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96" yWindow="60" windowWidth="19968" windowHeight="9372" activeTab="2"/>
  </bookViews>
  <sheets>
    <sheet name="Unweighted" sheetId="1" r:id="rId1"/>
    <sheet name="First fitted value as variance" sheetId="4" r:id="rId2"/>
    <sheet name="Iteratively reweighted" sheetId="2" r:id="rId3"/>
    <sheet name="Sheet3" sheetId="3" r:id="rId4"/>
  </sheets>
  <externalReferences>
    <externalReference r:id="rId5"/>
  </externalReferences>
  <definedNames>
    <definedName name="solver_adj" localSheetId="1" hidden="1">'First fitted value as variance'!$D$2:$E$2</definedName>
    <definedName name="solver_adj" localSheetId="2" hidden="1">'Iteratively reweighted'!$D$2:$E$2</definedName>
    <definedName name="solver_adj" localSheetId="0" hidden="1">Unweighted!$D$2:$E$2</definedName>
    <definedName name="solver_cvg" localSheetId="1" hidden="1">0.0001</definedName>
    <definedName name="solver_cvg" localSheetId="2" hidden="1">0.0001</definedName>
    <definedName name="solver_cvg" localSheetId="0" hidden="1">0.0001</definedName>
    <definedName name="solver_drv" localSheetId="1" hidden="1">1</definedName>
    <definedName name="solver_drv" localSheetId="2" hidden="1">1</definedName>
    <definedName name="solver_drv" localSheetId="0" hidden="1">1</definedName>
    <definedName name="solver_est" localSheetId="1" hidden="1">1</definedName>
    <definedName name="solver_est" localSheetId="2" hidden="1">1</definedName>
    <definedName name="solver_est" localSheetId="0" hidden="1">1</definedName>
    <definedName name="solver_itr" localSheetId="1" hidden="1">100</definedName>
    <definedName name="solver_itr" localSheetId="2" hidden="1">100</definedName>
    <definedName name="solver_itr" localSheetId="0" hidden="1">100</definedName>
    <definedName name="solver_lhs1" localSheetId="2" hidden="1">'Iteratively reweighted'!$D$6</definedName>
    <definedName name="solver_lin" localSheetId="1" hidden="1">2</definedName>
    <definedName name="solver_lin" localSheetId="2" hidden="1">2</definedName>
    <definedName name="solver_lin" localSheetId="0" hidden="1">2</definedName>
    <definedName name="solver_neg" localSheetId="1" hidden="1">2</definedName>
    <definedName name="solver_neg" localSheetId="2" hidden="1">2</definedName>
    <definedName name="solver_neg" localSheetId="0" hidden="1">2</definedName>
    <definedName name="solver_num" localSheetId="1" hidden="1">0</definedName>
    <definedName name="solver_num" localSheetId="2" hidden="1">1</definedName>
    <definedName name="solver_num" localSheetId="0" hidden="1">0</definedName>
    <definedName name="solver_nwt" localSheetId="1" hidden="1">1</definedName>
    <definedName name="solver_nwt" localSheetId="2" hidden="1">1</definedName>
    <definedName name="solver_nwt" localSheetId="0" hidden="1">1</definedName>
    <definedName name="solver_opt" localSheetId="1" hidden="1">'First fitted value as variance'!$G$4</definedName>
    <definedName name="solver_opt" localSheetId="2" hidden="1">'Iteratively reweighted'!$G$4</definedName>
    <definedName name="solver_opt" localSheetId="0" hidden="1">Unweighted!$E$4</definedName>
    <definedName name="solver_pre" localSheetId="1" hidden="1">0.000001</definedName>
    <definedName name="solver_pre" localSheetId="2" hidden="1">0.000001</definedName>
    <definedName name="solver_pre" localSheetId="0" hidden="1">0.000001</definedName>
    <definedName name="solver_rel1" localSheetId="2" hidden="1">2</definedName>
    <definedName name="solver_rhs1" localSheetId="2" hidden="1">'Iteratively reweighted'!$C$6</definedName>
    <definedName name="solver_scl" localSheetId="1" hidden="1">2</definedName>
    <definedName name="solver_scl" localSheetId="2" hidden="1">2</definedName>
    <definedName name="solver_scl" localSheetId="0" hidden="1">2</definedName>
    <definedName name="solver_sho" localSheetId="1" hidden="1">2</definedName>
    <definedName name="solver_sho" localSheetId="2" hidden="1">2</definedName>
    <definedName name="solver_sho" localSheetId="0" hidden="1">2</definedName>
    <definedName name="solver_tim" localSheetId="1" hidden="1">100</definedName>
    <definedName name="solver_tim" localSheetId="2" hidden="1">100</definedName>
    <definedName name="solver_tim" localSheetId="0" hidden="1">100</definedName>
    <definedName name="solver_tol" localSheetId="1" hidden="1">0.05</definedName>
    <definedName name="solver_tol" localSheetId="2" hidden="1">0.05</definedName>
    <definedName name="solver_tol" localSheetId="0" hidden="1">0.05</definedName>
    <definedName name="solver_typ" localSheetId="1" hidden="1">2</definedName>
    <definedName name="solver_typ" localSheetId="2" hidden="1">2</definedName>
    <definedName name="solver_typ" localSheetId="0" hidden="1">2</definedName>
    <definedName name="solver_val" localSheetId="1" hidden="1">0</definedName>
    <definedName name="solver_val" localSheetId="2" hidden="1">0</definedName>
    <definedName name="solver_val" localSheetId="0" hidden="1">0</definedName>
  </definedNames>
  <calcPr calcId="125725" iterateCount="50"/>
</workbook>
</file>

<file path=xl/calcChain.xml><?xml version="1.0" encoding="utf-8"?>
<calcChain xmlns="http://schemas.openxmlformats.org/spreadsheetml/2006/main">
  <c r="C5331" i="4"/>
  <c r="D5330"/>
  <c r="E5330" s="1"/>
  <c r="D5329"/>
  <c r="E5329" s="1"/>
  <c r="D5328"/>
  <c r="E5328" s="1"/>
  <c r="D5327"/>
  <c r="E5327" s="1"/>
  <c r="D5326"/>
  <c r="E5326" s="1"/>
  <c r="D5325"/>
  <c r="E5325" s="1"/>
  <c r="D5324"/>
  <c r="E5324" s="1"/>
  <c r="D5323"/>
  <c r="E5323" s="1"/>
  <c r="D5322"/>
  <c r="E5322" s="1"/>
  <c r="D5321"/>
  <c r="E5321" s="1"/>
  <c r="D5320"/>
  <c r="E5320" s="1"/>
  <c r="D5319"/>
  <c r="E5319" s="1"/>
  <c r="D5318"/>
  <c r="E5318" s="1"/>
  <c r="D5317"/>
  <c r="E5317" s="1"/>
  <c r="D5316"/>
  <c r="E5316" s="1"/>
  <c r="D5315"/>
  <c r="E5315" s="1"/>
  <c r="D5314"/>
  <c r="E5314" s="1"/>
  <c r="D5313"/>
  <c r="E5313" s="1"/>
  <c r="D5312"/>
  <c r="E5312" s="1"/>
  <c r="D5311"/>
  <c r="E5311" s="1"/>
  <c r="D5310"/>
  <c r="E5310" s="1"/>
  <c r="D5309"/>
  <c r="E5309" s="1"/>
  <c r="D5308"/>
  <c r="E5308" s="1"/>
  <c r="D5307"/>
  <c r="E5307" s="1"/>
  <c r="D5306"/>
  <c r="E5306" s="1"/>
  <c r="D5305"/>
  <c r="E5305" s="1"/>
  <c r="D5304"/>
  <c r="E5304" s="1"/>
  <c r="D5303"/>
  <c r="E5303" s="1"/>
  <c r="D5302"/>
  <c r="E5302" s="1"/>
  <c r="D5301"/>
  <c r="E5301" s="1"/>
  <c r="D5300"/>
  <c r="E5300" s="1"/>
  <c r="D5299"/>
  <c r="E5299" s="1"/>
  <c r="D5298"/>
  <c r="E5298" s="1"/>
  <c r="D5297"/>
  <c r="E5297" s="1"/>
  <c r="D5296"/>
  <c r="E5296" s="1"/>
  <c r="D5295"/>
  <c r="E5295" s="1"/>
  <c r="D5294"/>
  <c r="E5294" s="1"/>
  <c r="D5293"/>
  <c r="E5293" s="1"/>
  <c r="D5292"/>
  <c r="E5292" s="1"/>
  <c r="D5291"/>
  <c r="E5291" s="1"/>
  <c r="D5290"/>
  <c r="E5290" s="1"/>
  <c r="D5289"/>
  <c r="E5289" s="1"/>
  <c r="D5288"/>
  <c r="E5288" s="1"/>
  <c r="D5287"/>
  <c r="E5287" s="1"/>
  <c r="D5286"/>
  <c r="E5286" s="1"/>
  <c r="D5285"/>
  <c r="E5285" s="1"/>
  <c r="D5284"/>
  <c r="E5284" s="1"/>
  <c r="D5283"/>
  <c r="E5283" s="1"/>
  <c r="D5282"/>
  <c r="E5282" s="1"/>
  <c r="D5281"/>
  <c r="E5281" s="1"/>
  <c r="D5280"/>
  <c r="E5280" s="1"/>
  <c r="D5279"/>
  <c r="E5279" s="1"/>
  <c r="D5278"/>
  <c r="E5278" s="1"/>
  <c r="D5277"/>
  <c r="E5277" s="1"/>
  <c r="D5276"/>
  <c r="E5276" s="1"/>
  <c r="D5275"/>
  <c r="E5275" s="1"/>
  <c r="D5274"/>
  <c r="E5274" s="1"/>
  <c r="D5273"/>
  <c r="E5273" s="1"/>
  <c r="D5272"/>
  <c r="E5272" s="1"/>
  <c r="D5271"/>
  <c r="E5271" s="1"/>
  <c r="D5270"/>
  <c r="E5270" s="1"/>
  <c r="D5269"/>
  <c r="E5269" s="1"/>
  <c r="D5268"/>
  <c r="E5268" s="1"/>
  <c r="D5267"/>
  <c r="E5267" s="1"/>
  <c r="D5266"/>
  <c r="E5266" s="1"/>
  <c r="D5265"/>
  <c r="E5265" s="1"/>
  <c r="D5264"/>
  <c r="E5264" s="1"/>
  <c r="D5263"/>
  <c r="E5263" s="1"/>
  <c r="D5262"/>
  <c r="E5262" s="1"/>
  <c r="D5261"/>
  <c r="E5261" s="1"/>
  <c r="D5260"/>
  <c r="E5260" s="1"/>
  <c r="D5259"/>
  <c r="E5259" s="1"/>
  <c r="D5258"/>
  <c r="E5258" s="1"/>
  <c r="D5257"/>
  <c r="E5257" s="1"/>
  <c r="D5256"/>
  <c r="E5256" s="1"/>
  <c r="D5255"/>
  <c r="E5255" s="1"/>
  <c r="D5254"/>
  <c r="E5254" s="1"/>
  <c r="D5253"/>
  <c r="E5253" s="1"/>
  <c r="D5252"/>
  <c r="E5252" s="1"/>
  <c r="D5251"/>
  <c r="E5251" s="1"/>
  <c r="D5250"/>
  <c r="E5250" s="1"/>
  <c r="D5249"/>
  <c r="E5249" s="1"/>
  <c r="D5248"/>
  <c r="E5248" s="1"/>
  <c r="D5247"/>
  <c r="E5247" s="1"/>
  <c r="D5246"/>
  <c r="E5246" s="1"/>
  <c r="D5245"/>
  <c r="E5245" s="1"/>
  <c r="D5244"/>
  <c r="E5244" s="1"/>
  <c r="D5243"/>
  <c r="E5243" s="1"/>
  <c r="D5242"/>
  <c r="E5242" s="1"/>
  <c r="D5241"/>
  <c r="E5241" s="1"/>
  <c r="D5240"/>
  <c r="E5240" s="1"/>
  <c r="D5239"/>
  <c r="E5239" s="1"/>
  <c r="D5238"/>
  <c r="E5238" s="1"/>
  <c r="D5237"/>
  <c r="E5237" s="1"/>
  <c r="D5236"/>
  <c r="E5236" s="1"/>
  <c r="D5235"/>
  <c r="E5235" s="1"/>
  <c r="D5234"/>
  <c r="E5234" s="1"/>
  <c r="D5233"/>
  <c r="E5233" s="1"/>
  <c r="D5232"/>
  <c r="E5232" s="1"/>
  <c r="D5231"/>
  <c r="E5231" s="1"/>
  <c r="D5230"/>
  <c r="E5230" s="1"/>
  <c r="D5229"/>
  <c r="E5229" s="1"/>
  <c r="D5228"/>
  <c r="E5228" s="1"/>
  <c r="D5227"/>
  <c r="E5227" s="1"/>
  <c r="D5226"/>
  <c r="E5226" s="1"/>
  <c r="D5225"/>
  <c r="E5225" s="1"/>
  <c r="D5224"/>
  <c r="E5224" s="1"/>
  <c r="D5223"/>
  <c r="E5223" s="1"/>
  <c r="D5222"/>
  <c r="E5222" s="1"/>
  <c r="D5221"/>
  <c r="E5221" s="1"/>
  <c r="D5220"/>
  <c r="E5220" s="1"/>
  <c r="D5219"/>
  <c r="E5219" s="1"/>
  <c r="D5218"/>
  <c r="E5218" s="1"/>
  <c r="D5217"/>
  <c r="E5217" s="1"/>
  <c r="D5216"/>
  <c r="E5216" s="1"/>
  <c r="D5215"/>
  <c r="E5215" s="1"/>
  <c r="D5214"/>
  <c r="E5214" s="1"/>
  <c r="D5213"/>
  <c r="E5213" s="1"/>
  <c r="D5212"/>
  <c r="E5212" s="1"/>
  <c r="D5211"/>
  <c r="E5211" s="1"/>
  <c r="D5210"/>
  <c r="E5210" s="1"/>
  <c r="D5209"/>
  <c r="E5209" s="1"/>
  <c r="D5208"/>
  <c r="E5208" s="1"/>
  <c r="D5207"/>
  <c r="E5207" s="1"/>
  <c r="D5206"/>
  <c r="E5206" s="1"/>
  <c r="D5205"/>
  <c r="E5205" s="1"/>
  <c r="D5204"/>
  <c r="E5204" s="1"/>
  <c r="D5203"/>
  <c r="E5203" s="1"/>
  <c r="D5202"/>
  <c r="E5202" s="1"/>
  <c r="D5201"/>
  <c r="E5201" s="1"/>
  <c r="D5200"/>
  <c r="E5200" s="1"/>
  <c r="D5199"/>
  <c r="E5199" s="1"/>
  <c r="D5198"/>
  <c r="E5198" s="1"/>
  <c r="D5197"/>
  <c r="E5197" s="1"/>
  <c r="D5196"/>
  <c r="E5196" s="1"/>
  <c r="D5195"/>
  <c r="E5195" s="1"/>
  <c r="D5194"/>
  <c r="E5194" s="1"/>
  <c r="D5193"/>
  <c r="E5193" s="1"/>
  <c r="D5192"/>
  <c r="E5192" s="1"/>
  <c r="D5191"/>
  <c r="E5191" s="1"/>
  <c r="D5190"/>
  <c r="E5190" s="1"/>
  <c r="D5189"/>
  <c r="E5189" s="1"/>
  <c r="D5188"/>
  <c r="E5188" s="1"/>
  <c r="D5187"/>
  <c r="E5187" s="1"/>
  <c r="D5186"/>
  <c r="E5186" s="1"/>
  <c r="D5185"/>
  <c r="E5185" s="1"/>
  <c r="D5184"/>
  <c r="E5184" s="1"/>
  <c r="D5183"/>
  <c r="E5183" s="1"/>
  <c r="D5182"/>
  <c r="E5182" s="1"/>
  <c r="D5181"/>
  <c r="E5181" s="1"/>
  <c r="D5180"/>
  <c r="E5180" s="1"/>
  <c r="D5179"/>
  <c r="E5179" s="1"/>
  <c r="D5178"/>
  <c r="E5178" s="1"/>
  <c r="D5177"/>
  <c r="E5177" s="1"/>
  <c r="D5176"/>
  <c r="E5176" s="1"/>
  <c r="D5175"/>
  <c r="E5175" s="1"/>
  <c r="D5174"/>
  <c r="E5174" s="1"/>
  <c r="D5173"/>
  <c r="E5173" s="1"/>
  <c r="D5172"/>
  <c r="E5172" s="1"/>
  <c r="D5171"/>
  <c r="E5171" s="1"/>
  <c r="D5170"/>
  <c r="E5170" s="1"/>
  <c r="D5169"/>
  <c r="E5169" s="1"/>
  <c r="D5168"/>
  <c r="E5168" s="1"/>
  <c r="D5167"/>
  <c r="E5167" s="1"/>
  <c r="D5166"/>
  <c r="E5166" s="1"/>
  <c r="D5165"/>
  <c r="E5165" s="1"/>
  <c r="D5164"/>
  <c r="E5164" s="1"/>
  <c r="D5163"/>
  <c r="E5163" s="1"/>
  <c r="D5162"/>
  <c r="E5162" s="1"/>
  <c r="D5161"/>
  <c r="E5161" s="1"/>
  <c r="D5160"/>
  <c r="E5160" s="1"/>
  <c r="D5159"/>
  <c r="E5159" s="1"/>
  <c r="D5158"/>
  <c r="E5158" s="1"/>
  <c r="D5157"/>
  <c r="E5157" s="1"/>
  <c r="D5156"/>
  <c r="E5156" s="1"/>
  <c r="D5155"/>
  <c r="E5155" s="1"/>
  <c r="D5154"/>
  <c r="E5154" s="1"/>
  <c r="D5153"/>
  <c r="E5153" s="1"/>
  <c r="D5152"/>
  <c r="E5152" s="1"/>
  <c r="D5151"/>
  <c r="E5151" s="1"/>
  <c r="D5150"/>
  <c r="E5150" s="1"/>
  <c r="D5149"/>
  <c r="E5149" s="1"/>
  <c r="D5148"/>
  <c r="E5148" s="1"/>
  <c r="D5147"/>
  <c r="E5147" s="1"/>
  <c r="D5146"/>
  <c r="E5146" s="1"/>
  <c r="D5145"/>
  <c r="E5145" s="1"/>
  <c r="D5144"/>
  <c r="E5144" s="1"/>
  <c r="D5143"/>
  <c r="E5143" s="1"/>
  <c r="D5142"/>
  <c r="E5142" s="1"/>
  <c r="D5141"/>
  <c r="E5141" s="1"/>
  <c r="D5140"/>
  <c r="E5140" s="1"/>
  <c r="D5139"/>
  <c r="E5139" s="1"/>
  <c r="D5138"/>
  <c r="E5138" s="1"/>
  <c r="D5137"/>
  <c r="E5137" s="1"/>
  <c r="D5136"/>
  <c r="E5136" s="1"/>
  <c r="D5135"/>
  <c r="E5135" s="1"/>
  <c r="D5134"/>
  <c r="E5134" s="1"/>
  <c r="D5133"/>
  <c r="E5133" s="1"/>
  <c r="D5132"/>
  <c r="E5132" s="1"/>
  <c r="D5131"/>
  <c r="E5131" s="1"/>
  <c r="D5130"/>
  <c r="E5130" s="1"/>
  <c r="D5129"/>
  <c r="E5129" s="1"/>
  <c r="D5128"/>
  <c r="E5128" s="1"/>
  <c r="D5127"/>
  <c r="E5127" s="1"/>
  <c r="D5126"/>
  <c r="E5126" s="1"/>
  <c r="D5125"/>
  <c r="E5125" s="1"/>
  <c r="D5124"/>
  <c r="E5124" s="1"/>
  <c r="D5123"/>
  <c r="E5123" s="1"/>
  <c r="D5122"/>
  <c r="E5122" s="1"/>
  <c r="D5121"/>
  <c r="E5121" s="1"/>
  <c r="D5120"/>
  <c r="E5120" s="1"/>
  <c r="D5119"/>
  <c r="E5119" s="1"/>
  <c r="D5118"/>
  <c r="E5118" s="1"/>
  <c r="D5117"/>
  <c r="E5117" s="1"/>
  <c r="D5116"/>
  <c r="E5116" s="1"/>
  <c r="D5115"/>
  <c r="E5115" s="1"/>
  <c r="D5114"/>
  <c r="E5114" s="1"/>
  <c r="D5113"/>
  <c r="E5113" s="1"/>
  <c r="D5112"/>
  <c r="E5112" s="1"/>
  <c r="D5111"/>
  <c r="E5111" s="1"/>
  <c r="D5110"/>
  <c r="E5110" s="1"/>
  <c r="D5109"/>
  <c r="E5109" s="1"/>
  <c r="D5108"/>
  <c r="E5108" s="1"/>
  <c r="D5107"/>
  <c r="E5107" s="1"/>
  <c r="D5106"/>
  <c r="E5106" s="1"/>
  <c r="D5105"/>
  <c r="E5105" s="1"/>
  <c r="D5104"/>
  <c r="E5104" s="1"/>
  <c r="D5103"/>
  <c r="E5103" s="1"/>
  <c r="D5102"/>
  <c r="E5102" s="1"/>
  <c r="D5101"/>
  <c r="E5101" s="1"/>
  <c r="D5100"/>
  <c r="E5100" s="1"/>
  <c r="D5099"/>
  <c r="E5099" s="1"/>
  <c r="D5098"/>
  <c r="E5098" s="1"/>
  <c r="D5097"/>
  <c r="E5097" s="1"/>
  <c r="D5096"/>
  <c r="E5096" s="1"/>
  <c r="D5095"/>
  <c r="E5095" s="1"/>
  <c r="D5094"/>
  <c r="E5094" s="1"/>
  <c r="D5093"/>
  <c r="E5093" s="1"/>
  <c r="D5092"/>
  <c r="E5092" s="1"/>
  <c r="D5091"/>
  <c r="E5091" s="1"/>
  <c r="D5090"/>
  <c r="E5090" s="1"/>
  <c r="D5089"/>
  <c r="E5089" s="1"/>
  <c r="D5088"/>
  <c r="E5088" s="1"/>
  <c r="D5087"/>
  <c r="E5087" s="1"/>
  <c r="D5086"/>
  <c r="E5086" s="1"/>
  <c r="D5085"/>
  <c r="E5085" s="1"/>
  <c r="D5084"/>
  <c r="E5084" s="1"/>
  <c r="D5083"/>
  <c r="E5083" s="1"/>
  <c r="D5082"/>
  <c r="E5082" s="1"/>
  <c r="D5081"/>
  <c r="E5081" s="1"/>
  <c r="D5080"/>
  <c r="E5080" s="1"/>
  <c r="D5079"/>
  <c r="E5079" s="1"/>
  <c r="D5078"/>
  <c r="E5078" s="1"/>
  <c r="D5077"/>
  <c r="E5077" s="1"/>
  <c r="D5076"/>
  <c r="E5076" s="1"/>
  <c r="D5075"/>
  <c r="E5075" s="1"/>
  <c r="D5074"/>
  <c r="E5074" s="1"/>
  <c r="D5073"/>
  <c r="E5073" s="1"/>
  <c r="D5072"/>
  <c r="E5072" s="1"/>
  <c r="D5071"/>
  <c r="E5071" s="1"/>
  <c r="D5070"/>
  <c r="E5070" s="1"/>
  <c r="D5069"/>
  <c r="E5069" s="1"/>
  <c r="D5068"/>
  <c r="E5068" s="1"/>
  <c r="D5067"/>
  <c r="E5067" s="1"/>
  <c r="D5066"/>
  <c r="E5066" s="1"/>
  <c r="D5065"/>
  <c r="E5065" s="1"/>
  <c r="D5064"/>
  <c r="E5064" s="1"/>
  <c r="D5063"/>
  <c r="E5063" s="1"/>
  <c r="D5062"/>
  <c r="E5062" s="1"/>
  <c r="D5061"/>
  <c r="E5061" s="1"/>
  <c r="D5060"/>
  <c r="E5060" s="1"/>
  <c r="D5059"/>
  <c r="E5059" s="1"/>
  <c r="D5058"/>
  <c r="E5058" s="1"/>
  <c r="D5057"/>
  <c r="E5057" s="1"/>
  <c r="D5056"/>
  <c r="E5056" s="1"/>
  <c r="D5055"/>
  <c r="E5055" s="1"/>
  <c r="D5054"/>
  <c r="E5054" s="1"/>
  <c r="D5053"/>
  <c r="E5053" s="1"/>
  <c r="D5052"/>
  <c r="E5052" s="1"/>
  <c r="D5051"/>
  <c r="E5051" s="1"/>
  <c r="D5050"/>
  <c r="E5050" s="1"/>
  <c r="D5049"/>
  <c r="E5049" s="1"/>
  <c r="D5048"/>
  <c r="E5048" s="1"/>
  <c r="D5047"/>
  <c r="E5047" s="1"/>
  <c r="D5046"/>
  <c r="E5046" s="1"/>
  <c r="D5045"/>
  <c r="E5045" s="1"/>
  <c r="D5044"/>
  <c r="E5044" s="1"/>
  <c r="D5043"/>
  <c r="E5043" s="1"/>
  <c r="D5042"/>
  <c r="E5042" s="1"/>
  <c r="D5041"/>
  <c r="E5041" s="1"/>
  <c r="D5040"/>
  <c r="E5040" s="1"/>
  <c r="D5039"/>
  <c r="E5039" s="1"/>
  <c r="D5038"/>
  <c r="E5038" s="1"/>
  <c r="D5037"/>
  <c r="E5037" s="1"/>
  <c r="D5036"/>
  <c r="E5036" s="1"/>
  <c r="D5035"/>
  <c r="E5035" s="1"/>
  <c r="D5034"/>
  <c r="E5034" s="1"/>
  <c r="D5033"/>
  <c r="E5033" s="1"/>
  <c r="D5032"/>
  <c r="E5032" s="1"/>
  <c r="D5031"/>
  <c r="E5031" s="1"/>
  <c r="D5030"/>
  <c r="E5030" s="1"/>
  <c r="D5029"/>
  <c r="E5029" s="1"/>
  <c r="D5028"/>
  <c r="E5028" s="1"/>
  <c r="D5027"/>
  <c r="E5027" s="1"/>
  <c r="D5026"/>
  <c r="E5026" s="1"/>
  <c r="D5025"/>
  <c r="E5025" s="1"/>
  <c r="D5024"/>
  <c r="E5024" s="1"/>
  <c r="D5023"/>
  <c r="E5023" s="1"/>
  <c r="D5022"/>
  <c r="E5022" s="1"/>
  <c r="D5021"/>
  <c r="E5021" s="1"/>
  <c r="D5020"/>
  <c r="E5020" s="1"/>
  <c r="D5019"/>
  <c r="E5019" s="1"/>
  <c r="D5018"/>
  <c r="E5018" s="1"/>
  <c r="D5017"/>
  <c r="E5017" s="1"/>
  <c r="D5016"/>
  <c r="E5016" s="1"/>
  <c r="D5015"/>
  <c r="E5015" s="1"/>
  <c r="D5014"/>
  <c r="E5014" s="1"/>
  <c r="D5013"/>
  <c r="E5013" s="1"/>
  <c r="D5012"/>
  <c r="E5012" s="1"/>
  <c r="D5011"/>
  <c r="E5011" s="1"/>
  <c r="D5010"/>
  <c r="E5010" s="1"/>
  <c r="D5009"/>
  <c r="E5009" s="1"/>
  <c r="D5008"/>
  <c r="E5008" s="1"/>
  <c r="D5007"/>
  <c r="E5007" s="1"/>
  <c r="D5006"/>
  <c r="E5006" s="1"/>
  <c r="D5005"/>
  <c r="E5005" s="1"/>
  <c r="D5004"/>
  <c r="E5004" s="1"/>
  <c r="D5003"/>
  <c r="E5003" s="1"/>
  <c r="D5002"/>
  <c r="E5002" s="1"/>
  <c r="D5001"/>
  <c r="E5001" s="1"/>
  <c r="D5000"/>
  <c r="E5000" s="1"/>
  <c r="D4999"/>
  <c r="E4999" s="1"/>
  <c r="D4998"/>
  <c r="E4998" s="1"/>
  <c r="D4997"/>
  <c r="E4997" s="1"/>
  <c r="D4996"/>
  <c r="E4996" s="1"/>
  <c r="D4995"/>
  <c r="E4995" s="1"/>
  <c r="D4994"/>
  <c r="E4994" s="1"/>
  <c r="D4993"/>
  <c r="E4993" s="1"/>
  <c r="D4992"/>
  <c r="E4992" s="1"/>
  <c r="D4991"/>
  <c r="E4991" s="1"/>
  <c r="D4990"/>
  <c r="E4990" s="1"/>
  <c r="D4989"/>
  <c r="E4989" s="1"/>
  <c r="D4988"/>
  <c r="E4988" s="1"/>
  <c r="D4987"/>
  <c r="E4987" s="1"/>
  <c r="D4986"/>
  <c r="E4986" s="1"/>
  <c r="D4985"/>
  <c r="E4985" s="1"/>
  <c r="D4984"/>
  <c r="E4984" s="1"/>
  <c r="D4983"/>
  <c r="E4983" s="1"/>
  <c r="D4982"/>
  <c r="E4982" s="1"/>
  <c r="D4981"/>
  <c r="E4981" s="1"/>
  <c r="D4980"/>
  <c r="E4980" s="1"/>
  <c r="D4979"/>
  <c r="E4979" s="1"/>
  <c r="D4978"/>
  <c r="E4978" s="1"/>
  <c r="D4977"/>
  <c r="E4977" s="1"/>
  <c r="D4976"/>
  <c r="E4976" s="1"/>
  <c r="D4975"/>
  <c r="E4975" s="1"/>
  <c r="D4974"/>
  <c r="E4974" s="1"/>
  <c r="D4973"/>
  <c r="E4973" s="1"/>
  <c r="D4972"/>
  <c r="E4972" s="1"/>
  <c r="D4971"/>
  <c r="E4971" s="1"/>
  <c r="D4970"/>
  <c r="E4970" s="1"/>
  <c r="D4969"/>
  <c r="E4969" s="1"/>
  <c r="D4968"/>
  <c r="E4968" s="1"/>
  <c r="D4967"/>
  <c r="E4967" s="1"/>
  <c r="D4966"/>
  <c r="E4966" s="1"/>
  <c r="D4965"/>
  <c r="E4965" s="1"/>
  <c r="D4964"/>
  <c r="E4964" s="1"/>
  <c r="D4963"/>
  <c r="E4963" s="1"/>
  <c r="D4962"/>
  <c r="E4962" s="1"/>
  <c r="D4961"/>
  <c r="E4961" s="1"/>
  <c r="D4960"/>
  <c r="E4960" s="1"/>
  <c r="D4959"/>
  <c r="E4959" s="1"/>
  <c r="D4958"/>
  <c r="E4958" s="1"/>
  <c r="D4957"/>
  <c r="E4957" s="1"/>
  <c r="D4956"/>
  <c r="E4956" s="1"/>
  <c r="D4955"/>
  <c r="E4955" s="1"/>
  <c r="D4954"/>
  <c r="E4954" s="1"/>
  <c r="D4953"/>
  <c r="E4953" s="1"/>
  <c r="D4952"/>
  <c r="E4952" s="1"/>
  <c r="D4951"/>
  <c r="E4951" s="1"/>
  <c r="D4950"/>
  <c r="E4950" s="1"/>
  <c r="D4949"/>
  <c r="E4949" s="1"/>
  <c r="D4948"/>
  <c r="E4948" s="1"/>
  <c r="D4947"/>
  <c r="E4947" s="1"/>
  <c r="D4946"/>
  <c r="E4946" s="1"/>
  <c r="D4945"/>
  <c r="E4945" s="1"/>
  <c r="D4944"/>
  <c r="E4944" s="1"/>
  <c r="D4943"/>
  <c r="E4943" s="1"/>
  <c r="D4942"/>
  <c r="E4942" s="1"/>
  <c r="D4941"/>
  <c r="E4941" s="1"/>
  <c r="D4940"/>
  <c r="E4940" s="1"/>
  <c r="D4939"/>
  <c r="E4939" s="1"/>
  <c r="D4938"/>
  <c r="E4938" s="1"/>
  <c r="D4937"/>
  <c r="E4937" s="1"/>
  <c r="D4936"/>
  <c r="E4936" s="1"/>
  <c r="D4935"/>
  <c r="E4935" s="1"/>
  <c r="D4934"/>
  <c r="E4934" s="1"/>
  <c r="D4933"/>
  <c r="E4933" s="1"/>
  <c r="D4932"/>
  <c r="E4932" s="1"/>
  <c r="D4931"/>
  <c r="E4931" s="1"/>
  <c r="D4930"/>
  <c r="E4930" s="1"/>
  <c r="D4929"/>
  <c r="E4929" s="1"/>
  <c r="D4928"/>
  <c r="E4928" s="1"/>
  <c r="D4927"/>
  <c r="E4927" s="1"/>
  <c r="D4926"/>
  <c r="E4926" s="1"/>
  <c r="D4925"/>
  <c r="E4925" s="1"/>
  <c r="D4924"/>
  <c r="E4924" s="1"/>
  <c r="D4923"/>
  <c r="E4923" s="1"/>
  <c r="D4922"/>
  <c r="E4922" s="1"/>
  <c r="D4921"/>
  <c r="E4921" s="1"/>
  <c r="D4920"/>
  <c r="E4920" s="1"/>
  <c r="D4919"/>
  <c r="E4919" s="1"/>
  <c r="D4918"/>
  <c r="E4918" s="1"/>
  <c r="D4917"/>
  <c r="E4917" s="1"/>
  <c r="D4916"/>
  <c r="E4916" s="1"/>
  <c r="D4915"/>
  <c r="E4915" s="1"/>
  <c r="D4914"/>
  <c r="E4914" s="1"/>
  <c r="D4913"/>
  <c r="E4913" s="1"/>
  <c r="D4912"/>
  <c r="E4912" s="1"/>
  <c r="D4911"/>
  <c r="E4911" s="1"/>
  <c r="D4910"/>
  <c r="E4910" s="1"/>
  <c r="D4909"/>
  <c r="E4909" s="1"/>
  <c r="D4908"/>
  <c r="E4908" s="1"/>
  <c r="D4907"/>
  <c r="E4907" s="1"/>
  <c r="D4906"/>
  <c r="E4906" s="1"/>
  <c r="D4905"/>
  <c r="E4905" s="1"/>
  <c r="D4904"/>
  <c r="E4904" s="1"/>
  <c r="D4903"/>
  <c r="E4903" s="1"/>
  <c r="D4902"/>
  <c r="E4902" s="1"/>
  <c r="D4901"/>
  <c r="E4901" s="1"/>
  <c r="D4900"/>
  <c r="E4900" s="1"/>
  <c r="D4899"/>
  <c r="E4899" s="1"/>
  <c r="D4898"/>
  <c r="E4898" s="1"/>
  <c r="D4897"/>
  <c r="E4897" s="1"/>
  <c r="D4896"/>
  <c r="E4896" s="1"/>
  <c r="D4895"/>
  <c r="E4895" s="1"/>
  <c r="D4894"/>
  <c r="E4894" s="1"/>
  <c r="D4893"/>
  <c r="E4893" s="1"/>
  <c r="D4892"/>
  <c r="E4892" s="1"/>
  <c r="D4891"/>
  <c r="E4891" s="1"/>
  <c r="D4890"/>
  <c r="E4890" s="1"/>
  <c r="D4889"/>
  <c r="E4889" s="1"/>
  <c r="D4888"/>
  <c r="E4888" s="1"/>
  <c r="D4887"/>
  <c r="E4887" s="1"/>
  <c r="D4886"/>
  <c r="E4886" s="1"/>
  <c r="D4885"/>
  <c r="E4885" s="1"/>
  <c r="D4884"/>
  <c r="E4884" s="1"/>
  <c r="D4883"/>
  <c r="E4883" s="1"/>
  <c r="D4882"/>
  <c r="E4882" s="1"/>
  <c r="D4881"/>
  <c r="E4881" s="1"/>
  <c r="D4880"/>
  <c r="E4880" s="1"/>
  <c r="D4879"/>
  <c r="E4879" s="1"/>
  <c r="D4878"/>
  <c r="E4878" s="1"/>
  <c r="D4877"/>
  <c r="E4877" s="1"/>
  <c r="D4876"/>
  <c r="E4876" s="1"/>
  <c r="D4875"/>
  <c r="E4875" s="1"/>
  <c r="D4874"/>
  <c r="E4874" s="1"/>
  <c r="D4873"/>
  <c r="E4873" s="1"/>
  <c r="D4872"/>
  <c r="E4872" s="1"/>
  <c r="D4871"/>
  <c r="E4871" s="1"/>
  <c r="D4870"/>
  <c r="E4870" s="1"/>
  <c r="D4869"/>
  <c r="E4869" s="1"/>
  <c r="D4868"/>
  <c r="E4868" s="1"/>
  <c r="D4867"/>
  <c r="E4867" s="1"/>
  <c r="D4866"/>
  <c r="E4866" s="1"/>
  <c r="D4865"/>
  <c r="E4865" s="1"/>
  <c r="D4864"/>
  <c r="E4864" s="1"/>
  <c r="D4863"/>
  <c r="E4863" s="1"/>
  <c r="D4862"/>
  <c r="E4862" s="1"/>
  <c r="D4861"/>
  <c r="E4861" s="1"/>
  <c r="D4860"/>
  <c r="E4860" s="1"/>
  <c r="D4859"/>
  <c r="E4859" s="1"/>
  <c r="D4858"/>
  <c r="E4858" s="1"/>
  <c r="D4857"/>
  <c r="E4857" s="1"/>
  <c r="D4856"/>
  <c r="E4856" s="1"/>
  <c r="D4855"/>
  <c r="E4855" s="1"/>
  <c r="D4854"/>
  <c r="E4854" s="1"/>
  <c r="D4853"/>
  <c r="E4853" s="1"/>
  <c r="D4852"/>
  <c r="E4852" s="1"/>
  <c r="D4851"/>
  <c r="E4851" s="1"/>
  <c r="D4850"/>
  <c r="E4850" s="1"/>
  <c r="D4849"/>
  <c r="E4849" s="1"/>
  <c r="D4848"/>
  <c r="E4848" s="1"/>
  <c r="D4847"/>
  <c r="E4847" s="1"/>
  <c r="D4846"/>
  <c r="E4846" s="1"/>
  <c r="D4845"/>
  <c r="E4845" s="1"/>
  <c r="D4844"/>
  <c r="E4844" s="1"/>
  <c r="D4843"/>
  <c r="E4843" s="1"/>
  <c r="D4842"/>
  <c r="E4842" s="1"/>
  <c r="D4841"/>
  <c r="E4841" s="1"/>
  <c r="D4840"/>
  <c r="E4840" s="1"/>
  <c r="D4839"/>
  <c r="E4839" s="1"/>
  <c r="D4838"/>
  <c r="E4838" s="1"/>
  <c r="D4837"/>
  <c r="E4837" s="1"/>
  <c r="D4836"/>
  <c r="E4836" s="1"/>
  <c r="D4835"/>
  <c r="E4835" s="1"/>
  <c r="D4834"/>
  <c r="E4834" s="1"/>
  <c r="D4833"/>
  <c r="E4833" s="1"/>
  <c r="D4832"/>
  <c r="E4832" s="1"/>
  <c r="D4831"/>
  <c r="E4831" s="1"/>
  <c r="D4830"/>
  <c r="E4830" s="1"/>
  <c r="D4829"/>
  <c r="E4829" s="1"/>
  <c r="D4828"/>
  <c r="E4828" s="1"/>
  <c r="D4827"/>
  <c r="E4827" s="1"/>
  <c r="D4826"/>
  <c r="E4826" s="1"/>
  <c r="D4825"/>
  <c r="E4825" s="1"/>
  <c r="D4824"/>
  <c r="E4824" s="1"/>
  <c r="D4823"/>
  <c r="E4823" s="1"/>
  <c r="D4822"/>
  <c r="E4822" s="1"/>
  <c r="D4821"/>
  <c r="E4821" s="1"/>
  <c r="D4820"/>
  <c r="E4820" s="1"/>
  <c r="D4819"/>
  <c r="E4819" s="1"/>
  <c r="D4818"/>
  <c r="E4818" s="1"/>
  <c r="D4817"/>
  <c r="E4817" s="1"/>
  <c r="D4816"/>
  <c r="E4816" s="1"/>
  <c r="D4815"/>
  <c r="E4815" s="1"/>
  <c r="D4814"/>
  <c r="E4814" s="1"/>
  <c r="D4813"/>
  <c r="E4813" s="1"/>
  <c r="D4812"/>
  <c r="E4812" s="1"/>
  <c r="D4811"/>
  <c r="E4811" s="1"/>
  <c r="D4810"/>
  <c r="E4810" s="1"/>
  <c r="D4809"/>
  <c r="E4809" s="1"/>
  <c r="D4808"/>
  <c r="E4808" s="1"/>
  <c r="D4807"/>
  <c r="E4807" s="1"/>
  <c r="D4806"/>
  <c r="E4806" s="1"/>
  <c r="D4805"/>
  <c r="E4805" s="1"/>
  <c r="D4804"/>
  <c r="E4804" s="1"/>
  <c r="D4803"/>
  <c r="E4803" s="1"/>
  <c r="D4802"/>
  <c r="E4802" s="1"/>
  <c r="D4801"/>
  <c r="E4801" s="1"/>
  <c r="D4800"/>
  <c r="E4800" s="1"/>
  <c r="D4799"/>
  <c r="E4799" s="1"/>
  <c r="D4798"/>
  <c r="E4798" s="1"/>
  <c r="D4797"/>
  <c r="E4797" s="1"/>
  <c r="D4796"/>
  <c r="E4796" s="1"/>
  <c r="D4795"/>
  <c r="E4795" s="1"/>
  <c r="D4794"/>
  <c r="E4794" s="1"/>
  <c r="D4793"/>
  <c r="E4793" s="1"/>
  <c r="D4792"/>
  <c r="E4792" s="1"/>
  <c r="D4791"/>
  <c r="E4791" s="1"/>
  <c r="D4790"/>
  <c r="E4790" s="1"/>
  <c r="D4789"/>
  <c r="E4789" s="1"/>
  <c r="D4788"/>
  <c r="E4788" s="1"/>
  <c r="D4787"/>
  <c r="E4787" s="1"/>
  <c r="D4786"/>
  <c r="E4786" s="1"/>
  <c r="D4785"/>
  <c r="E4785" s="1"/>
  <c r="D4784"/>
  <c r="E4784" s="1"/>
  <c r="D4783"/>
  <c r="E4783" s="1"/>
  <c r="D4782"/>
  <c r="E4782" s="1"/>
  <c r="D4781"/>
  <c r="E4781" s="1"/>
  <c r="D4780"/>
  <c r="E4780" s="1"/>
  <c r="D4779"/>
  <c r="E4779" s="1"/>
  <c r="D4778"/>
  <c r="E4778" s="1"/>
  <c r="D4777"/>
  <c r="E4777" s="1"/>
  <c r="D4776"/>
  <c r="E4776" s="1"/>
  <c r="D4775"/>
  <c r="E4775" s="1"/>
  <c r="D4774"/>
  <c r="E4774" s="1"/>
  <c r="D4773"/>
  <c r="E4773" s="1"/>
  <c r="D4772"/>
  <c r="E4772" s="1"/>
  <c r="D4771"/>
  <c r="E4771" s="1"/>
  <c r="D4770"/>
  <c r="E4770" s="1"/>
  <c r="D4769"/>
  <c r="E4769" s="1"/>
  <c r="D4768"/>
  <c r="E4768" s="1"/>
  <c r="D4767"/>
  <c r="E4767" s="1"/>
  <c r="D4766"/>
  <c r="E4766" s="1"/>
  <c r="D4765"/>
  <c r="E4765" s="1"/>
  <c r="D4764"/>
  <c r="E4764" s="1"/>
  <c r="D4763"/>
  <c r="E4763" s="1"/>
  <c r="D4762"/>
  <c r="E4762" s="1"/>
  <c r="D4761"/>
  <c r="E4761" s="1"/>
  <c r="D4760"/>
  <c r="E4760" s="1"/>
  <c r="D4759"/>
  <c r="E4759" s="1"/>
  <c r="D4758"/>
  <c r="E4758" s="1"/>
  <c r="D4757"/>
  <c r="E4757" s="1"/>
  <c r="D4756"/>
  <c r="E4756" s="1"/>
  <c r="D4755"/>
  <c r="E4755" s="1"/>
  <c r="D4754"/>
  <c r="E4754" s="1"/>
  <c r="D4753"/>
  <c r="E4753" s="1"/>
  <c r="D4752"/>
  <c r="E4752" s="1"/>
  <c r="D4751"/>
  <c r="E4751" s="1"/>
  <c r="D4750"/>
  <c r="E4750" s="1"/>
  <c r="D4749"/>
  <c r="E4749" s="1"/>
  <c r="D4748"/>
  <c r="E4748" s="1"/>
  <c r="D4747"/>
  <c r="E4747" s="1"/>
  <c r="D4746"/>
  <c r="E4746" s="1"/>
  <c r="D4745"/>
  <c r="E4745" s="1"/>
  <c r="D4744"/>
  <c r="E4744" s="1"/>
  <c r="D4743"/>
  <c r="E4743" s="1"/>
  <c r="D4742"/>
  <c r="E4742" s="1"/>
  <c r="D4741"/>
  <c r="E4741" s="1"/>
  <c r="D4740"/>
  <c r="E4740" s="1"/>
  <c r="D4739"/>
  <c r="E4739" s="1"/>
  <c r="D4738"/>
  <c r="E4738" s="1"/>
  <c r="D4737"/>
  <c r="E4737" s="1"/>
  <c r="D4736"/>
  <c r="E4736" s="1"/>
  <c r="D4735"/>
  <c r="E4735" s="1"/>
  <c r="D4734"/>
  <c r="E4734" s="1"/>
  <c r="D4733"/>
  <c r="E4733" s="1"/>
  <c r="D4732"/>
  <c r="E4732" s="1"/>
  <c r="D4731"/>
  <c r="E4731" s="1"/>
  <c r="D4730"/>
  <c r="E4730" s="1"/>
  <c r="D4729"/>
  <c r="E4729" s="1"/>
  <c r="D4728"/>
  <c r="E4728" s="1"/>
  <c r="D4727"/>
  <c r="E4727" s="1"/>
  <c r="D4726"/>
  <c r="E4726" s="1"/>
  <c r="D4725"/>
  <c r="E4725" s="1"/>
  <c r="D4724"/>
  <c r="E4724" s="1"/>
  <c r="D4723"/>
  <c r="E4723" s="1"/>
  <c r="D4722"/>
  <c r="E4722" s="1"/>
  <c r="D4721"/>
  <c r="E4721" s="1"/>
  <c r="D4720"/>
  <c r="E4720" s="1"/>
  <c r="D4719"/>
  <c r="E4719" s="1"/>
  <c r="D4718"/>
  <c r="E4718" s="1"/>
  <c r="D4717"/>
  <c r="E4717" s="1"/>
  <c r="D4716"/>
  <c r="E4716" s="1"/>
  <c r="D4715"/>
  <c r="E4715" s="1"/>
  <c r="D4714"/>
  <c r="E4714" s="1"/>
  <c r="D4713"/>
  <c r="E4713" s="1"/>
  <c r="D4712"/>
  <c r="E4712" s="1"/>
  <c r="D4711"/>
  <c r="E4711" s="1"/>
  <c r="D4710"/>
  <c r="E4710" s="1"/>
  <c r="D4709"/>
  <c r="E4709" s="1"/>
  <c r="D4708"/>
  <c r="E4708" s="1"/>
  <c r="D4707"/>
  <c r="E4707" s="1"/>
  <c r="D4706"/>
  <c r="E4706" s="1"/>
  <c r="D4705"/>
  <c r="E4705" s="1"/>
  <c r="D4704"/>
  <c r="E4704" s="1"/>
  <c r="D4703"/>
  <c r="E4703" s="1"/>
  <c r="D4702"/>
  <c r="E4702" s="1"/>
  <c r="D4701"/>
  <c r="E4701" s="1"/>
  <c r="D4700"/>
  <c r="E4700" s="1"/>
  <c r="D4699"/>
  <c r="E4699" s="1"/>
  <c r="D4698"/>
  <c r="E4698" s="1"/>
  <c r="D4697"/>
  <c r="E4697" s="1"/>
  <c r="D4696"/>
  <c r="E4696" s="1"/>
  <c r="D4695"/>
  <c r="E4695" s="1"/>
  <c r="D4694"/>
  <c r="E4694" s="1"/>
  <c r="D4693"/>
  <c r="E4693" s="1"/>
  <c r="D4692"/>
  <c r="E4692" s="1"/>
  <c r="D4691"/>
  <c r="E4691" s="1"/>
  <c r="D4690"/>
  <c r="E4690" s="1"/>
  <c r="D4689"/>
  <c r="E4689" s="1"/>
  <c r="D4688"/>
  <c r="E4688" s="1"/>
  <c r="D4687"/>
  <c r="E4687" s="1"/>
  <c r="D4686"/>
  <c r="E4686" s="1"/>
  <c r="D4685"/>
  <c r="E4685" s="1"/>
  <c r="D4684"/>
  <c r="E4684" s="1"/>
  <c r="D4683"/>
  <c r="E4683" s="1"/>
  <c r="D4682"/>
  <c r="E4682" s="1"/>
  <c r="D4681"/>
  <c r="E4681" s="1"/>
  <c r="D4680"/>
  <c r="E4680" s="1"/>
  <c r="D4679"/>
  <c r="E4679" s="1"/>
  <c r="D4678"/>
  <c r="E4678" s="1"/>
  <c r="D4677"/>
  <c r="E4677" s="1"/>
  <c r="D4676"/>
  <c r="E4676" s="1"/>
  <c r="D4675"/>
  <c r="E4675" s="1"/>
  <c r="D4674"/>
  <c r="E4674" s="1"/>
  <c r="D4673"/>
  <c r="E4673" s="1"/>
  <c r="D4672"/>
  <c r="E4672" s="1"/>
  <c r="D4671"/>
  <c r="E4671" s="1"/>
  <c r="D4670"/>
  <c r="E4670" s="1"/>
  <c r="D4669"/>
  <c r="E4669" s="1"/>
  <c r="D4668"/>
  <c r="E4668" s="1"/>
  <c r="D4667"/>
  <c r="E4667" s="1"/>
  <c r="D4666"/>
  <c r="E4666" s="1"/>
  <c r="D4665"/>
  <c r="E4665" s="1"/>
  <c r="D4664"/>
  <c r="E4664" s="1"/>
  <c r="D4663"/>
  <c r="E4663" s="1"/>
  <c r="D4662"/>
  <c r="E4662" s="1"/>
  <c r="D4661"/>
  <c r="E4661" s="1"/>
  <c r="D4660"/>
  <c r="E4660" s="1"/>
  <c r="D4659"/>
  <c r="E4659" s="1"/>
  <c r="D4658"/>
  <c r="E4658" s="1"/>
  <c r="D4657"/>
  <c r="E4657" s="1"/>
  <c r="D4656"/>
  <c r="E4656" s="1"/>
  <c r="D4655"/>
  <c r="E4655" s="1"/>
  <c r="D4654"/>
  <c r="E4654" s="1"/>
  <c r="D4653"/>
  <c r="E4653" s="1"/>
  <c r="D4652"/>
  <c r="E4652" s="1"/>
  <c r="D4651"/>
  <c r="E4651" s="1"/>
  <c r="D4650"/>
  <c r="E4650" s="1"/>
  <c r="D4649"/>
  <c r="E4649" s="1"/>
  <c r="D4648"/>
  <c r="E4648" s="1"/>
  <c r="D4647"/>
  <c r="E4647" s="1"/>
  <c r="D4646"/>
  <c r="E4646" s="1"/>
  <c r="D4645"/>
  <c r="E4645" s="1"/>
  <c r="D4644"/>
  <c r="E4644" s="1"/>
  <c r="D4643"/>
  <c r="E4643" s="1"/>
  <c r="D4642"/>
  <c r="E4642" s="1"/>
  <c r="D4641"/>
  <c r="E4641" s="1"/>
  <c r="D4640"/>
  <c r="E4640" s="1"/>
  <c r="D4639"/>
  <c r="E4639" s="1"/>
  <c r="D4638"/>
  <c r="E4638" s="1"/>
  <c r="D4637"/>
  <c r="E4637" s="1"/>
  <c r="D4636"/>
  <c r="E4636" s="1"/>
  <c r="D4635"/>
  <c r="E4635" s="1"/>
  <c r="D4634"/>
  <c r="E4634" s="1"/>
  <c r="D4633"/>
  <c r="E4633" s="1"/>
  <c r="D4632"/>
  <c r="E4632" s="1"/>
  <c r="D4631"/>
  <c r="E4631" s="1"/>
  <c r="D4630"/>
  <c r="E4630" s="1"/>
  <c r="D4629"/>
  <c r="E4629" s="1"/>
  <c r="D4628"/>
  <c r="E4628" s="1"/>
  <c r="D4627"/>
  <c r="E4627" s="1"/>
  <c r="D4626"/>
  <c r="E4626" s="1"/>
  <c r="D4625"/>
  <c r="E4625" s="1"/>
  <c r="D4624"/>
  <c r="E4624" s="1"/>
  <c r="D4623"/>
  <c r="E4623" s="1"/>
  <c r="D4622"/>
  <c r="E4622" s="1"/>
  <c r="D4621"/>
  <c r="E4621" s="1"/>
  <c r="D4620"/>
  <c r="E4620" s="1"/>
  <c r="D4619"/>
  <c r="E4619" s="1"/>
  <c r="D4618"/>
  <c r="E4618" s="1"/>
  <c r="D4617"/>
  <c r="E4617" s="1"/>
  <c r="D4616"/>
  <c r="E4616" s="1"/>
  <c r="D4615"/>
  <c r="E4615" s="1"/>
  <c r="D4614"/>
  <c r="E4614" s="1"/>
  <c r="D4613"/>
  <c r="E4613" s="1"/>
  <c r="D4612"/>
  <c r="E4612" s="1"/>
  <c r="D4611"/>
  <c r="E4611" s="1"/>
  <c r="D4610"/>
  <c r="E4610" s="1"/>
  <c r="D4609"/>
  <c r="E4609" s="1"/>
  <c r="D4608"/>
  <c r="E4608" s="1"/>
  <c r="D4607"/>
  <c r="E4607" s="1"/>
  <c r="D4606"/>
  <c r="E4606" s="1"/>
  <c r="D4605"/>
  <c r="E4605" s="1"/>
  <c r="D4604"/>
  <c r="E4604" s="1"/>
  <c r="D4603"/>
  <c r="E4603" s="1"/>
  <c r="D4602"/>
  <c r="E4602" s="1"/>
  <c r="D4601"/>
  <c r="E4601" s="1"/>
  <c r="D4600"/>
  <c r="E4600" s="1"/>
  <c r="D4599"/>
  <c r="E4599" s="1"/>
  <c r="D4598"/>
  <c r="E4598" s="1"/>
  <c r="D4597"/>
  <c r="E4597" s="1"/>
  <c r="D4596"/>
  <c r="E4596" s="1"/>
  <c r="D4595"/>
  <c r="E4595" s="1"/>
  <c r="D4594"/>
  <c r="E4594" s="1"/>
  <c r="D4593"/>
  <c r="E4593" s="1"/>
  <c r="D4592"/>
  <c r="E4592" s="1"/>
  <c r="D4591"/>
  <c r="E4591" s="1"/>
  <c r="D4590"/>
  <c r="E4590" s="1"/>
  <c r="D4589"/>
  <c r="E4589" s="1"/>
  <c r="D4588"/>
  <c r="E4588" s="1"/>
  <c r="D4587"/>
  <c r="E4587" s="1"/>
  <c r="D4586"/>
  <c r="E4586" s="1"/>
  <c r="D4585"/>
  <c r="E4585" s="1"/>
  <c r="D4584"/>
  <c r="E4584" s="1"/>
  <c r="D4583"/>
  <c r="E4583" s="1"/>
  <c r="D4582"/>
  <c r="E4582" s="1"/>
  <c r="D4581"/>
  <c r="E4581" s="1"/>
  <c r="D4580"/>
  <c r="E4580" s="1"/>
  <c r="D4579"/>
  <c r="E4579" s="1"/>
  <c r="D4578"/>
  <c r="E4578" s="1"/>
  <c r="D4577"/>
  <c r="E4577" s="1"/>
  <c r="D4576"/>
  <c r="E4576" s="1"/>
  <c r="D4575"/>
  <c r="E4575" s="1"/>
  <c r="D4574"/>
  <c r="E4574" s="1"/>
  <c r="D4573"/>
  <c r="E4573" s="1"/>
  <c r="D4572"/>
  <c r="E4572" s="1"/>
  <c r="D4571"/>
  <c r="E4571" s="1"/>
  <c r="D4570"/>
  <c r="E4570" s="1"/>
  <c r="D4569"/>
  <c r="E4569" s="1"/>
  <c r="D4568"/>
  <c r="E4568" s="1"/>
  <c r="D4567"/>
  <c r="E4567" s="1"/>
  <c r="D4566"/>
  <c r="E4566" s="1"/>
  <c r="D4565"/>
  <c r="E4565" s="1"/>
  <c r="D4564"/>
  <c r="E4564" s="1"/>
  <c r="D4563"/>
  <c r="E4563" s="1"/>
  <c r="D4562"/>
  <c r="E4562" s="1"/>
  <c r="D4561"/>
  <c r="E4561" s="1"/>
  <c r="D4560"/>
  <c r="E4560" s="1"/>
  <c r="D4559"/>
  <c r="E4559" s="1"/>
  <c r="D4558"/>
  <c r="E4558" s="1"/>
  <c r="D4557"/>
  <c r="E4557" s="1"/>
  <c r="D4556"/>
  <c r="E4556" s="1"/>
  <c r="D4555"/>
  <c r="E4555" s="1"/>
  <c r="D4554"/>
  <c r="E4554" s="1"/>
  <c r="D4553"/>
  <c r="E4553" s="1"/>
  <c r="D4552"/>
  <c r="E4552" s="1"/>
  <c r="D4551"/>
  <c r="E4551" s="1"/>
  <c r="D4550"/>
  <c r="E4550" s="1"/>
  <c r="D4549"/>
  <c r="E4549" s="1"/>
  <c r="D4548"/>
  <c r="E4548" s="1"/>
  <c r="D4547"/>
  <c r="E4547" s="1"/>
  <c r="D4546"/>
  <c r="E4546" s="1"/>
  <c r="D4545"/>
  <c r="E4545" s="1"/>
  <c r="D4544"/>
  <c r="E4544" s="1"/>
  <c r="D4543"/>
  <c r="E4543" s="1"/>
  <c r="D4542"/>
  <c r="E4542" s="1"/>
  <c r="D4541"/>
  <c r="E4541" s="1"/>
  <c r="D4540"/>
  <c r="E4540" s="1"/>
  <c r="D4539"/>
  <c r="E4539" s="1"/>
  <c r="D4538"/>
  <c r="E4538" s="1"/>
  <c r="D4537"/>
  <c r="E4537" s="1"/>
  <c r="D4536"/>
  <c r="E4536" s="1"/>
  <c r="D4535"/>
  <c r="E4535" s="1"/>
  <c r="D4534"/>
  <c r="E4534" s="1"/>
  <c r="D4533"/>
  <c r="E4533" s="1"/>
  <c r="D4532"/>
  <c r="E4532" s="1"/>
  <c r="D4531"/>
  <c r="E4531" s="1"/>
  <c r="D4530"/>
  <c r="E4530" s="1"/>
  <c r="D4529"/>
  <c r="E4529" s="1"/>
  <c r="D4528"/>
  <c r="E4528" s="1"/>
  <c r="D4527"/>
  <c r="E4527" s="1"/>
  <c r="D4526"/>
  <c r="E4526" s="1"/>
  <c r="D4525"/>
  <c r="E4525" s="1"/>
  <c r="D4524"/>
  <c r="E4524" s="1"/>
  <c r="D4523"/>
  <c r="E4523" s="1"/>
  <c r="D4522"/>
  <c r="E4522" s="1"/>
  <c r="D4521"/>
  <c r="E4521" s="1"/>
  <c r="D4520"/>
  <c r="E4520" s="1"/>
  <c r="D4519"/>
  <c r="E4519" s="1"/>
  <c r="D4518"/>
  <c r="E4518" s="1"/>
  <c r="D4517"/>
  <c r="E4517" s="1"/>
  <c r="D4516"/>
  <c r="E4516" s="1"/>
  <c r="D4515"/>
  <c r="E4515" s="1"/>
  <c r="D4514"/>
  <c r="E4514" s="1"/>
  <c r="D4513"/>
  <c r="E4513" s="1"/>
  <c r="D4512"/>
  <c r="E4512" s="1"/>
  <c r="D4511"/>
  <c r="E4511" s="1"/>
  <c r="D4510"/>
  <c r="E4510" s="1"/>
  <c r="D4509"/>
  <c r="E4509" s="1"/>
  <c r="D4508"/>
  <c r="E4508" s="1"/>
  <c r="D4507"/>
  <c r="E4507" s="1"/>
  <c r="D4506"/>
  <c r="E4506" s="1"/>
  <c r="D4505"/>
  <c r="E4505" s="1"/>
  <c r="D4504"/>
  <c r="E4504" s="1"/>
  <c r="D4503"/>
  <c r="E4503" s="1"/>
  <c r="D4502"/>
  <c r="E4502" s="1"/>
  <c r="D4501"/>
  <c r="E4501" s="1"/>
  <c r="D4500"/>
  <c r="E4500" s="1"/>
  <c r="D4499"/>
  <c r="E4499" s="1"/>
  <c r="D4498"/>
  <c r="E4498" s="1"/>
  <c r="D4497"/>
  <c r="E4497" s="1"/>
  <c r="D4496"/>
  <c r="E4496" s="1"/>
  <c r="D4495"/>
  <c r="E4495" s="1"/>
  <c r="D4494"/>
  <c r="E4494" s="1"/>
  <c r="D4493"/>
  <c r="E4493" s="1"/>
  <c r="D4492"/>
  <c r="E4492" s="1"/>
  <c r="D4491"/>
  <c r="E4491" s="1"/>
  <c r="D4490"/>
  <c r="E4490" s="1"/>
  <c r="D4489"/>
  <c r="E4489" s="1"/>
  <c r="D4488"/>
  <c r="E4488" s="1"/>
  <c r="D4487"/>
  <c r="E4487" s="1"/>
  <c r="D4486"/>
  <c r="E4486" s="1"/>
  <c r="D4485"/>
  <c r="E4485" s="1"/>
  <c r="D4484"/>
  <c r="E4484" s="1"/>
  <c r="D4483"/>
  <c r="E4483" s="1"/>
  <c r="D4482"/>
  <c r="E4482" s="1"/>
  <c r="D4481"/>
  <c r="E4481" s="1"/>
  <c r="D4480"/>
  <c r="E4480" s="1"/>
  <c r="D4479"/>
  <c r="E4479" s="1"/>
  <c r="D4478"/>
  <c r="E4478" s="1"/>
  <c r="D4477"/>
  <c r="E4477" s="1"/>
  <c r="D4476"/>
  <c r="E4476" s="1"/>
  <c r="D4475"/>
  <c r="E4475" s="1"/>
  <c r="D4474"/>
  <c r="E4474" s="1"/>
  <c r="D4473"/>
  <c r="E4473" s="1"/>
  <c r="D4472"/>
  <c r="E4472" s="1"/>
  <c r="D4471"/>
  <c r="E4471" s="1"/>
  <c r="D4470"/>
  <c r="E4470" s="1"/>
  <c r="D4469"/>
  <c r="E4469" s="1"/>
  <c r="D4468"/>
  <c r="E4468" s="1"/>
  <c r="D4467"/>
  <c r="E4467" s="1"/>
  <c r="D4466"/>
  <c r="E4466" s="1"/>
  <c r="D4465"/>
  <c r="E4465" s="1"/>
  <c r="D4464"/>
  <c r="E4464" s="1"/>
  <c r="D4463"/>
  <c r="E4463" s="1"/>
  <c r="D4462"/>
  <c r="E4462" s="1"/>
  <c r="D4461"/>
  <c r="E4461" s="1"/>
  <c r="D4460"/>
  <c r="E4460" s="1"/>
  <c r="D4459"/>
  <c r="E4459" s="1"/>
  <c r="D4458"/>
  <c r="E4458" s="1"/>
  <c r="D4457"/>
  <c r="E4457" s="1"/>
  <c r="D4456"/>
  <c r="E4456" s="1"/>
  <c r="D4455"/>
  <c r="E4455" s="1"/>
  <c r="D4454"/>
  <c r="E4454" s="1"/>
  <c r="D4453"/>
  <c r="E4453" s="1"/>
  <c r="D4452"/>
  <c r="E4452" s="1"/>
  <c r="D4451"/>
  <c r="E4451" s="1"/>
  <c r="D4450"/>
  <c r="E4450" s="1"/>
  <c r="D4449"/>
  <c r="E4449" s="1"/>
  <c r="D4448"/>
  <c r="E4448" s="1"/>
  <c r="D4447"/>
  <c r="E4447" s="1"/>
  <c r="D4446"/>
  <c r="E4446" s="1"/>
  <c r="D4445"/>
  <c r="E4445" s="1"/>
  <c r="D4444"/>
  <c r="E4444" s="1"/>
  <c r="D4443"/>
  <c r="E4443" s="1"/>
  <c r="D4442"/>
  <c r="E4442" s="1"/>
  <c r="D4441"/>
  <c r="E4441" s="1"/>
  <c r="D4440"/>
  <c r="E4440" s="1"/>
  <c r="D4439"/>
  <c r="E4439" s="1"/>
  <c r="D4438"/>
  <c r="E4438" s="1"/>
  <c r="D4437"/>
  <c r="E4437" s="1"/>
  <c r="D4436"/>
  <c r="E4436" s="1"/>
  <c r="D4435"/>
  <c r="E4435" s="1"/>
  <c r="D4434"/>
  <c r="E4434" s="1"/>
  <c r="D4433"/>
  <c r="E4433" s="1"/>
  <c r="D4432"/>
  <c r="E4432" s="1"/>
  <c r="D4431"/>
  <c r="E4431" s="1"/>
  <c r="D4430"/>
  <c r="E4430" s="1"/>
  <c r="D4429"/>
  <c r="E4429" s="1"/>
  <c r="D4428"/>
  <c r="E4428" s="1"/>
  <c r="D4427"/>
  <c r="E4427" s="1"/>
  <c r="D4426"/>
  <c r="E4426" s="1"/>
  <c r="D4425"/>
  <c r="E4425" s="1"/>
  <c r="D4424"/>
  <c r="E4424" s="1"/>
  <c r="D4423"/>
  <c r="E4423" s="1"/>
  <c r="D4422"/>
  <c r="E4422" s="1"/>
  <c r="D4421"/>
  <c r="E4421" s="1"/>
  <c r="D4420"/>
  <c r="E4420" s="1"/>
  <c r="D4419"/>
  <c r="E4419" s="1"/>
  <c r="D4418"/>
  <c r="E4418" s="1"/>
  <c r="D4417"/>
  <c r="E4417" s="1"/>
  <c r="D4416"/>
  <c r="E4416" s="1"/>
  <c r="D4415"/>
  <c r="E4415" s="1"/>
  <c r="D4414"/>
  <c r="E4414" s="1"/>
  <c r="D4413"/>
  <c r="E4413" s="1"/>
  <c r="D4412"/>
  <c r="E4412" s="1"/>
  <c r="D4411"/>
  <c r="E4411" s="1"/>
  <c r="D4410"/>
  <c r="E4410" s="1"/>
  <c r="D4409"/>
  <c r="E4409" s="1"/>
  <c r="D4408"/>
  <c r="E4408" s="1"/>
  <c r="D4407"/>
  <c r="E4407" s="1"/>
  <c r="D4406"/>
  <c r="E4406" s="1"/>
  <c r="D4405"/>
  <c r="E4405" s="1"/>
  <c r="D4404"/>
  <c r="E4404" s="1"/>
  <c r="D4403"/>
  <c r="E4403" s="1"/>
  <c r="D4402"/>
  <c r="E4402" s="1"/>
  <c r="D4401"/>
  <c r="E4401" s="1"/>
  <c r="D4400"/>
  <c r="E4400" s="1"/>
  <c r="D4399"/>
  <c r="E4399" s="1"/>
  <c r="D4398"/>
  <c r="E4398" s="1"/>
  <c r="D4397"/>
  <c r="E4397" s="1"/>
  <c r="D4396"/>
  <c r="E4396" s="1"/>
  <c r="D4395"/>
  <c r="E4395" s="1"/>
  <c r="D4394"/>
  <c r="E4394" s="1"/>
  <c r="D4393"/>
  <c r="E4393" s="1"/>
  <c r="D4392"/>
  <c r="E4392" s="1"/>
  <c r="D4391"/>
  <c r="E4391" s="1"/>
  <c r="D4390"/>
  <c r="E4390" s="1"/>
  <c r="D4389"/>
  <c r="E4389" s="1"/>
  <c r="D4388"/>
  <c r="E4388" s="1"/>
  <c r="D4387"/>
  <c r="E4387" s="1"/>
  <c r="D4386"/>
  <c r="E4386" s="1"/>
  <c r="D4385"/>
  <c r="E4385" s="1"/>
  <c r="D4384"/>
  <c r="E4384" s="1"/>
  <c r="D4383"/>
  <c r="E4383" s="1"/>
  <c r="D4382"/>
  <c r="E4382" s="1"/>
  <c r="D4381"/>
  <c r="E4381" s="1"/>
  <c r="D4380"/>
  <c r="E4380" s="1"/>
  <c r="D4379"/>
  <c r="E4379" s="1"/>
  <c r="D4378"/>
  <c r="E4378" s="1"/>
  <c r="D4377"/>
  <c r="E4377" s="1"/>
  <c r="D4376"/>
  <c r="E4376" s="1"/>
  <c r="D4375"/>
  <c r="E4375" s="1"/>
  <c r="D4374"/>
  <c r="E4374" s="1"/>
  <c r="D4373"/>
  <c r="E4373" s="1"/>
  <c r="D4372"/>
  <c r="E4372" s="1"/>
  <c r="D4371"/>
  <c r="E4371" s="1"/>
  <c r="D4370"/>
  <c r="E4370" s="1"/>
  <c r="D4369"/>
  <c r="E4369" s="1"/>
  <c r="D4368"/>
  <c r="E4368" s="1"/>
  <c r="D4367"/>
  <c r="E4367" s="1"/>
  <c r="D4366"/>
  <c r="E4366" s="1"/>
  <c r="D4365"/>
  <c r="E4365" s="1"/>
  <c r="D4364"/>
  <c r="E4364" s="1"/>
  <c r="D4363"/>
  <c r="E4363" s="1"/>
  <c r="D4362"/>
  <c r="E4362" s="1"/>
  <c r="D4361"/>
  <c r="E4361" s="1"/>
  <c r="D4360"/>
  <c r="E4360" s="1"/>
  <c r="D4359"/>
  <c r="E4359" s="1"/>
  <c r="D4358"/>
  <c r="E4358" s="1"/>
  <c r="D4357"/>
  <c r="E4357" s="1"/>
  <c r="D4356"/>
  <c r="E4356" s="1"/>
  <c r="D4355"/>
  <c r="E4355" s="1"/>
  <c r="D4354"/>
  <c r="E4354" s="1"/>
  <c r="D4353"/>
  <c r="E4353" s="1"/>
  <c r="D4352"/>
  <c r="E4352" s="1"/>
  <c r="D4351"/>
  <c r="E4351" s="1"/>
  <c r="D4350"/>
  <c r="E4350" s="1"/>
  <c r="D4349"/>
  <c r="E4349" s="1"/>
  <c r="D4348"/>
  <c r="E4348" s="1"/>
  <c r="D4347"/>
  <c r="E4347" s="1"/>
  <c r="D4346"/>
  <c r="E4346" s="1"/>
  <c r="D4345"/>
  <c r="E4345" s="1"/>
  <c r="D4344"/>
  <c r="E4344" s="1"/>
  <c r="D4343"/>
  <c r="E4343" s="1"/>
  <c r="D4342"/>
  <c r="E4342" s="1"/>
  <c r="D4341"/>
  <c r="E4341" s="1"/>
  <c r="D4340"/>
  <c r="E4340" s="1"/>
  <c r="D4339"/>
  <c r="E4339" s="1"/>
  <c r="D4338"/>
  <c r="E4338" s="1"/>
  <c r="D4337"/>
  <c r="E4337" s="1"/>
  <c r="D4336"/>
  <c r="E4336" s="1"/>
  <c r="D4335"/>
  <c r="E4335" s="1"/>
  <c r="D4334"/>
  <c r="E4334" s="1"/>
  <c r="D4333"/>
  <c r="E4333" s="1"/>
  <c r="D4332"/>
  <c r="E4332" s="1"/>
  <c r="D4331"/>
  <c r="E4331" s="1"/>
  <c r="D4330"/>
  <c r="E4330" s="1"/>
  <c r="D4329"/>
  <c r="E4329" s="1"/>
  <c r="D4328"/>
  <c r="E4328" s="1"/>
  <c r="D4327"/>
  <c r="E4327" s="1"/>
  <c r="D4326"/>
  <c r="E4326" s="1"/>
  <c r="D4325"/>
  <c r="E4325" s="1"/>
  <c r="D4324"/>
  <c r="E4324" s="1"/>
  <c r="D4323"/>
  <c r="E4323" s="1"/>
  <c r="D4322"/>
  <c r="E4322" s="1"/>
  <c r="D4321"/>
  <c r="E4321" s="1"/>
  <c r="D4320"/>
  <c r="E4320" s="1"/>
  <c r="D4319"/>
  <c r="E4319" s="1"/>
  <c r="D4318"/>
  <c r="E4318" s="1"/>
  <c r="D4317"/>
  <c r="E4317" s="1"/>
  <c r="D4316"/>
  <c r="E4316" s="1"/>
  <c r="D4315"/>
  <c r="E4315" s="1"/>
  <c r="D4314"/>
  <c r="E4314" s="1"/>
  <c r="D4313"/>
  <c r="E4313" s="1"/>
  <c r="D4312"/>
  <c r="E4312" s="1"/>
  <c r="D4311"/>
  <c r="E4311" s="1"/>
  <c r="D4310"/>
  <c r="E4310" s="1"/>
  <c r="D4309"/>
  <c r="E4309" s="1"/>
  <c r="D4308"/>
  <c r="E4308" s="1"/>
  <c r="D4307"/>
  <c r="E4307" s="1"/>
  <c r="D4306"/>
  <c r="E4306" s="1"/>
  <c r="D4305"/>
  <c r="E4305" s="1"/>
  <c r="D4304"/>
  <c r="E4304" s="1"/>
  <c r="D4303"/>
  <c r="E4303" s="1"/>
  <c r="D4302"/>
  <c r="E4302" s="1"/>
  <c r="D4301"/>
  <c r="E4301" s="1"/>
  <c r="D4300"/>
  <c r="E4300" s="1"/>
  <c r="D4299"/>
  <c r="E4299" s="1"/>
  <c r="D4298"/>
  <c r="E4298" s="1"/>
  <c r="D4297"/>
  <c r="E4297" s="1"/>
  <c r="D4296"/>
  <c r="E4296" s="1"/>
  <c r="D4295"/>
  <c r="E4295" s="1"/>
  <c r="D4294"/>
  <c r="E4294" s="1"/>
  <c r="D4293"/>
  <c r="E4293" s="1"/>
  <c r="D4292"/>
  <c r="E4292" s="1"/>
  <c r="D4291"/>
  <c r="E4291" s="1"/>
  <c r="D4290"/>
  <c r="E4290" s="1"/>
  <c r="D4289"/>
  <c r="E4289" s="1"/>
  <c r="D4288"/>
  <c r="E4288" s="1"/>
  <c r="D4287"/>
  <c r="E4287" s="1"/>
  <c r="D4286"/>
  <c r="E4286" s="1"/>
  <c r="D4285"/>
  <c r="E4285" s="1"/>
  <c r="D4284"/>
  <c r="E4284" s="1"/>
  <c r="D4283"/>
  <c r="E4283" s="1"/>
  <c r="D4282"/>
  <c r="E4282" s="1"/>
  <c r="D4281"/>
  <c r="E4281" s="1"/>
  <c r="D4280"/>
  <c r="E4280" s="1"/>
  <c r="D4279"/>
  <c r="E4279" s="1"/>
  <c r="D4278"/>
  <c r="E4278" s="1"/>
  <c r="D4277"/>
  <c r="E4277" s="1"/>
  <c r="D4276"/>
  <c r="E4276" s="1"/>
  <c r="D4275"/>
  <c r="E4275" s="1"/>
  <c r="D4274"/>
  <c r="E4274" s="1"/>
  <c r="D4273"/>
  <c r="E4273" s="1"/>
  <c r="D4272"/>
  <c r="E4272" s="1"/>
  <c r="D4271"/>
  <c r="E4271" s="1"/>
  <c r="D4270"/>
  <c r="E4270" s="1"/>
  <c r="D4269"/>
  <c r="E4269" s="1"/>
  <c r="D4268"/>
  <c r="E4268" s="1"/>
  <c r="D4267"/>
  <c r="E4267" s="1"/>
  <c r="D4266"/>
  <c r="E4266" s="1"/>
  <c r="D4265"/>
  <c r="E4265" s="1"/>
  <c r="D4264"/>
  <c r="E4264" s="1"/>
  <c r="D4263"/>
  <c r="E4263" s="1"/>
  <c r="D4262"/>
  <c r="E4262" s="1"/>
  <c r="D4261"/>
  <c r="E4261" s="1"/>
  <c r="D4260"/>
  <c r="E4260" s="1"/>
  <c r="D4259"/>
  <c r="E4259" s="1"/>
  <c r="D4258"/>
  <c r="E4258" s="1"/>
  <c r="D4257"/>
  <c r="E4257" s="1"/>
  <c r="D4256"/>
  <c r="E4256" s="1"/>
  <c r="D4255"/>
  <c r="E4255" s="1"/>
  <c r="D4254"/>
  <c r="E4254" s="1"/>
  <c r="D4253"/>
  <c r="E4253" s="1"/>
  <c r="D4252"/>
  <c r="E4252" s="1"/>
  <c r="D4251"/>
  <c r="E4251" s="1"/>
  <c r="D4250"/>
  <c r="E4250" s="1"/>
  <c r="D4249"/>
  <c r="E4249" s="1"/>
  <c r="D4248"/>
  <c r="E4248" s="1"/>
  <c r="D4247"/>
  <c r="E4247" s="1"/>
  <c r="D4246"/>
  <c r="E4246" s="1"/>
  <c r="D4245"/>
  <c r="E4245" s="1"/>
  <c r="D4244"/>
  <c r="E4244" s="1"/>
  <c r="D4243"/>
  <c r="E4243" s="1"/>
  <c r="D4242"/>
  <c r="E4242" s="1"/>
  <c r="D4241"/>
  <c r="E4241" s="1"/>
  <c r="D4240"/>
  <c r="E4240" s="1"/>
  <c r="D4239"/>
  <c r="E4239" s="1"/>
  <c r="D4238"/>
  <c r="E4238" s="1"/>
  <c r="D4237"/>
  <c r="E4237" s="1"/>
  <c r="D4236"/>
  <c r="E4236" s="1"/>
  <c r="D4235"/>
  <c r="E4235" s="1"/>
  <c r="D4234"/>
  <c r="E4234" s="1"/>
  <c r="D4233"/>
  <c r="E4233" s="1"/>
  <c r="D4232"/>
  <c r="E4232" s="1"/>
  <c r="D4231"/>
  <c r="E4231" s="1"/>
  <c r="D4230"/>
  <c r="E4230" s="1"/>
  <c r="D4229"/>
  <c r="E4229" s="1"/>
  <c r="D4228"/>
  <c r="E4228" s="1"/>
  <c r="D4227"/>
  <c r="E4227" s="1"/>
  <c r="D4226"/>
  <c r="E4226" s="1"/>
  <c r="D4225"/>
  <c r="E4225" s="1"/>
  <c r="D4224"/>
  <c r="E4224" s="1"/>
  <c r="D4223"/>
  <c r="E4223" s="1"/>
  <c r="D4222"/>
  <c r="E4222" s="1"/>
  <c r="D4221"/>
  <c r="E4221" s="1"/>
  <c r="D4220"/>
  <c r="E4220" s="1"/>
  <c r="D4219"/>
  <c r="E4219" s="1"/>
  <c r="D4218"/>
  <c r="E4218" s="1"/>
  <c r="D4217"/>
  <c r="E4217" s="1"/>
  <c r="D4216"/>
  <c r="E4216" s="1"/>
  <c r="D4215"/>
  <c r="E4215" s="1"/>
  <c r="D4214"/>
  <c r="E4214" s="1"/>
  <c r="D4213"/>
  <c r="E4213" s="1"/>
  <c r="D4212"/>
  <c r="E4212" s="1"/>
  <c r="D4211"/>
  <c r="E4211" s="1"/>
  <c r="D4210"/>
  <c r="E4210" s="1"/>
  <c r="D4209"/>
  <c r="E4209" s="1"/>
  <c r="D4208"/>
  <c r="E4208" s="1"/>
  <c r="D4207"/>
  <c r="E4207" s="1"/>
  <c r="D4206"/>
  <c r="E4206" s="1"/>
  <c r="D4205"/>
  <c r="E4205" s="1"/>
  <c r="D4204"/>
  <c r="E4204" s="1"/>
  <c r="D4203"/>
  <c r="E4203" s="1"/>
  <c r="D4202"/>
  <c r="E4202" s="1"/>
  <c r="D4201"/>
  <c r="E4201" s="1"/>
  <c r="D4200"/>
  <c r="E4200" s="1"/>
  <c r="D4199"/>
  <c r="E4199" s="1"/>
  <c r="D4198"/>
  <c r="E4198" s="1"/>
  <c r="D4197"/>
  <c r="E4197" s="1"/>
  <c r="D4196"/>
  <c r="E4196" s="1"/>
  <c r="D4195"/>
  <c r="E4195" s="1"/>
  <c r="D4194"/>
  <c r="E4194" s="1"/>
  <c r="D4193"/>
  <c r="E4193" s="1"/>
  <c r="D4192"/>
  <c r="E4192" s="1"/>
  <c r="D4191"/>
  <c r="E4191" s="1"/>
  <c r="D4190"/>
  <c r="E4190" s="1"/>
  <c r="D4189"/>
  <c r="E4189" s="1"/>
  <c r="D4188"/>
  <c r="E4188" s="1"/>
  <c r="D4187"/>
  <c r="E4187" s="1"/>
  <c r="D4186"/>
  <c r="E4186" s="1"/>
  <c r="D4185"/>
  <c r="E4185" s="1"/>
  <c r="D4184"/>
  <c r="E4184" s="1"/>
  <c r="D4183"/>
  <c r="E4183" s="1"/>
  <c r="D4182"/>
  <c r="E4182" s="1"/>
  <c r="D4181"/>
  <c r="E4181" s="1"/>
  <c r="D4180"/>
  <c r="E4180" s="1"/>
  <c r="D4179"/>
  <c r="E4179" s="1"/>
  <c r="D4178"/>
  <c r="E4178" s="1"/>
  <c r="D4177"/>
  <c r="E4177" s="1"/>
  <c r="D4176"/>
  <c r="E4176" s="1"/>
  <c r="D4175"/>
  <c r="E4175" s="1"/>
  <c r="D4174"/>
  <c r="E4174" s="1"/>
  <c r="D4173"/>
  <c r="E4173" s="1"/>
  <c r="D4172"/>
  <c r="E4172" s="1"/>
  <c r="D4171"/>
  <c r="E4171" s="1"/>
  <c r="D4170"/>
  <c r="E4170" s="1"/>
  <c r="D4169"/>
  <c r="E4169" s="1"/>
  <c r="D4168"/>
  <c r="E4168" s="1"/>
  <c r="D4167"/>
  <c r="E4167" s="1"/>
  <c r="D4166"/>
  <c r="E4166" s="1"/>
  <c r="D4165"/>
  <c r="E4165" s="1"/>
  <c r="D4164"/>
  <c r="E4164" s="1"/>
  <c r="D4163"/>
  <c r="E4163" s="1"/>
  <c r="D4162"/>
  <c r="E4162" s="1"/>
  <c r="D4161"/>
  <c r="E4161" s="1"/>
  <c r="D4160"/>
  <c r="E4160" s="1"/>
  <c r="D4159"/>
  <c r="E4159" s="1"/>
  <c r="D4158"/>
  <c r="E4158" s="1"/>
  <c r="D4157"/>
  <c r="E4157" s="1"/>
  <c r="D4156"/>
  <c r="E4156" s="1"/>
  <c r="D4155"/>
  <c r="E4155" s="1"/>
  <c r="D4154"/>
  <c r="E4154" s="1"/>
  <c r="D4153"/>
  <c r="E4153" s="1"/>
  <c r="D4152"/>
  <c r="E4152" s="1"/>
  <c r="D4151"/>
  <c r="E4151" s="1"/>
  <c r="D4150"/>
  <c r="E4150" s="1"/>
  <c r="D4149"/>
  <c r="E4149" s="1"/>
  <c r="D4148"/>
  <c r="E4148" s="1"/>
  <c r="D4147"/>
  <c r="E4147" s="1"/>
  <c r="D4146"/>
  <c r="E4146" s="1"/>
  <c r="D4145"/>
  <c r="E4145" s="1"/>
  <c r="D4144"/>
  <c r="E4144" s="1"/>
  <c r="D4143"/>
  <c r="E4143" s="1"/>
  <c r="D4142"/>
  <c r="E4142" s="1"/>
  <c r="D4141"/>
  <c r="E4141" s="1"/>
  <c r="D4140"/>
  <c r="E4140" s="1"/>
  <c r="D4139"/>
  <c r="E4139" s="1"/>
  <c r="D4138"/>
  <c r="E4138" s="1"/>
  <c r="D4137"/>
  <c r="E4137" s="1"/>
  <c r="D4136"/>
  <c r="E4136" s="1"/>
  <c r="D4135"/>
  <c r="E4135" s="1"/>
  <c r="D4134"/>
  <c r="E4134" s="1"/>
  <c r="D4133"/>
  <c r="E4133" s="1"/>
  <c r="D4132"/>
  <c r="E4132" s="1"/>
  <c r="D4131"/>
  <c r="E4131" s="1"/>
  <c r="D4130"/>
  <c r="E4130" s="1"/>
  <c r="D4129"/>
  <c r="E4129" s="1"/>
  <c r="D4128"/>
  <c r="E4128" s="1"/>
  <c r="D4127"/>
  <c r="E4127" s="1"/>
  <c r="D4126"/>
  <c r="E4126" s="1"/>
  <c r="D4125"/>
  <c r="E4125" s="1"/>
  <c r="D4124"/>
  <c r="E4124" s="1"/>
  <c r="D4123"/>
  <c r="E4123" s="1"/>
  <c r="D4122"/>
  <c r="E4122" s="1"/>
  <c r="D4121"/>
  <c r="E4121" s="1"/>
  <c r="D4120"/>
  <c r="E4120" s="1"/>
  <c r="D4119"/>
  <c r="E4119" s="1"/>
  <c r="D4118"/>
  <c r="E4118" s="1"/>
  <c r="D4117"/>
  <c r="E4117" s="1"/>
  <c r="D4116"/>
  <c r="E4116" s="1"/>
  <c r="D4115"/>
  <c r="E4115" s="1"/>
  <c r="D4114"/>
  <c r="E4114" s="1"/>
  <c r="D4113"/>
  <c r="E4113" s="1"/>
  <c r="D4112"/>
  <c r="E4112" s="1"/>
  <c r="D4111"/>
  <c r="E4111" s="1"/>
  <c r="D4110"/>
  <c r="E4110" s="1"/>
  <c r="D4109"/>
  <c r="E4109" s="1"/>
  <c r="D4108"/>
  <c r="E4108" s="1"/>
  <c r="D4107"/>
  <c r="E4107" s="1"/>
  <c r="D4106"/>
  <c r="E4106" s="1"/>
  <c r="D4105"/>
  <c r="E4105" s="1"/>
  <c r="D4104"/>
  <c r="E4104" s="1"/>
  <c r="D4103"/>
  <c r="E4103" s="1"/>
  <c r="D4102"/>
  <c r="E4102" s="1"/>
  <c r="D4101"/>
  <c r="E4101" s="1"/>
  <c r="D4100"/>
  <c r="E4100" s="1"/>
  <c r="D4099"/>
  <c r="E4099" s="1"/>
  <c r="D4098"/>
  <c r="E4098" s="1"/>
  <c r="D4097"/>
  <c r="E4097" s="1"/>
  <c r="D4096"/>
  <c r="E4096" s="1"/>
  <c r="D4095"/>
  <c r="E4095" s="1"/>
  <c r="D4094"/>
  <c r="E4094" s="1"/>
  <c r="D4093"/>
  <c r="E4093" s="1"/>
  <c r="D4092"/>
  <c r="E4092" s="1"/>
  <c r="D4091"/>
  <c r="E4091" s="1"/>
  <c r="D4090"/>
  <c r="E4090" s="1"/>
  <c r="D4089"/>
  <c r="E4089" s="1"/>
  <c r="D4088"/>
  <c r="E4088" s="1"/>
  <c r="D4087"/>
  <c r="E4087" s="1"/>
  <c r="D4086"/>
  <c r="E4086" s="1"/>
  <c r="D4085"/>
  <c r="E4085" s="1"/>
  <c r="D4084"/>
  <c r="E4084" s="1"/>
  <c r="D4083"/>
  <c r="E4083" s="1"/>
  <c r="D4082"/>
  <c r="E4082" s="1"/>
  <c r="D4081"/>
  <c r="E4081" s="1"/>
  <c r="D4080"/>
  <c r="E4080" s="1"/>
  <c r="D4079"/>
  <c r="E4079" s="1"/>
  <c r="D4078"/>
  <c r="E4078" s="1"/>
  <c r="D4077"/>
  <c r="E4077" s="1"/>
  <c r="D4076"/>
  <c r="E4076" s="1"/>
  <c r="D4075"/>
  <c r="E4075" s="1"/>
  <c r="D4074"/>
  <c r="E4074" s="1"/>
  <c r="D4073"/>
  <c r="E4073" s="1"/>
  <c r="D4072"/>
  <c r="E4072" s="1"/>
  <c r="D4071"/>
  <c r="E4071" s="1"/>
  <c r="D4070"/>
  <c r="E4070" s="1"/>
  <c r="D4069"/>
  <c r="E4069" s="1"/>
  <c r="D4068"/>
  <c r="E4068" s="1"/>
  <c r="D4067"/>
  <c r="E4067" s="1"/>
  <c r="D4066"/>
  <c r="E4066" s="1"/>
  <c r="D4065"/>
  <c r="E4065" s="1"/>
  <c r="D4064"/>
  <c r="E4064" s="1"/>
  <c r="D4063"/>
  <c r="E4063" s="1"/>
  <c r="D4062"/>
  <c r="E4062" s="1"/>
  <c r="D4061"/>
  <c r="E4061" s="1"/>
  <c r="D4060"/>
  <c r="E4060" s="1"/>
  <c r="D4059"/>
  <c r="E4059" s="1"/>
  <c r="D4058"/>
  <c r="E4058" s="1"/>
  <c r="D4057"/>
  <c r="E4057" s="1"/>
  <c r="D4056"/>
  <c r="E4056" s="1"/>
  <c r="D4055"/>
  <c r="E4055" s="1"/>
  <c r="D4054"/>
  <c r="E4054" s="1"/>
  <c r="D4053"/>
  <c r="E4053" s="1"/>
  <c r="D4052"/>
  <c r="E4052" s="1"/>
  <c r="D4051"/>
  <c r="E4051" s="1"/>
  <c r="D4050"/>
  <c r="E4050" s="1"/>
  <c r="D4049"/>
  <c r="E4049" s="1"/>
  <c r="D4048"/>
  <c r="E4048" s="1"/>
  <c r="D4047"/>
  <c r="E4047" s="1"/>
  <c r="D4046"/>
  <c r="E4046" s="1"/>
  <c r="D4045"/>
  <c r="E4045" s="1"/>
  <c r="D4044"/>
  <c r="E4044" s="1"/>
  <c r="D4043"/>
  <c r="E4043" s="1"/>
  <c r="D4042"/>
  <c r="E4042" s="1"/>
  <c r="D4041"/>
  <c r="E4041" s="1"/>
  <c r="D4040"/>
  <c r="E4040" s="1"/>
  <c r="D4039"/>
  <c r="E4039" s="1"/>
  <c r="D4038"/>
  <c r="E4038" s="1"/>
  <c r="D4037"/>
  <c r="E4037" s="1"/>
  <c r="D4036"/>
  <c r="E4036" s="1"/>
  <c r="D4035"/>
  <c r="E4035" s="1"/>
  <c r="D4034"/>
  <c r="E4034" s="1"/>
  <c r="D4033"/>
  <c r="E4033" s="1"/>
  <c r="D4032"/>
  <c r="E4032" s="1"/>
  <c r="D4031"/>
  <c r="E4031" s="1"/>
  <c r="D4030"/>
  <c r="E4030" s="1"/>
  <c r="D4029"/>
  <c r="E4029" s="1"/>
  <c r="D4028"/>
  <c r="E4028" s="1"/>
  <c r="D4027"/>
  <c r="E4027" s="1"/>
  <c r="D4026"/>
  <c r="E4026" s="1"/>
  <c r="D4025"/>
  <c r="E4025" s="1"/>
  <c r="D4024"/>
  <c r="E4024" s="1"/>
  <c r="D4023"/>
  <c r="E4023" s="1"/>
  <c r="D4022"/>
  <c r="E4022" s="1"/>
  <c r="D4021"/>
  <c r="E4021" s="1"/>
  <c r="D4020"/>
  <c r="E4020" s="1"/>
  <c r="D4019"/>
  <c r="E4019" s="1"/>
  <c r="D4018"/>
  <c r="E4018" s="1"/>
  <c r="D4017"/>
  <c r="E4017" s="1"/>
  <c r="D4016"/>
  <c r="E4016" s="1"/>
  <c r="D4015"/>
  <c r="E4015" s="1"/>
  <c r="D4014"/>
  <c r="E4014" s="1"/>
  <c r="D4013"/>
  <c r="E4013" s="1"/>
  <c r="D4012"/>
  <c r="E4012" s="1"/>
  <c r="D4011"/>
  <c r="E4011" s="1"/>
  <c r="D4010"/>
  <c r="E4010" s="1"/>
  <c r="D4009"/>
  <c r="E4009" s="1"/>
  <c r="D4008"/>
  <c r="E4008" s="1"/>
  <c r="D4007"/>
  <c r="E4007" s="1"/>
  <c r="D4006"/>
  <c r="E4006" s="1"/>
  <c r="D4005"/>
  <c r="E4005" s="1"/>
  <c r="D4004"/>
  <c r="E4004" s="1"/>
  <c r="D4003"/>
  <c r="E4003" s="1"/>
  <c r="D4002"/>
  <c r="E4002" s="1"/>
  <c r="D4001"/>
  <c r="E4001" s="1"/>
  <c r="D4000"/>
  <c r="E4000" s="1"/>
  <c r="D3999"/>
  <c r="E3999" s="1"/>
  <c r="D3998"/>
  <c r="E3998" s="1"/>
  <c r="D3997"/>
  <c r="E3997" s="1"/>
  <c r="D3996"/>
  <c r="E3996" s="1"/>
  <c r="D3995"/>
  <c r="E3995" s="1"/>
  <c r="D3994"/>
  <c r="E3994" s="1"/>
  <c r="D3993"/>
  <c r="E3993" s="1"/>
  <c r="D3992"/>
  <c r="E3992" s="1"/>
  <c r="D3991"/>
  <c r="E3991" s="1"/>
  <c r="D3990"/>
  <c r="E3990" s="1"/>
  <c r="D3989"/>
  <c r="E3989" s="1"/>
  <c r="D3988"/>
  <c r="E3988" s="1"/>
  <c r="D3987"/>
  <c r="E3987" s="1"/>
  <c r="D3986"/>
  <c r="E3986" s="1"/>
  <c r="D3985"/>
  <c r="E3985" s="1"/>
  <c r="D3984"/>
  <c r="E3984" s="1"/>
  <c r="D3983"/>
  <c r="E3983" s="1"/>
  <c r="D3982"/>
  <c r="E3982" s="1"/>
  <c r="D3981"/>
  <c r="E3981" s="1"/>
  <c r="D3980"/>
  <c r="E3980" s="1"/>
  <c r="D3979"/>
  <c r="E3979" s="1"/>
  <c r="D3978"/>
  <c r="E3978" s="1"/>
  <c r="D3977"/>
  <c r="E3977" s="1"/>
  <c r="D3976"/>
  <c r="E3976" s="1"/>
  <c r="D3975"/>
  <c r="E3975" s="1"/>
  <c r="D3974"/>
  <c r="E3974" s="1"/>
  <c r="D3973"/>
  <c r="E3973" s="1"/>
  <c r="D3972"/>
  <c r="E3972" s="1"/>
  <c r="D3971"/>
  <c r="E3971" s="1"/>
  <c r="D3970"/>
  <c r="E3970" s="1"/>
  <c r="D3969"/>
  <c r="E3969" s="1"/>
  <c r="D3968"/>
  <c r="E3968" s="1"/>
  <c r="D3967"/>
  <c r="E3967" s="1"/>
  <c r="D3966"/>
  <c r="E3966" s="1"/>
  <c r="D3965"/>
  <c r="E3965" s="1"/>
  <c r="D3964"/>
  <c r="E3964" s="1"/>
  <c r="D3963"/>
  <c r="E3963" s="1"/>
  <c r="D3962"/>
  <c r="E3962" s="1"/>
  <c r="D3961"/>
  <c r="E3961" s="1"/>
  <c r="D3960"/>
  <c r="E3960" s="1"/>
  <c r="D3959"/>
  <c r="E3959" s="1"/>
  <c r="D3958"/>
  <c r="E3958" s="1"/>
  <c r="D3957"/>
  <c r="E3957" s="1"/>
  <c r="D3956"/>
  <c r="E3956" s="1"/>
  <c r="D3955"/>
  <c r="E3955" s="1"/>
  <c r="D3954"/>
  <c r="E3954" s="1"/>
  <c r="D3953"/>
  <c r="E3953" s="1"/>
  <c r="D3952"/>
  <c r="E3952" s="1"/>
  <c r="D3951"/>
  <c r="E3951" s="1"/>
  <c r="D3950"/>
  <c r="E3950" s="1"/>
  <c r="D3949"/>
  <c r="E3949" s="1"/>
  <c r="D3948"/>
  <c r="E3948" s="1"/>
  <c r="D3947"/>
  <c r="E3947" s="1"/>
  <c r="D3946"/>
  <c r="E3946" s="1"/>
  <c r="D3945"/>
  <c r="E3945" s="1"/>
  <c r="D3944"/>
  <c r="E3944" s="1"/>
  <c r="D3943"/>
  <c r="E3943" s="1"/>
  <c r="D3942"/>
  <c r="E3942" s="1"/>
  <c r="D3941"/>
  <c r="E3941" s="1"/>
  <c r="D3940"/>
  <c r="E3940" s="1"/>
  <c r="D3939"/>
  <c r="E3939" s="1"/>
  <c r="D3938"/>
  <c r="E3938" s="1"/>
  <c r="D3937"/>
  <c r="E3937" s="1"/>
  <c r="D3936"/>
  <c r="E3936" s="1"/>
  <c r="D3935"/>
  <c r="E3935" s="1"/>
  <c r="D3934"/>
  <c r="E3934" s="1"/>
  <c r="D3933"/>
  <c r="E3933" s="1"/>
  <c r="D3932"/>
  <c r="E3932" s="1"/>
  <c r="D3931"/>
  <c r="E3931" s="1"/>
  <c r="D3930"/>
  <c r="E3930" s="1"/>
  <c r="D3929"/>
  <c r="E3929" s="1"/>
  <c r="D3928"/>
  <c r="E3928" s="1"/>
  <c r="D3927"/>
  <c r="E3927" s="1"/>
  <c r="D3926"/>
  <c r="E3926" s="1"/>
  <c r="D3925"/>
  <c r="E3925" s="1"/>
  <c r="D3924"/>
  <c r="E3924" s="1"/>
  <c r="D3923"/>
  <c r="E3923" s="1"/>
  <c r="D3922"/>
  <c r="E3922" s="1"/>
  <c r="D3921"/>
  <c r="E3921" s="1"/>
  <c r="D3920"/>
  <c r="E3920" s="1"/>
  <c r="D3919"/>
  <c r="E3919" s="1"/>
  <c r="D3918"/>
  <c r="E3918" s="1"/>
  <c r="D3917"/>
  <c r="E3917" s="1"/>
  <c r="D3916"/>
  <c r="E3916" s="1"/>
  <c r="D3915"/>
  <c r="E3915" s="1"/>
  <c r="D3914"/>
  <c r="E3914" s="1"/>
  <c r="D3913"/>
  <c r="E3913" s="1"/>
  <c r="D3912"/>
  <c r="E3912" s="1"/>
  <c r="D3911"/>
  <c r="E3911" s="1"/>
  <c r="D3910"/>
  <c r="E3910" s="1"/>
  <c r="D3909"/>
  <c r="E3909" s="1"/>
  <c r="D3908"/>
  <c r="E3908" s="1"/>
  <c r="D3907"/>
  <c r="E3907" s="1"/>
  <c r="D3906"/>
  <c r="E3906" s="1"/>
  <c r="D3905"/>
  <c r="E3905" s="1"/>
  <c r="D3904"/>
  <c r="E3904" s="1"/>
  <c r="D3903"/>
  <c r="E3903" s="1"/>
  <c r="D3902"/>
  <c r="E3902" s="1"/>
  <c r="D3901"/>
  <c r="E3901" s="1"/>
  <c r="D3900"/>
  <c r="E3900" s="1"/>
  <c r="D3899"/>
  <c r="E3899" s="1"/>
  <c r="D3898"/>
  <c r="E3898" s="1"/>
  <c r="D3897"/>
  <c r="E3897" s="1"/>
  <c r="D3896"/>
  <c r="E3896" s="1"/>
  <c r="D3895"/>
  <c r="E3895" s="1"/>
  <c r="D3894"/>
  <c r="E3894" s="1"/>
  <c r="D3893"/>
  <c r="E3893" s="1"/>
  <c r="D3892"/>
  <c r="E3892" s="1"/>
  <c r="D3891"/>
  <c r="E3891" s="1"/>
  <c r="D3890"/>
  <c r="E3890" s="1"/>
  <c r="D3889"/>
  <c r="E3889" s="1"/>
  <c r="D3888"/>
  <c r="E3888" s="1"/>
  <c r="D3887"/>
  <c r="E3887" s="1"/>
  <c r="D3886"/>
  <c r="E3886" s="1"/>
  <c r="D3885"/>
  <c r="E3885" s="1"/>
  <c r="D3884"/>
  <c r="E3884" s="1"/>
  <c r="D3883"/>
  <c r="E3883" s="1"/>
  <c r="D3882"/>
  <c r="E3882" s="1"/>
  <c r="D3881"/>
  <c r="E3881" s="1"/>
  <c r="D3880"/>
  <c r="E3880" s="1"/>
  <c r="D3879"/>
  <c r="E3879" s="1"/>
  <c r="D3878"/>
  <c r="E3878" s="1"/>
  <c r="D3877"/>
  <c r="E3877" s="1"/>
  <c r="D3876"/>
  <c r="E3876" s="1"/>
  <c r="D3875"/>
  <c r="E3875" s="1"/>
  <c r="D3874"/>
  <c r="E3874" s="1"/>
  <c r="D3873"/>
  <c r="E3873" s="1"/>
  <c r="D3872"/>
  <c r="E3872" s="1"/>
  <c r="D3871"/>
  <c r="E3871" s="1"/>
  <c r="D3870"/>
  <c r="E3870" s="1"/>
  <c r="D3869"/>
  <c r="E3869" s="1"/>
  <c r="D3868"/>
  <c r="E3868" s="1"/>
  <c r="D3867"/>
  <c r="E3867" s="1"/>
  <c r="D3866"/>
  <c r="E3866" s="1"/>
  <c r="D3865"/>
  <c r="E3865" s="1"/>
  <c r="D3864"/>
  <c r="E3864" s="1"/>
  <c r="D3863"/>
  <c r="E3863" s="1"/>
  <c r="D3862"/>
  <c r="E3862" s="1"/>
  <c r="D3861"/>
  <c r="E3861" s="1"/>
  <c r="D3860"/>
  <c r="E3860" s="1"/>
  <c r="D3859"/>
  <c r="E3859" s="1"/>
  <c r="D3858"/>
  <c r="E3858" s="1"/>
  <c r="D3857"/>
  <c r="E3857" s="1"/>
  <c r="D3856"/>
  <c r="E3856" s="1"/>
  <c r="D3855"/>
  <c r="E3855" s="1"/>
  <c r="D3854"/>
  <c r="E3854" s="1"/>
  <c r="D3853"/>
  <c r="E3853" s="1"/>
  <c r="D3852"/>
  <c r="E3852" s="1"/>
  <c r="D3851"/>
  <c r="E3851" s="1"/>
  <c r="D3850"/>
  <c r="E3850" s="1"/>
  <c r="D3849"/>
  <c r="E3849" s="1"/>
  <c r="D3848"/>
  <c r="E3848" s="1"/>
  <c r="D3847"/>
  <c r="E3847" s="1"/>
  <c r="D3846"/>
  <c r="E3846" s="1"/>
  <c r="D3845"/>
  <c r="E3845" s="1"/>
  <c r="D3844"/>
  <c r="E3844" s="1"/>
  <c r="D3843"/>
  <c r="E3843" s="1"/>
  <c r="D3842"/>
  <c r="E3842" s="1"/>
  <c r="D3841"/>
  <c r="E3841" s="1"/>
  <c r="D3840"/>
  <c r="E3840" s="1"/>
  <c r="D3839"/>
  <c r="E3839" s="1"/>
  <c r="D3838"/>
  <c r="E3838" s="1"/>
  <c r="D3837"/>
  <c r="E3837" s="1"/>
  <c r="D3836"/>
  <c r="E3836" s="1"/>
  <c r="D3835"/>
  <c r="E3835" s="1"/>
  <c r="D3834"/>
  <c r="E3834" s="1"/>
  <c r="D3833"/>
  <c r="E3833" s="1"/>
  <c r="D3832"/>
  <c r="E3832" s="1"/>
  <c r="D3831"/>
  <c r="E3831" s="1"/>
  <c r="D3830"/>
  <c r="E3830" s="1"/>
  <c r="D3829"/>
  <c r="E3829" s="1"/>
  <c r="D3828"/>
  <c r="E3828" s="1"/>
  <c r="D3827"/>
  <c r="E3827" s="1"/>
  <c r="D3826"/>
  <c r="E3826" s="1"/>
  <c r="D3825"/>
  <c r="E3825" s="1"/>
  <c r="D3824"/>
  <c r="E3824" s="1"/>
  <c r="D3823"/>
  <c r="E3823" s="1"/>
  <c r="D3822"/>
  <c r="E3822" s="1"/>
  <c r="D3821"/>
  <c r="E3821" s="1"/>
  <c r="D3820"/>
  <c r="E3820" s="1"/>
  <c r="D3819"/>
  <c r="E3819" s="1"/>
  <c r="D3818"/>
  <c r="E3818" s="1"/>
  <c r="D3817"/>
  <c r="E3817" s="1"/>
  <c r="D3816"/>
  <c r="E3816" s="1"/>
  <c r="D3815"/>
  <c r="E3815" s="1"/>
  <c r="D3814"/>
  <c r="E3814" s="1"/>
  <c r="D3813"/>
  <c r="E3813" s="1"/>
  <c r="D3812"/>
  <c r="E3812" s="1"/>
  <c r="D3811"/>
  <c r="E3811" s="1"/>
  <c r="D3810"/>
  <c r="E3810" s="1"/>
  <c r="D3809"/>
  <c r="E3809" s="1"/>
  <c r="D3808"/>
  <c r="E3808" s="1"/>
  <c r="D3807"/>
  <c r="E3807" s="1"/>
  <c r="D3806"/>
  <c r="E3806" s="1"/>
  <c r="D3805"/>
  <c r="E3805" s="1"/>
  <c r="D3804"/>
  <c r="E3804" s="1"/>
  <c r="D3803"/>
  <c r="E3803" s="1"/>
  <c r="D3802"/>
  <c r="E3802" s="1"/>
  <c r="D3801"/>
  <c r="E3801" s="1"/>
  <c r="D3800"/>
  <c r="E3800" s="1"/>
  <c r="D3799"/>
  <c r="E3799" s="1"/>
  <c r="D3798"/>
  <c r="E3798" s="1"/>
  <c r="D3797"/>
  <c r="E3797" s="1"/>
  <c r="D3796"/>
  <c r="E3796" s="1"/>
  <c r="D3795"/>
  <c r="E3795" s="1"/>
  <c r="D3794"/>
  <c r="E3794" s="1"/>
  <c r="D3793"/>
  <c r="E3793" s="1"/>
  <c r="D3792"/>
  <c r="E3792" s="1"/>
  <c r="D3791"/>
  <c r="E3791" s="1"/>
  <c r="D3790"/>
  <c r="E3790" s="1"/>
  <c r="D3789"/>
  <c r="E3789" s="1"/>
  <c r="D3788"/>
  <c r="E3788" s="1"/>
  <c r="D3787"/>
  <c r="E3787" s="1"/>
  <c r="D3786"/>
  <c r="E3786" s="1"/>
  <c r="D3785"/>
  <c r="E3785" s="1"/>
  <c r="D3784"/>
  <c r="E3784" s="1"/>
  <c r="D3783"/>
  <c r="E3783" s="1"/>
  <c r="D3782"/>
  <c r="E3782" s="1"/>
  <c r="D3781"/>
  <c r="E3781" s="1"/>
  <c r="D3780"/>
  <c r="E3780" s="1"/>
  <c r="D3779"/>
  <c r="E3779" s="1"/>
  <c r="D3778"/>
  <c r="E3778" s="1"/>
  <c r="D3777"/>
  <c r="E3777" s="1"/>
  <c r="D3776"/>
  <c r="E3776" s="1"/>
  <c r="D3775"/>
  <c r="E3775" s="1"/>
  <c r="D3774"/>
  <c r="E3774" s="1"/>
  <c r="D3773"/>
  <c r="E3773" s="1"/>
  <c r="D3772"/>
  <c r="E3772" s="1"/>
  <c r="D3771"/>
  <c r="E3771" s="1"/>
  <c r="D3770"/>
  <c r="E3770" s="1"/>
  <c r="D3769"/>
  <c r="E3769" s="1"/>
  <c r="D3768"/>
  <c r="E3768" s="1"/>
  <c r="D3767"/>
  <c r="E3767" s="1"/>
  <c r="D3766"/>
  <c r="E3766" s="1"/>
  <c r="D3765"/>
  <c r="E3765" s="1"/>
  <c r="D3764"/>
  <c r="E3764" s="1"/>
  <c r="D3763"/>
  <c r="E3763" s="1"/>
  <c r="D3762"/>
  <c r="E3762" s="1"/>
  <c r="D3761"/>
  <c r="E3761" s="1"/>
  <c r="D3760"/>
  <c r="E3760" s="1"/>
  <c r="D3759"/>
  <c r="E3759" s="1"/>
  <c r="D3758"/>
  <c r="E3758" s="1"/>
  <c r="D3757"/>
  <c r="E3757" s="1"/>
  <c r="D3756"/>
  <c r="E3756" s="1"/>
  <c r="D3755"/>
  <c r="E3755" s="1"/>
  <c r="D3754"/>
  <c r="E3754" s="1"/>
  <c r="D3753"/>
  <c r="E3753" s="1"/>
  <c r="D3752"/>
  <c r="E3752" s="1"/>
  <c r="D3751"/>
  <c r="E3751" s="1"/>
  <c r="D3750"/>
  <c r="E3750" s="1"/>
  <c r="D3749"/>
  <c r="E3749" s="1"/>
  <c r="D3748"/>
  <c r="E3748" s="1"/>
  <c r="D3747"/>
  <c r="E3747" s="1"/>
  <c r="D3746"/>
  <c r="E3746" s="1"/>
  <c r="D3745"/>
  <c r="E3745" s="1"/>
  <c r="D3744"/>
  <c r="E3744" s="1"/>
  <c r="D3743"/>
  <c r="E3743" s="1"/>
  <c r="D3742"/>
  <c r="E3742" s="1"/>
  <c r="D3741"/>
  <c r="E3741" s="1"/>
  <c r="D3740"/>
  <c r="E3740" s="1"/>
  <c r="D3739"/>
  <c r="E3739" s="1"/>
  <c r="D3738"/>
  <c r="E3738" s="1"/>
  <c r="D3737"/>
  <c r="E3737" s="1"/>
  <c r="D3736"/>
  <c r="E3736" s="1"/>
  <c r="D3735"/>
  <c r="E3735" s="1"/>
  <c r="D3734"/>
  <c r="E3734" s="1"/>
  <c r="D3733"/>
  <c r="E3733" s="1"/>
  <c r="D3732"/>
  <c r="E3732" s="1"/>
  <c r="D3731"/>
  <c r="E3731" s="1"/>
  <c r="D3730"/>
  <c r="E3730" s="1"/>
  <c r="D3729"/>
  <c r="E3729" s="1"/>
  <c r="D3728"/>
  <c r="E3728" s="1"/>
  <c r="D3727"/>
  <c r="E3727" s="1"/>
  <c r="D3726"/>
  <c r="E3726" s="1"/>
  <c r="D3725"/>
  <c r="E3725" s="1"/>
  <c r="D3724"/>
  <c r="E3724" s="1"/>
  <c r="D3723"/>
  <c r="E3723" s="1"/>
  <c r="D3722"/>
  <c r="E3722" s="1"/>
  <c r="D3721"/>
  <c r="E3721" s="1"/>
  <c r="D3720"/>
  <c r="E3720" s="1"/>
  <c r="D3719"/>
  <c r="E3719" s="1"/>
  <c r="D3718"/>
  <c r="E3718" s="1"/>
  <c r="D3717"/>
  <c r="E3717" s="1"/>
  <c r="D3716"/>
  <c r="E3716" s="1"/>
  <c r="D3715"/>
  <c r="E3715" s="1"/>
  <c r="D3714"/>
  <c r="E3714" s="1"/>
  <c r="D3713"/>
  <c r="E3713" s="1"/>
  <c r="D3712"/>
  <c r="E3712" s="1"/>
  <c r="D3711"/>
  <c r="E3711" s="1"/>
  <c r="D3710"/>
  <c r="E3710" s="1"/>
  <c r="D3709"/>
  <c r="E3709" s="1"/>
  <c r="D3708"/>
  <c r="E3708" s="1"/>
  <c r="D3707"/>
  <c r="E3707" s="1"/>
  <c r="D3706"/>
  <c r="E3706" s="1"/>
  <c r="D3705"/>
  <c r="E3705" s="1"/>
  <c r="D3704"/>
  <c r="E3704" s="1"/>
  <c r="D3703"/>
  <c r="E3703" s="1"/>
  <c r="D3702"/>
  <c r="E3702" s="1"/>
  <c r="D3701"/>
  <c r="E3701" s="1"/>
  <c r="D3700"/>
  <c r="E3700" s="1"/>
  <c r="D3699"/>
  <c r="E3699" s="1"/>
  <c r="D3698"/>
  <c r="E3698" s="1"/>
  <c r="D3697"/>
  <c r="E3697" s="1"/>
  <c r="D3696"/>
  <c r="E3696" s="1"/>
  <c r="D3695"/>
  <c r="E3695" s="1"/>
  <c r="D3694"/>
  <c r="E3694" s="1"/>
  <c r="D3693"/>
  <c r="E3693" s="1"/>
  <c r="D3692"/>
  <c r="E3692" s="1"/>
  <c r="D3691"/>
  <c r="E3691" s="1"/>
  <c r="D3690"/>
  <c r="E3690" s="1"/>
  <c r="D3689"/>
  <c r="E3689" s="1"/>
  <c r="D3688"/>
  <c r="E3688" s="1"/>
  <c r="D3687"/>
  <c r="E3687" s="1"/>
  <c r="D3686"/>
  <c r="E3686" s="1"/>
  <c r="D3685"/>
  <c r="E3685" s="1"/>
  <c r="D3684"/>
  <c r="E3684" s="1"/>
  <c r="D3683"/>
  <c r="E3683" s="1"/>
  <c r="D3682"/>
  <c r="E3682" s="1"/>
  <c r="D3681"/>
  <c r="E3681" s="1"/>
  <c r="D3680"/>
  <c r="E3680" s="1"/>
  <c r="D3679"/>
  <c r="E3679" s="1"/>
  <c r="D3678"/>
  <c r="E3678" s="1"/>
  <c r="D3677"/>
  <c r="E3677" s="1"/>
  <c r="D3676"/>
  <c r="E3676" s="1"/>
  <c r="D3675"/>
  <c r="E3675" s="1"/>
  <c r="D3674"/>
  <c r="E3674" s="1"/>
  <c r="D3673"/>
  <c r="E3673" s="1"/>
  <c r="D3672"/>
  <c r="E3672" s="1"/>
  <c r="D3671"/>
  <c r="E3671" s="1"/>
  <c r="D3670"/>
  <c r="E3670" s="1"/>
  <c r="D3669"/>
  <c r="E3669" s="1"/>
  <c r="D3668"/>
  <c r="E3668" s="1"/>
  <c r="D3667"/>
  <c r="E3667" s="1"/>
  <c r="D3666"/>
  <c r="E3666" s="1"/>
  <c r="D3665"/>
  <c r="E3665" s="1"/>
  <c r="D3664"/>
  <c r="E3664" s="1"/>
  <c r="D3663"/>
  <c r="E3663" s="1"/>
  <c r="D3662"/>
  <c r="E3662" s="1"/>
  <c r="D3661"/>
  <c r="E3661" s="1"/>
  <c r="D3660"/>
  <c r="E3660" s="1"/>
  <c r="D3659"/>
  <c r="E3659" s="1"/>
  <c r="D3658"/>
  <c r="E3658" s="1"/>
  <c r="D3657"/>
  <c r="E3657" s="1"/>
  <c r="D3656"/>
  <c r="E3656" s="1"/>
  <c r="D3655"/>
  <c r="E3655" s="1"/>
  <c r="D3654"/>
  <c r="E3654" s="1"/>
  <c r="D3653"/>
  <c r="E3653" s="1"/>
  <c r="D3652"/>
  <c r="E3652" s="1"/>
  <c r="D3651"/>
  <c r="E3651" s="1"/>
  <c r="D3650"/>
  <c r="E3650" s="1"/>
  <c r="D3649"/>
  <c r="E3649" s="1"/>
  <c r="D3648"/>
  <c r="E3648" s="1"/>
  <c r="D3647"/>
  <c r="E3647" s="1"/>
  <c r="D3646"/>
  <c r="E3646" s="1"/>
  <c r="D3645"/>
  <c r="E3645" s="1"/>
  <c r="D3644"/>
  <c r="E3644" s="1"/>
  <c r="D3643"/>
  <c r="E3643" s="1"/>
  <c r="D3642"/>
  <c r="E3642" s="1"/>
  <c r="D3641"/>
  <c r="E3641" s="1"/>
  <c r="D3640"/>
  <c r="E3640" s="1"/>
  <c r="D3639"/>
  <c r="E3639" s="1"/>
  <c r="D3638"/>
  <c r="E3638" s="1"/>
  <c r="D3637"/>
  <c r="E3637" s="1"/>
  <c r="D3636"/>
  <c r="E3636" s="1"/>
  <c r="D3635"/>
  <c r="E3635" s="1"/>
  <c r="D3634"/>
  <c r="E3634" s="1"/>
  <c r="D3633"/>
  <c r="E3633" s="1"/>
  <c r="D3632"/>
  <c r="E3632" s="1"/>
  <c r="D3631"/>
  <c r="E3631" s="1"/>
  <c r="D3630"/>
  <c r="E3630" s="1"/>
  <c r="D3629"/>
  <c r="E3629" s="1"/>
  <c r="D3628"/>
  <c r="E3628" s="1"/>
  <c r="D3627"/>
  <c r="E3627" s="1"/>
  <c r="D3626"/>
  <c r="E3626" s="1"/>
  <c r="D3625"/>
  <c r="E3625" s="1"/>
  <c r="D3624"/>
  <c r="E3624" s="1"/>
  <c r="D3623"/>
  <c r="E3623" s="1"/>
  <c r="D3622"/>
  <c r="E3622" s="1"/>
  <c r="D3621"/>
  <c r="E3621" s="1"/>
  <c r="D3620"/>
  <c r="E3620" s="1"/>
  <c r="D3619"/>
  <c r="E3619" s="1"/>
  <c r="D3618"/>
  <c r="E3618" s="1"/>
  <c r="D3617"/>
  <c r="E3617" s="1"/>
  <c r="D3616"/>
  <c r="E3616" s="1"/>
  <c r="D3615"/>
  <c r="E3615" s="1"/>
  <c r="D3614"/>
  <c r="E3614" s="1"/>
  <c r="D3613"/>
  <c r="E3613" s="1"/>
  <c r="D3612"/>
  <c r="E3612" s="1"/>
  <c r="D3611"/>
  <c r="E3611" s="1"/>
  <c r="D3610"/>
  <c r="E3610" s="1"/>
  <c r="D3609"/>
  <c r="E3609" s="1"/>
  <c r="D3608"/>
  <c r="E3608" s="1"/>
  <c r="D3607"/>
  <c r="E3607" s="1"/>
  <c r="D3606"/>
  <c r="E3606" s="1"/>
  <c r="D3605"/>
  <c r="E3605" s="1"/>
  <c r="D3604"/>
  <c r="E3604" s="1"/>
  <c r="D3603"/>
  <c r="E3603" s="1"/>
  <c r="D3602"/>
  <c r="E3602" s="1"/>
  <c r="D3601"/>
  <c r="E3601" s="1"/>
  <c r="D3600"/>
  <c r="E3600" s="1"/>
  <c r="D3599"/>
  <c r="E3599" s="1"/>
  <c r="D3598"/>
  <c r="E3598" s="1"/>
  <c r="D3597"/>
  <c r="E3597" s="1"/>
  <c r="D3596"/>
  <c r="E3596" s="1"/>
  <c r="D3595"/>
  <c r="E3595" s="1"/>
  <c r="D3594"/>
  <c r="E3594" s="1"/>
  <c r="D3593"/>
  <c r="E3593" s="1"/>
  <c r="D3592"/>
  <c r="E3592" s="1"/>
  <c r="D3591"/>
  <c r="E3591" s="1"/>
  <c r="D3590"/>
  <c r="E3590" s="1"/>
  <c r="D3589"/>
  <c r="E3589" s="1"/>
  <c r="D3588"/>
  <c r="E3588" s="1"/>
  <c r="D3587"/>
  <c r="E3587" s="1"/>
  <c r="D3586"/>
  <c r="E3586" s="1"/>
  <c r="D3585"/>
  <c r="E3585" s="1"/>
  <c r="D3584"/>
  <c r="E3584" s="1"/>
  <c r="D3583"/>
  <c r="E3583" s="1"/>
  <c r="D3582"/>
  <c r="E3582" s="1"/>
  <c r="D3581"/>
  <c r="E3581" s="1"/>
  <c r="D3580"/>
  <c r="E3580" s="1"/>
  <c r="D3579"/>
  <c r="E3579" s="1"/>
  <c r="D3578"/>
  <c r="E3578" s="1"/>
  <c r="D3577"/>
  <c r="E3577" s="1"/>
  <c r="D3576"/>
  <c r="E3576" s="1"/>
  <c r="D3575"/>
  <c r="E3575" s="1"/>
  <c r="D3574"/>
  <c r="E3574" s="1"/>
  <c r="D3573"/>
  <c r="E3573" s="1"/>
  <c r="D3572"/>
  <c r="E3572" s="1"/>
  <c r="D3571"/>
  <c r="E3571" s="1"/>
  <c r="D3570"/>
  <c r="E3570" s="1"/>
  <c r="D3569"/>
  <c r="E3569" s="1"/>
  <c r="D3568"/>
  <c r="E3568" s="1"/>
  <c r="D3567"/>
  <c r="E3567" s="1"/>
  <c r="D3566"/>
  <c r="E3566" s="1"/>
  <c r="D3565"/>
  <c r="E3565" s="1"/>
  <c r="D3564"/>
  <c r="E3564" s="1"/>
  <c r="D3563"/>
  <c r="E3563" s="1"/>
  <c r="D3562"/>
  <c r="E3562" s="1"/>
  <c r="D3561"/>
  <c r="E3561" s="1"/>
  <c r="D3560"/>
  <c r="E3560" s="1"/>
  <c r="D3559"/>
  <c r="E3559" s="1"/>
  <c r="D3558"/>
  <c r="E3558" s="1"/>
  <c r="D3557"/>
  <c r="E3557" s="1"/>
  <c r="D3556"/>
  <c r="E3556" s="1"/>
  <c r="D3555"/>
  <c r="E3555" s="1"/>
  <c r="D3554"/>
  <c r="E3554" s="1"/>
  <c r="D3553"/>
  <c r="E3553" s="1"/>
  <c r="D3552"/>
  <c r="E3552" s="1"/>
  <c r="D3551"/>
  <c r="E3551" s="1"/>
  <c r="D3550"/>
  <c r="E3550" s="1"/>
  <c r="D3549"/>
  <c r="E3549" s="1"/>
  <c r="D3548"/>
  <c r="E3548" s="1"/>
  <c r="D3547"/>
  <c r="E3547" s="1"/>
  <c r="D3546"/>
  <c r="E3546" s="1"/>
  <c r="D3545"/>
  <c r="E3545" s="1"/>
  <c r="D3544"/>
  <c r="E3544" s="1"/>
  <c r="D3543"/>
  <c r="E3543" s="1"/>
  <c r="D3542"/>
  <c r="E3542" s="1"/>
  <c r="D3541"/>
  <c r="E3541" s="1"/>
  <c r="D3540"/>
  <c r="E3540" s="1"/>
  <c r="D3539"/>
  <c r="E3539" s="1"/>
  <c r="D3538"/>
  <c r="E3538" s="1"/>
  <c r="D3537"/>
  <c r="E3537" s="1"/>
  <c r="D3536"/>
  <c r="E3536" s="1"/>
  <c r="D3535"/>
  <c r="E3535" s="1"/>
  <c r="D3534"/>
  <c r="E3534" s="1"/>
  <c r="D3533"/>
  <c r="E3533" s="1"/>
  <c r="D3532"/>
  <c r="E3532" s="1"/>
  <c r="D3531"/>
  <c r="E3531" s="1"/>
  <c r="D3530"/>
  <c r="E3530" s="1"/>
  <c r="D3529"/>
  <c r="E3529" s="1"/>
  <c r="D3528"/>
  <c r="E3528" s="1"/>
  <c r="D3527"/>
  <c r="E3527" s="1"/>
  <c r="D3526"/>
  <c r="E3526" s="1"/>
  <c r="D3525"/>
  <c r="E3525" s="1"/>
  <c r="D3524"/>
  <c r="E3524" s="1"/>
  <c r="D3523"/>
  <c r="E3523" s="1"/>
  <c r="D3522"/>
  <c r="E3522" s="1"/>
  <c r="D3521"/>
  <c r="E3521" s="1"/>
  <c r="D3520"/>
  <c r="E3520" s="1"/>
  <c r="D3519"/>
  <c r="E3519" s="1"/>
  <c r="D3518"/>
  <c r="E3518" s="1"/>
  <c r="D3517"/>
  <c r="E3517" s="1"/>
  <c r="D3516"/>
  <c r="E3516" s="1"/>
  <c r="D3515"/>
  <c r="E3515" s="1"/>
  <c r="D3514"/>
  <c r="E3514" s="1"/>
  <c r="D3513"/>
  <c r="E3513" s="1"/>
  <c r="D3512"/>
  <c r="E3512" s="1"/>
  <c r="D3511"/>
  <c r="E3511" s="1"/>
  <c r="D3510"/>
  <c r="E3510" s="1"/>
  <c r="D3509"/>
  <c r="E3509" s="1"/>
  <c r="D3508"/>
  <c r="E3508" s="1"/>
  <c r="D3507"/>
  <c r="E3507" s="1"/>
  <c r="D3506"/>
  <c r="E3506" s="1"/>
  <c r="D3505"/>
  <c r="E3505" s="1"/>
  <c r="D3504"/>
  <c r="E3504" s="1"/>
  <c r="D3503"/>
  <c r="E3503" s="1"/>
  <c r="D3502"/>
  <c r="E3502" s="1"/>
  <c r="D3501"/>
  <c r="E3501" s="1"/>
  <c r="D3500"/>
  <c r="E3500" s="1"/>
  <c r="D3499"/>
  <c r="E3499" s="1"/>
  <c r="D3498"/>
  <c r="E3498" s="1"/>
  <c r="D3497"/>
  <c r="E3497" s="1"/>
  <c r="D3496"/>
  <c r="E3496" s="1"/>
  <c r="D3495"/>
  <c r="E3495" s="1"/>
  <c r="D3494"/>
  <c r="E3494" s="1"/>
  <c r="D3493"/>
  <c r="E3493" s="1"/>
  <c r="D3492"/>
  <c r="E3492" s="1"/>
  <c r="D3491"/>
  <c r="E3491" s="1"/>
  <c r="D3490"/>
  <c r="E3490" s="1"/>
  <c r="D3489"/>
  <c r="E3489" s="1"/>
  <c r="D3488"/>
  <c r="E3488" s="1"/>
  <c r="D3487"/>
  <c r="E3487" s="1"/>
  <c r="D3486"/>
  <c r="E3486" s="1"/>
  <c r="D3485"/>
  <c r="E3485" s="1"/>
  <c r="D3484"/>
  <c r="E3484" s="1"/>
  <c r="D3483"/>
  <c r="E3483" s="1"/>
  <c r="D3482"/>
  <c r="E3482" s="1"/>
  <c r="D3481"/>
  <c r="E3481" s="1"/>
  <c r="D3480"/>
  <c r="E3480" s="1"/>
  <c r="D3479"/>
  <c r="E3479" s="1"/>
  <c r="D3478"/>
  <c r="E3478" s="1"/>
  <c r="D3477"/>
  <c r="E3477" s="1"/>
  <c r="D3476"/>
  <c r="E3476" s="1"/>
  <c r="D3475"/>
  <c r="E3475" s="1"/>
  <c r="D3474"/>
  <c r="E3474" s="1"/>
  <c r="D3473"/>
  <c r="E3473" s="1"/>
  <c r="D3472"/>
  <c r="E3472" s="1"/>
  <c r="D3471"/>
  <c r="E3471" s="1"/>
  <c r="D3470"/>
  <c r="E3470" s="1"/>
  <c r="D3469"/>
  <c r="E3469" s="1"/>
  <c r="D3468"/>
  <c r="E3468" s="1"/>
  <c r="D3467"/>
  <c r="E3467" s="1"/>
  <c r="D3466"/>
  <c r="E3466" s="1"/>
  <c r="D3465"/>
  <c r="E3465" s="1"/>
  <c r="D3464"/>
  <c r="E3464" s="1"/>
  <c r="D3463"/>
  <c r="E3463" s="1"/>
  <c r="D3462"/>
  <c r="E3462" s="1"/>
  <c r="D3461"/>
  <c r="E3461" s="1"/>
  <c r="D3460"/>
  <c r="E3460" s="1"/>
  <c r="D3459"/>
  <c r="E3459" s="1"/>
  <c r="D3458"/>
  <c r="E3458" s="1"/>
  <c r="D3457"/>
  <c r="E3457" s="1"/>
  <c r="D3456"/>
  <c r="E3456" s="1"/>
  <c r="D3455"/>
  <c r="E3455" s="1"/>
  <c r="D3454"/>
  <c r="E3454" s="1"/>
  <c r="D3453"/>
  <c r="E3453" s="1"/>
  <c r="D3452"/>
  <c r="E3452" s="1"/>
  <c r="D3451"/>
  <c r="E3451" s="1"/>
  <c r="D3450"/>
  <c r="E3450" s="1"/>
  <c r="D3449"/>
  <c r="E3449" s="1"/>
  <c r="D3448"/>
  <c r="E3448" s="1"/>
  <c r="D3447"/>
  <c r="E3447" s="1"/>
  <c r="D3446"/>
  <c r="E3446" s="1"/>
  <c r="D3445"/>
  <c r="E3445" s="1"/>
  <c r="D3444"/>
  <c r="E3444" s="1"/>
  <c r="D3443"/>
  <c r="E3443" s="1"/>
  <c r="D3442"/>
  <c r="E3442" s="1"/>
  <c r="D3441"/>
  <c r="E3441" s="1"/>
  <c r="D3440"/>
  <c r="E3440" s="1"/>
  <c r="D3439"/>
  <c r="E3439" s="1"/>
  <c r="D3438"/>
  <c r="E3438" s="1"/>
  <c r="D3437"/>
  <c r="E3437" s="1"/>
  <c r="D3436"/>
  <c r="E3436" s="1"/>
  <c r="D3435"/>
  <c r="E3435" s="1"/>
  <c r="D3434"/>
  <c r="E3434" s="1"/>
  <c r="D3433"/>
  <c r="E3433" s="1"/>
  <c r="D3432"/>
  <c r="E3432" s="1"/>
  <c r="D3431"/>
  <c r="E3431" s="1"/>
  <c r="D3430"/>
  <c r="E3430" s="1"/>
  <c r="D3429"/>
  <c r="E3429" s="1"/>
  <c r="D3428"/>
  <c r="E3428" s="1"/>
  <c r="D3427"/>
  <c r="E3427" s="1"/>
  <c r="D3426"/>
  <c r="E3426" s="1"/>
  <c r="D3425"/>
  <c r="E3425" s="1"/>
  <c r="D3424"/>
  <c r="E3424" s="1"/>
  <c r="D3423"/>
  <c r="E3423" s="1"/>
  <c r="D3422"/>
  <c r="E3422" s="1"/>
  <c r="D3421"/>
  <c r="E3421" s="1"/>
  <c r="D3420"/>
  <c r="E3420" s="1"/>
  <c r="D3419"/>
  <c r="E3419" s="1"/>
  <c r="D3418"/>
  <c r="E3418" s="1"/>
  <c r="D3417"/>
  <c r="E3417" s="1"/>
  <c r="D3416"/>
  <c r="E3416" s="1"/>
  <c r="D3415"/>
  <c r="E3415" s="1"/>
  <c r="D3414"/>
  <c r="E3414" s="1"/>
  <c r="D3413"/>
  <c r="E3413" s="1"/>
  <c r="D3412"/>
  <c r="E3412" s="1"/>
  <c r="D3411"/>
  <c r="D3410"/>
  <c r="D3409"/>
  <c r="D3408"/>
  <c r="D3407"/>
  <c r="D3406"/>
  <c r="D3405"/>
  <c r="D3404"/>
  <c r="D3403"/>
  <c r="D3402"/>
  <c r="D3401"/>
  <c r="D3400"/>
  <c r="D3399"/>
  <c r="D3398"/>
  <c r="D3397"/>
  <c r="D3396"/>
  <c r="D3395"/>
  <c r="D3394"/>
  <c r="D3393"/>
  <c r="D3392"/>
  <c r="D3391"/>
  <c r="D3390"/>
  <c r="D3389"/>
  <c r="D3388"/>
  <c r="D3387"/>
  <c r="D3386"/>
  <c r="D3385"/>
  <c r="D3384"/>
  <c r="D3383"/>
  <c r="D3382"/>
  <c r="D3381"/>
  <c r="D3380"/>
  <c r="D3379"/>
  <c r="D3378"/>
  <c r="D3377"/>
  <c r="D3376"/>
  <c r="D3375"/>
  <c r="D3374"/>
  <c r="D3373"/>
  <c r="D3372"/>
  <c r="D3371"/>
  <c r="D3370"/>
  <c r="D3369"/>
  <c r="D3368"/>
  <c r="D3367"/>
  <c r="D3366"/>
  <c r="D3365"/>
  <c r="D3364"/>
  <c r="D3363"/>
  <c r="D3362"/>
  <c r="D3361"/>
  <c r="D3360"/>
  <c r="D3359"/>
  <c r="D3358"/>
  <c r="D3357"/>
  <c r="D3356"/>
  <c r="D3355"/>
  <c r="D3354"/>
  <c r="D3353"/>
  <c r="D3352"/>
  <c r="D3351"/>
  <c r="D3350"/>
  <c r="D3349"/>
  <c r="D3348"/>
  <c r="D3347"/>
  <c r="D3346"/>
  <c r="D3345"/>
  <c r="D3344"/>
  <c r="D3343"/>
  <c r="D3342"/>
  <c r="D3341"/>
  <c r="D3340"/>
  <c r="D3339"/>
  <c r="D3338"/>
  <c r="D3337"/>
  <c r="D3336"/>
  <c r="D3335"/>
  <c r="D3334"/>
  <c r="D3333"/>
  <c r="D3332"/>
  <c r="D3331"/>
  <c r="D3330"/>
  <c r="D3329"/>
  <c r="D3328"/>
  <c r="D3327"/>
  <c r="D3326"/>
  <c r="D3325"/>
  <c r="D3324"/>
  <c r="D3323"/>
  <c r="D3322"/>
  <c r="D3321"/>
  <c r="D3320"/>
  <c r="D3319"/>
  <c r="D3318"/>
  <c r="D3317"/>
  <c r="D3316"/>
  <c r="D3315"/>
  <c r="D3314"/>
  <c r="D3313"/>
  <c r="D3312"/>
  <c r="D3311"/>
  <c r="D3310"/>
  <c r="D3309"/>
  <c r="D3308"/>
  <c r="D3307"/>
  <c r="D3306"/>
  <c r="D3305"/>
  <c r="D3304"/>
  <c r="D3303"/>
  <c r="D3302"/>
  <c r="D3301"/>
  <c r="D3300"/>
  <c r="D3299"/>
  <c r="D3298"/>
  <c r="D3297"/>
  <c r="D3296"/>
  <c r="D3295"/>
  <c r="D3294"/>
  <c r="D3293"/>
  <c r="D3292"/>
  <c r="D3291"/>
  <c r="D3290"/>
  <c r="D3289"/>
  <c r="D3288"/>
  <c r="D3287"/>
  <c r="D3286"/>
  <c r="D3285"/>
  <c r="D3284"/>
  <c r="D3283"/>
  <c r="D3282"/>
  <c r="D3281"/>
  <c r="D3280"/>
  <c r="D3279"/>
  <c r="D3278"/>
  <c r="D3277"/>
  <c r="D3276"/>
  <c r="D3275"/>
  <c r="D3274"/>
  <c r="D3273"/>
  <c r="D3272"/>
  <c r="D3271"/>
  <c r="D3270"/>
  <c r="D3269"/>
  <c r="D3268"/>
  <c r="D3267"/>
  <c r="D3266"/>
  <c r="D3265"/>
  <c r="D3264"/>
  <c r="D3263"/>
  <c r="D3262"/>
  <c r="D3261"/>
  <c r="D3260"/>
  <c r="D3259"/>
  <c r="D3258"/>
  <c r="D3257"/>
  <c r="D3256"/>
  <c r="D3255"/>
  <c r="D3254"/>
  <c r="D3253"/>
  <c r="D3252"/>
  <c r="D3251"/>
  <c r="D3250"/>
  <c r="D3249"/>
  <c r="D3248"/>
  <c r="D3247"/>
  <c r="D3246"/>
  <c r="D3245"/>
  <c r="D3244"/>
  <c r="D3243"/>
  <c r="D3242"/>
  <c r="D3241"/>
  <c r="D3240"/>
  <c r="D3239"/>
  <c r="D3238"/>
  <c r="D3237"/>
  <c r="D3236"/>
  <c r="D3235"/>
  <c r="D3234"/>
  <c r="D3233"/>
  <c r="D3232"/>
  <c r="D3231"/>
  <c r="D3230"/>
  <c r="D3229"/>
  <c r="D3228"/>
  <c r="D3227"/>
  <c r="D3226"/>
  <c r="D3225"/>
  <c r="D3224"/>
  <c r="D3223"/>
  <c r="D3222"/>
  <c r="D3221"/>
  <c r="D3220"/>
  <c r="D3219"/>
  <c r="D3218"/>
  <c r="D3217"/>
  <c r="D3216"/>
  <c r="D3215"/>
  <c r="D3214"/>
  <c r="D3213"/>
  <c r="D3212"/>
  <c r="D3211"/>
  <c r="D3210"/>
  <c r="D3209"/>
  <c r="D3208"/>
  <c r="D3207"/>
  <c r="D3206"/>
  <c r="D3205"/>
  <c r="D3204"/>
  <c r="D3203"/>
  <c r="D3202"/>
  <c r="D3201"/>
  <c r="D3200"/>
  <c r="D3199"/>
  <c r="D3198"/>
  <c r="D3197"/>
  <c r="D3196"/>
  <c r="D3195"/>
  <c r="D3194"/>
  <c r="D3193"/>
  <c r="D3192"/>
  <c r="D3191"/>
  <c r="D3190"/>
  <c r="D3189"/>
  <c r="D3188"/>
  <c r="D3187"/>
  <c r="D3186"/>
  <c r="D3185"/>
  <c r="D3184"/>
  <c r="D3183"/>
  <c r="D3182"/>
  <c r="D3181"/>
  <c r="D3180"/>
  <c r="D3179"/>
  <c r="D3178"/>
  <c r="D3177"/>
  <c r="D3176"/>
  <c r="D3175"/>
  <c r="D3174"/>
  <c r="D3173"/>
  <c r="D3172"/>
  <c r="D3171"/>
  <c r="D3170"/>
  <c r="D3169"/>
  <c r="D3168"/>
  <c r="D3167"/>
  <c r="D3166"/>
  <c r="D3165"/>
  <c r="D3164"/>
  <c r="D3163"/>
  <c r="D3162"/>
  <c r="D3161"/>
  <c r="D3160"/>
  <c r="D3159"/>
  <c r="D3158"/>
  <c r="D3157"/>
  <c r="D3156"/>
  <c r="D3155"/>
  <c r="D3154"/>
  <c r="D3153"/>
  <c r="D3152"/>
  <c r="D3151"/>
  <c r="D3150"/>
  <c r="D3149"/>
  <c r="D3148"/>
  <c r="D3147"/>
  <c r="D3146"/>
  <c r="D3145"/>
  <c r="D3144"/>
  <c r="D3143"/>
  <c r="D3142"/>
  <c r="D3141"/>
  <c r="D3140"/>
  <c r="D3139"/>
  <c r="D3138"/>
  <c r="D3137"/>
  <c r="D3136"/>
  <c r="D3135"/>
  <c r="D3134"/>
  <c r="D3133"/>
  <c r="D3132"/>
  <c r="D3131"/>
  <c r="D3130"/>
  <c r="D3129"/>
  <c r="D3128"/>
  <c r="D3127"/>
  <c r="D3126"/>
  <c r="D3125"/>
  <c r="D3124"/>
  <c r="D3123"/>
  <c r="D3122"/>
  <c r="D3121"/>
  <c r="D3120"/>
  <c r="D3119"/>
  <c r="D3118"/>
  <c r="D3117"/>
  <c r="D3116"/>
  <c r="D3115"/>
  <c r="D3114"/>
  <c r="D3113"/>
  <c r="D3112"/>
  <c r="D3111"/>
  <c r="D3110"/>
  <c r="D3109"/>
  <c r="D3108"/>
  <c r="D3107"/>
  <c r="D3106"/>
  <c r="D3105"/>
  <c r="D3104"/>
  <c r="D3103"/>
  <c r="D3102"/>
  <c r="D3101"/>
  <c r="D3100"/>
  <c r="D3099"/>
  <c r="D3098"/>
  <c r="D3097"/>
  <c r="D3096"/>
  <c r="D3095"/>
  <c r="D3094"/>
  <c r="D3093"/>
  <c r="D3092"/>
  <c r="D3091"/>
  <c r="D3090"/>
  <c r="D3089"/>
  <c r="D3088"/>
  <c r="D3087"/>
  <c r="D3086"/>
  <c r="D3085"/>
  <c r="D3084"/>
  <c r="D3083"/>
  <c r="D3082"/>
  <c r="D3081"/>
  <c r="D3080"/>
  <c r="D3079"/>
  <c r="D3078"/>
  <c r="D3077"/>
  <c r="D3076"/>
  <c r="D3075"/>
  <c r="D3074"/>
  <c r="D3073"/>
  <c r="D3072"/>
  <c r="D3071"/>
  <c r="D3070"/>
  <c r="D3069"/>
  <c r="D3068"/>
  <c r="D3067"/>
  <c r="D3066"/>
  <c r="D3065"/>
  <c r="D3064"/>
  <c r="D3063"/>
  <c r="D3062"/>
  <c r="D3061"/>
  <c r="D3060"/>
  <c r="D3059"/>
  <c r="D3058"/>
  <c r="D3057"/>
  <c r="D3056"/>
  <c r="D3055"/>
  <c r="D3054"/>
  <c r="D3053"/>
  <c r="D3052"/>
  <c r="D3051"/>
  <c r="D3050"/>
  <c r="D3049"/>
  <c r="D3048"/>
  <c r="D3047"/>
  <c r="D3046"/>
  <c r="D3045"/>
  <c r="D3044"/>
  <c r="D3043"/>
  <c r="D3042"/>
  <c r="D3041"/>
  <c r="D3040"/>
  <c r="D3039"/>
  <c r="D3038"/>
  <c r="D3037"/>
  <c r="D3036"/>
  <c r="D3035"/>
  <c r="D3034"/>
  <c r="D3033"/>
  <c r="D3032"/>
  <c r="D3031"/>
  <c r="D3030"/>
  <c r="D3029"/>
  <c r="D3028"/>
  <c r="D3027"/>
  <c r="D3026"/>
  <c r="D3025"/>
  <c r="D3024"/>
  <c r="D3023"/>
  <c r="D3022"/>
  <c r="D3021"/>
  <c r="D3020"/>
  <c r="D3019"/>
  <c r="D3018"/>
  <c r="D3017"/>
  <c r="D3016"/>
  <c r="D3015"/>
  <c r="D3014"/>
  <c r="D3013"/>
  <c r="D3012"/>
  <c r="D3011"/>
  <c r="D3010"/>
  <c r="D3009"/>
  <c r="D3008"/>
  <c r="D3007"/>
  <c r="D3006"/>
  <c r="D3005"/>
  <c r="D3004"/>
  <c r="D3003"/>
  <c r="D3002"/>
  <c r="D3001"/>
  <c r="D3000"/>
  <c r="D2999"/>
  <c r="D2998"/>
  <c r="D2997"/>
  <c r="D2996"/>
  <c r="D2995"/>
  <c r="D2994"/>
  <c r="D2993"/>
  <c r="D2992"/>
  <c r="D2991"/>
  <c r="D2990"/>
  <c r="D2989"/>
  <c r="D2988"/>
  <c r="D2987"/>
  <c r="D2986"/>
  <c r="D2985"/>
  <c r="D2984"/>
  <c r="D2983"/>
  <c r="D2982"/>
  <c r="D2981"/>
  <c r="D2980"/>
  <c r="D2979"/>
  <c r="D2978"/>
  <c r="D2977"/>
  <c r="D2976"/>
  <c r="D2975"/>
  <c r="D2974"/>
  <c r="D2973"/>
  <c r="D2972"/>
  <c r="D2971"/>
  <c r="D2970"/>
  <c r="D2969"/>
  <c r="D2968"/>
  <c r="D2967"/>
  <c r="D2966"/>
  <c r="D2965"/>
  <c r="D2964"/>
  <c r="D2963"/>
  <c r="D2962"/>
  <c r="D2961"/>
  <c r="D2960"/>
  <c r="D2959"/>
  <c r="D2958"/>
  <c r="D2957"/>
  <c r="D2956"/>
  <c r="D2955"/>
  <c r="D2954"/>
  <c r="D2953"/>
  <c r="D2952"/>
  <c r="D2951"/>
  <c r="D2950"/>
  <c r="D2949"/>
  <c r="D2948"/>
  <c r="D2947"/>
  <c r="D2946"/>
  <c r="D2945"/>
  <c r="D2944"/>
  <c r="D2943"/>
  <c r="D2942"/>
  <c r="D2941"/>
  <c r="D2940"/>
  <c r="D2939"/>
  <c r="D2938"/>
  <c r="D2937"/>
  <c r="D2936"/>
  <c r="D2935"/>
  <c r="D2934"/>
  <c r="D2933"/>
  <c r="D2932"/>
  <c r="D2931"/>
  <c r="D2930"/>
  <c r="D2929"/>
  <c r="D2928"/>
  <c r="D2927"/>
  <c r="D2926"/>
  <c r="D2925"/>
  <c r="D2924"/>
  <c r="D2923"/>
  <c r="D2922"/>
  <c r="D2921"/>
  <c r="D2920"/>
  <c r="D2919"/>
  <c r="D2918"/>
  <c r="D2917"/>
  <c r="D2916"/>
  <c r="D2915"/>
  <c r="D2914"/>
  <c r="D2913"/>
  <c r="D2912"/>
  <c r="D2911"/>
  <c r="D2910"/>
  <c r="D2909"/>
  <c r="D2908"/>
  <c r="D2907"/>
  <c r="D2906"/>
  <c r="D2905"/>
  <c r="D2904"/>
  <c r="D2903"/>
  <c r="D2902"/>
  <c r="D2901"/>
  <c r="D2900"/>
  <c r="D2899"/>
  <c r="D2898"/>
  <c r="D2897"/>
  <c r="D2896"/>
  <c r="D2895"/>
  <c r="D2894"/>
  <c r="D2893"/>
  <c r="D2892"/>
  <c r="D2891"/>
  <c r="D2890"/>
  <c r="D2889"/>
  <c r="D2888"/>
  <c r="D2887"/>
  <c r="D2886"/>
  <c r="D2885"/>
  <c r="D2884"/>
  <c r="D2883"/>
  <c r="D2882"/>
  <c r="D2881"/>
  <c r="D2880"/>
  <c r="D2879"/>
  <c r="D2878"/>
  <c r="D2877"/>
  <c r="D2876"/>
  <c r="D2875"/>
  <c r="D2874"/>
  <c r="D2873"/>
  <c r="D2872"/>
  <c r="D2871"/>
  <c r="D2870"/>
  <c r="D2869"/>
  <c r="D2868"/>
  <c r="D2867"/>
  <c r="D2866"/>
  <c r="D2865"/>
  <c r="D2864"/>
  <c r="D2863"/>
  <c r="D2862"/>
  <c r="D2861"/>
  <c r="D2860"/>
  <c r="D2859"/>
  <c r="D2858"/>
  <c r="D2857"/>
  <c r="D2856"/>
  <c r="D2855"/>
  <c r="D2854"/>
  <c r="D2853"/>
  <c r="D2852"/>
  <c r="D2851"/>
  <c r="D2850"/>
  <c r="D2849"/>
  <c r="D2848"/>
  <c r="D2847"/>
  <c r="D2846"/>
  <c r="D2845"/>
  <c r="D2844"/>
  <c r="D2843"/>
  <c r="D2842"/>
  <c r="D2841"/>
  <c r="D2840"/>
  <c r="D2839"/>
  <c r="D2838"/>
  <c r="D2837"/>
  <c r="D2836"/>
  <c r="D2835"/>
  <c r="D2834"/>
  <c r="D2833"/>
  <c r="D2832"/>
  <c r="D2831"/>
  <c r="D2830"/>
  <c r="D2829"/>
  <c r="D2828"/>
  <c r="D2827"/>
  <c r="D2826"/>
  <c r="D2825"/>
  <c r="D2824"/>
  <c r="D2823"/>
  <c r="D2822"/>
  <c r="D2821"/>
  <c r="D2820"/>
  <c r="D2819"/>
  <c r="D2818"/>
  <c r="D2817"/>
  <c r="D2816"/>
  <c r="D2815"/>
  <c r="D2814"/>
  <c r="D2813"/>
  <c r="D2812"/>
  <c r="D2811"/>
  <c r="D2810"/>
  <c r="D2809"/>
  <c r="D2808"/>
  <c r="D2807"/>
  <c r="D2806"/>
  <c r="D2805"/>
  <c r="D2804"/>
  <c r="D2803"/>
  <c r="D2802"/>
  <c r="D2801"/>
  <c r="D2800"/>
  <c r="D2799"/>
  <c r="D2798"/>
  <c r="D2797"/>
  <c r="D2796"/>
  <c r="D2795"/>
  <c r="D2794"/>
  <c r="D2793"/>
  <c r="D2792"/>
  <c r="D2791"/>
  <c r="D2790"/>
  <c r="D2789"/>
  <c r="D2788"/>
  <c r="D2787"/>
  <c r="D2786"/>
  <c r="D2785"/>
  <c r="D2784"/>
  <c r="D2783"/>
  <c r="D2782"/>
  <c r="D2781"/>
  <c r="D2780"/>
  <c r="D2779"/>
  <c r="D2778"/>
  <c r="D2777"/>
  <c r="D2776"/>
  <c r="D2775"/>
  <c r="D2774"/>
  <c r="D2773"/>
  <c r="D2772"/>
  <c r="D2771"/>
  <c r="E2771" s="1"/>
  <c r="D2770"/>
  <c r="E2770" s="1"/>
  <c r="D2769"/>
  <c r="E2769" s="1"/>
  <c r="D2768"/>
  <c r="E2768" s="1"/>
  <c r="D2767"/>
  <c r="E2767" s="1"/>
  <c r="D2766"/>
  <c r="E2766" s="1"/>
  <c r="D2765"/>
  <c r="E2765" s="1"/>
  <c r="D2764"/>
  <c r="E2764" s="1"/>
  <c r="D2763"/>
  <c r="E2763" s="1"/>
  <c r="D2762"/>
  <c r="E2762" s="1"/>
  <c r="D2761"/>
  <c r="E2761" s="1"/>
  <c r="D2760"/>
  <c r="E2760" s="1"/>
  <c r="D2759"/>
  <c r="E2759" s="1"/>
  <c r="D2758"/>
  <c r="E2758" s="1"/>
  <c r="D2757"/>
  <c r="E2757" s="1"/>
  <c r="D2756"/>
  <c r="E2756" s="1"/>
  <c r="D2755"/>
  <c r="E2755" s="1"/>
  <c r="D2754"/>
  <c r="E2754" s="1"/>
  <c r="D2753"/>
  <c r="E2753" s="1"/>
  <c r="D2752"/>
  <c r="E2752" s="1"/>
  <c r="D2751"/>
  <c r="E2751" s="1"/>
  <c r="D2750"/>
  <c r="E2750" s="1"/>
  <c r="D2749"/>
  <c r="E2749" s="1"/>
  <c r="D2748"/>
  <c r="E2748" s="1"/>
  <c r="D2747"/>
  <c r="E2747" s="1"/>
  <c r="D2746"/>
  <c r="E2746" s="1"/>
  <c r="D2745"/>
  <c r="E2745" s="1"/>
  <c r="D2744"/>
  <c r="E2744" s="1"/>
  <c r="D2743"/>
  <c r="E2743" s="1"/>
  <c r="D2742"/>
  <c r="E2742" s="1"/>
  <c r="D2741"/>
  <c r="E2741" s="1"/>
  <c r="D2740"/>
  <c r="E2740" s="1"/>
  <c r="D2739"/>
  <c r="E2739" s="1"/>
  <c r="D2738"/>
  <c r="E2738" s="1"/>
  <c r="D2737"/>
  <c r="E2737" s="1"/>
  <c r="D2736"/>
  <c r="E2736" s="1"/>
  <c r="D2735"/>
  <c r="E2735" s="1"/>
  <c r="D2734"/>
  <c r="E2734" s="1"/>
  <c r="D2733"/>
  <c r="E2733" s="1"/>
  <c r="D2732"/>
  <c r="E2732" s="1"/>
  <c r="D2731"/>
  <c r="E2731" s="1"/>
  <c r="D2730"/>
  <c r="E2730" s="1"/>
  <c r="D2729"/>
  <c r="E2729" s="1"/>
  <c r="D2728"/>
  <c r="E2728" s="1"/>
  <c r="D2727"/>
  <c r="E2727" s="1"/>
  <c r="D2726"/>
  <c r="E2726" s="1"/>
  <c r="D2725"/>
  <c r="E2725" s="1"/>
  <c r="D2724"/>
  <c r="E2724" s="1"/>
  <c r="D2723"/>
  <c r="E2723" s="1"/>
  <c r="D2722"/>
  <c r="E2722" s="1"/>
  <c r="D2721"/>
  <c r="E2721" s="1"/>
  <c r="D2720"/>
  <c r="E2720" s="1"/>
  <c r="D2719"/>
  <c r="E2719" s="1"/>
  <c r="D2718"/>
  <c r="E2718" s="1"/>
  <c r="D2717"/>
  <c r="E2717" s="1"/>
  <c r="D2716"/>
  <c r="E2716" s="1"/>
  <c r="D2715"/>
  <c r="E2715" s="1"/>
  <c r="D2714"/>
  <c r="E2714" s="1"/>
  <c r="D2713"/>
  <c r="E2713" s="1"/>
  <c r="D2712"/>
  <c r="E2712" s="1"/>
  <c r="D2711"/>
  <c r="E2711" s="1"/>
  <c r="D2710"/>
  <c r="E2710" s="1"/>
  <c r="D2709"/>
  <c r="E2709" s="1"/>
  <c r="D2708"/>
  <c r="E2708" s="1"/>
  <c r="D2707"/>
  <c r="E2707" s="1"/>
  <c r="D2706"/>
  <c r="E2706" s="1"/>
  <c r="D2705"/>
  <c r="E2705" s="1"/>
  <c r="D2704"/>
  <c r="E2704" s="1"/>
  <c r="D2703"/>
  <c r="E2703" s="1"/>
  <c r="D2702"/>
  <c r="E2702" s="1"/>
  <c r="D2701"/>
  <c r="E2701" s="1"/>
  <c r="D2700"/>
  <c r="E2700" s="1"/>
  <c r="D2699"/>
  <c r="E2699" s="1"/>
  <c r="D2698"/>
  <c r="E2698" s="1"/>
  <c r="D2697"/>
  <c r="E2697" s="1"/>
  <c r="D2696"/>
  <c r="E2696" s="1"/>
  <c r="D2695"/>
  <c r="E2695" s="1"/>
  <c r="D2694"/>
  <c r="E2694" s="1"/>
  <c r="D2693"/>
  <c r="E2693" s="1"/>
  <c r="D2692"/>
  <c r="E2692" s="1"/>
  <c r="D2691"/>
  <c r="E2691" s="1"/>
  <c r="D2690"/>
  <c r="E2690" s="1"/>
  <c r="D2689"/>
  <c r="E2689" s="1"/>
  <c r="D2688"/>
  <c r="E2688" s="1"/>
  <c r="D2687"/>
  <c r="E2687" s="1"/>
  <c r="D2686"/>
  <c r="E2686" s="1"/>
  <c r="D2685"/>
  <c r="E2685" s="1"/>
  <c r="D2684"/>
  <c r="E2684" s="1"/>
  <c r="D2683"/>
  <c r="E2683" s="1"/>
  <c r="D2682"/>
  <c r="E2682" s="1"/>
  <c r="D2681"/>
  <c r="E2681" s="1"/>
  <c r="D2680"/>
  <c r="E2680" s="1"/>
  <c r="D2679"/>
  <c r="E2679" s="1"/>
  <c r="D2678"/>
  <c r="E2678" s="1"/>
  <c r="D2677"/>
  <c r="E2677" s="1"/>
  <c r="D2676"/>
  <c r="E2676" s="1"/>
  <c r="D2675"/>
  <c r="E2675" s="1"/>
  <c r="D2674"/>
  <c r="E2674" s="1"/>
  <c r="D2673"/>
  <c r="E2673" s="1"/>
  <c r="D2672"/>
  <c r="E2672" s="1"/>
  <c r="D2671"/>
  <c r="E2671" s="1"/>
  <c r="D2670"/>
  <c r="E2670" s="1"/>
  <c r="D2669"/>
  <c r="E2669" s="1"/>
  <c r="D2668"/>
  <c r="E2668" s="1"/>
  <c r="D2667"/>
  <c r="E2667" s="1"/>
  <c r="D2666"/>
  <c r="E2666" s="1"/>
  <c r="D2665"/>
  <c r="E2665" s="1"/>
  <c r="D2664"/>
  <c r="E2664" s="1"/>
  <c r="D2663"/>
  <c r="E2663" s="1"/>
  <c r="D2662"/>
  <c r="E2662" s="1"/>
  <c r="D2661"/>
  <c r="E2661" s="1"/>
  <c r="D2660"/>
  <c r="E2660" s="1"/>
  <c r="D2659"/>
  <c r="E2659" s="1"/>
  <c r="D2658"/>
  <c r="E2658" s="1"/>
  <c r="D2657"/>
  <c r="E2657" s="1"/>
  <c r="D2656"/>
  <c r="E2656" s="1"/>
  <c r="D2655"/>
  <c r="E2655" s="1"/>
  <c r="D2654"/>
  <c r="E2654" s="1"/>
  <c r="D2653"/>
  <c r="E2653" s="1"/>
  <c r="D2652"/>
  <c r="E2652" s="1"/>
  <c r="D2651"/>
  <c r="E2651" s="1"/>
  <c r="D2650"/>
  <c r="E2650" s="1"/>
  <c r="D2649"/>
  <c r="E2649" s="1"/>
  <c r="D2648"/>
  <c r="E2648" s="1"/>
  <c r="D2647"/>
  <c r="E2647" s="1"/>
  <c r="D2646"/>
  <c r="E2646" s="1"/>
  <c r="D2645"/>
  <c r="E2645" s="1"/>
  <c r="D2644"/>
  <c r="E2644" s="1"/>
  <c r="D2643"/>
  <c r="E2643" s="1"/>
  <c r="D2642"/>
  <c r="E2642" s="1"/>
  <c r="D2641"/>
  <c r="E2641" s="1"/>
  <c r="D2640"/>
  <c r="E2640" s="1"/>
  <c r="D2639"/>
  <c r="E2639" s="1"/>
  <c r="D2638"/>
  <c r="E2638" s="1"/>
  <c r="D2637"/>
  <c r="E2637" s="1"/>
  <c r="D2636"/>
  <c r="E2636" s="1"/>
  <c r="D2635"/>
  <c r="E2635" s="1"/>
  <c r="D2634"/>
  <c r="E2634" s="1"/>
  <c r="D2633"/>
  <c r="E2633" s="1"/>
  <c r="D2632"/>
  <c r="E2632" s="1"/>
  <c r="D2631"/>
  <c r="E2631" s="1"/>
  <c r="D2630"/>
  <c r="E2630" s="1"/>
  <c r="D2629"/>
  <c r="E2629" s="1"/>
  <c r="D2628"/>
  <c r="E2628" s="1"/>
  <c r="D2627"/>
  <c r="E2627" s="1"/>
  <c r="D2626"/>
  <c r="E2626" s="1"/>
  <c r="D2625"/>
  <c r="E2625" s="1"/>
  <c r="D2624"/>
  <c r="E2624" s="1"/>
  <c r="D2623"/>
  <c r="E2623" s="1"/>
  <c r="D2622"/>
  <c r="E2622" s="1"/>
  <c r="D2621"/>
  <c r="E2621" s="1"/>
  <c r="D2620"/>
  <c r="E2620" s="1"/>
  <c r="D2619"/>
  <c r="E2619" s="1"/>
  <c r="D2618"/>
  <c r="E2618" s="1"/>
  <c r="D2617"/>
  <c r="E2617" s="1"/>
  <c r="D2616"/>
  <c r="E2616" s="1"/>
  <c r="D2615"/>
  <c r="E2615" s="1"/>
  <c r="D2614"/>
  <c r="E2614" s="1"/>
  <c r="D2613"/>
  <c r="E2613" s="1"/>
  <c r="D2612"/>
  <c r="E2612" s="1"/>
  <c r="D2611"/>
  <c r="E2611" s="1"/>
  <c r="D2610"/>
  <c r="E2610" s="1"/>
  <c r="D2609"/>
  <c r="E2609" s="1"/>
  <c r="D2608"/>
  <c r="E2608" s="1"/>
  <c r="D2607"/>
  <c r="E2607" s="1"/>
  <c r="D2606"/>
  <c r="E2606" s="1"/>
  <c r="D2605"/>
  <c r="E2605" s="1"/>
  <c r="D2604"/>
  <c r="E2604" s="1"/>
  <c r="D2603"/>
  <c r="E2603" s="1"/>
  <c r="D2602"/>
  <c r="E2602" s="1"/>
  <c r="D2601"/>
  <c r="E2601" s="1"/>
  <c r="D2600"/>
  <c r="E2600" s="1"/>
  <c r="D2599"/>
  <c r="E2599" s="1"/>
  <c r="D2598"/>
  <c r="E2598" s="1"/>
  <c r="D2597"/>
  <c r="E2597" s="1"/>
  <c r="D2596"/>
  <c r="E2596" s="1"/>
  <c r="D2595"/>
  <c r="E2595" s="1"/>
  <c r="D2594"/>
  <c r="E2594" s="1"/>
  <c r="D2593"/>
  <c r="E2593" s="1"/>
  <c r="D2592"/>
  <c r="E2592" s="1"/>
  <c r="D2591"/>
  <c r="E2591" s="1"/>
  <c r="D2590"/>
  <c r="E2590" s="1"/>
  <c r="D2589"/>
  <c r="E2589" s="1"/>
  <c r="D2588"/>
  <c r="E2588" s="1"/>
  <c r="D2587"/>
  <c r="E2587" s="1"/>
  <c r="D2586"/>
  <c r="E2586" s="1"/>
  <c r="D2585"/>
  <c r="E2585" s="1"/>
  <c r="D2584"/>
  <c r="E2584" s="1"/>
  <c r="D2583"/>
  <c r="E2583" s="1"/>
  <c r="D2582"/>
  <c r="E2582" s="1"/>
  <c r="D2581"/>
  <c r="E2581" s="1"/>
  <c r="D2580"/>
  <c r="E2580" s="1"/>
  <c r="D2579"/>
  <c r="E2579" s="1"/>
  <c r="D2578"/>
  <c r="E2578" s="1"/>
  <c r="D2577"/>
  <c r="E2577" s="1"/>
  <c r="D2576"/>
  <c r="E2576" s="1"/>
  <c r="D2575"/>
  <c r="E2575" s="1"/>
  <c r="D2574"/>
  <c r="E2574" s="1"/>
  <c r="D2573"/>
  <c r="E2573" s="1"/>
  <c r="D2572"/>
  <c r="E2572" s="1"/>
  <c r="D2571"/>
  <c r="E2571" s="1"/>
  <c r="D2570"/>
  <c r="E2570" s="1"/>
  <c r="D2569"/>
  <c r="E2569" s="1"/>
  <c r="D2568"/>
  <c r="E2568" s="1"/>
  <c r="D2567"/>
  <c r="E2567" s="1"/>
  <c r="D2566"/>
  <c r="E2566" s="1"/>
  <c r="D2565"/>
  <c r="E2565" s="1"/>
  <c r="D2564"/>
  <c r="E2564" s="1"/>
  <c r="D2563"/>
  <c r="E2563" s="1"/>
  <c r="D2562"/>
  <c r="E2562" s="1"/>
  <c r="D2561"/>
  <c r="E2561" s="1"/>
  <c r="D2560"/>
  <c r="E2560" s="1"/>
  <c r="D2559"/>
  <c r="E2559" s="1"/>
  <c r="D2558"/>
  <c r="E2558" s="1"/>
  <c r="D2557"/>
  <c r="E2557" s="1"/>
  <c r="D2556"/>
  <c r="E2556" s="1"/>
  <c r="D2555"/>
  <c r="E2555" s="1"/>
  <c r="D2554"/>
  <c r="E2554" s="1"/>
  <c r="D2553"/>
  <c r="E2553" s="1"/>
  <c r="D2552"/>
  <c r="E2552" s="1"/>
  <c r="D2551"/>
  <c r="E2551" s="1"/>
  <c r="D2550"/>
  <c r="E2550" s="1"/>
  <c r="D2549"/>
  <c r="D2548"/>
  <c r="D2547"/>
  <c r="D2546"/>
  <c r="D2545"/>
  <c r="D2544"/>
  <c r="D2543"/>
  <c r="D2542"/>
  <c r="D2541"/>
  <c r="D2540"/>
  <c r="D2539"/>
  <c r="D2538"/>
  <c r="D2537"/>
  <c r="D2536"/>
  <c r="D2535"/>
  <c r="D2534"/>
  <c r="D2533"/>
  <c r="D2532"/>
  <c r="D2531"/>
  <c r="D2530"/>
  <c r="D2529"/>
  <c r="D2528"/>
  <c r="D2527"/>
  <c r="D2526"/>
  <c r="D2525"/>
  <c r="D2524"/>
  <c r="D2523"/>
  <c r="D2522"/>
  <c r="D2521"/>
  <c r="D2520"/>
  <c r="D2519"/>
  <c r="D2518"/>
  <c r="D2517"/>
  <c r="D2516"/>
  <c r="D2515"/>
  <c r="D2514"/>
  <c r="D2513"/>
  <c r="D2512"/>
  <c r="D2511"/>
  <c r="D2510"/>
  <c r="D2509"/>
  <c r="D2508"/>
  <c r="D2507"/>
  <c r="D2506"/>
  <c r="D2505"/>
  <c r="D2504"/>
  <c r="D2503"/>
  <c r="D2502"/>
  <c r="D2501"/>
  <c r="D2500"/>
  <c r="D2499"/>
  <c r="D2498"/>
  <c r="D2497"/>
  <c r="D2496"/>
  <c r="D2495"/>
  <c r="D2494"/>
  <c r="D2493"/>
  <c r="D2492"/>
  <c r="D2491"/>
  <c r="D2490"/>
  <c r="D2489"/>
  <c r="D2488"/>
  <c r="D2487"/>
  <c r="D2486"/>
  <c r="D2485"/>
  <c r="D2484"/>
  <c r="D2483"/>
  <c r="D2482"/>
  <c r="D2481"/>
  <c r="D2480"/>
  <c r="D2479"/>
  <c r="D2478"/>
  <c r="D2477"/>
  <c r="D2476"/>
  <c r="D2475"/>
  <c r="D2474"/>
  <c r="D2473"/>
  <c r="D2472"/>
  <c r="D2471"/>
  <c r="D2470"/>
  <c r="D2469"/>
  <c r="D2468"/>
  <c r="D2467"/>
  <c r="D2466"/>
  <c r="D2465"/>
  <c r="D2464"/>
  <c r="D2463"/>
  <c r="D2462"/>
  <c r="D2461"/>
  <c r="D2460"/>
  <c r="D2459"/>
  <c r="D2458"/>
  <c r="D2457"/>
  <c r="D2456"/>
  <c r="D2455"/>
  <c r="D2454"/>
  <c r="D2453"/>
  <c r="D2452"/>
  <c r="D2451"/>
  <c r="D2450"/>
  <c r="D2449"/>
  <c r="D2448"/>
  <c r="D2447"/>
  <c r="D2446"/>
  <c r="D2445"/>
  <c r="D2444"/>
  <c r="D2443"/>
  <c r="D2442"/>
  <c r="D2441"/>
  <c r="D2440"/>
  <c r="D2439"/>
  <c r="D2438"/>
  <c r="D2437"/>
  <c r="D2436"/>
  <c r="D2435"/>
  <c r="D2434"/>
  <c r="D2433"/>
  <c r="D2432"/>
  <c r="D2431"/>
  <c r="D2430"/>
  <c r="D2429"/>
  <c r="D2428"/>
  <c r="D2427"/>
  <c r="D2426"/>
  <c r="D2425"/>
  <c r="D2424"/>
  <c r="D2423"/>
  <c r="D2422"/>
  <c r="D2421"/>
  <c r="D2420"/>
  <c r="D2419"/>
  <c r="D2418"/>
  <c r="D2417"/>
  <c r="D2416"/>
  <c r="D2415"/>
  <c r="D2414"/>
  <c r="D2413"/>
  <c r="D2412"/>
  <c r="D2411"/>
  <c r="D2410"/>
  <c r="D2409"/>
  <c r="D2408"/>
  <c r="D2407"/>
  <c r="D2406"/>
  <c r="D2405"/>
  <c r="D2404"/>
  <c r="D2403"/>
  <c r="D2402"/>
  <c r="D2401"/>
  <c r="D2400"/>
  <c r="D2399"/>
  <c r="D2398"/>
  <c r="D2397"/>
  <c r="D2396"/>
  <c r="D2395"/>
  <c r="D2394"/>
  <c r="D2393"/>
  <c r="D2392"/>
  <c r="D2391"/>
  <c r="D2390"/>
  <c r="D2389"/>
  <c r="D2388"/>
  <c r="D2387"/>
  <c r="D2386"/>
  <c r="D2385"/>
  <c r="D2384"/>
  <c r="D2383"/>
  <c r="D2382"/>
  <c r="D2381"/>
  <c r="D2380"/>
  <c r="D2379"/>
  <c r="D2378"/>
  <c r="D2377"/>
  <c r="D2376"/>
  <c r="D2375"/>
  <c r="D2374"/>
  <c r="D2373"/>
  <c r="D2372"/>
  <c r="D2371"/>
  <c r="D2370"/>
  <c r="D2369"/>
  <c r="D2368"/>
  <c r="D2367"/>
  <c r="D2366"/>
  <c r="D2365"/>
  <c r="D2364"/>
  <c r="D2363"/>
  <c r="D2362"/>
  <c r="D2361"/>
  <c r="D2360"/>
  <c r="D2359"/>
  <c r="D2358"/>
  <c r="D2357"/>
  <c r="D2356"/>
  <c r="D2355"/>
  <c r="D2354"/>
  <c r="D2353"/>
  <c r="D2352"/>
  <c r="D2351"/>
  <c r="D2350"/>
  <c r="D2349"/>
  <c r="D2348"/>
  <c r="D2347"/>
  <c r="D2346"/>
  <c r="D2345"/>
  <c r="D2344"/>
  <c r="D2343"/>
  <c r="D2342"/>
  <c r="D2341"/>
  <c r="D2340"/>
  <c r="D2339"/>
  <c r="D2338"/>
  <c r="D2337"/>
  <c r="D2336"/>
  <c r="D2335"/>
  <c r="D2334"/>
  <c r="D2333"/>
  <c r="D2332"/>
  <c r="D2331"/>
  <c r="D2330"/>
  <c r="D2329"/>
  <c r="D2328"/>
  <c r="D2327"/>
  <c r="D2326"/>
  <c r="D2325"/>
  <c r="D2324"/>
  <c r="D2323"/>
  <c r="D2322"/>
  <c r="D2321"/>
  <c r="D2320"/>
  <c r="D2319"/>
  <c r="D2318"/>
  <c r="D2317"/>
  <c r="D2316"/>
  <c r="D2315"/>
  <c r="D2314"/>
  <c r="D2313"/>
  <c r="D2312"/>
  <c r="D2311"/>
  <c r="D2310"/>
  <c r="D2309"/>
  <c r="D2308"/>
  <c r="D2307"/>
  <c r="D2306"/>
  <c r="D2305"/>
  <c r="D2304"/>
  <c r="D2303"/>
  <c r="D2302"/>
  <c r="D2301"/>
  <c r="D2300"/>
  <c r="D2299"/>
  <c r="D2298"/>
  <c r="D2297"/>
  <c r="D2296"/>
  <c r="D2295"/>
  <c r="D2294"/>
  <c r="D2293"/>
  <c r="D2292"/>
  <c r="D2291"/>
  <c r="D2290"/>
  <c r="D2289"/>
  <c r="D2288"/>
  <c r="D2287"/>
  <c r="D2286"/>
  <c r="D2285"/>
  <c r="D2284"/>
  <c r="D2283"/>
  <c r="D2282"/>
  <c r="D2281"/>
  <c r="D2280"/>
  <c r="E2280" s="1"/>
  <c r="D2279"/>
  <c r="E2279" s="1"/>
  <c r="D2278"/>
  <c r="E2278" s="1"/>
  <c r="D2277"/>
  <c r="E2277" s="1"/>
  <c r="D2276"/>
  <c r="E2276" s="1"/>
  <c r="D2275"/>
  <c r="E2275" s="1"/>
  <c r="D2274"/>
  <c r="E2274" s="1"/>
  <c r="D2273"/>
  <c r="E2273" s="1"/>
  <c r="D2272"/>
  <c r="E2272" s="1"/>
  <c r="D2271"/>
  <c r="E2271" s="1"/>
  <c r="D2270"/>
  <c r="E2270" s="1"/>
  <c r="D2269"/>
  <c r="E2269" s="1"/>
  <c r="D2268"/>
  <c r="E2268" s="1"/>
  <c r="D2267"/>
  <c r="E2267" s="1"/>
  <c r="D2266"/>
  <c r="E2266" s="1"/>
  <c r="D2265"/>
  <c r="E2265" s="1"/>
  <c r="D2264"/>
  <c r="E2264" s="1"/>
  <c r="D2263"/>
  <c r="E2263" s="1"/>
  <c r="D2262"/>
  <c r="E2262" s="1"/>
  <c r="D2261"/>
  <c r="E2261" s="1"/>
  <c r="D2260"/>
  <c r="E2260" s="1"/>
  <c r="D2259"/>
  <c r="E2259" s="1"/>
  <c r="D2258"/>
  <c r="E2258" s="1"/>
  <c r="D2257"/>
  <c r="E2257" s="1"/>
  <c r="D2256"/>
  <c r="E2256" s="1"/>
  <c r="D2255"/>
  <c r="E2255" s="1"/>
  <c r="D2254"/>
  <c r="E2254" s="1"/>
  <c r="D2253"/>
  <c r="E2253" s="1"/>
  <c r="D2252"/>
  <c r="E2252" s="1"/>
  <c r="D2251"/>
  <c r="E2251" s="1"/>
  <c r="D2250"/>
  <c r="E2250" s="1"/>
  <c r="D2249"/>
  <c r="E2249" s="1"/>
  <c r="D2248"/>
  <c r="E2248" s="1"/>
  <c r="D2247"/>
  <c r="E2247" s="1"/>
  <c r="D2246"/>
  <c r="E2246" s="1"/>
  <c r="D2245"/>
  <c r="E2245" s="1"/>
  <c r="D2244"/>
  <c r="E2244" s="1"/>
  <c r="D2243"/>
  <c r="E2243" s="1"/>
  <c r="D2242"/>
  <c r="E2242" s="1"/>
  <c r="D2241"/>
  <c r="E2241" s="1"/>
  <c r="D2240"/>
  <c r="E2240" s="1"/>
  <c r="D2239"/>
  <c r="E2239" s="1"/>
  <c r="D2238"/>
  <c r="E2238" s="1"/>
  <c r="D2237"/>
  <c r="E2237" s="1"/>
  <c r="D2236"/>
  <c r="E2236" s="1"/>
  <c r="D2235"/>
  <c r="E2235" s="1"/>
  <c r="D2234"/>
  <c r="E2234" s="1"/>
  <c r="D2233"/>
  <c r="E2233" s="1"/>
  <c r="D2232"/>
  <c r="E2232" s="1"/>
  <c r="D2231"/>
  <c r="E2231" s="1"/>
  <c r="D2230"/>
  <c r="E2230" s="1"/>
  <c r="D2229"/>
  <c r="E2229" s="1"/>
  <c r="D2228"/>
  <c r="E2228" s="1"/>
  <c r="D2227"/>
  <c r="E2227" s="1"/>
  <c r="D2226"/>
  <c r="E2226" s="1"/>
  <c r="D2225"/>
  <c r="E2225" s="1"/>
  <c r="D2224"/>
  <c r="E2224" s="1"/>
  <c r="D2223"/>
  <c r="E2223" s="1"/>
  <c r="D2222"/>
  <c r="E2222" s="1"/>
  <c r="D2221"/>
  <c r="E2221" s="1"/>
  <c r="D2220"/>
  <c r="E2220" s="1"/>
  <c r="D2219"/>
  <c r="E2219" s="1"/>
  <c r="D2218"/>
  <c r="E2218" s="1"/>
  <c r="D2217"/>
  <c r="E2217" s="1"/>
  <c r="D2216"/>
  <c r="E2216" s="1"/>
  <c r="D2215"/>
  <c r="E2215" s="1"/>
  <c r="D2214"/>
  <c r="E2214" s="1"/>
  <c r="D2213"/>
  <c r="E2213" s="1"/>
  <c r="D2212"/>
  <c r="E2212" s="1"/>
  <c r="D2211"/>
  <c r="E2211" s="1"/>
  <c r="D2210"/>
  <c r="E2210" s="1"/>
  <c r="D2209"/>
  <c r="E2209" s="1"/>
  <c r="D2208"/>
  <c r="E2208" s="1"/>
  <c r="D2207"/>
  <c r="E2207" s="1"/>
  <c r="D2206"/>
  <c r="E2206" s="1"/>
  <c r="D2205"/>
  <c r="E2205" s="1"/>
  <c r="D2204"/>
  <c r="E2204" s="1"/>
  <c r="D2203"/>
  <c r="E2203" s="1"/>
  <c r="D2202"/>
  <c r="E2202" s="1"/>
  <c r="D2201"/>
  <c r="E2201" s="1"/>
  <c r="D2200"/>
  <c r="E2200" s="1"/>
  <c r="D2199"/>
  <c r="E2199" s="1"/>
  <c r="D2198"/>
  <c r="E2198" s="1"/>
  <c r="D2197"/>
  <c r="E2197" s="1"/>
  <c r="D2196"/>
  <c r="E2196" s="1"/>
  <c r="D2195"/>
  <c r="E2195" s="1"/>
  <c r="D2194"/>
  <c r="E2194" s="1"/>
  <c r="D2193"/>
  <c r="E2193" s="1"/>
  <c r="D2192"/>
  <c r="E2192" s="1"/>
  <c r="D2191"/>
  <c r="E2191" s="1"/>
  <c r="D2190"/>
  <c r="E2190" s="1"/>
  <c r="D2189"/>
  <c r="E2189" s="1"/>
  <c r="D2188"/>
  <c r="E2188" s="1"/>
  <c r="D2187"/>
  <c r="E2187" s="1"/>
  <c r="D2186"/>
  <c r="E2186" s="1"/>
  <c r="D2185"/>
  <c r="E2185" s="1"/>
  <c r="D2184"/>
  <c r="E2184" s="1"/>
  <c r="D2183"/>
  <c r="E2183" s="1"/>
  <c r="D2182"/>
  <c r="E2182" s="1"/>
  <c r="D2181"/>
  <c r="E2181" s="1"/>
  <c r="D2180"/>
  <c r="E2180" s="1"/>
  <c r="D2179"/>
  <c r="E2179" s="1"/>
  <c r="D2178"/>
  <c r="E2178" s="1"/>
  <c r="D2177"/>
  <c r="E2177" s="1"/>
  <c r="D2176"/>
  <c r="E2176" s="1"/>
  <c r="D2175"/>
  <c r="E2175" s="1"/>
  <c r="D2174"/>
  <c r="E2174" s="1"/>
  <c r="D2173"/>
  <c r="E2173" s="1"/>
  <c r="D2172"/>
  <c r="E2172" s="1"/>
  <c r="D2171"/>
  <c r="E2171" s="1"/>
  <c r="D2170"/>
  <c r="E2170" s="1"/>
  <c r="D2169"/>
  <c r="E2169" s="1"/>
  <c r="D2168"/>
  <c r="E2168" s="1"/>
  <c r="D2167"/>
  <c r="E2167" s="1"/>
  <c r="D2166"/>
  <c r="E2166" s="1"/>
  <c r="D2165"/>
  <c r="E2165" s="1"/>
  <c r="D2164"/>
  <c r="E2164" s="1"/>
  <c r="D2163"/>
  <c r="E2163" s="1"/>
  <c r="D2162"/>
  <c r="E2162" s="1"/>
  <c r="D2161"/>
  <c r="E2161" s="1"/>
  <c r="D2160"/>
  <c r="E2160" s="1"/>
  <c r="D2159"/>
  <c r="E2159" s="1"/>
  <c r="D2158"/>
  <c r="E2158" s="1"/>
  <c r="D2157"/>
  <c r="E2157" s="1"/>
  <c r="D2156"/>
  <c r="E2156" s="1"/>
  <c r="D2155"/>
  <c r="E2155" s="1"/>
  <c r="D2154"/>
  <c r="E2154" s="1"/>
  <c r="D2153"/>
  <c r="E2153" s="1"/>
  <c r="D2152"/>
  <c r="E2152" s="1"/>
  <c r="D2151"/>
  <c r="E2151" s="1"/>
  <c r="D2150"/>
  <c r="E2150" s="1"/>
  <c r="D2149"/>
  <c r="E2149" s="1"/>
  <c r="D2148"/>
  <c r="E2148" s="1"/>
  <c r="D2147"/>
  <c r="E2147" s="1"/>
  <c r="D2146"/>
  <c r="E2146" s="1"/>
  <c r="D2145"/>
  <c r="E2145" s="1"/>
  <c r="D2144"/>
  <c r="E2144" s="1"/>
  <c r="D2143"/>
  <c r="E2143" s="1"/>
  <c r="D2142"/>
  <c r="E2142" s="1"/>
  <c r="D2141"/>
  <c r="E2141" s="1"/>
  <c r="D2140"/>
  <c r="E2140" s="1"/>
  <c r="D2139"/>
  <c r="E2139" s="1"/>
  <c r="D2138"/>
  <c r="E2138" s="1"/>
  <c r="D2137"/>
  <c r="E2137" s="1"/>
  <c r="D2136"/>
  <c r="E2136" s="1"/>
  <c r="D2135"/>
  <c r="E2135" s="1"/>
  <c r="D2134"/>
  <c r="E2134" s="1"/>
  <c r="D2133"/>
  <c r="E2133" s="1"/>
  <c r="D2132"/>
  <c r="E2132" s="1"/>
  <c r="D2131"/>
  <c r="E2131" s="1"/>
  <c r="D2130"/>
  <c r="E2130" s="1"/>
  <c r="D2129"/>
  <c r="E2129" s="1"/>
  <c r="D2128"/>
  <c r="E2128" s="1"/>
  <c r="D2127"/>
  <c r="E2127" s="1"/>
  <c r="D2126"/>
  <c r="E2126" s="1"/>
  <c r="D2125"/>
  <c r="E2125" s="1"/>
  <c r="D2124"/>
  <c r="E2124" s="1"/>
  <c r="D2123"/>
  <c r="E2123" s="1"/>
  <c r="D2122"/>
  <c r="E2122" s="1"/>
  <c r="D2121"/>
  <c r="E2121" s="1"/>
  <c r="D2120"/>
  <c r="E2120" s="1"/>
  <c r="D2119"/>
  <c r="E2119" s="1"/>
  <c r="D2118"/>
  <c r="E2118" s="1"/>
  <c r="D2117"/>
  <c r="E2117" s="1"/>
  <c r="D2116"/>
  <c r="E2116" s="1"/>
  <c r="D2115"/>
  <c r="E2115" s="1"/>
  <c r="D2114"/>
  <c r="E2114" s="1"/>
  <c r="D2113"/>
  <c r="E2113" s="1"/>
  <c r="D2112"/>
  <c r="E2112" s="1"/>
  <c r="D2111"/>
  <c r="E2111" s="1"/>
  <c r="D2110"/>
  <c r="E2110" s="1"/>
  <c r="D2109"/>
  <c r="E2109" s="1"/>
  <c r="D2108"/>
  <c r="E2108" s="1"/>
  <c r="D2107"/>
  <c r="E2107" s="1"/>
  <c r="D2106"/>
  <c r="E2106" s="1"/>
  <c r="D2105"/>
  <c r="E2105" s="1"/>
  <c r="D2104"/>
  <c r="E2104" s="1"/>
  <c r="D2103"/>
  <c r="E2103" s="1"/>
  <c r="D2102"/>
  <c r="E2102" s="1"/>
  <c r="D2101"/>
  <c r="E2101" s="1"/>
  <c r="D2100"/>
  <c r="E2100" s="1"/>
  <c r="D2099"/>
  <c r="E2099" s="1"/>
  <c r="D2098"/>
  <c r="E2098" s="1"/>
  <c r="D2097"/>
  <c r="E2097" s="1"/>
  <c r="D2096"/>
  <c r="E2096" s="1"/>
  <c r="D2095"/>
  <c r="E2095" s="1"/>
  <c r="D2094"/>
  <c r="E2094" s="1"/>
  <c r="D2093"/>
  <c r="E2093" s="1"/>
  <c r="D2092"/>
  <c r="E2092" s="1"/>
  <c r="D2091"/>
  <c r="E2091" s="1"/>
  <c r="D2090"/>
  <c r="E2090" s="1"/>
  <c r="D2089"/>
  <c r="E2089" s="1"/>
  <c r="D2088"/>
  <c r="E2088" s="1"/>
  <c r="D2087"/>
  <c r="E2087" s="1"/>
  <c r="D2086"/>
  <c r="E2086" s="1"/>
  <c r="D2085"/>
  <c r="E2085" s="1"/>
  <c r="D2084"/>
  <c r="E2084" s="1"/>
  <c r="D2083"/>
  <c r="E2083" s="1"/>
  <c r="D2082"/>
  <c r="E2082" s="1"/>
  <c r="D2081"/>
  <c r="E2081" s="1"/>
  <c r="D2080"/>
  <c r="E2080" s="1"/>
  <c r="D2079"/>
  <c r="E2079" s="1"/>
  <c r="D2078"/>
  <c r="E2078" s="1"/>
  <c r="D2077"/>
  <c r="E2077" s="1"/>
  <c r="D2076"/>
  <c r="E2076" s="1"/>
  <c r="D2075"/>
  <c r="E2075" s="1"/>
  <c r="D2074"/>
  <c r="E2074" s="1"/>
  <c r="D2073"/>
  <c r="E2073" s="1"/>
  <c r="D2072"/>
  <c r="E2072" s="1"/>
  <c r="D2071"/>
  <c r="E2071" s="1"/>
  <c r="D2070"/>
  <c r="E2070" s="1"/>
  <c r="D2069"/>
  <c r="E2069" s="1"/>
  <c r="D2068"/>
  <c r="E2068" s="1"/>
  <c r="D2067"/>
  <c r="E2067" s="1"/>
  <c r="D2066"/>
  <c r="E2066" s="1"/>
  <c r="D2065"/>
  <c r="E2065" s="1"/>
  <c r="D2064"/>
  <c r="E2064" s="1"/>
  <c r="D2063"/>
  <c r="E2063" s="1"/>
  <c r="D2062"/>
  <c r="E2062" s="1"/>
  <c r="D2061"/>
  <c r="E2061" s="1"/>
  <c r="D2060"/>
  <c r="E2060" s="1"/>
  <c r="D2059"/>
  <c r="E2059" s="1"/>
  <c r="D2058"/>
  <c r="E2058" s="1"/>
  <c r="D2057"/>
  <c r="E2057" s="1"/>
  <c r="D2056"/>
  <c r="E2056" s="1"/>
  <c r="D2055"/>
  <c r="E2055" s="1"/>
  <c r="D2054"/>
  <c r="E2054" s="1"/>
  <c r="D2053"/>
  <c r="E2053" s="1"/>
  <c r="D2052"/>
  <c r="E2052" s="1"/>
  <c r="D2051"/>
  <c r="E2051" s="1"/>
  <c r="D2050"/>
  <c r="E2050" s="1"/>
  <c r="D2049"/>
  <c r="E2049" s="1"/>
  <c r="D2048"/>
  <c r="E2048" s="1"/>
  <c r="D2047"/>
  <c r="E2047" s="1"/>
  <c r="D2046"/>
  <c r="E2046" s="1"/>
  <c r="D2045"/>
  <c r="E2045" s="1"/>
  <c r="D2044"/>
  <c r="E2044" s="1"/>
  <c r="D2043"/>
  <c r="E2043" s="1"/>
  <c r="D2042"/>
  <c r="E2042" s="1"/>
  <c r="D2041"/>
  <c r="E2041" s="1"/>
  <c r="D2040"/>
  <c r="E2040" s="1"/>
  <c r="D2039"/>
  <c r="E2039" s="1"/>
  <c r="D2038"/>
  <c r="E2038" s="1"/>
  <c r="D2037"/>
  <c r="E2037" s="1"/>
  <c r="D2036"/>
  <c r="E2036" s="1"/>
  <c r="D2035"/>
  <c r="E2035" s="1"/>
  <c r="D2034"/>
  <c r="E2034" s="1"/>
  <c r="D2033"/>
  <c r="E2033" s="1"/>
  <c r="D2032"/>
  <c r="E2032" s="1"/>
  <c r="D2031"/>
  <c r="E2031" s="1"/>
  <c r="D2030"/>
  <c r="E2030" s="1"/>
  <c r="D2029"/>
  <c r="E2029" s="1"/>
  <c r="D2028"/>
  <c r="E2028" s="1"/>
  <c r="D2027"/>
  <c r="E2027" s="1"/>
  <c r="D2026"/>
  <c r="E2026" s="1"/>
  <c r="D2025"/>
  <c r="E2025" s="1"/>
  <c r="D2024"/>
  <c r="E2024" s="1"/>
  <c r="D2023"/>
  <c r="E2023" s="1"/>
  <c r="D2022"/>
  <c r="E2022" s="1"/>
  <c r="D2021"/>
  <c r="E2021" s="1"/>
  <c r="D2020"/>
  <c r="E2020" s="1"/>
  <c r="D2019"/>
  <c r="E2019" s="1"/>
  <c r="D2018"/>
  <c r="E2018" s="1"/>
  <c r="D2017"/>
  <c r="E2017" s="1"/>
  <c r="D2016"/>
  <c r="E2016" s="1"/>
  <c r="D2015"/>
  <c r="E2015" s="1"/>
  <c r="D2014"/>
  <c r="E2014" s="1"/>
  <c r="D2013"/>
  <c r="E2013" s="1"/>
  <c r="D2012"/>
  <c r="E2012" s="1"/>
  <c r="D2011"/>
  <c r="E2011" s="1"/>
  <c r="D2010"/>
  <c r="E2010" s="1"/>
  <c r="D2009"/>
  <c r="E2009" s="1"/>
  <c r="D2008"/>
  <c r="E2008" s="1"/>
  <c r="D2007"/>
  <c r="E2007" s="1"/>
  <c r="D2006"/>
  <c r="E2006" s="1"/>
  <c r="D2005"/>
  <c r="E2005" s="1"/>
  <c r="D2004"/>
  <c r="E2004" s="1"/>
  <c r="D2003"/>
  <c r="E2003" s="1"/>
  <c r="D2002"/>
  <c r="E2002" s="1"/>
  <c r="D2001"/>
  <c r="E2001" s="1"/>
  <c r="D2000"/>
  <c r="E2000" s="1"/>
  <c r="D1999"/>
  <c r="E1999" s="1"/>
  <c r="D1998"/>
  <c r="E1998" s="1"/>
  <c r="D1997"/>
  <c r="E1997" s="1"/>
  <c r="D1996"/>
  <c r="E1996" s="1"/>
  <c r="D1995"/>
  <c r="E1995" s="1"/>
  <c r="D1994"/>
  <c r="E1994" s="1"/>
  <c r="D1993"/>
  <c r="E1993" s="1"/>
  <c r="D1992"/>
  <c r="E1992" s="1"/>
  <c r="D1991"/>
  <c r="E1991" s="1"/>
  <c r="D1990"/>
  <c r="E1990" s="1"/>
  <c r="D1989"/>
  <c r="E1989" s="1"/>
  <c r="D1988"/>
  <c r="E1988" s="1"/>
  <c r="D1987"/>
  <c r="E1987" s="1"/>
  <c r="D1986"/>
  <c r="E1986" s="1"/>
  <c r="D1985"/>
  <c r="E1985" s="1"/>
  <c r="D1984"/>
  <c r="E1984" s="1"/>
  <c r="D1983"/>
  <c r="E1983" s="1"/>
  <c r="D1982"/>
  <c r="E1982" s="1"/>
  <c r="D1981"/>
  <c r="E1981" s="1"/>
  <c r="D1980"/>
  <c r="E1980" s="1"/>
  <c r="D1979"/>
  <c r="E1979" s="1"/>
  <c r="D1978"/>
  <c r="E1978" s="1"/>
  <c r="D1977"/>
  <c r="E1977" s="1"/>
  <c r="D1976"/>
  <c r="E1976" s="1"/>
  <c r="D1975"/>
  <c r="E1975" s="1"/>
  <c r="D1974"/>
  <c r="E1974" s="1"/>
  <c r="D1973"/>
  <c r="E1973" s="1"/>
  <c r="D1972"/>
  <c r="E1972" s="1"/>
  <c r="D1971"/>
  <c r="E1971" s="1"/>
  <c r="D1970"/>
  <c r="E1970" s="1"/>
  <c r="D1969"/>
  <c r="E1969" s="1"/>
  <c r="D1968"/>
  <c r="E1968" s="1"/>
  <c r="D1967"/>
  <c r="E1967" s="1"/>
  <c r="D1966"/>
  <c r="E1966" s="1"/>
  <c r="D1965"/>
  <c r="E1965" s="1"/>
  <c r="D1964"/>
  <c r="E1964" s="1"/>
  <c r="D1963"/>
  <c r="E1963" s="1"/>
  <c r="D1962"/>
  <c r="E1962" s="1"/>
  <c r="D1961"/>
  <c r="E1961" s="1"/>
  <c r="D1960"/>
  <c r="E1960" s="1"/>
  <c r="D1959"/>
  <c r="E1959" s="1"/>
  <c r="D1958"/>
  <c r="E1958" s="1"/>
  <c r="D1957"/>
  <c r="E1957" s="1"/>
  <c r="D1956"/>
  <c r="E1956" s="1"/>
  <c r="D1955"/>
  <c r="E1955" s="1"/>
  <c r="D1954"/>
  <c r="E1954" s="1"/>
  <c r="D1953"/>
  <c r="E1953" s="1"/>
  <c r="D1952"/>
  <c r="E1952" s="1"/>
  <c r="D1951"/>
  <c r="E1951" s="1"/>
  <c r="D1950"/>
  <c r="E1950" s="1"/>
  <c r="D1949"/>
  <c r="E1949" s="1"/>
  <c r="D1948"/>
  <c r="E1948" s="1"/>
  <c r="D1947"/>
  <c r="E1947" s="1"/>
  <c r="D1946"/>
  <c r="E1946" s="1"/>
  <c r="D1945"/>
  <c r="E1945" s="1"/>
  <c r="D1944"/>
  <c r="E1944" s="1"/>
  <c r="D1943"/>
  <c r="E1943" s="1"/>
  <c r="D1942"/>
  <c r="E1942" s="1"/>
  <c r="D1941"/>
  <c r="E1941" s="1"/>
  <c r="D1940"/>
  <c r="E1940" s="1"/>
  <c r="D1939"/>
  <c r="E1939" s="1"/>
  <c r="D1938"/>
  <c r="E1938" s="1"/>
  <c r="D1937"/>
  <c r="E1937" s="1"/>
  <c r="D1936"/>
  <c r="E1936" s="1"/>
  <c r="D1935"/>
  <c r="E1935" s="1"/>
  <c r="D1934"/>
  <c r="E1934" s="1"/>
  <c r="D1933"/>
  <c r="E1933" s="1"/>
  <c r="D1932"/>
  <c r="E1932" s="1"/>
  <c r="D1931"/>
  <c r="E1931" s="1"/>
  <c r="D1930"/>
  <c r="E1930" s="1"/>
  <c r="D1929"/>
  <c r="E1929" s="1"/>
  <c r="D1928"/>
  <c r="E1928" s="1"/>
  <c r="D1927"/>
  <c r="E1927" s="1"/>
  <c r="D1926"/>
  <c r="E1926" s="1"/>
  <c r="D1925"/>
  <c r="E1925" s="1"/>
  <c r="D1924"/>
  <c r="E1924" s="1"/>
  <c r="D1923"/>
  <c r="E1923" s="1"/>
  <c r="D1922"/>
  <c r="E1922" s="1"/>
  <c r="D1921"/>
  <c r="E1921" s="1"/>
  <c r="D1920"/>
  <c r="E1920" s="1"/>
  <c r="D1919"/>
  <c r="E1919" s="1"/>
  <c r="D1918"/>
  <c r="E1918" s="1"/>
  <c r="D1917"/>
  <c r="E1917" s="1"/>
  <c r="D1916"/>
  <c r="E1916" s="1"/>
  <c r="D1915"/>
  <c r="E1915" s="1"/>
  <c r="D1914"/>
  <c r="E1914" s="1"/>
  <c r="D1913"/>
  <c r="E1913" s="1"/>
  <c r="D1912"/>
  <c r="E1912" s="1"/>
  <c r="D1911"/>
  <c r="E1911" s="1"/>
  <c r="D1910"/>
  <c r="E1910" s="1"/>
  <c r="D1909"/>
  <c r="E1909" s="1"/>
  <c r="D1908"/>
  <c r="E1908" s="1"/>
  <c r="D1907"/>
  <c r="E1907" s="1"/>
  <c r="D1906"/>
  <c r="E1906" s="1"/>
  <c r="D1905"/>
  <c r="E1905" s="1"/>
  <c r="D1904"/>
  <c r="E1904" s="1"/>
  <c r="D1903"/>
  <c r="E1903" s="1"/>
  <c r="D1902"/>
  <c r="E1902" s="1"/>
  <c r="D1901"/>
  <c r="E1901" s="1"/>
  <c r="D1900"/>
  <c r="E1900" s="1"/>
  <c r="D1899"/>
  <c r="E1899" s="1"/>
  <c r="D1898"/>
  <c r="E1898" s="1"/>
  <c r="D1897"/>
  <c r="E1897" s="1"/>
  <c r="D1896"/>
  <c r="E1896" s="1"/>
  <c r="D1895"/>
  <c r="E1895" s="1"/>
  <c r="D1894"/>
  <c r="E1894" s="1"/>
  <c r="D1893"/>
  <c r="E1893" s="1"/>
  <c r="D1892"/>
  <c r="E1892" s="1"/>
  <c r="D1891"/>
  <c r="E1891" s="1"/>
  <c r="D1890"/>
  <c r="E1890" s="1"/>
  <c r="D1889"/>
  <c r="E1889" s="1"/>
  <c r="D1888"/>
  <c r="E1888" s="1"/>
  <c r="D1887"/>
  <c r="E1887" s="1"/>
  <c r="D1886"/>
  <c r="E1886" s="1"/>
  <c r="D1885"/>
  <c r="E1885" s="1"/>
  <c r="D1884"/>
  <c r="E1884" s="1"/>
  <c r="D1883"/>
  <c r="E1883" s="1"/>
  <c r="D1882"/>
  <c r="E1882" s="1"/>
  <c r="D1881"/>
  <c r="E1881" s="1"/>
  <c r="D1880"/>
  <c r="E1880" s="1"/>
  <c r="D1879"/>
  <c r="E1879" s="1"/>
  <c r="D1878"/>
  <c r="E1878" s="1"/>
  <c r="D1877"/>
  <c r="E1877" s="1"/>
  <c r="D1876"/>
  <c r="E1876" s="1"/>
  <c r="D1875"/>
  <c r="E1875" s="1"/>
  <c r="D1874"/>
  <c r="E1874" s="1"/>
  <c r="D1873"/>
  <c r="E1873" s="1"/>
  <c r="D1872"/>
  <c r="E1872" s="1"/>
  <c r="D1871"/>
  <c r="E1871" s="1"/>
  <c r="D1870"/>
  <c r="E1870" s="1"/>
  <c r="D1869"/>
  <c r="E1869" s="1"/>
  <c r="D1868"/>
  <c r="E1868" s="1"/>
  <c r="D1867"/>
  <c r="E1867" s="1"/>
  <c r="D1866"/>
  <c r="E1866" s="1"/>
  <c r="D1865"/>
  <c r="E1865" s="1"/>
  <c r="D1864"/>
  <c r="E1864" s="1"/>
  <c r="D1863"/>
  <c r="E1863" s="1"/>
  <c r="D1862"/>
  <c r="E1862" s="1"/>
  <c r="D1861"/>
  <c r="E1861" s="1"/>
  <c r="D1860"/>
  <c r="E1860" s="1"/>
  <c r="D1859"/>
  <c r="E1859" s="1"/>
  <c r="D1858"/>
  <c r="E1858" s="1"/>
  <c r="D1857"/>
  <c r="E1857" s="1"/>
  <c r="D1856"/>
  <c r="E1856" s="1"/>
  <c r="D1855"/>
  <c r="E1855" s="1"/>
  <c r="D1854"/>
  <c r="E1854" s="1"/>
  <c r="D1853"/>
  <c r="E1853" s="1"/>
  <c r="D1852"/>
  <c r="E1852" s="1"/>
  <c r="D1851"/>
  <c r="E1851" s="1"/>
  <c r="D1850"/>
  <c r="E1850" s="1"/>
  <c r="D1849"/>
  <c r="E1849" s="1"/>
  <c r="D1848"/>
  <c r="E1848" s="1"/>
  <c r="D1847"/>
  <c r="E1847" s="1"/>
  <c r="D1846"/>
  <c r="E1846" s="1"/>
  <c r="D1845"/>
  <c r="E1845" s="1"/>
  <c r="D1844"/>
  <c r="E1844" s="1"/>
  <c r="D1843"/>
  <c r="E1843" s="1"/>
  <c r="D1842"/>
  <c r="E1842" s="1"/>
  <c r="D1841"/>
  <c r="E1841" s="1"/>
  <c r="D1840"/>
  <c r="E1840" s="1"/>
  <c r="D1839"/>
  <c r="E1839" s="1"/>
  <c r="D1838"/>
  <c r="E1838" s="1"/>
  <c r="D1837"/>
  <c r="E1837" s="1"/>
  <c r="D1836"/>
  <c r="E1836" s="1"/>
  <c r="D1835"/>
  <c r="E1835" s="1"/>
  <c r="D1834"/>
  <c r="E1834" s="1"/>
  <c r="D1833"/>
  <c r="E1833" s="1"/>
  <c r="D1832"/>
  <c r="E1832" s="1"/>
  <c r="D1831"/>
  <c r="E1831" s="1"/>
  <c r="D1830"/>
  <c r="E1830" s="1"/>
  <c r="D1829"/>
  <c r="E1829" s="1"/>
  <c r="D1828"/>
  <c r="E1828" s="1"/>
  <c r="D1827"/>
  <c r="E1827" s="1"/>
  <c r="D1826"/>
  <c r="E1826" s="1"/>
  <c r="D1825"/>
  <c r="E1825" s="1"/>
  <c r="D1824"/>
  <c r="E1824" s="1"/>
  <c r="D1823"/>
  <c r="E1823" s="1"/>
  <c r="D1822"/>
  <c r="E1822" s="1"/>
  <c r="D1821"/>
  <c r="E1821" s="1"/>
  <c r="D1820"/>
  <c r="E1820" s="1"/>
  <c r="D1819"/>
  <c r="E1819" s="1"/>
  <c r="D1818"/>
  <c r="E1818" s="1"/>
  <c r="D1817"/>
  <c r="E1817" s="1"/>
  <c r="D1816"/>
  <c r="E1816" s="1"/>
  <c r="D1815"/>
  <c r="E1815" s="1"/>
  <c r="D1814"/>
  <c r="E1814" s="1"/>
  <c r="D1813"/>
  <c r="E1813" s="1"/>
  <c r="D1812"/>
  <c r="E1812" s="1"/>
  <c r="D1811"/>
  <c r="E1811" s="1"/>
  <c r="D1810"/>
  <c r="E1810" s="1"/>
  <c r="D1809"/>
  <c r="E1809" s="1"/>
  <c r="D1808"/>
  <c r="E1808" s="1"/>
  <c r="D1807"/>
  <c r="E1807" s="1"/>
  <c r="D1806"/>
  <c r="E1806" s="1"/>
  <c r="D1805"/>
  <c r="E1805" s="1"/>
  <c r="D1804"/>
  <c r="E1804" s="1"/>
  <c r="D1803"/>
  <c r="E1803" s="1"/>
  <c r="D1802"/>
  <c r="E1802" s="1"/>
  <c r="D1801"/>
  <c r="E1801" s="1"/>
  <c r="D1800"/>
  <c r="E1800" s="1"/>
  <c r="D1799"/>
  <c r="E1799" s="1"/>
  <c r="D1798"/>
  <c r="E1798" s="1"/>
  <c r="D1797"/>
  <c r="E1797" s="1"/>
  <c r="D1796"/>
  <c r="E1796" s="1"/>
  <c r="D1795"/>
  <c r="E1795" s="1"/>
  <c r="D1794"/>
  <c r="E1794" s="1"/>
  <c r="D1793"/>
  <c r="E1793" s="1"/>
  <c r="D1792"/>
  <c r="E1792" s="1"/>
  <c r="D1791"/>
  <c r="E1791" s="1"/>
  <c r="D1790"/>
  <c r="E1790" s="1"/>
  <c r="D1789"/>
  <c r="E1789" s="1"/>
  <c r="D1788"/>
  <c r="E1788" s="1"/>
  <c r="D1787"/>
  <c r="E1787" s="1"/>
  <c r="D1786"/>
  <c r="E1786" s="1"/>
  <c r="D1785"/>
  <c r="E1785" s="1"/>
  <c r="D1784"/>
  <c r="E1784" s="1"/>
  <c r="D1783"/>
  <c r="E1783" s="1"/>
  <c r="D1782"/>
  <c r="E1782" s="1"/>
  <c r="D1781"/>
  <c r="E1781" s="1"/>
  <c r="D1780"/>
  <c r="E1780" s="1"/>
  <c r="D1779"/>
  <c r="E1779" s="1"/>
  <c r="D1778"/>
  <c r="E1778" s="1"/>
  <c r="D1777"/>
  <c r="E1777" s="1"/>
  <c r="D1776"/>
  <c r="E1776" s="1"/>
  <c r="D1775"/>
  <c r="E1775" s="1"/>
  <c r="D1774"/>
  <c r="E1774" s="1"/>
  <c r="D1773"/>
  <c r="E1773" s="1"/>
  <c r="D1772"/>
  <c r="E1772" s="1"/>
  <c r="D1771"/>
  <c r="E1771" s="1"/>
  <c r="D1770"/>
  <c r="E1770" s="1"/>
  <c r="D1769"/>
  <c r="E1769" s="1"/>
  <c r="D1768"/>
  <c r="E1768" s="1"/>
  <c r="D1767"/>
  <c r="E1767" s="1"/>
  <c r="D1766"/>
  <c r="E1766" s="1"/>
  <c r="D1765"/>
  <c r="E1765" s="1"/>
  <c r="D1764"/>
  <c r="E1764" s="1"/>
  <c r="D1763"/>
  <c r="E1763" s="1"/>
  <c r="D1762"/>
  <c r="E1762" s="1"/>
  <c r="D1761"/>
  <c r="E1761" s="1"/>
  <c r="D1760"/>
  <c r="E1760" s="1"/>
  <c r="D1759"/>
  <c r="E1759" s="1"/>
  <c r="D1758"/>
  <c r="E1758" s="1"/>
  <c r="D1757"/>
  <c r="E1757" s="1"/>
  <c r="D1756"/>
  <c r="E1756" s="1"/>
  <c r="D1755"/>
  <c r="E1755" s="1"/>
  <c r="D1754"/>
  <c r="E1754" s="1"/>
  <c r="D1753"/>
  <c r="E1753" s="1"/>
  <c r="D1752"/>
  <c r="E1752" s="1"/>
  <c r="D1751"/>
  <c r="E1751" s="1"/>
  <c r="D1750"/>
  <c r="E1750" s="1"/>
  <c r="D1749"/>
  <c r="E1749" s="1"/>
  <c r="D1748"/>
  <c r="E1748" s="1"/>
  <c r="D1747"/>
  <c r="E1747" s="1"/>
  <c r="D1746"/>
  <c r="E1746" s="1"/>
  <c r="D1745"/>
  <c r="E1745" s="1"/>
  <c r="D1744"/>
  <c r="E1744" s="1"/>
  <c r="D1743"/>
  <c r="E1743" s="1"/>
  <c r="D1742"/>
  <c r="E1742" s="1"/>
  <c r="D1741"/>
  <c r="E1741" s="1"/>
  <c r="D1740"/>
  <c r="E1740" s="1"/>
  <c r="D1739"/>
  <c r="E1739" s="1"/>
  <c r="D1738"/>
  <c r="E1738" s="1"/>
  <c r="D1737"/>
  <c r="E1737" s="1"/>
  <c r="D1736"/>
  <c r="E1736" s="1"/>
  <c r="D1735"/>
  <c r="E1735" s="1"/>
  <c r="D1734"/>
  <c r="E1734" s="1"/>
  <c r="D1733"/>
  <c r="E1733" s="1"/>
  <c r="D1732"/>
  <c r="E1732" s="1"/>
  <c r="D1731"/>
  <c r="E1731" s="1"/>
  <c r="D1730"/>
  <c r="E1730" s="1"/>
  <c r="D1729"/>
  <c r="E1729" s="1"/>
  <c r="D1728"/>
  <c r="E1728" s="1"/>
  <c r="D1727"/>
  <c r="E1727" s="1"/>
  <c r="D1726"/>
  <c r="E1726" s="1"/>
  <c r="D1725"/>
  <c r="E1725" s="1"/>
  <c r="D1724"/>
  <c r="E1724" s="1"/>
  <c r="D1723"/>
  <c r="E1723" s="1"/>
  <c r="D1722"/>
  <c r="E1722" s="1"/>
  <c r="D1721"/>
  <c r="E1721" s="1"/>
  <c r="D1720"/>
  <c r="E1720" s="1"/>
  <c r="D1719"/>
  <c r="E1719" s="1"/>
  <c r="D1718"/>
  <c r="E1718" s="1"/>
  <c r="D1717"/>
  <c r="E1717" s="1"/>
  <c r="D1716"/>
  <c r="E1716" s="1"/>
  <c r="D1715"/>
  <c r="E1715" s="1"/>
  <c r="D1714"/>
  <c r="E1714" s="1"/>
  <c r="D1713"/>
  <c r="E1713" s="1"/>
  <c r="D1712"/>
  <c r="E1712" s="1"/>
  <c r="D1711"/>
  <c r="E1711" s="1"/>
  <c r="D1710"/>
  <c r="E1710" s="1"/>
  <c r="D1709"/>
  <c r="E1709" s="1"/>
  <c r="D1708"/>
  <c r="E1708" s="1"/>
  <c r="D1707"/>
  <c r="E1707" s="1"/>
  <c r="D1706"/>
  <c r="E1706" s="1"/>
  <c r="D1705"/>
  <c r="E1705" s="1"/>
  <c r="D1704"/>
  <c r="E1704" s="1"/>
  <c r="D1703"/>
  <c r="E1703" s="1"/>
  <c r="D1702"/>
  <c r="E1702" s="1"/>
  <c r="D1701"/>
  <c r="E1701" s="1"/>
  <c r="D1700"/>
  <c r="E1700" s="1"/>
  <c r="D1699"/>
  <c r="E1699" s="1"/>
  <c r="D1698"/>
  <c r="E1698" s="1"/>
  <c r="D1697"/>
  <c r="E1697" s="1"/>
  <c r="D1696"/>
  <c r="E1696" s="1"/>
  <c r="D1695"/>
  <c r="E1695" s="1"/>
  <c r="D1694"/>
  <c r="E1694" s="1"/>
  <c r="D1693"/>
  <c r="E1693" s="1"/>
  <c r="D1692"/>
  <c r="E1692" s="1"/>
  <c r="D1691"/>
  <c r="E1691" s="1"/>
  <c r="D1690"/>
  <c r="E1690" s="1"/>
  <c r="D1689"/>
  <c r="E1689" s="1"/>
  <c r="D1688"/>
  <c r="E1688" s="1"/>
  <c r="D1687"/>
  <c r="E1687" s="1"/>
  <c r="D1686"/>
  <c r="E1686" s="1"/>
  <c r="D1685"/>
  <c r="E1685" s="1"/>
  <c r="D1684"/>
  <c r="E1684" s="1"/>
  <c r="D1683"/>
  <c r="E1683" s="1"/>
  <c r="D1682"/>
  <c r="E1682" s="1"/>
  <c r="D1681"/>
  <c r="E1681" s="1"/>
  <c r="D1680"/>
  <c r="E1680" s="1"/>
  <c r="D1679"/>
  <c r="E1679" s="1"/>
  <c r="D1678"/>
  <c r="E1678" s="1"/>
  <c r="D1677"/>
  <c r="E1677" s="1"/>
  <c r="D1676"/>
  <c r="E1676" s="1"/>
  <c r="D1675"/>
  <c r="E1675" s="1"/>
  <c r="D1674"/>
  <c r="E1674" s="1"/>
  <c r="D1673"/>
  <c r="E1673" s="1"/>
  <c r="D1672"/>
  <c r="E1672" s="1"/>
  <c r="D1671"/>
  <c r="E1671" s="1"/>
  <c r="D1670"/>
  <c r="E1670" s="1"/>
  <c r="D1669"/>
  <c r="E1669" s="1"/>
  <c r="D1668"/>
  <c r="E1668" s="1"/>
  <c r="D1667"/>
  <c r="E1667" s="1"/>
  <c r="D1666"/>
  <c r="E1666" s="1"/>
  <c r="D1665"/>
  <c r="E1665" s="1"/>
  <c r="D1664"/>
  <c r="E1664" s="1"/>
  <c r="D1663"/>
  <c r="E1663" s="1"/>
  <c r="D1662"/>
  <c r="E1662" s="1"/>
  <c r="D1661"/>
  <c r="E1661" s="1"/>
  <c r="D1660"/>
  <c r="E1660" s="1"/>
  <c r="D1659"/>
  <c r="E1659" s="1"/>
  <c r="D1658"/>
  <c r="E1658" s="1"/>
  <c r="D1657"/>
  <c r="E1657" s="1"/>
  <c r="D1656"/>
  <c r="E1656" s="1"/>
  <c r="D1655"/>
  <c r="E1655" s="1"/>
  <c r="D1654"/>
  <c r="E1654" s="1"/>
  <c r="D1653"/>
  <c r="E1653" s="1"/>
  <c r="D1652"/>
  <c r="E1652" s="1"/>
  <c r="D1651"/>
  <c r="E1651" s="1"/>
  <c r="D1650"/>
  <c r="E1650" s="1"/>
  <c r="D1649"/>
  <c r="E1649" s="1"/>
  <c r="D1648"/>
  <c r="E1648" s="1"/>
  <c r="D1647"/>
  <c r="E1647" s="1"/>
  <c r="D1646"/>
  <c r="E1646" s="1"/>
  <c r="D1645"/>
  <c r="E1645" s="1"/>
  <c r="D1644"/>
  <c r="E1644" s="1"/>
  <c r="D1643"/>
  <c r="E1643" s="1"/>
  <c r="D1642"/>
  <c r="E1642" s="1"/>
  <c r="D1641"/>
  <c r="E1641" s="1"/>
  <c r="D1640"/>
  <c r="E1640" s="1"/>
  <c r="D1639"/>
  <c r="E1639" s="1"/>
  <c r="D1638"/>
  <c r="E1638" s="1"/>
  <c r="D1637"/>
  <c r="E1637" s="1"/>
  <c r="D1636"/>
  <c r="E1636" s="1"/>
  <c r="D1635"/>
  <c r="E1635" s="1"/>
  <c r="D1634"/>
  <c r="E1634" s="1"/>
  <c r="D1633"/>
  <c r="E1633" s="1"/>
  <c r="D1632"/>
  <c r="E1632" s="1"/>
  <c r="D1631"/>
  <c r="E1631" s="1"/>
  <c r="D1630"/>
  <c r="E1630" s="1"/>
  <c r="D1629"/>
  <c r="E1629" s="1"/>
  <c r="D1628"/>
  <c r="E1628" s="1"/>
  <c r="D1627"/>
  <c r="E1627" s="1"/>
  <c r="D1626"/>
  <c r="E1626" s="1"/>
  <c r="D1625"/>
  <c r="E1625" s="1"/>
  <c r="D1624"/>
  <c r="E1624" s="1"/>
  <c r="D1623"/>
  <c r="E1623" s="1"/>
  <c r="D1622"/>
  <c r="E1622" s="1"/>
  <c r="D1621"/>
  <c r="E1621" s="1"/>
  <c r="D1620"/>
  <c r="E1620" s="1"/>
  <c r="D1619"/>
  <c r="E1619" s="1"/>
  <c r="D1618"/>
  <c r="E1618" s="1"/>
  <c r="D1617"/>
  <c r="E1617" s="1"/>
  <c r="D1616"/>
  <c r="E1616" s="1"/>
  <c r="D1615"/>
  <c r="E1615" s="1"/>
  <c r="D1614"/>
  <c r="E1614" s="1"/>
  <c r="D1613"/>
  <c r="E1613" s="1"/>
  <c r="D1612"/>
  <c r="E1612" s="1"/>
  <c r="D1611"/>
  <c r="E1611" s="1"/>
  <c r="D1610"/>
  <c r="E1610" s="1"/>
  <c r="D1609"/>
  <c r="E1609" s="1"/>
  <c r="D1608"/>
  <c r="E1608" s="1"/>
  <c r="D1607"/>
  <c r="E1607" s="1"/>
  <c r="D1606"/>
  <c r="E1606" s="1"/>
  <c r="D1605"/>
  <c r="E1605" s="1"/>
  <c r="D1604"/>
  <c r="E1604" s="1"/>
  <c r="D1603"/>
  <c r="E1603" s="1"/>
  <c r="D1602"/>
  <c r="E1602" s="1"/>
  <c r="D1601"/>
  <c r="E1601" s="1"/>
  <c r="D1600"/>
  <c r="E1600" s="1"/>
  <c r="D1599"/>
  <c r="E1599" s="1"/>
  <c r="D1598"/>
  <c r="E1598" s="1"/>
  <c r="D1597"/>
  <c r="E1597" s="1"/>
  <c r="D1596"/>
  <c r="E1596" s="1"/>
  <c r="D1595"/>
  <c r="E1595" s="1"/>
  <c r="D1594"/>
  <c r="E1594" s="1"/>
  <c r="D1593"/>
  <c r="E1593" s="1"/>
  <c r="D1592"/>
  <c r="E1592" s="1"/>
  <c r="D1591"/>
  <c r="E1591" s="1"/>
  <c r="D1590"/>
  <c r="E1590" s="1"/>
  <c r="D1589"/>
  <c r="E1589" s="1"/>
  <c r="D1588"/>
  <c r="E1588" s="1"/>
  <c r="D1587"/>
  <c r="E1587" s="1"/>
  <c r="D1586"/>
  <c r="E1586" s="1"/>
  <c r="D1585"/>
  <c r="E1585" s="1"/>
  <c r="D1584"/>
  <c r="E1584" s="1"/>
  <c r="D1583"/>
  <c r="E1583" s="1"/>
  <c r="D1582"/>
  <c r="E1582" s="1"/>
  <c r="D1581"/>
  <c r="E1581" s="1"/>
  <c r="D1580"/>
  <c r="E1580" s="1"/>
  <c r="D1579"/>
  <c r="E1579" s="1"/>
  <c r="D1578"/>
  <c r="E1578" s="1"/>
  <c r="D1577"/>
  <c r="E1577" s="1"/>
  <c r="D1576"/>
  <c r="E1576" s="1"/>
  <c r="D1575"/>
  <c r="E1575" s="1"/>
  <c r="D1574"/>
  <c r="E1574" s="1"/>
  <c r="D1573"/>
  <c r="E1573" s="1"/>
  <c r="D1572"/>
  <c r="E1572" s="1"/>
  <c r="D1571"/>
  <c r="E1571" s="1"/>
  <c r="D1570"/>
  <c r="E1570" s="1"/>
  <c r="D1569"/>
  <c r="E1569" s="1"/>
  <c r="D1568"/>
  <c r="E1568" s="1"/>
  <c r="D1567"/>
  <c r="E1567" s="1"/>
  <c r="D1566"/>
  <c r="E1566" s="1"/>
  <c r="D1565"/>
  <c r="E1565" s="1"/>
  <c r="D1564"/>
  <c r="E1564" s="1"/>
  <c r="D1563"/>
  <c r="E1563" s="1"/>
  <c r="D1562"/>
  <c r="E1562" s="1"/>
  <c r="D1561"/>
  <c r="E1561" s="1"/>
  <c r="D1560"/>
  <c r="E1560" s="1"/>
  <c r="D1559"/>
  <c r="E1559" s="1"/>
  <c r="D1558"/>
  <c r="E1558" s="1"/>
  <c r="D1557"/>
  <c r="E1557" s="1"/>
  <c r="D1556"/>
  <c r="E1556" s="1"/>
  <c r="D1555"/>
  <c r="E1555" s="1"/>
  <c r="D1554"/>
  <c r="E1554" s="1"/>
  <c r="D1553"/>
  <c r="E1553" s="1"/>
  <c r="D1552"/>
  <c r="E1552" s="1"/>
  <c r="D1551"/>
  <c r="E1551" s="1"/>
  <c r="D1550"/>
  <c r="E1550" s="1"/>
  <c r="D1549"/>
  <c r="E1549" s="1"/>
  <c r="D1548"/>
  <c r="E1548" s="1"/>
  <c r="D1547"/>
  <c r="E1547" s="1"/>
  <c r="D1546"/>
  <c r="E1546" s="1"/>
  <c r="D1545"/>
  <c r="E1545" s="1"/>
  <c r="D1544"/>
  <c r="E1544" s="1"/>
  <c r="D1543"/>
  <c r="E1543" s="1"/>
  <c r="D1542"/>
  <c r="E1542" s="1"/>
  <c r="D1541"/>
  <c r="E1541" s="1"/>
  <c r="D1540"/>
  <c r="E1540" s="1"/>
  <c r="D1539"/>
  <c r="E1539" s="1"/>
  <c r="D1538"/>
  <c r="E1538" s="1"/>
  <c r="D1537"/>
  <c r="E1537" s="1"/>
  <c r="D1536"/>
  <c r="E1536" s="1"/>
  <c r="D1535"/>
  <c r="E1535" s="1"/>
  <c r="D1534"/>
  <c r="E1534" s="1"/>
  <c r="D1533"/>
  <c r="E1533" s="1"/>
  <c r="D1532"/>
  <c r="E1532" s="1"/>
  <c r="D1531"/>
  <c r="E1531" s="1"/>
  <c r="D1530"/>
  <c r="E1530" s="1"/>
  <c r="D1529"/>
  <c r="E1529" s="1"/>
  <c r="D1528"/>
  <c r="E1528" s="1"/>
  <c r="D1527"/>
  <c r="E1527" s="1"/>
  <c r="D1526"/>
  <c r="E1526" s="1"/>
  <c r="D1525"/>
  <c r="E1525" s="1"/>
  <c r="D1524"/>
  <c r="E1524" s="1"/>
  <c r="D1523"/>
  <c r="E1523" s="1"/>
  <c r="D1522"/>
  <c r="E1522" s="1"/>
  <c r="D1521"/>
  <c r="E1521" s="1"/>
  <c r="D1520"/>
  <c r="E1520" s="1"/>
  <c r="D1519"/>
  <c r="E1519" s="1"/>
  <c r="D1518"/>
  <c r="E1518" s="1"/>
  <c r="D1517"/>
  <c r="E1517" s="1"/>
  <c r="D1516"/>
  <c r="E1516" s="1"/>
  <c r="D1515"/>
  <c r="E1515" s="1"/>
  <c r="D1514"/>
  <c r="E1514" s="1"/>
  <c r="D1513"/>
  <c r="E1513" s="1"/>
  <c r="D1512"/>
  <c r="E1512" s="1"/>
  <c r="D1511"/>
  <c r="E1511" s="1"/>
  <c r="D1510"/>
  <c r="E1510" s="1"/>
  <c r="D1509"/>
  <c r="E1509" s="1"/>
  <c r="D1508"/>
  <c r="E1508" s="1"/>
  <c r="D1507"/>
  <c r="E1507" s="1"/>
  <c r="D1506"/>
  <c r="E1506" s="1"/>
  <c r="D1505"/>
  <c r="E1505" s="1"/>
  <c r="D1504"/>
  <c r="E1504" s="1"/>
  <c r="D1503"/>
  <c r="E1503" s="1"/>
  <c r="D1502"/>
  <c r="E1502" s="1"/>
  <c r="D1501"/>
  <c r="E1501" s="1"/>
  <c r="D1500"/>
  <c r="E1500" s="1"/>
  <c r="D1499"/>
  <c r="E1499" s="1"/>
  <c r="D1498"/>
  <c r="E1498" s="1"/>
  <c r="D1497"/>
  <c r="E1497" s="1"/>
  <c r="D1496"/>
  <c r="E1496" s="1"/>
  <c r="D1495"/>
  <c r="E1495" s="1"/>
  <c r="D1494"/>
  <c r="E1494" s="1"/>
  <c r="D1493"/>
  <c r="E1493" s="1"/>
  <c r="D1492"/>
  <c r="E1492" s="1"/>
  <c r="D1491"/>
  <c r="E1491" s="1"/>
  <c r="D1490"/>
  <c r="E1490" s="1"/>
  <c r="D1489"/>
  <c r="E1489" s="1"/>
  <c r="D1488"/>
  <c r="E1488" s="1"/>
  <c r="D1487"/>
  <c r="E1487" s="1"/>
  <c r="D1486"/>
  <c r="E1486" s="1"/>
  <c r="D1485"/>
  <c r="E1485" s="1"/>
  <c r="D1484"/>
  <c r="E1484" s="1"/>
  <c r="D1483"/>
  <c r="E1483" s="1"/>
  <c r="D1482"/>
  <c r="E1482" s="1"/>
  <c r="D1481"/>
  <c r="E1481" s="1"/>
  <c r="D1480"/>
  <c r="E1480" s="1"/>
  <c r="D1479"/>
  <c r="E1479" s="1"/>
  <c r="D1478"/>
  <c r="E1478" s="1"/>
  <c r="D1477"/>
  <c r="E1477" s="1"/>
  <c r="D1476"/>
  <c r="E1476" s="1"/>
  <c r="D1475"/>
  <c r="E1475" s="1"/>
  <c r="D1474"/>
  <c r="E1474" s="1"/>
  <c r="D1473"/>
  <c r="E1473" s="1"/>
  <c r="D1472"/>
  <c r="E1472" s="1"/>
  <c r="D1471"/>
  <c r="E1471" s="1"/>
  <c r="D1470"/>
  <c r="E1470" s="1"/>
  <c r="D1469"/>
  <c r="E1469" s="1"/>
  <c r="D1468"/>
  <c r="E1468" s="1"/>
  <c r="D1467"/>
  <c r="E1467" s="1"/>
  <c r="D1466"/>
  <c r="E1466" s="1"/>
  <c r="D1465"/>
  <c r="E1465" s="1"/>
  <c r="D1464"/>
  <c r="E1464" s="1"/>
  <c r="D1463"/>
  <c r="E1463" s="1"/>
  <c r="D1462"/>
  <c r="E1462" s="1"/>
  <c r="D1461"/>
  <c r="E1461" s="1"/>
  <c r="D1460"/>
  <c r="E1460" s="1"/>
  <c r="D1459"/>
  <c r="E1459" s="1"/>
  <c r="D1458"/>
  <c r="E1458" s="1"/>
  <c r="D1457"/>
  <c r="E1457" s="1"/>
  <c r="D1456"/>
  <c r="E1456" s="1"/>
  <c r="D1455"/>
  <c r="E1455" s="1"/>
  <c r="D1454"/>
  <c r="E1454" s="1"/>
  <c r="D1453"/>
  <c r="E1453" s="1"/>
  <c r="D1452"/>
  <c r="E1452" s="1"/>
  <c r="D1451"/>
  <c r="E1451" s="1"/>
  <c r="D1450"/>
  <c r="E1450" s="1"/>
  <c r="D1449"/>
  <c r="E1449" s="1"/>
  <c r="D1448"/>
  <c r="E1448" s="1"/>
  <c r="D1447"/>
  <c r="E1447" s="1"/>
  <c r="D1446"/>
  <c r="E1446" s="1"/>
  <c r="D1445"/>
  <c r="E1445" s="1"/>
  <c r="D1444"/>
  <c r="E1444" s="1"/>
  <c r="D1443"/>
  <c r="E1443" s="1"/>
  <c r="D1442"/>
  <c r="E1442" s="1"/>
  <c r="D1441"/>
  <c r="E1441" s="1"/>
  <c r="D1440"/>
  <c r="E1440" s="1"/>
  <c r="D1439"/>
  <c r="E1439" s="1"/>
  <c r="D1438"/>
  <c r="E1438" s="1"/>
  <c r="D1437"/>
  <c r="E1437" s="1"/>
  <c r="D1436"/>
  <c r="E1436" s="1"/>
  <c r="D1435"/>
  <c r="E1435" s="1"/>
  <c r="D1434"/>
  <c r="E1434" s="1"/>
  <c r="D1433"/>
  <c r="E1433" s="1"/>
  <c r="D1432"/>
  <c r="E1432" s="1"/>
  <c r="D1431"/>
  <c r="E1431" s="1"/>
  <c r="D1430"/>
  <c r="E1430" s="1"/>
  <c r="D1429"/>
  <c r="E1429" s="1"/>
  <c r="D1428"/>
  <c r="E1428" s="1"/>
  <c r="D1427"/>
  <c r="E1427" s="1"/>
  <c r="D1426"/>
  <c r="E1426" s="1"/>
  <c r="D1425"/>
  <c r="E1425" s="1"/>
  <c r="D1424"/>
  <c r="E1424" s="1"/>
  <c r="D1423"/>
  <c r="E1423" s="1"/>
  <c r="D1422"/>
  <c r="E1422" s="1"/>
  <c r="D1421"/>
  <c r="E1421" s="1"/>
  <c r="D1420"/>
  <c r="E1420" s="1"/>
  <c r="D1419"/>
  <c r="E1419" s="1"/>
  <c r="D1418"/>
  <c r="E1418" s="1"/>
  <c r="D1417"/>
  <c r="E1417" s="1"/>
  <c r="D1416"/>
  <c r="E1416" s="1"/>
  <c r="D1415"/>
  <c r="E1415" s="1"/>
  <c r="D1414"/>
  <c r="E1414" s="1"/>
  <c r="D1413"/>
  <c r="E1413" s="1"/>
  <c r="D1412"/>
  <c r="E1412" s="1"/>
  <c r="D1411"/>
  <c r="E1411" s="1"/>
  <c r="D1410"/>
  <c r="E1410" s="1"/>
  <c r="D1409"/>
  <c r="E1409" s="1"/>
  <c r="D1408"/>
  <c r="E1408" s="1"/>
  <c r="D1407"/>
  <c r="E1407" s="1"/>
  <c r="D1406"/>
  <c r="E1406" s="1"/>
  <c r="D1405"/>
  <c r="E1405" s="1"/>
  <c r="D1404"/>
  <c r="E1404" s="1"/>
  <c r="D1403"/>
  <c r="E1403" s="1"/>
  <c r="D1402"/>
  <c r="E1402" s="1"/>
  <c r="D1401"/>
  <c r="E1401" s="1"/>
  <c r="D1400"/>
  <c r="E1400" s="1"/>
  <c r="D1399"/>
  <c r="E1399" s="1"/>
  <c r="D1398"/>
  <c r="E1398" s="1"/>
  <c r="D1397"/>
  <c r="E1397" s="1"/>
  <c r="D1396"/>
  <c r="E1396" s="1"/>
  <c r="D1395"/>
  <c r="E1395" s="1"/>
  <c r="D1394"/>
  <c r="E1394" s="1"/>
  <c r="D1393"/>
  <c r="E1393" s="1"/>
  <c r="D1392"/>
  <c r="E1392" s="1"/>
  <c r="D1391"/>
  <c r="E1391" s="1"/>
  <c r="D1390"/>
  <c r="E1390" s="1"/>
  <c r="D1389"/>
  <c r="E1389" s="1"/>
  <c r="D1388"/>
  <c r="E1388" s="1"/>
  <c r="D1387"/>
  <c r="E1387" s="1"/>
  <c r="D1386"/>
  <c r="E1386" s="1"/>
  <c r="D1385"/>
  <c r="E1385" s="1"/>
  <c r="D1384"/>
  <c r="E1384" s="1"/>
  <c r="D1383"/>
  <c r="E1383" s="1"/>
  <c r="D1382"/>
  <c r="E1382" s="1"/>
  <c r="D1381"/>
  <c r="E1381" s="1"/>
  <c r="D1380"/>
  <c r="E1380" s="1"/>
  <c r="D1379"/>
  <c r="E1379" s="1"/>
  <c r="D1378"/>
  <c r="E1378" s="1"/>
  <c r="D1377"/>
  <c r="E1377" s="1"/>
  <c r="D1376"/>
  <c r="E1376" s="1"/>
  <c r="D1375"/>
  <c r="E1375" s="1"/>
  <c r="D1374"/>
  <c r="E1374" s="1"/>
  <c r="D1373"/>
  <c r="E1373" s="1"/>
  <c r="D1372"/>
  <c r="E1372" s="1"/>
  <c r="D1371"/>
  <c r="E1371" s="1"/>
  <c r="D1370"/>
  <c r="E1370" s="1"/>
  <c r="D1369"/>
  <c r="E1369" s="1"/>
  <c r="D1368"/>
  <c r="E1368" s="1"/>
  <c r="D1367"/>
  <c r="E1367" s="1"/>
  <c r="D1366"/>
  <c r="E1366" s="1"/>
  <c r="D1365"/>
  <c r="E1365" s="1"/>
  <c r="D1364"/>
  <c r="E1364" s="1"/>
  <c r="D1363"/>
  <c r="E1363" s="1"/>
  <c r="D1362"/>
  <c r="E1362" s="1"/>
  <c r="D1361"/>
  <c r="E1361" s="1"/>
  <c r="D1360"/>
  <c r="E1360" s="1"/>
  <c r="D1359"/>
  <c r="E1359" s="1"/>
  <c r="D1358"/>
  <c r="E1358" s="1"/>
  <c r="D1357"/>
  <c r="E1357" s="1"/>
  <c r="D1356"/>
  <c r="E1356" s="1"/>
  <c r="D1355"/>
  <c r="E1355" s="1"/>
  <c r="D1354"/>
  <c r="E1354" s="1"/>
  <c r="D1353"/>
  <c r="E1353" s="1"/>
  <c r="D1352"/>
  <c r="E1352" s="1"/>
  <c r="D1351"/>
  <c r="E1351" s="1"/>
  <c r="D1350"/>
  <c r="E1350" s="1"/>
  <c r="D1349"/>
  <c r="E1349" s="1"/>
  <c r="D1348"/>
  <c r="E1348" s="1"/>
  <c r="D1347"/>
  <c r="E1347" s="1"/>
  <c r="D1346"/>
  <c r="E1346" s="1"/>
  <c r="D1345"/>
  <c r="E1345" s="1"/>
  <c r="D1344"/>
  <c r="E1344" s="1"/>
  <c r="D1343"/>
  <c r="E1343" s="1"/>
  <c r="D1342"/>
  <c r="E1342" s="1"/>
  <c r="D1341"/>
  <c r="E1341" s="1"/>
  <c r="D1340"/>
  <c r="E1340" s="1"/>
  <c r="D1339"/>
  <c r="E1339" s="1"/>
  <c r="D1338"/>
  <c r="E1338" s="1"/>
  <c r="D1337"/>
  <c r="E1337" s="1"/>
  <c r="D1336"/>
  <c r="E1336" s="1"/>
  <c r="D1335"/>
  <c r="E1335" s="1"/>
  <c r="D1334"/>
  <c r="E1334" s="1"/>
  <c r="D1333"/>
  <c r="E1333" s="1"/>
  <c r="D1332"/>
  <c r="E1332" s="1"/>
  <c r="D1331"/>
  <c r="E1331" s="1"/>
  <c r="D1330"/>
  <c r="E1330" s="1"/>
  <c r="D1329"/>
  <c r="E1329" s="1"/>
  <c r="D1328"/>
  <c r="E1328" s="1"/>
  <c r="D1327"/>
  <c r="E1327" s="1"/>
  <c r="D1326"/>
  <c r="E1326" s="1"/>
  <c r="D1325"/>
  <c r="E1325" s="1"/>
  <c r="D1324"/>
  <c r="E1324" s="1"/>
  <c r="D1323"/>
  <c r="E1323" s="1"/>
  <c r="D1322"/>
  <c r="E1322" s="1"/>
  <c r="D1321"/>
  <c r="E1321" s="1"/>
  <c r="D1320"/>
  <c r="E1320" s="1"/>
  <c r="D1319"/>
  <c r="E1319" s="1"/>
  <c r="D1318"/>
  <c r="E1318" s="1"/>
  <c r="D1317"/>
  <c r="E1317" s="1"/>
  <c r="D1316"/>
  <c r="E1316" s="1"/>
  <c r="D1315"/>
  <c r="E1315" s="1"/>
  <c r="D1314"/>
  <c r="E1314" s="1"/>
  <c r="D1313"/>
  <c r="E1313" s="1"/>
  <c r="D1312"/>
  <c r="E1312" s="1"/>
  <c r="D1311"/>
  <c r="E1311" s="1"/>
  <c r="D1310"/>
  <c r="E1310" s="1"/>
  <c r="D1309"/>
  <c r="E1309" s="1"/>
  <c r="D1308"/>
  <c r="E1308" s="1"/>
  <c r="D1307"/>
  <c r="E1307" s="1"/>
  <c r="D1306"/>
  <c r="E1306" s="1"/>
  <c r="D1305"/>
  <c r="E1305" s="1"/>
  <c r="D1304"/>
  <c r="E1304" s="1"/>
  <c r="D1303"/>
  <c r="E1303" s="1"/>
  <c r="D1302"/>
  <c r="E1302" s="1"/>
  <c r="D1301"/>
  <c r="E1301" s="1"/>
  <c r="D1300"/>
  <c r="E1300" s="1"/>
  <c r="D1299"/>
  <c r="E1299" s="1"/>
  <c r="D1298"/>
  <c r="E1298" s="1"/>
  <c r="D1297"/>
  <c r="E1297" s="1"/>
  <c r="D1296"/>
  <c r="E1296" s="1"/>
  <c r="D1295"/>
  <c r="E1295" s="1"/>
  <c r="D1294"/>
  <c r="E1294" s="1"/>
  <c r="D1293"/>
  <c r="E1293" s="1"/>
  <c r="D1292"/>
  <c r="E1292" s="1"/>
  <c r="D1291"/>
  <c r="E1291" s="1"/>
  <c r="D1290"/>
  <c r="E1290" s="1"/>
  <c r="D1289"/>
  <c r="E1289" s="1"/>
  <c r="D1288"/>
  <c r="E1288" s="1"/>
  <c r="D1287"/>
  <c r="E1287" s="1"/>
  <c r="D1286"/>
  <c r="E1286" s="1"/>
  <c r="D1285"/>
  <c r="E1285" s="1"/>
  <c r="D1284"/>
  <c r="E1284" s="1"/>
  <c r="D1283"/>
  <c r="E1283" s="1"/>
  <c r="D1282"/>
  <c r="E1282" s="1"/>
  <c r="D1281"/>
  <c r="E1281" s="1"/>
  <c r="D1280"/>
  <c r="E1280" s="1"/>
  <c r="D1279"/>
  <c r="E1279" s="1"/>
  <c r="D1278"/>
  <c r="E1278" s="1"/>
  <c r="D1277"/>
  <c r="E1277" s="1"/>
  <c r="D1276"/>
  <c r="E1276" s="1"/>
  <c r="D1275"/>
  <c r="E1275" s="1"/>
  <c r="D1274"/>
  <c r="E1274" s="1"/>
  <c r="D1273"/>
  <c r="E1273" s="1"/>
  <c r="D1272"/>
  <c r="E1272" s="1"/>
  <c r="D1271"/>
  <c r="E1271" s="1"/>
  <c r="D1270"/>
  <c r="E1270" s="1"/>
  <c r="D1269"/>
  <c r="E1269" s="1"/>
  <c r="D1268"/>
  <c r="E1268" s="1"/>
  <c r="D1267"/>
  <c r="E1267" s="1"/>
  <c r="D1266"/>
  <c r="E1266" s="1"/>
  <c r="D1265"/>
  <c r="E1265" s="1"/>
  <c r="D1264"/>
  <c r="E1264" s="1"/>
  <c r="D1263"/>
  <c r="E1263" s="1"/>
  <c r="D1262"/>
  <c r="E1262" s="1"/>
  <c r="D1261"/>
  <c r="E1261" s="1"/>
  <c r="D1260"/>
  <c r="E1260" s="1"/>
  <c r="D1259"/>
  <c r="E1259" s="1"/>
  <c r="D1258"/>
  <c r="E1258" s="1"/>
  <c r="D1257"/>
  <c r="E1257" s="1"/>
  <c r="D1256"/>
  <c r="E1256" s="1"/>
  <c r="D1255"/>
  <c r="E1255" s="1"/>
  <c r="D1254"/>
  <c r="E1254" s="1"/>
  <c r="D1253"/>
  <c r="E1253" s="1"/>
  <c r="D1252"/>
  <c r="E1252" s="1"/>
  <c r="D1251"/>
  <c r="E1251" s="1"/>
  <c r="D1250"/>
  <c r="E1250" s="1"/>
  <c r="D1249"/>
  <c r="E1249" s="1"/>
  <c r="D1248"/>
  <c r="E1248" s="1"/>
  <c r="D1247"/>
  <c r="E1247" s="1"/>
  <c r="D1246"/>
  <c r="E1246" s="1"/>
  <c r="D1245"/>
  <c r="E1245" s="1"/>
  <c r="D1244"/>
  <c r="E1244" s="1"/>
  <c r="D1243"/>
  <c r="E1243" s="1"/>
  <c r="D1242"/>
  <c r="E1242" s="1"/>
  <c r="D1241"/>
  <c r="E1241" s="1"/>
  <c r="D1240"/>
  <c r="E1240" s="1"/>
  <c r="D1239"/>
  <c r="E1239" s="1"/>
  <c r="D1238"/>
  <c r="E1238" s="1"/>
  <c r="D1237"/>
  <c r="E1237" s="1"/>
  <c r="D1236"/>
  <c r="E1236" s="1"/>
  <c r="D1235"/>
  <c r="E1235" s="1"/>
  <c r="D1234"/>
  <c r="E1234" s="1"/>
  <c r="D1233"/>
  <c r="E1233" s="1"/>
  <c r="D1232"/>
  <c r="E1232" s="1"/>
  <c r="D1231"/>
  <c r="E1231" s="1"/>
  <c r="D1230"/>
  <c r="E1230" s="1"/>
  <c r="D1229"/>
  <c r="E1229" s="1"/>
  <c r="D1228"/>
  <c r="E1228" s="1"/>
  <c r="D1227"/>
  <c r="E1227" s="1"/>
  <c r="D1226"/>
  <c r="E1226" s="1"/>
  <c r="D1225"/>
  <c r="E1225" s="1"/>
  <c r="D1224"/>
  <c r="E1224" s="1"/>
  <c r="D1223"/>
  <c r="E1223" s="1"/>
  <c r="D1222"/>
  <c r="E1222" s="1"/>
  <c r="D1221"/>
  <c r="E1221" s="1"/>
  <c r="D1220"/>
  <c r="E1220" s="1"/>
  <c r="D1219"/>
  <c r="E1219" s="1"/>
  <c r="D1218"/>
  <c r="E1218" s="1"/>
  <c r="D1217"/>
  <c r="E1217" s="1"/>
  <c r="D1216"/>
  <c r="E1216" s="1"/>
  <c r="D1215"/>
  <c r="E1215" s="1"/>
  <c r="D1214"/>
  <c r="E1214" s="1"/>
  <c r="D1213"/>
  <c r="E1213" s="1"/>
  <c r="D1212"/>
  <c r="E1212" s="1"/>
  <c r="D1211"/>
  <c r="E1211" s="1"/>
  <c r="D1210"/>
  <c r="E1210" s="1"/>
  <c r="D1209"/>
  <c r="E1209" s="1"/>
  <c r="D1208"/>
  <c r="E1208" s="1"/>
  <c r="D1207"/>
  <c r="E1207" s="1"/>
  <c r="D1206"/>
  <c r="E1206" s="1"/>
  <c r="D1205"/>
  <c r="E1205" s="1"/>
  <c r="D1204"/>
  <c r="E1204" s="1"/>
  <c r="D1203"/>
  <c r="E1203" s="1"/>
  <c r="D1202"/>
  <c r="E1202" s="1"/>
  <c r="D1201"/>
  <c r="E1201" s="1"/>
  <c r="D1200"/>
  <c r="E1200" s="1"/>
  <c r="D1199"/>
  <c r="E1199" s="1"/>
  <c r="D1198"/>
  <c r="E1198" s="1"/>
  <c r="D1197"/>
  <c r="E1197" s="1"/>
  <c r="D1196"/>
  <c r="E1196" s="1"/>
  <c r="D1195"/>
  <c r="E1195" s="1"/>
  <c r="D1194"/>
  <c r="E1194" s="1"/>
  <c r="D1193"/>
  <c r="E1193" s="1"/>
  <c r="D1192"/>
  <c r="E1192" s="1"/>
  <c r="D1191"/>
  <c r="E1191" s="1"/>
  <c r="D1190"/>
  <c r="E1190" s="1"/>
  <c r="D1189"/>
  <c r="E1189" s="1"/>
  <c r="D1188"/>
  <c r="E1188" s="1"/>
  <c r="D1187"/>
  <c r="E1187" s="1"/>
  <c r="D1186"/>
  <c r="E1186" s="1"/>
  <c r="D1185"/>
  <c r="E1185" s="1"/>
  <c r="D1184"/>
  <c r="E1184" s="1"/>
  <c r="D1183"/>
  <c r="E1183" s="1"/>
  <c r="D1182"/>
  <c r="E1182" s="1"/>
  <c r="D1181"/>
  <c r="E1181" s="1"/>
  <c r="D1180"/>
  <c r="E1180" s="1"/>
  <c r="D1179"/>
  <c r="E1179" s="1"/>
  <c r="D1178"/>
  <c r="E1178" s="1"/>
  <c r="D1177"/>
  <c r="E1177" s="1"/>
  <c r="D1176"/>
  <c r="E1176" s="1"/>
  <c r="D1175"/>
  <c r="E1175" s="1"/>
  <c r="D1174"/>
  <c r="E1174" s="1"/>
  <c r="D1173"/>
  <c r="E1173" s="1"/>
  <c r="D1172"/>
  <c r="E1172" s="1"/>
  <c r="D1171"/>
  <c r="E1171" s="1"/>
  <c r="D1170"/>
  <c r="E1170" s="1"/>
  <c r="D1169"/>
  <c r="E1169" s="1"/>
  <c r="D1168"/>
  <c r="E1168" s="1"/>
  <c r="D1167"/>
  <c r="E1167" s="1"/>
  <c r="D1166"/>
  <c r="E1166" s="1"/>
  <c r="D1165"/>
  <c r="E1165" s="1"/>
  <c r="D1164"/>
  <c r="E1164" s="1"/>
  <c r="D1163"/>
  <c r="E1163" s="1"/>
  <c r="D1162"/>
  <c r="E1162" s="1"/>
  <c r="D1161"/>
  <c r="E1161" s="1"/>
  <c r="D1160"/>
  <c r="E1160" s="1"/>
  <c r="D1159"/>
  <c r="E1159" s="1"/>
  <c r="D1158"/>
  <c r="E1158" s="1"/>
  <c r="D1157"/>
  <c r="E1157" s="1"/>
  <c r="D1156"/>
  <c r="E1156" s="1"/>
  <c r="D1155"/>
  <c r="E1155" s="1"/>
  <c r="D1154"/>
  <c r="E1154" s="1"/>
  <c r="D1153"/>
  <c r="E1153" s="1"/>
  <c r="D1152"/>
  <c r="E1152" s="1"/>
  <c r="D1151"/>
  <c r="E1151" s="1"/>
  <c r="D1150"/>
  <c r="E1150" s="1"/>
  <c r="D1149"/>
  <c r="E1149" s="1"/>
  <c r="D1148"/>
  <c r="E1148" s="1"/>
  <c r="D1147"/>
  <c r="E1147" s="1"/>
  <c r="D1146"/>
  <c r="E1146" s="1"/>
  <c r="D1145"/>
  <c r="E1145" s="1"/>
  <c r="D1144"/>
  <c r="E1144" s="1"/>
  <c r="D1143"/>
  <c r="E1143" s="1"/>
  <c r="D1142"/>
  <c r="E1142" s="1"/>
  <c r="D1141"/>
  <c r="E1141" s="1"/>
  <c r="D1140"/>
  <c r="E1140" s="1"/>
  <c r="D1139"/>
  <c r="E1139" s="1"/>
  <c r="D1138"/>
  <c r="E1138" s="1"/>
  <c r="D1137"/>
  <c r="E1137" s="1"/>
  <c r="D1136"/>
  <c r="E1136" s="1"/>
  <c r="D1135"/>
  <c r="E1135" s="1"/>
  <c r="D1134"/>
  <c r="E1134" s="1"/>
  <c r="D1133"/>
  <c r="E1133" s="1"/>
  <c r="D1132"/>
  <c r="E1132" s="1"/>
  <c r="D1131"/>
  <c r="E1131" s="1"/>
  <c r="D1130"/>
  <c r="E1130" s="1"/>
  <c r="D1129"/>
  <c r="E1129" s="1"/>
  <c r="D1128"/>
  <c r="E1128" s="1"/>
  <c r="D1127"/>
  <c r="E1127" s="1"/>
  <c r="D1126"/>
  <c r="E1126" s="1"/>
  <c r="D1125"/>
  <c r="E1125" s="1"/>
  <c r="D1124"/>
  <c r="E1124" s="1"/>
  <c r="D1123"/>
  <c r="E1123" s="1"/>
  <c r="D1122"/>
  <c r="E1122" s="1"/>
  <c r="D1121"/>
  <c r="E1121" s="1"/>
  <c r="D1120"/>
  <c r="E1120" s="1"/>
  <c r="D1119"/>
  <c r="E1119" s="1"/>
  <c r="D1118"/>
  <c r="E1118" s="1"/>
  <c r="D1117"/>
  <c r="E1117" s="1"/>
  <c r="D1116"/>
  <c r="E1116" s="1"/>
  <c r="D1115"/>
  <c r="E1115" s="1"/>
  <c r="D1114"/>
  <c r="E1114" s="1"/>
  <c r="D1113"/>
  <c r="E1113" s="1"/>
  <c r="D1112"/>
  <c r="E1112" s="1"/>
  <c r="D1111"/>
  <c r="E1111" s="1"/>
  <c r="D1110"/>
  <c r="E1110" s="1"/>
  <c r="D1109"/>
  <c r="E1109" s="1"/>
  <c r="D1108"/>
  <c r="E1108" s="1"/>
  <c r="D1107"/>
  <c r="E1107" s="1"/>
  <c r="D1106"/>
  <c r="E1106" s="1"/>
  <c r="D1105"/>
  <c r="E1105" s="1"/>
  <c r="D1104"/>
  <c r="E1104" s="1"/>
  <c r="D1103"/>
  <c r="E1103" s="1"/>
  <c r="D1102"/>
  <c r="E1102" s="1"/>
  <c r="D1101"/>
  <c r="E1101" s="1"/>
  <c r="D1100"/>
  <c r="E1100" s="1"/>
  <c r="D1099"/>
  <c r="E1099" s="1"/>
  <c r="D1098"/>
  <c r="E1098" s="1"/>
  <c r="D1097"/>
  <c r="E1097" s="1"/>
  <c r="D1096"/>
  <c r="E1096" s="1"/>
  <c r="D1095"/>
  <c r="E1095" s="1"/>
  <c r="D1094"/>
  <c r="E1094" s="1"/>
  <c r="D1093"/>
  <c r="E1093" s="1"/>
  <c r="D1092"/>
  <c r="E1092" s="1"/>
  <c r="D1091"/>
  <c r="E1091" s="1"/>
  <c r="D1090"/>
  <c r="E1090" s="1"/>
  <c r="D1089"/>
  <c r="E1089" s="1"/>
  <c r="D1088"/>
  <c r="E1088" s="1"/>
  <c r="D1087"/>
  <c r="E1087" s="1"/>
  <c r="D1086"/>
  <c r="E1086" s="1"/>
  <c r="D1085"/>
  <c r="E1085" s="1"/>
  <c r="D1084"/>
  <c r="E1084" s="1"/>
  <c r="D1083"/>
  <c r="E1083" s="1"/>
  <c r="D1082"/>
  <c r="E1082" s="1"/>
  <c r="D1081"/>
  <c r="E1081" s="1"/>
  <c r="D1080"/>
  <c r="E1080" s="1"/>
  <c r="D1079"/>
  <c r="E1079" s="1"/>
  <c r="D1078"/>
  <c r="E1078" s="1"/>
  <c r="D1077"/>
  <c r="E1077" s="1"/>
  <c r="D1076"/>
  <c r="E1076" s="1"/>
  <c r="D1075"/>
  <c r="E1075" s="1"/>
  <c r="D1074"/>
  <c r="E1074" s="1"/>
  <c r="D1073"/>
  <c r="E1073" s="1"/>
  <c r="D1072"/>
  <c r="E1072" s="1"/>
  <c r="D1071"/>
  <c r="E1071" s="1"/>
  <c r="D1070"/>
  <c r="E1070" s="1"/>
  <c r="D1069"/>
  <c r="E1069" s="1"/>
  <c r="D1068"/>
  <c r="E1068" s="1"/>
  <c r="D1067"/>
  <c r="E1067" s="1"/>
  <c r="D1066"/>
  <c r="E1066" s="1"/>
  <c r="D1065"/>
  <c r="E1065" s="1"/>
  <c r="D1064"/>
  <c r="E1064" s="1"/>
  <c r="D1063"/>
  <c r="E1063" s="1"/>
  <c r="D1062"/>
  <c r="E1062" s="1"/>
  <c r="D1061"/>
  <c r="E1061" s="1"/>
  <c r="D1060"/>
  <c r="E1060" s="1"/>
  <c r="D1059"/>
  <c r="E1059" s="1"/>
  <c r="D1058"/>
  <c r="E1058" s="1"/>
  <c r="D1057"/>
  <c r="E1057" s="1"/>
  <c r="D1056"/>
  <c r="E1056" s="1"/>
  <c r="D1055"/>
  <c r="E1055" s="1"/>
  <c r="D1054"/>
  <c r="E1054" s="1"/>
  <c r="D1053"/>
  <c r="E1053" s="1"/>
  <c r="D1052"/>
  <c r="E1052" s="1"/>
  <c r="D1051"/>
  <c r="E1051" s="1"/>
  <c r="D1050"/>
  <c r="E1050" s="1"/>
  <c r="D1049"/>
  <c r="E1049" s="1"/>
  <c r="D1048"/>
  <c r="E1048" s="1"/>
  <c r="D1047"/>
  <c r="E1047" s="1"/>
  <c r="D1046"/>
  <c r="E1046" s="1"/>
  <c r="D1045"/>
  <c r="E1045" s="1"/>
  <c r="D1044"/>
  <c r="E1044" s="1"/>
  <c r="D1043"/>
  <c r="E1043" s="1"/>
  <c r="D1042"/>
  <c r="E1042" s="1"/>
  <c r="D1041"/>
  <c r="E1041" s="1"/>
  <c r="D1040"/>
  <c r="E1040" s="1"/>
  <c r="D1039"/>
  <c r="E1039" s="1"/>
  <c r="D1038"/>
  <c r="E1038" s="1"/>
  <c r="D1037"/>
  <c r="E1037" s="1"/>
  <c r="D1036"/>
  <c r="E1036" s="1"/>
  <c r="D1035"/>
  <c r="E1035" s="1"/>
  <c r="D1034"/>
  <c r="E1034" s="1"/>
  <c r="D1033"/>
  <c r="E1033" s="1"/>
  <c r="D1032"/>
  <c r="E1032" s="1"/>
  <c r="D1031"/>
  <c r="E1031" s="1"/>
  <c r="D1030"/>
  <c r="E1030" s="1"/>
  <c r="D1029"/>
  <c r="E1029" s="1"/>
  <c r="D1028"/>
  <c r="E1028" s="1"/>
  <c r="D1027"/>
  <c r="E1027" s="1"/>
  <c r="D1026"/>
  <c r="E1026" s="1"/>
  <c r="D1025"/>
  <c r="E1025" s="1"/>
  <c r="D1024"/>
  <c r="E1024" s="1"/>
  <c r="D1023"/>
  <c r="E1023" s="1"/>
  <c r="D1022"/>
  <c r="E1022" s="1"/>
  <c r="D1021"/>
  <c r="E1021" s="1"/>
  <c r="D1020"/>
  <c r="E1020" s="1"/>
  <c r="D1019"/>
  <c r="E1019" s="1"/>
  <c r="D1018"/>
  <c r="E1018" s="1"/>
  <c r="D1017"/>
  <c r="E1017" s="1"/>
  <c r="D1016"/>
  <c r="E1016" s="1"/>
  <c r="D1015"/>
  <c r="E1015" s="1"/>
  <c r="D1014"/>
  <c r="E1014" s="1"/>
  <c r="D1013"/>
  <c r="E1013" s="1"/>
  <c r="D1012"/>
  <c r="E1012" s="1"/>
  <c r="D1011"/>
  <c r="E1011" s="1"/>
  <c r="D1010"/>
  <c r="E1010" s="1"/>
  <c r="D1009"/>
  <c r="E1009" s="1"/>
  <c r="D1008"/>
  <c r="E1008" s="1"/>
  <c r="D1007"/>
  <c r="E1007" s="1"/>
  <c r="D1006"/>
  <c r="E1006" s="1"/>
  <c r="D1005"/>
  <c r="E1005" s="1"/>
  <c r="D1004"/>
  <c r="E1004" s="1"/>
  <c r="D1003"/>
  <c r="E1003" s="1"/>
  <c r="D1002"/>
  <c r="E1002" s="1"/>
  <c r="D1001"/>
  <c r="E1001" s="1"/>
  <c r="D1000"/>
  <c r="E1000" s="1"/>
  <c r="D999"/>
  <c r="E999" s="1"/>
  <c r="D998"/>
  <c r="E998" s="1"/>
  <c r="D997"/>
  <c r="E997" s="1"/>
  <c r="D996"/>
  <c r="E996" s="1"/>
  <c r="D995"/>
  <c r="E995" s="1"/>
  <c r="D994"/>
  <c r="E994" s="1"/>
  <c r="D993"/>
  <c r="E993" s="1"/>
  <c r="D992"/>
  <c r="E992" s="1"/>
  <c r="D991"/>
  <c r="E991" s="1"/>
  <c r="D990"/>
  <c r="E990" s="1"/>
  <c r="D989"/>
  <c r="E989" s="1"/>
  <c r="D988"/>
  <c r="E988" s="1"/>
  <c r="D987"/>
  <c r="E987" s="1"/>
  <c r="D986"/>
  <c r="E986" s="1"/>
  <c r="D985"/>
  <c r="E985" s="1"/>
  <c r="D984"/>
  <c r="E984" s="1"/>
  <c r="D983"/>
  <c r="E983" s="1"/>
  <c r="D982"/>
  <c r="E982" s="1"/>
  <c r="D981"/>
  <c r="E981" s="1"/>
  <c r="D980"/>
  <c r="E980" s="1"/>
  <c r="D979"/>
  <c r="E979" s="1"/>
  <c r="D978"/>
  <c r="E978" s="1"/>
  <c r="D977"/>
  <c r="E977" s="1"/>
  <c r="D976"/>
  <c r="E976" s="1"/>
  <c r="D975"/>
  <c r="E975" s="1"/>
  <c r="D974"/>
  <c r="E974" s="1"/>
  <c r="D973"/>
  <c r="E973" s="1"/>
  <c r="D972"/>
  <c r="E972" s="1"/>
  <c r="D971"/>
  <c r="E971" s="1"/>
  <c r="D970"/>
  <c r="E970" s="1"/>
  <c r="D969"/>
  <c r="E969" s="1"/>
  <c r="D968"/>
  <c r="E968" s="1"/>
  <c r="D967"/>
  <c r="E967" s="1"/>
  <c r="D966"/>
  <c r="E966" s="1"/>
  <c r="D965"/>
  <c r="E965" s="1"/>
  <c r="D964"/>
  <c r="E964" s="1"/>
  <c r="D963"/>
  <c r="E963" s="1"/>
  <c r="D962"/>
  <c r="E962" s="1"/>
  <c r="D961"/>
  <c r="E961" s="1"/>
  <c r="D960"/>
  <c r="E960" s="1"/>
  <c r="D959"/>
  <c r="E959" s="1"/>
  <c r="D958"/>
  <c r="E958" s="1"/>
  <c r="D957"/>
  <c r="E957" s="1"/>
  <c r="D956"/>
  <c r="E956" s="1"/>
  <c r="D955"/>
  <c r="E955" s="1"/>
  <c r="D954"/>
  <c r="E954" s="1"/>
  <c r="D953"/>
  <c r="E953" s="1"/>
  <c r="D952"/>
  <c r="E952" s="1"/>
  <c r="D951"/>
  <c r="E951" s="1"/>
  <c r="D950"/>
  <c r="E950" s="1"/>
  <c r="D949"/>
  <c r="E949" s="1"/>
  <c r="D948"/>
  <c r="E948" s="1"/>
  <c r="D947"/>
  <c r="E947" s="1"/>
  <c r="D946"/>
  <c r="E946" s="1"/>
  <c r="D945"/>
  <c r="E945" s="1"/>
  <c r="D944"/>
  <c r="E944" s="1"/>
  <c r="D943"/>
  <c r="E943" s="1"/>
  <c r="D942"/>
  <c r="E942" s="1"/>
  <c r="D941"/>
  <c r="E941" s="1"/>
  <c r="D940"/>
  <c r="E940" s="1"/>
  <c r="D939"/>
  <c r="E939" s="1"/>
  <c r="D938"/>
  <c r="E938" s="1"/>
  <c r="D937"/>
  <c r="E937" s="1"/>
  <c r="D936"/>
  <c r="E936" s="1"/>
  <c r="D935"/>
  <c r="E935" s="1"/>
  <c r="D934"/>
  <c r="E934" s="1"/>
  <c r="D933"/>
  <c r="E933" s="1"/>
  <c r="D932"/>
  <c r="E932" s="1"/>
  <c r="D931"/>
  <c r="E931" s="1"/>
  <c r="D930"/>
  <c r="E930" s="1"/>
  <c r="D929"/>
  <c r="E929" s="1"/>
  <c r="D928"/>
  <c r="E928" s="1"/>
  <c r="D927"/>
  <c r="E927" s="1"/>
  <c r="D926"/>
  <c r="E926" s="1"/>
  <c r="D925"/>
  <c r="E925" s="1"/>
  <c r="D924"/>
  <c r="E924" s="1"/>
  <c r="D923"/>
  <c r="E923" s="1"/>
  <c r="D922"/>
  <c r="E922" s="1"/>
  <c r="D921"/>
  <c r="E921" s="1"/>
  <c r="D920"/>
  <c r="E920" s="1"/>
  <c r="D919"/>
  <c r="E919" s="1"/>
  <c r="D918"/>
  <c r="E918" s="1"/>
  <c r="D917"/>
  <c r="E917" s="1"/>
  <c r="D916"/>
  <c r="E916" s="1"/>
  <c r="D915"/>
  <c r="E915" s="1"/>
  <c r="D914"/>
  <c r="E914" s="1"/>
  <c r="D913"/>
  <c r="E913" s="1"/>
  <c r="D912"/>
  <c r="E912" s="1"/>
  <c r="D911"/>
  <c r="E911" s="1"/>
  <c r="D910"/>
  <c r="E910" s="1"/>
  <c r="D909"/>
  <c r="E909" s="1"/>
  <c r="D908"/>
  <c r="E908" s="1"/>
  <c r="D907"/>
  <c r="E907" s="1"/>
  <c r="D906"/>
  <c r="E906" s="1"/>
  <c r="D905"/>
  <c r="E905" s="1"/>
  <c r="D904"/>
  <c r="E904" s="1"/>
  <c r="D903"/>
  <c r="E903" s="1"/>
  <c r="D902"/>
  <c r="E902" s="1"/>
  <c r="D901"/>
  <c r="E901" s="1"/>
  <c r="D900"/>
  <c r="E900" s="1"/>
  <c r="D899"/>
  <c r="E899" s="1"/>
  <c r="D898"/>
  <c r="E898" s="1"/>
  <c r="D897"/>
  <c r="E897" s="1"/>
  <c r="D896"/>
  <c r="E896" s="1"/>
  <c r="D895"/>
  <c r="E895" s="1"/>
  <c r="D894"/>
  <c r="E894" s="1"/>
  <c r="D893"/>
  <c r="E893" s="1"/>
  <c r="D892"/>
  <c r="E892" s="1"/>
  <c r="D891"/>
  <c r="E891" s="1"/>
  <c r="D890"/>
  <c r="E890" s="1"/>
  <c r="D889"/>
  <c r="E889" s="1"/>
  <c r="D888"/>
  <c r="E888" s="1"/>
  <c r="D887"/>
  <c r="E887" s="1"/>
  <c r="D886"/>
  <c r="E886" s="1"/>
  <c r="D885"/>
  <c r="E885" s="1"/>
  <c r="D884"/>
  <c r="E884" s="1"/>
  <c r="D883"/>
  <c r="E883" s="1"/>
  <c r="D882"/>
  <c r="E882" s="1"/>
  <c r="D881"/>
  <c r="E881" s="1"/>
  <c r="D880"/>
  <c r="E880" s="1"/>
  <c r="D879"/>
  <c r="E879" s="1"/>
  <c r="D878"/>
  <c r="E878" s="1"/>
  <c r="D877"/>
  <c r="E877" s="1"/>
  <c r="D876"/>
  <c r="E876" s="1"/>
  <c r="D875"/>
  <c r="E875" s="1"/>
  <c r="D874"/>
  <c r="E874" s="1"/>
  <c r="D873"/>
  <c r="E873" s="1"/>
  <c r="D872"/>
  <c r="E872" s="1"/>
  <c r="D871"/>
  <c r="E871" s="1"/>
  <c r="D870"/>
  <c r="E870" s="1"/>
  <c r="D869"/>
  <c r="E869" s="1"/>
  <c r="D868"/>
  <c r="E868" s="1"/>
  <c r="D867"/>
  <c r="E867" s="1"/>
  <c r="D866"/>
  <c r="E866" s="1"/>
  <c r="D865"/>
  <c r="E865" s="1"/>
  <c r="D864"/>
  <c r="E864" s="1"/>
  <c r="D863"/>
  <c r="E863" s="1"/>
  <c r="D862"/>
  <c r="E862" s="1"/>
  <c r="D861"/>
  <c r="E861" s="1"/>
  <c r="D860"/>
  <c r="E860" s="1"/>
  <c r="D859"/>
  <c r="E859" s="1"/>
  <c r="D858"/>
  <c r="E858" s="1"/>
  <c r="D857"/>
  <c r="E857" s="1"/>
  <c r="D856"/>
  <c r="E856" s="1"/>
  <c r="D855"/>
  <c r="E855" s="1"/>
  <c r="D854"/>
  <c r="E854" s="1"/>
  <c r="D853"/>
  <c r="E853" s="1"/>
  <c r="D852"/>
  <c r="E852" s="1"/>
  <c r="D851"/>
  <c r="E851" s="1"/>
  <c r="D850"/>
  <c r="E850" s="1"/>
  <c r="D849"/>
  <c r="E849" s="1"/>
  <c r="D848"/>
  <c r="E848" s="1"/>
  <c r="D847"/>
  <c r="E847" s="1"/>
  <c r="D846"/>
  <c r="E846" s="1"/>
  <c r="D845"/>
  <c r="E845" s="1"/>
  <c r="D844"/>
  <c r="E844" s="1"/>
  <c r="D843"/>
  <c r="E843" s="1"/>
  <c r="D842"/>
  <c r="E842" s="1"/>
  <c r="D841"/>
  <c r="E841" s="1"/>
  <c r="D840"/>
  <c r="E840" s="1"/>
  <c r="D839"/>
  <c r="E839" s="1"/>
  <c r="D838"/>
  <c r="E838" s="1"/>
  <c r="D837"/>
  <c r="E837" s="1"/>
  <c r="D836"/>
  <c r="E836" s="1"/>
  <c r="D835"/>
  <c r="E835" s="1"/>
  <c r="D834"/>
  <c r="E834" s="1"/>
  <c r="D833"/>
  <c r="E833" s="1"/>
  <c r="D832"/>
  <c r="E832" s="1"/>
  <c r="D831"/>
  <c r="E831" s="1"/>
  <c r="D830"/>
  <c r="E830" s="1"/>
  <c r="D829"/>
  <c r="E829" s="1"/>
  <c r="D828"/>
  <c r="E828" s="1"/>
  <c r="D827"/>
  <c r="E827" s="1"/>
  <c r="D826"/>
  <c r="E826" s="1"/>
  <c r="D825"/>
  <c r="E825" s="1"/>
  <c r="D824"/>
  <c r="E824" s="1"/>
  <c r="D823"/>
  <c r="E823" s="1"/>
  <c r="D822"/>
  <c r="E822" s="1"/>
  <c r="D821"/>
  <c r="E821" s="1"/>
  <c r="D820"/>
  <c r="E820" s="1"/>
  <c r="D819"/>
  <c r="E819" s="1"/>
  <c r="D818"/>
  <c r="E818" s="1"/>
  <c r="D817"/>
  <c r="E817" s="1"/>
  <c r="D816"/>
  <c r="E816" s="1"/>
  <c r="D815"/>
  <c r="E815" s="1"/>
  <c r="D814"/>
  <c r="E814" s="1"/>
  <c r="D813"/>
  <c r="E813" s="1"/>
  <c r="D812"/>
  <c r="E812" s="1"/>
  <c r="D811"/>
  <c r="E811" s="1"/>
  <c r="D810"/>
  <c r="E810" s="1"/>
  <c r="D809"/>
  <c r="E809" s="1"/>
  <c r="D808"/>
  <c r="E808" s="1"/>
  <c r="D807"/>
  <c r="E807" s="1"/>
  <c r="D806"/>
  <c r="E806" s="1"/>
  <c r="D805"/>
  <c r="E805" s="1"/>
  <c r="D804"/>
  <c r="E804" s="1"/>
  <c r="D803"/>
  <c r="E803" s="1"/>
  <c r="D802"/>
  <c r="E802" s="1"/>
  <c r="D801"/>
  <c r="E801" s="1"/>
  <c r="D800"/>
  <c r="E800" s="1"/>
  <c r="D799"/>
  <c r="E799" s="1"/>
  <c r="D798"/>
  <c r="E798" s="1"/>
  <c r="D797"/>
  <c r="E797" s="1"/>
  <c r="D796"/>
  <c r="E796" s="1"/>
  <c r="D795"/>
  <c r="E795" s="1"/>
  <c r="D794"/>
  <c r="E794" s="1"/>
  <c r="D793"/>
  <c r="E793" s="1"/>
  <c r="D792"/>
  <c r="E792" s="1"/>
  <c r="D791"/>
  <c r="E791" s="1"/>
  <c r="D790"/>
  <c r="E790" s="1"/>
  <c r="D789"/>
  <c r="E789" s="1"/>
  <c r="D788"/>
  <c r="E788" s="1"/>
  <c r="D787"/>
  <c r="E787" s="1"/>
  <c r="D786"/>
  <c r="E786" s="1"/>
  <c r="D785"/>
  <c r="E785" s="1"/>
  <c r="D784"/>
  <c r="E784" s="1"/>
  <c r="D783"/>
  <c r="E783" s="1"/>
  <c r="D782"/>
  <c r="E782" s="1"/>
  <c r="D781"/>
  <c r="E781" s="1"/>
  <c r="D780"/>
  <c r="E780" s="1"/>
  <c r="D779"/>
  <c r="E779" s="1"/>
  <c r="D778"/>
  <c r="E778" s="1"/>
  <c r="D777"/>
  <c r="E777" s="1"/>
  <c r="D776"/>
  <c r="E776" s="1"/>
  <c r="D775"/>
  <c r="E775" s="1"/>
  <c r="D774"/>
  <c r="E774" s="1"/>
  <c r="D773"/>
  <c r="E773" s="1"/>
  <c r="D772"/>
  <c r="E772" s="1"/>
  <c r="D771"/>
  <c r="E771" s="1"/>
  <c r="D770"/>
  <c r="E770" s="1"/>
  <c r="D769"/>
  <c r="E769" s="1"/>
  <c r="D768"/>
  <c r="E768" s="1"/>
  <c r="D767"/>
  <c r="E767" s="1"/>
  <c r="D766"/>
  <c r="E766" s="1"/>
  <c r="D765"/>
  <c r="E765" s="1"/>
  <c r="D764"/>
  <c r="E764" s="1"/>
  <c r="D763"/>
  <c r="E763" s="1"/>
  <c r="D762"/>
  <c r="E762" s="1"/>
  <c r="D761"/>
  <c r="E761" s="1"/>
  <c r="D760"/>
  <c r="E760" s="1"/>
  <c r="D759"/>
  <c r="E759" s="1"/>
  <c r="D758"/>
  <c r="E758" s="1"/>
  <c r="D757"/>
  <c r="E757" s="1"/>
  <c r="D756"/>
  <c r="E756" s="1"/>
  <c r="D755"/>
  <c r="E755" s="1"/>
  <c r="D754"/>
  <c r="E754" s="1"/>
  <c r="D753"/>
  <c r="E753" s="1"/>
  <c r="D752"/>
  <c r="E752" s="1"/>
  <c r="D751"/>
  <c r="E751" s="1"/>
  <c r="D750"/>
  <c r="E750" s="1"/>
  <c r="D749"/>
  <c r="E749" s="1"/>
  <c r="D748"/>
  <c r="E748" s="1"/>
  <c r="D747"/>
  <c r="E747" s="1"/>
  <c r="D746"/>
  <c r="E746" s="1"/>
  <c r="D745"/>
  <c r="E745" s="1"/>
  <c r="D744"/>
  <c r="E744" s="1"/>
  <c r="D743"/>
  <c r="E743" s="1"/>
  <c r="D742"/>
  <c r="E742" s="1"/>
  <c r="D741"/>
  <c r="E741" s="1"/>
  <c r="D740"/>
  <c r="E740" s="1"/>
  <c r="D739"/>
  <c r="E739" s="1"/>
  <c r="D738"/>
  <c r="E738" s="1"/>
  <c r="D737"/>
  <c r="E737" s="1"/>
  <c r="D736"/>
  <c r="E736" s="1"/>
  <c r="D735"/>
  <c r="E735" s="1"/>
  <c r="D734"/>
  <c r="E734" s="1"/>
  <c r="D733"/>
  <c r="E733" s="1"/>
  <c r="D732"/>
  <c r="E732" s="1"/>
  <c r="D731"/>
  <c r="E731" s="1"/>
  <c r="D730"/>
  <c r="E730" s="1"/>
  <c r="D729"/>
  <c r="E729" s="1"/>
  <c r="D728"/>
  <c r="E728" s="1"/>
  <c r="D727"/>
  <c r="E727" s="1"/>
  <c r="D726"/>
  <c r="E726" s="1"/>
  <c r="D725"/>
  <c r="E725" s="1"/>
  <c r="D724"/>
  <c r="E724" s="1"/>
  <c r="D723"/>
  <c r="E723" s="1"/>
  <c r="D722"/>
  <c r="E722" s="1"/>
  <c r="D721"/>
  <c r="E721" s="1"/>
  <c r="D720"/>
  <c r="E720" s="1"/>
  <c r="D719"/>
  <c r="E719" s="1"/>
  <c r="D718"/>
  <c r="E718" s="1"/>
  <c r="D717"/>
  <c r="E717" s="1"/>
  <c r="D716"/>
  <c r="E716" s="1"/>
  <c r="D715"/>
  <c r="E715" s="1"/>
  <c r="D714"/>
  <c r="E714" s="1"/>
  <c r="D713"/>
  <c r="E713" s="1"/>
  <c r="D712"/>
  <c r="E712" s="1"/>
  <c r="D711"/>
  <c r="E711" s="1"/>
  <c r="D710"/>
  <c r="E710" s="1"/>
  <c r="D709"/>
  <c r="E709" s="1"/>
  <c r="D708"/>
  <c r="E708" s="1"/>
  <c r="D707"/>
  <c r="E707" s="1"/>
  <c r="D706"/>
  <c r="E706" s="1"/>
  <c r="D705"/>
  <c r="E705" s="1"/>
  <c r="D704"/>
  <c r="E704" s="1"/>
  <c r="D703"/>
  <c r="E703" s="1"/>
  <c r="D702"/>
  <c r="E702" s="1"/>
  <c r="D701"/>
  <c r="E701" s="1"/>
  <c r="D700"/>
  <c r="E700" s="1"/>
  <c r="D699"/>
  <c r="E699" s="1"/>
  <c r="D698"/>
  <c r="E698" s="1"/>
  <c r="D697"/>
  <c r="E697" s="1"/>
  <c r="D696"/>
  <c r="E696" s="1"/>
  <c r="D695"/>
  <c r="E695" s="1"/>
  <c r="D694"/>
  <c r="E694" s="1"/>
  <c r="D693"/>
  <c r="E693" s="1"/>
  <c r="D692"/>
  <c r="E692" s="1"/>
  <c r="D691"/>
  <c r="E691" s="1"/>
  <c r="D690"/>
  <c r="E690" s="1"/>
  <c r="D689"/>
  <c r="E689" s="1"/>
  <c r="D688"/>
  <c r="E688" s="1"/>
  <c r="D687"/>
  <c r="E687" s="1"/>
  <c r="D686"/>
  <c r="E686" s="1"/>
  <c r="D685"/>
  <c r="E685" s="1"/>
  <c r="D684"/>
  <c r="E684" s="1"/>
  <c r="D683"/>
  <c r="E683" s="1"/>
  <c r="D682"/>
  <c r="E682" s="1"/>
  <c r="D681"/>
  <c r="E681" s="1"/>
  <c r="D680"/>
  <c r="E680" s="1"/>
  <c r="D679"/>
  <c r="E679" s="1"/>
  <c r="D678"/>
  <c r="E678" s="1"/>
  <c r="D677"/>
  <c r="E677" s="1"/>
  <c r="D676"/>
  <c r="E676" s="1"/>
  <c r="D675"/>
  <c r="E675" s="1"/>
  <c r="D674"/>
  <c r="E674" s="1"/>
  <c r="D673"/>
  <c r="E673" s="1"/>
  <c r="D672"/>
  <c r="E672" s="1"/>
  <c r="D671"/>
  <c r="E671" s="1"/>
  <c r="D670"/>
  <c r="E670" s="1"/>
  <c r="D669"/>
  <c r="E669" s="1"/>
  <c r="D668"/>
  <c r="E668" s="1"/>
  <c r="D667"/>
  <c r="E667" s="1"/>
  <c r="D666"/>
  <c r="E666" s="1"/>
  <c r="D665"/>
  <c r="E665" s="1"/>
  <c r="D664"/>
  <c r="E664" s="1"/>
  <c r="D663"/>
  <c r="E663" s="1"/>
  <c r="D662"/>
  <c r="E662" s="1"/>
  <c r="D661"/>
  <c r="E661" s="1"/>
  <c r="D660"/>
  <c r="E660" s="1"/>
  <c r="D659"/>
  <c r="E659" s="1"/>
  <c r="D658"/>
  <c r="E658" s="1"/>
  <c r="D657"/>
  <c r="E657" s="1"/>
  <c r="D656"/>
  <c r="E656" s="1"/>
  <c r="D655"/>
  <c r="E655" s="1"/>
  <c r="D654"/>
  <c r="E654" s="1"/>
  <c r="D653"/>
  <c r="E653" s="1"/>
  <c r="D652"/>
  <c r="E652" s="1"/>
  <c r="D651"/>
  <c r="E651" s="1"/>
  <c r="D650"/>
  <c r="E650" s="1"/>
  <c r="D649"/>
  <c r="E649" s="1"/>
  <c r="D648"/>
  <c r="E648" s="1"/>
  <c r="D647"/>
  <c r="E647" s="1"/>
  <c r="D646"/>
  <c r="E646" s="1"/>
  <c r="D645"/>
  <c r="E645" s="1"/>
  <c r="D644"/>
  <c r="E644" s="1"/>
  <c r="D643"/>
  <c r="E643" s="1"/>
  <c r="D642"/>
  <c r="E642" s="1"/>
  <c r="D641"/>
  <c r="E641" s="1"/>
  <c r="D640"/>
  <c r="E640" s="1"/>
  <c r="D639"/>
  <c r="E639" s="1"/>
  <c r="D638"/>
  <c r="E638" s="1"/>
  <c r="D637"/>
  <c r="E637" s="1"/>
  <c r="D636"/>
  <c r="E636" s="1"/>
  <c r="D635"/>
  <c r="E635" s="1"/>
  <c r="D634"/>
  <c r="E634" s="1"/>
  <c r="D633"/>
  <c r="E633" s="1"/>
  <c r="D632"/>
  <c r="E632" s="1"/>
  <c r="D631"/>
  <c r="E631" s="1"/>
  <c r="D630"/>
  <c r="E630" s="1"/>
  <c r="D629"/>
  <c r="E629" s="1"/>
  <c r="D628"/>
  <c r="E628" s="1"/>
  <c r="D627"/>
  <c r="E627" s="1"/>
  <c r="D626"/>
  <c r="E626" s="1"/>
  <c r="D625"/>
  <c r="E625" s="1"/>
  <c r="D624"/>
  <c r="E624" s="1"/>
  <c r="D623"/>
  <c r="E623" s="1"/>
  <c r="D622"/>
  <c r="E622" s="1"/>
  <c r="D621"/>
  <c r="E621" s="1"/>
  <c r="D620"/>
  <c r="E620" s="1"/>
  <c r="D619"/>
  <c r="E619" s="1"/>
  <c r="D618"/>
  <c r="E618" s="1"/>
  <c r="D617"/>
  <c r="E617" s="1"/>
  <c r="D616"/>
  <c r="E616" s="1"/>
  <c r="D615"/>
  <c r="E615" s="1"/>
  <c r="D614"/>
  <c r="E614" s="1"/>
  <c r="D613"/>
  <c r="E613" s="1"/>
  <c r="D612"/>
  <c r="E612" s="1"/>
  <c r="D611"/>
  <c r="E611" s="1"/>
  <c r="D610"/>
  <c r="E610" s="1"/>
  <c r="D609"/>
  <c r="E609" s="1"/>
  <c r="D608"/>
  <c r="E608" s="1"/>
  <c r="D607"/>
  <c r="E607" s="1"/>
  <c r="D606"/>
  <c r="E606" s="1"/>
  <c r="D605"/>
  <c r="E605" s="1"/>
  <c r="D604"/>
  <c r="E604" s="1"/>
  <c r="D603"/>
  <c r="E603" s="1"/>
  <c r="D602"/>
  <c r="E602" s="1"/>
  <c r="D601"/>
  <c r="E601" s="1"/>
  <c r="D600"/>
  <c r="E600" s="1"/>
  <c r="D599"/>
  <c r="E599" s="1"/>
  <c r="D598"/>
  <c r="E598" s="1"/>
  <c r="D597"/>
  <c r="E597" s="1"/>
  <c r="D596"/>
  <c r="E596" s="1"/>
  <c r="D595"/>
  <c r="E595" s="1"/>
  <c r="D594"/>
  <c r="E594" s="1"/>
  <c r="D593"/>
  <c r="E593" s="1"/>
  <c r="D592"/>
  <c r="E592" s="1"/>
  <c r="D591"/>
  <c r="E591" s="1"/>
  <c r="D590"/>
  <c r="E590" s="1"/>
  <c r="D589"/>
  <c r="E589" s="1"/>
  <c r="D588"/>
  <c r="E588" s="1"/>
  <c r="D587"/>
  <c r="E587" s="1"/>
  <c r="D586"/>
  <c r="E586" s="1"/>
  <c r="D585"/>
  <c r="E585" s="1"/>
  <c r="D584"/>
  <c r="E584" s="1"/>
  <c r="D583"/>
  <c r="E583" s="1"/>
  <c r="D582"/>
  <c r="E582" s="1"/>
  <c r="D581"/>
  <c r="E581" s="1"/>
  <c r="D580"/>
  <c r="E580" s="1"/>
  <c r="D579"/>
  <c r="E579" s="1"/>
  <c r="D578"/>
  <c r="E578" s="1"/>
  <c r="D577"/>
  <c r="E577" s="1"/>
  <c r="D576"/>
  <c r="E576" s="1"/>
  <c r="D575"/>
  <c r="E575" s="1"/>
  <c r="D574"/>
  <c r="E574" s="1"/>
  <c r="D573"/>
  <c r="E573" s="1"/>
  <c r="D572"/>
  <c r="E572" s="1"/>
  <c r="D571"/>
  <c r="E571" s="1"/>
  <c r="D570"/>
  <c r="E570" s="1"/>
  <c r="D569"/>
  <c r="E569" s="1"/>
  <c r="D568"/>
  <c r="E568" s="1"/>
  <c r="D567"/>
  <c r="E567" s="1"/>
  <c r="D566"/>
  <c r="E566" s="1"/>
  <c r="D565"/>
  <c r="E565" s="1"/>
  <c r="D564"/>
  <c r="E564" s="1"/>
  <c r="D563"/>
  <c r="E563" s="1"/>
  <c r="D562"/>
  <c r="E562" s="1"/>
  <c r="D561"/>
  <c r="E561" s="1"/>
  <c r="D560"/>
  <c r="E560" s="1"/>
  <c r="D559"/>
  <c r="E559" s="1"/>
  <c r="D558"/>
  <c r="E558" s="1"/>
  <c r="D557"/>
  <c r="E557" s="1"/>
  <c r="D556"/>
  <c r="E556" s="1"/>
  <c r="D555"/>
  <c r="E555" s="1"/>
  <c r="D554"/>
  <c r="E554" s="1"/>
  <c r="D553"/>
  <c r="E553" s="1"/>
  <c r="D552"/>
  <c r="E552" s="1"/>
  <c r="D551"/>
  <c r="E551" s="1"/>
  <c r="D550"/>
  <c r="E550" s="1"/>
  <c r="D549"/>
  <c r="E549" s="1"/>
  <c r="D548"/>
  <c r="E548" s="1"/>
  <c r="D547"/>
  <c r="E547" s="1"/>
  <c r="D546"/>
  <c r="E546" s="1"/>
  <c r="D545"/>
  <c r="E545" s="1"/>
  <c r="D544"/>
  <c r="E544" s="1"/>
  <c r="D543"/>
  <c r="E543" s="1"/>
  <c r="D542"/>
  <c r="E542" s="1"/>
  <c r="D541"/>
  <c r="E541" s="1"/>
  <c r="D540"/>
  <c r="E540" s="1"/>
  <c r="D539"/>
  <c r="E539" s="1"/>
  <c r="D538"/>
  <c r="E538" s="1"/>
  <c r="D537"/>
  <c r="E537" s="1"/>
  <c r="D536"/>
  <c r="E536" s="1"/>
  <c r="D535"/>
  <c r="E535" s="1"/>
  <c r="D534"/>
  <c r="E534" s="1"/>
  <c r="D533"/>
  <c r="E533" s="1"/>
  <c r="D532"/>
  <c r="E532" s="1"/>
  <c r="D531"/>
  <c r="E531" s="1"/>
  <c r="D530"/>
  <c r="E530" s="1"/>
  <c r="D529"/>
  <c r="E529" s="1"/>
  <c r="D528"/>
  <c r="E528" s="1"/>
  <c r="D527"/>
  <c r="E527" s="1"/>
  <c r="D526"/>
  <c r="E526" s="1"/>
  <c r="D525"/>
  <c r="E525" s="1"/>
  <c r="D524"/>
  <c r="E524" s="1"/>
  <c r="D523"/>
  <c r="E523" s="1"/>
  <c r="D522"/>
  <c r="E522" s="1"/>
  <c r="D521"/>
  <c r="E521" s="1"/>
  <c r="D520"/>
  <c r="E520" s="1"/>
  <c r="D519"/>
  <c r="E519" s="1"/>
  <c r="D518"/>
  <c r="E518" s="1"/>
  <c r="D517"/>
  <c r="E517" s="1"/>
  <c r="D516"/>
  <c r="E516" s="1"/>
  <c r="D515"/>
  <c r="E515" s="1"/>
  <c r="D514"/>
  <c r="E514" s="1"/>
  <c r="D513"/>
  <c r="E513" s="1"/>
  <c r="D512"/>
  <c r="E512" s="1"/>
  <c r="D511"/>
  <c r="E511" s="1"/>
  <c r="D510"/>
  <c r="E510" s="1"/>
  <c r="D509"/>
  <c r="E509" s="1"/>
  <c r="D508"/>
  <c r="E508" s="1"/>
  <c r="D507"/>
  <c r="E507" s="1"/>
  <c r="D506"/>
  <c r="E506" s="1"/>
  <c r="D505"/>
  <c r="E505" s="1"/>
  <c r="D504"/>
  <c r="E504" s="1"/>
  <c r="D503"/>
  <c r="E503" s="1"/>
  <c r="D502"/>
  <c r="E502" s="1"/>
  <c r="D501"/>
  <c r="E501" s="1"/>
  <c r="D500"/>
  <c r="E500" s="1"/>
  <c r="D499"/>
  <c r="E499" s="1"/>
  <c r="D498"/>
  <c r="E498" s="1"/>
  <c r="D497"/>
  <c r="E497" s="1"/>
  <c r="D496"/>
  <c r="E496" s="1"/>
  <c r="D495"/>
  <c r="E495" s="1"/>
  <c r="D494"/>
  <c r="E494" s="1"/>
  <c r="D493"/>
  <c r="E493" s="1"/>
  <c r="D492"/>
  <c r="E492" s="1"/>
  <c r="D491"/>
  <c r="E491" s="1"/>
  <c r="D490"/>
  <c r="E490" s="1"/>
  <c r="D489"/>
  <c r="E489" s="1"/>
  <c r="D488"/>
  <c r="E488" s="1"/>
  <c r="D487"/>
  <c r="E487" s="1"/>
  <c r="D486"/>
  <c r="E486" s="1"/>
  <c r="D485"/>
  <c r="E485" s="1"/>
  <c r="D484"/>
  <c r="E484" s="1"/>
  <c r="D483"/>
  <c r="E483" s="1"/>
  <c r="D482"/>
  <c r="E482" s="1"/>
  <c r="D481"/>
  <c r="E481" s="1"/>
  <c r="D480"/>
  <c r="E480" s="1"/>
  <c r="D479"/>
  <c r="E479" s="1"/>
  <c r="D478"/>
  <c r="E478" s="1"/>
  <c r="D477"/>
  <c r="E477" s="1"/>
  <c r="D476"/>
  <c r="E476" s="1"/>
  <c r="D475"/>
  <c r="E475" s="1"/>
  <c r="D474"/>
  <c r="E474" s="1"/>
  <c r="D473"/>
  <c r="E473" s="1"/>
  <c r="D472"/>
  <c r="E472" s="1"/>
  <c r="D471"/>
  <c r="E471" s="1"/>
  <c r="D470"/>
  <c r="E470" s="1"/>
  <c r="D469"/>
  <c r="E469" s="1"/>
  <c r="D468"/>
  <c r="E468" s="1"/>
  <c r="D467"/>
  <c r="E467" s="1"/>
  <c r="D466"/>
  <c r="E466" s="1"/>
  <c r="D465"/>
  <c r="E465" s="1"/>
  <c r="D464"/>
  <c r="E464" s="1"/>
  <c r="D463"/>
  <c r="E463" s="1"/>
  <c r="D462"/>
  <c r="E462" s="1"/>
  <c r="D461"/>
  <c r="E461" s="1"/>
  <c r="D460"/>
  <c r="E460" s="1"/>
  <c r="D459"/>
  <c r="E459" s="1"/>
  <c r="D458"/>
  <c r="E458" s="1"/>
  <c r="D457"/>
  <c r="E457" s="1"/>
  <c r="D456"/>
  <c r="E456" s="1"/>
  <c r="D455"/>
  <c r="E455" s="1"/>
  <c r="D454"/>
  <c r="E454" s="1"/>
  <c r="D453"/>
  <c r="E453" s="1"/>
  <c r="D452"/>
  <c r="E452" s="1"/>
  <c r="D451"/>
  <c r="E451" s="1"/>
  <c r="D450"/>
  <c r="E450" s="1"/>
  <c r="D449"/>
  <c r="E449" s="1"/>
  <c r="D448"/>
  <c r="E448" s="1"/>
  <c r="D447"/>
  <c r="E447" s="1"/>
  <c r="D446"/>
  <c r="E446" s="1"/>
  <c r="D445"/>
  <c r="E445" s="1"/>
  <c r="D444"/>
  <c r="E444" s="1"/>
  <c r="D443"/>
  <c r="E443" s="1"/>
  <c r="D442"/>
  <c r="E442" s="1"/>
  <c r="D441"/>
  <c r="E441" s="1"/>
  <c r="D440"/>
  <c r="E440" s="1"/>
  <c r="D439"/>
  <c r="E439" s="1"/>
  <c r="D438"/>
  <c r="E438" s="1"/>
  <c r="D437"/>
  <c r="E437" s="1"/>
  <c r="D436"/>
  <c r="E436" s="1"/>
  <c r="D435"/>
  <c r="E435" s="1"/>
  <c r="D434"/>
  <c r="E434" s="1"/>
  <c r="D433"/>
  <c r="E433" s="1"/>
  <c r="D432"/>
  <c r="E432" s="1"/>
  <c r="D431"/>
  <c r="E431" s="1"/>
  <c r="D430"/>
  <c r="E430" s="1"/>
  <c r="D429"/>
  <c r="E429" s="1"/>
  <c r="D428"/>
  <c r="E428" s="1"/>
  <c r="D427"/>
  <c r="E427" s="1"/>
  <c r="D426"/>
  <c r="E426" s="1"/>
  <c r="D425"/>
  <c r="E425" s="1"/>
  <c r="D424"/>
  <c r="E424" s="1"/>
  <c r="D423"/>
  <c r="E423" s="1"/>
  <c r="D422"/>
  <c r="E422" s="1"/>
  <c r="D421"/>
  <c r="E421" s="1"/>
  <c r="D420"/>
  <c r="E420" s="1"/>
  <c r="D419"/>
  <c r="E419" s="1"/>
  <c r="D418"/>
  <c r="E418" s="1"/>
  <c r="D417"/>
  <c r="E417" s="1"/>
  <c r="D416"/>
  <c r="E416" s="1"/>
  <c r="D415"/>
  <c r="E415" s="1"/>
  <c r="D414"/>
  <c r="E414" s="1"/>
  <c r="D413"/>
  <c r="E413" s="1"/>
  <c r="D412"/>
  <c r="E412" s="1"/>
  <c r="D411"/>
  <c r="E411" s="1"/>
  <c r="D410"/>
  <c r="E410" s="1"/>
  <c r="D409"/>
  <c r="E409" s="1"/>
  <c r="D408"/>
  <c r="E408" s="1"/>
  <c r="D407"/>
  <c r="E407" s="1"/>
  <c r="D406"/>
  <c r="E406" s="1"/>
  <c r="D405"/>
  <c r="E405" s="1"/>
  <c r="D404"/>
  <c r="E404" s="1"/>
  <c r="D403"/>
  <c r="E403" s="1"/>
  <c r="D402"/>
  <c r="E402" s="1"/>
  <c r="D401"/>
  <c r="E401" s="1"/>
  <c r="D400"/>
  <c r="E400" s="1"/>
  <c r="D399"/>
  <c r="E399" s="1"/>
  <c r="D398"/>
  <c r="E398" s="1"/>
  <c r="D397"/>
  <c r="E397" s="1"/>
  <c r="D396"/>
  <c r="E396" s="1"/>
  <c r="D395"/>
  <c r="E395" s="1"/>
  <c r="D394"/>
  <c r="E394" s="1"/>
  <c r="D393"/>
  <c r="E393" s="1"/>
  <c r="D392"/>
  <c r="E392" s="1"/>
  <c r="D391"/>
  <c r="E391" s="1"/>
  <c r="D390"/>
  <c r="E390" s="1"/>
  <c r="D389"/>
  <c r="E389" s="1"/>
  <c r="D388"/>
  <c r="E388" s="1"/>
  <c r="D387"/>
  <c r="E387" s="1"/>
  <c r="D386"/>
  <c r="E386" s="1"/>
  <c r="D385"/>
  <c r="E385" s="1"/>
  <c r="D384"/>
  <c r="E384" s="1"/>
  <c r="D383"/>
  <c r="E383" s="1"/>
  <c r="D382"/>
  <c r="E382" s="1"/>
  <c r="D381"/>
  <c r="E381" s="1"/>
  <c r="D380"/>
  <c r="E380" s="1"/>
  <c r="D379"/>
  <c r="E379" s="1"/>
  <c r="D378"/>
  <c r="E378" s="1"/>
  <c r="D377"/>
  <c r="E377" s="1"/>
  <c r="D376"/>
  <c r="E376" s="1"/>
  <c r="D375"/>
  <c r="E375" s="1"/>
  <c r="D374"/>
  <c r="E374" s="1"/>
  <c r="D373"/>
  <c r="E373" s="1"/>
  <c r="D372"/>
  <c r="E372" s="1"/>
  <c r="D371"/>
  <c r="E371" s="1"/>
  <c r="D370"/>
  <c r="E370" s="1"/>
  <c r="D369"/>
  <c r="E369" s="1"/>
  <c r="D368"/>
  <c r="E368" s="1"/>
  <c r="D367"/>
  <c r="E367" s="1"/>
  <c r="D366"/>
  <c r="E366" s="1"/>
  <c r="D365"/>
  <c r="E365" s="1"/>
  <c r="D364"/>
  <c r="E364" s="1"/>
  <c r="D363"/>
  <c r="E363" s="1"/>
  <c r="D362"/>
  <c r="E362" s="1"/>
  <c r="D361"/>
  <c r="E361" s="1"/>
  <c r="D360"/>
  <c r="E360" s="1"/>
  <c r="D359"/>
  <c r="E359" s="1"/>
  <c r="D358"/>
  <c r="E358" s="1"/>
  <c r="D357"/>
  <c r="E357" s="1"/>
  <c r="D356"/>
  <c r="E356" s="1"/>
  <c r="D355"/>
  <c r="E355" s="1"/>
  <c r="D354"/>
  <c r="E354" s="1"/>
  <c r="D353"/>
  <c r="E353" s="1"/>
  <c r="D352"/>
  <c r="E352" s="1"/>
  <c r="D351"/>
  <c r="E351" s="1"/>
  <c r="D350"/>
  <c r="E350" s="1"/>
  <c r="D349"/>
  <c r="E349" s="1"/>
  <c r="D348"/>
  <c r="E348" s="1"/>
  <c r="D347"/>
  <c r="E347" s="1"/>
  <c r="D346"/>
  <c r="E346" s="1"/>
  <c r="D345"/>
  <c r="E345" s="1"/>
  <c r="D344"/>
  <c r="E344" s="1"/>
  <c r="D343"/>
  <c r="E343" s="1"/>
  <c r="D342"/>
  <c r="E342" s="1"/>
  <c r="D341"/>
  <c r="E341" s="1"/>
  <c r="D340"/>
  <c r="E340" s="1"/>
  <c r="D339"/>
  <c r="E339" s="1"/>
  <c r="D338"/>
  <c r="E338" s="1"/>
  <c r="D337"/>
  <c r="E337" s="1"/>
  <c r="D336"/>
  <c r="E336" s="1"/>
  <c r="D335"/>
  <c r="E335" s="1"/>
  <c r="D334"/>
  <c r="E334" s="1"/>
  <c r="D333"/>
  <c r="E333" s="1"/>
  <c r="D332"/>
  <c r="E332" s="1"/>
  <c r="D331"/>
  <c r="E331" s="1"/>
  <c r="D330"/>
  <c r="E330" s="1"/>
  <c r="D329"/>
  <c r="E329" s="1"/>
  <c r="D328"/>
  <c r="E328" s="1"/>
  <c r="D327"/>
  <c r="E327" s="1"/>
  <c r="D326"/>
  <c r="E326" s="1"/>
  <c r="D325"/>
  <c r="E325" s="1"/>
  <c r="D324"/>
  <c r="E324" s="1"/>
  <c r="D323"/>
  <c r="E323" s="1"/>
  <c r="D322"/>
  <c r="E322" s="1"/>
  <c r="D321"/>
  <c r="E321" s="1"/>
  <c r="D320"/>
  <c r="E320" s="1"/>
  <c r="D319"/>
  <c r="E319" s="1"/>
  <c r="D318"/>
  <c r="E318" s="1"/>
  <c r="D317"/>
  <c r="E317" s="1"/>
  <c r="D316"/>
  <c r="E316" s="1"/>
  <c r="D315"/>
  <c r="E315" s="1"/>
  <c r="D314"/>
  <c r="E314" s="1"/>
  <c r="D313"/>
  <c r="E313" s="1"/>
  <c r="D312"/>
  <c r="E312" s="1"/>
  <c r="D311"/>
  <c r="E311" s="1"/>
  <c r="D310"/>
  <c r="E310" s="1"/>
  <c r="D309"/>
  <c r="E309" s="1"/>
  <c r="D308"/>
  <c r="E308" s="1"/>
  <c r="D307"/>
  <c r="E307" s="1"/>
  <c r="D306"/>
  <c r="E306" s="1"/>
  <c r="D305"/>
  <c r="E305" s="1"/>
  <c r="D304"/>
  <c r="E304" s="1"/>
  <c r="D303"/>
  <c r="E303" s="1"/>
  <c r="D302"/>
  <c r="E302" s="1"/>
  <c r="D301"/>
  <c r="E301" s="1"/>
  <c r="D300"/>
  <c r="E300" s="1"/>
  <c r="D299"/>
  <c r="E299" s="1"/>
  <c r="D298"/>
  <c r="E298" s="1"/>
  <c r="D297"/>
  <c r="E297" s="1"/>
  <c r="D296"/>
  <c r="E296" s="1"/>
  <c r="D295"/>
  <c r="E295" s="1"/>
  <c r="D294"/>
  <c r="E294" s="1"/>
  <c r="D293"/>
  <c r="E293" s="1"/>
  <c r="D292"/>
  <c r="E292" s="1"/>
  <c r="D291"/>
  <c r="E291" s="1"/>
  <c r="D290"/>
  <c r="E290" s="1"/>
  <c r="D289"/>
  <c r="E289" s="1"/>
  <c r="D288"/>
  <c r="E288" s="1"/>
  <c r="D287"/>
  <c r="E287" s="1"/>
  <c r="D286"/>
  <c r="E286" s="1"/>
  <c r="D285"/>
  <c r="E285" s="1"/>
  <c r="D284"/>
  <c r="E284" s="1"/>
  <c r="D283"/>
  <c r="E283" s="1"/>
  <c r="D282"/>
  <c r="E282" s="1"/>
  <c r="D281"/>
  <c r="E281" s="1"/>
  <c r="D280"/>
  <c r="E280" s="1"/>
  <c r="D279"/>
  <c r="E279" s="1"/>
  <c r="D278"/>
  <c r="E278" s="1"/>
  <c r="D277"/>
  <c r="E277" s="1"/>
  <c r="D276"/>
  <c r="E276" s="1"/>
  <c r="D275"/>
  <c r="E275" s="1"/>
  <c r="D274"/>
  <c r="E274" s="1"/>
  <c r="D273"/>
  <c r="E273" s="1"/>
  <c r="D272"/>
  <c r="E272" s="1"/>
  <c r="D271"/>
  <c r="E271" s="1"/>
  <c r="D270"/>
  <c r="E270" s="1"/>
  <c r="D269"/>
  <c r="E269" s="1"/>
  <c r="D268"/>
  <c r="E268" s="1"/>
  <c r="D267"/>
  <c r="E267" s="1"/>
  <c r="D266"/>
  <c r="E266" s="1"/>
  <c r="D265"/>
  <c r="E265" s="1"/>
  <c r="D264"/>
  <c r="E264" s="1"/>
  <c r="D263"/>
  <c r="E263" s="1"/>
  <c r="D262"/>
  <c r="E262" s="1"/>
  <c r="D261"/>
  <c r="E261" s="1"/>
  <c r="D260"/>
  <c r="E260" s="1"/>
  <c r="D259"/>
  <c r="E259" s="1"/>
  <c r="D258"/>
  <c r="E258" s="1"/>
  <c r="D257"/>
  <c r="E257" s="1"/>
  <c r="D256"/>
  <c r="E256" s="1"/>
  <c r="D255"/>
  <c r="E255" s="1"/>
  <c r="D254"/>
  <c r="E254" s="1"/>
  <c r="D253"/>
  <c r="E253" s="1"/>
  <c r="D252"/>
  <c r="E252" s="1"/>
  <c r="D251"/>
  <c r="E251" s="1"/>
  <c r="D250"/>
  <c r="E250" s="1"/>
  <c r="D249"/>
  <c r="E249" s="1"/>
  <c r="D248"/>
  <c r="E248" s="1"/>
  <c r="D247"/>
  <c r="E247" s="1"/>
  <c r="D246"/>
  <c r="E246" s="1"/>
  <c r="D245"/>
  <c r="E245" s="1"/>
  <c r="D244"/>
  <c r="E244" s="1"/>
  <c r="D243"/>
  <c r="E243" s="1"/>
  <c r="D242"/>
  <c r="E242" s="1"/>
  <c r="D241"/>
  <c r="E241" s="1"/>
  <c r="D240"/>
  <c r="E240" s="1"/>
  <c r="D239"/>
  <c r="E239" s="1"/>
  <c r="D238"/>
  <c r="E238" s="1"/>
  <c r="D237"/>
  <c r="E237" s="1"/>
  <c r="D236"/>
  <c r="E236" s="1"/>
  <c r="D235"/>
  <c r="E235" s="1"/>
  <c r="D234"/>
  <c r="E234" s="1"/>
  <c r="D233"/>
  <c r="E233" s="1"/>
  <c r="D232"/>
  <c r="E232" s="1"/>
  <c r="D231"/>
  <c r="E231" s="1"/>
  <c r="D230"/>
  <c r="E230" s="1"/>
  <c r="D229"/>
  <c r="E229" s="1"/>
  <c r="D228"/>
  <c r="E228" s="1"/>
  <c r="D227"/>
  <c r="E227" s="1"/>
  <c r="D226"/>
  <c r="E226" s="1"/>
  <c r="D225"/>
  <c r="E225" s="1"/>
  <c r="D224"/>
  <c r="E224" s="1"/>
  <c r="D223"/>
  <c r="E223" s="1"/>
  <c r="D222"/>
  <c r="E222" s="1"/>
  <c r="D221"/>
  <c r="E221" s="1"/>
  <c r="D220"/>
  <c r="E220" s="1"/>
  <c r="D219"/>
  <c r="E219" s="1"/>
  <c r="D218"/>
  <c r="E218" s="1"/>
  <c r="D217"/>
  <c r="E217" s="1"/>
  <c r="D216"/>
  <c r="E216" s="1"/>
  <c r="D215"/>
  <c r="E215" s="1"/>
  <c r="D214"/>
  <c r="E214" s="1"/>
  <c r="D213"/>
  <c r="E213" s="1"/>
  <c r="D212"/>
  <c r="E212" s="1"/>
  <c r="D211"/>
  <c r="E211" s="1"/>
  <c r="D210"/>
  <c r="E210" s="1"/>
  <c r="D209"/>
  <c r="E209" s="1"/>
  <c r="D208"/>
  <c r="E208" s="1"/>
  <c r="D207"/>
  <c r="E207" s="1"/>
  <c r="D206"/>
  <c r="E206" s="1"/>
  <c r="D205"/>
  <c r="E205" s="1"/>
  <c r="D204"/>
  <c r="E204" s="1"/>
  <c r="D203"/>
  <c r="E203" s="1"/>
  <c r="D202"/>
  <c r="E202" s="1"/>
  <c r="D201"/>
  <c r="E201" s="1"/>
  <c r="D200"/>
  <c r="E200" s="1"/>
  <c r="D199"/>
  <c r="E199" s="1"/>
  <c r="D198"/>
  <c r="E198" s="1"/>
  <c r="D197"/>
  <c r="E197" s="1"/>
  <c r="D196"/>
  <c r="E196" s="1"/>
  <c r="D195"/>
  <c r="E195" s="1"/>
  <c r="D194"/>
  <c r="E194" s="1"/>
  <c r="D193"/>
  <c r="E193" s="1"/>
  <c r="D192"/>
  <c r="E192" s="1"/>
  <c r="D191"/>
  <c r="E191" s="1"/>
  <c r="D190"/>
  <c r="E190" s="1"/>
  <c r="D189"/>
  <c r="E189" s="1"/>
  <c r="D188"/>
  <c r="E188" s="1"/>
  <c r="D187"/>
  <c r="E187" s="1"/>
  <c r="D186"/>
  <c r="E186" s="1"/>
  <c r="D185"/>
  <c r="E185" s="1"/>
  <c r="D184"/>
  <c r="E184" s="1"/>
  <c r="D183"/>
  <c r="E183" s="1"/>
  <c r="D182"/>
  <c r="E182" s="1"/>
  <c r="D181"/>
  <c r="E181" s="1"/>
  <c r="D180"/>
  <c r="E180" s="1"/>
  <c r="D179"/>
  <c r="E179" s="1"/>
  <c r="D178"/>
  <c r="E178" s="1"/>
  <c r="D177"/>
  <c r="E177" s="1"/>
  <c r="D176"/>
  <c r="E176" s="1"/>
  <c r="D175"/>
  <c r="E175" s="1"/>
  <c r="D174"/>
  <c r="E174" s="1"/>
  <c r="D173"/>
  <c r="E173" s="1"/>
  <c r="D172"/>
  <c r="E172" s="1"/>
  <c r="D171"/>
  <c r="E171" s="1"/>
  <c r="D170"/>
  <c r="E170" s="1"/>
  <c r="D169"/>
  <c r="E169" s="1"/>
  <c r="D168"/>
  <c r="E168" s="1"/>
  <c r="D167"/>
  <c r="E167" s="1"/>
  <c r="D166"/>
  <c r="E166" s="1"/>
  <c r="D165"/>
  <c r="E165" s="1"/>
  <c r="D164"/>
  <c r="E164" s="1"/>
  <c r="D163"/>
  <c r="E163" s="1"/>
  <c r="D162"/>
  <c r="E162" s="1"/>
  <c r="D161"/>
  <c r="E161" s="1"/>
  <c r="D160"/>
  <c r="E160" s="1"/>
  <c r="D159"/>
  <c r="E159" s="1"/>
  <c r="D158"/>
  <c r="E158" s="1"/>
  <c r="D157"/>
  <c r="E157" s="1"/>
  <c r="D156"/>
  <c r="E156" s="1"/>
  <c r="D155"/>
  <c r="E155" s="1"/>
  <c r="D154"/>
  <c r="E154" s="1"/>
  <c r="D153"/>
  <c r="E153" s="1"/>
  <c r="D152"/>
  <c r="E152" s="1"/>
  <c r="D151"/>
  <c r="E151" s="1"/>
  <c r="D150"/>
  <c r="E150" s="1"/>
  <c r="D149"/>
  <c r="E149" s="1"/>
  <c r="D148"/>
  <c r="E148" s="1"/>
  <c r="D147"/>
  <c r="E147" s="1"/>
  <c r="D146"/>
  <c r="E146" s="1"/>
  <c r="D145"/>
  <c r="E145" s="1"/>
  <c r="D144"/>
  <c r="E144" s="1"/>
  <c r="D143"/>
  <c r="E143" s="1"/>
  <c r="D142"/>
  <c r="E142" s="1"/>
  <c r="D141"/>
  <c r="E141" s="1"/>
  <c r="D140"/>
  <c r="E140" s="1"/>
  <c r="D139"/>
  <c r="E139" s="1"/>
  <c r="D138"/>
  <c r="E138" s="1"/>
  <c r="D137"/>
  <c r="E137" s="1"/>
  <c r="D136"/>
  <c r="E136" s="1"/>
  <c r="D135"/>
  <c r="E135" s="1"/>
  <c r="D134"/>
  <c r="E134" s="1"/>
  <c r="D133"/>
  <c r="E133" s="1"/>
  <c r="D132"/>
  <c r="E132" s="1"/>
  <c r="D131"/>
  <c r="E131" s="1"/>
  <c r="D130"/>
  <c r="E130" s="1"/>
  <c r="D129"/>
  <c r="E129" s="1"/>
  <c r="D128"/>
  <c r="E128" s="1"/>
  <c r="D127"/>
  <c r="E127" s="1"/>
  <c r="D126"/>
  <c r="E126" s="1"/>
  <c r="D125"/>
  <c r="E125" s="1"/>
  <c r="D124"/>
  <c r="E124" s="1"/>
  <c r="D123"/>
  <c r="E123" s="1"/>
  <c r="D122"/>
  <c r="E122" s="1"/>
  <c r="D121"/>
  <c r="E121" s="1"/>
  <c r="D120"/>
  <c r="E120" s="1"/>
  <c r="D119"/>
  <c r="E119" s="1"/>
  <c r="D118"/>
  <c r="E118" s="1"/>
  <c r="D117"/>
  <c r="E117" s="1"/>
  <c r="D116"/>
  <c r="E116" s="1"/>
  <c r="D115"/>
  <c r="E115" s="1"/>
  <c r="D114"/>
  <c r="E114" s="1"/>
  <c r="D113"/>
  <c r="E113" s="1"/>
  <c r="D112"/>
  <c r="E112" s="1"/>
  <c r="D111"/>
  <c r="E111" s="1"/>
  <c r="D110"/>
  <c r="E110" s="1"/>
  <c r="D109"/>
  <c r="E109" s="1"/>
  <c r="D108"/>
  <c r="E108" s="1"/>
  <c r="D107"/>
  <c r="E107" s="1"/>
  <c r="D106"/>
  <c r="E106" s="1"/>
  <c r="D105"/>
  <c r="E105" s="1"/>
  <c r="D104"/>
  <c r="E104" s="1"/>
  <c r="D103"/>
  <c r="E103" s="1"/>
  <c r="D102"/>
  <c r="E102" s="1"/>
  <c r="D101"/>
  <c r="E101" s="1"/>
  <c r="D100"/>
  <c r="E100" s="1"/>
  <c r="D99"/>
  <c r="E99" s="1"/>
  <c r="D98"/>
  <c r="E98" s="1"/>
  <c r="D97"/>
  <c r="E97" s="1"/>
  <c r="D96"/>
  <c r="E96" s="1"/>
  <c r="D95"/>
  <c r="E95" s="1"/>
  <c r="D94"/>
  <c r="E94" s="1"/>
  <c r="D93"/>
  <c r="E93" s="1"/>
  <c r="D92"/>
  <c r="E92" s="1"/>
  <c r="D91"/>
  <c r="E91" s="1"/>
  <c r="D90"/>
  <c r="E90" s="1"/>
  <c r="D89"/>
  <c r="E89" s="1"/>
  <c r="D88"/>
  <c r="E88" s="1"/>
  <c r="D87"/>
  <c r="E87" s="1"/>
  <c r="D86"/>
  <c r="E86" s="1"/>
  <c r="D85"/>
  <c r="E85" s="1"/>
  <c r="D84"/>
  <c r="E84" s="1"/>
  <c r="D83"/>
  <c r="E83" s="1"/>
  <c r="D82"/>
  <c r="E82" s="1"/>
  <c r="D81"/>
  <c r="E81" s="1"/>
  <c r="D80"/>
  <c r="E80" s="1"/>
  <c r="D79"/>
  <c r="E79" s="1"/>
  <c r="D78"/>
  <c r="E78" s="1"/>
  <c r="D77"/>
  <c r="E77" s="1"/>
  <c r="D76"/>
  <c r="E76" s="1"/>
  <c r="D75"/>
  <c r="E75" s="1"/>
  <c r="D74"/>
  <c r="E74" s="1"/>
  <c r="D73"/>
  <c r="E73" s="1"/>
  <c r="D72"/>
  <c r="E72" s="1"/>
  <c r="D71"/>
  <c r="E71" s="1"/>
  <c r="D70"/>
  <c r="E70" s="1"/>
  <c r="D69"/>
  <c r="E69" s="1"/>
  <c r="D68"/>
  <c r="E68" s="1"/>
  <c r="D67"/>
  <c r="E67" s="1"/>
  <c r="D66"/>
  <c r="E66" s="1"/>
  <c r="D65"/>
  <c r="E65" s="1"/>
  <c r="D64"/>
  <c r="E64" s="1"/>
  <c r="D63"/>
  <c r="E63" s="1"/>
  <c r="D62"/>
  <c r="E62" s="1"/>
  <c r="D61"/>
  <c r="E61" s="1"/>
  <c r="D60"/>
  <c r="E60" s="1"/>
  <c r="D59"/>
  <c r="E59" s="1"/>
  <c r="D58"/>
  <c r="E58" s="1"/>
  <c r="D57"/>
  <c r="E57" s="1"/>
  <c r="D56"/>
  <c r="E56" s="1"/>
  <c r="D55"/>
  <c r="E55" s="1"/>
  <c r="D54"/>
  <c r="E54" s="1"/>
  <c r="D53"/>
  <c r="E53" s="1"/>
  <c r="D52"/>
  <c r="E52" s="1"/>
  <c r="D51"/>
  <c r="E51" s="1"/>
  <c r="D50"/>
  <c r="E50" s="1"/>
  <c r="D49"/>
  <c r="E49" s="1"/>
  <c r="D48"/>
  <c r="E48" s="1"/>
  <c r="D47"/>
  <c r="E47" s="1"/>
  <c r="D46"/>
  <c r="E46" s="1"/>
  <c r="D45"/>
  <c r="E45" s="1"/>
  <c r="D44"/>
  <c r="E44" s="1"/>
  <c r="D43"/>
  <c r="E43" s="1"/>
  <c r="D42"/>
  <c r="E42" s="1"/>
  <c r="D41"/>
  <c r="E41" s="1"/>
  <c r="D40"/>
  <c r="E40" s="1"/>
  <c r="D39"/>
  <c r="E39" s="1"/>
  <c r="D38"/>
  <c r="E38" s="1"/>
  <c r="D37"/>
  <c r="E37" s="1"/>
  <c r="D36"/>
  <c r="E36" s="1"/>
  <c r="D35"/>
  <c r="E35" s="1"/>
  <c r="D34"/>
  <c r="E34" s="1"/>
  <c r="D33"/>
  <c r="E33" s="1"/>
  <c r="D32"/>
  <c r="E32" s="1"/>
  <c r="D31"/>
  <c r="E31" s="1"/>
  <c r="D30"/>
  <c r="E30" s="1"/>
  <c r="D29"/>
  <c r="E29" s="1"/>
  <c r="D28"/>
  <c r="E28" s="1"/>
  <c r="D27"/>
  <c r="E27" s="1"/>
  <c r="D26"/>
  <c r="E26" s="1"/>
  <c r="D25"/>
  <c r="E25" s="1"/>
  <c r="D24"/>
  <c r="E24" s="1"/>
  <c r="D23"/>
  <c r="E23" s="1"/>
  <c r="D22"/>
  <c r="E22" s="1"/>
  <c r="D21"/>
  <c r="E21" s="1"/>
  <c r="D20"/>
  <c r="E20" s="1"/>
  <c r="D19"/>
  <c r="E19" s="1"/>
  <c r="D18"/>
  <c r="E18" s="1"/>
  <c r="D17"/>
  <c r="E17" s="1"/>
  <c r="D16"/>
  <c r="E16" s="1"/>
  <c r="D15"/>
  <c r="E15" s="1"/>
  <c r="D14"/>
  <c r="E14" s="1"/>
  <c r="D13"/>
  <c r="E13" s="1"/>
  <c r="D12"/>
  <c r="E12" s="1"/>
  <c r="D11"/>
  <c r="E11" s="1"/>
  <c r="D10"/>
  <c r="E10" s="1"/>
  <c r="D9"/>
  <c r="E9" s="1"/>
  <c r="D8"/>
  <c r="C6"/>
  <c r="C5331" i="2"/>
  <c r="D4167"/>
  <c r="F4167" s="1"/>
  <c r="D5122"/>
  <c r="F5122" s="1"/>
  <c r="D4709"/>
  <c r="F4709" s="1"/>
  <c r="D5041"/>
  <c r="F5041" s="1"/>
  <c r="D5035"/>
  <c r="F5035" s="1"/>
  <c r="D4279"/>
  <c r="F4279" s="1"/>
  <c r="D4135"/>
  <c r="F4135" s="1"/>
  <c r="D5040"/>
  <c r="F5040" s="1"/>
  <c r="D4278"/>
  <c r="F4278" s="1"/>
  <c r="D4358"/>
  <c r="F4358" s="1"/>
  <c r="D5277"/>
  <c r="F5277" s="1"/>
  <c r="D4768"/>
  <c r="F4768" s="1"/>
  <c r="D4986"/>
  <c r="F4986" s="1"/>
  <c r="D1512"/>
  <c r="D4769"/>
  <c r="F4769" s="1"/>
  <c r="D3231"/>
  <c r="F3231" s="1"/>
  <c r="D4573"/>
  <c r="F4573" s="1"/>
  <c r="D5278"/>
  <c r="F5278" s="1"/>
  <c r="D5309"/>
  <c r="F5309" s="1"/>
  <c r="D3988"/>
  <c r="F3988" s="1"/>
  <c r="D2829"/>
  <c r="F2829" s="1"/>
  <c r="D4800"/>
  <c r="F4800" s="1"/>
  <c r="D4181"/>
  <c r="F4181" s="1"/>
  <c r="D5113"/>
  <c r="F5113" s="1"/>
  <c r="D3694"/>
  <c r="F3694" s="1"/>
  <c r="D5036"/>
  <c r="F5036" s="1"/>
  <c r="D4541"/>
  <c r="F4541" s="1"/>
  <c r="D5023"/>
  <c r="F5023" s="1"/>
  <c r="D4011"/>
  <c r="F4011" s="1"/>
  <c r="D3902"/>
  <c r="F3902" s="1"/>
  <c r="D4342"/>
  <c r="F4342" s="1"/>
  <c r="D4174"/>
  <c r="F4174" s="1"/>
  <c r="D4169"/>
  <c r="F4169" s="1"/>
  <c r="D2216"/>
  <c r="F2216" s="1"/>
  <c r="D4543"/>
  <c r="F4543" s="1"/>
  <c r="D4465"/>
  <c r="F4465" s="1"/>
  <c r="D1333"/>
  <c r="D4894"/>
  <c r="F4894" s="1"/>
  <c r="D1214"/>
  <c r="D4711"/>
  <c r="F4711" s="1"/>
  <c r="D4347"/>
  <c r="F4347" s="1"/>
  <c r="D2139"/>
  <c r="F2139" s="1"/>
  <c r="D4077"/>
  <c r="F4077" s="1"/>
  <c r="D4886"/>
  <c r="F4886" s="1"/>
  <c r="D4143"/>
  <c r="F4143" s="1"/>
  <c r="D4131"/>
  <c r="F4131" s="1"/>
  <c r="D5080"/>
  <c r="F5080" s="1"/>
  <c r="D4630"/>
  <c r="F4630" s="1"/>
  <c r="D4545"/>
  <c r="F4545" s="1"/>
  <c r="D4072"/>
  <c r="F4072" s="1"/>
  <c r="D3193"/>
  <c r="F3193" s="1"/>
  <c r="D1587"/>
  <c r="F1587" s="1"/>
  <c r="D1352"/>
  <c r="D1327"/>
  <c r="D4802"/>
  <c r="F4802" s="1"/>
  <c r="D498"/>
  <c r="D2215"/>
  <c r="F2215" s="1"/>
  <c r="D5199"/>
  <c r="F5199" s="1"/>
  <c r="D31"/>
  <c r="E31" s="1"/>
  <c r="D3476"/>
  <c r="F3476" s="1"/>
  <c r="D4935"/>
  <c r="F4935" s="1"/>
  <c r="D4770"/>
  <c r="F4770" s="1"/>
  <c r="D5075"/>
  <c r="F5075" s="1"/>
  <c r="D1614"/>
  <c r="F1614" s="1"/>
  <c r="D4962"/>
  <c r="F4962" s="1"/>
  <c r="D66"/>
  <c r="E66" s="1"/>
  <c r="D4877"/>
  <c r="F4877" s="1"/>
  <c r="D4809"/>
  <c r="F4809" s="1"/>
  <c r="D1647"/>
  <c r="F1647" s="1"/>
  <c r="D4526"/>
  <c r="F4526" s="1"/>
  <c r="D339"/>
  <c r="E339" s="1"/>
  <c r="D5032"/>
  <c r="F5032" s="1"/>
  <c r="D2767"/>
  <c r="F2767" s="1"/>
  <c r="D2449"/>
  <c r="F2449" s="1"/>
  <c r="D4142"/>
  <c r="F4142" s="1"/>
  <c r="D323"/>
  <c r="E323" s="1"/>
  <c r="D5045"/>
  <c r="F5045" s="1"/>
  <c r="D4506"/>
  <c r="F4506" s="1"/>
  <c r="D3640"/>
  <c r="F3640" s="1"/>
  <c r="D3932"/>
  <c r="F3932" s="1"/>
  <c r="D5012"/>
  <c r="F5012" s="1"/>
  <c r="D4134"/>
  <c r="F4134" s="1"/>
  <c r="D3367"/>
  <c r="F3367" s="1"/>
  <c r="D4985"/>
  <c r="F4985" s="1"/>
  <c r="D4538"/>
  <c r="F4538" s="1"/>
  <c r="D1599"/>
  <c r="F1599" s="1"/>
  <c r="D5114"/>
  <c r="F5114" s="1"/>
  <c r="D2047"/>
  <c r="F2047" s="1"/>
  <c r="D526"/>
  <c r="D4324"/>
  <c r="F4324" s="1"/>
  <c r="D4145"/>
  <c r="F4145" s="1"/>
  <c r="D4168"/>
  <c r="F4168" s="1"/>
  <c r="D5186"/>
  <c r="F5186" s="1"/>
  <c r="D4089"/>
  <c r="F4089" s="1"/>
  <c r="D2129"/>
  <c r="F2129" s="1"/>
  <c r="D4983"/>
  <c r="F4983" s="1"/>
  <c r="D5054"/>
  <c r="F5054" s="1"/>
  <c r="D4957"/>
  <c r="F4957" s="1"/>
  <c r="D2841"/>
  <c r="F2841" s="1"/>
  <c r="D4379"/>
  <c r="F4379" s="1"/>
  <c r="D1270"/>
  <c r="D4867"/>
  <c r="F4867" s="1"/>
  <c r="D4746"/>
  <c r="F4746" s="1"/>
  <c r="D363"/>
  <c r="E363" s="1"/>
  <c r="D4553"/>
  <c r="F4553" s="1"/>
  <c r="D4540"/>
  <c r="F4540" s="1"/>
  <c r="D2115"/>
  <c r="F2115" s="1"/>
  <c r="D5048"/>
  <c r="F5048" s="1"/>
  <c r="D4804"/>
  <c r="F4804" s="1"/>
  <c r="D2066"/>
  <c r="F2066" s="1"/>
  <c r="D1328"/>
  <c r="D5051"/>
  <c r="F5051" s="1"/>
  <c r="D670"/>
  <c r="D4790"/>
  <c r="F4790" s="1"/>
  <c r="D1460"/>
  <c r="D4178"/>
  <c r="F4178" s="1"/>
  <c r="D5103"/>
  <c r="F5103" s="1"/>
  <c r="D4170"/>
  <c r="F4170" s="1"/>
  <c r="D2641"/>
  <c r="F2641" s="1"/>
  <c r="D4096"/>
  <c r="F4096" s="1"/>
  <c r="D4692"/>
  <c r="F4692" s="1"/>
  <c r="D5043"/>
  <c r="F5043" s="1"/>
  <c r="D1550"/>
  <c r="D4813"/>
  <c r="F4813" s="1"/>
  <c r="D5002"/>
  <c r="F5002" s="1"/>
  <c r="D5056"/>
  <c r="F5056" s="1"/>
  <c r="D2563"/>
  <c r="F2563" s="1"/>
  <c r="D5275"/>
  <c r="F5275" s="1"/>
  <c r="D1895"/>
  <c r="F1895" s="1"/>
  <c r="D3903"/>
  <c r="F3903" s="1"/>
  <c r="D4990"/>
  <c r="F4990" s="1"/>
  <c r="D1522"/>
  <c r="D4590"/>
  <c r="F4590" s="1"/>
  <c r="D4758"/>
  <c r="F4758" s="1"/>
  <c r="D2569"/>
  <c r="F2569" s="1"/>
  <c r="D4061"/>
  <c r="F4061" s="1"/>
  <c r="D4614"/>
  <c r="F4614" s="1"/>
  <c r="D166"/>
  <c r="E166" s="1"/>
  <c r="D5195"/>
  <c r="F5195" s="1"/>
  <c r="D1544"/>
  <c r="D4944"/>
  <c r="F4944" s="1"/>
  <c r="D4937"/>
  <c r="F4937" s="1"/>
  <c r="D4339"/>
  <c r="F4339" s="1"/>
  <c r="D4179"/>
  <c r="F4179" s="1"/>
  <c r="D4102"/>
  <c r="F4102" s="1"/>
  <c r="D707"/>
  <c r="D4739"/>
  <c r="F4739" s="1"/>
  <c r="D170"/>
  <c r="E170" s="1"/>
  <c r="D4524"/>
  <c r="F4524" s="1"/>
  <c r="D104"/>
  <c r="E104" s="1"/>
  <c r="D701"/>
  <c r="D4359"/>
  <c r="F4359" s="1"/>
  <c r="D4201"/>
  <c r="F4201" s="1"/>
  <c r="D4346"/>
  <c r="F4346" s="1"/>
  <c r="D1546"/>
  <c r="D4640"/>
  <c r="F4640" s="1"/>
  <c r="D1306"/>
  <c r="D1846"/>
  <c r="F1846" s="1"/>
  <c r="D4897"/>
  <c r="F4897" s="1"/>
  <c r="D4153"/>
  <c r="F4153" s="1"/>
  <c r="D2556"/>
  <c r="F2556" s="1"/>
  <c r="D4977"/>
  <c r="F4977" s="1"/>
  <c r="D4975"/>
  <c r="F4975" s="1"/>
  <c r="D1150"/>
  <c r="D4649"/>
  <c r="F4649" s="1"/>
  <c r="D4445"/>
  <c r="F4445" s="1"/>
  <c r="D1613"/>
  <c r="F1613" s="1"/>
  <c r="D4796"/>
  <c r="F4796" s="1"/>
  <c r="D2537"/>
  <c r="F2537" s="1"/>
  <c r="D2143"/>
  <c r="F2143" s="1"/>
  <c r="D5273"/>
  <c r="F5273" s="1"/>
  <c r="D5271"/>
  <c r="F5271" s="1"/>
  <c r="D4546"/>
  <c r="F4546" s="1"/>
  <c r="D2024"/>
  <c r="F2024" s="1"/>
  <c r="D4461"/>
  <c r="F4461" s="1"/>
  <c r="D2187"/>
  <c r="F2187" s="1"/>
  <c r="D259"/>
  <c r="E259" s="1"/>
  <c r="D4552"/>
  <c r="F4552" s="1"/>
  <c r="D5126"/>
  <c r="F5126" s="1"/>
  <c r="D4978"/>
  <c r="F4978" s="1"/>
  <c r="D118"/>
  <c r="E118" s="1"/>
  <c r="D5170"/>
  <c r="F5170" s="1"/>
  <c r="D4936"/>
  <c r="F4936" s="1"/>
  <c r="D183"/>
  <c r="E183" s="1"/>
  <c r="D2025"/>
  <c r="F2025" s="1"/>
  <c r="D2163"/>
  <c r="F2163" s="1"/>
  <c r="D3651"/>
  <c r="F3651" s="1"/>
  <c r="D3693"/>
  <c r="F3693" s="1"/>
  <c r="D699"/>
  <c r="D4097"/>
  <c r="F4097" s="1"/>
  <c r="D5322"/>
  <c r="F5322" s="1"/>
  <c r="D4348"/>
  <c r="F4348" s="1"/>
  <c r="D4984"/>
  <c r="F4984" s="1"/>
  <c r="D787"/>
  <c r="D4100"/>
  <c r="F4100" s="1"/>
  <c r="D3680"/>
  <c r="F3680" s="1"/>
  <c r="D4706"/>
  <c r="F4706" s="1"/>
  <c r="D3954"/>
  <c r="F3954" s="1"/>
  <c r="D4294"/>
  <c r="F4294" s="1"/>
  <c r="D5315"/>
  <c r="F5315" s="1"/>
  <c r="D5161"/>
  <c r="F5161" s="1"/>
  <c r="D4789"/>
  <c r="F4789" s="1"/>
  <c r="D244"/>
  <c r="E244" s="1"/>
  <c r="D4717"/>
  <c r="F4717" s="1"/>
  <c r="D1597"/>
  <c r="F1597" s="1"/>
  <c r="D1893"/>
  <c r="F1893" s="1"/>
  <c r="D1657"/>
  <c r="F1657" s="1"/>
  <c r="D4132"/>
  <c r="F4132" s="1"/>
  <c r="D412"/>
  <c r="D5105"/>
  <c r="F5105" s="1"/>
  <c r="D4721"/>
  <c r="F4721" s="1"/>
  <c r="D705"/>
  <c r="D5097"/>
  <c r="F5097" s="1"/>
  <c r="D4515"/>
  <c r="F4515" s="1"/>
  <c r="D245"/>
  <c r="E245" s="1"/>
  <c r="D4176"/>
  <c r="F4176" s="1"/>
  <c r="D3068"/>
  <c r="F3068" s="1"/>
  <c r="D5081"/>
  <c r="F5081" s="1"/>
  <c r="D4820"/>
  <c r="F4820" s="1"/>
  <c r="D208"/>
  <c r="E208" s="1"/>
  <c r="D5323"/>
  <c r="F5323" s="1"/>
  <c r="D897"/>
  <c r="D5044"/>
  <c r="F5044" s="1"/>
  <c r="D4360"/>
  <c r="F4360" s="1"/>
  <c r="D1412"/>
  <c r="D4892"/>
  <c r="F4892" s="1"/>
  <c r="D1790"/>
  <c r="F1790" s="1"/>
  <c r="D5115"/>
  <c r="F5115" s="1"/>
  <c r="D4224"/>
  <c r="F4224" s="1"/>
  <c r="D4916"/>
  <c r="F4916" s="1"/>
  <c r="D1609"/>
  <c r="F1609" s="1"/>
  <c r="D4277"/>
  <c r="F4277" s="1"/>
  <c r="D5039"/>
  <c r="F5039" s="1"/>
  <c r="D314"/>
  <c r="E314" s="1"/>
  <c r="D1555"/>
  <c r="F1555" s="1"/>
  <c r="D129"/>
  <c r="E129" s="1"/>
  <c r="D1901"/>
  <c r="F1901" s="1"/>
  <c r="D1852"/>
  <c r="F1852" s="1"/>
  <c r="D2970"/>
  <c r="F2970" s="1"/>
  <c r="D4934"/>
  <c r="F4934" s="1"/>
  <c r="D157"/>
  <c r="E157" s="1"/>
  <c r="D3704"/>
  <c r="F3704" s="1"/>
  <c r="D1838"/>
  <c r="F1838" s="1"/>
  <c r="D5047"/>
  <c r="F5047" s="1"/>
  <c r="D1293"/>
  <c r="D816"/>
  <c r="D12"/>
  <c r="E12" s="1"/>
  <c r="D2536"/>
  <c r="F2536" s="1"/>
  <c r="D1630"/>
  <c r="F1630" s="1"/>
  <c r="D4943"/>
  <c r="F4943" s="1"/>
  <c r="D4566"/>
  <c r="F4566" s="1"/>
  <c r="D3411"/>
  <c r="F3411" s="1"/>
  <c r="D205"/>
  <c r="E205" s="1"/>
  <c r="D1654"/>
  <c r="F1654" s="1"/>
  <c r="D171"/>
  <c r="E171" s="1"/>
  <c r="D1165"/>
  <c r="D333"/>
  <c r="E333" s="1"/>
  <c r="D1487"/>
  <c r="F1487" s="1"/>
  <c r="D5166"/>
  <c r="F5166" s="1"/>
  <c r="D4513"/>
  <c r="F4513" s="1"/>
  <c r="D4368"/>
  <c r="F4368" s="1"/>
  <c r="D1816"/>
  <c r="F1816" s="1"/>
  <c r="D1443"/>
  <c r="F1443" s="1"/>
  <c r="D610"/>
  <c r="D4629"/>
  <c r="F4629" s="1"/>
  <c r="D4370"/>
  <c r="F4370" s="1"/>
  <c r="D4244"/>
  <c r="F4244" s="1"/>
  <c r="D3934"/>
  <c r="F3934" s="1"/>
  <c r="D1862"/>
  <c r="F1862" s="1"/>
  <c r="D4562"/>
  <c r="F4562" s="1"/>
  <c r="D2297"/>
  <c r="F2297" s="1"/>
  <c r="D4155"/>
  <c r="F4155" s="1"/>
  <c r="D3967"/>
  <c r="F3967" s="1"/>
  <c r="D21"/>
  <c r="E21" s="1"/>
  <c r="D4009"/>
  <c r="F4009" s="1"/>
  <c r="D4002"/>
  <c r="F4002" s="1"/>
  <c r="D2378"/>
  <c r="F2378" s="1"/>
  <c r="D4939"/>
  <c r="F4939" s="1"/>
  <c r="D4785"/>
  <c r="F4785" s="1"/>
  <c r="D3069"/>
  <c r="F3069" s="1"/>
  <c r="D127"/>
  <c r="E127" s="1"/>
  <c r="D4456"/>
  <c r="F4456" s="1"/>
  <c r="D5151"/>
  <c r="F5151" s="1"/>
  <c r="D4613"/>
  <c r="F4613" s="1"/>
  <c r="D4873"/>
  <c r="F4873" s="1"/>
  <c r="D4615"/>
  <c r="F4615" s="1"/>
  <c r="D2046"/>
  <c r="F2046" s="1"/>
  <c r="D2506"/>
  <c r="F2506" s="1"/>
  <c r="D4871"/>
  <c r="F4871" s="1"/>
  <c r="D4008"/>
  <c r="F4008" s="1"/>
  <c r="D1915"/>
  <c r="F1915" s="1"/>
  <c r="D1722"/>
  <c r="F1722" s="1"/>
  <c r="D597"/>
  <c r="D2633"/>
  <c r="F2633" s="1"/>
  <c r="D1571"/>
  <c r="F1571" s="1"/>
  <c r="D4504"/>
  <c r="F4504" s="1"/>
  <c r="D4119"/>
  <c r="F4119" s="1"/>
  <c r="D1835"/>
  <c r="F1835" s="1"/>
  <c r="D5127"/>
  <c r="F5127" s="1"/>
  <c r="D3453"/>
  <c r="F3453" s="1"/>
  <c r="D4628"/>
  <c r="F4628" s="1"/>
  <c r="D4941"/>
  <c r="F4941" s="1"/>
  <c r="D1817"/>
  <c r="F1817" s="1"/>
  <c r="D5288"/>
  <c r="F5288" s="1"/>
  <c r="D5116"/>
  <c r="F5116" s="1"/>
  <c r="D4246"/>
  <c r="F4246" s="1"/>
  <c r="D2161"/>
  <c r="F2161" s="1"/>
  <c r="D1570"/>
  <c r="D943"/>
  <c r="D2828"/>
  <c r="F2828" s="1"/>
  <c r="D4459"/>
  <c r="F4459" s="1"/>
  <c r="D2872"/>
  <c r="F2872" s="1"/>
  <c r="D361"/>
  <c r="E361" s="1"/>
  <c r="D53"/>
  <c r="E53" s="1"/>
  <c r="D4988"/>
  <c r="F4988" s="1"/>
  <c r="D4905"/>
  <c r="F4905" s="1"/>
  <c r="D4881"/>
  <c r="F4881" s="1"/>
  <c r="D4876"/>
  <c r="F4876" s="1"/>
  <c r="D4707"/>
  <c r="F4707" s="1"/>
  <c r="D1702"/>
  <c r="F1702" s="1"/>
  <c r="D123"/>
  <c r="E123" s="1"/>
  <c r="D193"/>
  <c r="E193" s="1"/>
  <c r="D5163"/>
  <c r="F5163" s="1"/>
  <c r="D4578"/>
  <c r="F4578" s="1"/>
  <c r="D2241"/>
  <c r="F2241" s="1"/>
  <c r="D1891"/>
  <c r="F1891" s="1"/>
  <c r="D2220"/>
  <c r="F2220" s="1"/>
  <c r="D5160"/>
  <c r="F5160" s="1"/>
  <c r="D4241"/>
  <c r="F4241" s="1"/>
  <c r="D128"/>
  <c r="E128" s="1"/>
  <c r="D5298"/>
  <c r="F5298" s="1"/>
  <c r="D1623"/>
  <c r="F1623" s="1"/>
  <c r="D4345"/>
  <c r="F4345" s="1"/>
  <c r="D1594"/>
  <c r="D168"/>
  <c r="E168" s="1"/>
  <c r="D357"/>
  <c r="E357" s="1"/>
  <c r="D5291"/>
  <c r="F5291" s="1"/>
  <c r="D2273"/>
  <c r="F2273" s="1"/>
  <c r="D1341"/>
  <c r="D914"/>
  <c r="D150"/>
  <c r="E150" s="1"/>
  <c r="D5093"/>
  <c r="F5093" s="1"/>
  <c r="D4688"/>
  <c r="F4688" s="1"/>
  <c r="D1378"/>
  <c r="D4765"/>
  <c r="F4765" s="1"/>
  <c r="D644"/>
  <c r="D2380"/>
  <c r="F2380" s="1"/>
  <c r="D1905"/>
  <c r="F1905" s="1"/>
  <c r="D337"/>
  <c r="E337" s="1"/>
  <c r="D552"/>
  <c r="D4542"/>
  <c r="F4542" s="1"/>
  <c r="D2049"/>
  <c r="F2049" s="1"/>
  <c r="D32"/>
  <c r="E32" s="1"/>
  <c r="D4713"/>
  <c r="F4713" s="1"/>
  <c r="D2045"/>
  <c r="F2045" s="1"/>
  <c r="D309"/>
  <c r="E309" s="1"/>
  <c r="D5165"/>
  <c r="F5165" s="1"/>
  <c r="D5098"/>
  <c r="F5098" s="1"/>
  <c r="D1019"/>
  <c r="D356"/>
  <c r="D5172"/>
  <c r="F5172" s="1"/>
  <c r="D4491"/>
  <c r="F4491" s="1"/>
  <c r="D4250"/>
  <c r="F4250" s="1"/>
  <c r="D5222"/>
  <c r="F5222" s="1"/>
  <c r="D4243"/>
  <c r="F4243" s="1"/>
  <c r="D3931"/>
  <c r="F3931" s="1"/>
  <c r="D1871"/>
  <c r="F1871" s="1"/>
  <c r="D987"/>
  <c r="D358"/>
  <c r="D4556"/>
  <c r="F4556" s="1"/>
  <c r="D4447"/>
  <c r="F4447" s="1"/>
  <c r="D5109"/>
  <c r="F5109" s="1"/>
  <c r="D1094"/>
  <c r="D1687"/>
  <c r="F1687" s="1"/>
  <c r="D1509"/>
  <c r="F1509" s="1"/>
  <c r="D172"/>
  <c r="E172" s="1"/>
  <c r="D5218"/>
  <c r="F5218" s="1"/>
  <c r="D609"/>
  <c r="D4299"/>
  <c r="F4299" s="1"/>
  <c r="D5011"/>
  <c r="F5011" s="1"/>
  <c r="D4762"/>
  <c r="F4762" s="1"/>
  <c r="D4247"/>
  <c r="F4247" s="1"/>
  <c r="D766"/>
  <c r="D328"/>
  <c r="D4227"/>
  <c r="F4227" s="1"/>
  <c r="D2293"/>
  <c r="F2293" s="1"/>
  <c r="D4778"/>
  <c r="F4778" s="1"/>
  <c r="D2296"/>
  <c r="F2296" s="1"/>
  <c r="D405"/>
  <c r="D4340"/>
  <c r="F4340" s="1"/>
  <c r="D3835"/>
  <c r="F3835" s="1"/>
  <c r="D3618"/>
  <c r="F3618" s="1"/>
  <c r="D3075"/>
  <c r="F3075" s="1"/>
  <c r="D2158"/>
  <c r="F2158" s="1"/>
  <c r="D2041"/>
  <c r="F2041" s="1"/>
  <c r="D1710"/>
  <c r="F1710" s="1"/>
  <c r="D756"/>
  <c r="D33"/>
  <c r="E33" s="1"/>
  <c r="D4998"/>
  <c r="F4998" s="1"/>
  <c r="D4507"/>
  <c r="F4507" s="1"/>
  <c r="D1032"/>
  <c r="D793"/>
  <c r="D4959"/>
  <c r="F4959" s="1"/>
  <c r="D4777"/>
  <c r="F4777" s="1"/>
  <c r="D2605"/>
  <c r="F2605" s="1"/>
  <c r="D1818"/>
  <c r="F1818" s="1"/>
  <c r="D875"/>
  <c r="D5138"/>
  <c r="F5138" s="1"/>
  <c r="D5101"/>
  <c r="F5101" s="1"/>
  <c r="D1621"/>
  <c r="F1621" s="1"/>
  <c r="D1243"/>
  <c r="D3401"/>
  <c r="F3401" s="1"/>
  <c r="D2553"/>
  <c r="F2553" s="1"/>
  <c r="D1789"/>
  <c r="F1789" s="1"/>
  <c r="D1572"/>
  <c r="D1071"/>
  <c r="D1042"/>
  <c r="D324"/>
  <c r="D264"/>
  <c r="E264" s="1"/>
  <c r="D40"/>
  <c r="E40" s="1"/>
  <c r="D2698"/>
  <c r="F2698" s="1"/>
  <c r="D2012"/>
  <c r="F2012" s="1"/>
  <c r="D1186"/>
  <c r="D619"/>
  <c r="D499"/>
  <c r="D321"/>
  <c r="E321" s="1"/>
  <c r="D5308"/>
  <c r="F5308" s="1"/>
  <c r="D3349"/>
  <c r="F3349" s="1"/>
  <c r="D2405"/>
  <c r="F2405" s="1"/>
  <c r="D708"/>
  <c r="D313"/>
  <c r="E313" s="1"/>
  <c r="D184"/>
  <c r="E184" s="1"/>
  <c r="D9"/>
  <c r="E9" s="1"/>
  <c r="D5132"/>
  <c r="F5132" s="1"/>
  <c r="D4878"/>
  <c r="F4878" s="1"/>
  <c r="D4704"/>
  <c r="F4704" s="1"/>
  <c r="D4007"/>
  <c r="F4007" s="1"/>
  <c r="D639"/>
  <c r="D3444"/>
  <c r="F3444" s="1"/>
  <c r="D1035"/>
  <c r="D46"/>
  <c r="E46" s="1"/>
  <c r="D3928"/>
  <c r="F3928" s="1"/>
  <c r="D1507"/>
  <c r="F1507" s="1"/>
  <c r="D824"/>
  <c r="D336"/>
  <c r="D156"/>
  <c r="E156" s="1"/>
  <c r="D5125"/>
  <c r="F5125" s="1"/>
  <c r="D3181"/>
  <c r="F3181" s="1"/>
  <c r="D1387"/>
  <c r="D393"/>
  <c r="D4618"/>
  <c r="F4618" s="1"/>
  <c r="D4492"/>
  <c r="F4492" s="1"/>
  <c r="D3944"/>
  <c r="F3944" s="1"/>
  <c r="D4879"/>
  <c r="F4879" s="1"/>
  <c r="D4761"/>
  <c r="F4761" s="1"/>
  <c r="D979"/>
  <c r="D68"/>
  <c r="E68" s="1"/>
  <c r="D4691"/>
  <c r="F4691" s="1"/>
  <c r="D2725"/>
  <c r="F2725" s="1"/>
  <c r="D159"/>
  <c r="E159" s="1"/>
  <c r="D4764"/>
  <c r="F4764" s="1"/>
  <c r="D2311"/>
  <c r="F2311" s="1"/>
  <c r="D4810"/>
  <c r="F4810" s="1"/>
  <c r="D2771"/>
  <c r="F2771" s="1"/>
  <c r="D2147"/>
  <c r="F2147" s="1"/>
  <c r="D1788"/>
  <c r="F1788" s="1"/>
  <c r="D5074"/>
  <c r="F5074" s="1"/>
  <c r="D4728"/>
  <c r="F4728" s="1"/>
  <c r="D4309"/>
  <c r="F4309" s="1"/>
  <c r="D3354"/>
  <c r="F3354" s="1"/>
  <c r="D941"/>
  <c r="D4616"/>
  <c r="F4616" s="1"/>
  <c r="D4428"/>
  <c r="F4428" s="1"/>
  <c r="D1030"/>
  <c r="D5079"/>
  <c r="F5079" s="1"/>
  <c r="D4664"/>
  <c r="F4664" s="1"/>
  <c r="D4480"/>
  <c r="F4480" s="1"/>
  <c r="D2545"/>
  <c r="F2545" s="1"/>
  <c r="D1920"/>
  <c r="F1920" s="1"/>
  <c r="D1872"/>
  <c r="F1872" s="1"/>
  <c r="D5068"/>
  <c r="F5068" s="1"/>
  <c r="D4232"/>
  <c r="F4232" s="1"/>
  <c r="D1612"/>
  <c r="F1612" s="1"/>
  <c r="D3239"/>
  <c r="F3239" s="1"/>
  <c r="D5227"/>
  <c r="F5227" s="1"/>
  <c r="D4932"/>
  <c r="F4932" s="1"/>
  <c r="D4817"/>
  <c r="F4817" s="1"/>
  <c r="D4661"/>
  <c r="F4661" s="1"/>
  <c r="D1299"/>
  <c r="D2968"/>
  <c r="F2968" s="1"/>
  <c r="D1827"/>
  <c r="F1827" s="1"/>
  <c r="D5188"/>
  <c r="F5188" s="1"/>
  <c r="D1708"/>
  <c r="F1708" s="1"/>
  <c r="D169"/>
  <c r="E169" s="1"/>
  <c r="D5187"/>
  <c r="F5187" s="1"/>
  <c r="D1523"/>
  <c r="F1523" s="1"/>
  <c r="D1271"/>
  <c r="D2532"/>
  <c r="F2532" s="1"/>
  <c r="D553"/>
  <c r="D389"/>
  <c r="D4518"/>
  <c r="F4518" s="1"/>
  <c r="D3508"/>
  <c r="F3508" s="1"/>
  <c r="D4752"/>
  <c r="F4752" s="1"/>
  <c r="D4719"/>
  <c r="F4719" s="1"/>
  <c r="D4362"/>
  <c r="F4362" s="1"/>
  <c r="D3674"/>
  <c r="F3674" s="1"/>
  <c r="D1040"/>
  <c r="D5319"/>
  <c r="F5319" s="1"/>
  <c r="D1820"/>
  <c r="F1820" s="1"/>
  <c r="D4474"/>
  <c r="F4474" s="1"/>
  <c r="D4335"/>
  <c r="F4335" s="1"/>
  <c r="D3636"/>
  <c r="F3636" s="1"/>
  <c r="D1677"/>
  <c r="F1677" s="1"/>
  <c r="D5216"/>
  <c r="F5216" s="1"/>
  <c r="D4929"/>
  <c r="F4929" s="1"/>
  <c r="D2534"/>
  <c r="F2534" s="1"/>
  <c r="D1666"/>
  <c r="F1666" s="1"/>
  <c r="D4024"/>
  <c r="F4024" s="1"/>
  <c r="D94"/>
  <c r="E94" s="1"/>
  <c r="D5286"/>
  <c r="F5286" s="1"/>
  <c r="D4694"/>
  <c r="F4694" s="1"/>
  <c r="D4351"/>
  <c r="F4351" s="1"/>
  <c r="D5062"/>
  <c r="F5062" s="1"/>
  <c r="D5276"/>
  <c r="F5276" s="1"/>
  <c r="D5052"/>
  <c r="F5052" s="1"/>
  <c r="D4228"/>
  <c r="F4228" s="1"/>
  <c r="D3050"/>
  <c r="F3050" s="1"/>
  <c r="D4995"/>
  <c r="F4995" s="1"/>
  <c r="D3989"/>
  <c r="F3989" s="1"/>
  <c r="D2337"/>
  <c r="F2337" s="1"/>
  <c r="D4874"/>
  <c r="F4874" s="1"/>
  <c r="D4774"/>
  <c r="F4774" s="1"/>
  <c r="D4114"/>
  <c r="F4114" s="1"/>
  <c r="D2825"/>
  <c r="F2825" s="1"/>
  <c r="D453"/>
  <c r="D4631"/>
  <c r="F4631" s="1"/>
  <c r="D1861"/>
  <c r="F1861" s="1"/>
  <c r="D1410"/>
  <c r="D4263"/>
  <c r="F4263" s="1"/>
  <c r="D2426"/>
  <c r="F2426" s="1"/>
  <c r="D5321"/>
  <c r="F5321" s="1"/>
  <c r="D4933"/>
  <c r="F4933" s="1"/>
  <c r="D4738"/>
  <c r="F4738" s="1"/>
  <c r="D4025"/>
  <c r="F4025" s="1"/>
  <c r="D5324"/>
  <c r="F5324" s="1"/>
  <c r="D4434"/>
  <c r="F4434" s="1"/>
  <c r="D3809"/>
  <c r="F3809" s="1"/>
  <c r="D3658"/>
  <c r="F3658" s="1"/>
  <c r="D1414"/>
  <c r="D5124"/>
  <c r="F5124" s="1"/>
  <c r="D1956"/>
  <c r="F1956" s="1"/>
  <c r="D4889"/>
  <c r="F4889" s="1"/>
  <c r="D4435"/>
  <c r="F4435" s="1"/>
  <c r="D4156"/>
  <c r="F4156" s="1"/>
  <c r="D4069"/>
  <c r="F4069" s="1"/>
  <c r="D2356"/>
  <c r="F2356" s="1"/>
  <c r="D1870"/>
  <c r="F1870" s="1"/>
  <c r="D1688"/>
  <c r="F1688" s="1"/>
  <c r="D1400"/>
  <c r="D1348"/>
  <c r="D1220"/>
  <c r="D207"/>
  <c r="E207" s="1"/>
  <c r="D5282"/>
  <c r="F5282" s="1"/>
  <c r="D4429"/>
  <c r="F4429" s="1"/>
  <c r="D4191"/>
  <c r="F4191" s="1"/>
  <c r="D2043"/>
  <c r="F2043" s="1"/>
  <c r="D5014"/>
  <c r="F5014" s="1"/>
  <c r="D450"/>
  <c r="D4225"/>
  <c r="F4225" s="1"/>
  <c r="D3953"/>
  <c r="F3953" s="1"/>
  <c r="D2594"/>
  <c r="F2594" s="1"/>
  <c r="D1359"/>
  <c r="D2358"/>
  <c r="F2358" s="1"/>
  <c r="D5069"/>
  <c r="F5069" s="1"/>
  <c r="D4620"/>
  <c r="F4620" s="1"/>
  <c r="D4192"/>
  <c r="F4192" s="1"/>
  <c r="D238"/>
  <c r="E238" s="1"/>
  <c r="D3492"/>
  <c r="F3492" s="1"/>
  <c r="D2427"/>
  <c r="F2427" s="1"/>
  <c r="D977"/>
  <c r="D4961"/>
  <c r="F4961" s="1"/>
  <c r="D54"/>
  <c r="E54" s="1"/>
  <c r="D2251"/>
  <c r="F2251" s="1"/>
  <c r="D1813"/>
  <c r="F1813" s="1"/>
  <c r="D892"/>
  <c r="D5171"/>
  <c r="F5171" s="1"/>
  <c r="D4344"/>
  <c r="F4344" s="1"/>
  <c r="D2920"/>
  <c r="F2920" s="1"/>
  <c r="D431"/>
  <c r="D3645"/>
  <c r="F3645" s="1"/>
  <c r="D3072"/>
  <c r="F3072" s="1"/>
  <c r="D144"/>
  <c r="E144" s="1"/>
  <c r="D5139"/>
  <c r="F5139" s="1"/>
  <c r="D4280"/>
  <c r="F4280" s="1"/>
  <c r="D2730"/>
  <c r="F2730" s="1"/>
  <c r="D108"/>
  <c r="E108" s="1"/>
  <c r="D5072"/>
  <c r="F5072" s="1"/>
  <c r="D4441"/>
  <c r="F4441" s="1"/>
  <c r="D4159"/>
  <c r="F4159" s="1"/>
  <c r="D620"/>
  <c r="D2260"/>
  <c r="F2260" s="1"/>
  <c r="D2065"/>
  <c r="F2065" s="1"/>
  <c r="D808"/>
  <c r="D4490"/>
  <c r="F4490" s="1"/>
  <c r="D4269"/>
  <c r="F4269" s="1"/>
  <c r="D4376"/>
  <c r="F4376" s="1"/>
  <c r="D2876"/>
  <c r="F2876" s="1"/>
  <c r="D2157"/>
  <c r="F2157" s="1"/>
  <c r="D1574"/>
  <c r="D1472"/>
  <c r="D4779"/>
  <c r="F4779" s="1"/>
  <c r="D4676"/>
  <c r="F4676" s="1"/>
  <c r="D1894"/>
  <c r="F1894" s="1"/>
  <c r="D1582"/>
  <c r="D1553"/>
  <c r="F1553" s="1"/>
  <c r="D1462"/>
  <c r="D329"/>
  <c r="E329" s="1"/>
  <c r="D4884"/>
  <c r="F4884" s="1"/>
  <c r="D4442"/>
  <c r="F4442" s="1"/>
  <c r="D4354"/>
  <c r="F4354" s="1"/>
  <c r="D4057"/>
  <c r="F4057" s="1"/>
  <c r="D993"/>
  <c r="D20"/>
  <c r="E20" s="1"/>
  <c r="D4595"/>
  <c r="F4595" s="1"/>
  <c r="D4637"/>
  <c r="F4637" s="1"/>
  <c r="D4088"/>
  <c r="F4088" s="1"/>
  <c r="D1624"/>
  <c r="F1624" s="1"/>
  <c r="D360"/>
  <c r="D4766"/>
  <c r="F4766" s="1"/>
  <c r="D4154"/>
  <c r="F4154" s="1"/>
  <c r="D3496"/>
  <c r="F3496" s="1"/>
  <c r="D3344"/>
  <c r="F3344" s="1"/>
  <c r="D1290"/>
  <c r="D536"/>
  <c r="D4791"/>
  <c r="F4791" s="1"/>
  <c r="D4223"/>
  <c r="F4223" s="1"/>
  <c r="D3210"/>
  <c r="F3210" s="1"/>
  <c r="D1662"/>
  <c r="F1662" s="1"/>
  <c r="D4672"/>
  <c r="F4672" s="1"/>
  <c r="D3711"/>
  <c r="F3711" s="1"/>
  <c r="D2734"/>
  <c r="F2734" s="1"/>
  <c r="D4958"/>
  <c r="F4958" s="1"/>
  <c r="D4887"/>
  <c r="F4887" s="1"/>
  <c r="D388"/>
  <c r="D3855"/>
  <c r="F3855" s="1"/>
  <c r="D5108"/>
  <c r="F5108" s="1"/>
  <c r="D3500"/>
  <c r="F3500" s="1"/>
  <c r="D5064"/>
  <c r="F5064" s="1"/>
  <c r="D2769"/>
  <c r="F2769" s="1"/>
  <c r="D4926"/>
  <c r="F4926" s="1"/>
  <c r="D2826"/>
  <c r="F2826" s="1"/>
  <c r="D1979"/>
  <c r="F1979" s="1"/>
  <c r="D1579"/>
  <c r="F1579" s="1"/>
  <c r="D1209"/>
  <c r="D612"/>
  <c r="F612" s="1"/>
  <c r="D17"/>
  <c r="E17" s="1"/>
  <c r="D4895"/>
  <c r="F4895" s="1"/>
  <c r="D2051"/>
  <c r="F2051" s="1"/>
  <c r="D48"/>
  <c r="F48" s="1"/>
  <c r="D5149"/>
  <c r="F5149" s="1"/>
  <c r="D4722"/>
  <c r="F4722" s="1"/>
  <c r="D4006"/>
  <c r="F4006" s="1"/>
  <c r="D3952"/>
  <c r="F3952" s="1"/>
  <c r="D2272"/>
  <c r="F2272" s="1"/>
  <c r="D1584"/>
  <c r="F1584" s="1"/>
  <c r="D5142"/>
  <c r="F5142" s="1"/>
  <c r="D5099"/>
  <c r="F5099" s="1"/>
  <c r="D4612"/>
  <c r="F4612" s="1"/>
  <c r="D167"/>
  <c r="F167" s="1"/>
  <c r="D5301"/>
  <c r="F5301" s="1"/>
  <c r="D4869"/>
  <c r="F4869" s="1"/>
  <c r="D2165"/>
  <c r="F2165" s="1"/>
  <c r="D5046"/>
  <c r="F5046" s="1"/>
  <c r="D4973"/>
  <c r="F4973" s="1"/>
  <c r="D4788"/>
  <c r="F4788" s="1"/>
  <c r="D1910"/>
  <c r="F1910" s="1"/>
  <c r="D1819"/>
  <c r="F1819" s="1"/>
  <c r="D630"/>
  <c r="F630" s="1"/>
  <c r="D407"/>
  <c r="F407" s="1"/>
  <c r="D351"/>
  <c r="F351" s="1"/>
  <c r="D5190"/>
  <c r="F5190" s="1"/>
  <c r="D2793"/>
  <c r="F2793" s="1"/>
  <c r="D2044"/>
  <c r="F2044" s="1"/>
  <c r="D1880"/>
  <c r="F1880" s="1"/>
  <c r="D1812"/>
  <c r="F1812" s="1"/>
  <c r="D1511"/>
  <c r="F1511" s="1"/>
  <c r="D4821"/>
  <c r="F4821" s="1"/>
  <c r="D2905"/>
  <c r="F2905" s="1"/>
  <c r="D2839"/>
  <c r="F2839" s="1"/>
  <c r="D110"/>
  <c r="F110" s="1"/>
  <c r="D3294"/>
  <c r="F3294" s="1"/>
  <c r="D2151"/>
  <c r="F2151" s="1"/>
  <c r="D5076"/>
  <c r="F5076" s="1"/>
  <c r="D3457"/>
  <c r="F3457" s="1"/>
  <c r="D305"/>
  <c r="F305" s="1"/>
  <c r="D218"/>
  <c r="F218" s="1"/>
  <c r="D5140"/>
  <c r="F5140" s="1"/>
  <c r="D2443"/>
  <c r="F2443" s="1"/>
  <c r="D1810"/>
  <c r="F1810" s="1"/>
  <c r="D921"/>
  <c r="F921" s="1"/>
  <c r="D4320"/>
  <c r="F4320" s="1"/>
  <c r="D2489"/>
  <c r="F2489" s="1"/>
  <c r="D1194"/>
  <c r="F1194" s="1"/>
  <c r="D917"/>
  <c r="F917" s="1"/>
  <c r="D330"/>
  <c r="F330" s="1"/>
  <c r="D306"/>
  <c r="F306" s="1"/>
  <c r="D77"/>
  <c r="F77" s="1"/>
  <c r="D4806"/>
  <c r="F4806" s="1"/>
  <c r="D3030"/>
  <c r="F3030" s="1"/>
  <c r="D2523"/>
  <c r="F2523" s="1"/>
  <c r="D1809"/>
  <c r="F1809" s="1"/>
  <c r="D1711"/>
  <c r="F1711" s="1"/>
  <c r="D768"/>
  <c r="F768" s="1"/>
  <c r="D628"/>
  <c r="F628" s="1"/>
  <c r="D331"/>
  <c r="F331" s="1"/>
  <c r="D57"/>
  <c r="F57" s="1"/>
  <c r="D13"/>
  <c r="F13" s="1"/>
  <c r="D4681"/>
  <c r="F4681" s="1"/>
  <c r="D2549"/>
  <c r="F2549" s="1"/>
  <c r="D2496"/>
  <c r="F2496" s="1"/>
  <c r="D1653"/>
  <c r="F1653" s="1"/>
  <c r="D1615"/>
  <c r="F1615" s="1"/>
  <c r="D758"/>
  <c r="F758" s="1"/>
  <c r="D423"/>
  <c r="F423" s="1"/>
  <c r="D5177"/>
  <c r="F5177" s="1"/>
  <c r="D1338"/>
  <c r="F1338" s="1"/>
  <c r="D5066"/>
  <c r="F5066" s="1"/>
  <c r="D1924"/>
  <c r="F1924" s="1"/>
  <c r="D1332"/>
  <c r="F1332" s="1"/>
  <c r="D1266"/>
  <c r="F1266" s="1"/>
  <c r="D1263"/>
  <c r="F1263" s="1"/>
  <c r="D1215"/>
  <c r="F1215" s="1"/>
  <c r="D52"/>
  <c r="F52" s="1"/>
  <c r="D24"/>
  <c r="F24" s="1"/>
  <c r="D5015"/>
  <c r="F5015" s="1"/>
  <c r="D4295"/>
  <c r="F4295" s="1"/>
  <c r="D3627"/>
  <c r="F3627" s="1"/>
  <c r="D3182"/>
  <c r="F3182" s="1"/>
  <c r="D490"/>
  <c r="F490" s="1"/>
  <c r="D386"/>
  <c r="F386" s="1"/>
  <c r="D5145"/>
  <c r="F5145" s="1"/>
  <c r="D4923"/>
  <c r="F4923" s="1"/>
  <c r="D4801"/>
  <c r="F4801" s="1"/>
  <c r="D4404"/>
  <c r="F4404" s="1"/>
  <c r="D4353"/>
  <c r="F4353" s="1"/>
  <c r="D3583"/>
  <c r="F3583" s="1"/>
  <c r="D3269"/>
  <c r="F3269" s="1"/>
  <c r="D2906"/>
  <c r="F2906" s="1"/>
  <c r="D1622"/>
  <c r="F1622" s="1"/>
  <c r="D1589"/>
  <c r="F1589" s="1"/>
  <c r="D877"/>
  <c r="F877" s="1"/>
  <c r="D4970"/>
  <c r="F4970" s="1"/>
  <c r="D4848"/>
  <c r="F4848" s="1"/>
  <c r="D4815"/>
  <c r="F4815" s="1"/>
  <c r="D4261"/>
  <c r="F4261" s="1"/>
  <c r="D3638"/>
  <c r="F3638" s="1"/>
  <c r="D3249"/>
  <c r="F3249" s="1"/>
  <c r="D2538"/>
  <c r="F2538" s="1"/>
  <c r="D1782"/>
  <c r="F1782" s="1"/>
  <c r="D1092"/>
  <c r="F1092" s="1"/>
  <c r="D1018"/>
  <c r="F1018" s="1"/>
  <c r="D900"/>
  <c r="F900" s="1"/>
  <c r="D446"/>
  <c r="F446" s="1"/>
  <c r="D4400"/>
  <c r="F4400" s="1"/>
  <c r="D3949"/>
  <c r="F3949" s="1"/>
  <c r="D2145"/>
  <c r="F2145" s="1"/>
  <c r="D2081"/>
  <c r="F2081" s="1"/>
  <c r="D1664"/>
  <c r="F1664" s="1"/>
  <c r="D1596"/>
  <c r="F1596" s="1"/>
  <c r="D1396"/>
  <c r="F1396" s="1"/>
  <c r="D1004"/>
  <c r="F1004" s="1"/>
  <c r="D624"/>
  <c r="F624" s="1"/>
  <c r="D5150"/>
  <c r="F5150" s="1"/>
  <c r="D4148"/>
  <c r="F4148" s="1"/>
  <c r="D3950"/>
  <c r="F3950" s="1"/>
  <c r="D3501"/>
  <c r="F3501" s="1"/>
  <c r="D3406"/>
  <c r="F3406" s="1"/>
  <c r="D3370"/>
  <c r="F3370" s="1"/>
  <c r="D2682"/>
  <c r="F2682" s="1"/>
  <c r="D2469"/>
  <c r="F2469" s="1"/>
  <c r="D2269"/>
  <c r="F2269" s="1"/>
  <c r="D2144"/>
  <c r="F2144" s="1"/>
  <c r="D1928"/>
  <c r="F1928" s="1"/>
  <c r="D1188"/>
  <c r="F1188" s="1"/>
  <c r="D1051"/>
  <c r="F1051" s="1"/>
  <c r="D901"/>
  <c r="F901" s="1"/>
  <c r="D640"/>
  <c r="F640" s="1"/>
  <c r="D448"/>
  <c r="F448" s="1"/>
  <c r="D88"/>
  <c r="F88" s="1"/>
  <c r="D36"/>
  <c r="F36" s="1"/>
  <c r="D5104"/>
  <c r="F5104" s="1"/>
  <c r="D4963"/>
  <c r="F4963" s="1"/>
  <c r="D4621"/>
  <c r="F4621" s="1"/>
  <c r="D4464"/>
  <c r="F4464" s="1"/>
  <c r="D4254"/>
  <c r="F4254" s="1"/>
  <c r="D3271"/>
  <c r="F3271" s="1"/>
  <c r="D1738"/>
  <c r="F1738" s="1"/>
  <c r="D920"/>
  <c r="F920" s="1"/>
  <c r="D833"/>
  <c r="F833" s="1"/>
  <c r="D691"/>
  <c r="F691" s="1"/>
  <c r="D345"/>
  <c r="F345" s="1"/>
  <c r="D60"/>
  <c r="F60" s="1"/>
  <c r="D22"/>
  <c r="F22" s="1"/>
  <c r="D4960"/>
  <c r="F4960" s="1"/>
  <c r="D4880"/>
  <c r="F4880" s="1"/>
  <c r="D4439"/>
  <c r="F4439" s="1"/>
  <c r="D3700"/>
  <c r="F3700" s="1"/>
  <c r="D3644"/>
  <c r="F3644" s="1"/>
  <c r="D3151"/>
  <c r="F3151" s="1"/>
  <c r="D3108"/>
  <c r="F3108" s="1"/>
  <c r="D3004"/>
  <c r="F3004" s="1"/>
  <c r="D2196"/>
  <c r="F2196" s="1"/>
  <c r="D2075"/>
  <c r="F2075" s="1"/>
  <c r="D1847"/>
  <c r="F1847" s="1"/>
  <c r="D1514"/>
  <c r="F1514" s="1"/>
  <c r="D1447"/>
  <c r="F1447" s="1"/>
  <c r="D856"/>
  <c r="F856" s="1"/>
  <c r="D812"/>
  <c r="F812" s="1"/>
  <c r="D692"/>
  <c r="F692" s="1"/>
  <c r="D475"/>
  <c r="F475" s="1"/>
  <c r="D216"/>
  <c r="F216" s="1"/>
  <c r="D175"/>
  <c r="F175" s="1"/>
  <c r="D146"/>
  <c r="F146" s="1"/>
  <c r="D5262"/>
  <c r="F5262" s="1"/>
  <c r="D5106"/>
  <c r="F5106" s="1"/>
  <c r="D4899"/>
  <c r="F4899" s="1"/>
  <c r="D4753"/>
  <c r="F4753" s="1"/>
  <c r="D2717"/>
  <c r="F2717" s="1"/>
  <c r="D2403"/>
  <c r="F2403" s="1"/>
  <c r="D2390"/>
  <c r="F2390" s="1"/>
  <c r="D2338"/>
  <c r="F2338" s="1"/>
  <c r="D2325"/>
  <c r="F2325" s="1"/>
  <c r="D2234"/>
  <c r="F2234" s="1"/>
  <c r="D1844"/>
  <c r="F1844" s="1"/>
  <c r="D1842"/>
  <c r="F1842" s="1"/>
  <c r="D1840"/>
  <c r="F1840" s="1"/>
  <c r="D1796"/>
  <c r="F1796" s="1"/>
  <c r="D1203"/>
  <c r="F1203" s="1"/>
  <c r="D1034"/>
  <c r="F1034" s="1"/>
  <c r="D871"/>
  <c r="F871" s="1"/>
  <c r="D737"/>
  <c r="F737" s="1"/>
  <c r="D522"/>
  <c r="F522" s="1"/>
  <c r="D479"/>
  <c r="F479" s="1"/>
  <c r="D258"/>
  <c r="F258" s="1"/>
  <c r="D149"/>
  <c r="F149" s="1"/>
  <c r="D62"/>
  <c r="F62" s="1"/>
  <c r="D4710"/>
  <c r="F4710" s="1"/>
  <c r="D4164"/>
  <c r="F4164" s="1"/>
  <c r="D3397"/>
  <c r="F3397" s="1"/>
  <c r="D3105"/>
  <c r="F3105" s="1"/>
  <c r="D2875"/>
  <c r="F2875" s="1"/>
  <c r="D2615"/>
  <c r="F2615" s="1"/>
  <c r="D2570"/>
  <c r="F2570" s="1"/>
  <c r="D2552"/>
  <c r="F2552" s="1"/>
  <c r="D2543"/>
  <c r="F2543" s="1"/>
  <c r="D2524"/>
  <c r="F2524" s="1"/>
  <c r="D2006"/>
  <c r="F2006" s="1"/>
  <c r="D1906"/>
  <c r="F1906" s="1"/>
  <c r="D1859"/>
  <c r="F1859" s="1"/>
  <c r="D1806"/>
  <c r="F1806" s="1"/>
  <c r="D1798"/>
  <c r="F1798" s="1"/>
  <c r="D1682"/>
  <c r="F1682" s="1"/>
  <c r="D1665"/>
  <c r="F1665" s="1"/>
  <c r="D1558"/>
  <c r="F1558" s="1"/>
  <c r="D1265"/>
  <c r="F1265" s="1"/>
  <c r="D962"/>
  <c r="F962" s="1"/>
  <c r="D908"/>
  <c r="F908" s="1"/>
  <c r="D739"/>
  <c r="F739" s="1"/>
  <c r="D713"/>
  <c r="F713" s="1"/>
  <c r="D596"/>
  <c r="F596" s="1"/>
  <c r="D548"/>
  <c r="F548" s="1"/>
  <c r="D500"/>
  <c r="F500" s="1"/>
  <c r="D471"/>
  <c r="F471" s="1"/>
  <c r="D470"/>
  <c r="F470" s="1"/>
  <c r="D442"/>
  <c r="F442" s="1"/>
  <c r="D378"/>
  <c r="F378" s="1"/>
  <c r="D209"/>
  <c r="F209" s="1"/>
  <c r="D180"/>
  <c r="F180" s="1"/>
  <c r="D179"/>
  <c r="F179" s="1"/>
  <c r="D75"/>
  <c r="F75" s="1"/>
  <c r="D61"/>
  <c r="F61" s="1"/>
  <c r="D4964"/>
  <c r="F4964" s="1"/>
  <c r="D4687"/>
  <c r="F4687" s="1"/>
  <c r="D4282"/>
  <c r="F4282" s="1"/>
  <c r="D3895"/>
  <c r="F3895" s="1"/>
  <c r="D3475"/>
  <c r="F3475" s="1"/>
  <c r="D3378"/>
  <c r="F3378" s="1"/>
  <c r="D3136"/>
  <c r="F3136" s="1"/>
  <c r="D2693"/>
  <c r="F2693" s="1"/>
  <c r="D2228"/>
  <c r="F2228" s="1"/>
  <c r="D2199"/>
  <c r="F2199" s="1"/>
  <c r="D2142"/>
  <c r="F2142" s="1"/>
  <c r="D1941"/>
  <c r="F1941" s="1"/>
  <c r="D1841"/>
  <c r="F1841" s="1"/>
  <c r="D1225"/>
  <c r="F1225" s="1"/>
  <c r="D1158"/>
  <c r="F1158" s="1"/>
  <c r="D1136"/>
  <c r="F1136" s="1"/>
  <c r="D1105"/>
  <c r="F1105" s="1"/>
  <c r="D1082"/>
  <c r="F1082" s="1"/>
  <c r="D1043"/>
  <c r="F1043" s="1"/>
  <c r="D984"/>
  <c r="F984" s="1"/>
  <c r="D765"/>
  <c r="F765" s="1"/>
  <c r="D685"/>
  <c r="F685" s="1"/>
  <c r="D648"/>
  <c r="F648" s="1"/>
  <c r="D604"/>
  <c r="F604" s="1"/>
  <c r="D457"/>
  <c r="F457" s="1"/>
  <c r="D399"/>
  <c r="F399" s="1"/>
  <c r="D376"/>
  <c r="F376" s="1"/>
  <c r="D349"/>
  <c r="F349" s="1"/>
  <c r="D335"/>
  <c r="F335" s="1"/>
  <c r="D295"/>
  <c r="F295" s="1"/>
  <c r="D269"/>
  <c r="F269" s="1"/>
  <c r="D266"/>
  <c r="F266" s="1"/>
  <c r="D265"/>
  <c r="F265" s="1"/>
  <c r="D243"/>
  <c r="F243" s="1"/>
  <c r="D233"/>
  <c r="F233" s="1"/>
  <c r="D225"/>
  <c r="F225" s="1"/>
  <c r="D224"/>
  <c r="F224" s="1"/>
  <c r="D76"/>
  <c r="F76" s="1"/>
  <c r="D51"/>
  <c r="F51" s="1"/>
  <c r="D5283"/>
  <c r="F5283" s="1"/>
  <c r="D3702"/>
  <c r="F3702" s="1"/>
  <c r="D2821"/>
  <c r="F2821" s="1"/>
  <c r="D2323"/>
  <c r="F2323" s="1"/>
  <c r="D1733"/>
  <c r="F1733" s="1"/>
  <c r="D1287"/>
  <c r="F1287" s="1"/>
  <c r="D1257"/>
  <c r="F1257" s="1"/>
  <c r="D1247"/>
  <c r="F1247" s="1"/>
  <c r="D980"/>
  <c r="F980" s="1"/>
  <c r="D944"/>
  <c r="F944" s="1"/>
  <c r="D668"/>
  <c r="F668" s="1"/>
  <c r="D541"/>
  <c r="F541" s="1"/>
  <c r="D508"/>
  <c r="F508" s="1"/>
  <c r="D458"/>
  <c r="F458" s="1"/>
  <c r="D341"/>
  <c r="F341" s="1"/>
  <c r="D317"/>
  <c r="F317" s="1"/>
  <c r="D97"/>
  <c r="F97" s="1"/>
  <c r="D42"/>
  <c r="F42" s="1"/>
  <c r="D5264"/>
  <c r="F5264" s="1"/>
  <c r="D3016"/>
  <c r="F3016" s="1"/>
  <c r="D2313"/>
  <c r="F2313" s="1"/>
  <c r="D1873"/>
  <c r="F1873" s="1"/>
  <c r="D1542"/>
  <c r="F1542" s="1"/>
  <c r="D1480"/>
  <c r="F1480" s="1"/>
  <c r="D1353"/>
  <c r="F1353" s="1"/>
  <c r="D680"/>
  <c r="F680" s="1"/>
  <c r="D563"/>
  <c r="F563" s="1"/>
  <c r="D320"/>
  <c r="F320" s="1"/>
  <c r="D177"/>
  <c r="F177" s="1"/>
  <c r="D1399"/>
  <c r="F1399" s="1"/>
  <c r="D1226"/>
  <c r="F1226" s="1"/>
  <c r="D710"/>
  <c r="F710" s="1"/>
  <c r="D50"/>
  <c r="F50" s="1"/>
  <c r="D5022"/>
  <c r="F5022" s="1"/>
  <c r="D4152"/>
  <c r="F4152" s="1"/>
  <c r="D3898"/>
  <c r="F3898" s="1"/>
  <c r="D3630"/>
  <c r="F3630" s="1"/>
  <c r="D3091"/>
  <c r="F3091" s="1"/>
  <c r="D2344"/>
  <c r="F2344" s="1"/>
  <c r="D1316"/>
  <c r="F1316" s="1"/>
  <c r="D1291"/>
  <c r="F1291" s="1"/>
  <c r="D625"/>
  <c r="F625" s="1"/>
  <c r="D615"/>
  <c r="F615" s="1"/>
  <c r="D493"/>
  <c r="F493" s="1"/>
  <c r="D373"/>
  <c r="F373" s="1"/>
  <c r="D4974"/>
  <c r="F4974" s="1"/>
  <c r="D3274"/>
  <c r="F3274" s="1"/>
  <c r="D2540"/>
  <c r="F2540" s="1"/>
  <c r="D1538"/>
  <c r="F1538" s="1"/>
  <c r="D5077"/>
  <c r="F5077" s="1"/>
  <c r="D4596"/>
  <c r="F4596" s="1"/>
  <c r="D4297"/>
  <c r="F4297" s="1"/>
  <c r="D4206"/>
  <c r="F4206" s="1"/>
  <c r="D3267"/>
  <c r="F3267" s="1"/>
  <c r="D2766"/>
  <c r="F2766" s="1"/>
  <c r="D2504"/>
  <c r="F2504" s="1"/>
  <c r="D2501"/>
  <c r="F2501" s="1"/>
  <c r="D1890"/>
  <c r="F1890" s="1"/>
  <c r="D4872"/>
  <c r="F4872" s="1"/>
  <c r="D4208"/>
  <c r="F4208" s="1"/>
  <c r="D1845"/>
  <c r="F1845" s="1"/>
  <c r="D1767"/>
  <c r="F1767" s="1"/>
  <c r="D529"/>
  <c r="F529" s="1"/>
  <c r="D251"/>
  <c r="F251" s="1"/>
  <c r="D4498"/>
  <c r="F4498" s="1"/>
  <c r="D2765"/>
  <c r="F2765" s="1"/>
  <c r="D2128"/>
  <c r="F2128" s="1"/>
  <c r="D67"/>
  <c r="F67" s="1"/>
  <c r="D5293"/>
  <c r="F5293" s="1"/>
  <c r="D5191"/>
  <c r="F5191" s="1"/>
  <c r="D5061"/>
  <c r="F5061" s="1"/>
  <c r="D5057"/>
  <c r="F5057" s="1"/>
  <c r="D4997"/>
  <c r="F4997" s="1"/>
  <c r="D3107"/>
  <c r="F3107" s="1"/>
  <c r="D1593"/>
  <c r="F1593" s="1"/>
  <c r="D4151"/>
  <c r="F4151" s="1"/>
  <c r="D3935"/>
  <c r="F3935" s="1"/>
  <c r="D2411"/>
  <c r="F2411" s="1"/>
  <c r="D503"/>
  <c r="F503" s="1"/>
  <c r="D909"/>
  <c r="F909" s="1"/>
  <c r="D600"/>
  <c r="F600" s="1"/>
  <c r="D5133"/>
  <c r="F5133" s="1"/>
  <c r="D1938"/>
  <c r="F1938" s="1"/>
  <c r="D641"/>
  <c r="F641" s="1"/>
  <c r="D2034"/>
  <c r="F2034" s="1"/>
  <c r="D817"/>
  <c r="F817" s="1"/>
  <c r="D381"/>
  <c r="F381" s="1"/>
  <c r="D4559"/>
  <c r="F4559" s="1"/>
  <c r="D4375"/>
  <c r="F4375" s="1"/>
  <c r="D2577"/>
  <c r="F2577" s="1"/>
  <c r="D2250"/>
  <c r="F2250" s="1"/>
  <c r="D2042"/>
  <c r="F2042" s="1"/>
  <c r="D1495"/>
  <c r="F1495" s="1"/>
  <c r="D290"/>
  <c r="F290" s="1"/>
  <c r="D237"/>
  <c r="F237" s="1"/>
  <c r="D5230"/>
  <c r="F5230" s="1"/>
  <c r="D4912"/>
  <c r="F4912" s="1"/>
  <c r="D4499"/>
  <c r="F4499" s="1"/>
  <c r="D2874"/>
  <c r="F2874" s="1"/>
  <c r="D2782"/>
  <c r="F2782" s="1"/>
  <c r="D1298"/>
  <c r="F1298" s="1"/>
  <c r="D709"/>
  <c r="F709" s="1"/>
  <c r="D429"/>
  <c r="F429" s="1"/>
  <c r="D4579"/>
  <c r="F4579" s="1"/>
  <c r="D3955"/>
  <c r="F3955" s="1"/>
  <c r="D1887"/>
  <c r="F1887" s="1"/>
  <c r="D1697"/>
  <c r="F1697" s="1"/>
  <c r="D1369"/>
  <c r="F1369" s="1"/>
  <c r="D520"/>
  <c r="F520" s="1"/>
  <c r="D89"/>
  <c r="F89" s="1"/>
  <c r="D5162"/>
  <c r="F5162" s="1"/>
  <c r="D4137"/>
  <c r="F4137" s="1"/>
  <c r="D3012"/>
  <c r="F3012" s="1"/>
  <c r="D2729"/>
  <c r="F2729" s="1"/>
  <c r="D550"/>
  <c r="F550" s="1"/>
  <c r="D165"/>
  <c r="F165" s="1"/>
  <c r="D162"/>
  <c r="F162" s="1"/>
  <c r="D3306"/>
  <c r="F3306" s="1"/>
  <c r="D5299"/>
  <c r="F5299" s="1"/>
  <c r="D3198"/>
  <c r="F3198" s="1"/>
  <c r="D2485"/>
  <c r="F2485" s="1"/>
  <c r="D1340"/>
  <c r="F1340" s="1"/>
  <c r="D5110"/>
  <c r="F5110" s="1"/>
  <c r="D2127"/>
  <c r="F2127" s="1"/>
  <c r="D1463"/>
  <c r="F1463" s="1"/>
  <c r="D1057"/>
  <c r="F1057" s="1"/>
  <c r="D4448"/>
  <c r="F4448" s="1"/>
  <c r="D4281"/>
  <c r="F4281" s="1"/>
  <c r="D2754"/>
  <c r="F2754" s="1"/>
  <c r="D2424"/>
  <c r="F2424" s="1"/>
  <c r="D2053"/>
  <c r="F2053" s="1"/>
  <c r="D621"/>
  <c r="F621" s="1"/>
  <c r="D1500"/>
  <c r="F1500" s="1"/>
  <c r="D1227"/>
  <c r="F1227" s="1"/>
  <c r="D789"/>
  <c r="F789" s="1"/>
  <c r="D5328"/>
  <c r="F5328" s="1"/>
  <c r="D4544"/>
  <c r="F4544" s="1"/>
  <c r="D4503"/>
  <c r="F4503" s="1"/>
  <c r="D3474"/>
  <c r="F3474" s="1"/>
  <c r="D1510"/>
  <c r="F1510" s="1"/>
  <c r="D4723"/>
  <c r="F4723" s="1"/>
  <c r="D4525"/>
  <c r="F4525" s="1"/>
  <c r="D4146"/>
  <c r="F4146" s="1"/>
  <c r="D2746"/>
  <c r="F2746" s="1"/>
  <c r="D1776"/>
  <c r="F1776" s="1"/>
  <c r="D1625"/>
  <c r="F1625" s="1"/>
  <c r="D1532"/>
  <c r="F1532" s="1"/>
  <c r="D5311"/>
  <c r="F5311" s="1"/>
  <c r="D4904"/>
  <c r="F4904" s="1"/>
  <c r="D2768"/>
  <c r="F2768" s="1"/>
  <c r="D1805"/>
  <c r="F1805" s="1"/>
  <c r="D1552"/>
  <c r="F1552" s="1"/>
  <c r="D352"/>
  <c r="F352" s="1"/>
  <c r="D3918"/>
  <c r="F3918" s="1"/>
  <c r="D629"/>
  <c r="F629" s="1"/>
  <c r="D528"/>
  <c r="F528" s="1"/>
  <c r="D58"/>
  <c r="F58" s="1"/>
  <c r="D5215"/>
  <c r="F5215" s="1"/>
  <c r="D3321"/>
  <c r="F3321" s="1"/>
  <c r="D2412"/>
  <c r="F2412" s="1"/>
  <c r="D886"/>
  <c r="F886" s="1"/>
  <c r="D4226"/>
  <c r="F4226" s="1"/>
  <c r="D2907"/>
  <c r="F2907" s="1"/>
  <c r="D2071"/>
  <c r="F2071" s="1"/>
  <c r="D1885"/>
  <c r="F1885" s="1"/>
  <c r="D4683"/>
  <c r="F4683" s="1"/>
  <c r="D3152"/>
  <c r="F3152" s="1"/>
  <c r="D2082"/>
  <c r="F2082" s="1"/>
  <c r="D119"/>
  <c r="F119" s="1"/>
  <c r="D5220"/>
  <c r="F5220" s="1"/>
  <c r="D4917"/>
  <c r="F4917" s="1"/>
  <c r="D4468"/>
  <c r="F4468" s="1"/>
  <c r="D4003"/>
  <c r="F4003" s="1"/>
  <c r="D3837"/>
  <c r="F3837" s="1"/>
  <c r="D3699"/>
  <c r="F3699" s="1"/>
  <c r="D3054"/>
  <c r="F3054" s="1"/>
  <c r="D2786"/>
  <c r="F2786" s="1"/>
  <c r="D5118"/>
  <c r="F5118" s="1"/>
  <c r="D5084"/>
  <c r="F5084" s="1"/>
  <c r="D5049"/>
  <c r="F5049" s="1"/>
  <c r="D4725"/>
  <c r="F4725" s="1"/>
  <c r="D3601"/>
  <c r="F3601" s="1"/>
  <c r="D2340"/>
  <c r="F2340" s="1"/>
  <c r="D3282"/>
  <c r="F3282" s="1"/>
  <c r="D3001"/>
  <c r="F3001" s="1"/>
  <c r="D2162"/>
  <c r="F2162" s="1"/>
  <c r="D1373"/>
  <c r="F1373" s="1"/>
  <c r="D4743"/>
  <c r="F4743" s="1"/>
  <c r="D4875"/>
  <c r="F4875" s="1"/>
  <c r="D4745"/>
  <c r="F4745" s="1"/>
  <c r="D4387"/>
  <c r="F4387" s="1"/>
  <c r="D3905"/>
  <c r="F3905" s="1"/>
  <c r="D2972"/>
  <c r="F2972" s="1"/>
  <c r="D2453"/>
  <c r="F2453" s="1"/>
  <c r="D1991"/>
  <c r="F1991" s="1"/>
  <c r="D1826"/>
  <c r="F1826" s="1"/>
  <c r="D2810"/>
  <c r="F2810" s="1"/>
  <c r="D2762"/>
  <c r="F2762" s="1"/>
  <c r="D2321"/>
  <c r="F2321" s="1"/>
  <c r="D1242"/>
  <c r="F1242" s="1"/>
  <c r="D426"/>
  <c r="F426" s="1"/>
  <c r="D164"/>
  <c r="F164" s="1"/>
  <c r="D3620"/>
  <c r="F3620" s="1"/>
  <c r="D3361"/>
  <c r="F3361" s="1"/>
  <c r="D2935"/>
  <c r="F2935" s="1"/>
  <c r="D2036"/>
  <c r="F2036" s="1"/>
  <c r="D463"/>
  <c r="F463" s="1"/>
  <c r="D390"/>
  <c r="F390" s="1"/>
  <c r="D4483"/>
  <c r="F4483" s="1"/>
  <c r="D4217"/>
  <c r="F4217" s="1"/>
  <c r="D4010"/>
  <c r="F4010" s="1"/>
  <c r="D3972"/>
  <c r="F3972" s="1"/>
  <c r="D3889"/>
  <c r="F3889" s="1"/>
  <c r="D3684"/>
  <c r="F3684" s="1"/>
  <c r="D3517"/>
  <c r="F3517" s="1"/>
  <c r="D3365"/>
  <c r="F3365" s="1"/>
  <c r="D2274"/>
  <c r="F2274" s="1"/>
  <c r="D449"/>
  <c r="F449" s="1"/>
  <c r="D4229"/>
  <c r="F4229" s="1"/>
  <c r="D3546"/>
  <c r="F3546" s="1"/>
  <c r="D1554"/>
  <c r="F1554" s="1"/>
  <c r="D5285"/>
  <c r="F5285" s="1"/>
  <c r="D5059"/>
  <c r="F5059" s="1"/>
  <c r="D2984"/>
  <c r="F2984" s="1"/>
  <c r="D2348"/>
  <c r="F2348" s="1"/>
  <c r="D882"/>
  <c r="F882" s="1"/>
  <c r="D651"/>
  <c r="F651" s="1"/>
  <c r="D8"/>
  <c r="F8" s="1"/>
  <c r="D4684"/>
  <c r="F4684" s="1"/>
  <c r="D4539"/>
  <c r="F4539" s="1"/>
  <c r="D4357"/>
  <c r="F4357" s="1"/>
  <c r="D4177"/>
  <c r="F4177" s="1"/>
  <c r="D1028"/>
  <c r="F1028" s="1"/>
  <c r="D895"/>
  <c r="F895" s="1"/>
  <c r="D354"/>
  <c r="F354" s="1"/>
  <c r="D140"/>
  <c r="F140" s="1"/>
  <c r="D10"/>
  <c r="F10" s="1"/>
  <c r="D4775"/>
  <c r="F4775" s="1"/>
  <c r="D4565"/>
  <c r="F4565" s="1"/>
  <c r="D4329"/>
  <c r="F4329" s="1"/>
  <c r="D3983"/>
  <c r="F3983" s="1"/>
  <c r="D3143"/>
  <c r="F3143" s="1"/>
  <c r="D2764"/>
  <c r="F2764" s="1"/>
  <c r="D1421"/>
  <c r="F1421" s="1"/>
  <c r="D1160"/>
  <c r="F1160" s="1"/>
  <c r="D5219"/>
  <c r="F5219" s="1"/>
  <c r="D4910"/>
  <c r="F4910" s="1"/>
  <c r="D2677"/>
  <c r="F2677" s="1"/>
  <c r="D1757"/>
  <c r="F1757" s="1"/>
  <c r="D1485"/>
  <c r="F1485" s="1"/>
  <c r="D1300"/>
  <c r="F1300" s="1"/>
  <c r="D4940"/>
  <c r="F4940" s="1"/>
  <c r="D4440"/>
  <c r="F4440" s="1"/>
  <c r="D4395"/>
  <c r="F4395" s="1"/>
  <c r="D4381"/>
  <c r="F4381" s="1"/>
  <c r="D4330"/>
  <c r="F4330" s="1"/>
  <c r="D4199"/>
  <c r="F4199" s="1"/>
  <c r="D3912"/>
  <c r="F3912" s="1"/>
  <c r="D3022"/>
  <c r="F3022" s="1"/>
  <c r="D5279"/>
  <c r="F5279" s="1"/>
  <c r="D4734"/>
  <c r="F4734" s="1"/>
  <c r="D2820"/>
  <c r="F2820" s="1"/>
  <c r="D2564"/>
  <c r="F2564" s="1"/>
  <c r="D2253"/>
  <c r="F2253" s="1"/>
  <c r="D2213"/>
  <c r="F2213" s="1"/>
  <c r="D2027"/>
  <c r="F2027" s="1"/>
  <c r="D1785"/>
  <c r="F1785" s="1"/>
  <c r="D794"/>
  <c r="F794" s="1"/>
  <c r="D4005"/>
  <c r="F4005" s="1"/>
  <c r="D3913"/>
  <c r="F3913" s="1"/>
  <c r="D3515"/>
  <c r="F3515" s="1"/>
  <c r="D3493"/>
  <c r="F3493" s="1"/>
  <c r="D2861"/>
  <c r="F2861" s="1"/>
  <c r="D2291"/>
  <c r="F2291" s="1"/>
  <c r="D1069"/>
  <c r="F1069" s="1"/>
  <c r="D3821"/>
  <c r="F3821" s="1"/>
  <c r="D3486"/>
  <c r="F3486" s="1"/>
  <c r="D2160"/>
  <c r="F2160" s="1"/>
  <c r="D5050"/>
  <c r="F5050" s="1"/>
  <c r="D4991"/>
  <c r="F4991" s="1"/>
  <c r="D4825"/>
  <c r="F4825" s="1"/>
  <c r="D4343"/>
  <c r="F4343" s="1"/>
  <c r="D3751"/>
  <c r="F3751" s="1"/>
  <c r="D3015"/>
  <c r="F3015" s="1"/>
  <c r="D2992"/>
  <c r="F2992" s="1"/>
  <c r="D2624"/>
  <c r="F2624" s="1"/>
  <c r="D2111"/>
  <c r="F2111" s="1"/>
  <c r="D2028"/>
  <c r="F2028" s="1"/>
  <c r="D1814"/>
  <c r="F1814" s="1"/>
  <c r="D1739"/>
  <c r="F1739" s="1"/>
  <c r="D1686"/>
  <c r="F1686" s="1"/>
  <c r="D4417"/>
  <c r="F4417" s="1"/>
  <c r="D4165"/>
  <c r="F4165" s="1"/>
  <c r="D3686"/>
  <c r="F3686" s="1"/>
  <c r="D3412"/>
  <c r="F3412" s="1"/>
  <c r="D2547"/>
  <c r="F2547" s="1"/>
  <c r="D2292"/>
  <c r="F2292" s="1"/>
  <c r="D2262"/>
  <c r="F2262" s="1"/>
  <c r="D1867"/>
  <c r="F1867" s="1"/>
  <c r="D1825"/>
  <c r="F1825" s="1"/>
  <c r="D1731"/>
  <c r="F1731" s="1"/>
  <c r="D1585"/>
  <c r="F1585" s="1"/>
  <c r="D1408"/>
  <c r="F1408" s="1"/>
  <c r="D1163"/>
  <c r="F1163" s="1"/>
  <c r="D885"/>
  <c r="F885" s="1"/>
  <c r="D4741"/>
  <c r="F4741" s="1"/>
  <c r="D3865"/>
  <c r="F3865" s="1"/>
  <c r="D3454"/>
  <c r="F3454" s="1"/>
  <c r="D2813"/>
  <c r="F2813" s="1"/>
  <c r="D2643"/>
  <c r="F2643" s="1"/>
  <c r="D2550"/>
  <c r="F2550" s="1"/>
  <c r="D2546"/>
  <c r="F2546" s="1"/>
  <c r="D2429"/>
  <c r="F2429" s="1"/>
  <c r="D2363"/>
  <c r="F2363" s="1"/>
  <c r="D2247"/>
  <c r="F2247" s="1"/>
  <c r="D1869"/>
  <c r="F1869" s="1"/>
  <c r="D1866"/>
  <c r="F1866" s="1"/>
  <c r="D1736"/>
  <c r="F1736" s="1"/>
  <c r="D1259"/>
  <c r="F1259" s="1"/>
  <c r="D784"/>
  <c r="F784" s="1"/>
  <c r="D359"/>
  <c r="F359" s="1"/>
  <c r="D267"/>
  <c r="F267" s="1"/>
  <c r="D101"/>
  <c r="F101" s="1"/>
  <c r="D5173"/>
  <c r="F5173" s="1"/>
  <c r="D4772"/>
  <c r="F4772" s="1"/>
  <c r="D4249"/>
  <c r="F4249" s="1"/>
  <c r="D4219"/>
  <c r="F4219" s="1"/>
  <c r="D3049"/>
  <c r="F3049" s="1"/>
  <c r="D2918"/>
  <c r="F2918" s="1"/>
  <c r="D2410"/>
  <c r="F2410" s="1"/>
  <c r="D2018"/>
  <c r="F2018" s="1"/>
  <c r="D1684"/>
  <c r="F1684" s="1"/>
  <c r="D1189"/>
  <c r="F1189" s="1"/>
  <c r="D1078"/>
  <c r="F1078" s="1"/>
  <c r="D268"/>
  <c r="F268" s="1"/>
  <c r="D173"/>
  <c r="F173" s="1"/>
  <c r="D139"/>
  <c r="F139" s="1"/>
  <c r="D4771"/>
  <c r="F4771" s="1"/>
  <c r="D4557"/>
  <c r="F4557" s="1"/>
  <c r="D4516"/>
  <c r="F4516" s="1"/>
  <c r="D4054"/>
  <c r="F4054" s="1"/>
  <c r="D3916"/>
  <c r="F3916" s="1"/>
  <c r="D3369"/>
  <c r="F3369" s="1"/>
  <c r="D2571"/>
  <c r="F2571" s="1"/>
  <c r="D1274"/>
  <c r="F1274" s="1"/>
  <c r="D5269"/>
  <c r="F5269" s="1"/>
  <c r="D4781"/>
  <c r="F4781" s="1"/>
  <c r="D4118"/>
  <c r="F4118" s="1"/>
  <c r="D2205"/>
  <c r="F2205" s="1"/>
  <c r="D1966"/>
  <c r="F1966" s="1"/>
  <c r="D1407"/>
  <c r="F1407" s="1"/>
  <c r="D1297"/>
  <c r="F1297" s="1"/>
  <c r="D371"/>
  <c r="F371" s="1"/>
  <c r="D4870"/>
  <c r="F4870" s="1"/>
  <c r="D4748"/>
  <c r="F4748" s="1"/>
  <c r="D4302"/>
  <c r="F4302" s="1"/>
  <c r="D3948"/>
  <c r="F3948" s="1"/>
  <c r="D1533"/>
  <c r="F1533" s="1"/>
  <c r="D776"/>
  <c r="F776" s="1"/>
  <c r="D5272"/>
  <c r="F5272" s="1"/>
  <c r="D5200"/>
  <c r="F5200" s="1"/>
  <c r="D4757"/>
  <c r="F4757" s="1"/>
  <c r="D4747"/>
  <c r="F4747" s="1"/>
  <c r="D3765"/>
  <c r="F3765" s="1"/>
  <c r="D2299"/>
  <c r="F2299" s="1"/>
  <c r="D2035"/>
  <c r="F2035" s="1"/>
  <c r="D2003"/>
  <c r="F2003" s="1"/>
  <c r="D1772"/>
  <c r="F1772" s="1"/>
  <c r="D1649"/>
  <c r="F1649" s="1"/>
  <c r="D1494"/>
  <c r="F1494" s="1"/>
  <c r="D4458"/>
  <c r="F4458" s="1"/>
  <c r="D4262"/>
  <c r="F4262" s="1"/>
  <c r="D3323"/>
  <c r="F3323" s="1"/>
  <c r="D3247"/>
  <c r="F3247" s="1"/>
  <c r="D2794"/>
  <c r="F2794" s="1"/>
  <c r="D1201"/>
  <c r="F1201" s="1"/>
  <c r="D362"/>
  <c r="F362" s="1"/>
  <c r="D5189"/>
  <c r="F5189" s="1"/>
  <c r="D4497"/>
  <c r="F4497" s="1"/>
  <c r="D4160"/>
  <c r="F4160" s="1"/>
  <c r="D1470"/>
  <c r="F1470" s="1"/>
  <c r="D1273"/>
  <c r="F1273" s="1"/>
  <c r="D5274"/>
  <c r="F5274" s="1"/>
  <c r="D5224"/>
  <c r="F5224" s="1"/>
  <c r="D5174"/>
  <c r="F5174" s="1"/>
  <c r="D5033"/>
  <c r="F5033" s="1"/>
  <c r="D2878"/>
  <c r="F2878" s="1"/>
  <c r="D2339"/>
  <c r="F2339" s="1"/>
  <c r="D2264"/>
  <c r="F2264" s="1"/>
  <c r="D1762"/>
  <c r="F1762" s="1"/>
  <c r="D1060"/>
  <c r="F1060" s="1"/>
  <c r="D78"/>
  <c r="F78" s="1"/>
  <c r="D4816"/>
  <c r="F4816" s="1"/>
  <c r="D4522"/>
  <c r="F4522" s="1"/>
  <c r="D4372"/>
  <c r="F4372" s="1"/>
  <c r="D4205"/>
  <c r="F4205" s="1"/>
  <c r="D4073"/>
  <c r="F4073" s="1"/>
  <c r="D3322"/>
  <c r="F3322" s="1"/>
  <c r="D3023"/>
  <c r="F3023" s="1"/>
  <c r="D1679"/>
  <c r="F1679" s="1"/>
  <c r="D1302"/>
  <c r="F1302" s="1"/>
  <c r="D809"/>
  <c r="F809" s="1"/>
  <c r="D773"/>
  <c r="F773" s="1"/>
  <c r="D5100"/>
  <c r="F5100" s="1"/>
  <c r="D4982"/>
  <c r="F4982" s="1"/>
  <c r="D4396"/>
  <c r="F4396" s="1"/>
  <c r="D3477"/>
  <c r="F3477" s="1"/>
  <c r="D2468"/>
  <c r="F2468" s="1"/>
  <c r="D2423"/>
  <c r="F2423" s="1"/>
  <c r="D2357"/>
  <c r="F2357" s="1"/>
  <c r="D1761"/>
  <c r="F1761" s="1"/>
  <c r="D1602"/>
  <c r="F1602" s="1"/>
  <c r="D1478"/>
  <c r="F1478" s="1"/>
  <c r="D873"/>
  <c r="F873" s="1"/>
  <c r="D4729"/>
  <c r="F4729" s="1"/>
  <c r="D2975"/>
  <c r="F2975" s="1"/>
  <c r="D2890"/>
  <c r="F2890" s="1"/>
  <c r="D2742"/>
  <c r="F2742" s="1"/>
  <c r="D2033"/>
  <c r="F2033" s="1"/>
  <c r="D1680"/>
  <c r="F1680" s="1"/>
  <c r="D1473"/>
  <c r="F1473" s="1"/>
  <c r="D1149"/>
  <c r="F1149" s="1"/>
  <c r="D1081"/>
  <c r="F1081" s="1"/>
  <c r="D661"/>
  <c r="F661" s="1"/>
  <c r="D4799"/>
  <c r="F4799" s="1"/>
  <c r="D4749"/>
  <c r="F4749" s="1"/>
  <c r="D4521"/>
  <c r="F4521" s="1"/>
  <c r="D3721"/>
  <c r="F3721" s="1"/>
  <c r="D2781"/>
  <c r="F2781" s="1"/>
  <c r="D1875"/>
  <c r="F1875" s="1"/>
  <c r="D1184"/>
  <c r="F1184" s="1"/>
  <c r="D462"/>
  <c r="F462" s="1"/>
  <c r="D3220"/>
  <c r="F3220" s="1"/>
  <c r="D2200"/>
  <c r="F2200" s="1"/>
  <c r="D496"/>
  <c r="F496" s="1"/>
  <c r="D98"/>
  <c r="F98" s="1"/>
  <c r="D5318"/>
  <c r="F5318" s="1"/>
  <c r="D5087"/>
  <c r="F5087" s="1"/>
  <c r="D4938"/>
  <c r="F4938" s="1"/>
  <c r="D4864"/>
  <c r="F4864" s="1"/>
  <c r="D4508"/>
  <c r="F4508" s="1"/>
  <c r="D4147"/>
  <c r="F4147" s="1"/>
  <c r="D3617"/>
  <c r="F3617" s="1"/>
  <c r="D3067"/>
  <c r="F3067" s="1"/>
  <c r="D2578"/>
  <c r="F2578" s="1"/>
  <c r="D2345"/>
  <c r="F2345" s="1"/>
  <c r="D2203"/>
  <c r="F2203" s="1"/>
  <c r="D1754"/>
  <c r="F1754" s="1"/>
  <c r="D838"/>
  <c r="F838" s="1"/>
  <c r="D807"/>
  <c r="F807" s="1"/>
  <c r="D777"/>
  <c r="F777" s="1"/>
  <c r="D130"/>
  <c r="F130" s="1"/>
  <c r="D5156"/>
  <c r="F5156" s="1"/>
  <c r="D4265"/>
  <c r="F4265" s="1"/>
  <c r="D3692"/>
  <c r="F3692" s="1"/>
  <c r="D3155"/>
  <c r="F3155" s="1"/>
  <c r="D2407"/>
  <c r="F2407" s="1"/>
  <c r="D1445"/>
  <c r="F1445" s="1"/>
  <c r="D1444"/>
  <c r="F1444" s="1"/>
  <c r="D652"/>
  <c r="F652" s="1"/>
  <c r="D246"/>
  <c r="F246" s="1"/>
  <c r="D213"/>
  <c r="F213" s="1"/>
  <c r="D4197"/>
  <c r="F4197" s="1"/>
  <c r="D3888"/>
  <c r="F3888" s="1"/>
  <c r="D1769"/>
  <c r="F1769" s="1"/>
  <c r="D1449"/>
  <c r="F1449" s="1"/>
  <c r="D1374"/>
  <c r="F1374" s="1"/>
  <c r="D983"/>
  <c r="F983" s="1"/>
  <c r="D5078"/>
  <c r="F5078" s="1"/>
  <c r="D5003"/>
  <c r="F5003" s="1"/>
  <c r="D4337"/>
  <c r="F4337" s="1"/>
  <c r="D4221"/>
  <c r="F4221" s="1"/>
  <c r="D3927"/>
  <c r="F3927" s="1"/>
  <c r="D2415"/>
  <c r="F2415" s="1"/>
  <c r="D1886"/>
  <c r="F1886" s="1"/>
  <c r="D185"/>
  <c r="F185" s="1"/>
  <c r="D4686"/>
  <c r="F4686" s="1"/>
  <c r="D4310"/>
  <c r="F4310" s="1"/>
  <c r="D4187"/>
  <c r="F4187" s="1"/>
  <c r="D3381"/>
  <c r="F3381" s="1"/>
  <c r="D3060"/>
  <c r="F3060" s="1"/>
  <c r="D2037"/>
  <c r="F2037" s="1"/>
  <c r="D1748"/>
  <c r="F1748" s="1"/>
  <c r="D1704"/>
  <c r="F1704" s="1"/>
  <c r="D1620"/>
  <c r="F1620" s="1"/>
  <c r="D1595"/>
  <c r="F1595" s="1"/>
  <c r="D1581"/>
  <c r="F1581" s="1"/>
  <c r="D658"/>
  <c r="F658" s="1"/>
  <c r="D5128"/>
  <c r="F5128" s="1"/>
  <c r="D4454"/>
  <c r="F4454" s="1"/>
  <c r="D3705"/>
  <c r="F3705" s="1"/>
  <c r="D3192"/>
  <c r="F3192" s="1"/>
  <c r="D2294"/>
  <c r="F2294" s="1"/>
  <c r="D1815"/>
  <c r="F1815" s="1"/>
  <c r="D1377"/>
  <c r="F1377" s="1"/>
  <c r="D5223"/>
  <c r="F5223" s="1"/>
  <c r="D5198"/>
  <c r="F5198" s="1"/>
  <c r="D4412"/>
  <c r="F4412" s="1"/>
  <c r="D4189"/>
  <c r="F4189" s="1"/>
  <c r="D4090"/>
  <c r="F4090" s="1"/>
  <c r="D3919"/>
  <c r="F3919" s="1"/>
  <c r="D3886"/>
  <c r="F3886" s="1"/>
  <c r="D3575"/>
  <c r="F3575" s="1"/>
  <c r="D3194"/>
  <c r="F3194" s="1"/>
  <c r="D2685"/>
  <c r="F2685" s="1"/>
  <c r="D2271"/>
  <c r="F2271" s="1"/>
  <c r="D1376"/>
  <c r="F1376" s="1"/>
  <c r="D1011"/>
  <c r="F1011" s="1"/>
  <c r="D59"/>
  <c r="F59" s="1"/>
  <c r="D5310"/>
  <c r="F5310" s="1"/>
  <c r="D4673"/>
  <c r="F4673" s="1"/>
  <c r="D4421"/>
  <c r="F4421" s="1"/>
  <c r="D4287"/>
  <c r="F4287" s="1"/>
  <c r="D3664"/>
  <c r="F3664" s="1"/>
  <c r="D3219"/>
  <c r="F3219" s="1"/>
  <c r="D1617"/>
  <c r="F1617" s="1"/>
  <c r="D1547"/>
  <c r="F1547" s="1"/>
  <c r="D1375"/>
  <c r="F1375" s="1"/>
  <c r="D1031"/>
  <c r="F1031" s="1"/>
  <c r="D143"/>
  <c r="F143" s="1"/>
  <c r="D5312"/>
  <c r="F5312" s="1"/>
  <c r="D4567"/>
  <c r="F4567" s="1"/>
  <c r="D4237"/>
  <c r="F4237" s="1"/>
  <c r="D3266"/>
  <c r="F3266" s="1"/>
  <c r="D2185"/>
  <c r="F2185" s="1"/>
  <c r="D753"/>
  <c r="F753" s="1"/>
  <c r="D4767"/>
  <c r="F4767" s="1"/>
  <c r="D4594"/>
  <c r="F4594" s="1"/>
  <c r="D4563"/>
  <c r="F4563" s="1"/>
  <c r="D4555"/>
  <c r="F4555" s="1"/>
  <c r="D3710"/>
  <c r="F3710" s="1"/>
  <c r="D3148"/>
  <c r="F3148" s="1"/>
  <c r="D2661"/>
  <c r="F2661" s="1"/>
  <c r="D2164"/>
  <c r="F2164" s="1"/>
  <c r="D2000"/>
  <c r="F2000" s="1"/>
  <c r="D1977"/>
  <c r="F1977" s="1"/>
  <c r="D1531"/>
  <c r="F1531" s="1"/>
  <c r="D1527"/>
  <c r="F1527" s="1"/>
  <c r="D1418"/>
  <c r="F1418" s="1"/>
  <c r="D772"/>
  <c r="F772" s="1"/>
  <c r="D424"/>
  <c r="F424" s="1"/>
  <c r="D109"/>
  <c r="F109" s="1"/>
  <c r="D5089"/>
  <c r="F5089" s="1"/>
  <c r="D4803"/>
  <c r="F4803" s="1"/>
  <c r="D3671"/>
  <c r="F3671" s="1"/>
  <c r="D3446"/>
  <c r="F3446" s="1"/>
  <c r="D3259"/>
  <c r="F3259" s="1"/>
  <c r="D3213"/>
  <c r="F3213" s="1"/>
  <c r="D3020"/>
  <c r="F3020" s="1"/>
  <c r="D2281"/>
  <c r="F2281" s="1"/>
  <c r="D880"/>
  <c r="F880" s="1"/>
  <c r="D4528"/>
  <c r="F4528" s="1"/>
  <c r="D4411"/>
  <c r="F4411" s="1"/>
  <c r="D4409"/>
  <c r="F4409" s="1"/>
  <c r="D3908"/>
  <c r="F3908" s="1"/>
  <c r="D3659"/>
  <c r="F3659" s="1"/>
  <c r="D3607"/>
  <c r="F3607" s="1"/>
  <c r="D3286"/>
  <c r="F3286" s="1"/>
  <c r="D2343"/>
  <c r="F2343" s="1"/>
  <c r="D2083"/>
  <c r="F2083" s="1"/>
  <c r="D1999"/>
  <c r="F1999" s="1"/>
  <c r="D836"/>
  <c r="F836" s="1"/>
  <c r="D5192"/>
  <c r="F5192" s="1"/>
  <c r="D3499"/>
  <c r="F3499" s="1"/>
  <c r="D3252"/>
  <c r="F3252" s="1"/>
  <c r="D3169"/>
  <c r="F3169" s="1"/>
  <c r="D2745"/>
  <c r="F2745" s="1"/>
  <c r="D2346"/>
  <c r="F2346" s="1"/>
  <c r="D3854"/>
  <c r="F3854" s="1"/>
  <c r="D3584"/>
  <c r="F3584" s="1"/>
  <c r="D3313"/>
  <c r="F3313" s="1"/>
  <c r="D2171"/>
  <c r="F2171" s="1"/>
  <c r="D1642"/>
  <c r="F1642" s="1"/>
  <c r="D1134"/>
  <c r="F1134" s="1"/>
  <c r="D780"/>
  <c r="F780" s="1"/>
  <c r="D779"/>
  <c r="F779" s="1"/>
  <c r="D5263"/>
  <c r="F5263" s="1"/>
  <c r="D5006"/>
  <c r="F5006" s="1"/>
  <c r="D4980"/>
  <c r="F4980" s="1"/>
  <c r="D3524"/>
  <c r="F3524" s="1"/>
  <c r="D3254"/>
  <c r="F3254" s="1"/>
  <c r="D3147"/>
  <c r="F3147" s="1"/>
  <c r="D2882"/>
  <c r="F2882" s="1"/>
  <c r="D2316"/>
  <c r="F2316" s="1"/>
  <c r="D2298"/>
  <c r="F2298" s="1"/>
  <c r="D436"/>
  <c r="F436" s="1"/>
  <c r="D19"/>
  <c r="F19" s="1"/>
  <c r="D5131"/>
  <c r="F5131" s="1"/>
  <c r="D4737"/>
  <c r="F4737" s="1"/>
  <c r="D4633"/>
  <c r="F4633" s="1"/>
  <c r="D3980"/>
  <c r="F3980" s="1"/>
  <c r="D3685"/>
  <c r="F3685" s="1"/>
  <c r="D3677"/>
  <c r="F3677" s="1"/>
  <c r="D3084"/>
  <c r="F3084" s="1"/>
  <c r="D3055"/>
  <c r="F3055" s="1"/>
  <c r="D3028"/>
  <c r="F3028" s="1"/>
  <c r="D2967"/>
  <c r="F2967" s="1"/>
  <c r="D2798"/>
  <c r="F2798" s="1"/>
  <c r="D2140"/>
  <c r="F2140" s="1"/>
  <c r="D1874"/>
  <c r="F1874" s="1"/>
  <c r="D1383"/>
  <c r="F1383" s="1"/>
  <c r="D1218"/>
  <c r="F1218" s="1"/>
  <c r="D842"/>
  <c r="F842" s="1"/>
  <c r="D5107"/>
  <c r="F5107" s="1"/>
  <c r="D5086"/>
  <c r="F5086" s="1"/>
  <c r="D4909"/>
  <c r="F4909" s="1"/>
  <c r="D4527"/>
  <c r="F4527" s="1"/>
  <c r="D4467"/>
  <c r="F4467" s="1"/>
  <c r="D4392"/>
  <c r="F4392" s="1"/>
  <c r="D4276"/>
  <c r="F4276" s="1"/>
  <c r="D3248"/>
  <c r="F3248" s="1"/>
  <c r="D3019"/>
  <c r="F3019" s="1"/>
  <c r="D2932"/>
  <c r="F2932" s="1"/>
  <c r="D2404"/>
  <c r="F2404" s="1"/>
  <c r="D1980"/>
  <c r="F1980" s="1"/>
  <c r="D1660"/>
  <c r="F1660" s="1"/>
  <c r="D1603"/>
  <c r="F1603" s="1"/>
  <c r="D1394"/>
  <c r="F1394" s="1"/>
  <c r="D734"/>
  <c r="F734" s="1"/>
  <c r="D616"/>
  <c r="F616" s="1"/>
  <c r="D298"/>
  <c r="F298" s="1"/>
  <c r="D112"/>
  <c r="F112" s="1"/>
  <c r="D4162"/>
  <c r="F4162" s="1"/>
  <c r="D3862"/>
  <c r="F3862" s="1"/>
  <c r="D3396"/>
  <c r="F3396" s="1"/>
  <c r="D2816"/>
  <c r="F2816" s="1"/>
  <c r="D2490"/>
  <c r="F2490" s="1"/>
  <c r="D2312"/>
  <c r="F2312" s="1"/>
  <c r="D1751"/>
  <c r="F1751" s="1"/>
  <c r="D1344"/>
  <c r="F1344" s="1"/>
  <c r="D465"/>
  <c r="F465" s="1"/>
  <c r="D5026"/>
  <c r="F5026" s="1"/>
  <c r="D4919"/>
  <c r="F4919" s="1"/>
  <c r="D4751"/>
  <c r="F4751" s="1"/>
  <c r="D3348"/>
  <c r="F3348" s="1"/>
  <c r="D2370"/>
  <c r="F2370" s="1"/>
  <c r="D1951"/>
  <c r="F1951" s="1"/>
  <c r="D1703"/>
  <c r="F1703" s="1"/>
  <c r="D1631"/>
  <c r="F1631" s="1"/>
  <c r="D489"/>
  <c r="F489" s="1"/>
  <c r="D5194"/>
  <c r="F5194" s="1"/>
  <c r="D3814"/>
  <c r="F3814" s="1"/>
  <c r="D3200"/>
  <c r="F3200" s="1"/>
  <c r="D2959"/>
  <c r="F2959" s="1"/>
  <c r="D2726"/>
  <c r="F2726" s="1"/>
  <c r="D1831"/>
  <c r="F1831" s="1"/>
  <c r="D1604"/>
  <c r="F1604" s="1"/>
  <c r="D1390"/>
  <c r="F1390" s="1"/>
  <c r="D996"/>
  <c r="F996" s="1"/>
  <c r="D406"/>
  <c r="F406" s="1"/>
  <c r="D5016"/>
  <c r="F5016" s="1"/>
  <c r="D4627"/>
  <c r="F4627" s="1"/>
  <c r="D4608"/>
  <c r="F4608" s="1"/>
  <c r="D4489"/>
  <c r="F4489" s="1"/>
  <c r="D3065"/>
  <c r="F3065" s="1"/>
  <c r="D2790"/>
  <c r="F2790" s="1"/>
  <c r="D2173"/>
  <c r="F2173" s="1"/>
  <c r="D1851"/>
  <c r="F1851" s="1"/>
  <c r="D1335"/>
  <c r="F1335" s="1"/>
  <c r="D1313"/>
  <c r="F1313" s="1"/>
  <c r="D761"/>
  <c r="F761" s="1"/>
  <c r="D5137"/>
  <c r="F5137" s="1"/>
  <c r="D5090"/>
  <c r="F5090" s="1"/>
  <c r="D4853"/>
  <c r="F4853" s="1"/>
  <c r="D4585"/>
  <c r="F4585" s="1"/>
  <c r="D4549"/>
  <c r="F4549" s="1"/>
  <c r="D3906"/>
  <c r="F3906" s="1"/>
  <c r="D3810"/>
  <c r="F3810" s="1"/>
  <c r="D3633"/>
  <c r="F3633" s="1"/>
  <c r="D2675"/>
  <c r="F2675" s="1"/>
  <c r="D2445"/>
  <c r="F2445" s="1"/>
  <c r="D1372"/>
  <c r="F1372" s="1"/>
  <c r="D5019"/>
  <c r="F5019" s="1"/>
  <c r="D4862"/>
  <c r="F4862" s="1"/>
  <c r="D4341"/>
  <c r="F4341" s="1"/>
  <c r="D3657"/>
  <c r="F3657" s="1"/>
  <c r="D3588"/>
  <c r="F3588" s="1"/>
  <c r="D2495"/>
  <c r="F2495" s="1"/>
  <c r="D2369"/>
  <c r="F2369" s="1"/>
  <c r="D2174"/>
  <c r="F2174" s="1"/>
  <c r="D1486"/>
  <c r="F1486" s="1"/>
  <c r="D4712"/>
  <c r="F4712" s="1"/>
  <c r="D4325"/>
  <c r="F4325" s="1"/>
  <c r="D3987"/>
  <c r="F3987" s="1"/>
  <c r="D3748"/>
  <c r="F3748" s="1"/>
  <c r="D3738"/>
  <c r="F3738" s="1"/>
  <c r="D2320"/>
  <c r="F2320" s="1"/>
  <c r="D2270"/>
  <c r="F2270" s="1"/>
  <c r="D2237"/>
  <c r="F2237" s="1"/>
  <c r="D2109"/>
  <c r="F2109" s="1"/>
  <c r="D1843"/>
  <c r="F1843" s="1"/>
  <c r="D729"/>
  <c r="F729" s="1"/>
  <c r="D669"/>
  <c r="F669" s="1"/>
  <c r="D64"/>
  <c r="F64" s="1"/>
  <c r="D4993"/>
  <c r="F4993" s="1"/>
  <c r="D4792"/>
  <c r="F4792" s="1"/>
  <c r="D4606"/>
  <c r="F4606" s="1"/>
  <c r="D4407"/>
  <c r="F4407" s="1"/>
  <c r="D4380"/>
  <c r="F4380" s="1"/>
  <c r="D4222"/>
  <c r="F4222" s="1"/>
  <c r="D4190"/>
  <c r="F4190" s="1"/>
  <c r="D4095"/>
  <c r="F4095" s="1"/>
  <c r="D4049"/>
  <c r="F4049" s="1"/>
  <c r="D3887"/>
  <c r="F3887" s="1"/>
  <c r="D3632"/>
  <c r="F3632" s="1"/>
  <c r="D3608"/>
  <c r="F3608" s="1"/>
  <c r="D3422"/>
  <c r="F3422" s="1"/>
  <c r="D3350"/>
  <c r="F3350" s="1"/>
  <c r="D2007"/>
  <c r="F2007" s="1"/>
  <c r="D1911"/>
  <c r="F1911" s="1"/>
  <c r="D1765"/>
  <c r="F1765" s="1"/>
  <c r="D1690"/>
  <c r="F1690" s="1"/>
  <c r="D1409"/>
  <c r="F1409" s="1"/>
  <c r="D1386"/>
  <c r="F1386" s="1"/>
  <c r="D1357"/>
  <c r="F1357" s="1"/>
  <c r="D1066"/>
  <c r="F1066" s="1"/>
  <c r="D611"/>
  <c r="F611" s="1"/>
  <c r="D210"/>
  <c r="F210" s="1"/>
  <c r="D5231"/>
  <c r="F5231" s="1"/>
  <c r="D5095"/>
  <c r="F5095" s="1"/>
  <c r="D4787"/>
  <c r="F4787" s="1"/>
  <c r="D4437"/>
  <c r="F4437" s="1"/>
  <c r="D4196"/>
  <c r="F4196" s="1"/>
  <c r="D3866"/>
  <c r="F3866" s="1"/>
  <c r="D3491"/>
  <c r="F3491" s="1"/>
  <c r="D3309"/>
  <c r="F3309" s="1"/>
  <c r="D2678"/>
  <c r="F2678" s="1"/>
  <c r="D2499"/>
  <c r="F2499" s="1"/>
  <c r="D2473"/>
  <c r="F2473" s="1"/>
  <c r="D2391"/>
  <c r="F2391" s="1"/>
  <c r="D1926"/>
  <c r="F1926" s="1"/>
  <c r="D1755"/>
  <c r="F1755" s="1"/>
  <c r="D1476"/>
  <c r="F1476" s="1"/>
  <c r="D1446"/>
  <c r="F1446" s="1"/>
  <c r="D1309"/>
  <c r="F1309" s="1"/>
  <c r="D981"/>
  <c r="F981" s="1"/>
  <c r="D907"/>
  <c r="F907" s="1"/>
  <c r="D304"/>
  <c r="F304" s="1"/>
  <c r="D4811"/>
  <c r="F4811" s="1"/>
  <c r="D4436"/>
  <c r="F4436" s="1"/>
  <c r="D4425"/>
  <c r="F4425" s="1"/>
  <c r="D4397"/>
  <c r="F4397" s="1"/>
  <c r="D4141"/>
  <c r="F4141" s="1"/>
  <c r="D4092"/>
  <c r="F4092" s="1"/>
  <c r="D4064"/>
  <c r="F4064" s="1"/>
  <c r="D4012"/>
  <c r="F4012" s="1"/>
  <c r="D3885"/>
  <c r="F3885" s="1"/>
  <c r="D3374"/>
  <c r="F3374" s="1"/>
  <c r="D3003"/>
  <c r="F3003" s="1"/>
  <c r="D2176"/>
  <c r="F2176" s="1"/>
  <c r="D2016"/>
  <c r="F2016" s="1"/>
  <c r="D1516"/>
  <c r="F1516" s="1"/>
  <c r="D1425"/>
  <c r="F1425" s="1"/>
  <c r="D1258"/>
  <c r="F1258" s="1"/>
  <c r="D1228"/>
  <c r="F1228" s="1"/>
  <c r="D1161"/>
  <c r="F1161" s="1"/>
  <c r="D874"/>
  <c r="F874" s="1"/>
  <c r="D598"/>
  <c r="F598" s="1"/>
  <c r="D408"/>
  <c r="F408" s="1"/>
  <c r="D5001"/>
  <c r="F5001" s="1"/>
  <c r="D4989"/>
  <c r="F4989" s="1"/>
  <c r="D4363"/>
  <c r="F4363" s="1"/>
  <c r="D4062"/>
  <c r="F4062" s="1"/>
  <c r="D3343"/>
  <c r="F3343" s="1"/>
  <c r="D3199"/>
  <c r="F3199" s="1"/>
  <c r="D2824"/>
  <c r="F2824" s="1"/>
  <c r="D1701"/>
  <c r="F1701" s="1"/>
  <c r="D1651"/>
  <c r="F1651" s="1"/>
  <c r="D1618"/>
  <c r="F1618" s="1"/>
  <c r="D1577"/>
  <c r="F1577" s="1"/>
  <c r="D5201"/>
  <c r="F5201" s="1"/>
  <c r="D5088"/>
  <c r="F5088" s="1"/>
  <c r="D5058"/>
  <c r="F5058" s="1"/>
  <c r="D4517"/>
  <c r="F4517" s="1"/>
  <c r="D4338"/>
  <c r="F4338" s="1"/>
  <c r="D3668"/>
  <c r="F3668" s="1"/>
  <c r="D3371"/>
  <c r="F3371" s="1"/>
  <c r="D3162"/>
  <c r="F3162" s="1"/>
  <c r="D2558"/>
  <c r="F2558" s="1"/>
  <c r="D1972"/>
  <c r="F1972" s="1"/>
  <c r="D1811"/>
  <c r="F1811" s="1"/>
  <c r="D1674"/>
  <c r="F1674" s="1"/>
  <c r="D950"/>
  <c r="F950" s="1"/>
  <c r="D519"/>
  <c r="F519" s="1"/>
  <c r="D483"/>
  <c r="F483" s="1"/>
  <c r="D368"/>
  <c r="F368" s="1"/>
  <c r="D5000"/>
  <c r="F5000" s="1"/>
  <c r="D4918"/>
  <c r="F4918" s="1"/>
  <c r="D4207"/>
  <c r="F4207" s="1"/>
  <c r="D3911"/>
  <c r="F3911" s="1"/>
  <c r="D3899"/>
  <c r="F3899" s="1"/>
  <c r="D3807"/>
  <c r="F3807" s="1"/>
  <c r="D3285"/>
  <c r="F3285" s="1"/>
  <c r="D3139"/>
  <c r="F3139" s="1"/>
  <c r="D3131"/>
  <c r="F3131" s="1"/>
  <c r="D3113"/>
  <c r="F3113" s="1"/>
  <c r="D3032"/>
  <c r="F3032" s="1"/>
  <c r="D2743"/>
  <c r="F2743" s="1"/>
  <c r="D2565"/>
  <c r="F2565" s="1"/>
  <c r="D2459"/>
  <c r="F2459" s="1"/>
  <c r="D2242"/>
  <c r="F2242" s="1"/>
  <c r="D1491"/>
  <c r="F1491" s="1"/>
  <c r="D1133"/>
  <c r="F1133" s="1"/>
  <c r="D1052"/>
  <c r="F1052" s="1"/>
  <c r="D961"/>
  <c r="F961" s="1"/>
  <c r="D952"/>
  <c r="F952" s="1"/>
  <c r="D887"/>
  <c r="F887" s="1"/>
  <c r="D872"/>
  <c r="F872" s="1"/>
  <c r="D835"/>
  <c r="F835" s="1"/>
  <c r="D771"/>
  <c r="F771" s="1"/>
  <c r="D504"/>
  <c r="F504" s="1"/>
  <c r="D447"/>
  <c r="F447" s="1"/>
  <c r="D276"/>
  <c r="F276" s="1"/>
  <c r="D275"/>
  <c r="F275" s="1"/>
  <c r="D211"/>
  <c r="F211" s="1"/>
  <c r="D152"/>
  <c r="F152" s="1"/>
  <c r="D16"/>
  <c r="F16" s="1"/>
  <c r="D5281"/>
  <c r="F5281" s="1"/>
  <c r="D3947"/>
  <c r="F3947" s="1"/>
  <c r="D3317"/>
  <c r="F3317" s="1"/>
  <c r="D3171"/>
  <c r="F3171" s="1"/>
  <c r="D2910"/>
  <c r="F2910" s="1"/>
  <c r="D2736"/>
  <c r="F2736" s="1"/>
  <c r="D2364"/>
  <c r="F2364" s="1"/>
  <c r="D2361"/>
  <c r="F2361" s="1"/>
  <c r="D2236"/>
  <c r="F2236" s="1"/>
  <c r="D2235"/>
  <c r="F2235" s="1"/>
  <c r="D2100"/>
  <c r="F2100" s="1"/>
  <c r="D1974"/>
  <c r="F1974" s="1"/>
  <c r="D1973"/>
  <c r="F1973" s="1"/>
  <c r="D1768"/>
  <c r="F1768" s="1"/>
  <c r="D1314"/>
  <c r="F1314" s="1"/>
  <c r="D1048"/>
  <c r="F1048" s="1"/>
  <c r="D802"/>
  <c r="F802" s="1"/>
  <c r="D537"/>
  <c r="F537" s="1"/>
  <c r="D467"/>
  <c r="F467" s="1"/>
  <c r="D310"/>
  <c r="F310" s="1"/>
  <c r="D232"/>
  <c r="F232" s="1"/>
  <c r="D174"/>
  <c r="F174" s="1"/>
  <c r="D4882"/>
  <c r="F4882" s="1"/>
  <c r="D4727"/>
  <c r="F4727" s="1"/>
  <c r="D4466"/>
  <c r="F4466" s="1"/>
  <c r="D4230"/>
  <c r="F4230" s="1"/>
  <c r="D4198"/>
  <c r="F4198" s="1"/>
  <c r="D3813"/>
  <c r="F3813" s="1"/>
  <c r="D3733"/>
  <c r="F3733" s="1"/>
  <c r="D3667"/>
  <c r="F3667" s="1"/>
  <c r="D3649"/>
  <c r="F3649" s="1"/>
  <c r="D3212"/>
  <c r="F3212" s="1"/>
  <c r="D3109"/>
  <c r="F3109" s="1"/>
  <c r="D3081"/>
  <c r="F3081" s="1"/>
  <c r="D3029"/>
  <c r="F3029" s="1"/>
  <c r="D2943"/>
  <c r="F2943" s="1"/>
  <c r="D2941"/>
  <c r="F2941" s="1"/>
  <c r="D2772"/>
  <c r="F2772" s="1"/>
  <c r="D2713"/>
  <c r="F2713" s="1"/>
  <c r="D2359"/>
  <c r="F2359" s="1"/>
  <c r="D1726"/>
  <c r="F1726" s="1"/>
  <c r="D1573"/>
  <c r="F1573" s="1"/>
  <c r="D1451"/>
  <c r="F1451" s="1"/>
  <c r="D1389"/>
  <c r="F1389" s="1"/>
  <c r="D1312"/>
  <c r="F1312" s="1"/>
  <c r="D1091"/>
  <c r="F1091" s="1"/>
  <c r="D896"/>
  <c r="F896" s="1"/>
  <c r="D890"/>
  <c r="F890" s="1"/>
  <c r="D786"/>
  <c r="F786" s="1"/>
  <c r="D759"/>
  <c r="F759" s="1"/>
  <c r="D634"/>
  <c r="F634" s="1"/>
  <c r="D594"/>
  <c r="F594" s="1"/>
  <c r="D547"/>
  <c r="F547" s="1"/>
  <c r="D524"/>
  <c r="F524" s="1"/>
  <c r="D311"/>
  <c r="F311" s="1"/>
  <c r="D307"/>
  <c r="F307" s="1"/>
  <c r="D69"/>
  <c r="F69" s="1"/>
  <c r="D5071"/>
  <c r="F5071" s="1"/>
  <c r="D4593"/>
  <c r="F4593" s="1"/>
  <c r="D4547"/>
  <c r="F4547" s="1"/>
  <c r="D4401"/>
  <c r="F4401" s="1"/>
  <c r="D4182"/>
  <c r="F4182" s="1"/>
  <c r="D3747"/>
  <c r="F3747" s="1"/>
  <c r="D3347"/>
  <c r="F3347" s="1"/>
  <c r="D3082"/>
  <c r="F3082" s="1"/>
  <c r="D3080"/>
  <c r="F3080" s="1"/>
  <c r="D3041"/>
  <c r="F3041" s="1"/>
  <c r="D2926"/>
  <c r="F2926" s="1"/>
  <c r="D2854"/>
  <c r="F2854" s="1"/>
  <c r="D2830"/>
  <c r="F2830" s="1"/>
  <c r="D2712"/>
  <c r="F2712" s="1"/>
  <c r="D2626"/>
  <c r="F2626" s="1"/>
  <c r="D2478"/>
  <c r="F2478" s="1"/>
  <c r="D2396"/>
  <c r="F2396" s="1"/>
  <c r="D2319"/>
  <c r="F2319" s="1"/>
  <c r="D2243"/>
  <c r="F2243" s="1"/>
  <c r="D2198"/>
  <c r="F2198" s="1"/>
  <c r="D1989"/>
  <c r="F1989" s="1"/>
  <c r="D1575"/>
  <c r="F1575" s="1"/>
  <c r="D1296"/>
  <c r="F1296" s="1"/>
  <c r="D1278"/>
  <c r="F1278" s="1"/>
  <c r="D1219"/>
  <c r="F1219" s="1"/>
  <c r="D1127"/>
  <c r="F1127" s="1"/>
  <c r="D1125"/>
  <c r="F1125" s="1"/>
  <c r="D1121"/>
  <c r="F1121" s="1"/>
  <c r="D992"/>
  <c r="F992" s="1"/>
  <c r="D655"/>
  <c r="F655" s="1"/>
  <c r="D484"/>
  <c r="F484" s="1"/>
  <c r="D366"/>
  <c r="F366" s="1"/>
  <c r="D318"/>
  <c r="F318" s="1"/>
  <c r="D316"/>
  <c r="F316" s="1"/>
  <c r="D296"/>
  <c r="F296" s="1"/>
  <c r="D107"/>
  <c r="F107" s="1"/>
  <c r="D95"/>
  <c r="F95" s="1"/>
  <c r="D4520"/>
  <c r="F4520" s="1"/>
  <c r="D4067"/>
  <c r="F4067" s="1"/>
  <c r="D3829"/>
  <c r="F3829" s="1"/>
  <c r="D3819"/>
  <c r="F3819" s="1"/>
  <c r="D3629"/>
  <c r="F3629" s="1"/>
  <c r="D3382"/>
  <c r="F3382" s="1"/>
  <c r="D3377"/>
  <c r="F3377" s="1"/>
  <c r="D3372"/>
  <c r="F3372" s="1"/>
  <c r="D3277"/>
  <c r="F3277" s="1"/>
  <c r="D3216"/>
  <c r="F3216" s="1"/>
  <c r="D3173"/>
  <c r="F3173" s="1"/>
  <c r="D3079"/>
  <c r="F3079" s="1"/>
  <c r="D2848"/>
  <c r="F2848" s="1"/>
  <c r="D2751"/>
  <c r="F2751" s="1"/>
  <c r="D2511"/>
  <c r="F2511" s="1"/>
  <c r="D2373"/>
  <c r="F2373" s="1"/>
  <c r="D2334"/>
  <c r="F2334" s="1"/>
  <c r="D2256"/>
  <c r="F2256" s="1"/>
  <c r="D2207"/>
  <c r="F2207" s="1"/>
  <c r="D2190"/>
  <c r="F2190" s="1"/>
  <c r="D2180"/>
  <c r="F2180" s="1"/>
  <c r="D2113"/>
  <c r="F2113" s="1"/>
  <c r="D2104"/>
  <c r="F2104" s="1"/>
  <c r="D1913"/>
  <c r="F1913" s="1"/>
  <c r="D1800"/>
  <c r="F1800" s="1"/>
  <c r="D1763"/>
  <c r="F1763" s="1"/>
  <c r="D1699"/>
  <c r="F1699" s="1"/>
  <c r="D1652"/>
  <c r="F1652" s="1"/>
  <c r="D1605"/>
  <c r="F1605" s="1"/>
  <c r="D1580"/>
  <c r="F1580" s="1"/>
  <c r="D1566"/>
  <c r="F1566" s="1"/>
  <c r="D1560"/>
  <c r="F1560" s="1"/>
  <c r="D1310"/>
  <c r="F1310" s="1"/>
  <c r="D1173"/>
  <c r="F1173" s="1"/>
  <c r="D1144"/>
  <c r="F1144" s="1"/>
  <c r="D1131"/>
  <c r="F1131" s="1"/>
  <c r="D1111"/>
  <c r="F1111" s="1"/>
  <c r="D1097"/>
  <c r="F1097" s="1"/>
  <c r="D1050"/>
  <c r="F1050" s="1"/>
  <c r="D1014"/>
  <c r="F1014" s="1"/>
  <c r="D973"/>
  <c r="F973" s="1"/>
  <c r="D899"/>
  <c r="F899" s="1"/>
  <c r="D831"/>
  <c r="F831" s="1"/>
  <c r="D827"/>
  <c r="F827" s="1"/>
  <c r="D724"/>
  <c r="F724" s="1"/>
  <c r="D723"/>
  <c r="F723" s="1"/>
  <c r="D627"/>
  <c r="F627" s="1"/>
  <c r="D622"/>
  <c r="F622" s="1"/>
  <c r="D589"/>
  <c r="F589" s="1"/>
  <c r="D582"/>
  <c r="F582" s="1"/>
  <c r="D573"/>
  <c r="F573" s="1"/>
  <c r="D571"/>
  <c r="F571" s="1"/>
  <c r="D502"/>
  <c r="F502" s="1"/>
  <c r="D385"/>
  <c r="F385" s="1"/>
  <c r="D327"/>
  <c r="F327" s="1"/>
  <c r="D73"/>
  <c r="F73" s="1"/>
  <c r="D38"/>
  <c r="F38" s="1"/>
  <c r="D4715"/>
  <c r="F4715" s="1"/>
  <c r="D4587"/>
  <c r="F4587" s="1"/>
  <c r="D3890"/>
  <c r="F3890" s="1"/>
  <c r="D3791"/>
  <c r="F3791" s="1"/>
  <c r="D3787"/>
  <c r="F3787" s="1"/>
  <c r="D3548"/>
  <c r="F3548" s="1"/>
  <c r="D3403"/>
  <c r="F3403" s="1"/>
  <c r="D3243"/>
  <c r="F3243" s="1"/>
  <c r="D3166"/>
  <c r="F3166" s="1"/>
  <c r="D3005"/>
  <c r="F3005" s="1"/>
  <c r="D2983"/>
  <c r="F2983" s="1"/>
  <c r="D2979"/>
  <c r="F2979" s="1"/>
  <c r="D2849"/>
  <c r="F2849" s="1"/>
  <c r="D2797"/>
  <c r="F2797" s="1"/>
  <c r="D2679"/>
  <c r="F2679" s="1"/>
  <c r="D2554"/>
  <c r="F2554" s="1"/>
  <c r="D2502"/>
  <c r="F2502" s="1"/>
  <c r="D2465"/>
  <c r="F2465" s="1"/>
  <c r="D2462"/>
  <c r="F2462" s="1"/>
  <c r="D2418"/>
  <c r="F2418" s="1"/>
  <c r="D2417"/>
  <c r="F2417" s="1"/>
  <c r="D2375"/>
  <c r="F2375" s="1"/>
  <c r="D2333"/>
  <c r="F2333" s="1"/>
  <c r="D2254"/>
  <c r="F2254" s="1"/>
  <c r="D2146"/>
  <c r="F2146" s="1"/>
  <c r="D2119"/>
  <c r="F2119" s="1"/>
  <c r="D2095"/>
  <c r="F2095" s="1"/>
  <c r="D2059"/>
  <c r="F2059" s="1"/>
  <c r="D2054"/>
  <c r="F2054" s="1"/>
  <c r="D1970"/>
  <c r="F1970" s="1"/>
  <c r="D1948"/>
  <c r="F1948" s="1"/>
  <c r="D1945"/>
  <c r="F1945" s="1"/>
  <c r="D1799"/>
  <c r="F1799" s="1"/>
  <c r="D1779"/>
  <c r="F1779" s="1"/>
  <c r="D1723"/>
  <c r="F1723" s="1"/>
  <c r="D1695"/>
  <c r="F1695" s="1"/>
  <c r="D1692"/>
  <c r="F1692" s="1"/>
  <c r="D1658"/>
  <c r="F1658" s="1"/>
  <c r="D1515"/>
  <c r="F1515" s="1"/>
  <c r="D1502"/>
  <c r="F1502" s="1"/>
  <c r="D1393"/>
  <c r="F1393" s="1"/>
  <c r="D1366"/>
  <c r="F1366" s="1"/>
  <c r="D1362"/>
  <c r="F1362" s="1"/>
  <c r="D1361"/>
  <c r="F1361" s="1"/>
  <c r="D1208"/>
  <c r="F1208" s="1"/>
  <c r="D1205"/>
  <c r="F1205" s="1"/>
  <c r="D1187"/>
  <c r="F1187" s="1"/>
  <c r="D1175"/>
  <c r="F1175" s="1"/>
  <c r="D1172"/>
  <c r="F1172" s="1"/>
  <c r="D1169"/>
  <c r="F1169" s="1"/>
  <c r="D1130"/>
  <c r="F1130" s="1"/>
  <c r="D1103"/>
  <c r="F1103" s="1"/>
  <c r="D1099"/>
  <c r="F1099" s="1"/>
  <c r="D1080"/>
  <c r="F1080" s="1"/>
  <c r="D1056"/>
  <c r="F1056" s="1"/>
  <c r="D1049"/>
  <c r="F1049" s="1"/>
  <c r="D1036"/>
  <c r="F1036" s="1"/>
  <c r="D1002"/>
  <c r="F1002" s="1"/>
  <c r="D999"/>
  <c r="F999" s="1"/>
  <c r="D990"/>
  <c r="F990" s="1"/>
  <c r="D940"/>
  <c r="F940" s="1"/>
  <c r="D918"/>
  <c r="F918" s="1"/>
  <c r="D866"/>
  <c r="F866" s="1"/>
  <c r="D862"/>
  <c r="F862" s="1"/>
  <c r="D820"/>
  <c r="F820" s="1"/>
  <c r="D751"/>
  <c r="F751" s="1"/>
  <c r="D749"/>
  <c r="F749" s="1"/>
  <c r="D747"/>
  <c r="F747" s="1"/>
  <c r="D745"/>
  <c r="F745" s="1"/>
  <c r="D744"/>
  <c r="F744" s="1"/>
  <c r="D726"/>
  <c r="F726" s="1"/>
  <c r="D717"/>
  <c r="F717" s="1"/>
  <c r="D686"/>
  <c r="F686" s="1"/>
  <c r="D674"/>
  <c r="F674" s="1"/>
  <c r="D671"/>
  <c r="F671" s="1"/>
  <c r="D665"/>
  <c r="F665" s="1"/>
  <c r="D635"/>
  <c r="F635" s="1"/>
  <c r="D518"/>
  <c r="F518" s="1"/>
  <c r="D476"/>
  <c r="F476" s="1"/>
  <c r="D440"/>
  <c r="F440" s="1"/>
  <c r="D384"/>
  <c r="F384" s="1"/>
  <c r="D367"/>
  <c r="F367" s="1"/>
  <c r="D365"/>
  <c r="F365" s="1"/>
  <c r="D319"/>
  <c r="F319" s="1"/>
  <c r="D301"/>
  <c r="F301" s="1"/>
  <c r="D300"/>
  <c r="F300" s="1"/>
  <c r="D282"/>
  <c r="F282" s="1"/>
  <c r="D281"/>
  <c r="F281" s="1"/>
  <c r="D272"/>
  <c r="F272" s="1"/>
  <c r="D263"/>
  <c r="F263" s="1"/>
  <c r="D236"/>
  <c r="F236" s="1"/>
  <c r="D217"/>
  <c r="F217" s="1"/>
  <c r="D41"/>
  <c r="F41" s="1"/>
  <c r="D4922"/>
  <c r="F4922" s="1"/>
  <c r="D4558"/>
  <c r="F4558" s="1"/>
  <c r="D3926"/>
  <c r="F3926" s="1"/>
  <c r="D3901"/>
  <c r="F3901" s="1"/>
  <c r="D3844"/>
  <c r="F3844" s="1"/>
  <c r="D3707"/>
  <c r="F3707" s="1"/>
  <c r="D3652"/>
  <c r="F3652" s="1"/>
  <c r="D3554"/>
  <c r="F3554" s="1"/>
  <c r="D3485"/>
  <c r="F3485" s="1"/>
  <c r="D3462"/>
  <c r="F3462" s="1"/>
  <c r="D3449"/>
  <c r="F3449" s="1"/>
  <c r="D3415"/>
  <c r="F3415" s="1"/>
  <c r="D3402"/>
  <c r="F3402" s="1"/>
  <c r="D3364"/>
  <c r="F3364" s="1"/>
  <c r="D3319"/>
  <c r="F3319" s="1"/>
  <c r="D3158"/>
  <c r="F3158" s="1"/>
  <c r="D3101"/>
  <c r="F3101" s="1"/>
  <c r="D3096"/>
  <c r="F3096" s="1"/>
  <c r="D3092"/>
  <c r="F3092" s="1"/>
  <c r="D3053"/>
  <c r="F3053" s="1"/>
  <c r="D3052"/>
  <c r="F3052" s="1"/>
  <c r="D2985"/>
  <c r="F2985" s="1"/>
  <c r="D2851"/>
  <c r="F2851" s="1"/>
  <c r="D2804"/>
  <c r="F2804" s="1"/>
  <c r="D2795"/>
  <c r="F2795" s="1"/>
  <c r="D2738"/>
  <c r="F2738" s="1"/>
  <c r="D2737"/>
  <c r="F2737" s="1"/>
  <c r="D2723"/>
  <c r="F2723" s="1"/>
  <c r="D2720"/>
  <c r="F2720" s="1"/>
  <c r="D2719"/>
  <c r="F2719" s="1"/>
  <c r="D2714"/>
  <c r="F2714" s="1"/>
  <c r="D2708"/>
  <c r="F2708" s="1"/>
  <c r="D2707"/>
  <c r="F2707" s="1"/>
  <c r="D2705"/>
  <c r="F2705" s="1"/>
  <c r="D2704"/>
  <c r="F2704" s="1"/>
  <c r="D2607"/>
  <c r="F2607" s="1"/>
  <c r="D2567"/>
  <c r="F2567" s="1"/>
  <c r="D2513"/>
  <c r="F2513" s="1"/>
  <c r="D2466"/>
  <c r="F2466" s="1"/>
  <c r="D2464"/>
  <c r="F2464" s="1"/>
  <c r="D2463"/>
  <c r="F2463" s="1"/>
  <c r="D2428"/>
  <c r="F2428" s="1"/>
  <c r="D2408"/>
  <c r="F2408" s="1"/>
  <c r="D2385"/>
  <c r="F2385" s="1"/>
  <c r="D2382"/>
  <c r="F2382" s="1"/>
  <c r="D2300"/>
  <c r="F2300" s="1"/>
  <c r="D2255"/>
  <c r="F2255" s="1"/>
  <c r="D2229"/>
  <c r="F2229" s="1"/>
  <c r="D2226"/>
  <c r="F2226" s="1"/>
  <c r="D2209"/>
  <c r="F2209" s="1"/>
  <c r="D2141"/>
  <c r="F2141" s="1"/>
  <c r="D2110"/>
  <c r="F2110" s="1"/>
  <c r="D2101"/>
  <c r="F2101" s="1"/>
  <c r="D2079"/>
  <c r="F2079" s="1"/>
  <c r="D2064"/>
  <c r="F2064" s="1"/>
  <c r="D2056"/>
  <c r="F2056" s="1"/>
  <c r="D1982"/>
  <c r="F1982" s="1"/>
  <c r="D1969"/>
  <c r="F1969" s="1"/>
  <c r="D1943"/>
  <c r="F1943" s="1"/>
  <c r="D1936"/>
  <c r="F1936" s="1"/>
  <c r="D1922"/>
  <c r="F1922" s="1"/>
  <c r="D1801"/>
  <c r="F1801" s="1"/>
  <c r="D1791"/>
  <c r="F1791" s="1"/>
  <c r="D1784"/>
  <c r="F1784" s="1"/>
  <c r="D1744"/>
  <c r="F1744" s="1"/>
  <c r="D1737"/>
  <c r="F1737" s="1"/>
  <c r="D1725"/>
  <c r="F1725" s="1"/>
  <c r="D1713"/>
  <c r="F1713" s="1"/>
  <c r="D1712"/>
  <c r="F1712" s="1"/>
  <c r="D1700"/>
  <c r="F1700" s="1"/>
  <c r="D1693"/>
  <c r="F1693" s="1"/>
  <c r="D1683"/>
  <c r="F1683" s="1"/>
  <c r="D1638"/>
  <c r="F1638" s="1"/>
  <c r="D1637"/>
  <c r="F1637" s="1"/>
  <c r="D1634"/>
  <c r="F1634" s="1"/>
  <c r="D1633"/>
  <c r="F1633" s="1"/>
  <c r="D1611"/>
  <c r="F1611" s="1"/>
  <c r="D1564"/>
  <c r="F1564" s="1"/>
  <c r="D1562"/>
  <c r="F1562" s="1"/>
  <c r="D1557"/>
  <c r="F1557" s="1"/>
  <c r="D1543"/>
  <c r="F1543" s="1"/>
  <c r="D1541"/>
  <c r="F1541" s="1"/>
  <c r="D1435"/>
  <c r="F1435" s="1"/>
  <c r="D1434"/>
  <c r="F1434" s="1"/>
  <c r="D1432"/>
  <c r="F1432" s="1"/>
  <c r="D1431"/>
  <c r="F1431" s="1"/>
  <c r="D1420"/>
  <c r="F1420" s="1"/>
  <c r="D1405"/>
  <c r="F1405" s="1"/>
  <c r="D1398"/>
  <c r="F1398" s="1"/>
  <c r="D1320"/>
  <c r="F1320" s="1"/>
  <c r="D1319"/>
  <c r="F1319" s="1"/>
  <c r="D1311"/>
  <c r="F1311" s="1"/>
  <c r="D1289"/>
  <c r="F1289" s="1"/>
  <c r="D1286"/>
  <c r="F1286" s="1"/>
  <c r="D1248"/>
  <c r="F1248" s="1"/>
  <c r="D1232"/>
  <c r="F1232" s="1"/>
  <c r="D1223"/>
  <c r="F1223" s="1"/>
  <c r="D1207"/>
  <c r="F1207" s="1"/>
  <c r="D1206"/>
  <c r="F1206" s="1"/>
  <c r="D1145"/>
  <c r="F1145" s="1"/>
  <c r="D1140"/>
  <c r="F1140" s="1"/>
  <c r="D1139"/>
  <c r="F1139" s="1"/>
  <c r="D1135"/>
  <c r="F1135" s="1"/>
  <c r="D1122"/>
  <c r="F1122" s="1"/>
  <c r="D1115"/>
  <c r="F1115" s="1"/>
  <c r="D1072"/>
  <c r="F1072" s="1"/>
  <c r="D1070"/>
  <c r="F1070" s="1"/>
  <c r="D1038"/>
  <c r="F1038" s="1"/>
  <c r="D1022"/>
  <c r="F1022" s="1"/>
  <c r="D1006"/>
  <c r="F1006" s="1"/>
  <c r="D991"/>
  <c r="F991" s="1"/>
  <c r="D988"/>
  <c r="F988" s="1"/>
  <c r="D966"/>
  <c r="F966" s="1"/>
  <c r="D959"/>
  <c r="F959" s="1"/>
  <c r="D958"/>
  <c r="F958" s="1"/>
  <c r="D956"/>
  <c r="F956" s="1"/>
  <c r="D954"/>
  <c r="F954" s="1"/>
  <c r="D938"/>
  <c r="F938" s="1"/>
  <c r="D910"/>
  <c r="F910" s="1"/>
  <c r="D889"/>
  <c r="F889" s="1"/>
  <c r="D876"/>
  <c r="F876" s="1"/>
  <c r="D855"/>
  <c r="F855" s="1"/>
  <c r="D840"/>
  <c r="F840" s="1"/>
  <c r="D832"/>
  <c r="F832" s="1"/>
  <c r="D828"/>
  <c r="F828" s="1"/>
  <c r="D814"/>
  <c r="F814" s="1"/>
  <c r="D799"/>
  <c r="F799" s="1"/>
  <c r="D798"/>
  <c r="F798" s="1"/>
  <c r="D795"/>
  <c r="F795" s="1"/>
  <c r="D783"/>
  <c r="F783" s="1"/>
  <c r="D757"/>
  <c r="F757" s="1"/>
  <c r="D754"/>
  <c r="F754" s="1"/>
  <c r="D750"/>
  <c r="F750" s="1"/>
  <c r="D746"/>
  <c r="F746" s="1"/>
  <c r="D741"/>
  <c r="F741" s="1"/>
  <c r="D738"/>
  <c r="F738" s="1"/>
  <c r="D718"/>
  <c r="F718" s="1"/>
  <c r="D697"/>
  <c r="F697" s="1"/>
  <c r="D690"/>
  <c r="F690" s="1"/>
  <c r="D687"/>
  <c r="F687" s="1"/>
  <c r="D681"/>
  <c r="F681" s="1"/>
  <c r="D679"/>
  <c r="F679" s="1"/>
  <c r="D667"/>
  <c r="F667" s="1"/>
  <c r="D633"/>
  <c r="F633" s="1"/>
  <c r="D632"/>
  <c r="F632" s="1"/>
  <c r="D606"/>
  <c r="F606" s="1"/>
  <c r="D603"/>
  <c r="F603" s="1"/>
  <c r="D601"/>
  <c r="F601" s="1"/>
  <c r="D592"/>
  <c r="F592" s="1"/>
  <c r="D581"/>
  <c r="F581" s="1"/>
  <c r="D543"/>
  <c r="F543" s="1"/>
  <c r="D542"/>
  <c r="F542" s="1"/>
  <c r="D539"/>
  <c r="F539" s="1"/>
  <c r="D534"/>
  <c r="F534" s="1"/>
  <c r="D531"/>
  <c r="F531" s="1"/>
  <c r="D521"/>
  <c r="F521" s="1"/>
  <c r="D485"/>
  <c r="F485" s="1"/>
  <c r="D414"/>
  <c r="F414" s="1"/>
  <c r="D383"/>
  <c r="F383" s="1"/>
  <c r="D377"/>
  <c r="F377" s="1"/>
  <c r="D364"/>
  <c r="F364" s="1"/>
  <c r="D326"/>
  <c r="F326" s="1"/>
  <c r="D325"/>
  <c r="F325" s="1"/>
  <c r="D288"/>
  <c r="F288" s="1"/>
  <c r="D285"/>
  <c r="F285" s="1"/>
  <c r="D284"/>
  <c r="F284" s="1"/>
  <c r="D279"/>
  <c r="F279" s="1"/>
  <c r="D278"/>
  <c r="F278" s="1"/>
  <c r="D270"/>
  <c r="F270" s="1"/>
  <c r="D262"/>
  <c r="F262" s="1"/>
  <c r="D261"/>
  <c r="F261" s="1"/>
  <c r="D255"/>
  <c r="F255" s="1"/>
  <c r="D239"/>
  <c r="F239" s="1"/>
  <c r="D234"/>
  <c r="F234" s="1"/>
  <c r="D219"/>
  <c r="F219" s="1"/>
  <c r="D215"/>
  <c r="F215" s="1"/>
  <c r="D202"/>
  <c r="F202" s="1"/>
  <c r="D201"/>
  <c r="F201" s="1"/>
  <c r="D200"/>
  <c r="F200" s="1"/>
  <c r="D199"/>
  <c r="F199" s="1"/>
  <c r="D191"/>
  <c r="F191" s="1"/>
  <c r="D190"/>
  <c r="F190" s="1"/>
  <c r="D182"/>
  <c r="F182" s="1"/>
  <c r="D147"/>
  <c r="F147" s="1"/>
  <c r="D134"/>
  <c r="F134" s="1"/>
  <c r="D117"/>
  <c r="F117" s="1"/>
  <c r="D116"/>
  <c r="F116" s="1"/>
  <c r="D90"/>
  <c r="F90" s="1"/>
  <c r="D87"/>
  <c r="F87" s="1"/>
  <c r="D39"/>
  <c r="F39" s="1"/>
  <c r="D30"/>
  <c r="F30" s="1"/>
  <c r="D14"/>
  <c r="F14" s="1"/>
  <c r="D4610"/>
  <c r="F4610" s="1"/>
  <c r="D3882"/>
  <c r="F3882" s="1"/>
  <c r="D3822"/>
  <c r="F3822" s="1"/>
  <c r="D3773"/>
  <c r="F3773" s="1"/>
  <c r="D3717"/>
  <c r="F3717" s="1"/>
  <c r="D3602"/>
  <c r="F3602" s="1"/>
  <c r="D3466"/>
  <c r="F3466" s="1"/>
  <c r="D3434"/>
  <c r="F3434" s="1"/>
  <c r="D3395"/>
  <c r="F3395" s="1"/>
  <c r="D3353"/>
  <c r="F3353" s="1"/>
  <c r="D3312"/>
  <c r="F3312" s="1"/>
  <c r="D3311"/>
  <c r="F3311" s="1"/>
  <c r="D3289"/>
  <c r="F3289" s="1"/>
  <c r="D3253"/>
  <c r="F3253" s="1"/>
  <c r="D3165"/>
  <c r="F3165" s="1"/>
  <c r="D3154"/>
  <c r="F3154" s="1"/>
  <c r="D3130"/>
  <c r="F3130" s="1"/>
  <c r="D3122"/>
  <c r="F3122" s="1"/>
  <c r="D3119"/>
  <c r="F3119" s="1"/>
  <c r="D3104"/>
  <c r="F3104" s="1"/>
  <c r="D3076"/>
  <c r="F3076" s="1"/>
  <c r="D2930"/>
  <c r="F2930" s="1"/>
  <c r="D2846"/>
  <c r="F2846" s="1"/>
  <c r="D2836"/>
  <c r="F2836" s="1"/>
  <c r="D2834"/>
  <c r="F2834" s="1"/>
  <c r="D2833"/>
  <c r="F2833" s="1"/>
  <c r="D2800"/>
  <c r="F2800" s="1"/>
  <c r="D2796"/>
  <c r="F2796" s="1"/>
  <c r="D2778"/>
  <c r="F2778" s="1"/>
  <c r="D2777"/>
  <c r="F2777" s="1"/>
  <c r="D2700"/>
  <c r="F2700" s="1"/>
  <c r="D2699"/>
  <c r="F2699" s="1"/>
  <c r="D2672"/>
  <c r="F2672" s="1"/>
  <c r="D2669"/>
  <c r="F2669" s="1"/>
  <c r="D2668"/>
  <c r="F2668" s="1"/>
  <c r="D2627"/>
  <c r="F2627" s="1"/>
  <c r="D2617"/>
  <c r="F2617" s="1"/>
  <c r="D2613"/>
  <c r="F2613" s="1"/>
  <c r="D2612"/>
  <c r="F2612" s="1"/>
  <c r="D2512"/>
  <c r="F2512" s="1"/>
  <c r="D2406"/>
  <c r="F2406" s="1"/>
  <c r="D2388"/>
  <c r="F2388" s="1"/>
  <c r="D2381"/>
  <c r="F2381" s="1"/>
  <c r="D2376"/>
  <c r="F2376" s="1"/>
  <c r="D2355"/>
  <c r="F2355" s="1"/>
  <c r="D2324"/>
  <c r="F2324" s="1"/>
  <c r="D2301"/>
  <c r="F2301" s="1"/>
  <c r="D2249"/>
  <c r="F2249" s="1"/>
  <c r="D2231"/>
  <c r="F2231" s="1"/>
  <c r="D2230"/>
  <c r="F2230" s="1"/>
  <c r="D2208"/>
  <c r="F2208" s="1"/>
  <c r="D2206"/>
  <c r="F2206" s="1"/>
  <c r="D2197"/>
  <c r="F2197" s="1"/>
  <c r="D2188"/>
  <c r="F2188" s="1"/>
  <c r="D2137"/>
  <c r="F2137" s="1"/>
  <c r="D2097"/>
  <c r="F2097" s="1"/>
  <c r="D2093"/>
  <c r="F2093" s="1"/>
  <c r="D2092"/>
  <c r="F2092" s="1"/>
  <c r="D2087"/>
  <c r="F2087" s="1"/>
  <c r="D2073"/>
  <c r="F2073" s="1"/>
  <c r="D2057"/>
  <c r="F2057" s="1"/>
  <c r="D2015"/>
  <c r="F2015" s="1"/>
  <c r="D2014"/>
  <c r="F2014" s="1"/>
  <c r="D2013"/>
  <c r="F2013" s="1"/>
  <c r="D1983"/>
  <c r="F1983" s="1"/>
  <c r="D1944"/>
  <c r="F1944" s="1"/>
  <c r="D1935"/>
  <c r="F1935" s="1"/>
  <c r="D1927"/>
  <c r="F1927" s="1"/>
  <c r="D1919"/>
  <c r="F1919" s="1"/>
  <c r="D1904"/>
  <c r="F1904" s="1"/>
  <c r="D1897"/>
  <c r="F1897" s="1"/>
  <c r="D1865"/>
  <c r="F1865" s="1"/>
  <c r="D1856"/>
  <c r="F1856" s="1"/>
  <c r="D1833"/>
  <c r="F1833" s="1"/>
  <c r="D1807"/>
  <c r="F1807" s="1"/>
  <c r="D1793"/>
  <c r="F1793" s="1"/>
  <c r="D1734"/>
  <c r="F1734" s="1"/>
  <c r="D1730"/>
  <c r="F1730" s="1"/>
  <c r="D1729"/>
  <c r="F1729" s="1"/>
  <c r="D1720"/>
  <c r="F1720" s="1"/>
  <c r="D1718"/>
  <c r="F1718" s="1"/>
  <c r="D1671"/>
  <c r="F1671" s="1"/>
  <c r="D1670"/>
  <c r="F1670" s="1"/>
  <c r="D1644"/>
  <c r="F1644" s="1"/>
  <c r="D1643"/>
  <c r="F1643" s="1"/>
  <c r="D1639"/>
  <c r="F1639" s="1"/>
  <c r="D1635"/>
  <c r="F1635" s="1"/>
  <c r="D1632"/>
  <c r="F1632" s="1"/>
  <c r="D1629"/>
  <c r="F1629" s="1"/>
  <c r="D1628"/>
  <c r="F1628" s="1"/>
  <c r="D1627"/>
  <c r="F1627" s="1"/>
  <c r="D1590"/>
  <c r="F1590" s="1"/>
  <c r="D1559"/>
  <c r="F1559" s="1"/>
  <c r="D1540"/>
  <c r="F1540" s="1"/>
  <c r="D1479"/>
  <c r="F1479" s="1"/>
  <c r="D1433"/>
  <c r="F1433" s="1"/>
  <c r="D1404"/>
  <c r="F1404" s="1"/>
  <c r="D1391"/>
  <c r="F1391" s="1"/>
  <c r="D1385"/>
  <c r="F1385" s="1"/>
  <c r="D1365"/>
  <c r="F1365" s="1"/>
  <c r="D1358"/>
  <c r="F1358" s="1"/>
  <c r="D1323"/>
  <c r="F1323" s="1"/>
  <c r="D1322"/>
  <c r="F1322" s="1"/>
  <c r="D1321"/>
  <c r="F1321" s="1"/>
  <c r="D1317"/>
  <c r="F1317" s="1"/>
  <c r="D1307"/>
  <c r="F1307" s="1"/>
  <c r="D1301"/>
  <c r="F1301" s="1"/>
  <c r="D1292"/>
  <c r="F1292" s="1"/>
  <c r="D1288"/>
  <c r="F1288" s="1"/>
  <c r="D1285"/>
  <c r="F1285" s="1"/>
  <c r="D1280"/>
  <c r="F1280" s="1"/>
  <c r="D1264"/>
  <c r="F1264" s="1"/>
  <c r="D1261"/>
  <c r="F1261" s="1"/>
  <c r="D1260"/>
  <c r="F1260" s="1"/>
  <c r="D1237"/>
  <c r="F1237" s="1"/>
  <c r="D1234"/>
  <c r="F1234" s="1"/>
  <c r="D1233"/>
  <c r="F1233" s="1"/>
  <c r="D1230"/>
  <c r="F1230" s="1"/>
  <c r="D1212"/>
  <c r="F1212" s="1"/>
  <c r="D1176"/>
  <c r="F1176" s="1"/>
  <c r="D1174"/>
  <c r="F1174" s="1"/>
  <c r="D1167"/>
  <c r="F1167" s="1"/>
  <c r="D1112"/>
  <c r="F1112" s="1"/>
  <c r="D1106"/>
  <c r="F1106" s="1"/>
  <c r="D1104"/>
  <c r="F1104" s="1"/>
  <c r="D1067"/>
  <c r="F1067" s="1"/>
  <c r="D1046"/>
  <c r="F1046" s="1"/>
  <c r="D1045"/>
  <c r="F1045" s="1"/>
  <c r="D1044"/>
  <c r="F1044" s="1"/>
  <c r="D1041"/>
  <c r="F1041" s="1"/>
  <c r="D1039"/>
  <c r="F1039" s="1"/>
  <c r="D1037"/>
  <c r="F1037" s="1"/>
  <c r="D1025"/>
  <c r="F1025" s="1"/>
  <c r="D1024"/>
  <c r="F1024" s="1"/>
  <c r="D1023"/>
  <c r="F1023" s="1"/>
  <c r="D1021"/>
  <c r="F1021" s="1"/>
  <c r="D1020"/>
  <c r="F1020" s="1"/>
  <c r="D1005"/>
  <c r="F1005" s="1"/>
  <c r="D982"/>
  <c r="F982" s="1"/>
  <c r="D976"/>
  <c r="F976" s="1"/>
  <c r="D971"/>
  <c r="F971" s="1"/>
  <c r="D955"/>
  <c r="F955" s="1"/>
  <c r="D945"/>
  <c r="F945" s="1"/>
  <c r="D942"/>
  <c r="F942" s="1"/>
  <c r="D937"/>
  <c r="F937" s="1"/>
  <c r="D932"/>
  <c r="F932" s="1"/>
  <c r="D930"/>
  <c r="F930" s="1"/>
  <c r="D906"/>
  <c r="F906" s="1"/>
  <c r="D905"/>
  <c r="F905" s="1"/>
  <c r="D903"/>
  <c r="F903" s="1"/>
  <c r="D891"/>
  <c r="F891" s="1"/>
  <c r="D888"/>
  <c r="F888" s="1"/>
  <c r="D868"/>
  <c r="F868" s="1"/>
  <c r="D867"/>
  <c r="F867" s="1"/>
  <c r="D863"/>
  <c r="F863" s="1"/>
  <c r="D837"/>
  <c r="F837" s="1"/>
  <c r="D826"/>
  <c r="F826" s="1"/>
  <c r="D819"/>
  <c r="F819" s="1"/>
  <c r="D811"/>
  <c r="F811" s="1"/>
  <c r="D810"/>
  <c r="F810" s="1"/>
  <c r="D806"/>
  <c r="F806" s="1"/>
  <c r="D805"/>
  <c r="F805" s="1"/>
  <c r="D797"/>
  <c r="F797" s="1"/>
  <c r="D790"/>
  <c r="F790" s="1"/>
  <c r="D769"/>
  <c r="F769" s="1"/>
  <c r="D755"/>
  <c r="F755" s="1"/>
  <c r="D752"/>
  <c r="F752" s="1"/>
  <c r="D728"/>
  <c r="F728" s="1"/>
  <c r="D720"/>
  <c r="F720" s="1"/>
  <c r="D715"/>
  <c r="F715" s="1"/>
  <c r="D704"/>
  <c r="F704" s="1"/>
  <c r="D702"/>
  <c r="F702" s="1"/>
  <c r="D693"/>
  <c r="F693" s="1"/>
  <c r="D689"/>
  <c r="F689" s="1"/>
  <c r="D688"/>
  <c r="F688" s="1"/>
  <c r="D684"/>
  <c r="F684" s="1"/>
  <c r="D666"/>
  <c r="F666" s="1"/>
  <c r="D653"/>
  <c r="F653" s="1"/>
  <c r="D650"/>
  <c r="F650" s="1"/>
  <c r="D647"/>
  <c r="F647" s="1"/>
  <c r="D588"/>
  <c r="F588" s="1"/>
  <c r="D586"/>
  <c r="F586" s="1"/>
  <c r="D583"/>
  <c r="F583" s="1"/>
  <c r="D578"/>
  <c r="F578" s="1"/>
  <c r="D576"/>
  <c r="F576" s="1"/>
  <c r="D567"/>
  <c r="F567" s="1"/>
  <c r="D566"/>
  <c r="F566" s="1"/>
  <c r="D546"/>
  <c r="F546" s="1"/>
  <c r="D540"/>
  <c r="F540" s="1"/>
  <c r="D533"/>
  <c r="F533" s="1"/>
  <c r="D532"/>
  <c r="F532" s="1"/>
  <c r="D523"/>
  <c r="F523" s="1"/>
  <c r="D517"/>
  <c r="F517" s="1"/>
  <c r="D486"/>
  <c r="F486" s="1"/>
  <c r="D481"/>
  <c r="F481" s="1"/>
  <c r="D478"/>
  <c r="F478" s="1"/>
  <c r="D474"/>
  <c r="F474" s="1"/>
  <c r="D473"/>
  <c r="F473" s="1"/>
  <c r="D461"/>
  <c r="F461" s="1"/>
  <c r="D460"/>
  <c r="F460" s="1"/>
  <c r="D456"/>
  <c r="F456" s="1"/>
  <c r="D444"/>
  <c r="F444" s="1"/>
  <c r="D443"/>
  <c r="F443" s="1"/>
  <c r="D441"/>
  <c r="F441" s="1"/>
  <c r="D418"/>
  <c r="F418" s="1"/>
  <c r="D416"/>
  <c r="F416" s="1"/>
  <c r="D400"/>
  <c r="F400" s="1"/>
  <c r="D397"/>
  <c r="F397" s="1"/>
  <c r="D396"/>
  <c r="F396" s="1"/>
  <c r="D382"/>
  <c r="F382" s="1"/>
  <c r="D380"/>
  <c r="F380" s="1"/>
  <c r="D374"/>
  <c r="F374" s="1"/>
  <c r="D372"/>
  <c r="F372" s="1"/>
  <c r="D369"/>
  <c r="F369" s="1"/>
  <c r="D344"/>
  <c r="F344" s="1"/>
  <c r="D343"/>
  <c r="F343" s="1"/>
  <c r="D342"/>
  <c r="F342" s="1"/>
  <c r="D334"/>
  <c r="F334" s="1"/>
  <c r="D291"/>
  <c r="F291" s="1"/>
  <c r="D287"/>
  <c r="F287" s="1"/>
  <c r="D286"/>
  <c r="F286" s="1"/>
  <c r="D257"/>
  <c r="F257" s="1"/>
  <c r="D242"/>
  <c r="F242" s="1"/>
  <c r="D241"/>
  <c r="F241" s="1"/>
  <c r="D235"/>
  <c r="F235" s="1"/>
  <c r="D227"/>
  <c r="F227" s="1"/>
  <c r="D220"/>
  <c r="F220" s="1"/>
  <c r="D203"/>
  <c r="F203" s="1"/>
  <c r="D187"/>
  <c r="F187" s="1"/>
  <c r="D186"/>
  <c r="F186" s="1"/>
  <c r="D178"/>
  <c r="F178" s="1"/>
  <c r="D148"/>
  <c r="F148" s="1"/>
  <c r="D145"/>
  <c r="F145" s="1"/>
  <c r="D136"/>
  <c r="F136" s="1"/>
  <c r="D135"/>
  <c r="F135" s="1"/>
  <c r="D133"/>
  <c r="F133" s="1"/>
  <c r="D132"/>
  <c r="F132" s="1"/>
  <c r="D124"/>
  <c r="F124" s="1"/>
  <c r="D106"/>
  <c r="F106" s="1"/>
  <c r="D105"/>
  <c r="F105" s="1"/>
  <c r="D100"/>
  <c r="F100" s="1"/>
  <c r="D99"/>
  <c r="F99" s="1"/>
  <c r="D86"/>
  <c r="F86" s="1"/>
  <c r="D85"/>
  <c r="F85" s="1"/>
  <c r="D84"/>
  <c r="F84" s="1"/>
  <c r="D83"/>
  <c r="F83" s="1"/>
  <c r="D81"/>
  <c r="F81" s="1"/>
  <c r="D80"/>
  <c r="F80" s="1"/>
  <c r="D72"/>
  <c r="F72" s="1"/>
  <c r="D71"/>
  <c r="F71" s="1"/>
  <c r="D70"/>
  <c r="F70" s="1"/>
  <c r="D65"/>
  <c r="F65" s="1"/>
  <c r="D37"/>
  <c r="F37" s="1"/>
  <c r="D27"/>
  <c r="F27" s="1"/>
  <c r="D26"/>
  <c r="F26" s="1"/>
  <c r="D25"/>
  <c r="F25" s="1"/>
  <c r="D5270"/>
  <c r="F5270" s="1"/>
  <c r="D5147"/>
  <c r="F5147" s="1"/>
  <c r="D4589"/>
  <c r="F4589" s="1"/>
  <c r="D4449"/>
  <c r="F4449" s="1"/>
  <c r="D4023"/>
  <c r="F4023" s="1"/>
  <c r="D3964"/>
  <c r="F3964" s="1"/>
  <c r="D3845"/>
  <c r="F3845" s="1"/>
  <c r="D3774"/>
  <c r="F3774" s="1"/>
  <c r="D3650"/>
  <c r="F3650" s="1"/>
  <c r="D3393"/>
  <c r="F3393" s="1"/>
  <c r="D3380"/>
  <c r="F3380" s="1"/>
  <c r="D3352"/>
  <c r="F3352" s="1"/>
  <c r="D3272"/>
  <c r="F3272" s="1"/>
  <c r="D3146"/>
  <c r="F3146" s="1"/>
  <c r="D3111"/>
  <c r="F3111" s="1"/>
  <c r="D3106"/>
  <c r="F3106" s="1"/>
  <c r="D3062"/>
  <c r="F3062" s="1"/>
  <c r="D2942"/>
  <c r="F2942" s="1"/>
  <c r="D2837"/>
  <c r="F2837" s="1"/>
  <c r="D2724"/>
  <c r="F2724" s="1"/>
  <c r="D2722"/>
  <c r="F2722" s="1"/>
  <c r="D2721"/>
  <c r="F2721" s="1"/>
  <c r="D2715"/>
  <c r="F2715" s="1"/>
  <c r="D2710"/>
  <c r="F2710" s="1"/>
  <c r="D2709"/>
  <c r="F2709" s="1"/>
  <c r="D2697"/>
  <c r="F2697" s="1"/>
  <c r="D2690"/>
  <c r="F2690" s="1"/>
  <c r="D2681"/>
  <c r="F2681" s="1"/>
  <c r="D2680"/>
  <c r="F2680" s="1"/>
  <c r="D2555"/>
  <c r="F2555" s="1"/>
  <c r="D2420"/>
  <c r="F2420" s="1"/>
  <c r="D2374"/>
  <c r="F2374" s="1"/>
  <c r="D2322"/>
  <c r="F2322" s="1"/>
  <c r="D2282"/>
  <c r="F2282" s="1"/>
  <c r="D2210"/>
  <c r="F2210" s="1"/>
  <c r="D2148"/>
  <c r="F2148" s="1"/>
  <c r="D2120"/>
  <c r="F2120" s="1"/>
  <c r="D2114"/>
  <c r="F2114" s="1"/>
  <c r="D2080"/>
  <c r="F2080" s="1"/>
  <c r="D2055"/>
  <c r="F2055" s="1"/>
  <c r="D1923"/>
  <c r="F1923" s="1"/>
  <c r="D1868"/>
  <c r="F1868" s="1"/>
  <c r="D1804"/>
  <c r="F1804" s="1"/>
  <c r="D1797"/>
  <c r="F1797" s="1"/>
  <c r="D1787"/>
  <c r="F1787" s="1"/>
  <c r="D1780"/>
  <c r="F1780" s="1"/>
  <c r="D1724"/>
  <c r="F1724" s="1"/>
  <c r="D1716"/>
  <c r="F1716" s="1"/>
  <c r="D1606"/>
  <c r="F1606" s="1"/>
  <c r="D1601"/>
  <c r="F1601" s="1"/>
  <c r="D1535"/>
  <c r="F1535" s="1"/>
  <c r="D1521"/>
  <c r="F1521" s="1"/>
  <c r="D1497"/>
  <c r="F1497" s="1"/>
  <c r="D1493"/>
  <c r="F1493" s="1"/>
  <c r="D1482"/>
  <c r="F1482" s="1"/>
  <c r="D1471"/>
  <c r="F1471" s="1"/>
  <c r="D1406"/>
  <c r="F1406" s="1"/>
  <c r="D1384"/>
  <c r="F1384" s="1"/>
  <c r="D1283"/>
  <c r="F1283" s="1"/>
  <c r="D1245"/>
  <c r="F1245" s="1"/>
  <c r="D1222"/>
  <c r="F1222" s="1"/>
  <c r="D1183"/>
  <c r="F1183" s="1"/>
  <c r="D1170"/>
  <c r="F1170" s="1"/>
  <c r="D1151"/>
  <c r="F1151" s="1"/>
  <c r="D1128"/>
  <c r="F1128" s="1"/>
  <c r="D1098"/>
  <c r="F1098" s="1"/>
  <c r="D1090"/>
  <c r="F1090" s="1"/>
  <c r="D1085"/>
  <c r="F1085" s="1"/>
  <c r="D1003"/>
  <c r="F1003" s="1"/>
  <c r="D989"/>
  <c r="F989" s="1"/>
  <c r="D985"/>
  <c r="F985" s="1"/>
  <c r="D974"/>
  <c r="F974" s="1"/>
  <c r="D957"/>
  <c r="F957" s="1"/>
  <c r="D953"/>
  <c r="F953" s="1"/>
  <c r="D913"/>
  <c r="F913" s="1"/>
  <c r="D898"/>
  <c r="F898" s="1"/>
  <c r="D869"/>
  <c r="F869" s="1"/>
  <c r="D825"/>
  <c r="F825" s="1"/>
  <c r="D743"/>
  <c r="F743" s="1"/>
  <c r="D722"/>
  <c r="F722" s="1"/>
  <c r="D712"/>
  <c r="F712" s="1"/>
  <c r="D703"/>
  <c r="F703" s="1"/>
  <c r="D696"/>
  <c r="F696" s="1"/>
  <c r="D695"/>
  <c r="F695" s="1"/>
  <c r="D676"/>
  <c r="F676" s="1"/>
  <c r="D657"/>
  <c r="F657" s="1"/>
  <c r="D649"/>
  <c r="F649" s="1"/>
  <c r="D636"/>
  <c r="F636" s="1"/>
  <c r="D580"/>
  <c r="F580" s="1"/>
  <c r="D579"/>
  <c r="F579" s="1"/>
  <c r="D564"/>
  <c r="F564" s="1"/>
  <c r="D549"/>
  <c r="F549" s="1"/>
  <c r="D544"/>
  <c r="F544" s="1"/>
  <c r="D480"/>
  <c r="F480" s="1"/>
  <c r="D469"/>
  <c r="F469" s="1"/>
  <c r="D451"/>
  <c r="F451" s="1"/>
  <c r="D445"/>
  <c r="F445" s="1"/>
  <c r="D417"/>
  <c r="F417" s="1"/>
  <c r="D398"/>
  <c r="F398" s="1"/>
  <c r="D379"/>
  <c r="F379" s="1"/>
  <c r="D322"/>
  <c r="F322" s="1"/>
  <c r="D315"/>
  <c r="F315" s="1"/>
  <c r="D294"/>
  <c r="F294" s="1"/>
  <c r="D273"/>
  <c r="F273" s="1"/>
  <c r="D271"/>
  <c r="F271" s="1"/>
  <c r="D254"/>
  <c r="F254" s="1"/>
  <c r="D249"/>
  <c r="F249" s="1"/>
  <c r="D240"/>
  <c r="F240" s="1"/>
  <c r="D230"/>
  <c r="F230" s="1"/>
  <c r="D226"/>
  <c r="F226" s="1"/>
  <c r="D181"/>
  <c r="F181" s="1"/>
  <c r="D153"/>
  <c r="F153" s="1"/>
  <c r="D115"/>
  <c r="F115" s="1"/>
  <c r="D74"/>
  <c r="F74" s="1"/>
  <c r="D45"/>
  <c r="F45" s="1"/>
  <c r="D44"/>
  <c r="F44" s="1"/>
  <c r="D15"/>
  <c r="F15" s="1"/>
  <c r="D5294"/>
  <c r="F5294" s="1"/>
  <c r="D4900"/>
  <c r="F4900" s="1"/>
  <c r="D4773"/>
  <c r="F4773" s="1"/>
  <c r="D4548"/>
  <c r="F4548" s="1"/>
  <c r="D4430"/>
  <c r="F4430" s="1"/>
  <c r="D4070"/>
  <c r="F4070" s="1"/>
  <c r="D3820"/>
  <c r="F3820" s="1"/>
  <c r="D3775"/>
  <c r="F3775" s="1"/>
  <c r="D3579"/>
  <c r="F3579" s="1"/>
  <c r="D3268"/>
  <c r="F3268" s="1"/>
  <c r="D3150"/>
  <c r="F3150" s="1"/>
  <c r="D3097"/>
  <c r="F3097" s="1"/>
  <c r="D2987"/>
  <c r="F2987" s="1"/>
  <c r="D2982"/>
  <c r="F2982" s="1"/>
  <c r="D2731"/>
  <c r="F2731" s="1"/>
  <c r="D2703"/>
  <c r="F2703" s="1"/>
  <c r="D2616"/>
  <c r="F2616" s="1"/>
  <c r="D2500"/>
  <c r="F2500" s="1"/>
  <c r="D2389"/>
  <c r="F2389" s="1"/>
  <c r="D2377"/>
  <c r="F2377" s="1"/>
  <c r="D2289"/>
  <c r="F2289" s="1"/>
  <c r="D2245"/>
  <c r="F2245" s="1"/>
  <c r="D2193"/>
  <c r="F2193" s="1"/>
  <c r="D2191"/>
  <c r="F2191" s="1"/>
  <c r="D2084"/>
  <c r="F2084" s="1"/>
  <c r="D1719"/>
  <c r="F1719" s="1"/>
  <c r="D1717"/>
  <c r="F1717" s="1"/>
  <c r="D1567"/>
  <c r="F1567" s="1"/>
  <c r="D1565"/>
  <c r="F1565" s="1"/>
  <c r="D1563"/>
  <c r="F1563" s="1"/>
  <c r="D1481"/>
  <c r="F1481" s="1"/>
  <c r="D1113"/>
  <c r="F1113" s="1"/>
  <c r="D1110"/>
  <c r="F1110" s="1"/>
  <c r="D1055"/>
  <c r="F1055" s="1"/>
  <c r="D986"/>
  <c r="F986" s="1"/>
  <c r="D972"/>
  <c r="F972" s="1"/>
  <c r="D931"/>
  <c r="F931" s="1"/>
  <c r="D841"/>
  <c r="F841" s="1"/>
  <c r="D804"/>
  <c r="F804" s="1"/>
  <c r="D800"/>
  <c r="F800" s="1"/>
  <c r="D714"/>
  <c r="F714" s="1"/>
  <c r="D694"/>
  <c r="F694" s="1"/>
  <c r="D675"/>
  <c r="F675" s="1"/>
  <c r="D643"/>
  <c r="F643" s="1"/>
  <c r="D613"/>
  <c r="F613" s="1"/>
  <c r="D590"/>
  <c r="F590" s="1"/>
  <c r="D574"/>
  <c r="F574" s="1"/>
  <c r="D488"/>
  <c r="F488" s="1"/>
  <c r="D419"/>
  <c r="F419" s="1"/>
  <c r="D29"/>
  <c r="F29" s="1"/>
  <c r="D5210"/>
  <c r="F5210" s="1"/>
  <c r="D5148"/>
  <c r="F5148" s="1"/>
  <c r="D4284"/>
  <c r="F4284" s="1"/>
  <c r="D4018"/>
  <c r="F4018" s="1"/>
  <c r="D3847"/>
  <c r="F3847" s="1"/>
  <c r="D3786"/>
  <c r="F3786" s="1"/>
  <c r="D2482"/>
  <c r="F2482" s="1"/>
  <c r="D2227"/>
  <c r="F2227" s="1"/>
  <c r="D2192"/>
  <c r="F2192" s="1"/>
  <c r="D1839"/>
  <c r="F1839" s="1"/>
  <c r="D1745"/>
  <c r="F1745" s="1"/>
  <c r="D1727"/>
  <c r="F1727" s="1"/>
  <c r="D1520"/>
  <c r="F1520" s="1"/>
  <c r="D1436"/>
  <c r="F1436" s="1"/>
  <c r="D1152"/>
  <c r="F1152" s="1"/>
  <c r="D1142"/>
  <c r="F1142" s="1"/>
  <c r="D1101"/>
  <c r="F1101" s="1"/>
  <c r="D969"/>
  <c r="F969" s="1"/>
  <c r="D964"/>
  <c r="F964" s="1"/>
  <c r="D864"/>
  <c r="F864" s="1"/>
  <c r="D839"/>
  <c r="F839" s="1"/>
  <c r="D829"/>
  <c r="F829" s="1"/>
  <c r="D733"/>
  <c r="F733" s="1"/>
  <c r="D730"/>
  <c r="F730" s="1"/>
  <c r="D623"/>
  <c r="F623" s="1"/>
  <c r="D572"/>
  <c r="F572" s="1"/>
  <c r="D565"/>
  <c r="F565" s="1"/>
  <c r="D472"/>
  <c r="F472" s="1"/>
  <c r="D437"/>
  <c r="F437" s="1"/>
  <c r="D274"/>
  <c r="F274" s="1"/>
  <c r="D221"/>
  <c r="F221" s="1"/>
  <c r="D194"/>
  <c r="F194" s="1"/>
  <c r="D82"/>
  <c r="F82" s="1"/>
  <c r="D47"/>
  <c r="F47" s="1"/>
  <c r="D43"/>
  <c r="F43" s="1"/>
  <c r="D5295"/>
  <c r="F5295" s="1"/>
  <c r="D4479"/>
  <c r="F4479" s="1"/>
  <c r="D4078"/>
  <c r="F4078" s="1"/>
  <c r="D3993"/>
  <c r="F3993" s="1"/>
  <c r="D3816"/>
  <c r="F3816" s="1"/>
  <c r="D3811"/>
  <c r="F3811" s="1"/>
  <c r="D3792"/>
  <c r="F3792" s="1"/>
  <c r="D2929"/>
  <c r="F2929" s="1"/>
  <c r="D2631"/>
  <c r="F2631" s="1"/>
  <c r="D2589"/>
  <c r="F2589" s="1"/>
  <c r="D2573"/>
  <c r="F2573" s="1"/>
  <c r="D2542"/>
  <c r="F2542" s="1"/>
  <c r="D2136"/>
  <c r="F2136" s="1"/>
  <c r="D2091"/>
  <c r="F2091" s="1"/>
  <c r="D2076"/>
  <c r="F2076" s="1"/>
  <c r="D1794"/>
  <c r="F1794" s="1"/>
  <c r="D1756"/>
  <c r="F1756" s="1"/>
  <c r="D1600"/>
  <c r="F1600" s="1"/>
  <c r="D1576"/>
  <c r="F1576" s="1"/>
  <c r="D1537"/>
  <c r="F1537" s="1"/>
  <c r="D1392"/>
  <c r="F1392" s="1"/>
  <c r="D1246"/>
  <c r="F1246" s="1"/>
  <c r="D870"/>
  <c r="F870" s="1"/>
  <c r="D762"/>
  <c r="F762" s="1"/>
  <c r="D614"/>
  <c r="F614" s="1"/>
  <c r="D599"/>
  <c r="F599" s="1"/>
  <c r="D505"/>
  <c r="F505" s="1"/>
  <c r="D477"/>
  <c r="F477" s="1"/>
  <c r="D340"/>
  <c r="F340" s="1"/>
  <c r="D176"/>
  <c r="F176" s="1"/>
  <c r="D137"/>
  <c r="F137" s="1"/>
  <c r="D102"/>
  <c r="F102" s="1"/>
  <c r="D4921"/>
  <c r="F4921" s="1"/>
  <c r="D4674"/>
  <c r="F4674" s="1"/>
  <c r="D4444"/>
  <c r="F4444" s="1"/>
  <c r="D4296"/>
  <c r="F4296" s="1"/>
  <c r="D3971"/>
  <c r="F3971" s="1"/>
  <c r="D3346"/>
  <c r="F3346" s="1"/>
  <c r="D3240"/>
  <c r="F3240" s="1"/>
  <c r="D3057"/>
  <c r="F3057" s="1"/>
  <c r="D2541"/>
  <c r="F2541" s="1"/>
  <c r="D2362"/>
  <c r="F2362" s="1"/>
  <c r="D1961"/>
  <c r="F1961" s="1"/>
  <c r="D1946"/>
  <c r="F1946" s="1"/>
  <c r="D1616"/>
  <c r="F1616" s="1"/>
  <c r="D1536"/>
  <c r="F1536" s="1"/>
  <c r="D1490"/>
  <c r="F1490" s="1"/>
  <c r="D1192"/>
  <c r="F1192" s="1"/>
  <c r="D995"/>
  <c r="F995" s="1"/>
  <c r="D960"/>
  <c r="F960" s="1"/>
  <c r="D764"/>
  <c r="F764" s="1"/>
  <c r="D638"/>
  <c r="F638" s="1"/>
  <c r="D608"/>
  <c r="F608" s="1"/>
  <c r="D5300"/>
  <c r="F5300" s="1"/>
  <c r="D5121"/>
  <c r="F5121" s="1"/>
  <c r="D4841"/>
  <c r="F4841" s="1"/>
  <c r="D4433"/>
  <c r="F4433" s="1"/>
  <c r="D3941"/>
  <c r="F3941" s="1"/>
  <c r="D3465"/>
  <c r="F3465" s="1"/>
  <c r="D3129"/>
  <c r="F3129" s="1"/>
  <c r="D2689"/>
  <c r="F2689" s="1"/>
  <c r="D2472"/>
  <c r="F2472" s="1"/>
  <c r="D2233"/>
  <c r="F2233" s="1"/>
  <c r="D2060"/>
  <c r="F2060" s="1"/>
  <c r="D1178"/>
  <c r="F1178" s="1"/>
  <c r="D1015"/>
  <c r="F1015" s="1"/>
  <c r="D858"/>
  <c r="F858" s="1"/>
  <c r="D803"/>
  <c r="F803" s="1"/>
  <c r="D801"/>
  <c r="F801" s="1"/>
  <c r="D727"/>
  <c r="F727" s="1"/>
  <c r="D677"/>
  <c r="F677" s="1"/>
  <c r="D673"/>
  <c r="F673" s="1"/>
  <c r="D626"/>
  <c r="F626" s="1"/>
  <c r="D591"/>
  <c r="F591" s="1"/>
  <c r="D482"/>
  <c r="F482" s="1"/>
  <c r="D346"/>
  <c r="F346" s="1"/>
  <c r="D125"/>
  <c r="F125" s="1"/>
  <c r="D5211"/>
  <c r="F5211" s="1"/>
  <c r="D4550"/>
  <c r="F4550" s="1"/>
  <c r="D4431"/>
  <c r="F4431" s="1"/>
  <c r="D4234"/>
  <c r="F4234" s="1"/>
  <c r="D3904"/>
  <c r="F3904" s="1"/>
  <c r="D3812"/>
  <c r="F3812" s="1"/>
  <c r="D3560"/>
  <c r="F3560" s="1"/>
  <c r="D3404"/>
  <c r="F3404" s="1"/>
  <c r="D3279"/>
  <c r="F3279" s="1"/>
  <c r="D2937"/>
  <c r="F2937" s="1"/>
  <c r="D2842"/>
  <c r="F2842" s="1"/>
  <c r="D2568"/>
  <c r="F2568" s="1"/>
  <c r="D2195"/>
  <c r="F2195" s="1"/>
  <c r="D1990"/>
  <c r="F1990" s="1"/>
  <c r="D1676"/>
  <c r="F1676" s="1"/>
  <c r="D1331"/>
  <c r="F1331" s="1"/>
  <c r="D1267"/>
  <c r="F1267" s="1"/>
  <c r="D1000"/>
  <c r="F1000" s="1"/>
  <c r="D719"/>
  <c r="F719" s="1"/>
  <c r="D683"/>
  <c r="F683" s="1"/>
  <c r="D584"/>
  <c r="F584" s="1"/>
  <c r="D375"/>
  <c r="F375" s="1"/>
  <c r="D229"/>
  <c r="F229" s="1"/>
  <c r="D5206"/>
  <c r="F5206" s="1"/>
  <c r="D5005"/>
  <c r="F5005" s="1"/>
  <c r="D3159"/>
  <c r="F3159" s="1"/>
  <c r="D2438"/>
  <c r="F2438" s="1"/>
  <c r="D2263"/>
  <c r="F2263" s="1"/>
  <c r="D1282"/>
  <c r="F1282" s="1"/>
  <c r="D1213"/>
  <c r="F1213" s="1"/>
  <c r="D975"/>
  <c r="F975" s="1"/>
  <c r="D562"/>
  <c r="F562" s="1"/>
  <c r="D545"/>
  <c r="F545" s="1"/>
  <c r="D5289"/>
  <c r="F5289" s="1"/>
  <c r="D4965"/>
  <c r="F4965" s="1"/>
  <c r="D3795"/>
  <c r="F3795" s="1"/>
  <c r="D3512"/>
  <c r="F3512" s="1"/>
  <c r="D3468"/>
  <c r="F3468" s="1"/>
  <c r="D3390"/>
  <c r="F3390" s="1"/>
  <c r="D3339"/>
  <c r="F3339" s="1"/>
  <c r="D3224"/>
  <c r="F3224" s="1"/>
  <c r="D3145"/>
  <c r="F3145" s="1"/>
  <c r="D2671"/>
  <c r="F2671" s="1"/>
  <c r="D2544"/>
  <c r="F2544" s="1"/>
  <c r="D2493"/>
  <c r="F2493" s="1"/>
  <c r="D2219"/>
  <c r="F2219" s="1"/>
  <c r="D1898"/>
  <c r="F1898" s="1"/>
  <c r="D1896"/>
  <c r="F1896" s="1"/>
  <c r="D1752"/>
  <c r="F1752" s="1"/>
  <c r="D1107"/>
  <c r="F1107" s="1"/>
  <c r="D949"/>
  <c r="F949" s="1"/>
  <c r="D902"/>
  <c r="F902" s="1"/>
  <c r="D642"/>
  <c r="F642" s="1"/>
  <c r="D607"/>
  <c r="F607" s="1"/>
  <c r="D228"/>
  <c r="F228" s="1"/>
  <c r="D4814"/>
  <c r="F4814" s="1"/>
  <c r="D4708"/>
  <c r="F4708" s="1"/>
  <c r="D4605"/>
  <c r="F4605" s="1"/>
  <c r="D4493"/>
  <c r="F4493" s="1"/>
  <c r="D4352"/>
  <c r="F4352" s="1"/>
  <c r="D4315"/>
  <c r="F4315" s="1"/>
  <c r="D3552"/>
  <c r="F3552" s="1"/>
  <c r="D3463"/>
  <c r="F3463" s="1"/>
  <c r="D3421"/>
  <c r="F3421" s="1"/>
  <c r="D3164"/>
  <c r="F3164" s="1"/>
  <c r="D3042"/>
  <c r="F3042" s="1"/>
  <c r="D3036"/>
  <c r="F3036" s="1"/>
  <c r="D2479"/>
  <c r="F2479" s="1"/>
  <c r="D2265"/>
  <c r="F2265" s="1"/>
  <c r="D2155"/>
  <c r="F2155" s="1"/>
  <c r="D1912"/>
  <c r="F1912" s="1"/>
  <c r="D1908"/>
  <c r="F1908" s="1"/>
  <c r="D1878"/>
  <c r="F1878" s="1"/>
  <c r="D1641"/>
  <c r="F1641" s="1"/>
  <c r="D350"/>
  <c r="F350" s="1"/>
  <c r="D293"/>
  <c r="F293" s="1"/>
  <c r="D5284"/>
  <c r="F5284" s="1"/>
  <c r="D4740"/>
  <c r="F4740" s="1"/>
  <c r="D4402"/>
  <c r="F4402" s="1"/>
  <c r="D4166"/>
  <c r="F4166" s="1"/>
  <c r="D4031"/>
  <c r="F4031" s="1"/>
  <c r="D3683"/>
  <c r="F3683" s="1"/>
  <c r="D3634"/>
  <c r="F3634" s="1"/>
  <c r="D3625"/>
  <c r="F3625" s="1"/>
  <c r="D3612"/>
  <c r="F3612" s="1"/>
  <c r="D3373"/>
  <c r="F3373" s="1"/>
  <c r="D3115"/>
  <c r="F3115" s="1"/>
  <c r="D3033"/>
  <c r="F3033" s="1"/>
  <c r="D2961"/>
  <c r="F2961" s="1"/>
  <c r="D2806"/>
  <c r="F2806" s="1"/>
  <c r="D2409"/>
  <c r="F2409" s="1"/>
  <c r="D1940"/>
  <c r="F1940" s="1"/>
  <c r="D1803"/>
  <c r="F1803" s="1"/>
  <c r="D1583"/>
  <c r="F1583" s="1"/>
  <c r="D1086"/>
  <c r="F1086" s="1"/>
  <c r="D963"/>
  <c r="F963" s="1"/>
  <c r="D778"/>
  <c r="F778" s="1"/>
  <c r="D711"/>
  <c r="F711" s="1"/>
  <c r="D420"/>
  <c r="F420" s="1"/>
  <c r="D413"/>
  <c r="F413" s="1"/>
  <c r="D196"/>
  <c r="F196" s="1"/>
  <c r="D5251"/>
  <c r="F5251" s="1"/>
  <c r="D5207"/>
  <c r="F5207" s="1"/>
  <c r="D4866"/>
  <c r="F4866" s="1"/>
  <c r="D4635"/>
  <c r="F4635" s="1"/>
  <c r="D4328"/>
  <c r="F4328" s="1"/>
  <c r="D3828"/>
  <c r="F3828" s="1"/>
  <c r="D3470"/>
  <c r="F3470" s="1"/>
  <c r="D3064"/>
  <c r="F3064" s="1"/>
  <c r="D2965"/>
  <c r="F2965" s="1"/>
  <c r="D2732"/>
  <c r="F2732" s="1"/>
  <c r="D1824"/>
  <c r="F1824" s="1"/>
  <c r="D1636"/>
  <c r="F1636" s="1"/>
  <c r="D1336"/>
  <c r="F1336" s="1"/>
  <c r="D1083"/>
  <c r="F1083" s="1"/>
  <c r="D654"/>
  <c r="F654" s="1"/>
  <c r="D575"/>
  <c r="F575" s="1"/>
  <c r="D111"/>
  <c r="F111" s="1"/>
  <c r="D5254"/>
  <c r="F5254" s="1"/>
  <c r="D4797"/>
  <c r="F4797" s="1"/>
  <c r="D4750"/>
  <c r="F4750" s="1"/>
  <c r="D4663"/>
  <c r="F4663" s="1"/>
  <c r="D4655"/>
  <c r="F4655" s="1"/>
  <c r="D4203"/>
  <c r="F4203" s="1"/>
  <c r="D3701"/>
  <c r="F3701" s="1"/>
  <c r="D2934"/>
  <c r="F2934" s="1"/>
  <c r="D2847"/>
  <c r="F2847" s="1"/>
  <c r="D2809"/>
  <c r="F2809" s="1"/>
  <c r="D2309"/>
  <c r="F2309" s="1"/>
  <c r="D2267"/>
  <c r="F2267" s="1"/>
  <c r="D1899"/>
  <c r="F1899" s="1"/>
  <c r="D1668"/>
  <c r="F1668" s="1"/>
  <c r="D763"/>
  <c r="F763" s="1"/>
  <c r="D732"/>
  <c r="F732" s="1"/>
  <c r="D292"/>
  <c r="F292" s="1"/>
  <c r="D34"/>
  <c r="F34" s="1"/>
  <c r="D4604"/>
  <c r="F4604" s="1"/>
  <c r="D4588"/>
  <c r="F4588" s="1"/>
  <c r="D4476"/>
  <c r="F4476" s="1"/>
  <c r="D4268"/>
  <c r="F4268" s="1"/>
  <c r="D3536"/>
  <c r="F3536" s="1"/>
  <c r="D3288"/>
  <c r="F3288" s="1"/>
  <c r="D3063"/>
  <c r="F3063" s="1"/>
  <c r="D2945"/>
  <c r="F2945" s="1"/>
  <c r="D2676"/>
  <c r="F2676" s="1"/>
  <c r="D2632"/>
  <c r="F2632" s="1"/>
  <c r="D2430"/>
  <c r="F2430" s="1"/>
  <c r="D1909"/>
  <c r="F1909" s="1"/>
  <c r="D1714"/>
  <c r="F1714" s="1"/>
  <c r="D1549"/>
  <c r="F1549" s="1"/>
  <c r="D1401"/>
  <c r="F1401" s="1"/>
  <c r="D1079"/>
  <c r="F1079" s="1"/>
  <c r="D1062"/>
  <c r="F1062" s="1"/>
  <c r="D740"/>
  <c r="F740" s="1"/>
  <c r="D678"/>
  <c r="F678" s="1"/>
  <c r="D256"/>
  <c r="F256" s="1"/>
  <c r="D96"/>
  <c r="F96" s="1"/>
  <c r="D5119"/>
  <c r="F5119" s="1"/>
  <c r="D4927"/>
  <c r="F4927" s="1"/>
  <c r="D4891"/>
  <c r="F4891" s="1"/>
  <c r="D4432"/>
  <c r="F4432" s="1"/>
  <c r="D4422"/>
  <c r="F4422" s="1"/>
  <c r="D4301"/>
  <c r="F4301" s="1"/>
  <c r="D3351"/>
  <c r="F3351" s="1"/>
  <c r="D3296"/>
  <c r="F3296" s="1"/>
  <c r="D3078"/>
  <c r="F3078" s="1"/>
  <c r="D2912"/>
  <c r="F2912" s="1"/>
  <c r="D2603"/>
  <c r="F2603" s="1"/>
  <c r="D2505"/>
  <c r="F2505" s="1"/>
  <c r="D2332"/>
  <c r="F2332" s="1"/>
  <c r="D2276"/>
  <c r="F2276" s="1"/>
  <c r="D2181"/>
  <c r="F2181" s="1"/>
  <c r="D2179"/>
  <c r="F2179" s="1"/>
  <c r="D2121"/>
  <c r="F2121" s="1"/>
  <c r="D994"/>
  <c r="F994" s="1"/>
  <c r="D834"/>
  <c r="F834" s="1"/>
  <c r="D813"/>
  <c r="F813" s="1"/>
  <c r="D760"/>
  <c r="F760" s="1"/>
  <c r="D92"/>
  <c r="F92" s="1"/>
  <c r="D91"/>
  <c r="F91" s="1"/>
  <c r="D5092"/>
  <c r="F5092" s="1"/>
  <c r="D5031"/>
  <c r="F5031" s="1"/>
  <c r="D4827"/>
  <c r="F4827" s="1"/>
  <c r="D4537"/>
  <c r="F4537" s="1"/>
  <c r="D4257"/>
  <c r="F4257" s="1"/>
  <c r="D3976"/>
  <c r="F3976" s="1"/>
  <c r="D3776"/>
  <c r="F3776" s="1"/>
  <c r="D3315"/>
  <c r="F3315" s="1"/>
  <c r="D3256"/>
  <c r="F3256" s="1"/>
  <c r="D2295"/>
  <c r="F2295" s="1"/>
  <c r="D2058"/>
  <c r="F2058" s="1"/>
  <c r="D1964"/>
  <c r="F1964" s="1"/>
  <c r="D1539"/>
  <c r="F1539" s="1"/>
  <c r="D1467"/>
  <c r="F1467" s="1"/>
  <c r="D1315"/>
  <c r="F1315" s="1"/>
  <c r="D5157"/>
  <c r="F5157" s="1"/>
  <c r="D4760"/>
  <c r="F4760" s="1"/>
  <c r="D4756"/>
  <c r="F4756" s="1"/>
  <c r="D4014"/>
  <c r="F4014" s="1"/>
  <c r="D3925"/>
  <c r="F3925" s="1"/>
  <c r="D3729"/>
  <c r="F3729" s="1"/>
  <c r="D3568"/>
  <c r="F3568" s="1"/>
  <c r="D3430"/>
  <c r="F3430" s="1"/>
  <c r="D3024"/>
  <c r="F3024" s="1"/>
  <c r="D2392"/>
  <c r="F2392" s="1"/>
  <c r="D2078"/>
  <c r="F2078" s="1"/>
  <c r="D1669"/>
  <c r="F1669" s="1"/>
  <c r="D1395"/>
  <c r="F1395" s="1"/>
  <c r="D557"/>
  <c r="F557" s="1"/>
  <c r="D5320"/>
  <c r="F5320" s="1"/>
  <c r="D5164"/>
  <c r="F5164" s="1"/>
  <c r="D4857"/>
  <c r="F4857" s="1"/>
  <c r="D4512"/>
  <c r="F4512" s="1"/>
  <c r="D4403"/>
  <c r="F4403" s="1"/>
  <c r="D4082"/>
  <c r="F4082" s="1"/>
  <c r="D4066"/>
  <c r="F4066" s="1"/>
  <c r="D3656"/>
  <c r="F3656" s="1"/>
  <c r="D3138"/>
  <c r="F3138" s="1"/>
  <c r="D2604"/>
  <c r="F2604" s="1"/>
  <c r="D2590"/>
  <c r="F2590" s="1"/>
  <c r="D2008"/>
  <c r="F2008" s="1"/>
  <c r="D1850"/>
  <c r="F1850" s="1"/>
  <c r="D5232"/>
  <c r="F5232" s="1"/>
  <c r="D5169"/>
  <c r="F5169" s="1"/>
  <c r="D4733"/>
  <c r="F4733" s="1"/>
  <c r="D4698"/>
  <c r="F4698" s="1"/>
  <c r="D4662"/>
  <c r="F4662" s="1"/>
  <c r="D4500"/>
  <c r="F4500" s="1"/>
  <c r="D4251"/>
  <c r="F4251" s="1"/>
  <c r="D3946"/>
  <c r="F3946" s="1"/>
  <c r="D3183"/>
  <c r="F3183" s="1"/>
  <c r="D3083"/>
  <c r="F3083" s="1"/>
  <c r="D2642"/>
  <c r="F2642" s="1"/>
  <c r="D2395"/>
  <c r="F2395" s="1"/>
  <c r="D2383"/>
  <c r="F2383" s="1"/>
  <c r="D1610"/>
  <c r="F1610" s="1"/>
  <c r="D1569"/>
  <c r="F1569" s="1"/>
  <c r="D1171"/>
  <c r="F1171" s="1"/>
  <c r="D1074"/>
  <c r="F1074" s="1"/>
  <c r="D1026"/>
  <c r="F1026" s="1"/>
  <c r="D967"/>
  <c r="F967" s="1"/>
  <c r="D494"/>
  <c r="F494" s="1"/>
  <c r="D421"/>
  <c r="F421" s="1"/>
  <c r="D297"/>
  <c r="F297" s="1"/>
  <c r="D155"/>
  <c r="F155" s="1"/>
  <c r="D5303"/>
  <c r="F5303" s="1"/>
  <c r="D4994"/>
  <c r="F4994" s="1"/>
  <c r="D4807"/>
  <c r="F4807" s="1"/>
  <c r="D4457"/>
  <c r="F4457" s="1"/>
  <c r="D3832"/>
  <c r="F3832" s="1"/>
  <c r="D3724"/>
  <c r="F3724" s="1"/>
  <c r="D3558"/>
  <c r="F3558" s="1"/>
  <c r="D3218"/>
  <c r="F3218" s="1"/>
  <c r="D3040"/>
  <c r="F3040" s="1"/>
  <c r="D3007"/>
  <c r="F3007" s="1"/>
  <c r="D2452"/>
  <c r="F2452" s="1"/>
  <c r="D2248"/>
  <c r="F2248" s="1"/>
  <c r="D2029"/>
  <c r="F2029" s="1"/>
  <c r="D1932"/>
  <c r="F1932" s="1"/>
  <c r="D1415"/>
  <c r="F1415" s="1"/>
  <c r="D1179"/>
  <c r="F1179" s="1"/>
  <c r="D1157"/>
  <c r="F1157" s="1"/>
  <c r="D934"/>
  <c r="F934" s="1"/>
  <c r="D926"/>
  <c r="F926" s="1"/>
  <c r="D299"/>
  <c r="F299" s="1"/>
  <c r="D4388"/>
  <c r="F4388" s="1"/>
  <c r="D3940"/>
  <c r="F3940" s="1"/>
  <c r="D3893"/>
  <c r="F3893" s="1"/>
  <c r="D3856"/>
  <c r="F3856" s="1"/>
  <c r="D2971"/>
  <c r="F2971" s="1"/>
  <c r="D2908"/>
  <c r="F2908" s="1"/>
  <c r="D2711"/>
  <c r="F2711" s="1"/>
  <c r="D2451"/>
  <c r="F2451" s="1"/>
  <c r="D1992"/>
  <c r="F1992" s="1"/>
  <c r="D1892"/>
  <c r="F1892" s="1"/>
  <c r="D1678"/>
  <c r="F1678" s="1"/>
  <c r="D1526"/>
  <c r="F1526" s="1"/>
  <c r="D1250"/>
  <c r="F1250" s="1"/>
  <c r="D1012"/>
  <c r="F1012" s="1"/>
  <c r="D848"/>
  <c r="F848" s="1"/>
  <c r="D556"/>
  <c r="F556" s="1"/>
  <c r="D516"/>
  <c r="F516" s="1"/>
  <c r="D492"/>
  <c r="F492" s="1"/>
  <c r="D4776"/>
  <c r="F4776" s="1"/>
  <c r="D4720"/>
  <c r="F4720" s="1"/>
  <c r="D4111"/>
  <c r="F4111" s="1"/>
  <c r="D4017"/>
  <c r="F4017" s="1"/>
  <c r="D3996"/>
  <c r="F3996" s="1"/>
  <c r="D3852"/>
  <c r="F3852" s="1"/>
  <c r="D3846"/>
  <c r="F3846" s="1"/>
  <c r="D3842"/>
  <c r="F3842" s="1"/>
  <c r="D2884"/>
  <c r="F2884" s="1"/>
  <c r="D2610"/>
  <c r="F2610" s="1"/>
  <c r="D2387"/>
  <c r="F2387" s="1"/>
  <c r="D2112"/>
  <c r="F2112" s="1"/>
  <c r="D2070"/>
  <c r="F2070" s="1"/>
  <c r="D1656"/>
  <c r="F1656" s="1"/>
  <c r="D1047"/>
  <c r="F1047" s="1"/>
  <c r="D847"/>
  <c r="F847" s="1"/>
  <c r="D347"/>
  <c r="F347" s="1"/>
  <c r="D126"/>
  <c r="F126" s="1"/>
  <c r="D4693"/>
  <c r="F4693" s="1"/>
  <c r="D4685"/>
  <c r="F4685" s="1"/>
  <c r="D4505"/>
  <c r="F4505" s="1"/>
  <c r="D4438"/>
  <c r="F4438" s="1"/>
  <c r="D3389"/>
  <c r="F3389" s="1"/>
  <c r="D3257"/>
  <c r="F3257" s="1"/>
  <c r="D3112"/>
  <c r="F3112" s="1"/>
  <c r="D2116"/>
  <c r="F2116" s="1"/>
  <c r="D2031"/>
  <c r="F2031" s="1"/>
  <c r="D2021"/>
  <c r="F2021" s="1"/>
  <c r="D1475"/>
  <c r="F1475" s="1"/>
  <c r="D1252"/>
  <c r="F1252" s="1"/>
  <c r="D968"/>
  <c r="F968" s="1"/>
  <c r="D585"/>
  <c r="F585" s="1"/>
  <c r="D280"/>
  <c r="F280" s="1"/>
  <c r="D206"/>
  <c r="F206" s="1"/>
  <c r="D5209"/>
  <c r="F5209" s="1"/>
  <c r="D5175"/>
  <c r="F5175" s="1"/>
  <c r="D4364"/>
  <c r="F4364" s="1"/>
  <c r="D4116"/>
  <c r="F4116" s="1"/>
  <c r="D3726"/>
  <c r="F3726" s="1"/>
  <c r="D3637"/>
  <c r="F3637" s="1"/>
  <c r="D3275"/>
  <c r="F3275" s="1"/>
  <c r="D3273"/>
  <c r="F3273" s="1"/>
  <c r="D2954"/>
  <c r="F2954" s="1"/>
  <c r="D2647"/>
  <c r="F2647" s="1"/>
  <c r="D2278"/>
  <c r="F2278" s="1"/>
  <c r="D1777"/>
  <c r="F1777" s="1"/>
  <c r="D1775"/>
  <c r="F1775" s="1"/>
  <c r="D1231"/>
  <c r="F1231" s="1"/>
  <c r="D1123"/>
  <c r="F1123" s="1"/>
  <c r="D916"/>
  <c r="F916" s="1"/>
  <c r="D433"/>
  <c r="F433" s="1"/>
  <c r="D4623"/>
  <c r="F4623" s="1"/>
  <c r="D3860"/>
  <c r="F3860" s="1"/>
  <c r="D3703"/>
  <c r="F3703" s="1"/>
  <c r="D3672"/>
  <c r="F3672" s="1"/>
  <c r="D3391"/>
  <c r="F3391" s="1"/>
  <c r="D3303"/>
  <c r="F3303" s="1"/>
  <c r="D3276"/>
  <c r="F3276" s="1"/>
  <c r="D3018"/>
  <c r="F3018" s="1"/>
  <c r="D3008"/>
  <c r="F3008" s="1"/>
  <c r="D2969"/>
  <c r="F2969" s="1"/>
  <c r="D2931"/>
  <c r="F2931" s="1"/>
  <c r="D2788"/>
  <c r="F2788" s="1"/>
  <c r="D2214"/>
  <c r="F2214" s="1"/>
  <c r="D1661"/>
  <c r="F1661" s="1"/>
  <c r="D1655"/>
  <c r="F1655" s="1"/>
  <c r="D1556"/>
  <c r="F1556" s="1"/>
  <c r="D1457"/>
  <c r="F1457" s="1"/>
  <c r="D1345"/>
  <c r="F1345" s="1"/>
  <c r="D1166"/>
  <c r="F1166" s="1"/>
  <c r="D948"/>
  <c r="F948" s="1"/>
  <c r="D618"/>
  <c r="F618" s="1"/>
  <c r="D497"/>
  <c r="F497" s="1"/>
  <c r="D49"/>
  <c r="F49" s="1"/>
  <c r="D4805"/>
  <c r="F4805" s="1"/>
  <c r="D4634"/>
  <c r="F4634" s="1"/>
  <c r="D4529"/>
  <c r="F4529" s="1"/>
  <c r="D4510"/>
  <c r="F4510" s="1"/>
  <c r="D4471"/>
  <c r="F4471" s="1"/>
  <c r="D4427"/>
  <c r="F4427" s="1"/>
  <c r="D4389"/>
  <c r="F4389" s="1"/>
  <c r="D4231"/>
  <c r="F4231" s="1"/>
  <c r="D3586"/>
  <c r="F3586" s="1"/>
  <c r="D3387"/>
  <c r="F3387" s="1"/>
  <c r="D3360"/>
  <c r="F3360" s="1"/>
  <c r="D3116"/>
  <c r="F3116" s="1"/>
  <c r="D3044"/>
  <c r="F3044" s="1"/>
  <c r="D2656"/>
  <c r="F2656" s="1"/>
  <c r="D2526"/>
  <c r="F2526" s="1"/>
  <c r="D2471"/>
  <c r="F2471" s="1"/>
  <c r="D2461"/>
  <c r="F2461" s="1"/>
  <c r="D1648"/>
  <c r="F1648" s="1"/>
  <c r="D1608"/>
  <c r="F1608" s="1"/>
  <c r="D1492"/>
  <c r="F1492" s="1"/>
  <c r="D1354"/>
  <c r="F1354" s="1"/>
  <c r="D1064"/>
  <c r="F1064" s="1"/>
  <c r="D998"/>
  <c r="F998" s="1"/>
  <c r="D815"/>
  <c r="F815" s="1"/>
  <c r="D782"/>
  <c r="F782" s="1"/>
  <c r="D721"/>
  <c r="F721" s="1"/>
  <c r="D452"/>
  <c r="F452" s="1"/>
  <c r="D415"/>
  <c r="F415" s="1"/>
  <c r="D303"/>
  <c r="F303" s="1"/>
  <c r="D4920"/>
  <c r="F4920" s="1"/>
  <c r="D4202"/>
  <c r="F4202" s="1"/>
  <c r="D4200"/>
  <c r="F4200" s="1"/>
  <c r="D3670"/>
  <c r="F3670" s="1"/>
  <c r="D3221"/>
  <c r="F3221" s="1"/>
  <c r="D2622"/>
  <c r="F2622" s="1"/>
  <c r="D2591"/>
  <c r="F2591" s="1"/>
  <c r="D2108"/>
  <c r="F2108" s="1"/>
  <c r="D1663"/>
  <c r="F1663" s="1"/>
  <c r="D1308"/>
  <c r="F1308" s="1"/>
  <c r="D1124"/>
  <c r="F1124" s="1"/>
  <c r="D1065"/>
  <c r="F1065" s="1"/>
  <c r="D854"/>
  <c r="F854" s="1"/>
  <c r="D735"/>
  <c r="F735" s="1"/>
  <c r="D5313"/>
  <c r="F5313" s="1"/>
  <c r="D4885"/>
  <c r="F4885" s="1"/>
  <c r="D4696"/>
  <c r="F4696" s="1"/>
  <c r="D4670"/>
  <c r="F4670" s="1"/>
  <c r="D4652"/>
  <c r="F4652" s="1"/>
  <c r="D4361"/>
  <c r="F4361" s="1"/>
  <c r="D4121"/>
  <c r="F4121" s="1"/>
  <c r="D4094"/>
  <c r="F4094" s="1"/>
  <c r="D4036"/>
  <c r="F4036" s="1"/>
  <c r="D4035"/>
  <c r="F4035" s="1"/>
  <c r="D3984"/>
  <c r="F3984" s="1"/>
  <c r="D3974"/>
  <c r="F3974" s="1"/>
  <c r="D3936"/>
  <c r="F3936" s="1"/>
  <c r="D3723"/>
  <c r="F3723" s="1"/>
  <c r="D3400"/>
  <c r="F3400" s="1"/>
  <c r="D2760"/>
  <c r="F2760" s="1"/>
  <c r="D2342"/>
  <c r="F2342" s="1"/>
  <c r="D1743"/>
  <c r="F1743" s="1"/>
  <c r="D1156"/>
  <c r="F1156" s="1"/>
  <c r="D1114"/>
  <c r="F1114" s="1"/>
  <c r="D965"/>
  <c r="F965" s="1"/>
  <c r="D878"/>
  <c r="F878" s="1"/>
  <c r="D846"/>
  <c r="F846" s="1"/>
  <c r="D595"/>
  <c r="F595" s="1"/>
  <c r="D4669"/>
  <c r="F4669" s="1"/>
  <c r="D4668"/>
  <c r="F4668" s="1"/>
  <c r="D4619"/>
  <c r="F4619" s="1"/>
  <c r="D4120"/>
  <c r="F4120" s="1"/>
  <c r="D3938"/>
  <c r="F3938" s="1"/>
  <c r="D3909"/>
  <c r="F3909" s="1"/>
  <c r="D3716"/>
  <c r="F3716" s="1"/>
  <c r="D3503"/>
  <c r="F3503" s="1"/>
  <c r="D3502"/>
  <c r="F3502" s="1"/>
  <c r="D3432"/>
  <c r="F3432" s="1"/>
  <c r="D2852"/>
  <c r="F2852" s="1"/>
  <c r="D2488"/>
  <c r="F2488" s="1"/>
  <c r="D2419"/>
  <c r="F2419" s="1"/>
  <c r="D2303"/>
  <c r="F2303" s="1"/>
  <c r="D2246"/>
  <c r="F2246" s="1"/>
  <c r="D2183"/>
  <c r="F2183" s="1"/>
  <c r="D1742"/>
  <c r="F1742" s="1"/>
  <c r="D1210"/>
  <c r="F1210" s="1"/>
  <c r="D555"/>
  <c r="F555" s="1"/>
  <c r="D4204"/>
  <c r="F4204" s="1"/>
  <c r="D4193"/>
  <c r="F4193" s="1"/>
  <c r="D4136"/>
  <c r="F4136" s="1"/>
  <c r="D4051"/>
  <c r="F4051" s="1"/>
  <c r="D4015"/>
  <c r="F4015" s="1"/>
  <c r="D3769"/>
  <c r="F3769" s="1"/>
  <c r="D3745"/>
  <c r="F3745" s="1"/>
  <c r="D3333"/>
  <c r="F3333" s="1"/>
  <c r="D2924"/>
  <c r="F2924" s="1"/>
  <c r="D2621"/>
  <c r="F2621" s="1"/>
  <c r="D2492"/>
  <c r="F2492" s="1"/>
  <c r="D2204"/>
  <c r="F2204" s="1"/>
  <c r="D1592"/>
  <c r="F1592" s="1"/>
  <c r="D1367"/>
  <c r="F1367" s="1"/>
  <c r="D501"/>
  <c r="F501" s="1"/>
  <c r="D391"/>
  <c r="F391" s="1"/>
  <c r="D4763"/>
  <c r="F4763" s="1"/>
  <c r="D4592"/>
  <c r="F4592" s="1"/>
  <c r="D4564"/>
  <c r="F4564" s="1"/>
  <c r="D4349"/>
  <c r="F4349" s="1"/>
  <c r="D4248"/>
  <c r="F4248" s="1"/>
  <c r="D3589"/>
  <c r="F3589" s="1"/>
  <c r="D3409"/>
  <c r="F3409" s="1"/>
  <c r="D3251"/>
  <c r="F3251" s="1"/>
  <c r="D3117"/>
  <c r="F3117" s="1"/>
  <c r="D3021"/>
  <c r="F3021" s="1"/>
  <c r="D2635"/>
  <c r="F2635" s="1"/>
  <c r="D2588"/>
  <c r="F2588" s="1"/>
  <c r="D2168"/>
  <c r="F2168" s="1"/>
  <c r="D2098"/>
  <c r="F2098" s="1"/>
  <c r="D1010"/>
  <c r="F1010" s="1"/>
  <c r="D513"/>
  <c r="F513" s="1"/>
  <c r="D197"/>
  <c r="F197" s="1"/>
  <c r="D5325"/>
  <c r="F5325" s="1"/>
  <c r="D5083"/>
  <c r="F5083" s="1"/>
  <c r="D4744"/>
  <c r="F4744" s="1"/>
  <c r="D4586"/>
  <c r="F4586" s="1"/>
  <c r="D4271"/>
  <c r="F4271" s="1"/>
  <c r="D4258"/>
  <c r="F4258" s="1"/>
  <c r="D4180"/>
  <c r="F4180" s="1"/>
  <c r="D4127"/>
  <c r="F4127" s="1"/>
  <c r="D4053"/>
  <c r="F4053" s="1"/>
  <c r="D3706"/>
  <c r="F3706" s="1"/>
  <c r="D3613"/>
  <c r="F3613" s="1"/>
  <c r="D3473"/>
  <c r="F3473" s="1"/>
  <c r="D3419"/>
  <c r="F3419" s="1"/>
  <c r="D3260"/>
  <c r="F3260" s="1"/>
  <c r="D2997"/>
  <c r="F2997" s="1"/>
  <c r="D2948"/>
  <c r="F2948" s="1"/>
  <c r="D2913"/>
  <c r="F2913" s="1"/>
  <c r="D2649"/>
  <c r="F2649" s="1"/>
  <c r="D2601"/>
  <c r="F2601" s="1"/>
  <c r="D2510"/>
  <c r="F2510" s="1"/>
  <c r="D2152"/>
  <c r="F2152" s="1"/>
  <c r="D1195"/>
  <c r="F1195" s="1"/>
  <c r="D849"/>
  <c r="F849" s="1"/>
  <c r="D5253"/>
  <c r="F5253" s="1"/>
  <c r="D5129"/>
  <c r="F5129" s="1"/>
  <c r="D4837"/>
  <c r="F4837" s="1"/>
  <c r="D4575"/>
  <c r="F4575" s="1"/>
  <c r="D4085"/>
  <c r="F4085" s="1"/>
  <c r="D4026"/>
  <c r="F4026" s="1"/>
  <c r="D3951"/>
  <c r="F3951" s="1"/>
  <c r="D3878"/>
  <c r="F3878" s="1"/>
  <c r="D3794"/>
  <c r="F3794" s="1"/>
  <c r="D3594"/>
  <c r="F3594" s="1"/>
  <c r="D3026"/>
  <c r="F3026" s="1"/>
  <c r="D2881"/>
  <c r="F2881" s="1"/>
  <c r="D2858"/>
  <c r="F2858" s="1"/>
  <c r="D2634"/>
  <c r="F2634" s="1"/>
  <c r="D2354"/>
  <c r="F2354" s="1"/>
  <c r="D2252"/>
  <c r="F2252" s="1"/>
  <c r="D2167"/>
  <c r="F2167" s="1"/>
  <c r="D1709"/>
  <c r="F1709" s="1"/>
  <c r="D1466"/>
  <c r="F1466" s="1"/>
  <c r="D1318"/>
  <c r="F1318" s="1"/>
  <c r="D1164"/>
  <c r="F1164" s="1"/>
  <c r="D1063"/>
  <c r="F1063" s="1"/>
  <c r="D662"/>
  <c r="F662" s="1"/>
  <c r="D409"/>
  <c r="F409" s="1"/>
  <c r="D4452"/>
  <c r="F4452" s="1"/>
  <c r="D3768"/>
  <c r="F3768" s="1"/>
  <c r="D3764"/>
  <c r="F3764" s="1"/>
  <c r="D3547"/>
  <c r="F3547" s="1"/>
  <c r="D3483"/>
  <c r="F3483" s="1"/>
  <c r="D3471"/>
  <c r="F3471" s="1"/>
  <c r="D3355"/>
  <c r="F3355" s="1"/>
  <c r="D2807"/>
  <c r="F2807" s="1"/>
  <c r="D2761"/>
  <c r="F2761" s="1"/>
  <c r="D2654"/>
  <c r="F2654" s="1"/>
  <c r="D2470"/>
  <c r="F2470" s="1"/>
  <c r="D2201"/>
  <c r="F2201" s="1"/>
  <c r="D2096"/>
  <c r="F2096" s="1"/>
  <c r="D1441"/>
  <c r="F1441" s="1"/>
  <c r="D1255"/>
  <c r="F1255" s="1"/>
  <c r="D1200"/>
  <c r="F1200" s="1"/>
  <c r="D904"/>
  <c r="F904" s="1"/>
  <c r="D770"/>
  <c r="F770" s="1"/>
  <c r="D530"/>
  <c r="F530" s="1"/>
  <c r="D5217"/>
  <c r="F5217" s="1"/>
  <c r="D4931"/>
  <c r="F4931" s="1"/>
  <c r="D4255"/>
  <c r="F4255" s="1"/>
  <c r="D4233"/>
  <c r="F4233" s="1"/>
  <c r="D4043"/>
  <c r="F4043" s="1"/>
  <c r="D3877"/>
  <c r="F3877" s="1"/>
  <c r="D3472"/>
  <c r="F3472" s="1"/>
  <c r="D3456"/>
  <c r="F3456" s="1"/>
  <c r="D3414"/>
  <c r="F3414" s="1"/>
  <c r="D3362"/>
  <c r="F3362" s="1"/>
  <c r="D3094"/>
  <c r="F3094" s="1"/>
  <c r="D3058"/>
  <c r="F3058" s="1"/>
  <c r="D2674"/>
  <c r="F2674" s="1"/>
  <c r="D2557"/>
  <c r="F2557" s="1"/>
  <c r="D2286"/>
  <c r="F2286" s="1"/>
  <c r="D1900"/>
  <c r="F1900" s="1"/>
  <c r="D1715"/>
  <c r="F1715" s="1"/>
  <c r="D1578"/>
  <c r="F1578" s="1"/>
  <c r="D1455"/>
  <c r="F1455" s="1"/>
  <c r="D1388"/>
  <c r="F1388" s="1"/>
  <c r="D843"/>
  <c r="F843" s="1"/>
  <c r="D5183"/>
  <c r="F5183" s="1"/>
  <c r="D4784"/>
  <c r="F4784" s="1"/>
  <c r="D4568"/>
  <c r="F4568" s="1"/>
  <c r="D4470"/>
  <c r="F4470" s="1"/>
  <c r="D4273"/>
  <c r="F4273" s="1"/>
  <c r="D4220"/>
  <c r="F4220" s="1"/>
  <c r="D4074"/>
  <c r="F4074" s="1"/>
  <c r="D4027"/>
  <c r="F4027" s="1"/>
  <c r="D3979"/>
  <c r="F3979" s="1"/>
  <c r="D3939"/>
  <c r="F3939" s="1"/>
  <c r="D3522"/>
  <c r="F3522" s="1"/>
  <c r="D3435"/>
  <c r="F3435" s="1"/>
  <c r="D3363"/>
  <c r="F3363" s="1"/>
  <c r="D3230"/>
  <c r="F3230" s="1"/>
  <c r="D2494"/>
  <c r="F2494" s="1"/>
  <c r="D2434"/>
  <c r="F2434" s="1"/>
  <c r="D2416"/>
  <c r="F2416" s="1"/>
  <c r="D1268"/>
  <c r="F1268" s="1"/>
  <c r="D1251"/>
  <c r="F1251" s="1"/>
  <c r="D716"/>
  <c r="F716" s="1"/>
  <c r="D646"/>
  <c r="F646" s="1"/>
  <c r="D4839"/>
  <c r="F4839" s="1"/>
  <c r="D4831"/>
  <c r="F4831" s="1"/>
  <c r="D4443"/>
  <c r="F4443" s="1"/>
  <c r="D4274"/>
  <c r="F4274" s="1"/>
  <c r="D4140"/>
  <c r="F4140" s="1"/>
  <c r="D3917"/>
  <c r="F3917" s="1"/>
  <c r="D3801"/>
  <c r="F3801" s="1"/>
  <c r="D3577"/>
  <c r="F3577" s="1"/>
  <c r="D3464"/>
  <c r="F3464" s="1"/>
  <c r="D3201"/>
  <c r="F3201" s="1"/>
  <c r="D3140"/>
  <c r="F3140" s="1"/>
  <c r="D2916"/>
  <c r="F2916" s="1"/>
  <c r="D2812"/>
  <c r="F2812" s="1"/>
  <c r="D2503"/>
  <c r="F2503" s="1"/>
  <c r="D2484"/>
  <c r="F2484" s="1"/>
  <c r="D2240"/>
  <c r="F2240" s="1"/>
  <c r="D2118"/>
  <c r="F2118" s="1"/>
  <c r="D1698"/>
  <c r="F1698" s="1"/>
  <c r="D1598"/>
  <c r="F1598" s="1"/>
  <c r="D821"/>
  <c r="F821" s="1"/>
  <c r="D464"/>
  <c r="F464" s="1"/>
  <c r="D247"/>
  <c r="F247" s="1"/>
  <c r="D151"/>
  <c r="F151" s="1"/>
  <c r="D5317"/>
  <c r="F5317" s="1"/>
  <c r="D4863"/>
  <c r="F4863" s="1"/>
  <c r="D4477"/>
  <c r="F4477" s="1"/>
  <c r="D3676"/>
  <c r="F3676" s="1"/>
  <c r="D3624"/>
  <c r="F3624" s="1"/>
  <c r="D3358"/>
  <c r="F3358" s="1"/>
  <c r="D3262"/>
  <c r="F3262" s="1"/>
  <c r="D3215"/>
  <c r="F3215" s="1"/>
  <c r="D3142"/>
  <c r="F3142" s="1"/>
  <c r="D2691"/>
  <c r="F2691" s="1"/>
  <c r="D2683"/>
  <c r="F2683" s="1"/>
  <c r="D2651"/>
  <c r="F2651" s="1"/>
  <c r="D2529"/>
  <c r="F2529" s="1"/>
  <c r="D2400"/>
  <c r="F2400" s="1"/>
  <c r="D2279"/>
  <c r="F2279" s="1"/>
  <c r="D2268"/>
  <c r="F2268" s="1"/>
  <c r="D2169"/>
  <c r="F2169" s="1"/>
  <c r="D2134"/>
  <c r="F2134" s="1"/>
  <c r="D1889"/>
  <c r="F1889" s="1"/>
  <c r="D1330"/>
  <c r="F1330" s="1"/>
  <c r="D1093"/>
  <c r="F1093" s="1"/>
  <c r="D919"/>
  <c r="F919" s="1"/>
  <c r="D852"/>
  <c r="F852" s="1"/>
  <c r="D663"/>
  <c r="F663" s="1"/>
  <c r="D593"/>
  <c r="F593" s="1"/>
  <c r="D538"/>
  <c r="F538" s="1"/>
  <c r="D248"/>
  <c r="F248" s="1"/>
  <c r="D5314"/>
  <c r="F5314" s="1"/>
  <c r="D4834"/>
  <c r="F4834" s="1"/>
  <c r="D4638"/>
  <c r="F4638" s="1"/>
  <c r="D4626"/>
  <c r="F4626" s="1"/>
  <c r="D4450"/>
  <c r="F4450" s="1"/>
  <c r="D4371"/>
  <c r="F4371" s="1"/>
  <c r="D3623"/>
  <c r="F3623" s="1"/>
  <c r="D2224"/>
  <c r="F2224" s="1"/>
  <c r="D1955"/>
  <c r="F1955" s="1"/>
  <c r="D1277"/>
  <c r="F1277" s="1"/>
  <c r="D1077"/>
  <c r="F1077" s="1"/>
  <c r="D748"/>
  <c r="F748" s="1"/>
  <c r="D438"/>
  <c r="F438" s="1"/>
  <c r="D410"/>
  <c r="F410" s="1"/>
  <c r="D5027"/>
  <c r="F5027" s="1"/>
  <c r="D4855"/>
  <c r="F4855" s="1"/>
  <c r="D4731"/>
  <c r="F4731" s="1"/>
  <c r="D4572"/>
  <c r="F4572" s="1"/>
  <c r="D3869"/>
  <c r="F3869" s="1"/>
  <c r="D3850"/>
  <c r="F3850" s="1"/>
  <c r="D3564"/>
  <c r="F3564" s="1"/>
  <c r="D3534"/>
  <c r="F3534" s="1"/>
  <c r="D3261"/>
  <c r="F3261" s="1"/>
  <c r="D3196"/>
  <c r="F3196" s="1"/>
  <c r="D3059"/>
  <c r="F3059" s="1"/>
  <c r="D2628"/>
  <c r="F2628" s="1"/>
  <c r="D2352"/>
  <c r="F2352" s="1"/>
  <c r="D2211"/>
  <c r="F2211" s="1"/>
  <c r="D2105"/>
  <c r="F2105" s="1"/>
  <c r="D1860"/>
  <c r="F1860" s="1"/>
  <c r="D1760"/>
  <c r="F1760" s="1"/>
  <c r="D1185"/>
  <c r="F1185" s="1"/>
  <c r="D1129"/>
  <c r="F1129" s="1"/>
  <c r="D56"/>
  <c r="F56" s="1"/>
  <c r="D5252"/>
  <c r="F5252" s="1"/>
  <c r="D5193"/>
  <c r="F5193" s="1"/>
  <c r="D5024"/>
  <c r="F5024" s="1"/>
  <c r="D4898"/>
  <c r="F4898" s="1"/>
  <c r="D4856"/>
  <c r="F4856" s="1"/>
  <c r="D4852"/>
  <c r="F4852" s="1"/>
  <c r="D4451"/>
  <c r="F4451" s="1"/>
  <c r="D4374"/>
  <c r="F4374" s="1"/>
  <c r="D4039"/>
  <c r="F4039" s="1"/>
  <c r="D3981"/>
  <c r="F3981" s="1"/>
  <c r="D3834"/>
  <c r="F3834" s="1"/>
  <c r="D3697"/>
  <c r="F3697" s="1"/>
  <c r="D3281"/>
  <c r="F3281" s="1"/>
  <c r="D3222"/>
  <c r="F3222" s="1"/>
  <c r="D2915"/>
  <c r="F2915" s="1"/>
  <c r="D2733"/>
  <c r="F2733" s="1"/>
  <c r="D2673"/>
  <c r="F2673" s="1"/>
  <c r="D2413"/>
  <c r="F2413" s="1"/>
  <c r="D1976"/>
  <c r="F1976" s="1"/>
  <c r="D1881"/>
  <c r="F1881" s="1"/>
  <c r="D1863"/>
  <c r="F1863" s="1"/>
  <c r="D1808"/>
  <c r="F1808" s="1"/>
  <c r="D1740"/>
  <c r="F1740" s="1"/>
  <c r="D1691"/>
  <c r="F1691" s="1"/>
  <c r="D1672"/>
  <c r="F1672" s="1"/>
  <c r="D5330"/>
  <c r="F5330" s="1"/>
  <c r="D5082"/>
  <c r="F5082" s="1"/>
  <c r="D4812"/>
  <c r="F4812" s="1"/>
  <c r="D4487"/>
  <c r="F4487" s="1"/>
  <c r="D4463"/>
  <c r="F4463" s="1"/>
  <c r="D4300"/>
  <c r="F4300" s="1"/>
  <c r="D4235"/>
  <c r="F4235" s="1"/>
  <c r="D3796"/>
  <c r="F3796" s="1"/>
  <c r="D3648"/>
  <c r="F3648" s="1"/>
  <c r="D3531"/>
  <c r="F3531" s="1"/>
  <c r="D3439"/>
  <c r="F3439" s="1"/>
  <c r="D2785"/>
  <c r="F2785" s="1"/>
  <c r="D2770"/>
  <c r="F2770" s="1"/>
  <c r="D2519"/>
  <c r="F2519" s="1"/>
  <c r="D2467"/>
  <c r="F2467" s="1"/>
  <c r="D2444"/>
  <c r="F2444" s="1"/>
  <c r="D2421"/>
  <c r="F2421" s="1"/>
  <c r="D2221"/>
  <c r="F2221" s="1"/>
  <c r="D2202"/>
  <c r="F2202" s="1"/>
  <c r="D1469"/>
  <c r="F1469" s="1"/>
  <c r="D1413"/>
  <c r="F1413" s="1"/>
  <c r="D1303"/>
  <c r="F1303" s="1"/>
  <c r="D1279"/>
  <c r="F1279" s="1"/>
  <c r="D1272"/>
  <c r="F1272" s="1"/>
  <c r="D602"/>
  <c r="F602" s="1"/>
  <c r="D5007"/>
  <c r="F5007" s="1"/>
  <c r="D4913"/>
  <c r="F4913" s="1"/>
  <c r="D4293"/>
  <c r="F4293" s="1"/>
  <c r="D4083"/>
  <c r="F4083" s="1"/>
  <c r="D3956"/>
  <c r="F3956" s="1"/>
  <c r="D3840"/>
  <c r="F3840" s="1"/>
  <c r="D3423"/>
  <c r="F3423" s="1"/>
  <c r="D3185"/>
  <c r="F3185" s="1"/>
  <c r="D2844"/>
  <c r="F2844" s="1"/>
  <c r="D2740"/>
  <c r="F2740" s="1"/>
  <c r="D2520"/>
  <c r="F2520" s="1"/>
  <c r="D2436"/>
  <c r="F2436" s="1"/>
  <c r="D2335"/>
  <c r="F2335" s="1"/>
  <c r="D2285"/>
  <c r="F2285" s="1"/>
  <c r="D2030"/>
  <c r="F2030" s="1"/>
  <c r="D1963"/>
  <c r="F1963" s="1"/>
  <c r="D1659"/>
  <c r="F1659" s="1"/>
  <c r="D1339"/>
  <c r="F1339" s="1"/>
  <c r="D1143"/>
  <c r="F1143" s="1"/>
  <c r="D700"/>
  <c r="F700" s="1"/>
  <c r="D568"/>
  <c r="F568" s="1"/>
  <c r="D370"/>
  <c r="F370" s="1"/>
  <c r="D312"/>
  <c r="F312" s="1"/>
  <c r="D5178"/>
  <c r="F5178" s="1"/>
  <c r="D4946"/>
  <c r="F4946" s="1"/>
  <c r="D4896"/>
  <c r="F4896" s="1"/>
  <c r="D4786"/>
  <c r="F4786" s="1"/>
  <c r="D4703"/>
  <c r="F4703" s="1"/>
  <c r="D4701"/>
  <c r="F4701" s="1"/>
  <c r="D3920"/>
  <c r="F3920" s="1"/>
  <c r="D3772"/>
  <c r="F3772" s="1"/>
  <c r="D3425"/>
  <c r="F3425" s="1"/>
  <c r="D2801"/>
  <c r="F2801" s="1"/>
  <c r="D2763"/>
  <c r="F2763" s="1"/>
  <c r="D2530"/>
  <c r="F2530" s="1"/>
  <c r="D2498"/>
  <c r="F2498" s="1"/>
  <c r="D2458"/>
  <c r="F2458" s="1"/>
  <c r="D2290"/>
  <c r="F2290" s="1"/>
  <c r="D2232"/>
  <c r="F2232" s="1"/>
  <c r="D2138"/>
  <c r="F2138" s="1"/>
  <c r="D1950"/>
  <c r="F1950" s="1"/>
  <c r="D1884"/>
  <c r="F1884" s="1"/>
  <c r="D1707"/>
  <c r="F1707" s="1"/>
  <c r="D1269"/>
  <c r="F1269" s="1"/>
  <c r="D1016"/>
  <c r="F1016" s="1"/>
  <c r="D947"/>
  <c r="F947" s="1"/>
  <c r="D5302"/>
  <c r="F5302" s="1"/>
  <c r="D5134"/>
  <c r="F5134" s="1"/>
  <c r="D5073"/>
  <c r="F5073" s="1"/>
  <c r="D5067"/>
  <c r="F5067" s="1"/>
  <c r="D4391"/>
  <c r="F4391" s="1"/>
  <c r="D3715"/>
  <c r="F3715" s="1"/>
  <c r="D3340"/>
  <c r="F3340" s="1"/>
  <c r="D3172"/>
  <c r="F3172" s="1"/>
  <c r="D2831"/>
  <c r="F2831" s="1"/>
  <c r="D2454"/>
  <c r="F2454" s="1"/>
  <c r="D2150"/>
  <c r="F2150" s="1"/>
  <c r="D1934"/>
  <c r="F1934" s="1"/>
  <c r="D1918"/>
  <c r="F1918" s="1"/>
  <c r="D1759"/>
  <c r="F1759" s="1"/>
  <c r="D1350"/>
  <c r="F1350" s="1"/>
  <c r="D455"/>
  <c r="F455" s="1"/>
  <c r="D188"/>
  <c r="F188" s="1"/>
  <c r="D4494"/>
  <c r="F4494" s="1"/>
  <c r="D3968"/>
  <c r="F3968" s="1"/>
  <c r="D3793"/>
  <c r="F3793" s="1"/>
  <c r="D3467"/>
  <c r="F3467" s="1"/>
  <c r="D3438"/>
  <c r="F3438" s="1"/>
  <c r="D3341"/>
  <c r="F3341" s="1"/>
  <c r="D3228"/>
  <c r="F3228" s="1"/>
  <c r="D3056"/>
  <c r="F3056" s="1"/>
  <c r="D2814"/>
  <c r="F2814" s="1"/>
  <c r="D2789"/>
  <c r="F2789" s="1"/>
  <c r="D2773"/>
  <c r="F2773" s="1"/>
  <c r="D2686"/>
  <c r="F2686" s="1"/>
  <c r="D2602"/>
  <c r="F2602" s="1"/>
  <c r="D2593"/>
  <c r="F2593" s="1"/>
  <c r="D2433"/>
  <c r="F2433" s="1"/>
  <c r="D2393"/>
  <c r="F2393" s="1"/>
  <c r="D2384"/>
  <c r="F2384" s="1"/>
  <c r="D2341"/>
  <c r="F2341" s="1"/>
  <c r="D2189"/>
  <c r="F2189" s="1"/>
  <c r="D1971"/>
  <c r="F1971" s="1"/>
  <c r="D1795"/>
  <c r="F1795" s="1"/>
  <c r="D1448"/>
  <c r="F1448" s="1"/>
  <c r="D1017"/>
  <c r="F1017" s="1"/>
  <c r="D859"/>
  <c r="F859" s="1"/>
  <c r="D725"/>
  <c r="F725" s="1"/>
  <c r="D138"/>
  <c r="F138" s="1"/>
  <c r="D4976"/>
  <c r="F4976" s="1"/>
  <c r="D4780"/>
  <c r="F4780" s="1"/>
  <c r="D4742"/>
  <c r="F4742" s="1"/>
  <c r="D4651"/>
  <c r="F4651" s="1"/>
  <c r="D4305"/>
  <c r="F4305" s="1"/>
  <c r="D4184"/>
  <c r="F4184" s="1"/>
  <c r="D4133"/>
  <c r="F4133" s="1"/>
  <c r="D3725"/>
  <c r="F3725" s="1"/>
  <c r="D3722"/>
  <c r="F3722" s="1"/>
  <c r="D3643"/>
  <c r="F3643" s="1"/>
  <c r="D3609"/>
  <c r="F3609" s="1"/>
  <c r="D3455"/>
  <c r="F3455" s="1"/>
  <c r="D3263"/>
  <c r="F3263" s="1"/>
  <c r="D2933"/>
  <c r="F2933" s="1"/>
  <c r="D2474"/>
  <c r="F2474" s="1"/>
  <c r="D2394"/>
  <c r="F2394" s="1"/>
  <c r="D2379"/>
  <c r="F2379" s="1"/>
  <c r="D2212"/>
  <c r="F2212" s="1"/>
  <c r="D2009"/>
  <c r="F2009" s="1"/>
  <c r="D1998"/>
  <c r="F1998" s="1"/>
  <c r="D1937"/>
  <c r="F1937" s="1"/>
  <c r="D1783"/>
  <c r="F1783" s="1"/>
  <c r="D1525"/>
  <c r="F1525" s="1"/>
  <c r="D1456"/>
  <c r="F1456" s="1"/>
  <c r="D1356"/>
  <c r="F1356" s="1"/>
  <c r="D1256"/>
  <c r="F1256" s="1"/>
  <c r="D1126"/>
  <c r="F1126" s="1"/>
  <c r="D1109"/>
  <c r="F1109" s="1"/>
  <c r="D1095"/>
  <c r="F1095" s="1"/>
  <c r="D927"/>
  <c r="F927" s="1"/>
  <c r="D879"/>
  <c r="F879" s="1"/>
  <c r="D844"/>
  <c r="F844" s="1"/>
  <c r="D560"/>
  <c r="F560" s="1"/>
  <c r="D121"/>
  <c r="F121" s="1"/>
  <c r="D5236"/>
  <c r="F5236" s="1"/>
  <c r="D5233"/>
  <c r="F5233" s="1"/>
  <c r="D4071"/>
  <c r="F4071" s="1"/>
  <c r="D3778"/>
  <c r="F3778" s="1"/>
  <c r="D3696"/>
  <c r="F3696" s="1"/>
  <c r="D3596"/>
  <c r="F3596" s="1"/>
  <c r="D3375"/>
  <c r="F3375" s="1"/>
  <c r="D3229"/>
  <c r="F3229" s="1"/>
  <c r="D3177"/>
  <c r="F3177" s="1"/>
  <c r="D2981"/>
  <c r="F2981" s="1"/>
  <c r="D2974"/>
  <c r="F2974" s="1"/>
  <c r="D2936"/>
  <c r="F2936" s="1"/>
  <c r="D2917"/>
  <c r="F2917" s="1"/>
  <c r="D2670"/>
  <c r="F2670" s="1"/>
  <c r="D2630"/>
  <c r="F2630" s="1"/>
  <c r="D2517"/>
  <c r="F2517" s="1"/>
  <c r="D2455"/>
  <c r="F2455" s="1"/>
  <c r="D2435"/>
  <c r="F2435" s="1"/>
  <c r="D2283"/>
  <c r="F2283" s="1"/>
  <c r="D2186"/>
  <c r="F2186" s="1"/>
  <c r="D2107"/>
  <c r="F2107" s="1"/>
  <c r="D2094"/>
  <c r="F2094" s="1"/>
  <c r="D2077"/>
  <c r="F2077" s="1"/>
  <c r="D1907"/>
  <c r="F1907" s="1"/>
  <c r="D1773"/>
  <c r="F1773" s="1"/>
  <c r="D1591"/>
  <c r="F1591" s="1"/>
  <c r="D1295"/>
  <c r="F1295" s="1"/>
  <c r="D1197"/>
  <c r="F1197" s="1"/>
  <c r="D1159"/>
  <c r="F1159" s="1"/>
  <c r="D1118"/>
  <c r="F1118" s="1"/>
  <c r="D1068"/>
  <c r="F1068" s="1"/>
  <c r="D308"/>
  <c r="F308" s="1"/>
  <c r="D250"/>
  <c r="F250" s="1"/>
  <c r="D4736"/>
  <c r="F4736" s="1"/>
  <c r="D4656"/>
  <c r="F4656" s="1"/>
  <c r="D4535"/>
  <c r="F4535" s="1"/>
  <c r="D4514"/>
  <c r="F4514" s="1"/>
  <c r="D4462"/>
  <c r="F4462" s="1"/>
  <c r="D4453"/>
  <c r="F4453" s="1"/>
  <c r="D3997"/>
  <c r="F3997" s="1"/>
  <c r="D3857"/>
  <c r="F3857" s="1"/>
  <c r="D3808"/>
  <c r="F3808" s="1"/>
  <c r="D3761"/>
  <c r="F3761" s="1"/>
  <c r="D3532"/>
  <c r="F3532" s="1"/>
  <c r="D3451"/>
  <c r="F3451" s="1"/>
  <c r="D3334"/>
  <c r="F3334" s="1"/>
  <c r="D3310"/>
  <c r="F3310" s="1"/>
  <c r="D3202"/>
  <c r="F3202" s="1"/>
  <c r="D3061"/>
  <c r="F3061" s="1"/>
  <c r="D2950"/>
  <c r="F2950" s="1"/>
  <c r="D2865"/>
  <c r="F2865" s="1"/>
  <c r="D2802"/>
  <c r="F2802" s="1"/>
  <c r="D2696"/>
  <c r="F2696" s="1"/>
  <c r="D2645"/>
  <c r="F2645" s="1"/>
  <c r="D2619"/>
  <c r="F2619" s="1"/>
  <c r="D2618"/>
  <c r="F2618" s="1"/>
  <c r="D2516"/>
  <c r="F2516" s="1"/>
  <c r="D2514"/>
  <c r="F2514" s="1"/>
  <c r="D2475"/>
  <c r="F2475" s="1"/>
  <c r="D2460"/>
  <c r="F2460" s="1"/>
  <c r="D2437"/>
  <c r="F2437" s="1"/>
  <c r="D2238"/>
  <c r="F2238" s="1"/>
  <c r="D1996"/>
  <c r="F1996" s="1"/>
  <c r="D1995"/>
  <c r="F1995" s="1"/>
  <c r="D1965"/>
  <c r="F1965" s="1"/>
  <c r="D1524"/>
  <c r="F1524" s="1"/>
  <c r="D1519"/>
  <c r="F1519" s="1"/>
  <c r="D1416"/>
  <c r="F1416" s="1"/>
  <c r="D1411"/>
  <c r="F1411" s="1"/>
  <c r="D1241"/>
  <c r="F1241" s="1"/>
  <c r="D1199"/>
  <c r="F1199" s="1"/>
  <c r="D1196"/>
  <c r="F1196" s="1"/>
  <c r="D1191"/>
  <c r="F1191" s="1"/>
  <c r="D1190"/>
  <c r="F1190" s="1"/>
  <c r="D1162"/>
  <c r="F1162" s="1"/>
  <c r="D1054"/>
  <c r="F1054" s="1"/>
  <c r="D664"/>
  <c r="F664" s="1"/>
  <c r="D506"/>
  <c r="F506" s="1"/>
  <c r="D432"/>
  <c r="F432" s="1"/>
  <c r="D23"/>
  <c r="F23" s="1"/>
  <c r="D5305"/>
  <c r="F5305" s="1"/>
  <c r="D5250"/>
  <c r="F5250" s="1"/>
  <c r="D5226"/>
  <c r="F5226" s="1"/>
  <c r="D5117"/>
  <c r="F5117" s="1"/>
  <c r="D4952"/>
  <c r="F4952" s="1"/>
  <c r="D4716"/>
  <c r="F4716" s="1"/>
  <c r="D4570"/>
  <c r="F4570" s="1"/>
  <c r="D4413"/>
  <c r="F4413" s="1"/>
  <c r="D4355"/>
  <c r="F4355" s="1"/>
  <c r="D4323"/>
  <c r="F4323" s="1"/>
  <c r="D4004"/>
  <c r="F4004" s="1"/>
  <c r="D3770"/>
  <c r="F3770" s="1"/>
  <c r="D3713"/>
  <c r="F3713" s="1"/>
  <c r="D3712"/>
  <c r="F3712" s="1"/>
  <c r="D3662"/>
  <c r="F3662" s="1"/>
  <c r="D3661"/>
  <c r="F3661" s="1"/>
  <c r="D3603"/>
  <c r="F3603" s="1"/>
  <c r="D3556"/>
  <c r="F3556" s="1"/>
  <c r="D3551"/>
  <c r="F3551" s="1"/>
  <c r="D3550"/>
  <c r="F3550" s="1"/>
  <c r="D3487"/>
  <c r="F3487" s="1"/>
  <c r="D3287"/>
  <c r="F3287" s="1"/>
  <c r="D3242"/>
  <c r="F3242" s="1"/>
  <c r="D3161"/>
  <c r="F3161" s="1"/>
  <c r="D3160"/>
  <c r="F3160" s="1"/>
  <c r="D3124"/>
  <c r="F3124" s="1"/>
  <c r="D3077"/>
  <c r="F3077" s="1"/>
  <c r="D3017"/>
  <c r="F3017" s="1"/>
  <c r="D2986"/>
  <c r="F2986" s="1"/>
  <c r="D2973"/>
  <c r="F2973" s="1"/>
  <c r="D2938"/>
  <c r="F2938" s="1"/>
  <c r="D2843"/>
  <c r="F2843" s="1"/>
  <c r="D2625"/>
  <c r="F2625" s="1"/>
  <c r="D2548"/>
  <c r="F2548" s="1"/>
  <c r="D2442"/>
  <c r="F2442" s="1"/>
  <c r="D2402"/>
  <c r="F2402" s="1"/>
  <c r="D2399"/>
  <c r="F2399" s="1"/>
  <c r="D2398"/>
  <c r="F2398" s="1"/>
  <c r="D2367"/>
  <c r="F2367" s="1"/>
  <c r="D2239"/>
  <c r="F2239" s="1"/>
  <c r="D2099"/>
  <c r="F2099" s="1"/>
  <c r="D2089"/>
  <c r="F2089" s="1"/>
  <c r="D2072"/>
  <c r="F2072" s="1"/>
  <c r="D1939"/>
  <c r="F1939" s="1"/>
  <c r="D1930"/>
  <c r="F1930" s="1"/>
  <c r="D1929"/>
  <c r="F1929" s="1"/>
  <c r="D1882"/>
  <c r="F1882" s="1"/>
  <c r="D1774"/>
  <c r="F1774" s="1"/>
  <c r="D1749"/>
  <c r="F1749" s="1"/>
  <c r="D1735"/>
  <c r="F1735" s="1"/>
  <c r="D1706"/>
  <c r="F1706" s="1"/>
  <c r="D1530"/>
  <c r="F1530" s="1"/>
  <c r="D1284"/>
  <c r="F1284" s="1"/>
  <c r="D1281"/>
  <c r="F1281" s="1"/>
  <c r="D1119"/>
  <c r="F1119" s="1"/>
  <c r="D1096"/>
  <c r="F1096" s="1"/>
  <c r="D1076"/>
  <c r="F1076" s="1"/>
  <c r="D925"/>
  <c r="F925" s="1"/>
  <c r="D865"/>
  <c r="F865" s="1"/>
  <c r="D861"/>
  <c r="F861" s="1"/>
  <c r="D785"/>
  <c r="F785" s="1"/>
  <c r="D559"/>
  <c r="F559" s="1"/>
  <c r="D554"/>
  <c r="F554" s="1"/>
  <c r="D509"/>
  <c r="F509" s="1"/>
  <c r="D507"/>
  <c r="F507" s="1"/>
  <c r="D434"/>
  <c r="F434" s="1"/>
  <c r="D387"/>
  <c r="F387" s="1"/>
  <c r="D283"/>
  <c r="F283" s="1"/>
  <c r="D160"/>
  <c r="F160" s="1"/>
  <c r="D5208"/>
  <c r="F5208" s="1"/>
  <c r="D5143"/>
  <c r="F5143" s="1"/>
  <c r="D4979"/>
  <c r="F4979" s="1"/>
  <c r="D4893"/>
  <c r="F4893" s="1"/>
  <c r="D4571"/>
  <c r="F4571" s="1"/>
  <c r="D4240"/>
  <c r="F4240" s="1"/>
  <c r="D3871"/>
  <c r="F3871" s="1"/>
  <c r="D3642"/>
  <c r="F3642" s="1"/>
  <c r="D3427"/>
  <c r="F3427" s="1"/>
  <c r="D3301"/>
  <c r="F3301" s="1"/>
  <c r="D3244"/>
  <c r="F3244" s="1"/>
  <c r="D3203"/>
  <c r="F3203" s="1"/>
  <c r="D3180"/>
  <c r="F3180" s="1"/>
  <c r="D3066"/>
  <c r="F3066" s="1"/>
  <c r="D2978"/>
  <c r="F2978" s="1"/>
  <c r="D2803"/>
  <c r="F2803" s="1"/>
  <c r="D2727"/>
  <c r="F2727" s="1"/>
  <c r="D2644"/>
  <c r="F2644" s="1"/>
  <c r="D2583"/>
  <c r="F2583" s="1"/>
  <c r="D2539"/>
  <c r="F2539" s="1"/>
  <c r="D2515"/>
  <c r="F2515" s="1"/>
  <c r="D2177"/>
  <c r="F2177" s="1"/>
  <c r="D2175"/>
  <c r="F2175" s="1"/>
  <c r="D2132"/>
  <c r="F2132" s="1"/>
  <c r="D1994"/>
  <c r="F1994" s="1"/>
  <c r="D1967"/>
  <c r="F1967" s="1"/>
  <c r="D1821"/>
  <c r="F1821" s="1"/>
  <c r="D1747"/>
  <c r="F1747" s="1"/>
  <c r="D1746"/>
  <c r="F1746" s="1"/>
  <c r="D1732"/>
  <c r="F1732" s="1"/>
  <c r="D1667"/>
  <c r="F1667" s="1"/>
  <c r="D1474"/>
  <c r="F1474" s="1"/>
  <c r="D1141"/>
  <c r="F1141" s="1"/>
  <c r="D1138"/>
  <c r="F1138" s="1"/>
  <c r="D1137"/>
  <c r="F1137" s="1"/>
  <c r="D525"/>
  <c r="F525" s="1"/>
  <c r="D439"/>
  <c r="F439" s="1"/>
  <c r="D289"/>
  <c r="F289" s="1"/>
  <c r="D11"/>
  <c r="F11" s="1"/>
  <c r="D5255"/>
  <c r="F5255" s="1"/>
  <c r="D5249"/>
  <c r="F5249" s="1"/>
  <c r="D4908"/>
  <c r="F4908" s="1"/>
  <c r="D4648"/>
  <c r="F4648" s="1"/>
  <c r="D4365"/>
  <c r="F4365" s="1"/>
  <c r="D4356"/>
  <c r="F4356" s="1"/>
  <c r="D4283"/>
  <c r="F4283" s="1"/>
  <c r="D4194"/>
  <c r="F4194" s="1"/>
  <c r="D4104"/>
  <c r="F4104" s="1"/>
  <c r="D4098"/>
  <c r="F4098" s="1"/>
  <c r="D3604"/>
  <c r="F3604" s="1"/>
  <c r="D3576"/>
  <c r="F3576" s="1"/>
  <c r="D3495"/>
  <c r="F3495" s="1"/>
  <c r="D3437"/>
  <c r="F3437" s="1"/>
  <c r="D3384"/>
  <c r="F3384" s="1"/>
  <c r="D2949"/>
  <c r="F2949" s="1"/>
  <c r="D2608"/>
  <c r="F2608" s="1"/>
  <c r="D2566"/>
  <c r="F2566" s="1"/>
  <c r="D2457"/>
  <c r="F2457" s="1"/>
  <c r="D2315"/>
  <c r="F2315" s="1"/>
  <c r="D2156"/>
  <c r="F2156" s="1"/>
  <c r="D2088"/>
  <c r="F2088" s="1"/>
  <c r="D1988"/>
  <c r="F1988" s="1"/>
  <c r="D1949"/>
  <c r="F1949" s="1"/>
  <c r="D1458"/>
  <c r="F1458" s="1"/>
  <c r="D1239"/>
  <c r="F1239" s="1"/>
  <c r="D1236"/>
  <c r="F1236" s="1"/>
  <c r="D860"/>
  <c r="F860" s="1"/>
  <c r="D830"/>
  <c r="F830" s="1"/>
  <c r="D796"/>
  <c r="F796" s="1"/>
  <c r="D355"/>
  <c r="F355" s="1"/>
  <c r="D231"/>
  <c r="F231" s="1"/>
  <c r="D5267"/>
  <c r="F5267" s="1"/>
  <c r="D4865"/>
  <c r="F4865" s="1"/>
  <c r="D4828"/>
  <c r="F4828" s="1"/>
  <c r="D3970"/>
  <c r="F3970" s="1"/>
  <c r="D3969"/>
  <c r="F3969" s="1"/>
  <c r="D3870"/>
  <c r="F3870" s="1"/>
  <c r="D3789"/>
  <c r="F3789" s="1"/>
  <c r="D3788"/>
  <c r="F3788" s="1"/>
  <c r="D3714"/>
  <c r="F3714" s="1"/>
  <c r="D3326"/>
  <c r="F3326" s="1"/>
  <c r="D3223"/>
  <c r="F3223" s="1"/>
  <c r="D3211"/>
  <c r="F3211" s="1"/>
  <c r="D3209"/>
  <c r="F3209" s="1"/>
  <c r="D3157"/>
  <c r="F3157" s="1"/>
  <c r="D3002"/>
  <c r="F3002" s="1"/>
  <c r="D2850"/>
  <c r="F2850" s="1"/>
  <c r="D2779"/>
  <c r="F2779" s="1"/>
  <c r="D2086"/>
  <c r="F2086" s="1"/>
  <c r="D1771"/>
  <c r="F1771" s="1"/>
  <c r="D1548"/>
  <c r="F1548" s="1"/>
  <c r="D1459"/>
  <c r="F1459" s="1"/>
  <c r="D1439"/>
  <c r="F1439" s="1"/>
  <c r="D911"/>
  <c r="F911" s="1"/>
  <c r="D893"/>
  <c r="F893" s="1"/>
  <c r="D883"/>
  <c r="F883" s="1"/>
  <c r="D742"/>
  <c r="F742" s="1"/>
  <c r="D260"/>
  <c r="F260" s="1"/>
  <c r="D103"/>
  <c r="F103" s="1"/>
  <c r="D5055"/>
  <c r="F5055" s="1"/>
  <c r="D4650"/>
  <c r="F4650" s="1"/>
  <c r="D4245"/>
  <c r="F4245" s="1"/>
  <c r="D4175"/>
  <c r="F4175" s="1"/>
  <c r="D3897"/>
  <c r="F3897" s="1"/>
  <c r="D3817"/>
  <c r="F3817" s="1"/>
  <c r="D3653"/>
  <c r="F3653" s="1"/>
  <c r="D3542"/>
  <c r="F3542" s="1"/>
  <c r="D3255"/>
  <c r="F3255" s="1"/>
  <c r="D2925"/>
  <c r="F2925" s="1"/>
  <c r="D2866"/>
  <c r="F2866" s="1"/>
  <c r="D2791"/>
  <c r="F2791" s="1"/>
  <c r="D2559"/>
  <c r="F2559" s="1"/>
  <c r="D2194"/>
  <c r="F2194" s="1"/>
  <c r="D1978"/>
  <c r="F1978" s="1"/>
  <c r="D1958"/>
  <c r="F1958" s="1"/>
  <c r="D1883"/>
  <c r="F1883" s="1"/>
  <c r="D1849"/>
  <c r="F1849" s="1"/>
  <c r="D1235"/>
  <c r="F1235" s="1"/>
  <c r="D922"/>
  <c r="F922" s="1"/>
  <c r="D5296"/>
  <c r="F5296" s="1"/>
  <c r="D4915"/>
  <c r="F4915" s="1"/>
  <c r="D4735"/>
  <c r="F4735" s="1"/>
  <c r="D4726"/>
  <c r="F4726" s="1"/>
  <c r="D4607"/>
  <c r="F4607" s="1"/>
  <c r="D4591"/>
  <c r="F4591" s="1"/>
  <c r="D4405"/>
  <c r="F4405" s="1"/>
  <c r="D4298"/>
  <c r="F4298" s="1"/>
  <c r="D4052"/>
  <c r="F4052" s="1"/>
  <c r="D4042"/>
  <c r="F4042" s="1"/>
  <c r="D4030"/>
  <c r="F4030" s="1"/>
  <c r="D3942"/>
  <c r="F3942" s="1"/>
  <c r="D3823"/>
  <c r="F3823" s="1"/>
  <c r="D3760"/>
  <c r="F3760" s="1"/>
  <c r="D3736"/>
  <c r="F3736" s="1"/>
  <c r="D3590"/>
  <c r="F3590" s="1"/>
  <c r="D3580"/>
  <c r="F3580" s="1"/>
  <c r="D3570"/>
  <c r="F3570" s="1"/>
  <c r="D3379"/>
  <c r="F3379" s="1"/>
  <c r="D3225"/>
  <c r="F3225" s="1"/>
  <c r="D3093"/>
  <c r="F3093" s="1"/>
  <c r="D2701"/>
  <c r="F2701" s="1"/>
  <c r="D2598"/>
  <c r="F2598" s="1"/>
  <c r="D2551"/>
  <c r="F2551" s="1"/>
  <c r="D2217"/>
  <c r="F2217" s="1"/>
  <c r="D1914"/>
  <c r="F1914" s="1"/>
  <c r="D1858"/>
  <c r="F1858" s="1"/>
  <c r="D767"/>
  <c r="F767" s="1"/>
  <c r="D495"/>
  <c r="F495" s="1"/>
  <c r="D395"/>
  <c r="F395" s="1"/>
  <c r="D214"/>
  <c r="F214" s="1"/>
  <c r="D192"/>
  <c r="F192" s="1"/>
  <c r="D5065"/>
  <c r="F5065" s="1"/>
  <c r="D4798"/>
  <c r="F4798" s="1"/>
  <c r="D4369"/>
  <c r="F4369" s="1"/>
  <c r="D4312"/>
  <c r="F4312" s="1"/>
  <c r="D3977"/>
  <c r="F3977" s="1"/>
  <c r="D3900"/>
  <c r="F3900" s="1"/>
  <c r="D3526"/>
  <c r="F3526" s="1"/>
  <c r="D3027"/>
  <c r="F3027" s="1"/>
  <c r="D2962"/>
  <c r="F2962" s="1"/>
  <c r="D2914"/>
  <c r="F2914" s="1"/>
  <c r="D2657"/>
  <c r="F2657" s="1"/>
  <c r="D2609"/>
  <c r="F2609" s="1"/>
  <c r="D2026"/>
  <c r="F2026" s="1"/>
  <c r="D1981"/>
  <c r="F1981" s="1"/>
  <c r="D1916"/>
  <c r="F1916" s="1"/>
  <c r="D1879"/>
  <c r="F1879" s="1"/>
  <c r="D1834"/>
  <c r="F1834" s="1"/>
  <c r="D1132"/>
  <c r="F1132" s="1"/>
  <c r="D1116"/>
  <c r="F1116" s="1"/>
  <c r="D1008"/>
  <c r="F1008" s="1"/>
  <c r="D577"/>
  <c r="F577" s="1"/>
  <c r="D79"/>
  <c r="F79" s="1"/>
  <c r="D5237"/>
  <c r="F5237" s="1"/>
  <c r="D5152"/>
  <c r="F5152" s="1"/>
  <c r="D5009"/>
  <c r="F5009" s="1"/>
  <c r="D4759"/>
  <c r="F4759" s="1"/>
  <c r="D4502"/>
  <c r="F4502" s="1"/>
  <c r="D4455"/>
  <c r="F4455" s="1"/>
  <c r="D4292"/>
  <c r="F4292" s="1"/>
  <c r="D4239"/>
  <c r="F4239" s="1"/>
  <c r="D4195"/>
  <c r="F4195" s="1"/>
  <c r="D4186"/>
  <c r="F4186" s="1"/>
  <c r="D4001"/>
  <c r="F4001" s="1"/>
  <c r="D3907"/>
  <c r="F3907" s="1"/>
  <c r="D3883"/>
  <c r="F3883" s="1"/>
  <c r="D3841"/>
  <c r="F3841" s="1"/>
  <c r="D3709"/>
  <c r="F3709" s="1"/>
  <c r="D3698"/>
  <c r="F3698" s="1"/>
  <c r="D3278"/>
  <c r="F3278" s="1"/>
  <c r="D3197"/>
  <c r="F3197" s="1"/>
  <c r="D3132"/>
  <c r="F3132" s="1"/>
  <c r="D2904"/>
  <c r="F2904" s="1"/>
  <c r="D2819"/>
  <c r="F2819" s="1"/>
  <c r="D2735"/>
  <c r="F2735" s="1"/>
  <c r="D2261"/>
  <c r="F2261" s="1"/>
  <c r="D2069"/>
  <c r="F2069" s="1"/>
  <c r="D1770"/>
  <c r="F1770" s="1"/>
  <c r="D1275"/>
  <c r="F1275" s="1"/>
  <c r="D946"/>
  <c r="F946" s="1"/>
  <c r="D491"/>
  <c r="F491" s="1"/>
  <c r="D195"/>
  <c r="F195" s="1"/>
  <c r="D4914"/>
  <c r="F4914" s="1"/>
  <c r="D4699"/>
  <c r="F4699" s="1"/>
  <c r="D4424"/>
  <c r="F4424" s="1"/>
  <c r="D4308"/>
  <c r="F4308" s="1"/>
  <c r="D4185"/>
  <c r="F4185" s="1"/>
  <c r="D4157"/>
  <c r="F4157" s="1"/>
  <c r="D4000"/>
  <c r="F4000" s="1"/>
  <c r="D3785"/>
  <c r="F3785" s="1"/>
  <c r="D3665"/>
  <c r="F3665" s="1"/>
  <c r="D3089"/>
  <c r="F3089" s="1"/>
  <c r="D2919"/>
  <c r="F2919" s="1"/>
  <c r="D2867"/>
  <c r="F2867" s="1"/>
  <c r="D2629"/>
  <c r="F2629" s="1"/>
  <c r="D2259"/>
  <c r="F2259" s="1"/>
  <c r="D1903"/>
  <c r="F1903" s="1"/>
  <c r="D1854"/>
  <c r="F1854" s="1"/>
  <c r="D1802"/>
  <c r="F1802" s="1"/>
  <c r="D1545"/>
  <c r="F1545" s="1"/>
  <c r="D1534"/>
  <c r="F1534" s="1"/>
  <c r="D1477"/>
  <c r="F1477" s="1"/>
  <c r="D1009"/>
  <c r="F1009" s="1"/>
  <c r="D5297"/>
  <c r="F5297" s="1"/>
  <c r="D5266"/>
  <c r="F5266" s="1"/>
  <c r="D5004"/>
  <c r="F5004" s="1"/>
  <c r="D4830"/>
  <c r="F4830" s="1"/>
  <c r="D4808"/>
  <c r="F4808" s="1"/>
  <c r="D4331"/>
  <c r="F4331" s="1"/>
  <c r="D4275"/>
  <c r="F4275" s="1"/>
  <c r="D4138"/>
  <c r="F4138" s="1"/>
  <c r="D4128"/>
  <c r="F4128" s="1"/>
  <c r="D4115"/>
  <c r="F4115" s="1"/>
  <c r="D4113"/>
  <c r="F4113" s="1"/>
  <c r="D4099"/>
  <c r="F4099" s="1"/>
  <c r="D3779"/>
  <c r="F3779" s="1"/>
  <c r="D3695"/>
  <c r="F3695" s="1"/>
  <c r="D3598"/>
  <c r="F3598" s="1"/>
  <c r="D3039"/>
  <c r="F3039" s="1"/>
  <c r="D2989"/>
  <c r="F2989" s="1"/>
  <c r="D2716"/>
  <c r="F2716" s="1"/>
  <c r="D2662"/>
  <c r="F2662" s="1"/>
  <c r="D2414"/>
  <c r="F2414" s="1"/>
  <c r="D2368"/>
  <c r="F2368" s="1"/>
  <c r="D2302"/>
  <c r="F2302" s="1"/>
  <c r="D2275"/>
  <c r="F2275" s="1"/>
  <c r="D1933"/>
  <c r="F1933" s="1"/>
  <c r="D1741"/>
  <c r="F1741" s="1"/>
  <c r="D1650"/>
  <c r="F1650" s="1"/>
  <c r="D1529"/>
  <c r="F1529" s="1"/>
  <c r="D1427"/>
  <c r="F1427" s="1"/>
  <c r="D935"/>
  <c r="F935" s="1"/>
  <c r="D660"/>
  <c r="F660" s="1"/>
  <c r="D535"/>
  <c r="F535" s="1"/>
  <c r="D5280"/>
  <c r="F5280" s="1"/>
  <c r="D4928"/>
  <c r="F4928" s="1"/>
  <c r="D4536"/>
  <c r="F4536" s="1"/>
  <c r="D4496"/>
  <c r="F4496" s="1"/>
  <c r="D4318"/>
  <c r="F4318" s="1"/>
  <c r="D4123"/>
  <c r="F4123" s="1"/>
  <c r="D4013"/>
  <c r="F4013" s="1"/>
  <c r="D3910"/>
  <c r="F3910" s="1"/>
  <c r="D3830"/>
  <c r="F3830" s="1"/>
  <c r="D3753"/>
  <c r="F3753" s="1"/>
  <c r="D3605"/>
  <c r="F3605" s="1"/>
  <c r="D3545"/>
  <c r="F3545" s="1"/>
  <c r="D3420"/>
  <c r="F3420" s="1"/>
  <c r="D3386"/>
  <c r="F3386" s="1"/>
  <c r="D3300"/>
  <c r="F3300" s="1"/>
  <c r="D3264"/>
  <c r="F3264" s="1"/>
  <c r="D2952"/>
  <c r="F2952" s="1"/>
  <c r="D2650"/>
  <c r="F2650" s="1"/>
  <c r="D2266"/>
  <c r="F2266" s="1"/>
  <c r="D2244"/>
  <c r="F2244" s="1"/>
  <c r="D2103"/>
  <c r="F2103" s="1"/>
  <c r="D1681"/>
  <c r="F1681" s="1"/>
  <c r="D1513"/>
  <c r="F1513" s="1"/>
  <c r="D1154"/>
  <c r="F1154" s="1"/>
  <c r="D253"/>
  <c r="F253" s="1"/>
  <c r="D5292"/>
  <c r="F5292" s="1"/>
  <c r="D5146"/>
  <c r="F5146" s="1"/>
  <c r="D5136"/>
  <c r="F5136" s="1"/>
  <c r="D4851"/>
  <c r="F4851" s="1"/>
  <c r="D4832"/>
  <c r="F4832" s="1"/>
  <c r="D4783"/>
  <c r="F4783" s="1"/>
  <c r="D4495"/>
  <c r="F4495" s="1"/>
  <c r="D4252"/>
  <c r="F4252" s="1"/>
  <c r="D4214"/>
  <c r="F4214" s="1"/>
  <c r="D4038"/>
  <c r="F4038" s="1"/>
  <c r="D3933"/>
  <c r="F3933" s="1"/>
  <c r="D3914"/>
  <c r="F3914" s="1"/>
  <c r="D3896"/>
  <c r="F3896" s="1"/>
  <c r="D3836"/>
  <c r="F3836" s="1"/>
  <c r="D3783"/>
  <c r="F3783" s="1"/>
  <c r="D3781"/>
  <c r="F3781" s="1"/>
  <c r="D3595"/>
  <c r="F3595" s="1"/>
  <c r="D3509"/>
  <c r="F3509" s="1"/>
  <c r="D3489"/>
  <c r="F3489" s="1"/>
  <c r="D2893"/>
  <c r="F2893" s="1"/>
  <c r="D2887"/>
  <c r="F2887" s="1"/>
  <c r="D2780"/>
  <c r="F2780" s="1"/>
  <c r="D2684"/>
  <c r="F2684" s="1"/>
  <c r="D2652"/>
  <c r="F2652" s="1"/>
  <c r="D2592"/>
  <c r="F2592" s="1"/>
  <c r="D2579"/>
  <c r="F2579" s="1"/>
  <c r="D2440"/>
  <c r="F2440" s="1"/>
  <c r="D2225"/>
  <c r="F2225" s="1"/>
  <c r="D2222"/>
  <c r="F2222" s="1"/>
  <c r="D2159"/>
  <c r="F2159" s="1"/>
  <c r="D1694"/>
  <c r="F1694" s="1"/>
  <c r="D1675"/>
  <c r="F1675" s="1"/>
  <c r="D881"/>
  <c r="F881" s="1"/>
  <c r="D781"/>
  <c r="F781" s="1"/>
  <c r="D454"/>
  <c r="F454" s="1"/>
  <c r="D5256"/>
  <c r="F5256" s="1"/>
  <c r="D5225"/>
  <c r="F5225" s="1"/>
  <c r="D5159"/>
  <c r="F5159" s="1"/>
  <c r="D5144"/>
  <c r="F5144" s="1"/>
  <c r="D5013"/>
  <c r="F5013" s="1"/>
  <c r="D4063"/>
  <c r="F4063" s="1"/>
  <c r="D4022"/>
  <c r="F4022" s="1"/>
  <c r="D3505"/>
  <c r="F3505" s="1"/>
  <c r="D3305"/>
  <c r="F3305" s="1"/>
  <c r="D2895"/>
  <c r="F2895" s="1"/>
  <c r="D2702"/>
  <c r="F2702" s="1"/>
  <c r="D2692"/>
  <c r="F2692" s="1"/>
  <c r="D2581"/>
  <c r="F2581" s="1"/>
  <c r="D2528"/>
  <c r="F2528" s="1"/>
  <c r="D2518"/>
  <c r="F2518" s="1"/>
  <c r="D2023"/>
  <c r="F2023" s="1"/>
  <c r="D1822"/>
  <c r="F1822" s="1"/>
  <c r="D1337"/>
  <c r="F1337" s="1"/>
  <c r="D1249"/>
  <c r="F1249" s="1"/>
  <c r="D1238"/>
  <c r="F1238" s="1"/>
  <c r="D1216"/>
  <c r="F1216" s="1"/>
  <c r="D1198"/>
  <c r="F1198" s="1"/>
  <c r="D428"/>
  <c r="F428" s="1"/>
  <c r="D198"/>
  <c r="F198" s="1"/>
  <c r="D120"/>
  <c r="F120" s="1"/>
  <c r="D5260"/>
  <c r="F5260" s="1"/>
  <c r="D5204"/>
  <c r="F5204" s="1"/>
  <c r="D5034"/>
  <c r="F5034" s="1"/>
  <c r="D4987"/>
  <c r="F4987" s="1"/>
  <c r="D4971"/>
  <c r="F4971" s="1"/>
  <c r="D4609"/>
  <c r="F4609" s="1"/>
  <c r="D4551"/>
  <c r="F4551" s="1"/>
  <c r="D4394"/>
  <c r="F4394" s="1"/>
  <c r="D4055"/>
  <c r="F4055" s="1"/>
  <c r="D4032"/>
  <c r="F4032" s="1"/>
  <c r="D3881"/>
  <c r="F3881" s="1"/>
  <c r="D3742"/>
  <c r="F3742" s="1"/>
  <c r="D3720"/>
  <c r="F3720" s="1"/>
  <c r="D3718"/>
  <c r="F3718" s="1"/>
  <c r="D3663"/>
  <c r="F3663" s="1"/>
  <c r="D3655"/>
  <c r="F3655" s="1"/>
  <c r="D3585"/>
  <c r="F3585" s="1"/>
  <c r="D3557"/>
  <c r="F3557" s="1"/>
  <c r="D3513"/>
  <c r="F3513" s="1"/>
  <c r="D3217"/>
  <c r="F3217" s="1"/>
  <c r="D3006"/>
  <c r="F3006" s="1"/>
  <c r="D2879"/>
  <c r="F2879" s="1"/>
  <c r="D2636"/>
  <c r="F2636" s="1"/>
  <c r="D2401"/>
  <c r="F2401" s="1"/>
  <c r="D2280"/>
  <c r="F2280" s="1"/>
  <c r="D2048"/>
  <c r="F2048" s="1"/>
  <c r="D1430"/>
  <c r="F1430" s="1"/>
  <c r="D1193"/>
  <c r="F1193" s="1"/>
  <c r="D1100"/>
  <c r="F1100" s="1"/>
  <c r="D1053"/>
  <c r="F1053" s="1"/>
  <c r="D466"/>
  <c r="F466" s="1"/>
  <c r="D5248"/>
  <c r="F5248" s="1"/>
  <c r="D5154"/>
  <c r="F5154" s="1"/>
  <c r="D5063"/>
  <c r="F5063" s="1"/>
  <c r="D5042"/>
  <c r="F5042" s="1"/>
  <c r="D4642"/>
  <c r="F4642" s="1"/>
  <c r="D4416"/>
  <c r="F4416" s="1"/>
  <c r="D4393"/>
  <c r="F4393" s="1"/>
  <c r="D4288"/>
  <c r="F4288" s="1"/>
  <c r="D4286"/>
  <c r="F4286" s="1"/>
  <c r="D4266"/>
  <c r="F4266" s="1"/>
  <c r="D3966"/>
  <c r="F3966" s="1"/>
  <c r="D3891"/>
  <c r="F3891" s="1"/>
  <c r="D3818"/>
  <c r="F3818" s="1"/>
  <c r="D3749"/>
  <c r="F3749" s="1"/>
  <c r="D3626"/>
  <c r="F3626" s="1"/>
  <c r="D3484"/>
  <c r="F3484" s="1"/>
  <c r="D3460"/>
  <c r="F3460" s="1"/>
  <c r="D3450"/>
  <c r="F3450" s="1"/>
  <c r="D3426"/>
  <c r="F3426" s="1"/>
  <c r="D3376"/>
  <c r="F3376" s="1"/>
  <c r="D3153"/>
  <c r="F3153" s="1"/>
  <c r="D3133"/>
  <c r="F3133" s="1"/>
  <c r="D3100"/>
  <c r="F3100" s="1"/>
  <c r="D2995"/>
  <c r="F2995" s="1"/>
  <c r="D2894"/>
  <c r="F2894" s="1"/>
  <c r="D2835"/>
  <c r="F2835" s="1"/>
  <c r="D2655"/>
  <c r="F2655" s="1"/>
  <c r="D2284"/>
  <c r="F2284" s="1"/>
  <c r="D2257"/>
  <c r="F2257" s="1"/>
  <c r="D2172"/>
  <c r="F2172" s="1"/>
  <c r="D2130"/>
  <c r="F2130" s="1"/>
  <c r="D2106"/>
  <c r="F2106" s="1"/>
  <c r="D1986"/>
  <c r="F1986" s="1"/>
  <c r="D1947"/>
  <c r="F1947" s="1"/>
  <c r="D1551"/>
  <c r="F1551" s="1"/>
  <c r="D1349"/>
  <c r="F1349" s="1"/>
  <c r="D5265"/>
  <c r="F5265" s="1"/>
  <c r="D4996"/>
  <c r="F4996" s="1"/>
  <c r="D4924"/>
  <c r="F4924" s="1"/>
  <c r="D4854"/>
  <c r="F4854" s="1"/>
  <c r="D4677"/>
  <c r="F4677" s="1"/>
  <c r="D3982"/>
  <c r="F3982" s="1"/>
  <c r="D3825"/>
  <c r="F3825" s="1"/>
  <c r="D3759"/>
  <c r="F3759" s="1"/>
  <c r="D3541"/>
  <c r="F3541" s="1"/>
  <c r="D3195"/>
  <c r="F3195" s="1"/>
  <c r="D3095"/>
  <c r="F3095" s="1"/>
  <c r="D2963"/>
  <c r="F2963" s="1"/>
  <c r="D2611"/>
  <c r="F2611" s="1"/>
  <c r="D2531"/>
  <c r="F2531" s="1"/>
  <c r="D2456"/>
  <c r="F2456" s="1"/>
  <c r="D2372"/>
  <c r="F2372" s="1"/>
  <c r="D2153"/>
  <c r="F2153" s="1"/>
  <c r="D2102"/>
  <c r="F2102" s="1"/>
  <c r="D1997"/>
  <c r="F1997" s="1"/>
  <c r="D1828"/>
  <c r="F1828" s="1"/>
  <c r="D1221"/>
  <c r="F1221" s="1"/>
  <c r="D912"/>
  <c r="F912" s="1"/>
  <c r="D404"/>
  <c r="F404" s="1"/>
  <c r="D277"/>
  <c r="F277" s="1"/>
  <c r="D5179"/>
  <c r="F5179" s="1"/>
  <c r="D5008"/>
  <c r="F5008" s="1"/>
  <c r="D4840"/>
  <c r="F4840" s="1"/>
  <c r="D4414"/>
  <c r="F4414" s="1"/>
  <c r="D4112"/>
  <c r="F4112" s="1"/>
  <c r="D4084"/>
  <c r="F4084" s="1"/>
  <c r="D3937"/>
  <c r="F3937" s="1"/>
  <c r="D3863"/>
  <c r="F3863" s="1"/>
  <c r="D3679"/>
  <c r="F3679" s="1"/>
  <c r="D3559"/>
  <c r="F3559" s="1"/>
  <c r="D3458"/>
  <c r="F3458" s="1"/>
  <c r="D3345"/>
  <c r="F3345" s="1"/>
  <c r="D3328"/>
  <c r="F3328" s="1"/>
  <c r="D3284"/>
  <c r="F3284" s="1"/>
  <c r="D3137"/>
  <c r="F3137" s="1"/>
  <c r="D2873"/>
  <c r="F2873" s="1"/>
  <c r="D2755"/>
  <c r="F2755" s="1"/>
  <c r="D2580"/>
  <c r="F2580" s="1"/>
  <c r="D2521"/>
  <c r="F2521" s="1"/>
  <c r="D1888"/>
  <c r="F1888" s="1"/>
  <c r="D1728"/>
  <c r="F1728" s="1"/>
  <c r="D1452"/>
  <c r="F1452" s="1"/>
  <c r="D1351"/>
  <c r="F1351" s="1"/>
  <c r="D1033"/>
  <c r="F1033" s="1"/>
  <c r="D923"/>
  <c r="F923" s="1"/>
  <c r="D788"/>
  <c r="F788" s="1"/>
  <c r="D348"/>
  <c r="F348" s="1"/>
  <c r="D5268"/>
  <c r="F5268" s="1"/>
  <c r="D5261"/>
  <c r="F5261" s="1"/>
  <c r="D5243"/>
  <c r="F5243" s="1"/>
  <c r="D5112"/>
  <c r="F5112" s="1"/>
  <c r="D5037"/>
  <c r="F5037" s="1"/>
  <c r="D5020"/>
  <c r="F5020" s="1"/>
  <c r="D5010"/>
  <c r="F5010" s="1"/>
  <c r="D4849"/>
  <c r="F4849" s="1"/>
  <c r="D4705"/>
  <c r="F4705" s="1"/>
  <c r="D4675"/>
  <c r="F4675" s="1"/>
  <c r="D4600"/>
  <c r="F4600" s="1"/>
  <c r="D4332"/>
  <c r="F4332" s="1"/>
  <c r="D4109"/>
  <c r="F4109" s="1"/>
  <c r="D4065"/>
  <c r="F4065" s="1"/>
  <c r="D3994"/>
  <c r="F3994" s="1"/>
  <c r="D3986"/>
  <c r="F3986" s="1"/>
  <c r="D3824"/>
  <c r="F3824" s="1"/>
  <c r="D3593"/>
  <c r="F3593" s="1"/>
  <c r="D3563"/>
  <c r="F3563" s="1"/>
  <c r="D3498"/>
  <c r="F3498" s="1"/>
  <c r="D3445"/>
  <c r="F3445" s="1"/>
  <c r="D3442"/>
  <c r="F3442" s="1"/>
  <c r="D3399"/>
  <c r="F3399" s="1"/>
  <c r="D3329"/>
  <c r="F3329" s="1"/>
  <c r="D3167"/>
  <c r="F3167" s="1"/>
  <c r="D3088"/>
  <c r="F3088" s="1"/>
  <c r="D3038"/>
  <c r="F3038" s="1"/>
  <c r="D2923"/>
  <c r="F2923" s="1"/>
  <c r="D2640"/>
  <c r="F2640" s="1"/>
  <c r="D2637"/>
  <c r="F2637" s="1"/>
  <c r="D2576"/>
  <c r="F2576" s="1"/>
  <c r="D2090"/>
  <c r="F2090" s="1"/>
  <c r="D823"/>
  <c r="F823" s="1"/>
  <c r="D698"/>
  <c r="F698" s="1"/>
  <c r="D511"/>
  <c r="F511" s="1"/>
  <c r="D302"/>
  <c r="F302" s="1"/>
  <c r="D5238"/>
  <c r="F5238" s="1"/>
  <c r="D5235"/>
  <c r="F5235" s="1"/>
  <c r="D5176"/>
  <c r="F5176" s="1"/>
  <c r="D4647"/>
  <c r="F4647" s="1"/>
  <c r="D4602"/>
  <c r="F4602" s="1"/>
  <c r="D4419"/>
  <c r="F4419" s="1"/>
  <c r="D4399"/>
  <c r="F4399" s="1"/>
  <c r="D4238"/>
  <c r="F4238" s="1"/>
  <c r="D4216"/>
  <c r="F4216" s="1"/>
  <c r="D3880"/>
  <c r="F3880" s="1"/>
  <c r="D3875"/>
  <c r="F3875" s="1"/>
  <c r="D3838"/>
  <c r="F3838" s="1"/>
  <c r="D3599"/>
  <c r="F3599" s="1"/>
  <c r="D3436"/>
  <c r="F3436" s="1"/>
  <c r="D3227"/>
  <c r="F3227" s="1"/>
  <c r="D3205"/>
  <c r="F3205" s="1"/>
  <c r="D3048"/>
  <c r="F3048" s="1"/>
  <c r="D3010"/>
  <c r="F3010" s="1"/>
  <c r="D2741"/>
  <c r="F2741" s="1"/>
  <c r="D2481"/>
  <c r="F2481" s="1"/>
  <c r="D1931"/>
  <c r="F1931" s="1"/>
  <c r="D1181"/>
  <c r="F1181" s="1"/>
  <c r="D551"/>
  <c r="F551" s="1"/>
  <c r="D5241"/>
  <c r="F5241" s="1"/>
  <c r="D5213"/>
  <c r="F5213" s="1"/>
  <c r="D4953"/>
  <c r="F4953" s="1"/>
  <c r="D4883"/>
  <c r="F4883" s="1"/>
  <c r="D4836"/>
  <c r="F4836" s="1"/>
  <c r="D4823"/>
  <c r="F4823" s="1"/>
  <c r="D4577"/>
  <c r="F4577" s="1"/>
  <c r="D4486"/>
  <c r="F4486" s="1"/>
  <c r="D4469"/>
  <c r="F4469" s="1"/>
  <c r="D4460"/>
  <c r="F4460" s="1"/>
  <c r="D4418"/>
  <c r="F4418" s="1"/>
  <c r="D4272"/>
  <c r="F4272" s="1"/>
  <c r="D4236"/>
  <c r="F4236" s="1"/>
  <c r="D4215"/>
  <c r="F4215" s="1"/>
  <c r="D4117"/>
  <c r="F4117" s="1"/>
  <c r="D4060"/>
  <c r="F4060" s="1"/>
  <c r="D4033"/>
  <c r="F4033" s="1"/>
  <c r="D3884"/>
  <c r="F3884" s="1"/>
  <c r="D3858"/>
  <c r="F3858" s="1"/>
  <c r="D3746"/>
  <c r="F3746" s="1"/>
  <c r="D3675"/>
  <c r="F3675" s="1"/>
  <c r="D3424"/>
  <c r="F3424" s="1"/>
  <c r="D3407"/>
  <c r="F3407" s="1"/>
  <c r="D3405"/>
  <c r="F3405" s="1"/>
  <c r="D3368"/>
  <c r="F3368" s="1"/>
  <c r="D3332"/>
  <c r="F3332" s="1"/>
  <c r="D3302"/>
  <c r="F3302" s="1"/>
  <c r="D3297"/>
  <c r="F3297" s="1"/>
  <c r="D3250"/>
  <c r="F3250" s="1"/>
  <c r="D3149"/>
  <c r="F3149" s="1"/>
  <c r="D2909"/>
  <c r="F2909" s="1"/>
  <c r="D2863"/>
  <c r="F2863" s="1"/>
  <c r="D2660"/>
  <c r="F2660" s="1"/>
  <c r="D2584"/>
  <c r="F2584" s="1"/>
  <c r="D2308"/>
  <c r="F2308" s="1"/>
  <c r="D1778"/>
  <c r="F1778" s="1"/>
  <c r="D1465"/>
  <c r="F1465" s="1"/>
  <c r="D1168"/>
  <c r="F1168" s="1"/>
  <c r="D997"/>
  <c r="F997" s="1"/>
  <c r="D933"/>
  <c r="F933" s="1"/>
  <c r="D857"/>
  <c r="F857" s="1"/>
  <c r="D223"/>
  <c r="F223" s="1"/>
  <c r="D5306"/>
  <c r="F5306" s="1"/>
  <c r="D5304"/>
  <c r="F5304" s="1"/>
  <c r="D5242"/>
  <c r="F5242" s="1"/>
  <c r="D5091"/>
  <c r="F5091" s="1"/>
  <c r="D4902"/>
  <c r="F4902" s="1"/>
  <c r="D4833"/>
  <c r="F4833" s="1"/>
  <c r="D4829"/>
  <c r="F4829" s="1"/>
  <c r="D4714"/>
  <c r="F4714" s="1"/>
  <c r="D4654"/>
  <c r="F4654" s="1"/>
  <c r="D4481"/>
  <c r="F4481" s="1"/>
  <c r="D4314"/>
  <c r="F4314" s="1"/>
  <c r="D4267"/>
  <c r="F4267" s="1"/>
  <c r="D4029"/>
  <c r="F4029" s="1"/>
  <c r="D3999"/>
  <c r="F3999" s="1"/>
  <c r="D3992"/>
  <c r="F3992" s="1"/>
  <c r="D3758"/>
  <c r="F3758" s="1"/>
  <c r="D3549"/>
  <c r="F3549" s="1"/>
  <c r="D3537"/>
  <c r="F3537" s="1"/>
  <c r="D3533"/>
  <c r="F3533" s="1"/>
  <c r="D3459"/>
  <c r="F3459" s="1"/>
  <c r="D3443"/>
  <c r="F3443" s="1"/>
  <c r="D3258"/>
  <c r="F3258" s="1"/>
  <c r="D3237"/>
  <c r="F3237" s="1"/>
  <c r="D3098"/>
  <c r="F3098" s="1"/>
  <c r="D3087"/>
  <c r="F3087" s="1"/>
  <c r="D2977"/>
  <c r="F2977" s="1"/>
  <c r="D2759"/>
  <c r="F2759" s="1"/>
  <c r="D2665"/>
  <c r="F2665" s="1"/>
  <c r="D2623"/>
  <c r="F2623" s="1"/>
  <c r="D2535"/>
  <c r="F2535" s="1"/>
  <c r="D2491"/>
  <c r="F2491" s="1"/>
  <c r="D1836"/>
  <c r="F1836" s="1"/>
  <c r="D1517"/>
  <c r="F1517" s="1"/>
  <c r="D1508"/>
  <c r="F1508" s="1"/>
  <c r="D1355"/>
  <c r="F1355" s="1"/>
  <c r="D1343"/>
  <c r="F1343" s="1"/>
  <c r="D1324"/>
  <c r="F1324" s="1"/>
  <c r="D527"/>
  <c r="F527" s="1"/>
  <c r="D422"/>
  <c r="F422" s="1"/>
  <c r="D212"/>
  <c r="F212" s="1"/>
  <c r="D4969"/>
  <c r="F4969" s="1"/>
  <c r="D4868"/>
  <c r="F4868" s="1"/>
  <c r="D4850"/>
  <c r="F4850" s="1"/>
  <c r="D4611"/>
  <c r="F4611" s="1"/>
  <c r="D4398"/>
  <c r="F4398" s="1"/>
  <c r="D4307"/>
  <c r="F4307" s="1"/>
  <c r="D4260"/>
  <c r="F4260" s="1"/>
  <c r="D4040"/>
  <c r="F4040" s="1"/>
  <c r="D3646"/>
  <c r="F3646" s="1"/>
  <c r="D3540"/>
  <c r="F3540" s="1"/>
  <c r="D3511"/>
  <c r="F3511" s="1"/>
  <c r="D3413"/>
  <c r="F3413" s="1"/>
  <c r="D3265"/>
  <c r="F3265" s="1"/>
  <c r="D3047"/>
  <c r="F3047" s="1"/>
  <c r="D2946"/>
  <c r="F2946" s="1"/>
  <c r="D2827"/>
  <c r="F2827" s="1"/>
  <c r="D2817"/>
  <c r="F2817" s="1"/>
  <c r="D2815"/>
  <c r="F2815" s="1"/>
  <c r="D2757"/>
  <c r="F2757" s="1"/>
  <c r="D2360"/>
  <c r="F2360" s="1"/>
  <c r="D2182"/>
  <c r="F2182" s="1"/>
  <c r="D2126"/>
  <c r="F2126" s="1"/>
  <c r="D1975"/>
  <c r="F1975" s="1"/>
  <c r="D1147"/>
  <c r="F1147" s="1"/>
  <c r="D1120"/>
  <c r="F1120" s="1"/>
  <c r="D706"/>
  <c r="F706" s="1"/>
  <c r="D154"/>
  <c r="F154" s="1"/>
  <c r="D5326"/>
  <c r="F5326" s="1"/>
  <c r="D5247"/>
  <c r="F5247" s="1"/>
  <c r="D5197"/>
  <c r="F5197" s="1"/>
  <c r="D5153"/>
  <c r="F5153" s="1"/>
  <c r="D4700"/>
  <c r="F4700" s="1"/>
  <c r="D4188"/>
  <c r="F4188" s="1"/>
  <c r="D4150"/>
  <c r="F4150" s="1"/>
  <c r="D4021"/>
  <c r="F4021" s="1"/>
  <c r="D3975"/>
  <c r="F3975" s="1"/>
  <c r="D3973"/>
  <c r="F3973" s="1"/>
  <c r="D3754"/>
  <c r="F3754" s="1"/>
  <c r="D3719"/>
  <c r="F3719" s="1"/>
  <c r="D3582"/>
  <c r="F3582" s="1"/>
  <c r="D3523"/>
  <c r="F3523" s="1"/>
  <c r="D3447"/>
  <c r="F3447" s="1"/>
  <c r="D3441"/>
  <c r="F3441" s="1"/>
  <c r="D3410"/>
  <c r="F3410" s="1"/>
  <c r="D3359"/>
  <c r="F3359" s="1"/>
  <c r="D3307"/>
  <c r="F3307" s="1"/>
  <c r="D3283"/>
  <c r="F3283" s="1"/>
  <c r="D3168"/>
  <c r="F3168" s="1"/>
  <c r="D3013"/>
  <c r="F3013" s="1"/>
  <c r="D2966"/>
  <c r="F2966" s="1"/>
  <c r="D2880"/>
  <c r="F2880" s="1"/>
  <c r="D2117"/>
  <c r="F2117" s="1"/>
  <c r="D2038"/>
  <c r="F2038" s="1"/>
  <c r="D1952"/>
  <c r="F1952" s="1"/>
  <c r="D1925"/>
  <c r="F1925" s="1"/>
  <c r="D1505"/>
  <c r="F1505" s="1"/>
  <c r="D1364"/>
  <c r="F1364" s="1"/>
  <c r="D774"/>
  <c r="F774" s="1"/>
  <c r="D487"/>
  <c r="F487" s="1"/>
  <c r="D430"/>
  <c r="F430" s="1"/>
  <c r="D4966"/>
  <c r="F4966" s="1"/>
  <c r="D4942"/>
  <c r="F4942" s="1"/>
  <c r="D4845"/>
  <c r="F4845" s="1"/>
  <c r="D4718"/>
  <c r="F4718" s="1"/>
  <c r="D4660"/>
  <c r="F4660" s="1"/>
  <c r="D4653"/>
  <c r="F4653" s="1"/>
  <c r="D4599"/>
  <c r="F4599" s="1"/>
  <c r="D4149"/>
  <c r="F4149" s="1"/>
  <c r="D4087"/>
  <c r="F4087" s="1"/>
  <c r="D3833"/>
  <c r="F3833" s="1"/>
  <c r="D3755"/>
  <c r="F3755" s="1"/>
  <c r="D3741"/>
  <c r="F3741" s="1"/>
  <c r="D3678"/>
  <c r="F3678" s="1"/>
  <c r="D3452"/>
  <c r="F3452" s="1"/>
  <c r="D3398"/>
  <c r="F3398" s="1"/>
  <c r="D3383"/>
  <c r="F3383" s="1"/>
  <c r="D3292"/>
  <c r="F3292" s="1"/>
  <c r="D3123"/>
  <c r="F3123" s="1"/>
  <c r="D3121"/>
  <c r="F3121" s="1"/>
  <c r="D2892"/>
  <c r="F2892" s="1"/>
  <c r="D2784"/>
  <c r="F2784" s="1"/>
  <c r="D2706"/>
  <c r="F2706" s="1"/>
  <c r="D2648"/>
  <c r="F2648" s="1"/>
  <c r="D2575"/>
  <c r="F2575" s="1"/>
  <c r="D2314"/>
  <c r="F2314" s="1"/>
  <c r="D2085"/>
  <c r="F2085" s="1"/>
  <c r="D2063"/>
  <c r="F2063" s="1"/>
  <c r="D2032"/>
  <c r="F2032" s="1"/>
  <c r="D2011"/>
  <c r="F2011" s="1"/>
  <c r="D1453"/>
  <c r="F1453" s="1"/>
  <c r="D1381"/>
  <c r="F1381" s="1"/>
  <c r="D1001"/>
  <c r="F1001" s="1"/>
  <c r="D637"/>
  <c r="F637" s="1"/>
  <c r="D468"/>
  <c r="F468" s="1"/>
  <c r="D141"/>
  <c r="F141" s="1"/>
  <c r="D5135"/>
  <c r="F5135" s="1"/>
  <c r="D5102"/>
  <c r="F5102" s="1"/>
  <c r="D4576"/>
  <c r="F4576" s="1"/>
  <c r="D4561"/>
  <c r="F4561" s="1"/>
  <c r="D4390"/>
  <c r="F4390" s="1"/>
  <c r="D4317"/>
  <c r="F4317" s="1"/>
  <c r="D4306"/>
  <c r="F4306" s="1"/>
  <c r="D4242"/>
  <c r="F4242" s="1"/>
  <c r="D4171"/>
  <c r="F4171" s="1"/>
  <c r="D4048"/>
  <c r="F4048" s="1"/>
  <c r="D3815"/>
  <c r="F3815" s="1"/>
  <c r="D3766"/>
  <c r="F3766" s="1"/>
  <c r="D3669"/>
  <c r="F3669" s="1"/>
  <c r="D3631"/>
  <c r="F3631" s="1"/>
  <c r="D3619"/>
  <c r="F3619" s="1"/>
  <c r="D3614"/>
  <c r="F3614" s="1"/>
  <c r="D3535"/>
  <c r="F3535" s="1"/>
  <c r="D3490"/>
  <c r="F3490" s="1"/>
  <c r="D3482"/>
  <c r="F3482" s="1"/>
  <c r="D3480"/>
  <c r="F3480" s="1"/>
  <c r="D3394"/>
  <c r="F3394" s="1"/>
  <c r="D3318"/>
  <c r="F3318" s="1"/>
  <c r="D3293"/>
  <c r="F3293" s="1"/>
  <c r="D3291"/>
  <c r="F3291" s="1"/>
  <c r="D3206"/>
  <c r="F3206" s="1"/>
  <c r="D3190"/>
  <c r="F3190" s="1"/>
  <c r="D3179"/>
  <c r="F3179" s="1"/>
  <c r="D3178"/>
  <c r="F3178" s="1"/>
  <c r="D3114"/>
  <c r="F3114" s="1"/>
  <c r="D3103"/>
  <c r="F3103" s="1"/>
  <c r="D3043"/>
  <c r="F3043" s="1"/>
  <c r="D2988"/>
  <c r="F2988" s="1"/>
  <c r="D2898"/>
  <c r="F2898" s="1"/>
  <c r="D2885"/>
  <c r="F2885" s="1"/>
  <c r="D2856"/>
  <c r="F2856" s="1"/>
  <c r="D2855"/>
  <c r="F2855" s="1"/>
  <c r="D2792"/>
  <c r="F2792" s="1"/>
  <c r="D2756"/>
  <c r="F2756" s="1"/>
  <c r="D2600"/>
  <c r="F2600" s="1"/>
  <c r="D2425"/>
  <c r="F2425" s="1"/>
  <c r="D2351"/>
  <c r="F2351" s="1"/>
  <c r="D2306"/>
  <c r="F2306" s="1"/>
  <c r="D2287"/>
  <c r="F2287" s="1"/>
  <c r="D2062"/>
  <c r="F2062" s="1"/>
  <c r="D1921"/>
  <c r="F1921" s="1"/>
  <c r="D1753"/>
  <c r="F1753" s="1"/>
  <c r="D1561"/>
  <c r="F1561" s="1"/>
  <c r="D1483"/>
  <c r="F1483" s="1"/>
  <c r="D1217"/>
  <c r="F1217" s="1"/>
  <c r="D1088"/>
  <c r="F1088" s="1"/>
  <c r="D1007"/>
  <c r="F1007" s="1"/>
  <c r="D851"/>
  <c r="F851" s="1"/>
  <c r="D682"/>
  <c r="F682" s="1"/>
  <c r="D605"/>
  <c r="F605" s="1"/>
  <c r="D587"/>
  <c r="F587" s="1"/>
  <c r="D569"/>
  <c r="F569" s="1"/>
  <c r="D189"/>
  <c r="F189" s="1"/>
  <c r="D142"/>
  <c r="F142" s="1"/>
  <c r="D5316"/>
  <c r="F5316" s="1"/>
  <c r="D5038"/>
  <c r="F5038" s="1"/>
  <c r="D4999"/>
  <c r="F4999" s="1"/>
  <c r="D4861"/>
  <c r="F4861" s="1"/>
  <c r="D4842"/>
  <c r="F4842" s="1"/>
  <c r="D4822"/>
  <c r="F4822" s="1"/>
  <c r="D4793"/>
  <c r="F4793" s="1"/>
  <c r="D4697"/>
  <c r="F4697" s="1"/>
  <c r="D4678"/>
  <c r="F4678" s="1"/>
  <c r="D4632"/>
  <c r="F4632" s="1"/>
  <c r="D4322"/>
  <c r="F4322" s="1"/>
  <c r="D4264"/>
  <c r="F4264" s="1"/>
  <c r="D4183"/>
  <c r="F4183" s="1"/>
  <c r="D4093"/>
  <c r="F4093" s="1"/>
  <c r="D4091"/>
  <c r="F4091" s="1"/>
  <c r="D4047"/>
  <c r="F4047" s="1"/>
  <c r="D4046"/>
  <c r="F4046" s="1"/>
  <c r="D3978"/>
  <c r="F3978" s="1"/>
  <c r="D3879"/>
  <c r="F3879" s="1"/>
  <c r="D3848"/>
  <c r="F3848" s="1"/>
  <c r="D3800"/>
  <c r="F3800" s="1"/>
  <c r="D3771"/>
  <c r="F3771" s="1"/>
  <c r="D3744"/>
  <c r="F3744" s="1"/>
  <c r="D3708"/>
  <c r="F3708" s="1"/>
  <c r="D3660"/>
  <c r="F3660" s="1"/>
  <c r="D3538"/>
  <c r="F3538" s="1"/>
  <c r="D3416"/>
  <c r="F3416" s="1"/>
  <c r="D3408"/>
  <c r="F3408" s="1"/>
  <c r="D3392"/>
  <c r="F3392" s="1"/>
  <c r="D3366"/>
  <c r="F3366" s="1"/>
  <c r="D3270"/>
  <c r="F3270" s="1"/>
  <c r="D3246"/>
  <c r="F3246" s="1"/>
  <c r="D3208"/>
  <c r="F3208" s="1"/>
  <c r="D3074"/>
  <c r="F3074" s="1"/>
  <c r="D3071"/>
  <c r="F3071" s="1"/>
  <c r="D2958"/>
  <c r="F2958" s="1"/>
  <c r="D2944"/>
  <c r="F2944" s="1"/>
  <c r="D2883"/>
  <c r="F2883" s="1"/>
  <c r="D2664"/>
  <c r="F2664" s="1"/>
  <c r="D2639"/>
  <c r="F2639" s="1"/>
  <c r="D2527"/>
  <c r="F2527" s="1"/>
  <c r="D2350"/>
  <c r="F2350" s="1"/>
  <c r="D2223"/>
  <c r="F2223" s="1"/>
  <c r="D2068"/>
  <c r="F2068" s="1"/>
  <c r="D1987"/>
  <c r="F1987" s="1"/>
  <c r="D1984"/>
  <c r="F1984" s="1"/>
  <c r="D1864"/>
  <c r="F1864" s="1"/>
  <c r="D1857"/>
  <c r="F1857" s="1"/>
  <c r="D1705"/>
  <c r="F1705" s="1"/>
  <c r="D1626"/>
  <c r="F1626" s="1"/>
  <c r="D1528"/>
  <c r="F1528" s="1"/>
  <c r="D1503"/>
  <c r="F1503" s="1"/>
  <c r="D1419"/>
  <c r="F1419" s="1"/>
  <c r="D1360"/>
  <c r="F1360" s="1"/>
  <c r="D1305"/>
  <c r="F1305" s="1"/>
  <c r="D1262"/>
  <c r="F1262" s="1"/>
  <c r="D1180"/>
  <c r="F1180" s="1"/>
  <c r="D1146"/>
  <c r="F1146" s="1"/>
  <c r="D792"/>
  <c r="F792" s="1"/>
  <c r="D252"/>
  <c r="F252" s="1"/>
  <c r="D5329"/>
  <c r="F5329" s="1"/>
  <c r="D5229"/>
  <c r="F5229" s="1"/>
  <c r="D5221"/>
  <c r="F5221" s="1"/>
  <c r="D5017"/>
  <c r="F5017" s="1"/>
  <c r="D4981"/>
  <c r="F4981" s="1"/>
  <c r="D4838"/>
  <c r="F4838" s="1"/>
  <c r="D4682"/>
  <c r="F4682" s="1"/>
  <c r="D4645"/>
  <c r="F4645" s="1"/>
  <c r="D4598"/>
  <c r="F4598" s="1"/>
  <c r="D4420"/>
  <c r="F4420" s="1"/>
  <c r="D4130"/>
  <c r="F4130" s="1"/>
  <c r="D4122"/>
  <c r="F4122" s="1"/>
  <c r="D4106"/>
  <c r="F4106" s="1"/>
  <c r="D3872"/>
  <c r="F3872" s="1"/>
  <c r="D3797"/>
  <c r="F3797" s="1"/>
  <c r="D3622"/>
  <c r="F3622" s="1"/>
  <c r="D3610"/>
  <c r="F3610" s="1"/>
  <c r="D3571"/>
  <c r="F3571" s="1"/>
  <c r="D3565"/>
  <c r="F3565" s="1"/>
  <c r="D3516"/>
  <c r="F3516" s="1"/>
  <c r="D3388"/>
  <c r="F3388" s="1"/>
  <c r="D3316"/>
  <c r="F3316" s="1"/>
  <c r="D3295"/>
  <c r="F3295" s="1"/>
  <c r="D3245"/>
  <c r="F3245" s="1"/>
  <c r="D3214"/>
  <c r="F3214" s="1"/>
  <c r="D3204"/>
  <c r="F3204" s="1"/>
  <c r="D3189"/>
  <c r="F3189" s="1"/>
  <c r="D3175"/>
  <c r="F3175" s="1"/>
  <c r="D3009"/>
  <c r="F3009" s="1"/>
  <c r="D2980"/>
  <c r="F2980" s="1"/>
  <c r="D2957"/>
  <c r="F2957" s="1"/>
  <c r="D2886"/>
  <c r="F2886" s="1"/>
  <c r="D2832"/>
  <c r="F2832" s="1"/>
  <c r="D2758"/>
  <c r="F2758" s="1"/>
  <c r="D2067"/>
  <c r="F2067" s="1"/>
  <c r="D1758"/>
  <c r="F1758" s="1"/>
  <c r="D1607"/>
  <c r="F1607" s="1"/>
  <c r="D1504"/>
  <c r="F1504" s="1"/>
  <c r="D1108"/>
  <c r="F1108" s="1"/>
  <c r="D672"/>
  <c r="F672" s="1"/>
  <c r="D561"/>
  <c r="F561" s="1"/>
  <c r="D158"/>
  <c r="F158" s="1"/>
  <c r="D113"/>
  <c r="F113" s="1"/>
  <c r="D93"/>
  <c r="F93" s="1"/>
  <c r="D63"/>
  <c r="F63" s="1"/>
  <c r="D5239"/>
  <c r="F5239" s="1"/>
  <c r="D5167"/>
  <c r="F5167" s="1"/>
  <c r="D4906"/>
  <c r="F4906" s="1"/>
  <c r="D4690"/>
  <c r="F4690" s="1"/>
  <c r="D4509"/>
  <c r="F4509" s="1"/>
  <c r="D3995"/>
  <c r="F3995" s="1"/>
  <c r="D3915"/>
  <c r="F3915" s="1"/>
  <c r="D3739"/>
  <c r="F3739" s="1"/>
  <c r="D3691"/>
  <c r="F3691" s="1"/>
  <c r="D3666"/>
  <c r="F3666" s="1"/>
  <c r="D3654"/>
  <c r="F3654" s="1"/>
  <c r="D3641"/>
  <c r="F3641" s="1"/>
  <c r="D3592"/>
  <c r="F3592" s="1"/>
  <c r="D3134"/>
  <c r="F3134" s="1"/>
  <c r="D2976"/>
  <c r="F2976" s="1"/>
  <c r="D2888"/>
  <c r="F2888" s="1"/>
  <c r="D2871"/>
  <c r="F2871" s="1"/>
  <c r="D2818"/>
  <c r="F2818" s="1"/>
  <c r="D2783"/>
  <c r="F2783" s="1"/>
  <c r="D2666"/>
  <c r="F2666" s="1"/>
  <c r="D2646"/>
  <c r="F2646" s="1"/>
  <c r="D2574"/>
  <c r="F2574" s="1"/>
  <c r="D2562"/>
  <c r="F2562" s="1"/>
  <c r="D2422"/>
  <c r="F2422" s="1"/>
  <c r="D2353"/>
  <c r="F2353" s="1"/>
  <c r="D2170"/>
  <c r="F2170" s="1"/>
  <c r="D1953"/>
  <c r="F1953" s="1"/>
  <c r="D1792"/>
  <c r="F1792" s="1"/>
  <c r="D1506"/>
  <c r="F1506" s="1"/>
  <c r="D1489"/>
  <c r="F1489" s="1"/>
  <c r="D1440"/>
  <c r="F1440" s="1"/>
  <c r="D1342"/>
  <c r="F1342" s="1"/>
  <c r="D1325"/>
  <c r="F1325" s="1"/>
  <c r="D1155"/>
  <c r="F1155" s="1"/>
  <c r="D1089"/>
  <c r="F1089" s="1"/>
  <c r="D1075"/>
  <c r="F1075" s="1"/>
  <c r="D884"/>
  <c r="F884" s="1"/>
  <c r="D850"/>
  <c r="F850" s="1"/>
  <c r="D459"/>
  <c r="F459" s="1"/>
  <c r="D5203"/>
  <c r="F5203" s="1"/>
  <c r="D5130"/>
  <c r="F5130" s="1"/>
  <c r="D5028"/>
  <c r="F5028" s="1"/>
  <c r="D4844"/>
  <c r="F4844" s="1"/>
  <c r="D4843"/>
  <c r="F4843" s="1"/>
  <c r="D4643"/>
  <c r="F4643" s="1"/>
  <c r="D4617"/>
  <c r="F4617" s="1"/>
  <c r="D4383"/>
  <c r="F4383" s="1"/>
  <c r="D4373"/>
  <c r="F4373" s="1"/>
  <c r="D4253"/>
  <c r="F4253" s="1"/>
  <c r="D4086"/>
  <c r="F4086" s="1"/>
  <c r="D3930"/>
  <c r="F3930" s="1"/>
  <c r="D3873"/>
  <c r="F3873" s="1"/>
  <c r="D3851"/>
  <c r="F3851" s="1"/>
  <c r="D3806"/>
  <c r="F3806" s="1"/>
  <c r="D3611"/>
  <c r="F3611" s="1"/>
  <c r="D3578"/>
  <c r="F3578" s="1"/>
  <c r="D3553"/>
  <c r="F3553" s="1"/>
  <c r="D3330"/>
  <c r="F3330" s="1"/>
  <c r="D3308"/>
  <c r="F3308" s="1"/>
  <c r="D3191"/>
  <c r="F3191" s="1"/>
  <c r="D2939"/>
  <c r="F2939" s="1"/>
  <c r="D2739"/>
  <c r="F2739" s="1"/>
  <c r="D2614"/>
  <c r="F2614" s="1"/>
  <c r="D2508"/>
  <c r="F2508" s="1"/>
  <c r="D2446"/>
  <c r="F2446" s="1"/>
  <c r="D2305"/>
  <c r="F2305" s="1"/>
  <c r="D2017"/>
  <c r="F2017" s="1"/>
  <c r="D1764"/>
  <c r="F1764" s="1"/>
  <c r="D1673"/>
  <c r="F1673" s="1"/>
  <c r="D1363"/>
  <c r="F1363" s="1"/>
  <c r="D928"/>
  <c r="F928" s="1"/>
  <c r="D392"/>
  <c r="F392" s="1"/>
  <c r="D35"/>
  <c r="F35" s="1"/>
  <c r="D5290"/>
  <c r="F5290" s="1"/>
  <c r="D5258"/>
  <c r="F5258" s="1"/>
  <c r="D5245"/>
  <c r="F5245" s="1"/>
  <c r="D5244"/>
  <c r="F5244" s="1"/>
  <c r="D5182"/>
  <c r="F5182" s="1"/>
  <c r="D5070"/>
  <c r="F5070" s="1"/>
  <c r="D5060"/>
  <c r="F5060" s="1"/>
  <c r="D5053"/>
  <c r="F5053" s="1"/>
  <c r="D4967"/>
  <c r="F4967" s="1"/>
  <c r="D4667"/>
  <c r="F4667" s="1"/>
  <c r="D4625"/>
  <c r="F4625" s="1"/>
  <c r="D4580"/>
  <c r="F4580" s="1"/>
  <c r="D4158"/>
  <c r="F4158" s="1"/>
  <c r="D4144"/>
  <c r="F4144" s="1"/>
  <c r="D4126"/>
  <c r="F4126" s="1"/>
  <c r="D4101"/>
  <c r="F4101" s="1"/>
  <c r="D4080"/>
  <c r="F4080" s="1"/>
  <c r="D3892"/>
  <c r="F3892" s="1"/>
  <c r="D3839"/>
  <c r="F3839" s="1"/>
  <c r="D3826"/>
  <c r="F3826" s="1"/>
  <c r="D3803"/>
  <c r="F3803" s="1"/>
  <c r="D3574"/>
  <c r="F3574" s="1"/>
  <c r="D3569"/>
  <c r="F3569" s="1"/>
  <c r="D3506"/>
  <c r="F3506" s="1"/>
  <c r="D3314"/>
  <c r="F3314" s="1"/>
  <c r="D3127"/>
  <c r="F3127" s="1"/>
  <c r="D3046"/>
  <c r="F3046" s="1"/>
  <c r="D3035"/>
  <c r="F3035" s="1"/>
  <c r="D3034"/>
  <c r="F3034" s="1"/>
  <c r="D2808"/>
  <c r="F2808" s="1"/>
  <c r="D2805"/>
  <c r="F2805" s="1"/>
  <c r="D2787"/>
  <c r="F2787" s="1"/>
  <c r="D2744"/>
  <c r="F2744" s="1"/>
  <c r="D2533"/>
  <c r="F2533" s="1"/>
  <c r="D2131"/>
  <c r="F2131" s="1"/>
  <c r="D1853"/>
  <c r="F1853" s="1"/>
  <c r="D1830"/>
  <c r="F1830" s="1"/>
  <c r="D1464"/>
  <c r="F1464" s="1"/>
  <c r="D1368"/>
  <c r="F1368" s="1"/>
  <c r="D1294"/>
  <c r="F1294" s="1"/>
  <c r="D1276"/>
  <c r="F1276" s="1"/>
  <c r="D1224"/>
  <c r="F1224" s="1"/>
  <c r="D731"/>
  <c r="F731" s="1"/>
  <c r="D659"/>
  <c r="F659" s="1"/>
  <c r="D425"/>
  <c r="F425" s="1"/>
  <c r="D401"/>
  <c r="F401" s="1"/>
  <c r="D122"/>
  <c r="F122" s="1"/>
  <c r="D5259"/>
  <c r="F5259" s="1"/>
  <c r="D5120"/>
  <c r="F5120" s="1"/>
  <c r="D4968"/>
  <c r="F4968" s="1"/>
  <c r="D4947"/>
  <c r="F4947" s="1"/>
  <c r="D4911"/>
  <c r="F4911" s="1"/>
  <c r="D4858"/>
  <c r="F4858" s="1"/>
  <c r="D4695"/>
  <c r="F4695" s="1"/>
  <c r="D4665"/>
  <c r="F4665" s="1"/>
  <c r="D4533"/>
  <c r="F4533" s="1"/>
  <c r="D4488"/>
  <c r="F4488" s="1"/>
  <c r="D4473"/>
  <c r="F4473" s="1"/>
  <c r="D4382"/>
  <c r="F4382" s="1"/>
  <c r="D4311"/>
  <c r="F4311" s="1"/>
  <c r="D4218"/>
  <c r="F4218" s="1"/>
  <c r="D3943"/>
  <c r="F3943" s="1"/>
  <c r="D3894"/>
  <c r="F3894" s="1"/>
  <c r="D3843"/>
  <c r="F3843" s="1"/>
  <c r="D3805"/>
  <c r="F3805" s="1"/>
  <c r="D3802"/>
  <c r="F3802" s="1"/>
  <c r="D3763"/>
  <c r="F3763" s="1"/>
  <c r="D3732"/>
  <c r="F3732" s="1"/>
  <c r="D3731"/>
  <c r="F3731" s="1"/>
  <c r="D3728"/>
  <c r="F3728" s="1"/>
  <c r="D3687"/>
  <c r="F3687" s="1"/>
  <c r="D3616"/>
  <c r="F3616" s="1"/>
  <c r="D3527"/>
  <c r="F3527" s="1"/>
  <c r="D3428"/>
  <c r="F3428" s="1"/>
  <c r="D3327"/>
  <c r="F3327" s="1"/>
  <c r="D3135"/>
  <c r="F3135" s="1"/>
  <c r="D3110"/>
  <c r="F3110" s="1"/>
  <c r="D2955"/>
  <c r="F2955" s="1"/>
  <c r="D2857"/>
  <c r="F2857" s="1"/>
  <c r="D2811"/>
  <c r="F2811" s="1"/>
  <c r="D2695"/>
  <c r="F2695" s="1"/>
  <c r="D2688"/>
  <c r="F2688" s="1"/>
  <c r="D2336"/>
  <c r="F2336" s="1"/>
  <c r="D2124"/>
  <c r="F2124" s="1"/>
  <c r="D2123"/>
  <c r="F2123" s="1"/>
  <c r="D1985"/>
  <c r="F1985" s="1"/>
  <c r="D1957"/>
  <c r="F1957" s="1"/>
  <c r="D1954"/>
  <c r="F1954" s="1"/>
  <c r="D1586"/>
  <c r="F1586" s="1"/>
  <c r="D1426"/>
  <c r="F1426" s="1"/>
  <c r="D1229"/>
  <c r="F1229" s="1"/>
  <c r="D1058"/>
  <c r="F1058" s="1"/>
  <c r="D924"/>
  <c r="F924" s="1"/>
  <c r="D845"/>
  <c r="F845" s="1"/>
  <c r="D818"/>
  <c r="F818" s="1"/>
  <c r="D617"/>
  <c r="F617" s="1"/>
  <c r="D394"/>
  <c r="F394" s="1"/>
  <c r="D131"/>
  <c r="F131" s="1"/>
  <c r="D28"/>
  <c r="F28" s="1"/>
  <c r="D5181"/>
  <c r="F5181" s="1"/>
  <c r="D5025"/>
  <c r="F5025" s="1"/>
  <c r="D4955"/>
  <c r="F4955" s="1"/>
  <c r="D4890"/>
  <c r="F4890" s="1"/>
  <c r="D4732"/>
  <c r="F4732" s="1"/>
  <c r="D4666"/>
  <c r="F4666" s="1"/>
  <c r="D4644"/>
  <c r="F4644" s="1"/>
  <c r="D4534"/>
  <c r="F4534" s="1"/>
  <c r="D4290"/>
  <c r="F4290" s="1"/>
  <c r="D4125"/>
  <c r="F4125" s="1"/>
  <c r="D4108"/>
  <c r="F4108" s="1"/>
  <c r="D4068"/>
  <c r="F4068" s="1"/>
  <c r="D4059"/>
  <c r="F4059" s="1"/>
  <c r="D4020"/>
  <c r="F4020" s="1"/>
  <c r="D4019"/>
  <c r="F4019" s="1"/>
  <c r="D3690"/>
  <c r="F3690" s="1"/>
  <c r="D3689"/>
  <c r="F3689" s="1"/>
  <c r="D3336"/>
  <c r="F3336" s="1"/>
  <c r="D3298"/>
  <c r="F3298" s="1"/>
  <c r="D3188"/>
  <c r="F3188" s="1"/>
  <c r="D3184"/>
  <c r="F3184" s="1"/>
  <c r="D3126"/>
  <c r="F3126" s="1"/>
  <c r="D3125"/>
  <c r="F3125" s="1"/>
  <c r="D3045"/>
  <c r="F3045" s="1"/>
  <c r="D3031"/>
  <c r="F3031" s="1"/>
  <c r="D3025"/>
  <c r="F3025" s="1"/>
  <c r="D2956"/>
  <c r="F2956" s="1"/>
  <c r="D2891"/>
  <c r="F2891" s="1"/>
  <c r="D2799"/>
  <c r="F2799" s="1"/>
  <c r="D2585"/>
  <c r="F2585" s="1"/>
  <c r="D2328"/>
  <c r="F2328" s="1"/>
  <c r="D2288"/>
  <c r="F2288" s="1"/>
  <c r="D2052"/>
  <c r="F2052" s="1"/>
  <c r="D2010"/>
  <c r="F2010" s="1"/>
  <c r="D1876"/>
  <c r="F1876" s="1"/>
  <c r="D1696"/>
  <c r="F1696" s="1"/>
  <c r="D1568"/>
  <c r="F1568" s="1"/>
  <c r="D1499"/>
  <c r="F1499" s="1"/>
  <c r="D1254"/>
  <c r="F1254" s="1"/>
  <c r="D1177"/>
  <c r="F1177" s="1"/>
  <c r="D1087"/>
  <c r="F1087" s="1"/>
  <c r="D970"/>
  <c r="F970" s="1"/>
  <c r="D5202"/>
  <c r="F5202" s="1"/>
  <c r="D5111"/>
  <c r="F5111" s="1"/>
  <c r="D5094"/>
  <c r="F5094" s="1"/>
  <c r="D5030"/>
  <c r="F5030" s="1"/>
  <c r="D4824"/>
  <c r="F4824" s="1"/>
  <c r="D4795"/>
  <c r="F4795" s="1"/>
  <c r="D4641"/>
  <c r="F4641" s="1"/>
  <c r="D4583"/>
  <c r="F4583" s="1"/>
  <c r="D4560"/>
  <c r="F4560" s="1"/>
  <c r="D4531"/>
  <c r="F4531" s="1"/>
  <c r="D4530"/>
  <c r="F4530" s="1"/>
  <c r="D4484"/>
  <c r="F4484" s="1"/>
  <c r="D4426"/>
  <c r="F4426" s="1"/>
  <c r="D4367"/>
  <c r="F4367" s="1"/>
  <c r="D4366"/>
  <c r="F4366" s="1"/>
  <c r="D4327"/>
  <c r="F4327" s="1"/>
  <c r="D4313"/>
  <c r="F4313" s="1"/>
  <c r="D3990"/>
  <c r="F3990" s="1"/>
  <c r="D3960"/>
  <c r="F3960" s="1"/>
  <c r="D3958"/>
  <c r="F3958" s="1"/>
  <c r="D3876"/>
  <c r="F3876" s="1"/>
  <c r="D3849"/>
  <c r="F3849" s="1"/>
  <c r="D3804"/>
  <c r="F3804" s="1"/>
  <c r="D3673"/>
  <c r="F3673" s="1"/>
  <c r="D3606"/>
  <c r="F3606" s="1"/>
  <c r="D3573"/>
  <c r="F3573" s="1"/>
  <c r="D3504"/>
  <c r="F3504" s="1"/>
  <c r="D3481"/>
  <c r="F3481" s="1"/>
  <c r="D3324"/>
  <c r="F3324" s="1"/>
  <c r="D3304"/>
  <c r="F3304" s="1"/>
  <c r="D3186"/>
  <c r="F3186" s="1"/>
  <c r="D3174"/>
  <c r="F3174" s="1"/>
  <c r="D2990"/>
  <c r="F2990" s="1"/>
  <c r="D2960"/>
  <c r="F2960" s="1"/>
  <c r="D2928"/>
  <c r="F2928" s="1"/>
  <c r="D2638"/>
  <c r="F2638" s="1"/>
  <c r="D2606"/>
  <c r="F2606" s="1"/>
  <c r="D2349"/>
  <c r="F2349" s="1"/>
  <c r="D2005"/>
  <c r="F2005" s="1"/>
  <c r="D1877"/>
  <c r="F1877" s="1"/>
  <c r="D1786"/>
  <c r="F1786" s="1"/>
  <c r="D1645"/>
  <c r="F1645" s="1"/>
  <c r="D1484"/>
  <c r="F1484" s="1"/>
  <c r="D1334"/>
  <c r="F1334" s="1"/>
  <c r="D1013"/>
  <c r="F1013" s="1"/>
  <c r="D853"/>
  <c r="F853" s="1"/>
  <c r="D570"/>
  <c r="F570" s="1"/>
  <c r="D353"/>
  <c r="F353" s="1"/>
  <c r="D222"/>
  <c r="F222" s="1"/>
  <c r="D161"/>
  <c r="F161" s="1"/>
  <c r="D5158"/>
  <c r="F5158" s="1"/>
  <c r="D5141"/>
  <c r="F5141" s="1"/>
  <c r="D5096"/>
  <c r="F5096" s="1"/>
  <c r="D4972"/>
  <c r="F4972" s="1"/>
  <c r="D4949"/>
  <c r="F4949" s="1"/>
  <c r="D4903"/>
  <c r="F4903" s="1"/>
  <c r="D4835"/>
  <c r="F4835" s="1"/>
  <c r="D4680"/>
  <c r="F4680" s="1"/>
  <c r="D4679"/>
  <c r="F4679" s="1"/>
  <c r="D4657"/>
  <c r="F4657" s="1"/>
  <c r="D4622"/>
  <c r="F4622" s="1"/>
  <c r="D4386"/>
  <c r="F4386" s="1"/>
  <c r="D4304"/>
  <c r="F4304" s="1"/>
  <c r="D4213"/>
  <c r="F4213" s="1"/>
  <c r="D4173"/>
  <c r="F4173" s="1"/>
  <c r="D4124"/>
  <c r="F4124" s="1"/>
  <c r="D3965"/>
  <c r="F3965" s="1"/>
  <c r="D3868"/>
  <c r="F3868" s="1"/>
  <c r="D3767"/>
  <c r="F3767" s="1"/>
  <c r="D3737"/>
  <c r="F3737" s="1"/>
  <c r="D3647"/>
  <c r="F3647" s="1"/>
  <c r="D3555"/>
  <c r="F3555" s="1"/>
  <c r="D3539"/>
  <c r="F3539" s="1"/>
  <c r="D3525"/>
  <c r="F3525" s="1"/>
  <c r="D3520"/>
  <c r="F3520" s="1"/>
  <c r="D3479"/>
  <c r="F3479" s="1"/>
  <c r="D3440"/>
  <c r="F3440" s="1"/>
  <c r="D3429"/>
  <c r="F3429" s="1"/>
  <c r="D3356"/>
  <c r="F3356" s="1"/>
  <c r="D3335"/>
  <c r="F3335" s="1"/>
  <c r="D3187"/>
  <c r="F3187" s="1"/>
  <c r="D3170"/>
  <c r="F3170" s="1"/>
  <c r="D3120"/>
  <c r="F3120" s="1"/>
  <c r="D3073"/>
  <c r="F3073" s="1"/>
  <c r="D3037"/>
  <c r="F3037" s="1"/>
  <c r="D2889"/>
  <c r="F2889" s="1"/>
  <c r="D2653"/>
  <c r="F2653" s="1"/>
  <c r="D2620"/>
  <c r="F2620" s="1"/>
  <c r="D2439"/>
  <c r="F2439" s="1"/>
  <c r="D2366"/>
  <c r="F2366" s="1"/>
  <c r="D2347"/>
  <c r="F2347" s="1"/>
  <c r="D2218"/>
  <c r="F2218" s="1"/>
  <c r="D2020"/>
  <c r="F2020" s="1"/>
  <c r="D2002"/>
  <c r="F2002" s="1"/>
  <c r="D1962"/>
  <c r="F1962" s="1"/>
  <c r="D1829"/>
  <c r="F1829" s="1"/>
  <c r="D1721"/>
  <c r="F1721" s="1"/>
  <c r="D1204"/>
  <c r="F1204" s="1"/>
  <c r="D1202"/>
  <c r="F1202" s="1"/>
  <c r="D1153"/>
  <c r="F1153" s="1"/>
  <c r="D775"/>
  <c r="F775" s="1"/>
  <c r="D5307"/>
  <c r="F5307" s="1"/>
  <c r="D5212"/>
  <c r="F5212" s="1"/>
  <c r="D5018"/>
  <c r="F5018" s="1"/>
  <c r="D4636"/>
  <c r="F4636" s="1"/>
  <c r="D4603"/>
  <c r="F4603" s="1"/>
  <c r="D4519"/>
  <c r="F4519" s="1"/>
  <c r="D4415"/>
  <c r="F4415" s="1"/>
  <c r="D4410"/>
  <c r="F4410" s="1"/>
  <c r="D4384"/>
  <c r="F4384" s="1"/>
  <c r="D4326"/>
  <c r="F4326" s="1"/>
  <c r="D4321"/>
  <c r="F4321" s="1"/>
  <c r="D4303"/>
  <c r="F4303" s="1"/>
  <c r="D4259"/>
  <c r="F4259" s="1"/>
  <c r="D4129"/>
  <c r="F4129" s="1"/>
  <c r="D3780"/>
  <c r="F3780" s="1"/>
  <c r="D3688"/>
  <c r="F3688" s="1"/>
  <c r="D3521"/>
  <c r="F3521" s="1"/>
  <c r="D3519"/>
  <c r="F3519" s="1"/>
  <c r="D3448"/>
  <c r="F3448" s="1"/>
  <c r="D3357"/>
  <c r="F3357" s="1"/>
  <c r="D3337"/>
  <c r="F3337" s="1"/>
  <c r="D3299"/>
  <c r="F3299" s="1"/>
  <c r="D3176"/>
  <c r="F3176" s="1"/>
  <c r="D3011"/>
  <c r="F3011" s="1"/>
  <c r="D2964"/>
  <c r="F2964" s="1"/>
  <c r="D2922"/>
  <c r="F2922" s="1"/>
  <c r="D2896"/>
  <c r="F2896" s="1"/>
  <c r="D2877"/>
  <c r="F2877" s="1"/>
  <c r="D2776"/>
  <c r="F2776" s="1"/>
  <c r="D2663"/>
  <c r="F2663" s="1"/>
  <c r="D2447"/>
  <c r="F2447" s="1"/>
  <c r="D2277"/>
  <c r="F2277" s="1"/>
  <c r="D1832"/>
  <c r="F1832" s="1"/>
  <c r="D1454"/>
  <c r="F1454" s="1"/>
  <c r="D1417"/>
  <c r="F1417" s="1"/>
  <c r="D1402"/>
  <c r="F1402" s="1"/>
  <c r="D1102"/>
  <c r="F1102" s="1"/>
  <c r="D1027"/>
  <c r="F1027" s="1"/>
  <c r="D435"/>
  <c r="F435" s="1"/>
  <c r="D204"/>
  <c r="F204" s="1"/>
  <c r="D5234"/>
  <c r="F5234" s="1"/>
  <c r="D5214"/>
  <c r="F5214" s="1"/>
  <c r="D5205"/>
  <c r="F5205" s="1"/>
  <c r="D5123"/>
  <c r="F5123" s="1"/>
  <c r="D4930"/>
  <c r="F4930" s="1"/>
  <c r="D4826"/>
  <c r="F4826" s="1"/>
  <c r="D4782"/>
  <c r="F4782" s="1"/>
  <c r="D4755"/>
  <c r="F4755" s="1"/>
  <c r="D4730"/>
  <c r="F4730" s="1"/>
  <c r="D4702"/>
  <c r="F4702" s="1"/>
  <c r="D4639"/>
  <c r="F4639" s="1"/>
  <c r="D4574"/>
  <c r="F4574" s="1"/>
  <c r="D4511"/>
  <c r="F4511" s="1"/>
  <c r="D4478"/>
  <c r="F4478" s="1"/>
  <c r="D4075"/>
  <c r="F4075" s="1"/>
  <c r="D4044"/>
  <c r="F4044" s="1"/>
  <c r="D4041"/>
  <c r="F4041" s="1"/>
  <c r="D3945"/>
  <c r="F3945" s="1"/>
  <c r="D3929"/>
  <c r="F3929" s="1"/>
  <c r="D3924"/>
  <c r="F3924" s="1"/>
  <c r="D3762"/>
  <c r="F3762" s="1"/>
  <c r="D3757"/>
  <c r="F3757" s="1"/>
  <c r="D3740"/>
  <c r="F3740" s="1"/>
  <c r="D3561"/>
  <c r="F3561" s="1"/>
  <c r="D3529"/>
  <c r="F3529" s="1"/>
  <c r="D3469"/>
  <c r="F3469" s="1"/>
  <c r="D3461"/>
  <c r="F3461" s="1"/>
  <c r="D3342"/>
  <c r="F3342" s="1"/>
  <c r="D3290"/>
  <c r="F3290" s="1"/>
  <c r="D3226"/>
  <c r="F3226" s="1"/>
  <c r="D3099"/>
  <c r="F3099" s="1"/>
  <c r="D3086"/>
  <c r="F3086" s="1"/>
  <c r="D2993"/>
  <c r="F2993" s="1"/>
  <c r="D2921"/>
  <c r="F2921" s="1"/>
  <c r="D2897"/>
  <c r="F2897" s="1"/>
  <c r="D2860"/>
  <c r="F2860" s="1"/>
  <c r="D2853"/>
  <c r="F2853" s="1"/>
  <c r="D2840"/>
  <c r="F2840" s="1"/>
  <c r="D2752"/>
  <c r="F2752" s="1"/>
  <c r="D2497"/>
  <c r="F2497" s="1"/>
  <c r="D2477"/>
  <c r="F2477" s="1"/>
  <c r="D2441"/>
  <c r="F2441" s="1"/>
  <c r="D2386"/>
  <c r="F2386" s="1"/>
  <c r="D2166"/>
  <c r="F2166" s="1"/>
  <c r="D2149"/>
  <c r="F2149" s="1"/>
  <c r="D2125"/>
  <c r="F2125" s="1"/>
  <c r="D2122"/>
  <c r="F2122" s="1"/>
  <c r="D2039"/>
  <c r="F2039" s="1"/>
  <c r="D1960"/>
  <c r="F1960" s="1"/>
  <c r="D1959"/>
  <c r="F1959" s="1"/>
  <c r="D1855"/>
  <c r="F1855" s="1"/>
  <c r="D1823"/>
  <c r="F1823" s="1"/>
  <c r="D1781"/>
  <c r="F1781" s="1"/>
  <c r="D1689"/>
  <c r="F1689" s="1"/>
  <c r="D1619"/>
  <c r="F1619" s="1"/>
  <c r="D1498"/>
  <c r="F1498" s="1"/>
  <c r="D1450"/>
  <c r="F1450" s="1"/>
  <c r="D1442"/>
  <c r="F1442" s="1"/>
  <c r="D1347"/>
  <c r="F1347" s="1"/>
  <c r="D951"/>
  <c r="F951" s="1"/>
  <c r="D822"/>
  <c r="F822" s="1"/>
  <c r="D427"/>
  <c r="F427" s="1"/>
  <c r="D402"/>
  <c r="F402" s="1"/>
  <c r="D55"/>
  <c r="F55" s="1"/>
  <c r="D5327"/>
  <c r="F5327" s="1"/>
  <c r="D5240"/>
  <c r="F5240" s="1"/>
  <c r="D5180"/>
  <c r="F5180" s="1"/>
  <c r="D5029"/>
  <c r="F5029" s="1"/>
  <c r="D4950"/>
  <c r="F4950" s="1"/>
  <c r="D4901"/>
  <c r="F4901" s="1"/>
  <c r="D4818"/>
  <c r="F4818" s="1"/>
  <c r="D4724"/>
  <c r="F4724" s="1"/>
  <c r="D4689"/>
  <c r="F4689" s="1"/>
  <c r="D4658"/>
  <c r="F4658" s="1"/>
  <c r="D4646"/>
  <c r="F4646" s="1"/>
  <c r="D4601"/>
  <c r="F4601" s="1"/>
  <c r="D4485"/>
  <c r="F4485" s="1"/>
  <c r="D4446"/>
  <c r="F4446" s="1"/>
  <c r="D4423"/>
  <c r="F4423" s="1"/>
  <c r="D4378"/>
  <c r="F4378" s="1"/>
  <c r="D4289"/>
  <c r="F4289" s="1"/>
  <c r="D4161"/>
  <c r="F4161" s="1"/>
  <c r="D4139"/>
  <c r="F4139" s="1"/>
  <c r="D4079"/>
  <c r="F4079" s="1"/>
  <c r="D4056"/>
  <c r="F4056" s="1"/>
  <c r="D4050"/>
  <c r="F4050" s="1"/>
  <c r="D4037"/>
  <c r="F4037" s="1"/>
  <c r="D4034"/>
  <c r="F4034" s="1"/>
  <c r="D4016"/>
  <c r="F4016" s="1"/>
  <c r="D3985"/>
  <c r="F3985" s="1"/>
  <c r="D3962"/>
  <c r="F3962" s="1"/>
  <c r="D3961"/>
  <c r="F3961" s="1"/>
  <c r="D3957"/>
  <c r="F3957" s="1"/>
  <c r="D3923"/>
  <c r="F3923" s="1"/>
  <c r="D3921"/>
  <c r="F3921" s="1"/>
  <c r="D3831"/>
  <c r="F3831" s="1"/>
  <c r="D3784"/>
  <c r="F3784" s="1"/>
  <c r="D3777"/>
  <c r="F3777" s="1"/>
  <c r="D3743"/>
  <c r="F3743" s="1"/>
  <c r="D3727"/>
  <c r="F3727" s="1"/>
  <c r="D3615"/>
  <c r="F3615" s="1"/>
  <c r="D3600"/>
  <c r="F3600" s="1"/>
  <c r="D3494"/>
  <c r="F3494" s="1"/>
  <c r="D3417"/>
  <c r="F3417" s="1"/>
  <c r="D3385"/>
  <c r="F3385" s="1"/>
  <c r="D3331"/>
  <c r="F3331" s="1"/>
  <c r="D3280"/>
  <c r="F3280" s="1"/>
  <c r="D3238"/>
  <c r="F3238" s="1"/>
  <c r="D3232"/>
  <c r="F3232" s="1"/>
  <c r="D3156"/>
  <c r="F3156" s="1"/>
  <c r="D3128"/>
  <c r="F3128" s="1"/>
  <c r="D3102"/>
  <c r="F3102" s="1"/>
  <c r="D3070"/>
  <c r="F3070" s="1"/>
  <c r="D2869"/>
  <c r="F2869" s="1"/>
  <c r="D2823"/>
  <c r="F2823" s="1"/>
  <c r="D2753"/>
  <c r="F2753" s="1"/>
  <c r="D2749"/>
  <c r="F2749" s="1"/>
  <c r="D2687"/>
  <c r="F2687" s="1"/>
  <c r="D2659"/>
  <c r="F2659" s="1"/>
  <c r="D2658"/>
  <c r="F2658" s="1"/>
  <c r="D2599"/>
  <c r="F2599" s="1"/>
  <c r="D2560"/>
  <c r="F2560" s="1"/>
  <c r="D2522"/>
  <c r="F2522" s="1"/>
  <c r="D2507"/>
  <c r="F2507" s="1"/>
  <c r="D2476"/>
  <c r="F2476" s="1"/>
  <c r="D2448"/>
  <c r="F2448" s="1"/>
  <c r="D2431"/>
  <c r="F2431" s="1"/>
  <c r="D2310"/>
  <c r="F2310" s="1"/>
  <c r="D2304"/>
  <c r="F2304" s="1"/>
  <c r="D2178"/>
  <c r="F2178" s="1"/>
  <c r="D2154"/>
  <c r="F2154" s="1"/>
  <c r="D1917"/>
  <c r="F1917" s="1"/>
  <c r="D1902"/>
  <c r="F1902" s="1"/>
  <c r="D1848"/>
  <c r="F1848" s="1"/>
  <c r="D1685"/>
  <c r="F1685" s="1"/>
  <c r="D1501"/>
  <c r="F1501" s="1"/>
  <c r="D1468"/>
  <c r="F1468" s="1"/>
  <c r="D1438"/>
  <c r="F1438" s="1"/>
  <c r="D1428"/>
  <c r="F1428" s="1"/>
  <c r="D1397"/>
  <c r="F1397" s="1"/>
  <c r="D1380"/>
  <c r="F1380" s="1"/>
  <c r="D1371"/>
  <c r="F1371" s="1"/>
  <c r="D1326"/>
  <c r="F1326" s="1"/>
  <c r="D1253"/>
  <c r="F1253" s="1"/>
  <c r="D1211"/>
  <c r="F1211" s="1"/>
  <c r="D1084"/>
  <c r="F1084" s="1"/>
  <c r="D514"/>
  <c r="F514" s="1"/>
  <c r="D332"/>
  <c r="F332" s="1"/>
  <c r="D163"/>
  <c r="F163" s="1"/>
  <c r="D18"/>
  <c r="F18" s="1"/>
  <c r="D5287"/>
  <c r="F5287" s="1"/>
  <c r="D5246"/>
  <c r="F5246" s="1"/>
  <c r="D5196"/>
  <c r="F5196" s="1"/>
  <c r="D4956"/>
  <c r="F4956" s="1"/>
  <c r="D4948"/>
  <c r="F4948" s="1"/>
  <c r="D4945"/>
  <c r="F4945" s="1"/>
  <c r="D4925"/>
  <c r="F4925" s="1"/>
  <c r="D4860"/>
  <c r="F4860" s="1"/>
  <c r="D4754"/>
  <c r="F4754" s="1"/>
  <c r="D4671"/>
  <c r="F4671" s="1"/>
  <c r="D4584"/>
  <c r="F4584" s="1"/>
  <c r="D4554"/>
  <c r="F4554" s="1"/>
  <c r="D4475"/>
  <c r="F4475" s="1"/>
  <c r="D4408"/>
  <c r="F4408" s="1"/>
  <c r="D4333"/>
  <c r="F4333" s="1"/>
  <c r="D4285"/>
  <c r="F4285" s="1"/>
  <c r="D4270"/>
  <c r="F4270" s="1"/>
  <c r="D4256"/>
  <c r="F4256" s="1"/>
  <c r="D4163"/>
  <c r="F4163" s="1"/>
  <c r="D4110"/>
  <c r="F4110" s="1"/>
  <c r="D4103"/>
  <c r="F4103" s="1"/>
  <c r="D4076"/>
  <c r="F4076" s="1"/>
  <c r="D4058"/>
  <c r="F4058" s="1"/>
  <c r="D3959"/>
  <c r="F3959" s="1"/>
  <c r="D3853"/>
  <c r="F3853" s="1"/>
  <c r="D3827"/>
  <c r="F3827" s="1"/>
  <c r="D3782"/>
  <c r="F3782" s="1"/>
  <c r="D3730"/>
  <c r="F3730" s="1"/>
  <c r="D3628"/>
  <c r="F3628" s="1"/>
  <c r="D3621"/>
  <c r="F3621" s="1"/>
  <c r="D3597"/>
  <c r="F3597" s="1"/>
  <c r="D3591"/>
  <c r="F3591" s="1"/>
  <c r="D3572"/>
  <c r="F3572" s="1"/>
  <c r="D3528"/>
  <c r="F3528" s="1"/>
  <c r="D3518"/>
  <c r="F3518" s="1"/>
  <c r="D3514"/>
  <c r="F3514" s="1"/>
  <c r="D3431"/>
  <c r="F3431" s="1"/>
  <c r="D3241"/>
  <c r="F3241" s="1"/>
  <c r="D3235"/>
  <c r="F3235" s="1"/>
  <c r="D3207"/>
  <c r="F3207" s="1"/>
  <c r="D3118"/>
  <c r="F3118" s="1"/>
  <c r="D3090"/>
  <c r="F3090" s="1"/>
  <c r="D3085"/>
  <c r="F3085" s="1"/>
  <c r="D3014"/>
  <c r="F3014" s="1"/>
  <c r="D2999"/>
  <c r="F2999" s="1"/>
  <c r="D2998"/>
  <c r="F2998" s="1"/>
  <c r="D2994"/>
  <c r="F2994" s="1"/>
  <c r="D2991"/>
  <c r="F2991" s="1"/>
  <c r="D2927"/>
  <c r="F2927" s="1"/>
  <c r="D2902"/>
  <c r="F2902" s="1"/>
  <c r="D2900"/>
  <c r="F2900" s="1"/>
  <c r="D2899"/>
  <c r="F2899" s="1"/>
  <c r="D2862"/>
  <c r="F2862" s="1"/>
  <c r="D2838"/>
  <c r="F2838" s="1"/>
  <c r="D2822"/>
  <c r="F2822" s="1"/>
  <c r="D2750"/>
  <c r="F2750" s="1"/>
  <c r="D2747"/>
  <c r="F2747" s="1"/>
  <c r="D2587"/>
  <c r="F2587" s="1"/>
  <c r="D2397"/>
  <c r="F2397" s="1"/>
  <c r="D2330"/>
  <c r="F2330" s="1"/>
  <c r="D2258"/>
  <c r="F2258" s="1"/>
  <c r="D2184"/>
  <c r="F2184" s="1"/>
  <c r="D2022"/>
  <c r="F2022" s="1"/>
  <c r="D2019"/>
  <c r="F2019" s="1"/>
  <c r="D1993"/>
  <c r="F1993" s="1"/>
  <c r="D1968"/>
  <c r="F1968" s="1"/>
  <c r="D1766"/>
  <c r="F1766" s="1"/>
  <c r="D1588"/>
  <c r="F1588" s="1"/>
  <c r="D1488"/>
  <c r="F1488" s="1"/>
  <c r="D1437"/>
  <c r="F1437" s="1"/>
  <c r="D1429"/>
  <c r="F1429" s="1"/>
  <c r="D1423"/>
  <c r="F1423" s="1"/>
  <c r="D1379"/>
  <c r="F1379" s="1"/>
  <c r="D1346"/>
  <c r="F1346" s="1"/>
  <c r="D1329"/>
  <c r="F1329" s="1"/>
  <c r="D1304"/>
  <c r="F1304" s="1"/>
  <c r="D1073"/>
  <c r="F1073" s="1"/>
  <c r="D1061"/>
  <c r="F1061" s="1"/>
  <c r="D1029"/>
  <c r="F1029" s="1"/>
  <c r="D978"/>
  <c r="F978" s="1"/>
  <c r="D936"/>
  <c r="F936" s="1"/>
  <c r="D929"/>
  <c r="F929" s="1"/>
  <c r="D894"/>
  <c r="F894" s="1"/>
  <c r="D558"/>
  <c r="F558" s="1"/>
  <c r="D512"/>
  <c r="F512" s="1"/>
  <c r="D510"/>
  <c r="F510" s="1"/>
  <c r="D5257"/>
  <c r="F5257" s="1"/>
  <c r="D5228"/>
  <c r="F5228" s="1"/>
  <c r="D5185"/>
  <c r="F5185" s="1"/>
  <c r="D5168"/>
  <c r="F5168" s="1"/>
  <c r="D5155"/>
  <c r="F5155" s="1"/>
  <c r="D5085"/>
  <c r="F5085" s="1"/>
  <c r="D5021"/>
  <c r="F5021" s="1"/>
  <c r="D4847"/>
  <c r="F4847" s="1"/>
  <c r="D4794"/>
  <c r="F4794" s="1"/>
  <c r="D4624"/>
  <c r="F4624" s="1"/>
  <c r="D4597"/>
  <c r="F4597" s="1"/>
  <c r="D4569"/>
  <c r="F4569" s="1"/>
  <c r="D4532"/>
  <c r="F4532" s="1"/>
  <c r="D4523"/>
  <c r="F4523" s="1"/>
  <c r="D4501"/>
  <c r="F4501" s="1"/>
  <c r="D4472"/>
  <c r="F4472" s="1"/>
  <c r="D4385"/>
  <c r="F4385" s="1"/>
  <c r="D4377"/>
  <c r="F4377" s="1"/>
  <c r="D4350"/>
  <c r="F4350" s="1"/>
  <c r="D4211"/>
  <c r="F4211" s="1"/>
  <c r="D4172"/>
  <c r="F4172" s="1"/>
  <c r="D4107"/>
  <c r="F4107" s="1"/>
  <c r="D4105"/>
  <c r="F4105" s="1"/>
  <c r="D4028"/>
  <c r="F4028" s="1"/>
  <c r="D3998"/>
  <c r="F3998" s="1"/>
  <c r="D3991"/>
  <c r="F3991" s="1"/>
  <c r="D3963"/>
  <c r="F3963" s="1"/>
  <c r="D3874"/>
  <c r="F3874" s="1"/>
  <c r="D3864"/>
  <c r="F3864" s="1"/>
  <c r="D3861"/>
  <c r="F3861" s="1"/>
  <c r="D3859"/>
  <c r="F3859" s="1"/>
  <c r="D3799"/>
  <c r="F3799" s="1"/>
  <c r="D3756"/>
  <c r="F3756" s="1"/>
  <c r="D3639"/>
  <c r="F3639" s="1"/>
  <c r="D3587"/>
  <c r="F3587" s="1"/>
  <c r="D3544"/>
  <c r="F3544" s="1"/>
  <c r="D3543"/>
  <c r="F3543" s="1"/>
  <c r="D3510"/>
  <c r="F3510" s="1"/>
  <c r="D3507"/>
  <c r="F3507" s="1"/>
  <c r="D3418"/>
  <c r="F3418" s="1"/>
  <c r="D3325"/>
  <c r="F3325" s="1"/>
  <c r="D3320"/>
  <c r="F3320" s="1"/>
  <c r="D3144"/>
  <c r="F3144" s="1"/>
  <c r="D3141"/>
  <c r="F3141" s="1"/>
  <c r="D2996"/>
  <c r="F2996" s="1"/>
  <c r="D2951"/>
  <c r="F2951" s="1"/>
  <c r="D2940"/>
  <c r="F2940" s="1"/>
  <c r="D2903"/>
  <c r="F2903" s="1"/>
  <c r="D2870"/>
  <c r="F2870" s="1"/>
  <c r="D2868"/>
  <c r="F2868" s="1"/>
  <c r="D2864"/>
  <c r="F2864" s="1"/>
  <c r="D2859"/>
  <c r="F2859" s="1"/>
  <c r="D2775"/>
  <c r="F2775" s="1"/>
  <c r="D2774"/>
  <c r="F2774" s="1"/>
  <c r="D2597"/>
  <c r="F2597" s="1"/>
  <c r="D2586"/>
  <c r="F2586" s="1"/>
  <c r="D2582"/>
  <c r="F2582" s="1"/>
  <c r="D2561"/>
  <c r="F2561" s="1"/>
  <c r="D2509"/>
  <c r="F2509" s="1"/>
  <c r="D2483"/>
  <c r="F2483" s="1"/>
  <c r="D2480"/>
  <c r="F2480" s="1"/>
  <c r="D2450"/>
  <c r="F2450" s="1"/>
  <c r="D2432"/>
  <c r="F2432" s="1"/>
  <c r="D2371"/>
  <c r="F2371" s="1"/>
  <c r="D2365"/>
  <c r="F2365" s="1"/>
  <c r="D2327"/>
  <c r="F2327" s="1"/>
  <c r="D2318"/>
  <c r="F2318" s="1"/>
  <c r="D2317"/>
  <c r="F2317" s="1"/>
  <c r="D2307"/>
  <c r="F2307" s="1"/>
  <c r="D2133"/>
  <c r="F2133" s="1"/>
  <c r="D2074"/>
  <c r="F2074" s="1"/>
  <c r="D2050"/>
  <c r="F2050" s="1"/>
  <c r="D2004"/>
  <c r="F2004" s="1"/>
  <c r="D2001"/>
  <c r="F2001" s="1"/>
  <c r="D1750"/>
  <c r="F1750" s="1"/>
  <c r="D1640"/>
  <c r="F1640" s="1"/>
  <c r="D1518"/>
  <c r="F1518" s="1"/>
  <c r="D1496"/>
  <c r="F1496" s="1"/>
  <c r="D1403"/>
  <c r="F1403" s="1"/>
  <c r="D1370"/>
  <c r="F1370" s="1"/>
  <c r="D1182"/>
  <c r="F1182" s="1"/>
  <c r="D1117"/>
  <c r="F1117" s="1"/>
  <c r="D1059"/>
  <c r="F1059" s="1"/>
  <c r="D939"/>
  <c r="F939" s="1"/>
  <c r="D631"/>
  <c r="F631" s="1"/>
  <c r="D515"/>
  <c r="F515" s="1"/>
  <c r="D403"/>
  <c r="F403" s="1"/>
  <c r="D5184"/>
  <c r="F5184" s="1"/>
  <c r="D4992"/>
  <c r="F4992" s="1"/>
  <c r="D4954"/>
  <c r="F4954" s="1"/>
  <c r="D4951"/>
  <c r="F4951" s="1"/>
  <c r="D4907"/>
  <c r="F4907" s="1"/>
  <c r="D4888"/>
  <c r="F4888" s="1"/>
  <c r="D4859"/>
  <c r="F4859" s="1"/>
  <c r="D4846"/>
  <c r="F4846" s="1"/>
  <c r="D4819"/>
  <c r="F4819" s="1"/>
  <c r="D4659"/>
  <c r="F4659" s="1"/>
  <c r="D4582"/>
  <c r="F4582" s="1"/>
  <c r="D4581"/>
  <c r="F4581" s="1"/>
  <c r="D4482"/>
  <c r="F4482" s="1"/>
  <c r="D4406"/>
  <c r="F4406" s="1"/>
  <c r="D4336"/>
  <c r="F4336" s="1"/>
  <c r="D4334"/>
  <c r="F4334" s="1"/>
  <c r="D4319"/>
  <c r="F4319" s="1"/>
  <c r="D4316"/>
  <c r="F4316" s="1"/>
  <c r="D4291"/>
  <c r="F4291" s="1"/>
  <c r="D4212"/>
  <c r="F4212" s="1"/>
  <c r="D4210"/>
  <c r="F4210" s="1"/>
  <c r="D4209"/>
  <c r="F4209" s="1"/>
  <c r="D4081"/>
  <c r="F4081" s="1"/>
  <c r="D4045"/>
  <c r="F4045" s="1"/>
  <c r="D3922"/>
  <c r="F3922" s="1"/>
  <c r="D3867"/>
  <c r="F3867" s="1"/>
  <c r="D3798"/>
  <c r="F3798" s="1"/>
  <c r="D3790"/>
  <c r="F3790" s="1"/>
  <c r="D3752"/>
  <c r="F3752" s="1"/>
  <c r="D3750"/>
  <c r="F3750" s="1"/>
  <c r="D3735"/>
  <c r="F3735" s="1"/>
  <c r="D3734"/>
  <c r="F3734" s="1"/>
  <c r="D3682"/>
  <c r="F3682" s="1"/>
  <c r="D3681"/>
  <c r="F3681" s="1"/>
  <c r="D3635"/>
  <c r="F3635" s="1"/>
  <c r="D3581"/>
  <c r="F3581" s="1"/>
  <c r="D3567"/>
  <c r="F3567" s="1"/>
  <c r="D3566"/>
  <c r="F3566" s="1"/>
  <c r="D3562"/>
  <c r="F3562" s="1"/>
  <c r="D3530"/>
  <c r="F3530" s="1"/>
  <c r="D3497"/>
  <c r="F3497" s="1"/>
  <c r="D3488"/>
  <c r="F3488" s="1"/>
  <c r="D3478"/>
  <c r="F3478" s="1"/>
  <c r="D3433"/>
  <c r="F3433" s="1"/>
  <c r="D3338"/>
  <c r="F3338" s="1"/>
  <c r="D3236"/>
  <c r="F3236" s="1"/>
  <c r="D3234"/>
  <c r="F3234" s="1"/>
  <c r="D3233"/>
  <c r="F3233" s="1"/>
  <c r="D3163"/>
  <c r="F3163" s="1"/>
  <c r="D3051"/>
  <c r="F3051" s="1"/>
  <c r="D3000"/>
  <c r="F3000" s="1"/>
  <c r="D2953"/>
  <c r="F2953" s="1"/>
  <c r="D2947"/>
  <c r="F2947" s="1"/>
  <c r="D2911"/>
  <c r="F2911" s="1"/>
  <c r="D2901"/>
  <c r="F2901" s="1"/>
  <c r="D2845"/>
  <c r="F2845" s="1"/>
  <c r="D2748"/>
  <c r="F2748" s="1"/>
  <c r="D2728"/>
  <c r="F2728" s="1"/>
  <c r="D2718"/>
  <c r="F2718" s="1"/>
  <c r="D2694"/>
  <c r="F2694" s="1"/>
  <c r="D2667"/>
  <c r="F2667" s="1"/>
  <c r="D2596"/>
  <c r="F2596" s="1"/>
  <c r="D2595"/>
  <c r="F2595" s="1"/>
  <c r="D2572"/>
  <c r="F2572" s="1"/>
  <c r="D2525"/>
  <c r="F2525" s="1"/>
  <c r="D2487"/>
  <c r="F2487" s="1"/>
  <c r="D2486"/>
  <c r="F2486" s="1"/>
  <c r="D2331"/>
  <c r="F2331" s="1"/>
  <c r="D2329"/>
  <c r="F2329" s="1"/>
  <c r="D2326"/>
  <c r="F2326" s="1"/>
  <c r="D2135"/>
  <c r="F2135" s="1"/>
  <c r="D2061"/>
  <c r="F2061" s="1"/>
  <c r="D2040"/>
  <c r="F2040" s="1"/>
  <c r="D1942"/>
  <c r="F1942" s="1"/>
  <c r="D1837"/>
  <c r="F1837" s="1"/>
  <c r="D1646"/>
  <c r="F1646" s="1"/>
  <c r="D1461"/>
  <c r="F1461" s="1"/>
  <c r="D1424"/>
  <c r="F1424" s="1"/>
  <c r="D1422"/>
  <c r="F1422" s="1"/>
  <c r="D1382"/>
  <c r="F1382" s="1"/>
  <c r="D1244"/>
  <c r="F1244" s="1"/>
  <c r="D1240"/>
  <c r="F1240" s="1"/>
  <c r="D1148"/>
  <c r="F1148" s="1"/>
  <c r="D915"/>
  <c r="F915" s="1"/>
  <c r="D791"/>
  <c r="F791" s="1"/>
  <c r="D736"/>
  <c r="F736" s="1"/>
  <c r="D656"/>
  <c r="F656" s="1"/>
  <c r="D645"/>
  <c r="F645" s="1"/>
  <c r="D411"/>
  <c r="F411" s="1"/>
  <c r="D338"/>
  <c r="F338" s="1"/>
  <c r="D114"/>
  <c r="F114" s="1"/>
  <c r="C6"/>
  <c r="C5331" i="1"/>
  <c r="D5330"/>
  <c r="D5329"/>
  <c r="D5328"/>
  <c r="D5327"/>
  <c r="D5326"/>
  <c r="D5325"/>
  <c r="D5324"/>
  <c r="D5323"/>
  <c r="D5322"/>
  <c r="D5321"/>
  <c r="D5320"/>
  <c r="D5319"/>
  <c r="D5318"/>
  <c r="D5317"/>
  <c r="D5316"/>
  <c r="D5315"/>
  <c r="D5314"/>
  <c r="D5313"/>
  <c r="D5312"/>
  <c r="D5311"/>
  <c r="D5310"/>
  <c r="D5309"/>
  <c r="D5308"/>
  <c r="D5307"/>
  <c r="D5306"/>
  <c r="D5305"/>
  <c r="D5304"/>
  <c r="D5303"/>
  <c r="D5302"/>
  <c r="D5301"/>
  <c r="D5300"/>
  <c r="D5299"/>
  <c r="D5298"/>
  <c r="D5297"/>
  <c r="D5296"/>
  <c r="D5295"/>
  <c r="D5294"/>
  <c r="D5293"/>
  <c r="D5292"/>
  <c r="D5291"/>
  <c r="D5290"/>
  <c r="D5289"/>
  <c r="D5288"/>
  <c r="D5287"/>
  <c r="D5286"/>
  <c r="D5285"/>
  <c r="D5284"/>
  <c r="D5283"/>
  <c r="D5282"/>
  <c r="D5281"/>
  <c r="D5280"/>
  <c r="D5279"/>
  <c r="D5278"/>
  <c r="D5277"/>
  <c r="D5276"/>
  <c r="D5275"/>
  <c r="D5274"/>
  <c r="D5273"/>
  <c r="D5272"/>
  <c r="D5271"/>
  <c r="D5270"/>
  <c r="D5269"/>
  <c r="D5268"/>
  <c r="D5267"/>
  <c r="D5266"/>
  <c r="D5265"/>
  <c r="D5264"/>
  <c r="D5263"/>
  <c r="D5262"/>
  <c r="D5261"/>
  <c r="D5260"/>
  <c r="D5259"/>
  <c r="D5258"/>
  <c r="D5257"/>
  <c r="D5256"/>
  <c r="D5255"/>
  <c r="D5254"/>
  <c r="D5253"/>
  <c r="D5252"/>
  <c r="D5251"/>
  <c r="D5250"/>
  <c r="D5249"/>
  <c r="D5248"/>
  <c r="D5247"/>
  <c r="D5246"/>
  <c r="D5245"/>
  <c r="D5244"/>
  <c r="D5243"/>
  <c r="D5242"/>
  <c r="D5241"/>
  <c r="D5240"/>
  <c r="D5239"/>
  <c r="D5238"/>
  <c r="D5237"/>
  <c r="D5236"/>
  <c r="D5235"/>
  <c r="D5234"/>
  <c r="D5233"/>
  <c r="D5232"/>
  <c r="D5231"/>
  <c r="D5230"/>
  <c r="D5229"/>
  <c r="D5228"/>
  <c r="D5227"/>
  <c r="D5226"/>
  <c r="D5225"/>
  <c r="D5224"/>
  <c r="D5223"/>
  <c r="D5222"/>
  <c r="D5221"/>
  <c r="D5220"/>
  <c r="D5219"/>
  <c r="D5218"/>
  <c r="D5217"/>
  <c r="D5216"/>
  <c r="D5215"/>
  <c r="D5214"/>
  <c r="D5213"/>
  <c r="D5212"/>
  <c r="D5211"/>
  <c r="D5210"/>
  <c r="D5209"/>
  <c r="D5208"/>
  <c r="D5207"/>
  <c r="D5206"/>
  <c r="D5205"/>
  <c r="D5204"/>
  <c r="D5203"/>
  <c r="D5202"/>
  <c r="D5201"/>
  <c r="D5200"/>
  <c r="D5199"/>
  <c r="D5198"/>
  <c r="D5197"/>
  <c r="D5196"/>
  <c r="D5195"/>
  <c r="D5194"/>
  <c r="D5193"/>
  <c r="D5192"/>
  <c r="D5191"/>
  <c r="D5190"/>
  <c r="D5189"/>
  <c r="D5188"/>
  <c r="D5187"/>
  <c r="D5186"/>
  <c r="D5185"/>
  <c r="D5184"/>
  <c r="D5183"/>
  <c r="D5182"/>
  <c r="D5181"/>
  <c r="D5180"/>
  <c r="D5179"/>
  <c r="D5178"/>
  <c r="D5177"/>
  <c r="D5176"/>
  <c r="D5175"/>
  <c r="D5174"/>
  <c r="D5173"/>
  <c r="D5172"/>
  <c r="D5171"/>
  <c r="D5170"/>
  <c r="D5169"/>
  <c r="D5168"/>
  <c r="D5167"/>
  <c r="D5166"/>
  <c r="D5165"/>
  <c r="D5164"/>
  <c r="D5163"/>
  <c r="D5162"/>
  <c r="D5161"/>
  <c r="D5160"/>
  <c r="D5159"/>
  <c r="D5158"/>
  <c r="D5157"/>
  <c r="D5156"/>
  <c r="D5155"/>
  <c r="D5154"/>
  <c r="D5153"/>
  <c r="D5152"/>
  <c r="D5151"/>
  <c r="D5150"/>
  <c r="D5149"/>
  <c r="D5148"/>
  <c r="D5147"/>
  <c r="D5146"/>
  <c r="D5145"/>
  <c r="D5144"/>
  <c r="D5143"/>
  <c r="D5142"/>
  <c r="D5141"/>
  <c r="D5140"/>
  <c r="D5139"/>
  <c r="D5138"/>
  <c r="D5137"/>
  <c r="D5136"/>
  <c r="D5135"/>
  <c r="D5134"/>
  <c r="D5133"/>
  <c r="D5132"/>
  <c r="D5131"/>
  <c r="D5130"/>
  <c r="D5129"/>
  <c r="D5128"/>
  <c r="D5127"/>
  <c r="D5126"/>
  <c r="D5125"/>
  <c r="D5124"/>
  <c r="D5123"/>
  <c r="D5122"/>
  <c r="D5121"/>
  <c r="D5120"/>
  <c r="D5119"/>
  <c r="D5118"/>
  <c r="D5117"/>
  <c r="D5116"/>
  <c r="D5115"/>
  <c r="D5114"/>
  <c r="D5113"/>
  <c r="D5112"/>
  <c r="D5111"/>
  <c r="D5110"/>
  <c r="D5109"/>
  <c r="D5108"/>
  <c r="D5107"/>
  <c r="D5106"/>
  <c r="D5105"/>
  <c r="D5104"/>
  <c r="D5103"/>
  <c r="D5102"/>
  <c r="D5101"/>
  <c r="D5100"/>
  <c r="D5099"/>
  <c r="D5098"/>
  <c r="D5097"/>
  <c r="D5096"/>
  <c r="D5095"/>
  <c r="D5094"/>
  <c r="D5093"/>
  <c r="D5092"/>
  <c r="D5091"/>
  <c r="D5090"/>
  <c r="D5089"/>
  <c r="D5088"/>
  <c r="D5087"/>
  <c r="D5086"/>
  <c r="D5085"/>
  <c r="D5084"/>
  <c r="D5083"/>
  <c r="D5082"/>
  <c r="D5081"/>
  <c r="D5080"/>
  <c r="D5079"/>
  <c r="D5078"/>
  <c r="D5077"/>
  <c r="D5076"/>
  <c r="D5075"/>
  <c r="D5074"/>
  <c r="D5073"/>
  <c r="D5072"/>
  <c r="D5071"/>
  <c r="D5070"/>
  <c r="D5069"/>
  <c r="D5068"/>
  <c r="D5067"/>
  <c r="D5066"/>
  <c r="D5065"/>
  <c r="D5064"/>
  <c r="D5063"/>
  <c r="D5062"/>
  <c r="D5061"/>
  <c r="D5060"/>
  <c r="D5059"/>
  <c r="D5058"/>
  <c r="D5057"/>
  <c r="D5056"/>
  <c r="D5055"/>
  <c r="D5054"/>
  <c r="D5053"/>
  <c r="D5052"/>
  <c r="D5051"/>
  <c r="D5050"/>
  <c r="D5049"/>
  <c r="D5048"/>
  <c r="D5047"/>
  <c r="D5046"/>
  <c r="D5045"/>
  <c r="D5044"/>
  <c r="D5043"/>
  <c r="D5042"/>
  <c r="D5041"/>
  <c r="D5040"/>
  <c r="D5039"/>
  <c r="D5038"/>
  <c r="D5037"/>
  <c r="D5036"/>
  <c r="D5035"/>
  <c r="D5034"/>
  <c r="D5033"/>
  <c r="D5032"/>
  <c r="D5031"/>
  <c r="D5030"/>
  <c r="D5029"/>
  <c r="D5028"/>
  <c r="D5027"/>
  <c r="D5026"/>
  <c r="D5025"/>
  <c r="D5024"/>
  <c r="D5023"/>
  <c r="D5022"/>
  <c r="D5021"/>
  <c r="D5020"/>
  <c r="D5019"/>
  <c r="D5018"/>
  <c r="D5017"/>
  <c r="D5016"/>
  <c r="D5015"/>
  <c r="D5014"/>
  <c r="D5013"/>
  <c r="D5012"/>
  <c r="D5011"/>
  <c r="D5010"/>
  <c r="D5009"/>
  <c r="D5008"/>
  <c r="D5007"/>
  <c r="D5006"/>
  <c r="D5005"/>
  <c r="D5004"/>
  <c r="D5003"/>
  <c r="D5002"/>
  <c r="D5001"/>
  <c r="D5000"/>
  <c r="D4999"/>
  <c r="D4998"/>
  <c r="D4997"/>
  <c r="D4996"/>
  <c r="D4995"/>
  <c r="D4994"/>
  <c r="D4993"/>
  <c r="D4992"/>
  <c r="D4991"/>
  <c r="D4990"/>
  <c r="D4989"/>
  <c r="D4988"/>
  <c r="D4987"/>
  <c r="D4986"/>
  <c r="D4985"/>
  <c r="D4984"/>
  <c r="D4983"/>
  <c r="D4982"/>
  <c r="D4981"/>
  <c r="D4980"/>
  <c r="D4979"/>
  <c r="D4978"/>
  <c r="D4977"/>
  <c r="D4976"/>
  <c r="D4975"/>
  <c r="D4974"/>
  <c r="D4973"/>
  <c r="D4972"/>
  <c r="D4971"/>
  <c r="D4970"/>
  <c r="D4969"/>
  <c r="D4968"/>
  <c r="D4967"/>
  <c r="D4966"/>
  <c r="D4965"/>
  <c r="D4964"/>
  <c r="D4963"/>
  <c r="D4962"/>
  <c r="D4961"/>
  <c r="D4960"/>
  <c r="D4959"/>
  <c r="D4958"/>
  <c r="D4957"/>
  <c r="D4956"/>
  <c r="D4955"/>
  <c r="D4954"/>
  <c r="D4953"/>
  <c r="D4952"/>
  <c r="D4951"/>
  <c r="D4950"/>
  <c r="D4949"/>
  <c r="D4948"/>
  <c r="D4947"/>
  <c r="D4946"/>
  <c r="D4945"/>
  <c r="D4944"/>
  <c r="D4943"/>
  <c r="D4942"/>
  <c r="D4941"/>
  <c r="D4940"/>
  <c r="D4939"/>
  <c r="D4938"/>
  <c r="D4937"/>
  <c r="D4936"/>
  <c r="D4935"/>
  <c r="D4934"/>
  <c r="D4933"/>
  <c r="D4932"/>
  <c r="D4931"/>
  <c r="D4930"/>
  <c r="D4929"/>
  <c r="D4928"/>
  <c r="D4927"/>
  <c r="D4926"/>
  <c r="D4925"/>
  <c r="D4924"/>
  <c r="D4923"/>
  <c r="D4922"/>
  <c r="D4921"/>
  <c r="D4920"/>
  <c r="D4919"/>
  <c r="D4918"/>
  <c r="D4917"/>
  <c r="D4916"/>
  <c r="D4915"/>
  <c r="D4914"/>
  <c r="D4913"/>
  <c r="D4912"/>
  <c r="D4911"/>
  <c r="D4910"/>
  <c r="D4909"/>
  <c r="D4908"/>
  <c r="D4907"/>
  <c r="D4906"/>
  <c r="D4905"/>
  <c r="D4904"/>
  <c r="D4903"/>
  <c r="D4902"/>
  <c r="D4901"/>
  <c r="D4900"/>
  <c r="D4899"/>
  <c r="D4898"/>
  <c r="D4897"/>
  <c r="D4896"/>
  <c r="D4895"/>
  <c r="D4894"/>
  <c r="D4893"/>
  <c r="D4892"/>
  <c r="D4891"/>
  <c r="D4890"/>
  <c r="D4889"/>
  <c r="D4888"/>
  <c r="D4887"/>
  <c r="D4886"/>
  <c r="D4885"/>
  <c r="D4884"/>
  <c r="D4883"/>
  <c r="D4882"/>
  <c r="D4881"/>
  <c r="D4880"/>
  <c r="D4879"/>
  <c r="D4878"/>
  <c r="D4877"/>
  <c r="D4876"/>
  <c r="D4875"/>
  <c r="D4874"/>
  <c r="D4873"/>
  <c r="D4872"/>
  <c r="D4871"/>
  <c r="D4870"/>
  <c r="D4869"/>
  <c r="D4868"/>
  <c r="D4867"/>
  <c r="D4866"/>
  <c r="D4865"/>
  <c r="D4864"/>
  <c r="D4863"/>
  <c r="D4862"/>
  <c r="D4861"/>
  <c r="D4860"/>
  <c r="D4859"/>
  <c r="D4858"/>
  <c r="D4857"/>
  <c r="D4856"/>
  <c r="D4855"/>
  <c r="D4854"/>
  <c r="D4853"/>
  <c r="D4852"/>
  <c r="D4851"/>
  <c r="D4850"/>
  <c r="D4849"/>
  <c r="D4848"/>
  <c r="D4847"/>
  <c r="D4846"/>
  <c r="D4845"/>
  <c r="D4844"/>
  <c r="D4843"/>
  <c r="D4842"/>
  <c r="D4841"/>
  <c r="D4840"/>
  <c r="D4839"/>
  <c r="D4838"/>
  <c r="D4837"/>
  <c r="D4836"/>
  <c r="D4835"/>
  <c r="D4834"/>
  <c r="D4833"/>
  <c r="D4832"/>
  <c r="D4831"/>
  <c r="D4830"/>
  <c r="D4829"/>
  <c r="D4828"/>
  <c r="D4827"/>
  <c r="D4826"/>
  <c r="D4825"/>
  <c r="D4824"/>
  <c r="D4823"/>
  <c r="D4822"/>
  <c r="D4821"/>
  <c r="D4820"/>
  <c r="D4819"/>
  <c r="D4818"/>
  <c r="D4817"/>
  <c r="D4816"/>
  <c r="D4815"/>
  <c r="D4814"/>
  <c r="D4813"/>
  <c r="D4812"/>
  <c r="D4811"/>
  <c r="D4810"/>
  <c r="D4809"/>
  <c r="D4808"/>
  <c r="D4807"/>
  <c r="D4806"/>
  <c r="D4805"/>
  <c r="D4804"/>
  <c r="D4803"/>
  <c r="D4802"/>
  <c r="D4801"/>
  <c r="D4800"/>
  <c r="D4799"/>
  <c r="D4798"/>
  <c r="D4797"/>
  <c r="D4796"/>
  <c r="D4795"/>
  <c r="D4794"/>
  <c r="D4793"/>
  <c r="D4792"/>
  <c r="D4791"/>
  <c r="D4790"/>
  <c r="D4789"/>
  <c r="D4788"/>
  <c r="D4787"/>
  <c r="D4786"/>
  <c r="D4785"/>
  <c r="D4784"/>
  <c r="D4783"/>
  <c r="D4782"/>
  <c r="D4781"/>
  <c r="D4780"/>
  <c r="D4779"/>
  <c r="D4778"/>
  <c r="D4777"/>
  <c r="D4776"/>
  <c r="D4775"/>
  <c r="D4774"/>
  <c r="D4773"/>
  <c r="D4772"/>
  <c r="D4771"/>
  <c r="D4770"/>
  <c r="D4769"/>
  <c r="D4768"/>
  <c r="D4767"/>
  <c r="D4766"/>
  <c r="D4765"/>
  <c r="D4764"/>
  <c r="D4763"/>
  <c r="D4762"/>
  <c r="D4761"/>
  <c r="D4760"/>
  <c r="D4759"/>
  <c r="D4758"/>
  <c r="D4757"/>
  <c r="D4756"/>
  <c r="D4755"/>
  <c r="D4754"/>
  <c r="D4753"/>
  <c r="D4752"/>
  <c r="D4751"/>
  <c r="D4750"/>
  <c r="D4749"/>
  <c r="D4748"/>
  <c r="D4747"/>
  <c r="D4746"/>
  <c r="D4745"/>
  <c r="D4744"/>
  <c r="D4743"/>
  <c r="D4742"/>
  <c r="D4741"/>
  <c r="D4740"/>
  <c r="D4739"/>
  <c r="D4738"/>
  <c r="D4737"/>
  <c r="D4736"/>
  <c r="D4735"/>
  <c r="D4734"/>
  <c r="D4733"/>
  <c r="D4732"/>
  <c r="D4731"/>
  <c r="D4730"/>
  <c r="D4729"/>
  <c r="D4728"/>
  <c r="D4727"/>
  <c r="D4726"/>
  <c r="D4725"/>
  <c r="D4724"/>
  <c r="D4723"/>
  <c r="D4722"/>
  <c r="D4721"/>
  <c r="D4720"/>
  <c r="D4719"/>
  <c r="D4718"/>
  <c r="D4717"/>
  <c r="D4716"/>
  <c r="D4715"/>
  <c r="D4714"/>
  <c r="D4713"/>
  <c r="D4712"/>
  <c r="D4711"/>
  <c r="D4710"/>
  <c r="D4709"/>
  <c r="D4708"/>
  <c r="D4707"/>
  <c r="D4706"/>
  <c r="D4705"/>
  <c r="D4704"/>
  <c r="D4703"/>
  <c r="D4702"/>
  <c r="D4701"/>
  <c r="D4700"/>
  <c r="D4699"/>
  <c r="D4698"/>
  <c r="D4697"/>
  <c r="D4696"/>
  <c r="D4695"/>
  <c r="D4694"/>
  <c r="D4693"/>
  <c r="D4692"/>
  <c r="D4691"/>
  <c r="D4690"/>
  <c r="D4689"/>
  <c r="D4688"/>
  <c r="D4687"/>
  <c r="D4686"/>
  <c r="D4685"/>
  <c r="D4684"/>
  <c r="D4683"/>
  <c r="D4682"/>
  <c r="D4681"/>
  <c r="D4680"/>
  <c r="D4679"/>
  <c r="D4678"/>
  <c r="D4677"/>
  <c r="D4676"/>
  <c r="D4675"/>
  <c r="D4674"/>
  <c r="D4673"/>
  <c r="D4672"/>
  <c r="D4671"/>
  <c r="D4670"/>
  <c r="D4669"/>
  <c r="D4668"/>
  <c r="D4667"/>
  <c r="D4666"/>
  <c r="D4665"/>
  <c r="D4664"/>
  <c r="D4663"/>
  <c r="D4662"/>
  <c r="D4661"/>
  <c r="D4660"/>
  <c r="D4659"/>
  <c r="D4658"/>
  <c r="D4657"/>
  <c r="D4656"/>
  <c r="D4655"/>
  <c r="D4654"/>
  <c r="D4653"/>
  <c r="D4652"/>
  <c r="D4651"/>
  <c r="D4650"/>
  <c r="D4649"/>
  <c r="D4648"/>
  <c r="D4647"/>
  <c r="D4646"/>
  <c r="D4645"/>
  <c r="D4644"/>
  <c r="D4643"/>
  <c r="D4642"/>
  <c r="D4641"/>
  <c r="D4640"/>
  <c r="D4639"/>
  <c r="D4638"/>
  <c r="D4637"/>
  <c r="D4636"/>
  <c r="D4635"/>
  <c r="D4634"/>
  <c r="D4633"/>
  <c r="D4632"/>
  <c r="D4631"/>
  <c r="D4630"/>
  <c r="D4629"/>
  <c r="D4628"/>
  <c r="D4627"/>
  <c r="D4626"/>
  <c r="D4625"/>
  <c r="D4624"/>
  <c r="D4623"/>
  <c r="D4622"/>
  <c r="D4621"/>
  <c r="D4620"/>
  <c r="D4619"/>
  <c r="D4618"/>
  <c r="D4617"/>
  <c r="D4616"/>
  <c r="D4615"/>
  <c r="D4614"/>
  <c r="D4613"/>
  <c r="D4612"/>
  <c r="D4611"/>
  <c r="D4610"/>
  <c r="D4609"/>
  <c r="D4608"/>
  <c r="D4607"/>
  <c r="D4606"/>
  <c r="D4605"/>
  <c r="D4604"/>
  <c r="D4603"/>
  <c r="D4602"/>
  <c r="D4601"/>
  <c r="D4600"/>
  <c r="D4599"/>
  <c r="D4598"/>
  <c r="D4597"/>
  <c r="D4596"/>
  <c r="D4595"/>
  <c r="D4594"/>
  <c r="D4593"/>
  <c r="D4592"/>
  <c r="D4591"/>
  <c r="D4590"/>
  <c r="D4589"/>
  <c r="D4588"/>
  <c r="D4587"/>
  <c r="D4586"/>
  <c r="D4585"/>
  <c r="D4584"/>
  <c r="D4583"/>
  <c r="D4582"/>
  <c r="D4581"/>
  <c r="D4580"/>
  <c r="D4579"/>
  <c r="D4578"/>
  <c r="D4577"/>
  <c r="D4576"/>
  <c r="D4575"/>
  <c r="D4574"/>
  <c r="D4573"/>
  <c r="D4572"/>
  <c r="D4571"/>
  <c r="D4570"/>
  <c r="D4569"/>
  <c r="D4568"/>
  <c r="D4567"/>
  <c r="D4566"/>
  <c r="D4565"/>
  <c r="D4564"/>
  <c r="D4563"/>
  <c r="D4562"/>
  <c r="D4561"/>
  <c r="D4560"/>
  <c r="D4559"/>
  <c r="D4558"/>
  <c r="D4557"/>
  <c r="D4556"/>
  <c r="D4555"/>
  <c r="D4554"/>
  <c r="D4553"/>
  <c r="D4552"/>
  <c r="D4551"/>
  <c r="D4550"/>
  <c r="D4549"/>
  <c r="D4548"/>
  <c r="D4547"/>
  <c r="D4546"/>
  <c r="D4545"/>
  <c r="D4544"/>
  <c r="D4543"/>
  <c r="D4542"/>
  <c r="D4541"/>
  <c r="D4540"/>
  <c r="D4539"/>
  <c r="D4538"/>
  <c r="D4537"/>
  <c r="D4536"/>
  <c r="D4535"/>
  <c r="D4534"/>
  <c r="D4533"/>
  <c r="D4532"/>
  <c r="D4531"/>
  <c r="D4530"/>
  <c r="D4529"/>
  <c r="D4528"/>
  <c r="D4527"/>
  <c r="D4526"/>
  <c r="D4525"/>
  <c r="D4524"/>
  <c r="D4523"/>
  <c r="D4522"/>
  <c r="D4521"/>
  <c r="D4520"/>
  <c r="D4519"/>
  <c r="D4518"/>
  <c r="D4517"/>
  <c r="D4516"/>
  <c r="D4515"/>
  <c r="D4514"/>
  <c r="D4513"/>
  <c r="D4512"/>
  <c r="D4511"/>
  <c r="D4510"/>
  <c r="D4509"/>
  <c r="D4508"/>
  <c r="D4507"/>
  <c r="D4506"/>
  <c r="D4505"/>
  <c r="D4504"/>
  <c r="D4503"/>
  <c r="D4502"/>
  <c r="D4501"/>
  <c r="D4500"/>
  <c r="D4499"/>
  <c r="D4498"/>
  <c r="D4497"/>
  <c r="D4496"/>
  <c r="D4495"/>
  <c r="D4494"/>
  <c r="D4493"/>
  <c r="D4492"/>
  <c r="D4491"/>
  <c r="D4490"/>
  <c r="D4489"/>
  <c r="D4488"/>
  <c r="D4487"/>
  <c r="D4486"/>
  <c r="D4485"/>
  <c r="D4484"/>
  <c r="D4483"/>
  <c r="D4482"/>
  <c r="D4481"/>
  <c r="D4480"/>
  <c r="D4479"/>
  <c r="D4478"/>
  <c r="D4477"/>
  <c r="D4476"/>
  <c r="D4475"/>
  <c r="D4474"/>
  <c r="D4473"/>
  <c r="D4472"/>
  <c r="D4471"/>
  <c r="D4470"/>
  <c r="D4469"/>
  <c r="D4468"/>
  <c r="D4467"/>
  <c r="D4466"/>
  <c r="D4465"/>
  <c r="D4464"/>
  <c r="D4463"/>
  <c r="D4462"/>
  <c r="D4461"/>
  <c r="D4460"/>
  <c r="D4459"/>
  <c r="D4458"/>
  <c r="D4457"/>
  <c r="D4456"/>
  <c r="D4455"/>
  <c r="D4454"/>
  <c r="D4453"/>
  <c r="D4452"/>
  <c r="D4451"/>
  <c r="D4450"/>
  <c r="D4449"/>
  <c r="D4448"/>
  <c r="D4447"/>
  <c r="D4446"/>
  <c r="D4445"/>
  <c r="D4444"/>
  <c r="D4443"/>
  <c r="D4442"/>
  <c r="D4441"/>
  <c r="D4440"/>
  <c r="D4439"/>
  <c r="D4438"/>
  <c r="D4437"/>
  <c r="D4436"/>
  <c r="D4435"/>
  <c r="D4434"/>
  <c r="D4433"/>
  <c r="D4432"/>
  <c r="D4431"/>
  <c r="D4430"/>
  <c r="D4429"/>
  <c r="D4428"/>
  <c r="D4427"/>
  <c r="D4426"/>
  <c r="D4425"/>
  <c r="D4424"/>
  <c r="D4423"/>
  <c r="D4422"/>
  <c r="D4421"/>
  <c r="D4420"/>
  <c r="D4419"/>
  <c r="D4418"/>
  <c r="D4417"/>
  <c r="D4416"/>
  <c r="D4415"/>
  <c r="D4414"/>
  <c r="D4413"/>
  <c r="D4412"/>
  <c r="D4411"/>
  <c r="D4410"/>
  <c r="D4409"/>
  <c r="D4408"/>
  <c r="D4407"/>
  <c r="D4406"/>
  <c r="D4405"/>
  <c r="D4404"/>
  <c r="D4403"/>
  <c r="D4402"/>
  <c r="D4401"/>
  <c r="D4400"/>
  <c r="D4399"/>
  <c r="D4398"/>
  <c r="D4397"/>
  <c r="D4396"/>
  <c r="D4395"/>
  <c r="D4394"/>
  <c r="D4393"/>
  <c r="D4392"/>
  <c r="D4391"/>
  <c r="D4390"/>
  <c r="D4389"/>
  <c r="D4388"/>
  <c r="D4387"/>
  <c r="D4386"/>
  <c r="D4385"/>
  <c r="D4384"/>
  <c r="D4383"/>
  <c r="D4382"/>
  <c r="D4381"/>
  <c r="D4380"/>
  <c r="D4379"/>
  <c r="D4378"/>
  <c r="D4377"/>
  <c r="D4376"/>
  <c r="D4375"/>
  <c r="D4374"/>
  <c r="D4373"/>
  <c r="D4372"/>
  <c r="D4371"/>
  <c r="D4370"/>
  <c r="D4369"/>
  <c r="D4368"/>
  <c r="D4367"/>
  <c r="D4366"/>
  <c r="D4365"/>
  <c r="D4364"/>
  <c r="D4363"/>
  <c r="D4362"/>
  <c r="D4361"/>
  <c r="D4360"/>
  <c r="D4359"/>
  <c r="D4358"/>
  <c r="D4357"/>
  <c r="D4356"/>
  <c r="D4355"/>
  <c r="D4354"/>
  <c r="D4353"/>
  <c r="D4352"/>
  <c r="D4351"/>
  <c r="D4350"/>
  <c r="D4349"/>
  <c r="D4348"/>
  <c r="D4347"/>
  <c r="D4346"/>
  <c r="D4345"/>
  <c r="D4344"/>
  <c r="D4343"/>
  <c r="D4342"/>
  <c r="D4341"/>
  <c r="D4340"/>
  <c r="D4339"/>
  <c r="D4338"/>
  <c r="D4337"/>
  <c r="D4336"/>
  <c r="D4335"/>
  <c r="D4334"/>
  <c r="D4333"/>
  <c r="D4332"/>
  <c r="D4331"/>
  <c r="D4330"/>
  <c r="D4329"/>
  <c r="D4328"/>
  <c r="D4327"/>
  <c r="D4326"/>
  <c r="D4325"/>
  <c r="D4324"/>
  <c r="D4323"/>
  <c r="D4322"/>
  <c r="D4321"/>
  <c r="D4320"/>
  <c r="D4319"/>
  <c r="D4318"/>
  <c r="D4317"/>
  <c r="D4316"/>
  <c r="D4315"/>
  <c r="D4314"/>
  <c r="D4313"/>
  <c r="D4312"/>
  <c r="D4311"/>
  <c r="D4310"/>
  <c r="D4309"/>
  <c r="D4308"/>
  <c r="D4307"/>
  <c r="D4306"/>
  <c r="D4305"/>
  <c r="D4304"/>
  <c r="D4303"/>
  <c r="D4302"/>
  <c r="D4301"/>
  <c r="D4300"/>
  <c r="D4299"/>
  <c r="D4298"/>
  <c r="D4297"/>
  <c r="D4296"/>
  <c r="D4295"/>
  <c r="D4294"/>
  <c r="D4293"/>
  <c r="D4292"/>
  <c r="D4291"/>
  <c r="D4290"/>
  <c r="D4289"/>
  <c r="D4288"/>
  <c r="D4287"/>
  <c r="D4286"/>
  <c r="D4285"/>
  <c r="D4284"/>
  <c r="D4283"/>
  <c r="D4282"/>
  <c r="D4281"/>
  <c r="D4280"/>
  <c r="D4279"/>
  <c r="D4278"/>
  <c r="D4277"/>
  <c r="D4276"/>
  <c r="D4275"/>
  <c r="D4274"/>
  <c r="D4273"/>
  <c r="D4272"/>
  <c r="D4271"/>
  <c r="D4270"/>
  <c r="D4269"/>
  <c r="D4268"/>
  <c r="D4267"/>
  <c r="D4266"/>
  <c r="D4265"/>
  <c r="D4264"/>
  <c r="D4263"/>
  <c r="D4262"/>
  <c r="D4261"/>
  <c r="D4260"/>
  <c r="D4259"/>
  <c r="D4258"/>
  <c r="D4257"/>
  <c r="D4256"/>
  <c r="D4255"/>
  <c r="D4254"/>
  <c r="D4253"/>
  <c r="D4252"/>
  <c r="D4251"/>
  <c r="D4250"/>
  <c r="D4249"/>
  <c r="D4248"/>
  <c r="D4247"/>
  <c r="D4246"/>
  <c r="D4245"/>
  <c r="D4244"/>
  <c r="D4243"/>
  <c r="D4242"/>
  <c r="D4241"/>
  <c r="D4240"/>
  <c r="D4239"/>
  <c r="D4238"/>
  <c r="D4237"/>
  <c r="D4236"/>
  <c r="D4235"/>
  <c r="D4234"/>
  <c r="D4233"/>
  <c r="D4232"/>
  <c r="D4231"/>
  <c r="D4230"/>
  <c r="D4229"/>
  <c r="D4228"/>
  <c r="D4227"/>
  <c r="D4226"/>
  <c r="D4225"/>
  <c r="D4224"/>
  <c r="D4223"/>
  <c r="D4222"/>
  <c r="D4221"/>
  <c r="D4220"/>
  <c r="D4219"/>
  <c r="D4218"/>
  <c r="D4217"/>
  <c r="D4216"/>
  <c r="D4215"/>
  <c r="D4214"/>
  <c r="D4213"/>
  <c r="D4212"/>
  <c r="D4211"/>
  <c r="D4210"/>
  <c r="D4209"/>
  <c r="D4208"/>
  <c r="D4207"/>
  <c r="D4206"/>
  <c r="D4205"/>
  <c r="D4204"/>
  <c r="D4203"/>
  <c r="D4202"/>
  <c r="D4201"/>
  <c r="D4200"/>
  <c r="D4199"/>
  <c r="D4198"/>
  <c r="D4197"/>
  <c r="D4196"/>
  <c r="D4195"/>
  <c r="D4194"/>
  <c r="D4193"/>
  <c r="D4192"/>
  <c r="D4191"/>
  <c r="D4190"/>
  <c r="D4189"/>
  <c r="D4188"/>
  <c r="D4187"/>
  <c r="D4186"/>
  <c r="D4185"/>
  <c r="D4184"/>
  <c r="D4183"/>
  <c r="D4182"/>
  <c r="D4181"/>
  <c r="D4180"/>
  <c r="D4179"/>
  <c r="D4178"/>
  <c r="D4177"/>
  <c r="D4176"/>
  <c r="D4175"/>
  <c r="D4174"/>
  <c r="D4173"/>
  <c r="D4172"/>
  <c r="D4171"/>
  <c r="D4170"/>
  <c r="D4169"/>
  <c r="D4168"/>
  <c r="D4167"/>
  <c r="D4166"/>
  <c r="D4165"/>
  <c r="D4164"/>
  <c r="D4163"/>
  <c r="D4162"/>
  <c r="D4161"/>
  <c r="D4160"/>
  <c r="D4159"/>
  <c r="D4158"/>
  <c r="D4157"/>
  <c r="D4156"/>
  <c r="D4155"/>
  <c r="D4154"/>
  <c r="D4153"/>
  <c r="D4152"/>
  <c r="D4151"/>
  <c r="D4150"/>
  <c r="D4149"/>
  <c r="D4148"/>
  <c r="D4147"/>
  <c r="D4146"/>
  <c r="D4145"/>
  <c r="D4144"/>
  <c r="D4143"/>
  <c r="D4142"/>
  <c r="D4141"/>
  <c r="D4140"/>
  <c r="D4139"/>
  <c r="D4138"/>
  <c r="D4137"/>
  <c r="D4136"/>
  <c r="D4135"/>
  <c r="D4134"/>
  <c r="D4133"/>
  <c r="D4132"/>
  <c r="D4131"/>
  <c r="D4130"/>
  <c r="D4129"/>
  <c r="D4128"/>
  <c r="D4127"/>
  <c r="D4126"/>
  <c r="D4125"/>
  <c r="D4124"/>
  <c r="D4123"/>
  <c r="D4122"/>
  <c r="D4121"/>
  <c r="D4120"/>
  <c r="D4119"/>
  <c r="D4118"/>
  <c r="D4117"/>
  <c r="D4116"/>
  <c r="D4115"/>
  <c r="D4114"/>
  <c r="D4113"/>
  <c r="D4112"/>
  <c r="D4111"/>
  <c r="D4110"/>
  <c r="D4109"/>
  <c r="D4108"/>
  <c r="D4107"/>
  <c r="D4106"/>
  <c r="D4105"/>
  <c r="D4104"/>
  <c r="D4103"/>
  <c r="D4102"/>
  <c r="D4101"/>
  <c r="D4100"/>
  <c r="D4099"/>
  <c r="D4098"/>
  <c r="D4097"/>
  <c r="D4096"/>
  <c r="D4095"/>
  <c r="D4094"/>
  <c r="D4093"/>
  <c r="D4092"/>
  <c r="D4091"/>
  <c r="D4090"/>
  <c r="D4089"/>
  <c r="D4088"/>
  <c r="D4087"/>
  <c r="D4086"/>
  <c r="D4085"/>
  <c r="D4084"/>
  <c r="D4083"/>
  <c r="D4082"/>
  <c r="D4081"/>
  <c r="D4080"/>
  <c r="D4079"/>
  <c r="D4078"/>
  <c r="D4077"/>
  <c r="D4076"/>
  <c r="D4075"/>
  <c r="D4074"/>
  <c r="D4073"/>
  <c r="D4072"/>
  <c r="D4071"/>
  <c r="D4070"/>
  <c r="D4069"/>
  <c r="D4068"/>
  <c r="D4067"/>
  <c r="D4066"/>
  <c r="D4065"/>
  <c r="D4064"/>
  <c r="D4063"/>
  <c r="D4062"/>
  <c r="D4061"/>
  <c r="D4060"/>
  <c r="D4059"/>
  <c r="D4058"/>
  <c r="D4057"/>
  <c r="D4056"/>
  <c r="D4055"/>
  <c r="D4054"/>
  <c r="D4053"/>
  <c r="D4052"/>
  <c r="D4051"/>
  <c r="D4050"/>
  <c r="D4049"/>
  <c r="D4048"/>
  <c r="D4047"/>
  <c r="D4046"/>
  <c r="D4045"/>
  <c r="D4044"/>
  <c r="D4043"/>
  <c r="D4042"/>
  <c r="D4041"/>
  <c r="D4040"/>
  <c r="D4039"/>
  <c r="D4038"/>
  <c r="D4037"/>
  <c r="D4036"/>
  <c r="D4035"/>
  <c r="D4034"/>
  <c r="D4033"/>
  <c r="D4032"/>
  <c r="D4031"/>
  <c r="D4030"/>
  <c r="D4029"/>
  <c r="D4028"/>
  <c r="D4027"/>
  <c r="D4026"/>
  <c r="D4025"/>
  <c r="D4024"/>
  <c r="D4023"/>
  <c r="D4022"/>
  <c r="D4021"/>
  <c r="D4020"/>
  <c r="D4019"/>
  <c r="D4018"/>
  <c r="D4017"/>
  <c r="D4016"/>
  <c r="D4015"/>
  <c r="D4014"/>
  <c r="D4013"/>
  <c r="D4012"/>
  <c r="D4011"/>
  <c r="D4010"/>
  <c r="D4009"/>
  <c r="D4008"/>
  <c r="D4007"/>
  <c r="D4006"/>
  <c r="D4005"/>
  <c r="D4004"/>
  <c r="D4003"/>
  <c r="D4002"/>
  <c r="D4001"/>
  <c r="D4000"/>
  <c r="D3999"/>
  <c r="D3998"/>
  <c r="D3997"/>
  <c r="D3996"/>
  <c r="D3995"/>
  <c r="D3994"/>
  <c r="D3993"/>
  <c r="D3992"/>
  <c r="D3991"/>
  <c r="D3990"/>
  <c r="D3989"/>
  <c r="D3988"/>
  <c r="D3987"/>
  <c r="D3986"/>
  <c r="D3985"/>
  <c r="D3984"/>
  <c r="D3983"/>
  <c r="D3982"/>
  <c r="D3981"/>
  <c r="D3980"/>
  <c r="D3979"/>
  <c r="D3978"/>
  <c r="D3977"/>
  <c r="D3976"/>
  <c r="D3975"/>
  <c r="D3974"/>
  <c r="D3973"/>
  <c r="D3972"/>
  <c r="D3971"/>
  <c r="D3970"/>
  <c r="D3969"/>
  <c r="D3968"/>
  <c r="D3967"/>
  <c r="D3966"/>
  <c r="D3965"/>
  <c r="D3964"/>
  <c r="D3963"/>
  <c r="D3962"/>
  <c r="D3961"/>
  <c r="D3960"/>
  <c r="D3959"/>
  <c r="D3958"/>
  <c r="D3957"/>
  <c r="D3956"/>
  <c r="D3955"/>
  <c r="D3954"/>
  <c r="D3953"/>
  <c r="D3952"/>
  <c r="D3951"/>
  <c r="D3950"/>
  <c r="D3949"/>
  <c r="D3948"/>
  <c r="D3947"/>
  <c r="D3946"/>
  <c r="D3945"/>
  <c r="D3944"/>
  <c r="D3943"/>
  <c r="D3942"/>
  <c r="D3941"/>
  <c r="D3940"/>
  <c r="D3939"/>
  <c r="D3938"/>
  <c r="D3937"/>
  <c r="D3936"/>
  <c r="D3935"/>
  <c r="D3934"/>
  <c r="D3933"/>
  <c r="D3932"/>
  <c r="D3931"/>
  <c r="D3930"/>
  <c r="D3929"/>
  <c r="D3928"/>
  <c r="D3927"/>
  <c r="D3926"/>
  <c r="D3925"/>
  <c r="D3924"/>
  <c r="D3923"/>
  <c r="D3922"/>
  <c r="D3921"/>
  <c r="D3920"/>
  <c r="D3919"/>
  <c r="D3918"/>
  <c r="D3917"/>
  <c r="D3916"/>
  <c r="D3915"/>
  <c r="D3914"/>
  <c r="D3913"/>
  <c r="D3912"/>
  <c r="D3911"/>
  <c r="D3910"/>
  <c r="D3909"/>
  <c r="D3908"/>
  <c r="D3907"/>
  <c r="D3906"/>
  <c r="D3905"/>
  <c r="D3904"/>
  <c r="D3903"/>
  <c r="D3902"/>
  <c r="D3901"/>
  <c r="D3900"/>
  <c r="D3899"/>
  <c r="D3898"/>
  <c r="D3897"/>
  <c r="D3896"/>
  <c r="D3895"/>
  <c r="D3894"/>
  <c r="D3893"/>
  <c r="D3892"/>
  <c r="D3891"/>
  <c r="D3890"/>
  <c r="D3889"/>
  <c r="D3888"/>
  <c r="D3887"/>
  <c r="D3886"/>
  <c r="D3885"/>
  <c r="D3884"/>
  <c r="D3883"/>
  <c r="D3882"/>
  <c r="D3881"/>
  <c r="D3880"/>
  <c r="D3879"/>
  <c r="D3878"/>
  <c r="D3877"/>
  <c r="D3876"/>
  <c r="D3875"/>
  <c r="D3874"/>
  <c r="D3873"/>
  <c r="D3872"/>
  <c r="D3871"/>
  <c r="D3870"/>
  <c r="D3869"/>
  <c r="D3868"/>
  <c r="D3867"/>
  <c r="D3866"/>
  <c r="D3865"/>
  <c r="D3864"/>
  <c r="D3863"/>
  <c r="D3862"/>
  <c r="D3861"/>
  <c r="D3860"/>
  <c r="D3859"/>
  <c r="D3858"/>
  <c r="D3857"/>
  <c r="D3856"/>
  <c r="D3855"/>
  <c r="D3854"/>
  <c r="D3853"/>
  <c r="D3852"/>
  <c r="D3851"/>
  <c r="D3850"/>
  <c r="D3849"/>
  <c r="D3848"/>
  <c r="D3847"/>
  <c r="D3846"/>
  <c r="D3845"/>
  <c r="D3844"/>
  <c r="D3843"/>
  <c r="D3842"/>
  <c r="D3841"/>
  <c r="D3840"/>
  <c r="D3839"/>
  <c r="D3838"/>
  <c r="D3837"/>
  <c r="D3836"/>
  <c r="D3835"/>
  <c r="D3834"/>
  <c r="D3833"/>
  <c r="D3832"/>
  <c r="D3831"/>
  <c r="D3830"/>
  <c r="D3829"/>
  <c r="D3828"/>
  <c r="D3827"/>
  <c r="D3826"/>
  <c r="D3825"/>
  <c r="D3824"/>
  <c r="D3823"/>
  <c r="D3822"/>
  <c r="D3821"/>
  <c r="D3820"/>
  <c r="D3819"/>
  <c r="D3818"/>
  <c r="D3817"/>
  <c r="D3816"/>
  <c r="D3815"/>
  <c r="D3814"/>
  <c r="D3813"/>
  <c r="D3812"/>
  <c r="D3811"/>
  <c r="D3810"/>
  <c r="D3809"/>
  <c r="D3808"/>
  <c r="D3807"/>
  <c r="D3806"/>
  <c r="D3805"/>
  <c r="D3804"/>
  <c r="D3803"/>
  <c r="D3802"/>
  <c r="D3801"/>
  <c r="D3800"/>
  <c r="D3799"/>
  <c r="D3798"/>
  <c r="D3797"/>
  <c r="D3796"/>
  <c r="D3795"/>
  <c r="D3794"/>
  <c r="D3793"/>
  <c r="D3792"/>
  <c r="D3791"/>
  <c r="D3790"/>
  <c r="D3789"/>
  <c r="D3788"/>
  <c r="D3787"/>
  <c r="D3786"/>
  <c r="D3785"/>
  <c r="D3784"/>
  <c r="D3783"/>
  <c r="D3782"/>
  <c r="D3781"/>
  <c r="D3780"/>
  <c r="D3779"/>
  <c r="D3778"/>
  <c r="D3777"/>
  <c r="D3776"/>
  <c r="D3775"/>
  <c r="D3774"/>
  <c r="D3773"/>
  <c r="D3772"/>
  <c r="D3771"/>
  <c r="D3770"/>
  <c r="D3769"/>
  <c r="D3768"/>
  <c r="D3767"/>
  <c r="D3766"/>
  <c r="D3765"/>
  <c r="D3764"/>
  <c r="D3763"/>
  <c r="D3762"/>
  <c r="D3761"/>
  <c r="D3760"/>
  <c r="D3759"/>
  <c r="D3758"/>
  <c r="D3757"/>
  <c r="D3756"/>
  <c r="D3755"/>
  <c r="D3754"/>
  <c r="D3753"/>
  <c r="D3752"/>
  <c r="D3751"/>
  <c r="D3750"/>
  <c r="D3749"/>
  <c r="D3748"/>
  <c r="D3747"/>
  <c r="D3746"/>
  <c r="D3745"/>
  <c r="D3744"/>
  <c r="D3743"/>
  <c r="D3742"/>
  <c r="D3741"/>
  <c r="D3740"/>
  <c r="D3739"/>
  <c r="D3738"/>
  <c r="D3737"/>
  <c r="D3736"/>
  <c r="D3735"/>
  <c r="D3734"/>
  <c r="D3733"/>
  <c r="D3732"/>
  <c r="D3731"/>
  <c r="D3730"/>
  <c r="D3729"/>
  <c r="D3728"/>
  <c r="D3727"/>
  <c r="D3726"/>
  <c r="D3725"/>
  <c r="D3724"/>
  <c r="D3723"/>
  <c r="D3722"/>
  <c r="D3721"/>
  <c r="D3720"/>
  <c r="D3719"/>
  <c r="D3718"/>
  <c r="D3717"/>
  <c r="D3716"/>
  <c r="D3715"/>
  <c r="D3714"/>
  <c r="D3713"/>
  <c r="D3712"/>
  <c r="D3711"/>
  <c r="D3710"/>
  <c r="D3709"/>
  <c r="D3708"/>
  <c r="D3707"/>
  <c r="D3706"/>
  <c r="D3705"/>
  <c r="D3704"/>
  <c r="D3703"/>
  <c r="D3702"/>
  <c r="D3701"/>
  <c r="D3700"/>
  <c r="D3699"/>
  <c r="D3698"/>
  <c r="D3697"/>
  <c r="D3696"/>
  <c r="D3695"/>
  <c r="D3694"/>
  <c r="D3693"/>
  <c r="D3692"/>
  <c r="D3691"/>
  <c r="D3690"/>
  <c r="D3689"/>
  <c r="D3688"/>
  <c r="D3687"/>
  <c r="D3686"/>
  <c r="D3685"/>
  <c r="D3684"/>
  <c r="D3683"/>
  <c r="D3682"/>
  <c r="D3681"/>
  <c r="D3680"/>
  <c r="D3679"/>
  <c r="D3678"/>
  <c r="D3677"/>
  <c r="D3676"/>
  <c r="D3675"/>
  <c r="D3674"/>
  <c r="D3673"/>
  <c r="D3672"/>
  <c r="D3671"/>
  <c r="D3670"/>
  <c r="D3669"/>
  <c r="D3668"/>
  <c r="D3667"/>
  <c r="D3666"/>
  <c r="D3665"/>
  <c r="D3664"/>
  <c r="D3663"/>
  <c r="D3662"/>
  <c r="D3661"/>
  <c r="D3660"/>
  <c r="D3659"/>
  <c r="D3658"/>
  <c r="D3657"/>
  <c r="D3656"/>
  <c r="D3655"/>
  <c r="D3654"/>
  <c r="D3653"/>
  <c r="D3652"/>
  <c r="D3651"/>
  <c r="D3650"/>
  <c r="D3649"/>
  <c r="D3648"/>
  <c r="D3647"/>
  <c r="D3646"/>
  <c r="D3645"/>
  <c r="D3644"/>
  <c r="D3643"/>
  <c r="D3642"/>
  <c r="D3641"/>
  <c r="D3640"/>
  <c r="D3639"/>
  <c r="D3638"/>
  <c r="D3637"/>
  <c r="D3636"/>
  <c r="D3635"/>
  <c r="D3634"/>
  <c r="D3633"/>
  <c r="D3632"/>
  <c r="D3631"/>
  <c r="D3630"/>
  <c r="D3629"/>
  <c r="D3628"/>
  <c r="D3627"/>
  <c r="D3626"/>
  <c r="D3625"/>
  <c r="D3624"/>
  <c r="D3623"/>
  <c r="D3622"/>
  <c r="D3621"/>
  <c r="D3620"/>
  <c r="D3619"/>
  <c r="D3618"/>
  <c r="D3617"/>
  <c r="D3616"/>
  <c r="D3615"/>
  <c r="D3614"/>
  <c r="D3613"/>
  <c r="D3612"/>
  <c r="D3611"/>
  <c r="D3610"/>
  <c r="D3609"/>
  <c r="D3608"/>
  <c r="D3607"/>
  <c r="D3606"/>
  <c r="D3605"/>
  <c r="D3604"/>
  <c r="D3603"/>
  <c r="D3602"/>
  <c r="D3601"/>
  <c r="D3600"/>
  <c r="D3599"/>
  <c r="D3598"/>
  <c r="D3597"/>
  <c r="D3596"/>
  <c r="D3595"/>
  <c r="D3594"/>
  <c r="D3593"/>
  <c r="D3592"/>
  <c r="D3591"/>
  <c r="D3590"/>
  <c r="D3589"/>
  <c r="D3588"/>
  <c r="D3587"/>
  <c r="D3586"/>
  <c r="D3585"/>
  <c r="D3584"/>
  <c r="D3583"/>
  <c r="D3582"/>
  <c r="D3581"/>
  <c r="D3580"/>
  <c r="D3579"/>
  <c r="D3578"/>
  <c r="D3577"/>
  <c r="D3576"/>
  <c r="D3575"/>
  <c r="D3574"/>
  <c r="D3573"/>
  <c r="D3572"/>
  <c r="D3571"/>
  <c r="D3570"/>
  <c r="D3569"/>
  <c r="D3568"/>
  <c r="D3567"/>
  <c r="D3566"/>
  <c r="D3565"/>
  <c r="D3564"/>
  <c r="D3563"/>
  <c r="D3562"/>
  <c r="D3561"/>
  <c r="D3560"/>
  <c r="D3559"/>
  <c r="D3558"/>
  <c r="D3557"/>
  <c r="D3556"/>
  <c r="D3555"/>
  <c r="D3554"/>
  <c r="D3553"/>
  <c r="D3552"/>
  <c r="D3551"/>
  <c r="D3550"/>
  <c r="D3549"/>
  <c r="D3548"/>
  <c r="D3547"/>
  <c r="D3546"/>
  <c r="D3545"/>
  <c r="D3544"/>
  <c r="D3543"/>
  <c r="D3542"/>
  <c r="D3541"/>
  <c r="D3540"/>
  <c r="D3539"/>
  <c r="D3538"/>
  <c r="D3537"/>
  <c r="D3536"/>
  <c r="D3535"/>
  <c r="D3534"/>
  <c r="D3533"/>
  <c r="D3532"/>
  <c r="D3531"/>
  <c r="D3530"/>
  <c r="D3529"/>
  <c r="D3528"/>
  <c r="D3527"/>
  <c r="D3526"/>
  <c r="D3525"/>
  <c r="D3524"/>
  <c r="D3523"/>
  <c r="D3522"/>
  <c r="D3521"/>
  <c r="D3520"/>
  <c r="D3519"/>
  <c r="D3518"/>
  <c r="D3517"/>
  <c r="D3516"/>
  <c r="D3515"/>
  <c r="D3514"/>
  <c r="D3513"/>
  <c r="D3512"/>
  <c r="D3511"/>
  <c r="D3510"/>
  <c r="D3509"/>
  <c r="D3508"/>
  <c r="D3507"/>
  <c r="D3506"/>
  <c r="D3505"/>
  <c r="D3504"/>
  <c r="D3503"/>
  <c r="D3502"/>
  <c r="D3501"/>
  <c r="D3500"/>
  <c r="D3499"/>
  <c r="D3498"/>
  <c r="D3497"/>
  <c r="D3496"/>
  <c r="D3495"/>
  <c r="D3494"/>
  <c r="D3493"/>
  <c r="D3492"/>
  <c r="D3491"/>
  <c r="D3490"/>
  <c r="D3489"/>
  <c r="D3488"/>
  <c r="D3487"/>
  <c r="D3486"/>
  <c r="D3485"/>
  <c r="D3484"/>
  <c r="D3483"/>
  <c r="D3482"/>
  <c r="D3481"/>
  <c r="D3480"/>
  <c r="D3479"/>
  <c r="D3478"/>
  <c r="D3477"/>
  <c r="D3476"/>
  <c r="D3475"/>
  <c r="D3474"/>
  <c r="D3473"/>
  <c r="D3472"/>
  <c r="D3471"/>
  <c r="D3470"/>
  <c r="D3469"/>
  <c r="D3468"/>
  <c r="D3467"/>
  <c r="D3466"/>
  <c r="D3465"/>
  <c r="D3464"/>
  <c r="D3463"/>
  <c r="D3462"/>
  <c r="D3461"/>
  <c r="D3460"/>
  <c r="D3459"/>
  <c r="D3458"/>
  <c r="D3457"/>
  <c r="D3456"/>
  <c r="D3455"/>
  <c r="D3454"/>
  <c r="D3453"/>
  <c r="D3452"/>
  <c r="D3451"/>
  <c r="D3450"/>
  <c r="D3449"/>
  <c r="D3448"/>
  <c r="D3447"/>
  <c r="D3446"/>
  <c r="D3445"/>
  <c r="D3444"/>
  <c r="D3443"/>
  <c r="D3442"/>
  <c r="D3441"/>
  <c r="D3440"/>
  <c r="D3439"/>
  <c r="D3438"/>
  <c r="D3437"/>
  <c r="D3436"/>
  <c r="D3435"/>
  <c r="D3434"/>
  <c r="D3433"/>
  <c r="D3432"/>
  <c r="D3431"/>
  <c r="D3430"/>
  <c r="D3429"/>
  <c r="D3428"/>
  <c r="D3427"/>
  <c r="D3426"/>
  <c r="D3425"/>
  <c r="D3424"/>
  <c r="D3423"/>
  <c r="D3422"/>
  <c r="D3421"/>
  <c r="D3420"/>
  <c r="D3419"/>
  <c r="D3418"/>
  <c r="D3417"/>
  <c r="D3416"/>
  <c r="D3415"/>
  <c r="D3414"/>
  <c r="D3413"/>
  <c r="D3412"/>
  <c r="D3411"/>
  <c r="D3410"/>
  <c r="D3409"/>
  <c r="D3408"/>
  <c r="D3407"/>
  <c r="D3406"/>
  <c r="D3405"/>
  <c r="D3404"/>
  <c r="D3403"/>
  <c r="D3402"/>
  <c r="D3401"/>
  <c r="D3400"/>
  <c r="D3399"/>
  <c r="D3398"/>
  <c r="D3397"/>
  <c r="D3396"/>
  <c r="D3395"/>
  <c r="D3394"/>
  <c r="D3393"/>
  <c r="D3392"/>
  <c r="D3391"/>
  <c r="D3390"/>
  <c r="D3389"/>
  <c r="D3388"/>
  <c r="D3387"/>
  <c r="D3386"/>
  <c r="D3385"/>
  <c r="D3384"/>
  <c r="D3383"/>
  <c r="D3382"/>
  <c r="D3381"/>
  <c r="D3380"/>
  <c r="D3379"/>
  <c r="D3378"/>
  <c r="D3377"/>
  <c r="D3376"/>
  <c r="D3375"/>
  <c r="D3374"/>
  <c r="D3373"/>
  <c r="D3372"/>
  <c r="D3371"/>
  <c r="D3370"/>
  <c r="D3369"/>
  <c r="D3368"/>
  <c r="D3367"/>
  <c r="D3366"/>
  <c r="D3365"/>
  <c r="D3364"/>
  <c r="D3363"/>
  <c r="D3362"/>
  <c r="D3361"/>
  <c r="D3360"/>
  <c r="D3359"/>
  <c r="D3358"/>
  <c r="D3357"/>
  <c r="D3356"/>
  <c r="D3355"/>
  <c r="D3354"/>
  <c r="D3353"/>
  <c r="D3352"/>
  <c r="D3351"/>
  <c r="D3350"/>
  <c r="D3349"/>
  <c r="D3348"/>
  <c r="D3347"/>
  <c r="D3346"/>
  <c r="D3345"/>
  <c r="D3344"/>
  <c r="D3343"/>
  <c r="D3342"/>
  <c r="D3341"/>
  <c r="D3340"/>
  <c r="D3339"/>
  <c r="D3338"/>
  <c r="D3337"/>
  <c r="D3336"/>
  <c r="D3335"/>
  <c r="D3334"/>
  <c r="D3333"/>
  <c r="D3332"/>
  <c r="D3331"/>
  <c r="D3330"/>
  <c r="D3329"/>
  <c r="D3328"/>
  <c r="D3327"/>
  <c r="D3326"/>
  <c r="D3325"/>
  <c r="D3324"/>
  <c r="D3323"/>
  <c r="D3322"/>
  <c r="D3321"/>
  <c r="D3320"/>
  <c r="D3319"/>
  <c r="D3318"/>
  <c r="D3317"/>
  <c r="D3316"/>
  <c r="D3315"/>
  <c r="D3314"/>
  <c r="D3313"/>
  <c r="D3312"/>
  <c r="D3311"/>
  <c r="D3310"/>
  <c r="D3309"/>
  <c r="D3308"/>
  <c r="D3307"/>
  <c r="D3306"/>
  <c r="D3305"/>
  <c r="D3304"/>
  <c r="D3303"/>
  <c r="D3302"/>
  <c r="D3301"/>
  <c r="D3300"/>
  <c r="D3299"/>
  <c r="D3298"/>
  <c r="D3297"/>
  <c r="D3296"/>
  <c r="D3295"/>
  <c r="D3294"/>
  <c r="D3293"/>
  <c r="D3292"/>
  <c r="D3291"/>
  <c r="D3290"/>
  <c r="D3289"/>
  <c r="D3288"/>
  <c r="D3287"/>
  <c r="D3286"/>
  <c r="D3285"/>
  <c r="D3284"/>
  <c r="D3283"/>
  <c r="D3282"/>
  <c r="D3281"/>
  <c r="D3280"/>
  <c r="D3279"/>
  <c r="D3278"/>
  <c r="D3277"/>
  <c r="D3276"/>
  <c r="D3275"/>
  <c r="D3274"/>
  <c r="D3273"/>
  <c r="D3272"/>
  <c r="D3271"/>
  <c r="D3270"/>
  <c r="D3269"/>
  <c r="D3268"/>
  <c r="D3267"/>
  <c r="D3266"/>
  <c r="D3265"/>
  <c r="D3264"/>
  <c r="D3263"/>
  <c r="D3262"/>
  <c r="D3261"/>
  <c r="D3260"/>
  <c r="D3259"/>
  <c r="D3258"/>
  <c r="D3257"/>
  <c r="D3256"/>
  <c r="D3255"/>
  <c r="D3254"/>
  <c r="D3253"/>
  <c r="D3252"/>
  <c r="D3251"/>
  <c r="D3250"/>
  <c r="D3249"/>
  <c r="D3248"/>
  <c r="D3247"/>
  <c r="D3246"/>
  <c r="D3245"/>
  <c r="D3244"/>
  <c r="D3243"/>
  <c r="D3242"/>
  <c r="D3241"/>
  <c r="D3240"/>
  <c r="D3239"/>
  <c r="D3238"/>
  <c r="D3237"/>
  <c r="D3236"/>
  <c r="D3235"/>
  <c r="D3234"/>
  <c r="D3233"/>
  <c r="D3232"/>
  <c r="D3231"/>
  <c r="D3230"/>
  <c r="D3229"/>
  <c r="D3228"/>
  <c r="D3227"/>
  <c r="D3226"/>
  <c r="D3225"/>
  <c r="D3224"/>
  <c r="D3223"/>
  <c r="D3222"/>
  <c r="D3221"/>
  <c r="D3220"/>
  <c r="D3219"/>
  <c r="D3218"/>
  <c r="D3217"/>
  <c r="D3216"/>
  <c r="D3215"/>
  <c r="D3214"/>
  <c r="D3213"/>
  <c r="D3212"/>
  <c r="D3211"/>
  <c r="D3210"/>
  <c r="D3209"/>
  <c r="D3208"/>
  <c r="D3207"/>
  <c r="D3206"/>
  <c r="D3205"/>
  <c r="D3204"/>
  <c r="D3203"/>
  <c r="D3202"/>
  <c r="D3201"/>
  <c r="D3200"/>
  <c r="D3199"/>
  <c r="D3198"/>
  <c r="D3197"/>
  <c r="D3196"/>
  <c r="D3195"/>
  <c r="D3194"/>
  <c r="D3193"/>
  <c r="D3192"/>
  <c r="D3191"/>
  <c r="D3190"/>
  <c r="D3189"/>
  <c r="D3188"/>
  <c r="D3187"/>
  <c r="D3186"/>
  <c r="D3185"/>
  <c r="D3184"/>
  <c r="D3183"/>
  <c r="D3182"/>
  <c r="D3181"/>
  <c r="D3180"/>
  <c r="D3179"/>
  <c r="D3178"/>
  <c r="D3177"/>
  <c r="D3176"/>
  <c r="D3175"/>
  <c r="D3174"/>
  <c r="D3173"/>
  <c r="D3172"/>
  <c r="D3171"/>
  <c r="D3170"/>
  <c r="D3169"/>
  <c r="D3168"/>
  <c r="D3167"/>
  <c r="D3166"/>
  <c r="D3165"/>
  <c r="D3164"/>
  <c r="D3163"/>
  <c r="D3162"/>
  <c r="D3161"/>
  <c r="D3160"/>
  <c r="D3159"/>
  <c r="D3158"/>
  <c r="D3157"/>
  <c r="D3156"/>
  <c r="D3155"/>
  <c r="D3154"/>
  <c r="D3153"/>
  <c r="D3152"/>
  <c r="D3151"/>
  <c r="D3150"/>
  <c r="D3149"/>
  <c r="D3148"/>
  <c r="D3147"/>
  <c r="D3146"/>
  <c r="D3145"/>
  <c r="D3144"/>
  <c r="D3143"/>
  <c r="D3142"/>
  <c r="D3141"/>
  <c r="D3140"/>
  <c r="D3139"/>
  <c r="D3138"/>
  <c r="D3137"/>
  <c r="D3136"/>
  <c r="D3135"/>
  <c r="D3134"/>
  <c r="D3133"/>
  <c r="D3132"/>
  <c r="D3131"/>
  <c r="D3130"/>
  <c r="D3129"/>
  <c r="D3128"/>
  <c r="D3127"/>
  <c r="D3126"/>
  <c r="D3125"/>
  <c r="D3124"/>
  <c r="D3123"/>
  <c r="D3122"/>
  <c r="D3121"/>
  <c r="D3120"/>
  <c r="D3119"/>
  <c r="D3118"/>
  <c r="D3117"/>
  <c r="D3116"/>
  <c r="D3115"/>
  <c r="D3114"/>
  <c r="D3113"/>
  <c r="D3112"/>
  <c r="D3111"/>
  <c r="D3110"/>
  <c r="D3109"/>
  <c r="D3108"/>
  <c r="D3107"/>
  <c r="D3106"/>
  <c r="D3105"/>
  <c r="D3104"/>
  <c r="D3103"/>
  <c r="D3102"/>
  <c r="D3101"/>
  <c r="D3100"/>
  <c r="D3099"/>
  <c r="D3098"/>
  <c r="D3097"/>
  <c r="D3096"/>
  <c r="D3095"/>
  <c r="D3094"/>
  <c r="D3093"/>
  <c r="D3092"/>
  <c r="D3091"/>
  <c r="D3090"/>
  <c r="D3089"/>
  <c r="D3088"/>
  <c r="D3087"/>
  <c r="D3086"/>
  <c r="D3085"/>
  <c r="D3084"/>
  <c r="D3083"/>
  <c r="D3082"/>
  <c r="D3081"/>
  <c r="D3080"/>
  <c r="D3079"/>
  <c r="D3078"/>
  <c r="D3077"/>
  <c r="D3076"/>
  <c r="D3075"/>
  <c r="D3074"/>
  <c r="D3073"/>
  <c r="D3072"/>
  <c r="D3071"/>
  <c r="D3070"/>
  <c r="D3069"/>
  <c r="D3068"/>
  <c r="D3067"/>
  <c r="D3066"/>
  <c r="D3065"/>
  <c r="D3064"/>
  <c r="D3063"/>
  <c r="D3062"/>
  <c r="D3061"/>
  <c r="D3060"/>
  <c r="D3059"/>
  <c r="D3058"/>
  <c r="D3057"/>
  <c r="D3056"/>
  <c r="D3055"/>
  <c r="D3054"/>
  <c r="D3053"/>
  <c r="D3052"/>
  <c r="D3051"/>
  <c r="D3050"/>
  <c r="D3049"/>
  <c r="D3048"/>
  <c r="D3047"/>
  <c r="D3046"/>
  <c r="D3045"/>
  <c r="D3044"/>
  <c r="D3043"/>
  <c r="D3042"/>
  <c r="D3041"/>
  <c r="D3040"/>
  <c r="D3039"/>
  <c r="D3038"/>
  <c r="D3037"/>
  <c r="D3036"/>
  <c r="D3035"/>
  <c r="D3034"/>
  <c r="D3033"/>
  <c r="D3032"/>
  <c r="D3031"/>
  <c r="D3030"/>
  <c r="D3029"/>
  <c r="D3028"/>
  <c r="D3027"/>
  <c r="D3026"/>
  <c r="D3025"/>
  <c r="D3024"/>
  <c r="D3023"/>
  <c r="D3022"/>
  <c r="D3021"/>
  <c r="D3020"/>
  <c r="D3019"/>
  <c r="D3018"/>
  <c r="D3017"/>
  <c r="D3016"/>
  <c r="D3015"/>
  <c r="D3014"/>
  <c r="D3013"/>
  <c r="D3012"/>
  <c r="D3011"/>
  <c r="D3010"/>
  <c r="D3009"/>
  <c r="D3008"/>
  <c r="D3007"/>
  <c r="D3006"/>
  <c r="D3005"/>
  <c r="D3004"/>
  <c r="D3003"/>
  <c r="D3002"/>
  <c r="D3001"/>
  <c r="D3000"/>
  <c r="D2999"/>
  <c r="D2998"/>
  <c r="D2997"/>
  <c r="D2996"/>
  <c r="D2995"/>
  <c r="D2994"/>
  <c r="D2993"/>
  <c r="D2992"/>
  <c r="D2991"/>
  <c r="D2990"/>
  <c r="D2989"/>
  <c r="D2988"/>
  <c r="D2987"/>
  <c r="D2986"/>
  <c r="D2985"/>
  <c r="D2984"/>
  <c r="D2983"/>
  <c r="D2982"/>
  <c r="D2981"/>
  <c r="D2980"/>
  <c r="D2979"/>
  <c r="D2978"/>
  <c r="D2977"/>
  <c r="D2976"/>
  <c r="D2975"/>
  <c r="D2974"/>
  <c r="D2973"/>
  <c r="D2972"/>
  <c r="D2971"/>
  <c r="D2970"/>
  <c r="D2969"/>
  <c r="D2968"/>
  <c r="D2967"/>
  <c r="D2966"/>
  <c r="D2965"/>
  <c r="D2964"/>
  <c r="D2963"/>
  <c r="D2962"/>
  <c r="D2961"/>
  <c r="D2960"/>
  <c r="D2959"/>
  <c r="D2958"/>
  <c r="D2957"/>
  <c r="D2956"/>
  <c r="D2955"/>
  <c r="D2954"/>
  <c r="D2953"/>
  <c r="D2952"/>
  <c r="D2951"/>
  <c r="D2950"/>
  <c r="D2949"/>
  <c r="D2948"/>
  <c r="D2947"/>
  <c r="D2946"/>
  <c r="D2945"/>
  <c r="D2944"/>
  <c r="D2943"/>
  <c r="D2942"/>
  <c r="D2941"/>
  <c r="D2940"/>
  <c r="D2939"/>
  <c r="D2938"/>
  <c r="D2937"/>
  <c r="D2936"/>
  <c r="D2935"/>
  <c r="D2934"/>
  <c r="D2933"/>
  <c r="D2932"/>
  <c r="D2931"/>
  <c r="D2930"/>
  <c r="D2929"/>
  <c r="D2928"/>
  <c r="D2927"/>
  <c r="D2926"/>
  <c r="D2925"/>
  <c r="D2924"/>
  <c r="D2923"/>
  <c r="D2922"/>
  <c r="D2921"/>
  <c r="D2920"/>
  <c r="D2919"/>
  <c r="D2918"/>
  <c r="D2917"/>
  <c r="D2916"/>
  <c r="D2915"/>
  <c r="D2914"/>
  <c r="D2913"/>
  <c r="D2912"/>
  <c r="D2911"/>
  <c r="D2910"/>
  <c r="D2909"/>
  <c r="D2908"/>
  <c r="D2907"/>
  <c r="D2906"/>
  <c r="D2905"/>
  <c r="D2904"/>
  <c r="D2903"/>
  <c r="D2902"/>
  <c r="D2901"/>
  <c r="D2900"/>
  <c r="D2899"/>
  <c r="D2898"/>
  <c r="D2897"/>
  <c r="D2896"/>
  <c r="D2895"/>
  <c r="D2894"/>
  <c r="D2893"/>
  <c r="D2892"/>
  <c r="D2891"/>
  <c r="D2890"/>
  <c r="D2889"/>
  <c r="D2888"/>
  <c r="D2887"/>
  <c r="D2886"/>
  <c r="D2885"/>
  <c r="D2884"/>
  <c r="D2883"/>
  <c r="D2882"/>
  <c r="D2881"/>
  <c r="D2880"/>
  <c r="D2879"/>
  <c r="D2878"/>
  <c r="D2877"/>
  <c r="D2876"/>
  <c r="D2875"/>
  <c r="D2874"/>
  <c r="D2873"/>
  <c r="D2872"/>
  <c r="D2871"/>
  <c r="D2870"/>
  <c r="D2869"/>
  <c r="D2868"/>
  <c r="D2867"/>
  <c r="D2866"/>
  <c r="D2865"/>
  <c r="D2864"/>
  <c r="D2863"/>
  <c r="D2862"/>
  <c r="D2861"/>
  <c r="D2860"/>
  <c r="D2859"/>
  <c r="D2858"/>
  <c r="D2857"/>
  <c r="D2856"/>
  <c r="D2855"/>
  <c r="D2854"/>
  <c r="D2853"/>
  <c r="D2852"/>
  <c r="D2851"/>
  <c r="D2850"/>
  <c r="D2849"/>
  <c r="D2848"/>
  <c r="D2847"/>
  <c r="D2846"/>
  <c r="D2845"/>
  <c r="D2844"/>
  <c r="D2843"/>
  <c r="D2842"/>
  <c r="D2841"/>
  <c r="D2840"/>
  <c r="D2839"/>
  <c r="D2838"/>
  <c r="D2837"/>
  <c r="D2836"/>
  <c r="D2835"/>
  <c r="D2834"/>
  <c r="D2833"/>
  <c r="D2832"/>
  <c r="D2831"/>
  <c r="D2830"/>
  <c r="D2829"/>
  <c r="D2828"/>
  <c r="D2827"/>
  <c r="D2826"/>
  <c r="D2825"/>
  <c r="D2824"/>
  <c r="D2823"/>
  <c r="D2822"/>
  <c r="D2821"/>
  <c r="D2820"/>
  <c r="D2819"/>
  <c r="D2818"/>
  <c r="D2817"/>
  <c r="D2816"/>
  <c r="D2815"/>
  <c r="D2814"/>
  <c r="D2813"/>
  <c r="D2812"/>
  <c r="D2811"/>
  <c r="D2810"/>
  <c r="D2809"/>
  <c r="D2808"/>
  <c r="D2807"/>
  <c r="D2806"/>
  <c r="D2805"/>
  <c r="D2804"/>
  <c r="D2803"/>
  <c r="D2802"/>
  <c r="D2801"/>
  <c r="D2800"/>
  <c r="D2799"/>
  <c r="D2798"/>
  <c r="D2797"/>
  <c r="D2796"/>
  <c r="D2795"/>
  <c r="D2794"/>
  <c r="D2793"/>
  <c r="D2792"/>
  <c r="D2791"/>
  <c r="D2790"/>
  <c r="D2789"/>
  <c r="D2788"/>
  <c r="D2787"/>
  <c r="D2786"/>
  <c r="D2785"/>
  <c r="D2784"/>
  <c r="D2783"/>
  <c r="D2782"/>
  <c r="D2781"/>
  <c r="D2780"/>
  <c r="D2779"/>
  <c r="D2778"/>
  <c r="D2777"/>
  <c r="D2776"/>
  <c r="D2775"/>
  <c r="D2774"/>
  <c r="D2773"/>
  <c r="D2772"/>
  <c r="D2771"/>
  <c r="D2770"/>
  <c r="D2769"/>
  <c r="D2768"/>
  <c r="D2767"/>
  <c r="D2766"/>
  <c r="D2765"/>
  <c r="D2764"/>
  <c r="D2763"/>
  <c r="D2762"/>
  <c r="D2761"/>
  <c r="D2760"/>
  <c r="D2759"/>
  <c r="D2758"/>
  <c r="D2757"/>
  <c r="D2756"/>
  <c r="D2755"/>
  <c r="D2754"/>
  <c r="D2753"/>
  <c r="D2752"/>
  <c r="D2751"/>
  <c r="D2750"/>
  <c r="D2749"/>
  <c r="D2748"/>
  <c r="D2747"/>
  <c r="D2746"/>
  <c r="D2745"/>
  <c r="D2744"/>
  <c r="D2743"/>
  <c r="D2742"/>
  <c r="D2741"/>
  <c r="D2740"/>
  <c r="D2739"/>
  <c r="D2738"/>
  <c r="D2737"/>
  <c r="D2736"/>
  <c r="D2735"/>
  <c r="D2734"/>
  <c r="D2733"/>
  <c r="D2732"/>
  <c r="D2731"/>
  <c r="D2730"/>
  <c r="D2729"/>
  <c r="D2728"/>
  <c r="D2727"/>
  <c r="D2726"/>
  <c r="D2725"/>
  <c r="D2724"/>
  <c r="D2723"/>
  <c r="D2722"/>
  <c r="D2721"/>
  <c r="D2720"/>
  <c r="D2719"/>
  <c r="D2718"/>
  <c r="D2717"/>
  <c r="D2716"/>
  <c r="D2715"/>
  <c r="D2714"/>
  <c r="D2713"/>
  <c r="D2712"/>
  <c r="D2711"/>
  <c r="D2710"/>
  <c r="D2709"/>
  <c r="D2708"/>
  <c r="D2707"/>
  <c r="D2706"/>
  <c r="D2705"/>
  <c r="D2704"/>
  <c r="D2703"/>
  <c r="D2702"/>
  <c r="D2701"/>
  <c r="D2700"/>
  <c r="D2699"/>
  <c r="D2698"/>
  <c r="D2697"/>
  <c r="D2696"/>
  <c r="D2695"/>
  <c r="D2694"/>
  <c r="D2693"/>
  <c r="D2692"/>
  <c r="D2691"/>
  <c r="D2690"/>
  <c r="D2689"/>
  <c r="D2688"/>
  <c r="D2687"/>
  <c r="D2686"/>
  <c r="D2685"/>
  <c r="D2684"/>
  <c r="D2683"/>
  <c r="D2682"/>
  <c r="D2681"/>
  <c r="D2680"/>
  <c r="D2679"/>
  <c r="D2678"/>
  <c r="D2677"/>
  <c r="D2676"/>
  <c r="D2675"/>
  <c r="D2674"/>
  <c r="D2673"/>
  <c r="D2672"/>
  <c r="D2671"/>
  <c r="D2670"/>
  <c r="D2669"/>
  <c r="D2668"/>
  <c r="D2667"/>
  <c r="D2666"/>
  <c r="D2665"/>
  <c r="D2664"/>
  <c r="D2663"/>
  <c r="D2662"/>
  <c r="D2661"/>
  <c r="D2660"/>
  <c r="D2659"/>
  <c r="D2658"/>
  <c r="D2657"/>
  <c r="D2656"/>
  <c r="D2655"/>
  <c r="D2654"/>
  <c r="D2653"/>
  <c r="D2652"/>
  <c r="D2651"/>
  <c r="D2650"/>
  <c r="D2649"/>
  <c r="D2648"/>
  <c r="D2647"/>
  <c r="D2646"/>
  <c r="D2645"/>
  <c r="D2644"/>
  <c r="D2643"/>
  <c r="D2642"/>
  <c r="D2641"/>
  <c r="D2640"/>
  <c r="D2639"/>
  <c r="D2638"/>
  <c r="D2637"/>
  <c r="D2636"/>
  <c r="D2635"/>
  <c r="D2634"/>
  <c r="D2633"/>
  <c r="D2632"/>
  <c r="D2631"/>
  <c r="D2630"/>
  <c r="D2629"/>
  <c r="D2628"/>
  <c r="D2627"/>
  <c r="D2626"/>
  <c r="D2625"/>
  <c r="D2624"/>
  <c r="D2623"/>
  <c r="D2622"/>
  <c r="D2621"/>
  <c r="D2620"/>
  <c r="D2619"/>
  <c r="D2618"/>
  <c r="D2617"/>
  <c r="D2616"/>
  <c r="D2615"/>
  <c r="D2614"/>
  <c r="D2613"/>
  <c r="D2612"/>
  <c r="D2611"/>
  <c r="D2610"/>
  <c r="D2609"/>
  <c r="D2608"/>
  <c r="D2607"/>
  <c r="D2606"/>
  <c r="D2605"/>
  <c r="D2604"/>
  <c r="D2603"/>
  <c r="D2602"/>
  <c r="D2601"/>
  <c r="D2600"/>
  <c r="D2599"/>
  <c r="D2598"/>
  <c r="D2597"/>
  <c r="D2596"/>
  <c r="D2595"/>
  <c r="D2594"/>
  <c r="D2593"/>
  <c r="D2592"/>
  <c r="D2591"/>
  <c r="D2590"/>
  <c r="D2589"/>
  <c r="D2588"/>
  <c r="D2587"/>
  <c r="D2586"/>
  <c r="D2585"/>
  <c r="D2584"/>
  <c r="D2583"/>
  <c r="D2582"/>
  <c r="D2581"/>
  <c r="D2580"/>
  <c r="D2579"/>
  <c r="D2578"/>
  <c r="D2577"/>
  <c r="D2576"/>
  <c r="D2575"/>
  <c r="D2574"/>
  <c r="D2573"/>
  <c r="D2572"/>
  <c r="D2571"/>
  <c r="D2570"/>
  <c r="D2569"/>
  <c r="D2568"/>
  <c r="D2567"/>
  <c r="D2566"/>
  <c r="D2565"/>
  <c r="D2564"/>
  <c r="D2563"/>
  <c r="D2562"/>
  <c r="D2561"/>
  <c r="D2560"/>
  <c r="D2559"/>
  <c r="D2558"/>
  <c r="D2557"/>
  <c r="D2556"/>
  <c r="D2555"/>
  <c r="D2554"/>
  <c r="D2553"/>
  <c r="D2552"/>
  <c r="D2551"/>
  <c r="D2550"/>
  <c r="D2549"/>
  <c r="D2548"/>
  <c r="D2547"/>
  <c r="D2546"/>
  <c r="D2545"/>
  <c r="D2544"/>
  <c r="D2543"/>
  <c r="D2542"/>
  <c r="D2541"/>
  <c r="D2540"/>
  <c r="D2539"/>
  <c r="D2538"/>
  <c r="D2537"/>
  <c r="D2536"/>
  <c r="D2535"/>
  <c r="D2534"/>
  <c r="D2533"/>
  <c r="D2532"/>
  <c r="D2531"/>
  <c r="D2530"/>
  <c r="D2529"/>
  <c r="D2528"/>
  <c r="D2527"/>
  <c r="D2526"/>
  <c r="D2525"/>
  <c r="D2524"/>
  <c r="D2523"/>
  <c r="D2522"/>
  <c r="D2521"/>
  <c r="D2520"/>
  <c r="D2519"/>
  <c r="D2518"/>
  <c r="D2517"/>
  <c r="D2516"/>
  <c r="D2515"/>
  <c r="D2514"/>
  <c r="D2513"/>
  <c r="D2512"/>
  <c r="D2511"/>
  <c r="D2510"/>
  <c r="D2509"/>
  <c r="D2508"/>
  <c r="D2507"/>
  <c r="D2506"/>
  <c r="D2505"/>
  <c r="D2504"/>
  <c r="D2503"/>
  <c r="D2502"/>
  <c r="D2501"/>
  <c r="D2500"/>
  <c r="D2499"/>
  <c r="D2498"/>
  <c r="D2497"/>
  <c r="D2496"/>
  <c r="D2495"/>
  <c r="D2494"/>
  <c r="D2493"/>
  <c r="D2492"/>
  <c r="D2491"/>
  <c r="D2490"/>
  <c r="D2489"/>
  <c r="D2488"/>
  <c r="D2487"/>
  <c r="D2486"/>
  <c r="D2485"/>
  <c r="D2484"/>
  <c r="D2483"/>
  <c r="D2482"/>
  <c r="D2481"/>
  <c r="D2480"/>
  <c r="D2479"/>
  <c r="D2478"/>
  <c r="D2477"/>
  <c r="D2476"/>
  <c r="D2475"/>
  <c r="D2474"/>
  <c r="D2473"/>
  <c r="D2472"/>
  <c r="D2471"/>
  <c r="D2470"/>
  <c r="D2469"/>
  <c r="D2468"/>
  <c r="D2467"/>
  <c r="D2466"/>
  <c r="D2465"/>
  <c r="D2464"/>
  <c r="D2463"/>
  <c r="D2462"/>
  <c r="D2461"/>
  <c r="D2460"/>
  <c r="D2459"/>
  <c r="D2458"/>
  <c r="D2457"/>
  <c r="D2456"/>
  <c r="D2455"/>
  <c r="D2454"/>
  <c r="D2453"/>
  <c r="D2452"/>
  <c r="D2451"/>
  <c r="D2450"/>
  <c r="D2449"/>
  <c r="D2448"/>
  <c r="D2447"/>
  <c r="D2446"/>
  <c r="D2445"/>
  <c r="D2444"/>
  <c r="D2443"/>
  <c r="D2442"/>
  <c r="D2441"/>
  <c r="D2440"/>
  <c r="D2439"/>
  <c r="D2438"/>
  <c r="D2437"/>
  <c r="D2436"/>
  <c r="D2435"/>
  <c r="D2434"/>
  <c r="D2433"/>
  <c r="D2432"/>
  <c r="D2431"/>
  <c r="D2430"/>
  <c r="D2429"/>
  <c r="D2428"/>
  <c r="D2427"/>
  <c r="D2426"/>
  <c r="D2425"/>
  <c r="D2424"/>
  <c r="D2423"/>
  <c r="D2422"/>
  <c r="D2421"/>
  <c r="D2420"/>
  <c r="D2419"/>
  <c r="D2418"/>
  <c r="D2417"/>
  <c r="D2416"/>
  <c r="D2415"/>
  <c r="D2414"/>
  <c r="D2413"/>
  <c r="D2412"/>
  <c r="D2411"/>
  <c r="D2410"/>
  <c r="D2409"/>
  <c r="D2408"/>
  <c r="D2407"/>
  <c r="D2406"/>
  <c r="D2405"/>
  <c r="D2404"/>
  <c r="D2403"/>
  <c r="D2402"/>
  <c r="D2401"/>
  <c r="D2400"/>
  <c r="D2399"/>
  <c r="D2398"/>
  <c r="D2397"/>
  <c r="D2396"/>
  <c r="D2395"/>
  <c r="D2394"/>
  <c r="D2393"/>
  <c r="D2392"/>
  <c r="D2391"/>
  <c r="D2390"/>
  <c r="D2389"/>
  <c r="D2388"/>
  <c r="D2387"/>
  <c r="D2386"/>
  <c r="D2385"/>
  <c r="D2384"/>
  <c r="D2383"/>
  <c r="D2382"/>
  <c r="D2381"/>
  <c r="D2380"/>
  <c r="D2379"/>
  <c r="D2378"/>
  <c r="D2377"/>
  <c r="D2376"/>
  <c r="D2375"/>
  <c r="D2374"/>
  <c r="D2373"/>
  <c r="D2372"/>
  <c r="D2371"/>
  <c r="D2370"/>
  <c r="D2369"/>
  <c r="D2368"/>
  <c r="D2367"/>
  <c r="D2366"/>
  <c r="D2365"/>
  <c r="D2364"/>
  <c r="D2363"/>
  <c r="D2362"/>
  <c r="D2361"/>
  <c r="D2360"/>
  <c r="D2359"/>
  <c r="D2358"/>
  <c r="D2357"/>
  <c r="D2356"/>
  <c r="D2355"/>
  <c r="D2354"/>
  <c r="D2353"/>
  <c r="D2352"/>
  <c r="D2351"/>
  <c r="D2350"/>
  <c r="D2349"/>
  <c r="D2348"/>
  <c r="D2347"/>
  <c r="D2346"/>
  <c r="D2345"/>
  <c r="D2344"/>
  <c r="D2343"/>
  <c r="D2342"/>
  <c r="D2341"/>
  <c r="D2340"/>
  <c r="D2339"/>
  <c r="D2338"/>
  <c r="D2337"/>
  <c r="D2336"/>
  <c r="D2335"/>
  <c r="D2334"/>
  <c r="D2333"/>
  <c r="D2332"/>
  <c r="D2331"/>
  <c r="D2330"/>
  <c r="D2329"/>
  <c r="D2328"/>
  <c r="D2327"/>
  <c r="D2326"/>
  <c r="D2325"/>
  <c r="D2324"/>
  <c r="D2323"/>
  <c r="D2322"/>
  <c r="D2321"/>
  <c r="D2320"/>
  <c r="D2319"/>
  <c r="D2318"/>
  <c r="D2317"/>
  <c r="D2316"/>
  <c r="D2315"/>
  <c r="D2314"/>
  <c r="D2313"/>
  <c r="D2312"/>
  <c r="D2311"/>
  <c r="D2310"/>
  <c r="D2309"/>
  <c r="D2308"/>
  <c r="D2307"/>
  <c r="D2306"/>
  <c r="D2305"/>
  <c r="D2304"/>
  <c r="D2303"/>
  <c r="D2302"/>
  <c r="D2301"/>
  <c r="D2300"/>
  <c r="D2299"/>
  <c r="D2298"/>
  <c r="D2297"/>
  <c r="D2296"/>
  <c r="D2295"/>
  <c r="D2294"/>
  <c r="D2293"/>
  <c r="D2292"/>
  <c r="D2291"/>
  <c r="D2290"/>
  <c r="D2289"/>
  <c r="D2288"/>
  <c r="D2287"/>
  <c r="D2286"/>
  <c r="D2285"/>
  <c r="D2284"/>
  <c r="D2283"/>
  <c r="D2282"/>
  <c r="D2281"/>
  <c r="D2280"/>
  <c r="D2279"/>
  <c r="D2278"/>
  <c r="D2277"/>
  <c r="D2276"/>
  <c r="D2275"/>
  <c r="D2274"/>
  <c r="D2273"/>
  <c r="D2272"/>
  <c r="D2271"/>
  <c r="D2270"/>
  <c r="D2269"/>
  <c r="D2268"/>
  <c r="D2267"/>
  <c r="D2266"/>
  <c r="D2265"/>
  <c r="D2264"/>
  <c r="D2263"/>
  <c r="D2262"/>
  <c r="D2261"/>
  <c r="D2260"/>
  <c r="D2259"/>
  <c r="D2258"/>
  <c r="D2257"/>
  <c r="D2256"/>
  <c r="D2255"/>
  <c r="D2254"/>
  <c r="D2253"/>
  <c r="D2252"/>
  <c r="D2251"/>
  <c r="D2250"/>
  <c r="D2249"/>
  <c r="D2248"/>
  <c r="D2247"/>
  <c r="D2246"/>
  <c r="D2245"/>
  <c r="D2244"/>
  <c r="D2243"/>
  <c r="D2242"/>
  <c r="D2241"/>
  <c r="D2240"/>
  <c r="D2239"/>
  <c r="D2238"/>
  <c r="D2237"/>
  <c r="D2236"/>
  <c r="D2235"/>
  <c r="D2234"/>
  <c r="D2233"/>
  <c r="D2232"/>
  <c r="D2231"/>
  <c r="D2230"/>
  <c r="D2229"/>
  <c r="D2228"/>
  <c r="D2227"/>
  <c r="D2226"/>
  <c r="D2225"/>
  <c r="D2224"/>
  <c r="D2223"/>
  <c r="D2222"/>
  <c r="D2221"/>
  <c r="D2220"/>
  <c r="D2219"/>
  <c r="D2218"/>
  <c r="D2217"/>
  <c r="D2216"/>
  <c r="D2215"/>
  <c r="D2214"/>
  <c r="D2213"/>
  <c r="D2212"/>
  <c r="D2211"/>
  <c r="D2210"/>
  <c r="D2209"/>
  <c r="D2208"/>
  <c r="D2207"/>
  <c r="D2206"/>
  <c r="D2205"/>
  <c r="D2204"/>
  <c r="D2203"/>
  <c r="D2202"/>
  <c r="D2201"/>
  <c r="D2200"/>
  <c r="D2199"/>
  <c r="D2198"/>
  <c r="D2197"/>
  <c r="D2196"/>
  <c r="D2195"/>
  <c r="D2194"/>
  <c r="D2193"/>
  <c r="D2192"/>
  <c r="D2191"/>
  <c r="D2190"/>
  <c r="D2189"/>
  <c r="D2188"/>
  <c r="D2187"/>
  <c r="D2186"/>
  <c r="D2185"/>
  <c r="D2184"/>
  <c r="D2183"/>
  <c r="D2182"/>
  <c r="D2181"/>
  <c r="D2180"/>
  <c r="D2179"/>
  <c r="D2178"/>
  <c r="D2177"/>
  <c r="D2176"/>
  <c r="D2175"/>
  <c r="D2174"/>
  <c r="D2173"/>
  <c r="D2172"/>
  <c r="D2171"/>
  <c r="D2170"/>
  <c r="D2169"/>
  <c r="D2168"/>
  <c r="D2167"/>
  <c r="D2166"/>
  <c r="D2165"/>
  <c r="D2164"/>
  <c r="D2163"/>
  <c r="D2162"/>
  <c r="D2161"/>
  <c r="D2160"/>
  <c r="D2159"/>
  <c r="D2158"/>
  <c r="D2157"/>
  <c r="D2156"/>
  <c r="D2155"/>
  <c r="D2154"/>
  <c r="D2153"/>
  <c r="D2152"/>
  <c r="D2151"/>
  <c r="D2150"/>
  <c r="D2149"/>
  <c r="D2148"/>
  <c r="D2147"/>
  <c r="D2146"/>
  <c r="D2145"/>
  <c r="D2144"/>
  <c r="D2143"/>
  <c r="D2142"/>
  <c r="D2141"/>
  <c r="D2140"/>
  <c r="D2139"/>
  <c r="D2138"/>
  <c r="D2137"/>
  <c r="D2136"/>
  <c r="D2135"/>
  <c r="D2134"/>
  <c r="D2133"/>
  <c r="D2132"/>
  <c r="D2131"/>
  <c r="D2130"/>
  <c r="D2129"/>
  <c r="D2128"/>
  <c r="D2127"/>
  <c r="D2126"/>
  <c r="D2125"/>
  <c r="D2124"/>
  <c r="D2123"/>
  <c r="D2122"/>
  <c r="D2121"/>
  <c r="D2120"/>
  <c r="D2119"/>
  <c r="D2118"/>
  <c r="D2117"/>
  <c r="D2116"/>
  <c r="D2115"/>
  <c r="D2114"/>
  <c r="D2113"/>
  <c r="D2112"/>
  <c r="D2111"/>
  <c r="D2110"/>
  <c r="D2109"/>
  <c r="D2108"/>
  <c r="D2107"/>
  <c r="D2106"/>
  <c r="D2105"/>
  <c r="D2104"/>
  <c r="D2103"/>
  <c r="D2102"/>
  <c r="D2101"/>
  <c r="D2100"/>
  <c r="D2099"/>
  <c r="D2098"/>
  <c r="D2097"/>
  <c r="D2096"/>
  <c r="D2095"/>
  <c r="D2094"/>
  <c r="D2093"/>
  <c r="D2092"/>
  <c r="D2091"/>
  <c r="D2090"/>
  <c r="D2089"/>
  <c r="D2088"/>
  <c r="D2087"/>
  <c r="D2086"/>
  <c r="D2085"/>
  <c r="D2084"/>
  <c r="D2083"/>
  <c r="D2082"/>
  <c r="D2081"/>
  <c r="D2080"/>
  <c r="D2079"/>
  <c r="D2078"/>
  <c r="D2077"/>
  <c r="D2076"/>
  <c r="D2075"/>
  <c r="D2074"/>
  <c r="D2073"/>
  <c r="D2072"/>
  <c r="D2071"/>
  <c r="D2070"/>
  <c r="D2069"/>
  <c r="D2068"/>
  <c r="D2067"/>
  <c r="D2066"/>
  <c r="D2065"/>
  <c r="D2064"/>
  <c r="D2063"/>
  <c r="D2062"/>
  <c r="D2061"/>
  <c r="D2060"/>
  <c r="D2059"/>
  <c r="D2058"/>
  <c r="D2057"/>
  <c r="D2056"/>
  <c r="D2055"/>
  <c r="D2054"/>
  <c r="D2053"/>
  <c r="D2052"/>
  <c r="D2051"/>
  <c r="D2050"/>
  <c r="D2049"/>
  <c r="D2048"/>
  <c r="D2047"/>
  <c r="D2046"/>
  <c r="D2045"/>
  <c r="D2044"/>
  <c r="D2043"/>
  <c r="D2042"/>
  <c r="D2041"/>
  <c r="D2040"/>
  <c r="D2039"/>
  <c r="D2038"/>
  <c r="D2037"/>
  <c r="D2036"/>
  <c r="D2035"/>
  <c r="D2034"/>
  <c r="D2033"/>
  <c r="D2032"/>
  <c r="D2031"/>
  <c r="D2030"/>
  <c r="D2029"/>
  <c r="D2028"/>
  <c r="D2027"/>
  <c r="D2026"/>
  <c r="D2025"/>
  <c r="D2024"/>
  <c r="D2023"/>
  <c r="D2022"/>
  <c r="D2021"/>
  <c r="D2020"/>
  <c r="D2019"/>
  <c r="D2018"/>
  <c r="D2017"/>
  <c r="D2016"/>
  <c r="D2015"/>
  <c r="D2014"/>
  <c r="D2013"/>
  <c r="D2012"/>
  <c r="D2011"/>
  <c r="D2010"/>
  <c r="D2009"/>
  <c r="D2008"/>
  <c r="D2007"/>
  <c r="D2006"/>
  <c r="D2005"/>
  <c r="D2004"/>
  <c r="D2003"/>
  <c r="D2002"/>
  <c r="D2001"/>
  <c r="D2000"/>
  <c r="D1999"/>
  <c r="D1998"/>
  <c r="D1997"/>
  <c r="D1996"/>
  <c r="D1995"/>
  <c r="D1994"/>
  <c r="D1993"/>
  <c r="D1992"/>
  <c r="D1991"/>
  <c r="D1990"/>
  <c r="D1989"/>
  <c r="D1988"/>
  <c r="D1987"/>
  <c r="D1986"/>
  <c r="D1985"/>
  <c r="D1984"/>
  <c r="D1983"/>
  <c r="D1982"/>
  <c r="D1981"/>
  <c r="D1980"/>
  <c r="D1979"/>
  <c r="D1978"/>
  <c r="D1977"/>
  <c r="D1976"/>
  <c r="D1975"/>
  <c r="D1974"/>
  <c r="D1973"/>
  <c r="D1972"/>
  <c r="D1971"/>
  <c r="D1970"/>
  <c r="D1969"/>
  <c r="D1968"/>
  <c r="D1967"/>
  <c r="D1966"/>
  <c r="D1965"/>
  <c r="D1964"/>
  <c r="D1963"/>
  <c r="D1962"/>
  <c r="D1961"/>
  <c r="D1960"/>
  <c r="D1959"/>
  <c r="D1958"/>
  <c r="D1957"/>
  <c r="D1956"/>
  <c r="D1955"/>
  <c r="D1954"/>
  <c r="D1953"/>
  <c r="D1952"/>
  <c r="D1951"/>
  <c r="D1950"/>
  <c r="D1949"/>
  <c r="D1948"/>
  <c r="D1947"/>
  <c r="D1946"/>
  <c r="D1945"/>
  <c r="D1944"/>
  <c r="D1943"/>
  <c r="D1942"/>
  <c r="D1941"/>
  <c r="D1940"/>
  <c r="D1939"/>
  <c r="D1938"/>
  <c r="D1937"/>
  <c r="D1936"/>
  <c r="D1935"/>
  <c r="D1934"/>
  <c r="D1933"/>
  <c r="D1932"/>
  <c r="D1931"/>
  <c r="D1930"/>
  <c r="D1929"/>
  <c r="D1928"/>
  <c r="D1927"/>
  <c r="D1926"/>
  <c r="D1925"/>
  <c r="D1924"/>
  <c r="D1923"/>
  <c r="D1922"/>
  <c r="D1921"/>
  <c r="D1920"/>
  <c r="D1919"/>
  <c r="D1918"/>
  <c r="D1917"/>
  <c r="D1916"/>
  <c r="D1915"/>
  <c r="D1914"/>
  <c r="D1913"/>
  <c r="D1912"/>
  <c r="D1911"/>
  <c r="D1910"/>
  <c r="D1909"/>
  <c r="D1908"/>
  <c r="D1907"/>
  <c r="D1906"/>
  <c r="D1905"/>
  <c r="D1904"/>
  <c r="D1903"/>
  <c r="D1902"/>
  <c r="D1901"/>
  <c r="D1900"/>
  <c r="D1899"/>
  <c r="D1898"/>
  <c r="D1897"/>
  <c r="D1896"/>
  <c r="D1895"/>
  <c r="D1894"/>
  <c r="D1893"/>
  <c r="D1892"/>
  <c r="D1891"/>
  <c r="D1890"/>
  <c r="D1889"/>
  <c r="D1888"/>
  <c r="D1887"/>
  <c r="D1886"/>
  <c r="D1885"/>
  <c r="D1884"/>
  <c r="D1883"/>
  <c r="D1882"/>
  <c r="D1881"/>
  <c r="D1880"/>
  <c r="D1879"/>
  <c r="D1878"/>
  <c r="D1877"/>
  <c r="D1876"/>
  <c r="D1875"/>
  <c r="D1874"/>
  <c r="D1873"/>
  <c r="D1872"/>
  <c r="D1871"/>
  <c r="D1870"/>
  <c r="D1869"/>
  <c r="D1868"/>
  <c r="D1867"/>
  <c r="D1866"/>
  <c r="D1865"/>
  <c r="D1864"/>
  <c r="D1863"/>
  <c r="D1862"/>
  <c r="D1861"/>
  <c r="D1860"/>
  <c r="D1859"/>
  <c r="D1858"/>
  <c r="D1857"/>
  <c r="D1856"/>
  <c r="D1855"/>
  <c r="D1854"/>
  <c r="D1853"/>
  <c r="D1852"/>
  <c r="D1851"/>
  <c r="D1850"/>
  <c r="D1849"/>
  <c r="D1848"/>
  <c r="D1847"/>
  <c r="D1846"/>
  <c r="D1845"/>
  <c r="D1844"/>
  <c r="D1843"/>
  <c r="D1842"/>
  <c r="D1841"/>
  <c r="D1840"/>
  <c r="D1839"/>
  <c r="D1838"/>
  <c r="D1837"/>
  <c r="D1836"/>
  <c r="D1835"/>
  <c r="D1834"/>
  <c r="D1833"/>
  <c r="D1832"/>
  <c r="D1831"/>
  <c r="D1830"/>
  <c r="D1829"/>
  <c r="D1828"/>
  <c r="D1827"/>
  <c r="D1826"/>
  <c r="D1825"/>
  <c r="D1824"/>
  <c r="D1823"/>
  <c r="D1822"/>
  <c r="D1821"/>
  <c r="D1820"/>
  <c r="D1819"/>
  <c r="D1818"/>
  <c r="D1817"/>
  <c r="D1816"/>
  <c r="D1815"/>
  <c r="D1814"/>
  <c r="D1813"/>
  <c r="D1812"/>
  <c r="D1811"/>
  <c r="D1810"/>
  <c r="D1809"/>
  <c r="D1808"/>
  <c r="D1807"/>
  <c r="D1806"/>
  <c r="D1805"/>
  <c r="D1804"/>
  <c r="D1803"/>
  <c r="D1802"/>
  <c r="D1801"/>
  <c r="D1800"/>
  <c r="D1799"/>
  <c r="D1798"/>
  <c r="D1797"/>
  <c r="D1796"/>
  <c r="D1795"/>
  <c r="D1794"/>
  <c r="D1793"/>
  <c r="D1792"/>
  <c r="D1791"/>
  <c r="D1790"/>
  <c r="D1789"/>
  <c r="D1788"/>
  <c r="D1787"/>
  <c r="D1786"/>
  <c r="D1785"/>
  <c r="D1784"/>
  <c r="D1783"/>
  <c r="D1782"/>
  <c r="D1781"/>
  <c r="D1780"/>
  <c r="D1779"/>
  <c r="D1778"/>
  <c r="D1777"/>
  <c r="D1776"/>
  <c r="D1775"/>
  <c r="D1774"/>
  <c r="D1773"/>
  <c r="D1772"/>
  <c r="D1771"/>
  <c r="D1770"/>
  <c r="D1769"/>
  <c r="D1768"/>
  <c r="D1767"/>
  <c r="D1766"/>
  <c r="D1765"/>
  <c r="D1764"/>
  <c r="D1763"/>
  <c r="D1762"/>
  <c r="D1761"/>
  <c r="D1760"/>
  <c r="D1759"/>
  <c r="D1758"/>
  <c r="D1757"/>
  <c r="D1756"/>
  <c r="D1755"/>
  <c r="D1754"/>
  <c r="D1753"/>
  <c r="D1752"/>
  <c r="D1751"/>
  <c r="D1750"/>
  <c r="D1749"/>
  <c r="D1748"/>
  <c r="D1747"/>
  <c r="D1746"/>
  <c r="D1745"/>
  <c r="D1744"/>
  <c r="D1743"/>
  <c r="D1742"/>
  <c r="D1741"/>
  <c r="D1740"/>
  <c r="D1739"/>
  <c r="D1738"/>
  <c r="D1737"/>
  <c r="D1736"/>
  <c r="D1735"/>
  <c r="D1734"/>
  <c r="D1733"/>
  <c r="D1732"/>
  <c r="D1731"/>
  <c r="D1730"/>
  <c r="D1729"/>
  <c r="D1728"/>
  <c r="D1727"/>
  <c r="D1726"/>
  <c r="D1725"/>
  <c r="D1724"/>
  <c r="D1723"/>
  <c r="D1722"/>
  <c r="D1721"/>
  <c r="D1720"/>
  <c r="D1719"/>
  <c r="D1718"/>
  <c r="D1717"/>
  <c r="D1716"/>
  <c r="D1715"/>
  <c r="D1714"/>
  <c r="D1713"/>
  <c r="D1712"/>
  <c r="D1711"/>
  <c r="D1710"/>
  <c r="D1709"/>
  <c r="D1708"/>
  <c r="D1707"/>
  <c r="D1706"/>
  <c r="D1705"/>
  <c r="D1704"/>
  <c r="D1703"/>
  <c r="D1702"/>
  <c r="D1701"/>
  <c r="D1700"/>
  <c r="D1699"/>
  <c r="D1698"/>
  <c r="D1697"/>
  <c r="D1696"/>
  <c r="D1695"/>
  <c r="D1694"/>
  <c r="D1693"/>
  <c r="D1692"/>
  <c r="D1691"/>
  <c r="D1690"/>
  <c r="D1689"/>
  <c r="D1688"/>
  <c r="D1687"/>
  <c r="D1686"/>
  <c r="D1685"/>
  <c r="D1684"/>
  <c r="D1683"/>
  <c r="D1682"/>
  <c r="D1681"/>
  <c r="D1680"/>
  <c r="D1679"/>
  <c r="D1678"/>
  <c r="D1677"/>
  <c r="D1676"/>
  <c r="D1675"/>
  <c r="D1674"/>
  <c r="D1673"/>
  <c r="D1672"/>
  <c r="D1671"/>
  <c r="D1670"/>
  <c r="D1669"/>
  <c r="D1668"/>
  <c r="D1667"/>
  <c r="D1666"/>
  <c r="D1665"/>
  <c r="D1664"/>
  <c r="D1663"/>
  <c r="D1662"/>
  <c r="D1661"/>
  <c r="D1660"/>
  <c r="D1659"/>
  <c r="D1658"/>
  <c r="D1657"/>
  <c r="D1656"/>
  <c r="D1655"/>
  <c r="D1654"/>
  <c r="D1653"/>
  <c r="D1652"/>
  <c r="D1651"/>
  <c r="D1650"/>
  <c r="D1649"/>
  <c r="D1648"/>
  <c r="D1647"/>
  <c r="D1646"/>
  <c r="D1645"/>
  <c r="D1644"/>
  <c r="D1643"/>
  <c r="D1642"/>
  <c r="D1641"/>
  <c r="D1640"/>
  <c r="D1639"/>
  <c r="D1638"/>
  <c r="D1637"/>
  <c r="D1636"/>
  <c r="D1635"/>
  <c r="D1634"/>
  <c r="D1633"/>
  <c r="D1632"/>
  <c r="D1631"/>
  <c r="D1630"/>
  <c r="D1629"/>
  <c r="D1628"/>
  <c r="D1627"/>
  <c r="D1626"/>
  <c r="D1625"/>
  <c r="D1624"/>
  <c r="D1623"/>
  <c r="D1622"/>
  <c r="D1621"/>
  <c r="D1620"/>
  <c r="D1619"/>
  <c r="D1618"/>
  <c r="D1617"/>
  <c r="D1616"/>
  <c r="D1615"/>
  <c r="D1614"/>
  <c r="D1613"/>
  <c r="D1612"/>
  <c r="D1611"/>
  <c r="D1610"/>
  <c r="D1609"/>
  <c r="D1608"/>
  <c r="D1607"/>
  <c r="D1606"/>
  <c r="D1605"/>
  <c r="D1604"/>
  <c r="D1603"/>
  <c r="D1602"/>
  <c r="D1601"/>
  <c r="D1600"/>
  <c r="D1599"/>
  <c r="D1598"/>
  <c r="D1597"/>
  <c r="D1596"/>
  <c r="D1595"/>
  <c r="D1594"/>
  <c r="D1593"/>
  <c r="D1592"/>
  <c r="D1591"/>
  <c r="D1590"/>
  <c r="D1589"/>
  <c r="D1588"/>
  <c r="D1587"/>
  <c r="D1586"/>
  <c r="D1585"/>
  <c r="D1584"/>
  <c r="D1583"/>
  <c r="D1582"/>
  <c r="D1581"/>
  <c r="D1580"/>
  <c r="D1579"/>
  <c r="D1578"/>
  <c r="D1577"/>
  <c r="D1576"/>
  <c r="D1575"/>
  <c r="D1574"/>
  <c r="D1573"/>
  <c r="D1572"/>
  <c r="D1571"/>
  <c r="D1570"/>
  <c r="D1569"/>
  <c r="D1568"/>
  <c r="D1567"/>
  <c r="D1566"/>
  <c r="D1565"/>
  <c r="D1564"/>
  <c r="D1563"/>
  <c r="D1562"/>
  <c r="D1561"/>
  <c r="D1560"/>
  <c r="D1559"/>
  <c r="D1558"/>
  <c r="D1557"/>
  <c r="D1556"/>
  <c r="D1555"/>
  <c r="D1554"/>
  <c r="D1553"/>
  <c r="D1552"/>
  <c r="D1551"/>
  <c r="D1550"/>
  <c r="D1549"/>
  <c r="D1548"/>
  <c r="D1547"/>
  <c r="D1546"/>
  <c r="D1545"/>
  <c r="D1544"/>
  <c r="D1543"/>
  <c r="D1542"/>
  <c r="D1541"/>
  <c r="D1540"/>
  <c r="D1539"/>
  <c r="D1538"/>
  <c r="D1537"/>
  <c r="D1536"/>
  <c r="D1535"/>
  <c r="D1534"/>
  <c r="D1533"/>
  <c r="D1532"/>
  <c r="D1531"/>
  <c r="D1530"/>
  <c r="D1529"/>
  <c r="D1528"/>
  <c r="D1527"/>
  <c r="D1526"/>
  <c r="D1525"/>
  <c r="D1524"/>
  <c r="D1523"/>
  <c r="D1522"/>
  <c r="D1521"/>
  <c r="D1520"/>
  <c r="D1519"/>
  <c r="D1518"/>
  <c r="D1517"/>
  <c r="D1516"/>
  <c r="D1515"/>
  <c r="D1514"/>
  <c r="D1513"/>
  <c r="D1512"/>
  <c r="D1511"/>
  <c r="D1510"/>
  <c r="D1509"/>
  <c r="D1508"/>
  <c r="D1507"/>
  <c r="D1506"/>
  <c r="D1505"/>
  <c r="D1504"/>
  <c r="D1503"/>
  <c r="D1502"/>
  <c r="D1501"/>
  <c r="D1500"/>
  <c r="D1499"/>
  <c r="D1498"/>
  <c r="D1497"/>
  <c r="D1496"/>
  <c r="D1495"/>
  <c r="D1494"/>
  <c r="D1493"/>
  <c r="D1492"/>
  <c r="D1491"/>
  <c r="D1490"/>
  <c r="D1489"/>
  <c r="D1488"/>
  <c r="D1487"/>
  <c r="D1486"/>
  <c r="D1485"/>
  <c r="D1484"/>
  <c r="D1483"/>
  <c r="D1482"/>
  <c r="D1481"/>
  <c r="D1480"/>
  <c r="D1479"/>
  <c r="D1478"/>
  <c r="D1477"/>
  <c r="D1476"/>
  <c r="D1475"/>
  <c r="D1474"/>
  <c r="D1473"/>
  <c r="D1472"/>
  <c r="D1471"/>
  <c r="D1470"/>
  <c r="D1469"/>
  <c r="D1468"/>
  <c r="D1467"/>
  <c r="D1466"/>
  <c r="D1465"/>
  <c r="D1464"/>
  <c r="D1463"/>
  <c r="D1462"/>
  <c r="D1461"/>
  <c r="D1460"/>
  <c r="D1459"/>
  <c r="D1458"/>
  <c r="D1457"/>
  <c r="D1456"/>
  <c r="D1455"/>
  <c r="D1454"/>
  <c r="D1453"/>
  <c r="D1452"/>
  <c r="D1451"/>
  <c r="D1450"/>
  <c r="D1449"/>
  <c r="D1448"/>
  <c r="D1447"/>
  <c r="D1446"/>
  <c r="D1445"/>
  <c r="D1444"/>
  <c r="D1443"/>
  <c r="D1442"/>
  <c r="D1441"/>
  <c r="D1440"/>
  <c r="D1439"/>
  <c r="D1438"/>
  <c r="D1437"/>
  <c r="D1436"/>
  <c r="D1435"/>
  <c r="D1434"/>
  <c r="D1433"/>
  <c r="D1432"/>
  <c r="D1431"/>
  <c r="D1430"/>
  <c r="D1429"/>
  <c r="D1428"/>
  <c r="D1427"/>
  <c r="D1426"/>
  <c r="D1425"/>
  <c r="D1424"/>
  <c r="D1423"/>
  <c r="D1422"/>
  <c r="D1421"/>
  <c r="D1420"/>
  <c r="D1419"/>
  <c r="D1418"/>
  <c r="D1417"/>
  <c r="D1416"/>
  <c r="D1415"/>
  <c r="D1414"/>
  <c r="D1413"/>
  <c r="D1412"/>
  <c r="D1411"/>
  <c r="D1410"/>
  <c r="D1409"/>
  <c r="D1408"/>
  <c r="D1407"/>
  <c r="D1406"/>
  <c r="D1405"/>
  <c r="D1404"/>
  <c r="D1403"/>
  <c r="D1402"/>
  <c r="D1401"/>
  <c r="D1400"/>
  <c r="D1399"/>
  <c r="D1398"/>
  <c r="D1397"/>
  <c r="D1396"/>
  <c r="D1395"/>
  <c r="D1394"/>
  <c r="D1393"/>
  <c r="D1392"/>
  <c r="D1391"/>
  <c r="D1390"/>
  <c r="D1389"/>
  <c r="D1388"/>
  <c r="D1387"/>
  <c r="D1386"/>
  <c r="D1385"/>
  <c r="D1384"/>
  <c r="D1383"/>
  <c r="D1382"/>
  <c r="D1381"/>
  <c r="D1380"/>
  <c r="D1379"/>
  <c r="D1378"/>
  <c r="D1377"/>
  <c r="D1376"/>
  <c r="D1375"/>
  <c r="D1374"/>
  <c r="D1373"/>
  <c r="D1372"/>
  <c r="D1371"/>
  <c r="D1370"/>
  <c r="D1369"/>
  <c r="D1368"/>
  <c r="D1367"/>
  <c r="D1366"/>
  <c r="D1365"/>
  <c r="D1364"/>
  <c r="D1363"/>
  <c r="D1362"/>
  <c r="D1361"/>
  <c r="D1360"/>
  <c r="D1359"/>
  <c r="D1358"/>
  <c r="D1357"/>
  <c r="D1356"/>
  <c r="D1355"/>
  <c r="D1354"/>
  <c r="D1353"/>
  <c r="D1352"/>
  <c r="D1351"/>
  <c r="D1350"/>
  <c r="D1349"/>
  <c r="D1348"/>
  <c r="D1347"/>
  <c r="D1346"/>
  <c r="D1345"/>
  <c r="D1344"/>
  <c r="D1343"/>
  <c r="D1342"/>
  <c r="D1341"/>
  <c r="D1340"/>
  <c r="D1339"/>
  <c r="D1338"/>
  <c r="D1337"/>
  <c r="D1336"/>
  <c r="D1335"/>
  <c r="D1334"/>
  <c r="D1333"/>
  <c r="D1332"/>
  <c r="D1331"/>
  <c r="D1330"/>
  <c r="D1329"/>
  <c r="D1328"/>
  <c r="D1327"/>
  <c r="D1326"/>
  <c r="D1325"/>
  <c r="D1324"/>
  <c r="D1323"/>
  <c r="D1322"/>
  <c r="D1321"/>
  <c r="D1320"/>
  <c r="D1319"/>
  <c r="D1318"/>
  <c r="D1317"/>
  <c r="D1316"/>
  <c r="D1315"/>
  <c r="D1314"/>
  <c r="D1313"/>
  <c r="D1312"/>
  <c r="D1311"/>
  <c r="D1310"/>
  <c r="D1309"/>
  <c r="D1308"/>
  <c r="D1307"/>
  <c r="D1306"/>
  <c r="D1305"/>
  <c r="D1304"/>
  <c r="D1303"/>
  <c r="D1302"/>
  <c r="D1301"/>
  <c r="D1300"/>
  <c r="D1299"/>
  <c r="D1298"/>
  <c r="D1297"/>
  <c r="D1296"/>
  <c r="D1295"/>
  <c r="D1294"/>
  <c r="D1293"/>
  <c r="D1292"/>
  <c r="D1291"/>
  <c r="D1290"/>
  <c r="D1289"/>
  <c r="D1288"/>
  <c r="D1287"/>
  <c r="D1286"/>
  <c r="D1285"/>
  <c r="D1284"/>
  <c r="D1283"/>
  <c r="D1282"/>
  <c r="D1281"/>
  <c r="D1280"/>
  <c r="D1279"/>
  <c r="D1278"/>
  <c r="D1277"/>
  <c r="D1276"/>
  <c r="D1275"/>
  <c r="D1274"/>
  <c r="D1273"/>
  <c r="D1272"/>
  <c r="D1271"/>
  <c r="D1270"/>
  <c r="D1269"/>
  <c r="D1268"/>
  <c r="D1267"/>
  <c r="D1266"/>
  <c r="D1265"/>
  <c r="D1264"/>
  <c r="D1263"/>
  <c r="D1262"/>
  <c r="D1261"/>
  <c r="D1260"/>
  <c r="D1259"/>
  <c r="D1258"/>
  <c r="D1257"/>
  <c r="D1256"/>
  <c r="D1255"/>
  <c r="D1254"/>
  <c r="D1253"/>
  <c r="D1252"/>
  <c r="D1251"/>
  <c r="D1250"/>
  <c r="D1249"/>
  <c r="D1248"/>
  <c r="D1247"/>
  <c r="D1246"/>
  <c r="D1245"/>
  <c r="D1244"/>
  <c r="D1243"/>
  <c r="D1242"/>
  <c r="D1241"/>
  <c r="D1240"/>
  <c r="D1239"/>
  <c r="D1238"/>
  <c r="D1237"/>
  <c r="D1236"/>
  <c r="D1235"/>
  <c r="D1234"/>
  <c r="D1233"/>
  <c r="D1232"/>
  <c r="D1231"/>
  <c r="D1230"/>
  <c r="D1229"/>
  <c r="D1228"/>
  <c r="D1227"/>
  <c r="D1226"/>
  <c r="D1225"/>
  <c r="D1224"/>
  <c r="D1223"/>
  <c r="D1222"/>
  <c r="D1221"/>
  <c r="D1220"/>
  <c r="D1219"/>
  <c r="D1218"/>
  <c r="D1217"/>
  <c r="D1216"/>
  <c r="D1215"/>
  <c r="D1214"/>
  <c r="D1213"/>
  <c r="D1212"/>
  <c r="D1211"/>
  <c r="D1210"/>
  <c r="D1209"/>
  <c r="D1208"/>
  <c r="D1207"/>
  <c r="D1206"/>
  <c r="D1205"/>
  <c r="D1204"/>
  <c r="D1203"/>
  <c r="D1202"/>
  <c r="D1201"/>
  <c r="D1200"/>
  <c r="D1199"/>
  <c r="D1198"/>
  <c r="D1197"/>
  <c r="D1196"/>
  <c r="D1195"/>
  <c r="D1194"/>
  <c r="D1193"/>
  <c r="D1192"/>
  <c r="D1191"/>
  <c r="D1190"/>
  <c r="D1189"/>
  <c r="D1188"/>
  <c r="D1187"/>
  <c r="D1186"/>
  <c r="D1185"/>
  <c r="D1184"/>
  <c r="D1183"/>
  <c r="D1182"/>
  <c r="D1181"/>
  <c r="D1180"/>
  <c r="D1179"/>
  <c r="D1178"/>
  <c r="D1177"/>
  <c r="D1176"/>
  <c r="D1175"/>
  <c r="D1174"/>
  <c r="D1173"/>
  <c r="D1172"/>
  <c r="D1171"/>
  <c r="D1170"/>
  <c r="D1169"/>
  <c r="D1168"/>
  <c r="D1167"/>
  <c r="D1166"/>
  <c r="D1165"/>
  <c r="D1164"/>
  <c r="D1163"/>
  <c r="D1162"/>
  <c r="D1161"/>
  <c r="D1160"/>
  <c r="D1159"/>
  <c r="D1158"/>
  <c r="D1157"/>
  <c r="D1156"/>
  <c r="D1155"/>
  <c r="D1154"/>
  <c r="D1153"/>
  <c r="D1152"/>
  <c r="D1151"/>
  <c r="D1150"/>
  <c r="D1149"/>
  <c r="D1148"/>
  <c r="D1147"/>
  <c r="D1146"/>
  <c r="D1145"/>
  <c r="D1144"/>
  <c r="D1143"/>
  <c r="D1142"/>
  <c r="D1141"/>
  <c r="D1140"/>
  <c r="D1139"/>
  <c r="D1138"/>
  <c r="D1137"/>
  <c r="D1136"/>
  <c r="D1135"/>
  <c r="D1134"/>
  <c r="D1133"/>
  <c r="D1132"/>
  <c r="D1131"/>
  <c r="D1130"/>
  <c r="D1129"/>
  <c r="D1128"/>
  <c r="D1127"/>
  <c r="D1126"/>
  <c r="D1125"/>
  <c r="D1124"/>
  <c r="D1123"/>
  <c r="D1122"/>
  <c r="D1121"/>
  <c r="D1120"/>
  <c r="D1119"/>
  <c r="D1118"/>
  <c r="D1117"/>
  <c r="D1116"/>
  <c r="D1115"/>
  <c r="D1114"/>
  <c r="D1113"/>
  <c r="D1112"/>
  <c r="D1111"/>
  <c r="D1110"/>
  <c r="D1109"/>
  <c r="D1108"/>
  <c r="D1107"/>
  <c r="D1106"/>
  <c r="D1105"/>
  <c r="D1104"/>
  <c r="D1103"/>
  <c r="D1102"/>
  <c r="D1101"/>
  <c r="D1100"/>
  <c r="D1099"/>
  <c r="D1098"/>
  <c r="D1097"/>
  <c r="D1096"/>
  <c r="D1095"/>
  <c r="D1094"/>
  <c r="D1093"/>
  <c r="D1092"/>
  <c r="D1091"/>
  <c r="D1090"/>
  <c r="D1089"/>
  <c r="D1088"/>
  <c r="D1087"/>
  <c r="D1086"/>
  <c r="D1085"/>
  <c r="D1084"/>
  <c r="D1083"/>
  <c r="D1082"/>
  <c r="D1081"/>
  <c r="D1080"/>
  <c r="D1079"/>
  <c r="D1078"/>
  <c r="D1077"/>
  <c r="D1076"/>
  <c r="D1075"/>
  <c r="D1074"/>
  <c r="D1073"/>
  <c r="D1072"/>
  <c r="D1071"/>
  <c r="D1070"/>
  <c r="D1069"/>
  <c r="D1068"/>
  <c r="D1067"/>
  <c r="D1066"/>
  <c r="D1065"/>
  <c r="D1064"/>
  <c r="D1063"/>
  <c r="D1062"/>
  <c r="D1061"/>
  <c r="D1060"/>
  <c r="D1059"/>
  <c r="D1058"/>
  <c r="D1057"/>
  <c r="D1056"/>
  <c r="D1055"/>
  <c r="D1054"/>
  <c r="D1053"/>
  <c r="D1052"/>
  <c r="D1051"/>
  <c r="D1050"/>
  <c r="D1049"/>
  <c r="D1048"/>
  <c r="D1047"/>
  <c r="D1046"/>
  <c r="D1045"/>
  <c r="D1044"/>
  <c r="D1043"/>
  <c r="D1042"/>
  <c r="D1041"/>
  <c r="D1040"/>
  <c r="D1039"/>
  <c r="D1038"/>
  <c r="D1037"/>
  <c r="D1036"/>
  <c r="D1035"/>
  <c r="D1034"/>
  <c r="D1033"/>
  <c r="D1032"/>
  <c r="D1031"/>
  <c r="D1030"/>
  <c r="D1029"/>
  <c r="D1028"/>
  <c r="D1027"/>
  <c r="D1026"/>
  <c r="D1025"/>
  <c r="D1024"/>
  <c r="D1023"/>
  <c r="D1022"/>
  <c r="D1021"/>
  <c r="D1020"/>
  <c r="D1019"/>
  <c r="D1018"/>
  <c r="D1017"/>
  <c r="D1016"/>
  <c r="D1015"/>
  <c r="D1014"/>
  <c r="D1013"/>
  <c r="D1012"/>
  <c r="D1011"/>
  <c r="D1010"/>
  <c r="D1009"/>
  <c r="D1008"/>
  <c r="D1007"/>
  <c r="D1006"/>
  <c r="D1005"/>
  <c r="D1004"/>
  <c r="D1003"/>
  <c r="D1002"/>
  <c r="D1001"/>
  <c r="D1000"/>
  <c r="D999"/>
  <c r="D998"/>
  <c r="D997"/>
  <c r="D996"/>
  <c r="D995"/>
  <c r="D994"/>
  <c r="D993"/>
  <c r="D992"/>
  <c r="D991"/>
  <c r="D990"/>
  <c r="D989"/>
  <c r="D988"/>
  <c r="D987"/>
  <c r="D986"/>
  <c r="D985"/>
  <c r="D984"/>
  <c r="D983"/>
  <c r="D982"/>
  <c r="D981"/>
  <c r="D980"/>
  <c r="D979"/>
  <c r="D978"/>
  <c r="D977"/>
  <c r="D976"/>
  <c r="D975"/>
  <c r="D974"/>
  <c r="D973"/>
  <c r="D972"/>
  <c r="D971"/>
  <c r="D970"/>
  <c r="D969"/>
  <c r="D968"/>
  <c r="D967"/>
  <c r="D966"/>
  <c r="D965"/>
  <c r="D964"/>
  <c r="D963"/>
  <c r="D962"/>
  <c r="D961"/>
  <c r="D960"/>
  <c r="D959"/>
  <c r="D958"/>
  <c r="D957"/>
  <c r="D956"/>
  <c r="D955"/>
  <c r="D954"/>
  <c r="D953"/>
  <c r="D952"/>
  <c r="D951"/>
  <c r="D950"/>
  <c r="D949"/>
  <c r="D948"/>
  <c r="D947"/>
  <c r="D946"/>
  <c r="D945"/>
  <c r="D944"/>
  <c r="D943"/>
  <c r="D942"/>
  <c r="D941"/>
  <c r="D940"/>
  <c r="D939"/>
  <c r="D938"/>
  <c r="D937"/>
  <c r="D936"/>
  <c r="D935"/>
  <c r="D934"/>
  <c r="D933"/>
  <c r="D932"/>
  <c r="D931"/>
  <c r="D930"/>
  <c r="D929"/>
  <c r="D928"/>
  <c r="D927"/>
  <c r="D926"/>
  <c r="D925"/>
  <c r="D924"/>
  <c r="D923"/>
  <c r="D922"/>
  <c r="D921"/>
  <c r="D920"/>
  <c r="D919"/>
  <c r="D918"/>
  <c r="D917"/>
  <c r="D916"/>
  <c r="D915"/>
  <c r="D914"/>
  <c r="D913"/>
  <c r="D912"/>
  <c r="D911"/>
  <c r="D910"/>
  <c r="D909"/>
  <c r="D908"/>
  <c r="D907"/>
  <c r="D906"/>
  <c r="D905"/>
  <c r="D904"/>
  <c r="D903"/>
  <c r="D902"/>
  <c r="D901"/>
  <c r="D900"/>
  <c r="D899"/>
  <c r="D898"/>
  <c r="D897"/>
  <c r="D896"/>
  <c r="D895"/>
  <c r="D894"/>
  <c r="D893"/>
  <c r="D892"/>
  <c r="D891"/>
  <c r="D890"/>
  <c r="D889"/>
  <c r="D888"/>
  <c r="D887"/>
  <c r="D886"/>
  <c r="D885"/>
  <c r="D884"/>
  <c r="D883"/>
  <c r="D882"/>
  <c r="D881"/>
  <c r="D880"/>
  <c r="D879"/>
  <c r="D878"/>
  <c r="D877"/>
  <c r="D876"/>
  <c r="D875"/>
  <c r="D874"/>
  <c r="D873"/>
  <c r="D872"/>
  <c r="D871"/>
  <c r="D870"/>
  <c r="D869"/>
  <c r="D868"/>
  <c r="D867"/>
  <c r="D866"/>
  <c r="D865"/>
  <c r="D864"/>
  <c r="D863"/>
  <c r="D862"/>
  <c r="D861"/>
  <c r="D860"/>
  <c r="D859"/>
  <c r="D858"/>
  <c r="D857"/>
  <c r="D856"/>
  <c r="D855"/>
  <c r="D854"/>
  <c r="D853"/>
  <c r="D852"/>
  <c r="D851"/>
  <c r="D850"/>
  <c r="D849"/>
  <c r="D848"/>
  <c r="D847"/>
  <c r="D846"/>
  <c r="D845"/>
  <c r="D844"/>
  <c r="D843"/>
  <c r="D842"/>
  <c r="D841"/>
  <c r="D840"/>
  <c r="D839"/>
  <c r="D838"/>
  <c r="D837"/>
  <c r="D836"/>
  <c r="D835"/>
  <c r="D834"/>
  <c r="D833"/>
  <c r="D832"/>
  <c r="D831"/>
  <c r="D830"/>
  <c r="D829"/>
  <c r="D828"/>
  <c r="D827"/>
  <c r="D826"/>
  <c r="D825"/>
  <c r="D824"/>
  <c r="D823"/>
  <c r="D822"/>
  <c r="D821"/>
  <c r="D820"/>
  <c r="D819"/>
  <c r="D818"/>
  <c r="D817"/>
  <c r="D816"/>
  <c r="D815"/>
  <c r="D814"/>
  <c r="D813"/>
  <c r="D812"/>
  <c r="D811"/>
  <c r="D810"/>
  <c r="D809"/>
  <c r="D808"/>
  <c r="D807"/>
  <c r="D806"/>
  <c r="D805"/>
  <c r="D804"/>
  <c r="D803"/>
  <c r="D802"/>
  <c r="D801"/>
  <c r="D800"/>
  <c r="D799"/>
  <c r="D798"/>
  <c r="D797"/>
  <c r="D796"/>
  <c r="D795"/>
  <c r="D794"/>
  <c r="D793"/>
  <c r="D792"/>
  <c r="D791"/>
  <c r="D790"/>
  <c r="D789"/>
  <c r="D788"/>
  <c r="D787"/>
  <c r="D786"/>
  <c r="D785"/>
  <c r="D784"/>
  <c r="D783"/>
  <c r="D782"/>
  <c r="D781"/>
  <c r="D780"/>
  <c r="D779"/>
  <c r="D778"/>
  <c r="D777"/>
  <c r="D776"/>
  <c r="D775"/>
  <c r="D774"/>
  <c r="D773"/>
  <c r="D772"/>
  <c r="D771"/>
  <c r="D770"/>
  <c r="D769"/>
  <c r="D768"/>
  <c r="D767"/>
  <c r="D766"/>
  <c r="D765"/>
  <c r="D764"/>
  <c r="D763"/>
  <c r="D762"/>
  <c r="D761"/>
  <c r="D760"/>
  <c r="D759"/>
  <c r="D758"/>
  <c r="D757"/>
  <c r="D756"/>
  <c r="D755"/>
  <c r="D754"/>
  <c r="D753"/>
  <c r="D752"/>
  <c r="D751"/>
  <c r="D750"/>
  <c r="D749"/>
  <c r="D748"/>
  <c r="D747"/>
  <c r="D746"/>
  <c r="D745"/>
  <c r="D744"/>
  <c r="D743"/>
  <c r="D742"/>
  <c r="D741"/>
  <c r="D740"/>
  <c r="D739"/>
  <c r="D738"/>
  <c r="D737"/>
  <c r="D736"/>
  <c r="D735"/>
  <c r="D734"/>
  <c r="D733"/>
  <c r="D732"/>
  <c r="D731"/>
  <c r="D730"/>
  <c r="D729"/>
  <c r="D728"/>
  <c r="D727"/>
  <c r="D726"/>
  <c r="D725"/>
  <c r="D724"/>
  <c r="D723"/>
  <c r="D722"/>
  <c r="D721"/>
  <c r="D720"/>
  <c r="D719"/>
  <c r="D718"/>
  <c r="D717"/>
  <c r="D716"/>
  <c r="D715"/>
  <c r="D714"/>
  <c r="D713"/>
  <c r="D712"/>
  <c r="D711"/>
  <c r="D710"/>
  <c r="D709"/>
  <c r="D708"/>
  <c r="D707"/>
  <c r="D706"/>
  <c r="D705"/>
  <c r="D704"/>
  <c r="D703"/>
  <c r="D702"/>
  <c r="D701"/>
  <c r="D700"/>
  <c r="D699"/>
  <c r="D698"/>
  <c r="D697"/>
  <c r="D696"/>
  <c r="D695"/>
  <c r="D694"/>
  <c r="D693"/>
  <c r="D692"/>
  <c r="D691"/>
  <c r="D690"/>
  <c r="D689"/>
  <c r="D688"/>
  <c r="D687"/>
  <c r="D686"/>
  <c r="D685"/>
  <c r="D684"/>
  <c r="D683"/>
  <c r="D682"/>
  <c r="D681"/>
  <c r="D680"/>
  <c r="D679"/>
  <c r="D678"/>
  <c r="D677"/>
  <c r="D676"/>
  <c r="D675"/>
  <c r="D674"/>
  <c r="D673"/>
  <c r="D672"/>
  <c r="D671"/>
  <c r="D670"/>
  <c r="D669"/>
  <c r="D668"/>
  <c r="D667"/>
  <c r="D666"/>
  <c r="D665"/>
  <c r="D664"/>
  <c r="D663"/>
  <c r="D662"/>
  <c r="D661"/>
  <c r="D660"/>
  <c r="D659"/>
  <c r="D658"/>
  <c r="D657"/>
  <c r="D656"/>
  <c r="D655"/>
  <c r="D654"/>
  <c r="D653"/>
  <c r="D652"/>
  <c r="D651"/>
  <c r="D650"/>
  <c r="D649"/>
  <c r="D648"/>
  <c r="D647"/>
  <c r="D646"/>
  <c r="D645"/>
  <c r="D644"/>
  <c r="D643"/>
  <c r="D642"/>
  <c r="D641"/>
  <c r="D640"/>
  <c r="D639"/>
  <c r="D638"/>
  <c r="D637"/>
  <c r="D636"/>
  <c r="D635"/>
  <c r="D634"/>
  <c r="D633"/>
  <c r="D632"/>
  <c r="D631"/>
  <c r="D630"/>
  <c r="D629"/>
  <c r="D628"/>
  <c r="D627"/>
  <c r="D626"/>
  <c r="D625"/>
  <c r="D624"/>
  <c r="D623"/>
  <c r="D622"/>
  <c r="D621"/>
  <c r="D620"/>
  <c r="D619"/>
  <c r="D618"/>
  <c r="D617"/>
  <c r="D616"/>
  <c r="D615"/>
  <c r="D614"/>
  <c r="D613"/>
  <c r="D612"/>
  <c r="D611"/>
  <c r="D610"/>
  <c r="D609"/>
  <c r="D608"/>
  <c r="D607"/>
  <c r="D606"/>
  <c r="D605"/>
  <c r="D604"/>
  <c r="D603"/>
  <c r="D602"/>
  <c r="D601"/>
  <c r="D600"/>
  <c r="D599"/>
  <c r="D598"/>
  <c r="D597"/>
  <c r="D596"/>
  <c r="D595"/>
  <c r="D594"/>
  <c r="D593"/>
  <c r="D592"/>
  <c r="D591"/>
  <c r="D590"/>
  <c r="D589"/>
  <c r="D588"/>
  <c r="D587"/>
  <c r="D586"/>
  <c r="D585"/>
  <c r="D584"/>
  <c r="D583"/>
  <c r="D582"/>
  <c r="D581"/>
  <c r="D580"/>
  <c r="D579"/>
  <c r="D578"/>
  <c r="D577"/>
  <c r="D576"/>
  <c r="D575"/>
  <c r="D574"/>
  <c r="D573"/>
  <c r="D572"/>
  <c r="D571"/>
  <c r="D570"/>
  <c r="D569"/>
  <c r="D568"/>
  <c r="D567"/>
  <c r="D566"/>
  <c r="D565"/>
  <c r="D564"/>
  <c r="D563"/>
  <c r="D562"/>
  <c r="D561"/>
  <c r="D560"/>
  <c r="D559"/>
  <c r="D558"/>
  <c r="D557"/>
  <c r="D556"/>
  <c r="D555"/>
  <c r="D554"/>
  <c r="D553"/>
  <c r="D552"/>
  <c r="D551"/>
  <c r="D550"/>
  <c r="D549"/>
  <c r="D548"/>
  <c r="D547"/>
  <c r="D546"/>
  <c r="D545"/>
  <c r="D544"/>
  <c r="D543"/>
  <c r="D542"/>
  <c r="D541"/>
  <c r="D540"/>
  <c r="D539"/>
  <c r="D538"/>
  <c r="D537"/>
  <c r="D536"/>
  <c r="D535"/>
  <c r="D534"/>
  <c r="D533"/>
  <c r="D532"/>
  <c r="D531"/>
  <c r="D530"/>
  <c r="D529"/>
  <c r="D528"/>
  <c r="D527"/>
  <c r="D526"/>
  <c r="D525"/>
  <c r="D524"/>
  <c r="D523"/>
  <c r="D522"/>
  <c r="D521"/>
  <c r="D520"/>
  <c r="D519"/>
  <c r="D518"/>
  <c r="D517"/>
  <c r="D516"/>
  <c r="D515"/>
  <c r="D514"/>
  <c r="D513"/>
  <c r="D512"/>
  <c r="D511"/>
  <c r="D510"/>
  <c r="D509"/>
  <c r="D508"/>
  <c r="D507"/>
  <c r="D506"/>
  <c r="D505"/>
  <c r="D504"/>
  <c r="D503"/>
  <c r="D502"/>
  <c r="D501"/>
  <c r="D500"/>
  <c r="D499"/>
  <c r="D498"/>
  <c r="D497"/>
  <c r="D496"/>
  <c r="D495"/>
  <c r="D494"/>
  <c r="D493"/>
  <c r="D492"/>
  <c r="D491"/>
  <c r="D490"/>
  <c r="D489"/>
  <c r="D488"/>
  <c r="D487"/>
  <c r="D486"/>
  <c r="D485"/>
  <c r="D484"/>
  <c r="D483"/>
  <c r="D482"/>
  <c r="D481"/>
  <c r="D480"/>
  <c r="D479"/>
  <c r="D478"/>
  <c r="D477"/>
  <c r="D476"/>
  <c r="D475"/>
  <c r="D474"/>
  <c r="D473"/>
  <c r="D472"/>
  <c r="D471"/>
  <c r="D470"/>
  <c r="D469"/>
  <c r="D468"/>
  <c r="D467"/>
  <c r="D466"/>
  <c r="D465"/>
  <c r="D464"/>
  <c r="D463"/>
  <c r="D462"/>
  <c r="D461"/>
  <c r="D460"/>
  <c r="D459"/>
  <c r="D458"/>
  <c r="D457"/>
  <c r="D456"/>
  <c r="D455"/>
  <c r="D454"/>
  <c r="D453"/>
  <c r="D452"/>
  <c r="D451"/>
  <c r="D450"/>
  <c r="D449"/>
  <c r="D448"/>
  <c r="D447"/>
  <c r="D446"/>
  <c r="D445"/>
  <c r="D444"/>
  <c r="D443"/>
  <c r="D442"/>
  <c r="D441"/>
  <c r="D440"/>
  <c r="D439"/>
  <c r="D438"/>
  <c r="D437"/>
  <c r="D436"/>
  <c r="D435"/>
  <c r="D434"/>
  <c r="D433"/>
  <c r="D432"/>
  <c r="D431"/>
  <c r="D430"/>
  <c r="D429"/>
  <c r="D428"/>
  <c r="D427"/>
  <c r="D426"/>
  <c r="D425"/>
  <c r="D424"/>
  <c r="D423"/>
  <c r="D422"/>
  <c r="D421"/>
  <c r="D420"/>
  <c r="D419"/>
  <c r="D418"/>
  <c r="D417"/>
  <c r="D416"/>
  <c r="D415"/>
  <c r="D414"/>
  <c r="D413"/>
  <c r="D412"/>
  <c r="D411"/>
  <c r="D410"/>
  <c r="D409"/>
  <c r="D408"/>
  <c r="D407"/>
  <c r="D406"/>
  <c r="D405"/>
  <c r="D404"/>
  <c r="D403"/>
  <c r="D402"/>
  <c r="D401"/>
  <c r="D400"/>
  <c r="D399"/>
  <c r="D398"/>
  <c r="D397"/>
  <c r="D396"/>
  <c r="D395"/>
  <c r="D394"/>
  <c r="D393"/>
  <c r="D392"/>
  <c r="D391"/>
  <c r="D390"/>
  <c r="D389"/>
  <c r="D388"/>
  <c r="D387"/>
  <c r="D386"/>
  <c r="D385"/>
  <c r="D384"/>
  <c r="D383"/>
  <c r="D382"/>
  <c r="D381"/>
  <c r="D380"/>
  <c r="D379"/>
  <c r="D378"/>
  <c r="D377"/>
  <c r="D376"/>
  <c r="D375"/>
  <c r="D374"/>
  <c r="D373"/>
  <c r="D372"/>
  <c r="D371"/>
  <c r="D370"/>
  <c r="D369"/>
  <c r="D368"/>
  <c r="D367"/>
  <c r="D366"/>
  <c r="D365"/>
  <c r="D364"/>
  <c r="D363"/>
  <c r="D362"/>
  <c r="D361"/>
  <c r="D360"/>
  <c r="D359"/>
  <c r="D358"/>
  <c r="D357"/>
  <c r="D356"/>
  <c r="D355"/>
  <c r="D354"/>
  <c r="D353"/>
  <c r="D352"/>
  <c r="D351"/>
  <c r="D350"/>
  <c r="D349"/>
  <c r="D348"/>
  <c r="D347"/>
  <c r="D346"/>
  <c r="D345"/>
  <c r="D344"/>
  <c r="D343"/>
  <c r="D342"/>
  <c r="D341"/>
  <c r="D340"/>
  <c r="D339"/>
  <c r="D338"/>
  <c r="D337"/>
  <c r="D336"/>
  <c r="D335"/>
  <c r="D334"/>
  <c r="D333"/>
  <c r="D332"/>
  <c r="D331"/>
  <c r="D330"/>
  <c r="D329"/>
  <c r="D328"/>
  <c r="D327"/>
  <c r="D326"/>
  <c r="D325"/>
  <c r="D324"/>
  <c r="D323"/>
  <c r="D322"/>
  <c r="D321"/>
  <c r="D320"/>
  <c r="D319"/>
  <c r="D318"/>
  <c r="D317"/>
  <c r="D316"/>
  <c r="D315"/>
  <c r="D314"/>
  <c r="D313"/>
  <c r="D312"/>
  <c r="D311"/>
  <c r="D310"/>
  <c r="D309"/>
  <c r="D308"/>
  <c r="D307"/>
  <c r="D306"/>
  <c r="D305"/>
  <c r="D304"/>
  <c r="D303"/>
  <c r="D302"/>
  <c r="D301"/>
  <c r="D300"/>
  <c r="D299"/>
  <c r="D298"/>
  <c r="D297"/>
  <c r="D296"/>
  <c r="D295"/>
  <c r="D294"/>
  <c r="D293"/>
  <c r="D292"/>
  <c r="D291"/>
  <c r="D290"/>
  <c r="D289"/>
  <c r="D288"/>
  <c r="D287"/>
  <c r="D286"/>
  <c r="D285"/>
  <c r="D284"/>
  <c r="D283"/>
  <c r="D282"/>
  <c r="D281"/>
  <c r="D280"/>
  <c r="D279"/>
  <c r="D278"/>
  <c r="D277"/>
  <c r="D276"/>
  <c r="D275"/>
  <c r="D274"/>
  <c r="D273"/>
  <c r="D272"/>
  <c r="D271"/>
  <c r="D270"/>
  <c r="D269"/>
  <c r="D268"/>
  <c r="D267"/>
  <c r="D266"/>
  <c r="D265"/>
  <c r="D264"/>
  <c r="D263"/>
  <c r="D262"/>
  <c r="D261"/>
  <c r="D260"/>
  <c r="D259"/>
  <c r="D258"/>
  <c r="D257"/>
  <c r="D256"/>
  <c r="D255"/>
  <c r="D254"/>
  <c r="D253"/>
  <c r="D252"/>
  <c r="D251"/>
  <c r="D250"/>
  <c r="D249"/>
  <c r="D248"/>
  <c r="D247"/>
  <c r="D246"/>
  <c r="D245"/>
  <c r="D244"/>
  <c r="D243"/>
  <c r="D242"/>
  <c r="D241"/>
  <c r="D240"/>
  <c r="D239"/>
  <c r="D238"/>
  <c r="D237"/>
  <c r="D236"/>
  <c r="D235"/>
  <c r="D234"/>
  <c r="D233"/>
  <c r="D232"/>
  <c r="D231"/>
  <c r="D230"/>
  <c r="D229"/>
  <c r="D228"/>
  <c r="D227"/>
  <c r="D226"/>
  <c r="D225"/>
  <c r="D224"/>
  <c r="D223"/>
  <c r="D222"/>
  <c r="D221"/>
  <c r="D220"/>
  <c r="D219"/>
  <c r="D218"/>
  <c r="D217"/>
  <c r="D216"/>
  <c r="D215"/>
  <c r="D214"/>
  <c r="D213"/>
  <c r="D212"/>
  <c r="D211"/>
  <c r="D210"/>
  <c r="D209"/>
  <c r="D208"/>
  <c r="D207"/>
  <c r="D206"/>
  <c r="D205"/>
  <c r="D204"/>
  <c r="D203"/>
  <c r="D202"/>
  <c r="D201"/>
  <c r="D200"/>
  <c r="D199"/>
  <c r="D198"/>
  <c r="D197"/>
  <c r="D196"/>
  <c r="D195"/>
  <c r="D194"/>
  <c r="D193"/>
  <c r="D192"/>
  <c r="D191"/>
  <c r="D190"/>
  <c r="D189"/>
  <c r="D188"/>
  <c r="D187"/>
  <c r="D186"/>
  <c r="D185"/>
  <c r="D184"/>
  <c r="D183"/>
  <c r="D182"/>
  <c r="D181"/>
  <c r="D180"/>
  <c r="D179"/>
  <c r="D178"/>
  <c r="D177"/>
  <c r="D176"/>
  <c r="D175"/>
  <c r="D174"/>
  <c r="D173"/>
  <c r="D172"/>
  <c r="D171"/>
  <c r="D170"/>
  <c r="D169"/>
  <c r="D168"/>
  <c r="D167"/>
  <c r="D166"/>
  <c r="D165"/>
  <c r="D164"/>
  <c r="D163"/>
  <c r="D162"/>
  <c r="D161"/>
  <c r="D160"/>
  <c r="D159"/>
  <c r="D158"/>
  <c r="D157"/>
  <c r="D156"/>
  <c r="D155"/>
  <c r="D154"/>
  <c r="D153"/>
  <c r="D152"/>
  <c r="D151"/>
  <c r="D150"/>
  <c r="D149"/>
  <c r="D148"/>
  <c r="D147"/>
  <c r="D146"/>
  <c r="D145"/>
  <c r="D144"/>
  <c r="D143"/>
  <c r="D142"/>
  <c r="D141"/>
  <c r="D140"/>
  <c r="D139"/>
  <c r="D138"/>
  <c r="D137"/>
  <c r="D136"/>
  <c r="D135"/>
  <c r="D134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76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5"/>
  <c r="D24"/>
  <c r="D23"/>
  <c r="D22"/>
  <c r="D21"/>
  <c r="D20"/>
  <c r="D19"/>
  <c r="D18"/>
  <c r="D17"/>
  <c r="D16"/>
  <c r="D15"/>
  <c r="D14"/>
  <c r="D13"/>
  <c r="D12"/>
  <c r="D11"/>
  <c r="D10"/>
  <c r="D9"/>
  <c r="D8"/>
  <c r="F8" i="4" s="1"/>
  <c r="C6" i="1"/>
  <c r="E12" l="1"/>
  <c r="F12" i="4"/>
  <c r="E14" i="1"/>
  <c r="F14" i="4"/>
  <c r="E18" i="1"/>
  <c r="F18" i="4"/>
  <c r="E22" i="1"/>
  <c r="F22" i="4"/>
  <c r="E24" i="1"/>
  <c r="F24" i="4"/>
  <c r="E26" i="1"/>
  <c r="F26" i="4"/>
  <c r="E30" i="1"/>
  <c r="F30" i="4"/>
  <c r="E34" i="1"/>
  <c r="F34" i="4"/>
  <c r="E38" i="1"/>
  <c r="F38" i="4"/>
  <c r="E40" i="1"/>
  <c r="F40" i="4"/>
  <c r="E44" i="1"/>
  <c r="F44" i="4"/>
  <c r="E48" i="1"/>
  <c r="F48" i="4"/>
  <c r="E50" i="1"/>
  <c r="F50" i="4"/>
  <c r="E54" i="1"/>
  <c r="F54" i="4"/>
  <c r="E58" i="1"/>
  <c r="F58" i="4"/>
  <c r="E60" i="1"/>
  <c r="F60" i="4"/>
  <c r="E64" i="1"/>
  <c r="F64" i="4"/>
  <c r="E68" i="1"/>
  <c r="F68" i="4"/>
  <c r="E72" i="1"/>
  <c r="F72" i="4"/>
  <c r="E74" i="1"/>
  <c r="F74" i="4"/>
  <c r="E78" i="1"/>
  <c r="F78" i="4"/>
  <c r="E80" i="1"/>
  <c r="F80" i="4"/>
  <c r="E84" i="1"/>
  <c r="F84" i="4"/>
  <c r="E88" i="1"/>
  <c r="F88" i="4"/>
  <c r="E92" i="1"/>
  <c r="F92" i="4"/>
  <c r="E94" i="1"/>
  <c r="F94" i="4"/>
  <c r="E98" i="1"/>
  <c r="F98" i="4"/>
  <c r="E102" i="1"/>
  <c r="F102" i="4"/>
  <c r="E104" i="1"/>
  <c r="F104" i="4"/>
  <c r="E108" i="1"/>
  <c r="F108" i="4"/>
  <c r="E110" i="1"/>
  <c r="F110" i="4"/>
  <c r="E114" i="1"/>
  <c r="F114" i="4"/>
  <c r="E118" i="1"/>
  <c r="F118" i="4"/>
  <c r="E120" i="1"/>
  <c r="F120" i="4"/>
  <c r="E124" i="1"/>
  <c r="F124" i="4"/>
  <c r="E128" i="1"/>
  <c r="F128" i="4"/>
  <c r="E130" i="1"/>
  <c r="F130" i="4"/>
  <c r="E134" i="1"/>
  <c r="F134" i="4"/>
  <c r="E138" i="1"/>
  <c r="F138" i="4"/>
  <c r="E140" i="1"/>
  <c r="F140" i="4"/>
  <c r="E144" i="1"/>
  <c r="F144" i="4"/>
  <c r="E148" i="1"/>
  <c r="F148" i="4"/>
  <c r="E150" i="1"/>
  <c r="F150" i="4"/>
  <c r="E154" i="1"/>
  <c r="F154" i="4"/>
  <c r="E156" i="1"/>
  <c r="F156" i="4"/>
  <c r="E160" i="1"/>
  <c r="F160" i="4"/>
  <c r="E164" i="1"/>
  <c r="F164" i="4"/>
  <c r="E168" i="1"/>
  <c r="F168" i="4"/>
  <c r="E170" i="1"/>
  <c r="F170" i="4"/>
  <c r="E174" i="1"/>
  <c r="F174" i="4"/>
  <c r="E176" i="1"/>
  <c r="F176" i="4"/>
  <c r="E180" i="1"/>
  <c r="F180" i="4"/>
  <c r="E184" i="1"/>
  <c r="F184" i="4"/>
  <c r="E186" i="1"/>
  <c r="F186" i="4"/>
  <c r="E190" i="1"/>
  <c r="F190" i="4"/>
  <c r="E194" i="1"/>
  <c r="F194" i="4"/>
  <c r="E196" i="1"/>
  <c r="F196" i="4"/>
  <c r="E200" i="1"/>
  <c r="F200" i="4"/>
  <c r="E204" i="1"/>
  <c r="F204" i="4"/>
  <c r="E208" i="1"/>
  <c r="F208" i="4"/>
  <c r="E210" i="1"/>
  <c r="F210" i="4"/>
  <c r="E214" i="1"/>
  <c r="F214" i="4"/>
  <c r="E218" i="1"/>
  <c r="F218" i="4"/>
  <c r="E222" i="1"/>
  <c r="F222" i="4"/>
  <c r="E224" i="1"/>
  <c r="F224" i="4"/>
  <c r="E228" i="1"/>
  <c r="F228" i="4"/>
  <c r="E232" i="1"/>
  <c r="F232" i="4"/>
  <c r="E234" i="1"/>
  <c r="F234" i="4"/>
  <c r="E238" i="1"/>
  <c r="F238" i="4"/>
  <c r="E242" i="1"/>
  <c r="F242" i="4"/>
  <c r="E246" i="1"/>
  <c r="F246" i="4"/>
  <c r="E248" i="1"/>
  <c r="F248" i="4"/>
  <c r="E252" i="1"/>
  <c r="F252" i="4"/>
  <c r="E256" i="1"/>
  <c r="F256" i="4"/>
  <c r="E258" i="1"/>
  <c r="F258" i="4"/>
  <c r="E262" i="1"/>
  <c r="F262" i="4"/>
  <c r="E266" i="1"/>
  <c r="F266" i="4"/>
  <c r="E268" i="1"/>
  <c r="F268" i="4"/>
  <c r="E272" i="1"/>
  <c r="F272" i="4"/>
  <c r="E276" i="1"/>
  <c r="F276" i="4"/>
  <c r="E280" i="1"/>
  <c r="F280" i="4"/>
  <c r="E282" i="1"/>
  <c r="F282" i="4"/>
  <c r="E286" i="1"/>
  <c r="F286" i="4"/>
  <c r="E288" i="1"/>
  <c r="F288" i="4"/>
  <c r="E292" i="1"/>
  <c r="F292" i="4"/>
  <c r="E296" i="1"/>
  <c r="F296" i="4"/>
  <c r="E300" i="1"/>
  <c r="F300" i="4"/>
  <c r="E302" i="1"/>
  <c r="F302" i="4"/>
  <c r="E306" i="1"/>
  <c r="F306" i="4"/>
  <c r="E310" i="1"/>
  <c r="F310" i="4"/>
  <c r="E312" i="1"/>
  <c r="F312" i="4"/>
  <c r="E316" i="1"/>
  <c r="F316" i="4"/>
  <c r="E320" i="1"/>
  <c r="F320" i="4"/>
  <c r="E322" i="1"/>
  <c r="F322" i="4"/>
  <c r="E326" i="1"/>
  <c r="F326" i="4"/>
  <c r="E330" i="1"/>
  <c r="F330" i="4"/>
  <c r="E334" i="1"/>
  <c r="F334" i="4"/>
  <c r="E336" i="1"/>
  <c r="F336" i="4"/>
  <c r="E340" i="1"/>
  <c r="F340" i="4"/>
  <c r="E344" i="1"/>
  <c r="F344" i="4"/>
  <c r="E350" i="1"/>
  <c r="F350" i="4"/>
  <c r="E9" i="1"/>
  <c r="F9" i="4"/>
  <c r="E11" i="1"/>
  <c r="F11" i="4"/>
  <c r="E13" i="1"/>
  <c r="F13" i="4"/>
  <c r="E15" i="1"/>
  <c r="F15" i="4"/>
  <c r="E17" i="1"/>
  <c r="F17" i="4"/>
  <c r="E19" i="1"/>
  <c r="F19" i="4"/>
  <c r="E21" i="1"/>
  <c r="F21" i="4"/>
  <c r="E23" i="1"/>
  <c r="F23" i="4"/>
  <c r="E25" i="1"/>
  <c r="F25" i="4"/>
  <c r="E27" i="1"/>
  <c r="F27" i="4"/>
  <c r="E29" i="1"/>
  <c r="F29" i="4"/>
  <c r="E31" i="1"/>
  <c r="F31" i="4"/>
  <c r="E33" i="1"/>
  <c r="F33" i="4"/>
  <c r="E35" i="1"/>
  <c r="F35" i="4"/>
  <c r="E37" i="1"/>
  <c r="F37" i="4"/>
  <c r="E39" i="1"/>
  <c r="F39" i="4"/>
  <c r="E41" i="1"/>
  <c r="F41" i="4"/>
  <c r="E43" i="1"/>
  <c r="F43" i="4"/>
  <c r="E45" i="1"/>
  <c r="F45" i="4"/>
  <c r="E47" i="1"/>
  <c r="F47" i="4"/>
  <c r="E49" i="1"/>
  <c r="F49" i="4"/>
  <c r="E51" i="1"/>
  <c r="F51" i="4"/>
  <c r="E53" i="1"/>
  <c r="F53" i="4"/>
  <c r="E55" i="1"/>
  <c r="F55" i="4"/>
  <c r="E57" i="1"/>
  <c r="F57" i="4"/>
  <c r="E59" i="1"/>
  <c r="F59" i="4"/>
  <c r="E61" i="1"/>
  <c r="F61" i="4"/>
  <c r="E63" i="1"/>
  <c r="F63" i="4"/>
  <c r="E65" i="1"/>
  <c r="F65" i="4"/>
  <c r="E67" i="1"/>
  <c r="F67" i="4"/>
  <c r="E69" i="1"/>
  <c r="F69" i="4"/>
  <c r="E71" i="1"/>
  <c r="F71" i="4"/>
  <c r="E73" i="1"/>
  <c r="F73" i="4"/>
  <c r="E75" i="1"/>
  <c r="F75" i="4"/>
  <c r="E77" i="1"/>
  <c r="F77" i="4"/>
  <c r="E79" i="1"/>
  <c r="F79" i="4"/>
  <c r="E81" i="1"/>
  <c r="F81" i="4"/>
  <c r="E83" i="1"/>
  <c r="F83" i="4"/>
  <c r="E85" i="1"/>
  <c r="F85" i="4"/>
  <c r="E87" i="1"/>
  <c r="F87" i="4"/>
  <c r="E89" i="1"/>
  <c r="F89" i="4"/>
  <c r="E91" i="1"/>
  <c r="F91" i="4"/>
  <c r="E93" i="1"/>
  <c r="F93" i="4"/>
  <c r="E95" i="1"/>
  <c r="F95" i="4"/>
  <c r="E10" i="1"/>
  <c r="F10" i="4"/>
  <c r="E16" i="1"/>
  <c r="F16" i="4"/>
  <c r="E20" i="1"/>
  <c r="F20" i="4"/>
  <c r="E28" i="1"/>
  <c r="F28" i="4"/>
  <c r="E32" i="1"/>
  <c r="F32" i="4"/>
  <c r="E36" i="1"/>
  <c r="F36" i="4"/>
  <c r="E42" i="1"/>
  <c r="F42" i="4"/>
  <c r="E46" i="1"/>
  <c r="F46" i="4"/>
  <c r="E52" i="1"/>
  <c r="F52" i="4"/>
  <c r="E56" i="1"/>
  <c r="F56" i="4"/>
  <c r="E62" i="1"/>
  <c r="F62" i="4"/>
  <c r="E66" i="1"/>
  <c r="F66" i="4"/>
  <c r="E70" i="1"/>
  <c r="F70" i="4"/>
  <c r="E76" i="1"/>
  <c r="F76" i="4"/>
  <c r="E82" i="1"/>
  <c r="F82" i="4"/>
  <c r="E86" i="1"/>
  <c r="F86" i="4"/>
  <c r="E90" i="1"/>
  <c r="F90" i="4"/>
  <c r="E96" i="1"/>
  <c r="F96" i="4"/>
  <c r="E100" i="1"/>
  <c r="F100" i="4"/>
  <c r="E106" i="1"/>
  <c r="F106" i="4"/>
  <c r="E112" i="1"/>
  <c r="F112" i="4"/>
  <c r="E116" i="1"/>
  <c r="F116" i="4"/>
  <c r="E122" i="1"/>
  <c r="F122" i="4"/>
  <c r="E126" i="1"/>
  <c r="F126" i="4"/>
  <c r="E132" i="1"/>
  <c r="F132" i="4"/>
  <c r="E136" i="1"/>
  <c r="F136" i="4"/>
  <c r="E142" i="1"/>
  <c r="F142" i="4"/>
  <c r="E146" i="1"/>
  <c r="F146" i="4"/>
  <c r="E152" i="1"/>
  <c r="F152" i="4"/>
  <c r="E158" i="1"/>
  <c r="F158" i="4"/>
  <c r="E162" i="1"/>
  <c r="F162" i="4"/>
  <c r="E166" i="1"/>
  <c r="F166" i="4"/>
  <c r="E172" i="1"/>
  <c r="F172" i="4"/>
  <c r="E178" i="1"/>
  <c r="F178" i="4"/>
  <c r="E182" i="1"/>
  <c r="F182" i="4"/>
  <c r="E188" i="1"/>
  <c r="F188" i="4"/>
  <c r="E192" i="1"/>
  <c r="F192" i="4"/>
  <c r="E198" i="1"/>
  <c r="F198" i="4"/>
  <c r="E202" i="1"/>
  <c r="F202" i="4"/>
  <c r="E206" i="1"/>
  <c r="F206" i="4"/>
  <c r="E212" i="1"/>
  <c r="F212" i="4"/>
  <c r="E216" i="1"/>
  <c r="F216" i="4"/>
  <c r="E220" i="1"/>
  <c r="F220" i="4"/>
  <c r="E226" i="1"/>
  <c r="F226" i="4"/>
  <c r="E230" i="1"/>
  <c r="F230" i="4"/>
  <c r="E236" i="1"/>
  <c r="F236" i="4"/>
  <c r="E240" i="1"/>
  <c r="F240" i="4"/>
  <c r="E244" i="1"/>
  <c r="F244" i="4"/>
  <c r="E250" i="1"/>
  <c r="F250" i="4"/>
  <c r="E254" i="1"/>
  <c r="F254" i="4"/>
  <c r="E260" i="1"/>
  <c r="F260" i="4"/>
  <c r="E264" i="1"/>
  <c r="F264" i="4"/>
  <c r="E270" i="1"/>
  <c r="F270" i="4"/>
  <c r="E274" i="1"/>
  <c r="F274" i="4"/>
  <c r="E278" i="1"/>
  <c r="F278" i="4"/>
  <c r="E284" i="1"/>
  <c r="F284" i="4"/>
  <c r="E290" i="1"/>
  <c r="F290" i="4"/>
  <c r="E294" i="1"/>
  <c r="F294" i="4"/>
  <c r="E298" i="1"/>
  <c r="F298" i="4"/>
  <c r="E304" i="1"/>
  <c r="F304" i="4"/>
  <c r="E308" i="1"/>
  <c r="F308" i="4"/>
  <c r="E314" i="1"/>
  <c r="F314" i="4"/>
  <c r="E318" i="1"/>
  <c r="F318" i="4"/>
  <c r="E324" i="1"/>
  <c r="F324" i="4"/>
  <c r="E328" i="1"/>
  <c r="F328" i="4"/>
  <c r="E332" i="1"/>
  <c r="F332" i="4"/>
  <c r="E338" i="1"/>
  <c r="F338" i="4"/>
  <c r="E342" i="1"/>
  <c r="F342" i="4"/>
  <c r="E346" i="1"/>
  <c r="F346" i="4"/>
  <c r="E348" i="1"/>
  <c r="F348" i="4"/>
  <c r="E352" i="1"/>
  <c r="F352" i="4"/>
  <c r="E354" i="1"/>
  <c r="F354" i="4"/>
  <c r="E356" i="1"/>
  <c r="F356" i="4"/>
  <c r="E358" i="1"/>
  <c r="F358" i="4"/>
  <c r="E360" i="1"/>
  <c r="F360" i="4"/>
  <c r="E362" i="1"/>
  <c r="F362" i="4"/>
  <c r="E364" i="1"/>
  <c r="F364" i="4"/>
  <c r="E366" i="1"/>
  <c r="F366" i="4"/>
  <c r="E368" i="1"/>
  <c r="F368" i="4"/>
  <c r="E370" i="1"/>
  <c r="F370" i="4"/>
  <c r="E372" i="1"/>
  <c r="F372" i="4"/>
  <c r="E374" i="1"/>
  <c r="F374" i="4"/>
  <c r="E376" i="1"/>
  <c r="F376" i="4"/>
  <c r="E378" i="1"/>
  <c r="F378" i="4"/>
  <c r="E380" i="1"/>
  <c r="F380" i="4"/>
  <c r="E382" i="1"/>
  <c r="F382" i="4"/>
  <c r="E384" i="1"/>
  <c r="F384" i="4"/>
  <c r="E386" i="1"/>
  <c r="F386" i="4"/>
  <c r="E388" i="1"/>
  <c r="F388" i="4"/>
  <c r="E390" i="1"/>
  <c r="F390" i="4"/>
  <c r="E392" i="1"/>
  <c r="F392" i="4"/>
  <c r="E394" i="1"/>
  <c r="F394" i="4"/>
  <c r="E396" i="1"/>
  <c r="F396" i="4"/>
  <c r="E398" i="1"/>
  <c r="F398" i="4"/>
  <c r="E400" i="1"/>
  <c r="F400" i="4"/>
  <c r="E402" i="1"/>
  <c r="F402" i="4"/>
  <c r="E404" i="1"/>
  <c r="F404" i="4"/>
  <c r="E406" i="1"/>
  <c r="F406" i="4"/>
  <c r="E408" i="1"/>
  <c r="F408" i="4"/>
  <c r="E410" i="1"/>
  <c r="F410" i="4"/>
  <c r="E412" i="1"/>
  <c r="F412" i="4"/>
  <c r="E414" i="1"/>
  <c r="F414" i="4"/>
  <c r="E416" i="1"/>
  <c r="F416" i="4"/>
  <c r="E418" i="1"/>
  <c r="F418" i="4"/>
  <c r="E420" i="1"/>
  <c r="F420" i="4"/>
  <c r="E422" i="1"/>
  <c r="F422" i="4"/>
  <c r="E424" i="1"/>
  <c r="F424" i="4"/>
  <c r="E426" i="1"/>
  <c r="F426" i="4"/>
  <c r="E428" i="1"/>
  <c r="F428" i="4"/>
  <c r="E430" i="1"/>
  <c r="F430" i="4"/>
  <c r="E432" i="1"/>
  <c r="F432" i="4"/>
  <c r="E434" i="1"/>
  <c r="F434" i="4"/>
  <c r="E436" i="1"/>
  <c r="F436" i="4"/>
  <c r="E438" i="1"/>
  <c r="F438" i="4"/>
  <c r="E97" i="1"/>
  <c r="F97" i="4"/>
  <c r="E99" i="1"/>
  <c r="F99" i="4"/>
  <c r="E101" i="1"/>
  <c r="F101" i="4"/>
  <c r="E103" i="1"/>
  <c r="F103" i="4"/>
  <c r="E105" i="1"/>
  <c r="F105" i="4"/>
  <c r="E107" i="1"/>
  <c r="F107" i="4"/>
  <c r="E109" i="1"/>
  <c r="F109" i="4"/>
  <c r="E111" i="1"/>
  <c r="F111" i="4"/>
  <c r="E113" i="1"/>
  <c r="F113" i="4"/>
  <c r="E115" i="1"/>
  <c r="F115" i="4"/>
  <c r="E117" i="1"/>
  <c r="F117" i="4"/>
  <c r="E119" i="1"/>
  <c r="F119" i="4"/>
  <c r="E121" i="1"/>
  <c r="F121" i="4"/>
  <c r="E123" i="1"/>
  <c r="F123" i="4"/>
  <c r="E125" i="1"/>
  <c r="F125" i="4"/>
  <c r="E127" i="1"/>
  <c r="F127" i="4"/>
  <c r="E129" i="1"/>
  <c r="F129" i="4"/>
  <c r="E131" i="1"/>
  <c r="F131" i="4"/>
  <c r="E133" i="1"/>
  <c r="F133" i="4"/>
  <c r="E135" i="1"/>
  <c r="F135" i="4"/>
  <c r="E137" i="1"/>
  <c r="F137" i="4"/>
  <c r="E139" i="1"/>
  <c r="F139" i="4"/>
  <c r="E141" i="1"/>
  <c r="F141" i="4"/>
  <c r="E143" i="1"/>
  <c r="F143" i="4"/>
  <c r="E145" i="1"/>
  <c r="F145" i="4"/>
  <c r="E147" i="1"/>
  <c r="F147" i="4"/>
  <c r="E149" i="1"/>
  <c r="F149" i="4"/>
  <c r="E151" i="1"/>
  <c r="F151" i="4"/>
  <c r="E153" i="1"/>
  <c r="F153" i="4"/>
  <c r="E155" i="1"/>
  <c r="F155" i="4"/>
  <c r="E157" i="1"/>
  <c r="F157" i="4"/>
  <c r="E159" i="1"/>
  <c r="F159" i="4"/>
  <c r="E161" i="1"/>
  <c r="F161" i="4"/>
  <c r="E163" i="1"/>
  <c r="F163" i="4"/>
  <c r="E165" i="1"/>
  <c r="F165" i="4"/>
  <c r="E167" i="1"/>
  <c r="F167" i="4"/>
  <c r="E169" i="1"/>
  <c r="F169" i="4"/>
  <c r="E171" i="1"/>
  <c r="F171" i="4"/>
  <c r="E173" i="1"/>
  <c r="F173" i="4"/>
  <c r="E175" i="1"/>
  <c r="F175" i="4"/>
  <c r="E177" i="1"/>
  <c r="F177" i="4"/>
  <c r="E179" i="1"/>
  <c r="F179" i="4"/>
  <c r="E181" i="1"/>
  <c r="F181" i="4"/>
  <c r="E183" i="1"/>
  <c r="F183" i="4"/>
  <c r="E185" i="1"/>
  <c r="F185" i="4"/>
  <c r="E187" i="1"/>
  <c r="F187" i="4"/>
  <c r="E189" i="1"/>
  <c r="F189" i="4"/>
  <c r="E191" i="1"/>
  <c r="F191" i="4"/>
  <c r="E193" i="1"/>
  <c r="F193" i="4"/>
  <c r="E195" i="1"/>
  <c r="F195" i="4"/>
  <c r="E197" i="1"/>
  <c r="F197" i="4"/>
  <c r="E199" i="1"/>
  <c r="F199" i="4"/>
  <c r="E201" i="1"/>
  <c r="F201" i="4"/>
  <c r="E203" i="1"/>
  <c r="F203" i="4"/>
  <c r="E205" i="1"/>
  <c r="F205" i="4"/>
  <c r="E207" i="1"/>
  <c r="F207" i="4"/>
  <c r="E209" i="1"/>
  <c r="F209" i="4"/>
  <c r="E211" i="1"/>
  <c r="F211" i="4"/>
  <c r="E213" i="1"/>
  <c r="F213" i="4"/>
  <c r="E215" i="1"/>
  <c r="F215" i="4"/>
  <c r="E217" i="1"/>
  <c r="F217" i="4"/>
  <c r="E219" i="1"/>
  <c r="F219" i="4"/>
  <c r="E221" i="1"/>
  <c r="F221" i="4"/>
  <c r="E223" i="1"/>
  <c r="F223" i="4"/>
  <c r="E225" i="1"/>
  <c r="F225" i="4"/>
  <c r="E227" i="1"/>
  <c r="F227" i="4"/>
  <c r="E229" i="1"/>
  <c r="F229" i="4"/>
  <c r="E231" i="1"/>
  <c r="F231" i="4"/>
  <c r="E233" i="1"/>
  <c r="F233" i="4"/>
  <c r="E235" i="1"/>
  <c r="F235" i="4"/>
  <c r="E237" i="1"/>
  <c r="F237" i="4"/>
  <c r="E239" i="1"/>
  <c r="F239" i="4"/>
  <c r="E241" i="1"/>
  <c r="F241" i="4"/>
  <c r="E243" i="1"/>
  <c r="F243" i="4"/>
  <c r="E245" i="1"/>
  <c r="F245" i="4"/>
  <c r="E247" i="1"/>
  <c r="F247" i="4"/>
  <c r="E249" i="1"/>
  <c r="F249" i="4"/>
  <c r="E251" i="1"/>
  <c r="F251" i="4"/>
  <c r="E253" i="1"/>
  <c r="F253" i="4"/>
  <c r="E255" i="1"/>
  <c r="F255" i="4"/>
  <c r="E257" i="1"/>
  <c r="F257" i="4"/>
  <c r="E259" i="1"/>
  <c r="F259" i="4"/>
  <c r="E261" i="1"/>
  <c r="F261" i="4"/>
  <c r="E263" i="1"/>
  <c r="F263" i="4"/>
  <c r="E265" i="1"/>
  <c r="F265" i="4"/>
  <c r="E267" i="1"/>
  <c r="F267" i="4"/>
  <c r="E269" i="1"/>
  <c r="F269" i="4"/>
  <c r="E271" i="1"/>
  <c r="F271" i="4"/>
  <c r="E273" i="1"/>
  <c r="F273" i="4"/>
  <c r="E275" i="1"/>
  <c r="F275" i="4"/>
  <c r="E277" i="1"/>
  <c r="F277" i="4"/>
  <c r="E279" i="1"/>
  <c r="F279" i="4"/>
  <c r="E281" i="1"/>
  <c r="F281" i="4"/>
  <c r="E283" i="1"/>
  <c r="F283" i="4"/>
  <c r="E285" i="1"/>
  <c r="F285" i="4"/>
  <c r="E287" i="1"/>
  <c r="F287" i="4"/>
  <c r="E289" i="1"/>
  <c r="F289" i="4"/>
  <c r="E291" i="1"/>
  <c r="F291" i="4"/>
  <c r="E293" i="1"/>
  <c r="F293" i="4"/>
  <c r="E295" i="1"/>
  <c r="F295" i="4"/>
  <c r="E297" i="1"/>
  <c r="F297" i="4"/>
  <c r="E299" i="1"/>
  <c r="F299" i="4"/>
  <c r="E301" i="1"/>
  <c r="F301" i="4"/>
  <c r="E303" i="1"/>
  <c r="F303" i="4"/>
  <c r="E305" i="1"/>
  <c r="F305" i="4"/>
  <c r="E307" i="1"/>
  <c r="F307" i="4"/>
  <c r="E309" i="1"/>
  <c r="F309" i="4"/>
  <c r="E311" i="1"/>
  <c r="F311" i="4"/>
  <c r="E313" i="1"/>
  <c r="F313" i="4"/>
  <c r="E315" i="1"/>
  <c r="F315" i="4"/>
  <c r="E317" i="1"/>
  <c r="F317" i="4"/>
  <c r="E319" i="1"/>
  <c r="F319" i="4"/>
  <c r="E321" i="1"/>
  <c r="F321" i="4"/>
  <c r="E323" i="1"/>
  <c r="F323" i="4"/>
  <c r="E325" i="1"/>
  <c r="F325" i="4"/>
  <c r="E327" i="1"/>
  <c r="F327" i="4"/>
  <c r="E329" i="1"/>
  <c r="F329" i="4"/>
  <c r="E331" i="1"/>
  <c r="F331" i="4"/>
  <c r="E333" i="1"/>
  <c r="F333" i="4"/>
  <c r="E335" i="1"/>
  <c r="F335" i="4"/>
  <c r="E337" i="1"/>
  <c r="F337" i="4"/>
  <c r="E339" i="1"/>
  <c r="F339" i="4"/>
  <c r="E341" i="1"/>
  <c r="F341" i="4"/>
  <c r="E343" i="1"/>
  <c r="F343" i="4"/>
  <c r="E345" i="1"/>
  <c r="F345" i="4"/>
  <c r="E347" i="1"/>
  <c r="F347" i="4"/>
  <c r="E349" i="1"/>
  <c r="F349" i="4"/>
  <c r="E351" i="1"/>
  <c r="F351" i="4"/>
  <c r="E353" i="1"/>
  <c r="F353" i="4"/>
  <c r="E355" i="1"/>
  <c r="F355" i="4"/>
  <c r="E357" i="1"/>
  <c r="F357" i="4"/>
  <c r="E359" i="1"/>
  <c r="F359" i="4"/>
  <c r="E361" i="1"/>
  <c r="F361" i="4"/>
  <c r="E363" i="1"/>
  <c r="F363" i="4"/>
  <c r="E365" i="1"/>
  <c r="F365" i="4"/>
  <c r="E367" i="1"/>
  <c r="F367" i="4"/>
  <c r="E369" i="1"/>
  <c r="F369" i="4"/>
  <c r="E371" i="1"/>
  <c r="F371" i="4"/>
  <c r="E373" i="1"/>
  <c r="F373" i="4"/>
  <c r="E375" i="1"/>
  <c r="F375" i="4"/>
  <c r="E377" i="1"/>
  <c r="F377" i="4"/>
  <c r="E379" i="1"/>
  <c r="F379" i="4"/>
  <c r="E381" i="1"/>
  <c r="F381" i="4"/>
  <c r="E383" i="1"/>
  <c r="F383" i="4"/>
  <c r="E385" i="1"/>
  <c r="F385" i="4"/>
  <c r="E387" i="1"/>
  <c r="F387" i="4"/>
  <c r="E389" i="1"/>
  <c r="F389" i="4"/>
  <c r="E391" i="1"/>
  <c r="F391" i="4"/>
  <c r="E393" i="1"/>
  <c r="F393" i="4"/>
  <c r="E395" i="1"/>
  <c r="F395" i="4"/>
  <c r="E397" i="1"/>
  <c r="F397" i="4"/>
  <c r="E399" i="1"/>
  <c r="F399" i="4"/>
  <c r="E401" i="1"/>
  <c r="F401" i="4"/>
  <c r="E403" i="1"/>
  <c r="F403" i="4"/>
  <c r="E405" i="1"/>
  <c r="F405" i="4"/>
  <c r="E407" i="1"/>
  <c r="F407" i="4"/>
  <c r="E409" i="1"/>
  <c r="F409" i="4"/>
  <c r="E411" i="1"/>
  <c r="F411" i="4"/>
  <c r="E413" i="1"/>
  <c r="F413" i="4"/>
  <c r="E415" i="1"/>
  <c r="F415" i="4"/>
  <c r="E417" i="1"/>
  <c r="F417" i="4"/>
  <c r="E419" i="1"/>
  <c r="F419" i="4"/>
  <c r="E421" i="1"/>
  <c r="F421" i="4"/>
  <c r="E423" i="1"/>
  <c r="F423" i="4"/>
  <c r="E425" i="1"/>
  <c r="F425" i="4"/>
  <c r="E427" i="1"/>
  <c r="F427" i="4"/>
  <c r="E429" i="1"/>
  <c r="F429" i="4"/>
  <c r="E431" i="1"/>
  <c r="F431" i="4"/>
  <c r="E433" i="1"/>
  <c r="F433" i="4"/>
  <c r="E435" i="1"/>
  <c r="F435" i="4"/>
  <c r="E437" i="1"/>
  <c r="F437" i="4"/>
  <c r="E439" i="1"/>
  <c r="F439" i="4"/>
  <c r="E441" i="1"/>
  <c r="F441" i="4"/>
  <c r="E443" i="1"/>
  <c r="F443" i="4"/>
  <c r="E445" i="1"/>
  <c r="F445" i="4"/>
  <c r="E447" i="1"/>
  <c r="F447" i="4"/>
  <c r="E449" i="1"/>
  <c r="F449" i="4"/>
  <c r="E451" i="1"/>
  <c r="F451" i="4"/>
  <c r="E453" i="1"/>
  <c r="F453" i="4"/>
  <c r="E455" i="1"/>
  <c r="F455" i="4"/>
  <c r="E457" i="1"/>
  <c r="F457" i="4"/>
  <c r="E459" i="1"/>
  <c r="F459" i="4"/>
  <c r="E461" i="1"/>
  <c r="F461" i="4"/>
  <c r="E463" i="1"/>
  <c r="F463" i="4"/>
  <c r="E465" i="1"/>
  <c r="F465" i="4"/>
  <c r="E467" i="1"/>
  <c r="F467" i="4"/>
  <c r="E469" i="1"/>
  <c r="F469" i="4"/>
  <c r="E471" i="1"/>
  <c r="F471" i="4"/>
  <c r="E473" i="1"/>
  <c r="F473" i="4"/>
  <c r="E475" i="1"/>
  <c r="F475" i="4"/>
  <c r="E477" i="1"/>
  <c r="F477" i="4"/>
  <c r="E479" i="1"/>
  <c r="F479" i="4"/>
  <c r="E481" i="1"/>
  <c r="F481" i="4"/>
  <c r="E483" i="1"/>
  <c r="F483" i="4"/>
  <c r="E485" i="1"/>
  <c r="F485" i="4"/>
  <c r="E487" i="1"/>
  <c r="F487" i="4"/>
  <c r="E489" i="1"/>
  <c r="F489" i="4"/>
  <c r="E491" i="1"/>
  <c r="F491" i="4"/>
  <c r="E493" i="1"/>
  <c r="F493" i="4"/>
  <c r="E495" i="1"/>
  <c r="F495" i="4"/>
  <c r="E497" i="1"/>
  <c r="F497" i="4"/>
  <c r="E499" i="1"/>
  <c r="F499" i="4"/>
  <c r="E501" i="1"/>
  <c r="F501" i="4"/>
  <c r="E503" i="1"/>
  <c r="F503" i="4"/>
  <c r="E505" i="1"/>
  <c r="F505" i="4"/>
  <c r="E507" i="1"/>
  <c r="F507" i="4"/>
  <c r="E509" i="1"/>
  <c r="F509" i="4"/>
  <c r="E511" i="1"/>
  <c r="F511" i="4"/>
  <c r="E513" i="1"/>
  <c r="F513" i="4"/>
  <c r="E515" i="1"/>
  <c r="F515" i="4"/>
  <c r="E517" i="1"/>
  <c r="F517" i="4"/>
  <c r="E519" i="1"/>
  <c r="F519" i="4"/>
  <c r="E521" i="1"/>
  <c r="F521" i="4"/>
  <c r="E523" i="1"/>
  <c r="F523" i="4"/>
  <c r="E525" i="1"/>
  <c r="F525" i="4"/>
  <c r="E527" i="1"/>
  <c r="F527" i="4"/>
  <c r="E529" i="1"/>
  <c r="F529" i="4"/>
  <c r="E531" i="1"/>
  <c r="F531" i="4"/>
  <c r="E533" i="1"/>
  <c r="F533" i="4"/>
  <c r="E535" i="1"/>
  <c r="F535" i="4"/>
  <c r="E537" i="1"/>
  <c r="F537" i="4"/>
  <c r="E539" i="1"/>
  <c r="F539" i="4"/>
  <c r="E541" i="1"/>
  <c r="F541" i="4"/>
  <c r="E543" i="1"/>
  <c r="F543" i="4"/>
  <c r="E545" i="1"/>
  <c r="F545" i="4"/>
  <c r="E547" i="1"/>
  <c r="F547" i="4"/>
  <c r="E549" i="1"/>
  <c r="F549" i="4"/>
  <c r="E551" i="1"/>
  <c r="F551" i="4"/>
  <c r="E553" i="1"/>
  <c r="F553" i="4"/>
  <c r="E555" i="1"/>
  <c r="F555" i="4"/>
  <c r="E557" i="1"/>
  <c r="F557" i="4"/>
  <c r="E559" i="1"/>
  <c r="F559" i="4"/>
  <c r="E561" i="1"/>
  <c r="F561" i="4"/>
  <c r="E563" i="1"/>
  <c r="F563" i="4"/>
  <c r="E565" i="1"/>
  <c r="F565" i="4"/>
  <c r="E567" i="1"/>
  <c r="F567" i="4"/>
  <c r="E569" i="1"/>
  <c r="F569" i="4"/>
  <c r="E571" i="1"/>
  <c r="F571" i="4"/>
  <c r="E573" i="1"/>
  <c r="F573" i="4"/>
  <c r="E575" i="1"/>
  <c r="F575" i="4"/>
  <c r="E577" i="1"/>
  <c r="F577" i="4"/>
  <c r="E579" i="1"/>
  <c r="F579" i="4"/>
  <c r="E581" i="1"/>
  <c r="F581" i="4"/>
  <c r="E583" i="1"/>
  <c r="F583" i="4"/>
  <c r="E585" i="1"/>
  <c r="F585" i="4"/>
  <c r="E587" i="1"/>
  <c r="F587" i="4"/>
  <c r="E589" i="1"/>
  <c r="F589" i="4"/>
  <c r="E591" i="1"/>
  <c r="F591" i="4"/>
  <c r="E593" i="1"/>
  <c r="F593" i="4"/>
  <c r="E595" i="1"/>
  <c r="F595" i="4"/>
  <c r="E597" i="1"/>
  <c r="F597" i="4"/>
  <c r="E599" i="1"/>
  <c r="F599" i="4"/>
  <c r="E601" i="1"/>
  <c r="F601" i="4"/>
  <c r="E603" i="1"/>
  <c r="F603" i="4"/>
  <c r="E605" i="1"/>
  <c r="F605" i="4"/>
  <c r="E607" i="1"/>
  <c r="F607" i="4"/>
  <c r="E609" i="1"/>
  <c r="F609" i="4"/>
  <c r="E611" i="1"/>
  <c r="F611" i="4"/>
  <c r="E613" i="1"/>
  <c r="F613" i="4"/>
  <c r="E615" i="1"/>
  <c r="F615" i="4"/>
  <c r="E617" i="1"/>
  <c r="F617" i="4"/>
  <c r="E619" i="1"/>
  <c r="F619" i="4"/>
  <c r="E621" i="1"/>
  <c r="F621" i="4"/>
  <c r="E623" i="1"/>
  <c r="F623" i="4"/>
  <c r="E625" i="1"/>
  <c r="F625" i="4"/>
  <c r="E627" i="1"/>
  <c r="F627" i="4"/>
  <c r="E629" i="1"/>
  <c r="F629" i="4"/>
  <c r="E631" i="1"/>
  <c r="F631" i="4"/>
  <c r="E633" i="1"/>
  <c r="F633" i="4"/>
  <c r="E635" i="1"/>
  <c r="F635" i="4"/>
  <c r="E637" i="1"/>
  <c r="F637" i="4"/>
  <c r="E639" i="1"/>
  <c r="F639" i="4"/>
  <c r="E641" i="1"/>
  <c r="F641" i="4"/>
  <c r="E643" i="1"/>
  <c r="F643" i="4"/>
  <c r="E645" i="1"/>
  <c r="F645" i="4"/>
  <c r="E647" i="1"/>
  <c r="F647" i="4"/>
  <c r="E649" i="1"/>
  <c r="F649" i="4"/>
  <c r="E651" i="1"/>
  <c r="F651" i="4"/>
  <c r="E653" i="1"/>
  <c r="F653" i="4"/>
  <c r="E655" i="1"/>
  <c r="F655" i="4"/>
  <c r="E657" i="1"/>
  <c r="F657" i="4"/>
  <c r="E659" i="1"/>
  <c r="F659" i="4"/>
  <c r="E661" i="1"/>
  <c r="F661" i="4"/>
  <c r="E663" i="1"/>
  <c r="F663" i="4"/>
  <c r="E665" i="1"/>
  <c r="F665" i="4"/>
  <c r="E667" i="1"/>
  <c r="F667" i="4"/>
  <c r="E669" i="1"/>
  <c r="F669" i="4"/>
  <c r="E671" i="1"/>
  <c r="F671" i="4"/>
  <c r="E673" i="1"/>
  <c r="F673" i="4"/>
  <c r="E675" i="1"/>
  <c r="F675" i="4"/>
  <c r="E677" i="1"/>
  <c r="F677" i="4"/>
  <c r="E679" i="1"/>
  <c r="F679" i="4"/>
  <c r="E681" i="1"/>
  <c r="F681" i="4"/>
  <c r="E683" i="1"/>
  <c r="F683" i="4"/>
  <c r="E685" i="1"/>
  <c r="F685" i="4"/>
  <c r="E687" i="1"/>
  <c r="F687" i="4"/>
  <c r="E689" i="1"/>
  <c r="F689" i="4"/>
  <c r="E691" i="1"/>
  <c r="F691" i="4"/>
  <c r="E693" i="1"/>
  <c r="F693" i="4"/>
  <c r="E695" i="1"/>
  <c r="F695" i="4"/>
  <c r="E697" i="1"/>
  <c r="F697" i="4"/>
  <c r="E699" i="1"/>
  <c r="F699" i="4"/>
  <c r="E701" i="1"/>
  <c r="F701" i="4"/>
  <c r="E703" i="1"/>
  <c r="F703" i="4"/>
  <c r="E705" i="1"/>
  <c r="F705" i="4"/>
  <c r="E707" i="1"/>
  <c r="F707" i="4"/>
  <c r="E709" i="1"/>
  <c r="F709" i="4"/>
  <c r="E711" i="1"/>
  <c r="F711" i="4"/>
  <c r="E713" i="1"/>
  <c r="F713" i="4"/>
  <c r="E715" i="1"/>
  <c r="F715" i="4"/>
  <c r="E717" i="1"/>
  <c r="F717" i="4"/>
  <c r="E719" i="1"/>
  <c r="F719" i="4"/>
  <c r="E721" i="1"/>
  <c r="F721" i="4"/>
  <c r="E723" i="1"/>
  <c r="F723" i="4"/>
  <c r="E725" i="1"/>
  <c r="F725" i="4"/>
  <c r="E727" i="1"/>
  <c r="F727" i="4"/>
  <c r="E729" i="1"/>
  <c r="F729" i="4"/>
  <c r="E731" i="1"/>
  <c r="F731" i="4"/>
  <c r="E733" i="1"/>
  <c r="F733" i="4"/>
  <c r="E735" i="1"/>
  <c r="F735" i="4"/>
  <c r="E737" i="1"/>
  <c r="F737" i="4"/>
  <c r="E739" i="1"/>
  <c r="F739" i="4"/>
  <c r="E741" i="1"/>
  <c r="F741" i="4"/>
  <c r="E743" i="1"/>
  <c r="F743" i="4"/>
  <c r="E745" i="1"/>
  <c r="F745" i="4"/>
  <c r="E747" i="1"/>
  <c r="F747" i="4"/>
  <c r="E749" i="1"/>
  <c r="F749" i="4"/>
  <c r="E751" i="1"/>
  <c r="F751" i="4"/>
  <c r="E753" i="1"/>
  <c r="F753" i="4"/>
  <c r="E755" i="1"/>
  <c r="F755" i="4"/>
  <c r="E757" i="1"/>
  <c r="F757" i="4"/>
  <c r="E759" i="1"/>
  <c r="F759" i="4"/>
  <c r="E761" i="1"/>
  <c r="F761" i="4"/>
  <c r="E763" i="1"/>
  <c r="F763" i="4"/>
  <c r="E765" i="1"/>
  <c r="F765" i="4"/>
  <c r="E767" i="1"/>
  <c r="F767" i="4"/>
  <c r="E769" i="1"/>
  <c r="F769" i="4"/>
  <c r="E771" i="1"/>
  <c r="F771" i="4"/>
  <c r="E773" i="1"/>
  <c r="F773" i="4"/>
  <c r="E775" i="1"/>
  <c r="F775" i="4"/>
  <c r="E777" i="1"/>
  <c r="F777" i="4"/>
  <c r="E779" i="1"/>
  <c r="F779" i="4"/>
  <c r="E781" i="1"/>
  <c r="F781" i="4"/>
  <c r="E783" i="1"/>
  <c r="F783" i="4"/>
  <c r="E785" i="1"/>
  <c r="F785" i="4"/>
  <c r="E787" i="1"/>
  <c r="F787" i="4"/>
  <c r="E789" i="1"/>
  <c r="F789" i="4"/>
  <c r="E791" i="1"/>
  <c r="F791" i="4"/>
  <c r="E793" i="1"/>
  <c r="F793" i="4"/>
  <c r="E795" i="1"/>
  <c r="F795" i="4"/>
  <c r="E797" i="1"/>
  <c r="F797" i="4"/>
  <c r="E799" i="1"/>
  <c r="F799" i="4"/>
  <c r="E801" i="1"/>
  <c r="F801" i="4"/>
  <c r="E803" i="1"/>
  <c r="F803" i="4"/>
  <c r="E805" i="1"/>
  <c r="F805" i="4"/>
  <c r="E807" i="1"/>
  <c r="F807" i="4"/>
  <c r="E809" i="1"/>
  <c r="F809" i="4"/>
  <c r="E811" i="1"/>
  <c r="F811" i="4"/>
  <c r="E813" i="1"/>
  <c r="F813" i="4"/>
  <c r="E815" i="1"/>
  <c r="F815" i="4"/>
  <c r="E817" i="1"/>
  <c r="F817" i="4"/>
  <c r="E819" i="1"/>
  <c r="F819" i="4"/>
  <c r="E821" i="1"/>
  <c r="F821" i="4"/>
  <c r="E823" i="1"/>
  <c r="F823" i="4"/>
  <c r="E825" i="1"/>
  <c r="F825" i="4"/>
  <c r="E827" i="1"/>
  <c r="F827" i="4"/>
  <c r="E829" i="1"/>
  <c r="F829" i="4"/>
  <c r="E831" i="1"/>
  <c r="F831" i="4"/>
  <c r="E833" i="1"/>
  <c r="F833" i="4"/>
  <c r="E835" i="1"/>
  <c r="F835" i="4"/>
  <c r="E837" i="1"/>
  <c r="F837" i="4"/>
  <c r="E839" i="1"/>
  <c r="F839" i="4"/>
  <c r="E841" i="1"/>
  <c r="F841" i="4"/>
  <c r="E843" i="1"/>
  <c r="F843" i="4"/>
  <c r="E845" i="1"/>
  <c r="F845" i="4"/>
  <c r="E847" i="1"/>
  <c r="F847" i="4"/>
  <c r="E849" i="1"/>
  <c r="F849" i="4"/>
  <c r="E851" i="1"/>
  <c r="F851" i="4"/>
  <c r="E853" i="1"/>
  <c r="F853" i="4"/>
  <c r="E855" i="1"/>
  <c r="F855" i="4"/>
  <c r="E857" i="1"/>
  <c r="F857" i="4"/>
  <c r="E859" i="1"/>
  <c r="F859" i="4"/>
  <c r="E861" i="1"/>
  <c r="F861" i="4"/>
  <c r="E863" i="1"/>
  <c r="F863" i="4"/>
  <c r="E865" i="1"/>
  <c r="F865" i="4"/>
  <c r="E867" i="1"/>
  <c r="F867" i="4"/>
  <c r="E869" i="1"/>
  <c r="F869" i="4"/>
  <c r="E871" i="1"/>
  <c r="F871" i="4"/>
  <c r="E873" i="1"/>
  <c r="F873" i="4"/>
  <c r="E875" i="1"/>
  <c r="F875" i="4"/>
  <c r="E877" i="1"/>
  <c r="F877" i="4"/>
  <c r="E879" i="1"/>
  <c r="F879" i="4"/>
  <c r="E881" i="1"/>
  <c r="F881" i="4"/>
  <c r="E883" i="1"/>
  <c r="F883" i="4"/>
  <c r="E885" i="1"/>
  <c r="F885" i="4"/>
  <c r="E887" i="1"/>
  <c r="F887" i="4"/>
  <c r="E889" i="1"/>
  <c r="F889" i="4"/>
  <c r="E891" i="1"/>
  <c r="F891" i="4"/>
  <c r="E893" i="1"/>
  <c r="F893" i="4"/>
  <c r="E895" i="1"/>
  <c r="F895" i="4"/>
  <c r="E897" i="1"/>
  <c r="F897" i="4"/>
  <c r="E899" i="1"/>
  <c r="F899" i="4"/>
  <c r="E901" i="1"/>
  <c r="F901" i="4"/>
  <c r="E903" i="1"/>
  <c r="F903" i="4"/>
  <c r="E905" i="1"/>
  <c r="F905" i="4"/>
  <c r="E907" i="1"/>
  <c r="F907" i="4"/>
  <c r="E909" i="1"/>
  <c r="F909" i="4"/>
  <c r="E911" i="1"/>
  <c r="F911" i="4"/>
  <c r="E913" i="1"/>
  <c r="F913" i="4"/>
  <c r="E915" i="1"/>
  <c r="F915" i="4"/>
  <c r="E917" i="1"/>
  <c r="F917" i="4"/>
  <c r="E919" i="1"/>
  <c r="F919" i="4"/>
  <c r="E921" i="1"/>
  <c r="F921" i="4"/>
  <c r="E923" i="1"/>
  <c r="F923" i="4"/>
  <c r="E925" i="1"/>
  <c r="F925" i="4"/>
  <c r="E927" i="1"/>
  <c r="F927" i="4"/>
  <c r="E929" i="1"/>
  <c r="F929" i="4"/>
  <c r="E931" i="1"/>
  <c r="F931" i="4"/>
  <c r="E933" i="1"/>
  <c r="F933" i="4"/>
  <c r="E935" i="1"/>
  <c r="F935" i="4"/>
  <c r="E937" i="1"/>
  <c r="F937" i="4"/>
  <c r="E939" i="1"/>
  <c r="F939" i="4"/>
  <c r="E941" i="1"/>
  <c r="F941" i="4"/>
  <c r="E943" i="1"/>
  <c r="F943" i="4"/>
  <c r="E945" i="1"/>
  <c r="F945" i="4"/>
  <c r="E947" i="1"/>
  <c r="F947" i="4"/>
  <c r="E949" i="1"/>
  <c r="F949" i="4"/>
  <c r="E951" i="1"/>
  <c r="F951" i="4"/>
  <c r="E953" i="1"/>
  <c r="F953" i="4"/>
  <c r="E955" i="1"/>
  <c r="F955" i="4"/>
  <c r="E957" i="1"/>
  <c r="F957" i="4"/>
  <c r="E959" i="1"/>
  <c r="F959" i="4"/>
  <c r="E961" i="1"/>
  <c r="F961" i="4"/>
  <c r="E963" i="1"/>
  <c r="F963" i="4"/>
  <c r="E965" i="1"/>
  <c r="F965" i="4"/>
  <c r="E967" i="1"/>
  <c r="F967" i="4"/>
  <c r="E969" i="1"/>
  <c r="F969" i="4"/>
  <c r="E971" i="1"/>
  <c r="F971" i="4"/>
  <c r="E973" i="1"/>
  <c r="F973" i="4"/>
  <c r="E975" i="1"/>
  <c r="F975" i="4"/>
  <c r="E977" i="1"/>
  <c r="F977" i="4"/>
  <c r="E979" i="1"/>
  <c r="F979" i="4"/>
  <c r="E981" i="1"/>
  <c r="F981" i="4"/>
  <c r="E983" i="1"/>
  <c r="F983" i="4"/>
  <c r="E985" i="1"/>
  <c r="F985" i="4"/>
  <c r="E987" i="1"/>
  <c r="F987" i="4"/>
  <c r="E989" i="1"/>
  <c r="F989" i="4"/>
  <c r="E991" i="1"/>
  <c r="F991" i="4"/>
  <c r="E993" i="1"/>
  <c r="F993" i="4"/>
  <c r="E995" i="1"/>
  <c r="F995" i="4"/>
  <c r="E997" i="1"/>
  <c r="F997" i="4"/>
  <c r="E999" i="1"/>
  <c r="F999" i="4"/>
  <c r="E1001" i="1"/>
  <c r="F1001" i="4"/>
  <c r="E1003" i="1"/>
  <c r="F1003" i="4"/>
  <c r="E1005" i="1"/>
  <c r="F1005" i="4"/>
  <c r="E1007" i="1"/>
  <c r="F1007" i="4"/>
  <c r="E1009" i="1"/>
  <c r="F1009" i="4"/>
  <c r="E1011" i="1"/>
  <c r="F1011" i="4"/>
  <c r="E1013" i="1"/>
  <c r="F1013" i="4"/>
  <c r="E1015" i="1"/>
  <c r="F1015" i="4"/>
  <c r="E1017" i="1"/>
  <c r="F1017" i="4"/>
  <c r="E1019" i="1"/>
  <c r="F1019" i="4"/>
  <c r="E1021" i="1"/>
  <c r="F1021" i="4"/>
  <c r="E1023" i="1"/>
  <c r="F1023" i="4"/>
  <c r="E1025" i="1"/>
  <c r="F1025" i="4"/>
  <c r="E1027" i="1"/>
  <c r="F1027" i="4"/>
  <c r="E1029" i="1"/>
  <c r="F1029" i="4"/>
  <c r="E1031" i="1"/>
  <c r="F1031" i="4"/>
  <c r="E1033" i="1"/>
  <c r="F1033" i="4"/>
  <c r="E1035" i="1"/>
  <c r="F1035" i="4"/>
  <c r="E1037" i="1"/>
  <c r="F1037" i="4"/>
  <c r="E1039" i="1"/>
  <c r="F1039" i="4"/>
  <c r="E1041" i="1"/>
  <c r="F1041" i="4"/>
  <c r="E1043" i="1"/>
  <c r="F1043" i="4"/>
  <c r="E1045" i="1"/>
  <c r="F1045" i="4"/>
  <c r="E1047" i="1"/>
  <c r="F1047" i="4"/>
  <c r="E1049" i="1"/>
  <c r="F1049" i="4"/>
  <c r="E1051" i="1"/>
  <c r="F1051" i="4"/>
  <c r="E1053" i="1"/>
  <c r="F1053" i="4"/>
  <c r="E1055" i="1"/>
  <c r="F1055" i="4"/>
  <c r="E1057" i="1"/>
  <c r="F1057" i="4"/>
  <c r="E1059" i="1"/>
  <c r="F1059" i="4"/>
  <c r="E1061" i="1"/>
  <c r="F1061" i="4"/>
  <c r="E1063" i="1"/>
  <c r="F1063" i="4"/>
  <c r="E1065" i="1"/>
  <c r="F1065" i="4"/>
  <c r="E1067" i="1"/>
  <c r="F1067" i="4"/>
  <c r="E1069" i="1"/>
  <c r="F1069" i="4"/>
  <c r="E1071" i="1"/>
  <c r="F1071" i="4"/>
  <c r="E1073" i="1"/>
  <c r="F1073" i="4"/>
  <c r="E1075" i="1"/>
  <c r="F1075" i="4"/>
  <c r="E1077" i="1"/>
  <c r="F1077" i="4"/>
  <c r="E1079" i="1"/>
  <c r="F1079" i="4"/>
  <c r="E1081" i="1"/>
  <c r="F1081" i="4"/>
  <c r="E1083" i="1"/>
  <c r="F1083" i="4"/>
  <c r="E1085" i="1"/>
  <c r="F1085" i="4"/>
  <c r="E1087" i="1"/>
  <c r="F1087" i="4"/>
  <c r="E1089" i="1"/>
  <c r="F1089" i="4"/>
  <c r="E1091" i="1"/>
  <c r="F1091" i="4"/>
  <c r="E1093" i="1"/>
  <c r="F1093" i="4"/>
  <c r="E1095" i="1"/>
  <c r="F1095" i="4"/>
  <c r="E1097" i="1"/>
  <c r="F1097" i="4"/>
  <c r="E1099" i="1"/>
  <c r="F1099" i="4"/>
  <c r="E1101" i="1"/>
  <c r="F1101" i="4"/>
  <c r="E1103" i="1"/>
  <c r="F1103" i="4"/>
  <c r="E1105" i="1"/>
  <c r="F1105" i="4"/>
  <c r="E1107" i="1"/>
  <c r="F1107" i="4"/>
  <c r="E1109" i="1"/>
  <c r="F1109" i="4"/>
  <c r="E1111" i="1"/>
  <c r="F1111" i="4"/>
  <c r="E1113" i="1"/>
  <c r="F1113" i="4"/>
  <c r="E1115" i="1"/>
  <c r="F1115" i="4"/>
  <c r="E1117" i="1"/>
  <c r="F1117" i="4"/>
  <c r="E1119" i="1"/>
  <c r="F1119" i="4"/>
  <c r="E1121" i="1"/>
  <c r="F1121" i="4"/>
  <c r="E1123" i="1"/>
  <c r="F1123" i="4"/>
  <c r="E1125" i="1"/>
  <c r="F1125" i="4"/>
  <c r="E1127" i="1"/>
  <c r="F1127" i="4"/>
  <c r="E1129" i="1"/>
  <c r="F1129" i="4"/>
  <c r="E1131" i="1"/>
  <c r="F1131" i="4"/>
  <c r="E1133" i="1"/>
  <c r="F1133" i="4"/>
  <c r="E1135" i="1"/>
  <c r="F1135" i="4"/>
  <c r="E1137" i="1"/>
  <c r="F1137" i="4"/>
  <c r="E1139" i="1"/>
  <c r="F1139" i="4"/>
  <c r="E1141" i="1"/>
  <c r="F1141" i="4"/>
  <c r="E1143" i="1"/>
  <c r="F1143" i="4"/>
  <c r="E1145" i="1"/>
  <c r="F1145" i="4"/>
  <c r="E1147" i="1"/>
  <c r="F1147" i="4"/>
  <c r="E1149" i="1"/>
  <c r="F1149" i="4"/>
  <c r="E1151" i="1"/>
  <c r="F1151" i="4"/>
  <c r="E1153" i="1"/>
  <c r="F1153" i="4"/>
  <c r="E1155" i="1"/>
  <c r="F1155" i="4"/>
  <c r="E1157" i="1"/>
  <c r="F1157" i="4"/>
  <c r="E1159" i="1"/>
  <c r="F1159" i="4"/>
  <c r="E1161" i="1"/>
  <c r="F1161" i="4"/>
  <c r="E1163" i="1"/>
  <c r="F1163" i="4"/>
  <c r="E1165" i="1"/>
  <c r="F1165" i="4"/>
  <c r="E1167" i="1"/>
  <c r="F1167" i="4"/>
  <c r="E1169" i="1"/>
  <c r="F1169" i="4"/>
  <c r="E1171" i="1"/>
  <c r="F1171" i="4"/>
  <c r="E1173" i="1"/>
  <c r="F1173" i="4"/>
  <c r="E1175" i="1"/>
  <c r="F1175" i="4"/>
  <c r="E1177" i="1"/>
  <c r="F1177" i="4"/>
  <c r="E1179" i="1"/>
  <c r="F1179" i="4"/>
  <c r="E1181" i="1"/>
  <c r="F1181" i="4"/>
  <c r="E1183" i="1"/>
  <c r="F1183" i="4"/>
  <c r="E1185" i="1"/>
  <c r="F1185" i="4"/>
  <c r="E1187" i="1"/>
  <c r="F1187" i="4"/>
  <c r="E1189" i="1"/>
  <c r="F1189" i="4"/>
  <c r="E1191" i="1"/>
  <c r="F1191" i="4"/>
  <c r="E1193" i="1"/>
  <c r="F1193" i="4"/>
  <c r="E1195" i="1"/>
  <c r="F1195" i="4"/>
  <c r="E1197" i="1"/>
  <c r="F1197" i="4"/>
  <c r="E1199" i="1"/>
  <c r="F1199" i="4"/>
  <c r="E1201" i="1"/>
  <c r="F1201" i="4"/>
  <c r="E1203" i="1"/>
  <c r="F1203" i="4"/>
  <c r="E1205" i="1"/>
  <c r="F1205" i="4"/>
  <c r="E1207" i="1"/>
  <c r="F1207" i="4"/>
  <c r="E1209" i="1"/>
  <c r="F1209" i="4"/>
  <c r="E1211" i="1"/>
  <c r="F1211" i="4"/>
  <c r="E1213" i="1"/>
  <c r="F1213" i="4"/>
  <c r="E1215" i="1"/>
  <c r="F1215" i="4"/>
  <c r="E1217" i="1"/>
  <c r="F1217" i="4"/>
  <c r="E1219" i="1"/>
  <c r="F1219" i="4"/>
  <c r="E1221" i="1"/>
  <c r="F1221" i="4"/>
  <c r="E1223" i="1"/>
  <c r="F1223" i="4"/>
  <c r="E1225" i="1"/>
  <c r="F1225" i="4"/>
  <c r="E1227" i="1"/>
  <c r="F1227" i="4"/>
  <c r="E1229" i="1"/>
  <c r="F1229" i="4"/>
  <c r="E1231" i="1"/>
  <c r="F1231" i="4"/>
  <c r="E1233" i="1"/>
  <c r="F1233" i="4"/>
  <c r="E1235" i="1"/>
  <c r="F1235" i="4"/>
  <c r="E1237" i="1"/>
  <c r="F1237" i="4"/>
  <c r="E1239" i="1"/>
  <c r="F1239" i="4"/>
  <c r="E1241" i="1"/>
  <c r="F1241" i="4"/>
  <c r="E1243" i="1"/>
  <c r="F1243" i="4"/>
  <c r="E1245" i="1"/>
  <c r="F1245" i="4"/>
  <c r="E1247" i="1"/>
  <c r="F1247" i="4"/>
  <c r="E1249" i="1"/>
  <c r="F1249" i="4"/>
  <c r="E1251" i="1"/>
  <c r="F1251" i="4"/>
  <c r="E1253" i="1"/>
  <c r="F1253" i="4"/>
  <c r="E1255" i="1"/>
  <c r="F1255" i="4"/>
  <c r="E1257" i="1"/>
  <c r="F1257" i="4"/>
  <c r="E1259" i="1"/>
  <c r="F1259" i="4"/>
  <c r="E1261" i="1"/>
  <c r="F1261" i="4"/>
  <c r="E1263" i="1"/>
  <c r="F1263" i="4"/>
  <c r="E1265" i="1"/>
  <c r="F1265" i="4"/>
  <c r="E1267" i="1"/>
  <c r="F1267" i="4"/>
  <c r="E1269" i="1"/>
  <c r="F1269" i="4"/>
  <c r="E1271" i="1"/>
  <c r="F1271" i="4"/>
  <c r="E1273" i="1"/>
  <c r="F1273" i="4"/>
  <c r="E1275" i="1"/>
  <c r="F1275" i="4"/>
  <c r="E1277" i="1"/>
  <c r="F1277" i="4"/>
  <c r="E1279" i="1"/>
  <c r="F1279" i="4"/>
  <c r="E1281" i="1"/>
  <c r="F1281" i="4"/>
  <c r="E1283" i="1"/>
  <c r="F1283" i="4"/>
  <c r="E1285" i="1"/>
  <c r="F1285" i="4"/>
  <c r="E1287" i="1"/>
  <c r="F1287" i="4"/>
  <c r="E1289" i="1"/>
  <c r="F1289" i="4"/>
  <c r="E1291" i="1"/>
  <c r="F1291" i="4"/>
  <c r="E1293" i="1"/>
  <c r="F1293" i="4"/>
  <c r="E1295" i="1"/>
  <c r="F1295" i="4"/>
  <c r="E1297" i="1"/>
  <c r="F1297" i="4"/>
  <c r="E1299" i="1"/>
  <c r="F1299" i="4"/>
  <c r="E1301" i="1"/>
  <c r="F1301" i="4"/>
  <c r="E1303" i="1"/>
  <c r="F1303" i="4"/>
  <c r="E1305" i="1"/>
  <c r="F1305" i="4"/>
  <c r="E1307" i="1"/>
  <c r="F1307" i="4"/>
  <c r="E1309" i="1"/>
  <c r="F1309" i="4"/>
  <c r="E1311" i="1"/>
  <c r="F1311" i="4"/>
  <c r="E1313" i="1"/>
  <c r="F1313" i="4"/>
  <c r="E1315" i="1"/>
  <c r="F1315" i="4"/>
  <c r="E1317" i="1"/>
  <c r="F1317" i="4"/>
  <c r="E1319" i="1"/>
  <c r="F1319" i="4"/>
  <c r="E1321" i="1"/>
  <c r="F1321" i="4"/>
  <c r="E1323" i="1"/>
  <c r="F1323" i="4"/>
  <c r="E1325" i="1"/>
  <c r="F1325" i="4"/>
  <c r="E1327" i="1"/>
  <c r="F1327" i="4"/>
  <c r="E1329" i="1"/>
  <c r="F1329" i="4"/>
  <c r="E1331" i="1"/>
  <c r="F1331" i="4"/>
  <c r="E1333" i="1"/>
  <c r="F1333" i="4"/>
  <c r="E1335" i="1"/>
  <c r="F1335" i="4"/>
  <c r="E1337" i="1"/>
  <c r="F1337" i="4"/>
  <c r="E1339" i="1"/>
  <c r="F1339" i="4"/>
  <c r="E1341" i="1"/>
  <c r="F1341" i="4"/>
  <c r="E1343" i="1"/>
  <c r="F1343" i="4"/>
  <c r="E1345" i="1"/>
  <c r="F1345" i="4"/>
  <c r="E1347" i="1"/>
  <c r="F1347" i="4"/>
  <c r="E1349" i="1"/>
  <c r="F1349" i="4"/>
  <c r="E1351" i="1"/>
  <c r="F1351" i="4"/>
  <c r="E1353" i="1"/>
  <c r="F1353" i="4"/>
  <c r="E1355" i="1"/>
  <c r="F1355" i="4"/>
  <c r="E1357" i="1"/>
  <c r="F1357" i="4"/>
  <c r="E1359" i="1"/>
  <c r="F1359" i="4"/>
  <c r="E1361" i="1"/>
  <c r="F1361" i="4"/>
  <c r="E1363" i="1"/>
  <c r="F1363" i="4"/>
  <c r="E1365" i="1"/>
  <c r="F1365" i="4"/>
  <c r="E1367" i="1"/>
  <c r="F1367" i="4"/>
  <c r="E1369" i="1"/>
  <c r="F1369" i="4"/>
  <c r="E1371" i="1"/>
  <c r="F1371" i="4"/>
  <c r="E1373" i="1"/>
  <c r="F1373" i="4"/>
  <c r="E1375" i="1"/>
  <c r="F1375" i="4"/>
  <c r="E1377" i="1"/>
  <c r="F1377" i="4"/>
  <c r="E1379" i="1"/>
  <c r="F1379" i="4"/>
  <c r="E1381" i="1"/>
  <c r="F1381" i="4"/>
  <c r="E1383" i="1"/>
  <c r="F1383" i="4"/>
  <c r="E1385" i="1"/>
  <c r="F1385" i="4"/>
  <c r="E1387" i="1"/>
  <c r="F1387" i="4"/>
  <c r="E1389" i="1"/>
  <c r="F1389" i="4"/>
  <c r="E1391" i="1"/>
  <c r="F1391" i="4"/>
  <c r="E1393" i="1"/>
  <c r="F1393" i="4"/>
  <c r="E1395" i="1"/>
  <c r="F1395" i="4"/>
  <c r="E1397" i="1"/>
  <c r="F1397" i="4"/>
  <c r="E1399" i="1"/>
  <c r="F1399" i="4"/>
  <c r="E1401" i="1"/>
  <c r="F1401" i="4"/>
  <c r="E1403" i="1"/>
  <c r="F1403" i="4"/>
  <c r="E1405" i="1"/>
  <c r="F1405" i="4"/>
  <c r="E1407" i="1"/>
  <c r="F1407" i="4"/>
  <c r="E1409" i="1"/>
  <c r="F1409" i="4"/>
  <c r="E1411" i="1"/>
  <c r="F1411" i="4"/>
  <c r="E1413" i="1"/>
  <c r="F1413" i="4"/>
  <c r="E1415" i="1"/>
  <c r="F1415" i="4"/>
  <c r="E1417" i="1"/>
  <c r="F1417" i="4"/>
  <c r="E1419" i="1"/>
  <c r="F1419" i="4"/>
  <c r="E1421" i="1"/>
  <c r="F1421" i="4"/>
  <c r="E1423" i="1"/>
  <c r="F1423" i="4"/>
  <c r="E1425" i="1"/>
  <c r="F1425" i="4"/>
  <c r="E1427" i="1"/>
  <c r="F1427" i="4"/>
  <c r="E1429" i="1"/>
  <c r="F1429" i="4"/>
  <c r="E1431" i="1"/>
  <c r="F1431" i="4"/>
  <c r="E1433" i="1"/>
  <c r="F1433" i="4"/>
  <c r="E1435" i="1"/>
  <c r="F1435" i="4"/>
  <c r="E1437" i="1"/>
  <c r="F1437" i="4"/>
  <c r="E1439" i="1"/>
  <c r="F1439" i="4"/>
  <c r="E1441" i="1"/>
  <c r="F1441" i="4"/>
  <c r="E1443" i="1"/>
  <c r="F1443" i="4"/>
  <c r="E1445" i="1"/>
  <c r="F1445" i="4"/>
  <c r="E1447" i="1"/>
  <c r="F1447" i="4"/>
  <c r="E1449" i="1"/>
  <c r="F1449" i="4"/>
  <c r="E1451" i="1"/>
  <c r="F1451" i="4"/>
  <c r="E1453" i="1"/>
  <c r="F1453" i="4"/>
  <c r="E1455" i="1"/>
  <c r="F1455" i="4"/>
  <c r="E1457" i="1"/>
  <c r="F1457" i="4"/>
  <c r="E1459" i="1"/>
  <c r="F1459" i="4"/>
  <c r="E1461" i="1"/>
  <c r="F1461" i="4"/>
  <c r="E1463" i="1"/>
  <c r="F1463" i="4"/>
  <c r="E1465" i="1"/>
  <c r="F1465" i="4"/>
  <c r="E1467" i="1"/>
  <c r="F1467" i="4"/>
  <c r="E1469" i="1"/>
  <c r="F1469" i="4"/>
  <c r="E1471" i="1"/>
  <c r="F1471" i="4"/>
  <c r="E1473" i="1"/>
  <c r="F1473" i="4"/>
  <c r="E1475" i="1"/>
  <c r="F1475" i="4"/>
  <c r="E1477" i="1"/>
  <c r="F1477" i="4"/>
  <c r="E1479" i="1"/>
  <c r="F1479" i="4"/>
  <c r="E1481" i="1"/>
  <c r="F1481" i="4"/>
  <c r="E1483" i="1"/>
  <c r="F1483" i="4"/>
  <c r="E1485" i="1"/>
  <c r="F1485" i="4"/>
  <c r="E1487" i="1"/>
  <c r="F1487" i="4"/>
  <c r="E1489" i="1"/>
  <c r="F1489" i="4"/>
  <c r="E1491" i="1"/>
  <c r="F1491" i="4"/>
  <c r="E1493" i="1"/>
  <c r="F1493" i="4"/>
  <c r="E1495" i="1"/>
  <c r="F1495" i="4"/>
  <c r="E1497" i="1"/>
  <c r="F1497" i="4"/>
  <c r="E1499" i="1"/>
  <c r="F1499" i="4"/>
  <c r="E1501" i="1"/>
  <c r="F1501" i="4"/>
  <c r="E1503" i="1"/>
  <c r="F1503" i="4"/>
  <c r="E1505" i="1"/>
  <c r="F1505" i="4"/>
  <c r="E1507" i="1"/>
  <c r="F1507" i="4"/>
  <c r="E1509" i="1"/>
  <c r="F1509" i="4"/>
  <c r="E1511" i="1"/>
  <c r="F1511" i="4"/>
  <c r="E1513" i="1"/>
  <c r="F1513" i="4"/>
  <c r="E1515" i="1"/>
  <c r="F1515" i="4"/>
  <c r="E1517" i="1"/>
  <c r="F1517" i="4"/>
  <c r="E1519" i="1"/>
  <c r="F1519" i="4"/>
  <c r="E1521" i="1"/>
  <c r="F1521" i="4"/>
  <c r="E1523" i="1"/>
  <c r="F1523" i="4"/>
  <c r="E1525" i="1"/>
  <c r="F1525" i="4"/>
  <c r="E1527" i="1"/>
  <c r="F1527" i="4"/>
  <c r="E1529" i="1"/>
  <c r="F1529" i="4"/>
  <c r="E1531" i="1"/>
  <c r="F1531" i="4"/>
  <c r="E1533" i="1"/>
  <c r="F1533" i="4"/>
  <c r="E1535" i="1"/>
  <c r="F1535" i="4"/>
  <c r="E1537" i="1"/>
  <c r="F1537" i="4"/>
  <c r="E1539" i="1"/>
  <c r="F1539" i="4"/>
  <c r="E1541" i="1"/>
  <c r="F1541" i="4"/>
  <c r="E1543" i="1"/>
  <c r="F1543" i="4"/>
  <c r="E1545" i="1"/>
  <c r="F1545" i="4"/>
  <c r="E1547" i="1"/>
  <c r="F1547" i="4"/>
  <c r="E1549" i="1"/>
  <c r="F1549" i="4"/>
  <c r="E1551" i="1"/>
  <c r="F1551" i="4"/>
  <c r="E1553" i="1"/>
  <c r="F1553" i="4"/>
  <c r="E1555" i="1"/>
  <c r="F1555" i="4"/>
  <c r="E1557" i="1"/>
  <c r="F1557" i="4"/>
  <c r="E1559" i="1"/>
  <c r="F1559" i="4"/>
  <c r="E1561" i="1"/>
  <c r="F1561" i="4"/>
  <c r="E1563" i="1"/>
  <c r="F1563" i="4"/>
  <c r="E1565" i="1"/>
  <c r="F1565" i="4"/>
  <c r="E1567" i="1"/>
  <c r="F1567" i="4"/>
  <c r="E1569" i="1"/>
  <c r="F1569" i="4"/>
  <c r="E1571" i="1"/>
  <c r="F1571" i="4"/>
  <c r="E1573" i="1"/>
  <c r="F1573" i="4"/>
  <c r="E1575" i="1"/>
  <c r="F1575" i="4"/>
  <c r="E1577" i="1"/>
  <c r="F1577" i="4"/>
  <c r="E1579" i="1"/>
  <c r="F1579" i="4"/>
  <c r="E1581" i="1"/>
  <c r="F1581" i="4"/>
  <c r="E1583" i="1"/>
  <c r="F1583" i="4"/>
  <c r="E1585" i="1"/>
  <c r="F1585" i="4"/>
  <c r="E1587" i="1"/>
  <c r="F1587" i="4"/>
  <c r="E1589" i="1"/>
  <c r="F1589" i="4"/>
  <c r="E1591" i="1"/>
  <c r="F1591" i="4"/>
  <c r="E1593" i="1"/>
  <c r="F1593" i="4"/>
  <c r="E1595" i="1"/>
  <c r="F1595" i="4"/>
  <c r="E1597" i="1"/>
  <c r="F1597" i="4"/>
  <c r="E1599" i="1"/>
  <c r="F1599" i="4"/>
  <c r="E1601" i="1"/>
  <c r="F1601" i="4"/>
  <c r="E1603" i="1"/>
  <c r="F1603" i="4"/>
  <c r="E1605" i="1"/>
  <c r="F1605" i="4"/>
  <c r="E1607" i="1"/>
  <c r="F1607" i="4"/>
  <c r="E1609" i="1"/>
  <c r="F1609" i="4"/>
  <c r="E1611" i="1"/>
  <c r="F1611" i="4"/>
  <c r="E1613" i="1"/>
  <c r="F1613" i="4"/>
  <c r="E1615" i="1"/>
  <c r="F1615" i="4"/>
  <c r="E1617" i="1"/>
  <c r="F1617" i="4"/>
  <c r="E1619" i="1"/>
  <c r="F1619" i="4"/>
  <c r="E1621" i="1"/>
  <c r="F1621" i="4"/>
  <c r="E1623" i="1"/>
  <c r="F1623" i="4"/>
  <c r="E1625" i="1"/>
  <c r="F1625" i="4"/>
  <c r="E1627" i="1"/>
  <c r="F1627" i="4"/>
  <c r="E1629" i="1"/>
  <c r="F1629" i="4"/>
  <c r="E1631" i="1"/>
  <c r="F1631" i="4"/>
  <c r="E1633" i="1"/>
  <c r="F1633" i="4"/>
  <c r="E1635" i="1"/>
  <c r="F1635" i="4"/>
  <c r="E1637" i="1"/>
  <c r="F1637" i="4"/>
  <c r="E1639" i="1"/>
  <c r="F1639" i="4"/>
  <c r="E1641" i="1"/>
  <c r="F1641" i="4"/>
  <c r="E1643" i="1"/>
  <c r="F1643" i="4"/>
  <c r="E1645" i="1"/>
  <c r="F1645" i="4"/>
  <c r="E1647" i="1"/>
  <c r="F1647" i="4"/>
  <c r="E1649" i="1"/>
  <c r="F1649" i="4"/>
  <c r="E1651" i="1"/>
  <c r="F1651" i="4"/>
  <c r="E1653" i="1"/>
  <c r="F1653" i="4"/>
  <c r="E1655" i="1"/>
  <c r="F1655" i="4"/>
  <c r="E1657" i="1"/>
  <c r="F1657" i="4"/>
  <c r="E1659" i="1"/>
  <c r="F1659" i="4"/>
  <c r="E1661" i="1"/>
  <c r="F1661" i="4"/>
  <c r="E1663" i="1"/>
  <c r="F1663" i="4"/>
  <c r="E1665" i="1"/>
  <c r="F1665" i="4"/>
  <c r="E1667" i="1"/>
  <c r="F1667" i="4"/>
  <c r="E1669" i="1"/>
  <c r="F1669" i="4"/>
  <c r="E1671" i="1"/>
  <c r="F1671" i="4"/>
  <c r="E1673" i="1"/>
  <c r="F1673" i="4"/>
  <c r="E1675" i="1"/>
  <c r="F1675" i="4"/>
  <c r="E1677" i="1"/>
  <c r="F1677" i="4"/>
  <c r="E1679" i="1"/>
  <c r="F1679" i="4"/>
  <c r="E1681" i="1"/>
  <c r="F1681" i="4"/>
  <c r="E1683" i="1"/>
  <c r="F1683" i="4"/>
  <c r="E1685" i="1"/>
  <c r="F1685" i="4"/>
  <c r="E1687" i="1"/>
  <c r="F1687" i="4"/>
  <c r="E1689" i="1"/>
  <c r="F1689" i="4"/>
  <c r="E1691" i="1"/>
  <c r="F1691" i="4"/>
  <c r="E1693" i="1"/>
  <c r="F1693" i="4"/>
  <c r="E1695" i="1"/>
  <c r="F1695" i="4"/>
  <c r="E1697" i="1"/>
  <c r="F1697" i="4"/>
  <c r="E1699" i="1"/>
  <c r="F1699" i="4"/>
  <c r="E1701" i="1"/>
  <c r="F1701" i="4"/>
  <c r="E1703" i="1"/>
  <c r="F1703" i="4"/>
  <c r="E1705" i="1"/>
  <c r="F1705" i="4"/>
  <c r="E1707" i="1"/>
  <c r="F1707" i="4"/>
  <c r="E1709" i="1"/>
  <c r="F1709" i="4"/>
  <c r="E1711" i="1"/>
  <c r="F1711" i="4"/>
  <c r="E1713" i="1"/>
  <c r="F1713" i="4"/>
  <c r="E1715" i="1"/>
  <c r="F1715" i="4"/>
  <c r="E1717" i="1"/>
  <c r="F1717" i="4"/>
  <c r="E1719" i="1"/>
  <c r="F1719" i="4"/>
  <c r="E1721" i="1"/>
  <c r="F1721" i="4"/>
  <c r="E1723" i="1"/>
  <c r="F1723" i="4"/>
  <c r="E1725" i="1"/>
  <c r="F1725" i="4"/>
  <c r="E1727" i="1"/>
  <c r="F1727" i="4"/>
  <c r="E1729" i="1"/>
  <c r="F1729" i="4"/>
  <c r="E1731" i="1"/>
  <c r="F1731" i="4"/>
  <c r="E1733" i="1"/>
  <c r="F1733" i="4"/>
  <c r="E1735" i="1"/>
  <c r="F1735" i="4"/>
  <c r="E1737" i="1"/>
  <c r="F1737" i="4"/>
  <c r="E1739" i="1"/>
  <c r="F1739" i="4"/>
  <c r="E1741" i="1"/>
  <c r="F1741" i="4"/>
  <c r="E1743" i="1"/>
  <c r="F1743" i="4"/>
  <c r="E1745" i="1"/>
  <c r="F1745" i="4"/>
  <c r="E1747" i="1"/>
  <c r="F1747" i="4"/>
  <c r="E1749" i="1"/>
  <c r="F1749" i="4"/>
  <c r="E1751" i="1"/>
  <c r="F1751" i="4"/>
  <c r="E1753" i="1"/>
  <c r="F1753" i="4"/>
  <c r="E1755" i="1"/>
  <c r="F1755" i="4"/>
  <c r="E1757" i="1"/>
  <c r="F1757" i="4"/>
  <c r="E1759" i="1"/>
  <c r="F1759" i="4"/>
  <c r="E1761" i="1"/>
  <c r="F1761" i="4"/>
  <c r="E1763" i="1"/>
  <c r="F1763" i="4"/>
  <c r="E1765" i="1"/>
  <c r="F1765" i="4"/>
  <c r="E1767" i="1"/>
  <c r="F1767" i="4"/>
  <c r="E1769" i="1"/>
  <c r="F1769" i="4"/>
  <c r="E1771" i="1"/>
  <c r="F1771" i="4"/>
  <c r="E1773" i="1"/>
  <c r="F1773" i="4"/>
  <c r="E1775" i="1"/>
  <c r="F1775" i="4"/>
  <c r="E1777" i="1"/>
  <c r="F1777" i="4"/>
  <c r="E1779" i="1"/>
  <c r="F1779" i="4"/>
  <c r="E1781" i="1"/>
  <c r="F1781" i="4"/>
  <c r="E1783" i="1"/>
  <c r="F1783" i="4"/>
  <c r="E1785" i="1"/>
  <c r="F1785" i="4"/>
  <c r="E1787" i="1"/>
  <c r="F1787" i="4"/>
  <c r="E1789" i="1"/>
  <c r="F1789" i="4"/>
  <c r="E1791" i="1"/>
  <c r="F1791" i="4"/>
  <c r="E1793" i="1"/>
  <c r="F1793" i="4"/>
  <c r="E1795" i="1"/>
  <c r="F1795" i="4"/>
  <c r="E1797" i="1"/>
  <c r="F1797" i="4"/>
  <c r="E1799" i="1"/>
  <c r="F1799" i="4"/>
  <c r="E1801" i="1"/>
  <c r="F1801" i="4"/>
  <c r="E1803" i="1"/>
  <c r="F1803" i="4"/>
  <c r="E1805" i="1"/>
  <c r="F1805" i="4"/>
  <c r="E1807" i="1"/>
  <c r="F1807" i="4"/>
  <c r="E1809" i="1"/>
  <c r="F1809" i="4"/>
  <c r="E1811" i="1"/>
  <c r="F1811" i="4"/>
  <c r="E1813" i="1"/>
  <c r="F1813" i="4"/>
  <c r="E1815" i="1"/>
  <c r="F1815" i="4"/>
  <c r="E1817" i="1"/>
  <c r="F1817" i="4"/>
  <c r="E1819" i="1"/>
  <c r="F1819" i="4"/>
  <c r="E1821" i="1"/>
  <c r="F1821" i="4"/>
  <c r="E1823" i="1"/>
  <c r="F1823" i="4"/>
  <c r="E1825" i="1"/>
  <c r="F1825" i="4"/>
  <c r="E1827" i="1"/>
  <c r="F1827" i="4"/>
  <c r="E1829" i="1"/>
  <c r="F1829" i="4"/>
  <c r="E1831" i="1"/>
  <c r="F1831" i="4"/>
  <c r="E1833" i="1"/>
  <c r="F1833" i="4"/>
  <c r="E1835" i="1"/>
  <c r="F1835" i="4"/>
  <c r="E1837" i="1"/>
  <c r="F1837" i="4"/>
  <c r="E1839" i="1"/>
  <c r="F1839" i="4"/>
  <c r="E1841" i="1"/>
  <c r="F1841" i="4"/>
  <c r="E1843" i="1"/>
  <c r="F1843" i="4"/>
  <c r="E1845" i="1"/>
  <c r="F1845" i="4"/>
  <c r="E1847" i="1"/>
  <c r="F1847" i="4"/>
  <c r="E1849" i="1"/>
  <c r="F1849" i="4"/>
  <c r="E1851" i="1"/>
  <c r="F1851" i="4"/>
  <c r="E1853" i="1"/>
  <c r="F1853" i="4"/>
  <c r="E1855" i="1"/>
  <c r="F1855" i="4"/>
  <c r="E1857" i="1"/>
  <c r="F1857" i="4"/>
  <c r="E1859" i="1"/>
  <c r="F1859" i="4"/>
  <c r="E1861" i="1"/>
  <c r="F1861" i="4"/>
  <c r="E1863" i="1"/>
  <c r="F1863" i="4"/>
  <c r="E1865" i="1"/>
  <c r="F1865" i="4"/>
  <c r="E1867" i="1"/>
  <c r="F1867" i="4"/>
  <c r="E1869" i="1"/>
  <c r="F1869" i="4"/>
  <c r="E1871" i="1"/>
  <c r="F1871" i="4"/>
  <c r="E1873" i="1"/>
  <c r="F1873" i="4"/>
  <c r="E1875" i="1"/>
  <c r="F1875" i="4"/>
  <c r="E1877" i="1"/>
  <c r="F1877" i="4"/>
  <c r="E1879" i="1"/>
  <c r="F1879" i="4"/>
  <c r="E1881" i="1"/>
  <c r="F1881" i="4"/>
  <c r="E1883" i="1"/>
  <c r="F1883" i="4"/>
  <c r="E1885" i="1"/>
  <c r="F1885" i="4"/>
  <c r="E1887" i="1"/>
  <c r="F1887" i="4"/>
  <c r="E1889" i="1"/>
  <c r="F1889" i="4"/>
  <c r="E1891" i="1"/>
  <c r="F1891" i="4"/>
  <c r="E1893" i="1"/>
  <c r="F1893" i="4"/>
  <c r="E1895" i="1"/>
  <c r="F1895" i="4"/>
  <c r="E1897" i="1"/>
  <c r="F1897" i="4"/>
  <c r="E1899" i="1"/>
  <c r="F1899" i="4"/>
  <c r="E1901" i="1"/>
  <c r="F1901" i="4"/>
  <c r="E1903" i="1"/>
  <c r="F1903" i="4"/>
  <c r="E1905" i="1"/>
  <c r="F1905" i="4"/>
  <c r="E1907" i="1"/>
  <c r="F1907" i="4"/>
  <c r="E1909" i="1"/>
  <c r="F1909" i="4"/>
  <c r="E1911" i="1"/>
  <c r="F1911" i="4"/>
  <c r="E1913" i="1"/>
  <c r="F1913" i="4"/>
  <c r="E1915" i="1"/>
  <c r="F1915" i="4"/>
  <c r="E1917" i="1"/>
  <c r="F1917" i="4"/>
  <c r="E1919" i="1"/>
  <c r="F1919" i="4"/>
  <c r="E1921" i="1"/>
  <c r="F1921" i="4"/>
  <c r="E1923" i="1"/>
  <c r="F1923" i="4"/>
  <c r="E1925" i="1"/>
  <c r="F1925" i="4"/>
  <c r="E1927" i="1"/>
  <c r="F1927" i="4"/>
  <c r="E1929" i="1"/>
  <c r="F1929" i="4"/>
  <c r="E1931" i="1"/>
  <c r="F1931" i="4"/>
  <c r="E1933" i="1"/>
  <c r="F1933" i="4"/>
  <c r="E1935" i="1"/>
  <c r="F1935" i="4"/>
  <c r="E1937" i="1"/>
  <c r="F1937" i="4"/>
  <c r="E1939" i="1"/>
  <c r="F1939" i="4"/>
  <c r="E1941" i="1"/>
  <c r="F1941" i="4"/>
  <c r="E1943" i="1"/>
  <c r="F1943" i="4"/>
  <c r="E1945" i="1"/>
  <c r="F1945" i="4"/>
  <c r="E1947" i="1"/>
  <c r="F1947" i="4"/>
  <c r="E1949" i="1"/>
  <c r="F1949" i="4"/>
  <c r="E1951" i="1"/>
  <c r="F1951" i="4"/>
  <c r="E1953" i="1"/>
  <c r="F1953" i="4"/>
  <c r="E1955" i="1"/>
  <c r="F1955" i="4"/>
  <c r="E1957" i="1"/>
  <c r="F1957" i="4"/>
  <c r="E1959" i="1"/>
  <c r="F1959" i="4"/>
  <c r="E1961" i="1"/>
  <c r="F1961" i="4"/>
  <c r="E1963" i="1"/>
  <c r="F1963" i="4"/>
  <c r="E1965" i="1"/>
  <c r="F1965" i="4"/>
  <c r="E1967" i="1"/>
  <c r="F1967" i="4"/>
  <c r="E1969" i="1"/>
  <c r="F1969" i="4"/>
  <c r="E1971" i="1"/>
  <c r="F1971" i="4"/>
  <c r="E1973" i="1"/>
  <c r="F1973" i="4"/>
  <c r="E1975" i="1"/>
  <c r="F1975" i="4"/>
  <c r="E1977" i="1"/>
  <c r="F1977" i="4"/>
  <c r="E1979" i="1"/>
  <c r="F1979" i="4"/>
  <c r="E1981" i="1"/>
  <c r="F1981" i="4"/>
  <c r="E1983" i="1"/>
  <c r="F1983" i="4"/>
  <c r="E1985" i="1"/>
  <c r="F1985" i="4"/>
  <c r="E1987" i="1"/>
  <c r="F1987" i="4"/>
  <c r="E1989" i="1"/>
  <c r="F1989" i="4"/>
  <c r="E1991" i="1"/>
  <c r="F1991" i="4"/>
  <c r="E1993" i="1"/>
  <c r="F1993" i="4"/>
  <c r="E1995" i="1"/>
  <c r="F1995" i="4"/>
  <c r="E1997" i="1"/>
  <c r="F1997" i="4"/>
  <c r="E1999" i="1"/>
  <c r="F1999" i="4"/>
  <c r="E2001" i="1"/>
  <c r="F2001" i="4"/>
  <c r="E2003" i="1"/>
  <c r="F2003" i="4"/>
  <c r="E2005" i="1"/>
  <c r="F2005" i="4"/>
  <c r="E2007" i="1"/>
  <c r="F2007" i="4"/>
  <c r="E2009" i="1"/>
  <c r="F2009" i="4"/>
  <c r="E2011" i="1"/>
  <c r="F2011" i="4"/>
  <c r="E2013" i="1"/>
  <c r="F2013" i="4"/>
  <c r="E2015" i="1"/>
  <c r="F2015" i="4"/>
  <c r="E2017" i="1"/>
  <c r="F2017" i="4"/>
  <c r="E2019" i="1"/>
  <c r="F2019" i="4"/>
  <c r="E2021" i="1"/>
  <c r="F2021" i="4"/>
  <c r="E2023" i="1"/>
  <c r="F2023" i="4"/>
  <c r="E2025" i="1"/>
  <c r="F2025" i="4"/>
  <c r="E2027" i="1"/>
  <c r="F2027" i="4"/>
  <c r="E2029" i="1"/>
  <c r="F2029" i="4"/>
  <c r="E2031" i="1"/>
  <c r="F2031" i="4"/>
  <c r="E2033" i="1"/>
  <c r="F2033" i="4"/>
  <c r="E2035" i="1"/>
  <c r="F2035" i="4"/>
  <c r="E2037" i="1"/>
  <c r="F2037" i="4"/>
  <c r="E2039" i="1"/>
  <c r="F2039" i="4"/>
  <c r="E2041" i="1"/>
  <c r="F2041" i="4"/>
  <c r="E2043" i="1"/>
  <c r="F2043" i="4"/>
  <c r="E2045" i="1"/>
  <c r="F2045" i="4"/>
  <c r="E2047" i="1"/>
  <c r="F2047" i="4"/>
  <c r="E2049" i="1"/>
  <c r="F2049" i="4"/>
  <c r="E2051" i="1"/>
  <c r="F2051" i="4"/>
  <c r="E2053" i="1"/>
  <c r="F2053" i="4"/>
  <c r="E2055" i="1"/>
  <c r="F2055" i="4"/>
  <c r="E2057" i="1"/>
  <c r="F2057" i="4"/>
  <c r="E2059" i="1"/>
  <c r="F2059" i="4"/>
  <c r="E2061" i="1"/>
  <c r="F2061" i="4"/>
  <c r="E2063" i="1"/>
  <c r="F2063" i="4"/>
  <c r="E2065" i="1"/>
  <c r="F2065" i="4"/>
  <c r="E2067" i="1"/>
  <c r="F2067" i="4"/>
  <c r="E2069" i="1"/>
  <c r="F2069" i="4"/>
  <c r="E2071" i="1"/>
  <c r="F2071" i="4"/>
  <c r="E2073" i="1"/>
  <c r="F2073" i="4"/>
  <c r="E2075" i="1"/>
  <c r="F2075" i="4"/>
  <c r="E2077" i="1"/>
  <c r="F2077" i="4"/>
  <c r="E2079" i="1"/>
  <c r="F2079" i="4"/>
  <c r="E2081" i="1"/>
  <c r="F2081" i="4"/>
  <c r="E2083" i="1"/>
  <c r="F2083" i="4"/>
  <c r="E2085" i="1"/>
  <c r="F2085" i="4"/>
  <c r="E2087" i="1"/>
  <c r="F2087" i="4"/>
  <c r="E2089" i="1"/>
  <c r="F2089" i="4"/>
  <c r="E2091" i="1"/>
  <c r="F2091" i="4"/>
  <c r="E2093" i="1"/>
  <c r="F2093" i="4"/>
  <c r="E2095" i="1"/>
  <c r="F2095" i="4"/>
  <c r="E2097" i="1"/>
  <c r="F2097" i="4"/>
  <c r="E2099" i="1"/>
  <c r="F2099" i="4"/>
  <c r="E2101" i="1"/>
  <c r="F2101" i="4"/>
  <c r="E2103" i="1"/>
  <c r="F2103" i="4"/>
  <c r="E2105" i="1"/>
  <c r="F2105" i="4"/>
  <c r="E2107" i="1"/>
  <c r="F2107" i="4"/>
  <c r="E2109" i="1"/>
  <c r="F2109" i="4"/>
  <c r="E2111" i="1"/>
  <c r="F2111" i="4"/>
  <c r="E2113" i="1"/>
  <c r="F2113" i="4"/>
  <c r="E2115" i="1"/>
  <c r="F2115" i="4"/>
  <c r="E2117" i="1"/>
  <c r="F2117" i="4"/>
  <c r="E2119" i="1"/>
  <c r="F2119" i="4"/>
  <c r="E2121" i="1"/>
  <c r="F2121" i="4"/>
  <c r="E2123" i="1"/>
  <c r="F2123" i="4"/>
  <c r="E2125" i="1"/>
  <c r="F2125" i="4"/>
  <c r="E2127" i="1"/>
  <c r="F2127" i="4"/>
  <c r="E2129" i="1"/>
  <c r="F2129" i="4"/>
  <c r="E2131" i="1"/>
  <c r="F2131" i="4"/>
  <c r="E2133" i="1"/>
  <c r="F2133" i="4"/>
  <c r="E2135" i="1"/>
  <c r="F2135" i="4"/>
  <c r="E2137" i="1"/>
  <c r="F2137" i="4"/>
  <c r="E2139" i="1"/>
  <c r="F2139" i="4"/>
  <c r="E2141" i="1"/>
  <c r="F2141" i="4"/>
  <c r="E2143" i="1"/>
  <c r="F2143" i="4"/>
  <c r="E440" i="1"/>
  <c r="F440" i="4"/>
  <c r="E442" i="1"/>
  <c r="F442" i="4"/>
  <c r="E444" i="1"/>
  <c r="F444" i="4"/>
  <c r="E446" i="1"/>
  <c r="F446" i="4"/>
  <c r="E448" i="1"/>
  <c r="F448" i="4"/>
  <c r="E450" i="1"/>
  <c r="F450" i="4"/>
  <c r="E452" i="1"/>
  <c r="F452" i="4"/>
  <c r="E454" i="1"/>
  <c r="F454" i="4"/>
  <c r="E456" i="1"/>
  <c r="F456" i="4"/>
  <c r="E458" i="1"/>
  <c r="F458" i="4"/>
  <c r="E460" i="1"/>
  <c r="F460" i="4"/>
  <c r="E462" i="1"/>
  <c r="F462" i="4"/>
  <c r="E464" i="1"/>
  <c r="F464" i="4"/>
  <c r="E466" i="1"/>
  <c r="F466" i="4"/>
  <c r="E468" i="1"/>
  <c r="F468" i="4"/>
  <c r="E470" i="1"/>
  <c r="F470" i="4"/>
  <c r="E472" i="1"/>
  <c r="F472" i="4"/>
  <c r="E474" i="1"/>
  <c r="F474" i="4"/>
  <c r="E476" i="1"/>
  <c r="F476" i="4"/>
  <c r="E478" i="1"/>
  <c r="F478" i="4"/>
  <c r="E480" i="1"/>
  <c r="F480" i="4"/>
  <c r="E482" i="1"/>
  <c r="F482" i="4"/>
  <c r="E484" i="1"/>
  <c r="F484" i="4"/>
  <c r="E486" i="1"/>
  <c r="F486" i="4"/>
  <c r="E488" i="1"/>
  <c r="F488" i="4"/>
  <c r="E490" i="1"/>
  <c r="F490" i="4"/>
  <c r="E492" i="1"/>
  <c r="F492" i="4"/>
  <c r="E494" i="1"/>
  <c r="F494" i="4"/>
  <c r="E496" i="1"/>
  <c r="F496" i="4"/>
  <c r="E498" i="1"/>
  <c r="F498" i="4"/>
  <c r="E500" i="1"/>
  <c r="F500" i="4"/>
  <c r="E502" i="1"/>
  <c r="F502" i="4"/>
  <c r="E504" i="1"/>
  <c r="F504" i="4"/>
  <c r="E506" i="1"/>
  <c r="F506" i="4"/>
  <c r="E508" i="1"/>
  <c r="F508" i="4"/>
  <c r="E510" i="1"/>
  <c r="F510" i="4"/>
  <c r="E512" i="1"/>
  <c r="F512" i="4"/>
  <c r="E514" i="1"/>
  <c r="F514" i="4"/>
  <c r="E516" i="1"/>
  <c r="F516" i="4"/>
  <c r="E518" i="1"/>
  <c r="F518" i="4"/>
  <c r="E520" i="1"/>
  <c r="F520" i="4"/>
  <c r="E522" i="1"/>
  <c r="F522" i="4"/>
  <c r="E524" i="1"/>
  <c r="F524" i="4"/>
  <c r="E526" i="1"/>
  <c r="F526" i="4"/>
  <c r="E528" i="1"/>
  <c r="F528" i="4"/>
  <c r="E530" i="1"/>
  <c r="F530" i="4"/>
  <c r="E532" i="1"/>
  <c r="F532" i="4"/>
  <c r="E534" i="1"/>
  <c r="F534" i="4"/>
  <c r="E536" i="1"/>
  <c r="F536" i="4"/>
  <c r="E538" i="1"/>
  <c r="F538" i="4"/>
  <c r="E540" i="1"/>
  <c r="F540" i="4"/>
  <c r="E542" i="1"/>
  <c r="F542" i="4"/>
  <c r="E544" i="1"/>
  <c r="F544" i="4"/>
  <c r="E546" i="1"/>
  <c r="F546" i="4"/>
  <c r="E548" i="1"/>
  <c r="F548" i="4"/>
  <c r="E550" i="1"/>
  <c r="F550" i="4"/>
  <c r="E552" i="1"/>
  <c r="F552" i="4"/>
  <c r="E554" i="1"/>
  <c r="F554" i="4"/>
  <c r="E556" i="1"/>
  <c r="F556" i="4"/>
  <c r="E558" i="1"/>
  <c r="F558" i="4"/>
  <c r="E560" i="1"/>
  <c r="F560" i="4"/>
  <c r="E562" i="1"/>
  <c r="F562" i="4"/>
  <c r="E564" i="1"/>
  <c r="F564" i="4"/>
  <c r="E566" i="1"/>
  <c r="F566" i="4"/>
  <c r="E568" i="1"/>
  <c r="F568" i="4"/>
  <c r="E570" i="1"/>
  <c r="F570" i="4"/>
  <c r="E572" i="1"/>
  <c r="F572" i="4"/>
  <c r="E574" i="1"/>
  <c r="F574" i="4"/>
  <c r="E576" i="1"/>
  <c r="F576" i="4"/>
  <c r="E578" i="1"/>
  <c r="F578" i="4"/>
  <c r="E580" i="1"/>
  <c r="F580" i="4"/>
  <c r="E582" i="1"/>
  <c r="F582" i="4"/>
  <c r="E584" i="1"/>
  <c r="F584" i="4"/>
  <c r="E586" i="1"/>
  <c r="F586" i="4"/>
  <c r="E588" i="1"/>
  <c r="F588" i="4"/>
  <c r="E590" i="1"/>
  <c r="F590" i="4"/>
  <c r="E592" i="1"/>
  <c r="F592" i="4"/>
  <c r="E594" i="1"/>
  <c r="F594" i="4"/>
  <c r="E596" i="1"/>
  <c r="F596" i="4"/>
  <c r="E598" i="1"/>
  <c r="F598" i="4"/>
  <c r="E600" i="1"/>
  <c r="F600" i="4"/>
  <c r="E602" i="1"/>
  <c r="F602" i="4"/>
  <c r="E604" i="1"/>
  <c r="F604" i="4"/>
  <c r="E606" i="1"/>
  <c r="F606" i="4"/>
  <c r="E608" i="1"/>
  <c r="F608" i="4"/>
  <c r="E610" i="1"/>
  <c r="F610" i="4"/>
  <c r="E612" i="1"/>
  <c r="F612" i="4"/>
  <c r="E614" i="1"/>
  <c r="F614" i="4"/>
  <c r="E616" i="1"/>
  <c r="F616" i="4"/>
  <c r="E618" i="1"/>
  <c r="F618" i="4"/>
  <c r="E620" i="1"/>
  <c r="F620" i="4"/>
  <c r="E622" i="1"/>
  <c r="F622" i="4"/>
  <c r="E624" i="1"/>
  <c r="F624" i="4"/>
  <c r="E626" i="1"/>
  <c r="F626" i="4"/>
  <c r="E628" i="1"/>
  <c r="F628" i="4"/>
  <c r="E630" i="1"/>
  <c r="F630" i="4"/>
  <c r="E632" i="1"/>
  <c r="F632" i="4"/>
  <c r="E634" i="1"/>
  <c r="F634" i="4"/>
  <c r="E636" i="1"/>
  <c r="F636" i="4"/>
  <c r="E638" i="1"/>
  <c r="F638" i="4"/>
  <c r="E640" i="1"/>
  <c r="F640" i="4"/>
  <c r="E642" i="1"/>
  <c r="F642" i="4"/>
  <c r="E644" i="1"/>
  <c r="F644" i="4"/>
  <c r="E646" i="1"/>
  <c r="F646" i="4"/>
  <c r="E648" i="1"/>
  <c r="F648" i="4"/>
  <c r="E650" i="1"/>
  <c r="F650" i="4"/>
  <c r="E652" i="1"/>
  <c r="F652" i="4"/>
  <c r="E654" i="1"/>
  <c r="F654" i="4"/>
  <c r="E656" i="1"/>
  <c r="F656" i="4"/>
  <c r="E658" i="1"/>
  <c r="F658" i="4"/>
  <c r="E660" i="1"/>
  <c r="F660" i="4"/>
  <c r="E662" i="1"/>
  <c r="F662" i="4"/>
  <c r="E664" i="1"/>
  <c r="F664" i="4"/>
  <c r="E666" i="1"/>
  <c r="F666" i="4"/>
  <c r="E668" i="1"/>
  <c r="F668" i="4"/>
  <c r="E670" i="1"/>
  <c r="F670" i="4"/>
  <c r="E672" i="1"/>
  <c r="F672" i="4"/>
  <c r="E674" i="1"/>
  <c r="F674" i="4"/>
  <c r="E676" i="1"/>
  <c r="F676" i="4"/>
  <c r="E678" i="1"/>
  <c r="F678" i="4"/>
  <c r="E680" i="1"/>
  <c r="F680" i="4"/>
  <c r="E682" i="1"/>
  <c r="F682" i="4"/>
  <c r="E684" i="1"/>
  <c r="F684" i="4"/>
  <c r="E686" i="1"/>
  <c r="F686" i="4"/>
  <c r="E688" i="1"/>
  <c r="F688" i="4"/>
  <c r="E690" i="1"/>
  <c r="F690" i="4"/>
  <c r="E692" i="1"/>
  <c r="F692" i="4"/>
  <c r="E694" i="1"/>
  <c r="F694" i="4"/>
  <c r="E696" i="1"/>
  <c r="F696" i="4"/>
  <c r="E698" i="1"/>
  <c r="F698" i="4"/>
  <c r="E700" i="1"/>
  <c r="F700" i="4"/>
  <c r="E702" i="1"/>
  <c r="F702" i="4"/>
  <c r="E704" i="1"/>
  <c r="F704" i="4"/>
  <c r="E706" i="1"/>
  <c r="F706" i="4"/>
  <c r="E708" i="1"/>
  <c r="F708" i="4"/>
  <c r="E710" i="1"/>
  <c r="F710" i="4"/>
  <c r="E712" i="1"/>
  <c r="F712" i="4"/>
  <c r="E714" i="1"/>
  <c r="F714" i="4"/>
  <c r="E716" i="1"/>
  <c r="F716" i="4"/>
  <c r="E718" i="1"/>
  <c r="F718" i="4"/>
  <c r="E720" i="1"/>
  <c r="F720" i="4"/>
  <c r="E722" i="1"/>
  <c r="F722" i="4"/>
  <c r="E724" i="1"/>
  <c r="F724" i="4"/>
  <c r="E726" i="1"/>
  <c r="F726" i="4"/>
  <c r="E728" i="1"/>
  <c r="F728" i="4"/>
  <c r="E730" i="1"/>
  <c r="F730" i="4"/>
  <c r="E732" i="1"/>
  <c r="F732" i="4"/>
  <c r="E734" i="1"/>
  <c r="F734" i="4"/>
  <c r="E736" i="1"/>
  <c r="F736" i="4"/>
  <c r="E738" i="1"/>
  <c r="F738" i="4"/>
  <c r="E740" i="1"/>
  <c r="F740" i="4"/>
  <c r="E742" i="1"/>
  <c r="F742" i="4"/>
  <c r="E744" i="1"/>
  <c r="F744" i="4"/>
  <c r="E746" i="1"/>
  <c r="F746" i="4"/>
  <c r="E748" i="1"/>
  <c r="F748" i="4"/>
  <c r="E750" i="1"/>
  <c r="F750" i="4"/>
  <c r="E752" i="1"/>
  <c r="F752" i="4"/>
  <c r="E754" i="1"/>
  <c r="F754" i="4"/>
  <c r="E756" i="1"/>
  <c r="F756" i="4"/>
  <c r="E758" i="1"/>
  <c r="F758" i="4"/>
  <c r="E760" i="1"/>
  <c r="F760" i="4"/>
  <c r="E762" i="1"/>
  <c r="F762" i="4"/>
  <c r="E764" i="1"/>
  <c r="F764" i="4"/>
  <c r="E766" i="1"/>
  <c r="F766" i="4"/>
  <c r="E768" i="1"/>
  <c r="F768" i="4"/>
  <c r="E770" i="1"/>
  <c r="F770" i="4"/>
  <c r="E772" i="1"/>
  <c r="F772" i="4"/>
  <c r="E774" i="1"/>
  <c r="F774" i="4"/>
  <c r="E776" i="1"/>
  <c r="F776" i="4"/>
  <c r="E778" i="1"/>
  <c r="F778" i="4"/>
  <c r="E780" i="1"/>
  <c r="F780" i="4"/>
  <c r="E782" i="1"/>
  <c r="F782" i="4"/>
  <c r="E784" i="1"/>
  <c r="F784" i="4"/>
  <c r="E786" i="1"/>
  <c r="F786" i="4"/>
  <c r="E788" i="1"/>
  <c r="F788" i="4"/>
  <c r="E790" i="1"/>
  <c r="F790" i="4"/>
  <c r="E792" i="1"/>
  <c r="F792" i="4"/>
  <c r="E794" i="1"/>
  <c r="F794" i="4"/>
  <c r="E796" i="1"/>
  <c r="F796" i="4"/>
  <c r="E798" i="1"/>
  <c r="F798" i="4"/>
  <c r="E800" i="1"/>
  <c r="F800" i="4"/>
  <c r="E802" i="1"/>
  <c r="F802" i="4"/>
  <c r="E804" i="1"/>
  <c r="F804" i="4"/>
  <c r="E806" i="1"/>
  <c r="F806" i="4"/>
  <c r="E808" i="1"/>
  <c r="F808" i="4"/>
  <c r="E810" i="1"/>
  <c r="F810" i="4"/>
  <c r="E812" i="1"/>
  <c r="F812" i="4"/>
  <c r="E814" i="1"/>
  <c r="F814" i="4"/>
  <c r="E816" i="1"/>
  <c r="F816" i="4"/>
  <c r="E818" i="1"/>
  <c r="F818" i="4"/>
  <c r="E820" i="1"/>
  <c r="F820" i="4"/>
  <c r="E822" i="1"/>
  <c r="F822" i="4"/>
  <c r="E824" i="1"/>
  <c r="F824" i="4"/>
  <c r="E826" i="1"/>
  <c r="F826" i="4"/>
  <c r="E828" i="1"/>
  <c r="F828" i="4"/>
  <c r="E830" i="1"/>
  <c r="F830" i="4"/>
  <c r="E832" i="1"/>
  <c r="F832" i="4"/>
  <c r="E834" i="1"/>
  <c r="F834" i="4"/>
  <c r="E836" i="1"/>
  <c r="F836" i="4"/>
  <c r="E838" i="1"/>
  <c r="F838" i="4"/>
  <c r="E840" i="1"/>
  <c r="F840" i="4"/>
  <c r="E842" i="1"/>
  <c r="F842" i="4"/>
  <c r="E844" i="1"/>
  <c r="F844" i="4"/>
  <c r="E846" i="1"/>
  <c r="F846" i="4"/>
  <c r="E848" i="1"/>
  <c r="F848" i="4"/>
  <c r="E850" i="1"/>
  <c r="F850" i="4"/>
  <c r="E852" i="1"/>
  <c r="F852" i="4"/>
  <c r="E854" i="1"/>
  <c r="F854" i="4"/>
  <c r="E856" i="1"/>
  <c r="F856" i="4"/>
  <c r="E858" i="1"/>
  <c r="F858" i="4"/>
  <c r="E860" i="1"/>
  <c r="F860" i="4"/>
  <c r="E862" i="1"/>
  <c r="F862" i="4"/>
  <c r="E864" i="1"/>
  <c r="F864" i="4"/>
  <c r="E866" i="1"/>
  <c r="F866" i="4"/>
  <c r="E868" i="1"/>
  <c r="F868" i="4"/>
  <c r="E870" i="1"/>
  <c r="F870" i="4"/>
  <c r="E872" i="1"/>
  <c r="F872" i="4"/>
  <c r="E874" i="1"/>
  <c r="F874" i="4"/>
  <c r="E876" i="1"/>
  <c r="F876" i="4"/>
  <c r="E878" i="1"/>
  <c r="F878" i="4"/>
  <c r="E880" i="1"/>
  <c r="F880" i="4"/>
  <c r="E882" i="1"/>
  <c r="F882" i="4"/>
  <c r="E884" i="1"/>
  <c r="F884" i="4"/>
  <c r="E886" i="1"/>
  <c r="F886" i="4"/>
  <c r="E888" i="1"/>
  <c r="F888" i="4"/>
  <c r="E890" i="1"/>
  <c r="F890" i="4"/>
  <c r="E892" i="1"/>
  <c r="F892" i="4"/>
  <c r="E894" i="1"/>
  <c r="F894" i="4"/>
  <c r="E896" i="1"/>
  <c r="F896" i="4"/>
  <c r="E898" i="1"/>
  <c r="F898" i="4"/>
  <c r="E900" i="1"/>
  <c r="F900" i="4"/>
  <c r="E902" i="1"/>
  <c r="F902" i="4"/>
  <c r="E904" i="1"/>
  <c r="F904" i="4"/>
  <c r="E906" i="1"/>
  <c r="F906" i="4"/>
  <c r="E908" i="1"/>
  <c r="F908" i="4"/>
  <c r="E910" i="1"/>
  <c r="F910" i="4"/>
  <c r="E912" i="1"/>
  <c r="F912" i="4"/>
  <c r="E914" i="1"/>
  <c r="F914" i="4"/>
  <c r="E916" i="1"/>
  <c r="F916" i="4"/>
  <c r="E918" i="1"/>
  <c r="F918" i="4"/>
  <c r="E920" i="1"/>
  <c r="F920" i="4"/>
  <c r="E922" i="1"/>
  <c r="F922" i="4"/>
  <c r="E924" i="1"/>
  <c r="F924" i="4"/>
  <c r="E926" i="1"/>
  <c r="F926" i="4"/>
  <c r="E928" i="1"/>
  <c r="F928" i="4"/>
  <c r="E930" i="1"/>
  <c r="F930" i="4"/>
  <c r="E932" i="1"/>
  <c r="F932" i="4"/>
  <c r="E934" i="1"/>
  <c r="F934" i="4"/>
  <c r="E936" i="1"/>
  <c r="F936" i="4"/>
  <c r="E938" i="1"/>
  <c r="F938" i="4"/>
  <c r="E940" i="1"/>
  <c r="F940" i="4"/>
  <c r="E942" i="1"/>
  <c r="F942" i="4"/>
  <c r="E944" i="1"/>
  <c r="F944" i="4"/>
  <c r="E946" i="1"/>
  <c r="F946" i="4"/>
  <c r="E948" i="1"/>
  <c r="F948" i="4"/>
  <c r="E950" i="1"/>
  <c r="F950" i="4"/>
  <c r="E952" i="1"/>
  <c r="F952" i="4"/>
  <c r="E954" i="1"/>
  <c r="F954" i="4"/>
  <c r="E956" i="1"/>
  <c r="F956" i="4"/>
  <c r="E958" i="1"/>
  <c r="F958" i="4"/>
  <c r="E960" i="1"/>
  <c r="F960" i="4"/>
  <c r="E962" i="1"/>
  <c r="F962" i="4"/>
  <c r="E964" i="1"/>
  <c r="F964" i="4"/>
  <c r="E966" i="1"/>
  <c r="F966" i="4"/>
  <c r="E968" i="1"/>
  <c r="F968" i="4"/>
  <c r="E970" i="1"/>
  <c r="F970" i="4"/>
  <c r="E972" i="1"/>
  <c r="F972" i="4"/>
  <c r="E974" i="1"/>
  <c r="F974" i="4"/>
  <c r="E976" i="1"/>
  <c r="F976" i="4"/>
  <c r="E978" i="1"/>
  <c r="F978" i="4"/>
  <c r="E980" i="1"/>
  <c r="F980" i="4"/>
  <c r="E982" i="1"/>
  <c r="F982" i="4"/>
  <c r="E984" i="1"/>
  <c r="F984" i="4"/>
  <c r="E986" i="1"/>
  <c r="F986" i="4"/>
  <c r="E988" i="1"/>
  <c r="F988" i="4"/>
  <c r="E990" i="1"/>
  <c r="F990" i="4"/>
  <c r="E992" i="1"/>
  <c r="F992" i="4"/>
  <c r="E994" i="1"/>
  <c r="F994" i="4"/>
  <c r="E996" i="1"/>
  <c r="F996" i="4"/>
  <c r="E998" i="1"/>
  <c r="F998" i="4"/>
  <c r="E1000" i="1"/>
  <c r="F1000" i="4"/>
  <c r="E1002" i="1"/>
  <c r="F1002" i="4"/>
  <c r="E1004" i="1"/>
  <c r="F1004" i="4"/>
  <c r="E1006" i="1"/>
  <c r="F1006" i="4"/>
  <c r="E1008" i="1"/>
  <c r="F1008" i="4"/>
  <c r="E1010" i="1"/>
  <c r="F1010" i="4"/>
  <c r="E1012" i="1"/>
  <c r="F1012" i="4"/>
  <c r="E1014" i="1"/>
  <c r="F1014" i="4"/>
  <c r="E1016" i="1"/>
  <c r="F1016" i="4"/>
  <c r="E1018" i="1"/>
  <c r="F1018" i="4"/>
  <c r="E1020" i="1"/>
  <c r="F1020" i="4"/>
  <c r="E1022" i="1"/>
  <c r="F1022" i="4"/>
  <c r="E1024" i="1"/>
  <c r="F1024" i="4"/>
  <c r="E1026" i="1"/>
  <c r="F1026" i="4"/>
  <c r="E1028" i="1"/>
  <c r="F1028" i="4"/>
  <c r="E1030" i="1"/>
  <c r="F1030" i="4"/>
  <c r="E1032" i="1"/>
  <c r="F1032" i="4"/>
  <c r="E1034" i="1"/>
  <c r="F1034" i="4"/>
  <c r="E1036" i="1"/>
  <c r="F1036" i="4"/>
  <c r="E1038" i="1"/>
  <c r="F1038" i="4"/>
  <c r="E1040" i="1"/>
  <c r="F1040" i="4"/>
  <c r="E1042" i="1"/>
  <c r="F1042" i="4"/>
  <c r="E1044" i="1"/>
  <c r="F1044" i="4"/>
  <c r="E1046" i="1"/>
  <c r="F1046" i="4"/>
  <c r="E1048" i="1"/>
  <c r="F1048" i="4"/>
  <c r="E1050" i="1"/>
  <c r="F1050" i="4"/>
  <c r="E1052" i="1"/>
  <c r="F1052" i="4"/>
  <c r="E1054" i="1"/>
  <c r="F1054" i="4"/>
  <c r="E1056" i="1"/>
  <c r="F1056" i="4"/>
  <c r="E1058" i="1"/>
  <c r="F1058" i="4"/>
  <c r="E1060" i="1"/>
  <c r="F1060" i="4"/>
  <c r="E1062" i="1"/>
  <c r="F1062" i="4"/>
  <c r="E1064" i="1"/>
  <c r="F1064" i="4"/>
  <c r="E1066" i="1"/>
  <c r="F1066" i="4"/>
  <c r="E1068" i="1"/>
  <c r="F1068" i="4"/>
  <c r="E1070" i="1"/>
  <c r="F1070" i="4"/>
  <c r="E1072" i="1"/>
  <c r="F1072" i="4"/>
  <c r="E1074" i="1"/>
  <c r="F1074" i="4"/>
  <c r="E1076" i="1"/>
  <c r="F1076" i="4"/>
  <c r="E1078" i="1"/>
  <c r="F1078" i="4"/>
  <c r="E1080" i="1"/>
  <c r="F1080" i="4"/>
  <c r="E1082" i="1"/>
  <c r="F1082" i="4"/>
  <c r="E1084" i="1"/>
  <c r="F1084" i="4"/>
  <c r="E1086" i="1"/>
  <c r="F1086" i="4"/>
  <c r="E1088" i="1"/>
  <c r="F1088" i="4"/>
  <c r="E1090" i="1"/>
  <c r="F1090" i="4"/>
  <c r="E1092" i="1"/>
  <c r="F1092" i="4"/>
  <c r="E1094" i="1"/>
  <c r="F1094" i="4"/>
  <c r="E1096" i="1"/>
  <c r="F1096" i="4"/>
  <c r="E1098" i="1"/>
  <c r="F1098" i="4"/>
  <c r="E1100" i="1"/>
  <c r="F1100" i="4"/>
  <c r="E1102" i="1"/>
  <c r="F1102" i="4"/>
  <c r="E1104" i="1"/>
  <c r="F1104" i="4"/>
  <c r="E1106" i="1"/>
  <c r="F1106" i="4"/>
  <c r="E1108" i="1"/>
  <c r="F1108" i="4"/>
  <c r="E1110" i="1"/>
  <c r="F1110" i="4"/>
  <c r="E1112" i="1"/>
  <c r="F1112" i="4"/>
  <c r="E1114" i="1"/>
  <c r="F1114" i="4"/>
  <c r="E1116" i="1"/>
  <c r="F1116" i="4"/>
  <c r="E1118" i="1"/>
  <c r="F1118" i="4"/>
  <c r="E1120" i="1"/>
  <c r="F1120" i="4"/>
  <c r="E1122" i="1"/>
  <c r="F1122" i="4"/>
  <c r="E1124" i="1"/>
  <c r="F1124" i="4"/>
  <c r="E1126" i="1"/>
  <c r="F1126" i="4"/>
  <c r="E1128" i="1"/>
  <c r="F1128" i="4"/>
  <c r="E1130" i="1"/>
  <c r="F1130" i="4"/>
  <c r="E1132" i="1"/>
  <c r="F1132" i="4"/>
  <c r="E1134" i="1"/>
  <c r="F1134" i="4"/>
  <c r="E1136" i="1"/>
  <c r="F1136" i="4"/>
  <c r="E1138" i="1"/>
  <c r="F1138" i="4"/>
  <c r="E1140" i="1"/>
  <c r="F1140" i="4"/>
  <c r="E1142" i="1"/>
  <c r="F1142" i="4"/>
  <c r="E1144" i="1"/>
  <c r="F1144" i="4"/>
  <c r="E1146" i="1"/>
  <c r="F1146" i="4"/>
  <c r="E1148" i="1"/>
  <c r="F1148" i="4"/>
  <c r="E1150" i="1"/>
  <c r="F1150" i="4"/>
  <c r="E1152" i="1"/>
  <c r="F1152" i="4"/>
  <c r="E1154" i="1"/>
  <c r="F1154" i="4"/>
  <c r="E1156" i="1"/>
  <c r="F1156" i="4"/>
  <c r="E1158" i="1"/>
  <c r="F1158" i="4"/>
  <c r="E1160" i="1"/>
  <c r="F1160" i="4"/>
  <c r="E1162" i="1"/>
  <c r="F1162" i="4"/>
  <c r="E1164" i="1"/>
  <c r="F1164" i="4"/>
  <c r="E1166" i="1"/>
  <c r="F1166" i="4"/>
  <c r="E1168" i="1"/>
  <c r="F1168" i="4"/>
  <c r="E1170" i="1"/>
  <c r="F1170" i="4"/>
  <c r="E1172" i="1"/>
  <c r="F1172" i="4"/>
  <c r="E1174" i="1"/>
  <c r="F1174" i="4"/>
  <c r="E1176" i="1"/>
  <c r="F1176" i="4"/>
  <c r="E1178" i="1"/>
  <c r="F1178" i="4"/>
  <c r="E1180" i="1"/>
  <c r="F1180" i="4"/>
  <c r="E1182" i="1"/>
  <c r="F1182" i="4"/>
  <c r="E1184" i="1"/>
  <c r="F1184" i="4"/>
  <c r="E1186" i="1"/>
  <c r="F1186" i="4"/>
  <c r="E1188" i="1"/>
  <c r="F1188" i="4"/>
  <c r="E1190" i="1"/>
  <c r="F1190" i="4"/>
  <c r="E1192" i="1"/>
  <c r="F1192" i="4"/>
  <c r="E1194" i="1"/>
  <c r="F1194" i="4"/>
  <c r="E1196" i="1"/>
  <c r="F1196" i="4"/>
  <c r="E1198" i="1"/>
  <c r="F1198" i="4"/>
  <c r="E1200" i="1"/>
  <c r="F1200" i="4"/>
  <c r="E1202" i="1"/>
  <c r="F1202" i="4"/>
  <c r="E1204" i="1"/>
  <c r="F1204" i="4"/>
  <c r="E1206" i="1"/>
  <c r="F1206" i="4"/>
  <c r="E1208" i="1"/>
  <c r="F1208" i="4"/>
  <c r="E1210" i="1"/>
  <c r="F1210" i="4"/>
  <c r="E1212" i="1"/>
  <c r="F1212" i="4"/>
  <c r="E1214" i="1"/>
  <c r="F1214" i="4"/>
  <c r="E1216" i="1"/>
  <c r="F1216" i="4"/>
  <c r="E1218" i="1"/>
  <c r="F1218" i="4"/>
  <c r="E1220" i="1"/>
  <c r="F1220" i="4"/>
  <c r="E1222" i="1"/>
  <c r="F1222" i="4"/>
  <c r="E1224" i="1"/>
  <c r="F1224" i="4"/>
  <c r="E1226" i="1"/>
  <c r="F1226" i="4"/>
  <c r="E1228" i="1"/>
  <c r="F1228" i="4"/>
  <c r="E1230" i="1"/>
  <c r="F1230" i="4"/>
  <c r="E1232" i="1"/>
  <c r="F1232" i="4"/>
  <c r="E1234" i="1"/>
  <c r="F1234" i="4"/>
  <c r="E1236" i="1"/>
  <c r="F1236" i="4"/>
  <c r="E1238" i="1"/>
  <c r="F1238" i="4"/>
  <c r="E1240" i="1"/>
  <c r="F1240" i="4"/>
  <c r="E1242" i="1"/>
  <c r="F1242" i="4"/>
  <c r="E1244" i="1"/>
  <c r="F1244" i="4"/>
  <c r="E1246" i="1"/>
  <c r="F1246" i="4"/>
  <c r="E1248" i="1"/>
  <c r="F1248" i="4"/>
  <c r="E1250" i="1"/>
  <c r="F1250" i="4"/>
  <c r="E1252" i="1"/>
  <c r="F1252" i="4"/>
  <c r="E1254" i="1"/>
  <c r="F1254" i="4"/>
  <c r="E1256" i="1"/>
  <c r="F1256" i="4"/>
  <c r="E1258" i="1"/>
  <c r="F1258" i="4"/>
  <c r="E1260" i="1"/>
  <c r="F1260" i="4"/>
  <c r="E1262" i="1"/>
  <c r="F1262" i="4"/>
  <c r="E1264" i="1"/>
  <c r="F1264" i="4"/>
  <c r="E1266" i="1"/>
  <c r="F1266" i="4"/>
  <c r="E1268" i="1"/>
  <c r="F1268" i="4"/>
  <c r="E1270" i="1"/>
  <c r="F1270" i="4"/>
  <c r="E1272" i="1"/>
  <c r="F1272" i="4"/>
  <c r="E1274" i="1"/>
  <c r="F1274" i="4"/>
  <c r="E1276" i="1"/>
  <c r="F1276" i="4"/>
  <c r="E1278" i="1"/>
  <c r="F1278" i="4"/>
  <c r="E1280" i="1"/>
  <c r="F1280" i="4"/>
  <c r="E1282" i="1"/>
  <c r="F1282" i="4"/>
  <c r="E1284" i="1"/>
  <c r="F1284" i="4"/>
  <c r="E1286" i="1"/>
  <c r="F1286" i="4"/>
  <c r="E1288" i="1"/>
  <c r="F1288" i="4"/>
  <c r="E1290" i="1"/>
  <c r="F1290" i="4"/>
  <c r="E1292" i="1"/>
  <c r="F1292" i="4"/>
  <c r="E1294" i="1"/>
  <c r="F1294" i="4"/>
  <c r="E1296" i="1"/>
  <c r="F1296" i="4"/>
  <c r="E1298" i="1"/>
  <c r="F1298" i="4"/>
  <c r="E1300" i="1"/>
  <c r="F1300" i="4"/>
  <c r="E1302" i="1"/>
  <c r="F1302" i="4"/>
  <c r="E1304" i="1"/>
  <c r="F1304" i="4"/>
  <c r="E1306" i="1"/>
  <c r="F1306" i="4"/>
  <c r="E1308" i="1"/>
  <c r="F1308" i="4"/>
  <c r="E1310" i="1"/>
  <c r="F1310" i="4"/>
  <c r="E1312" i="1"/>
  <c r="F1312" i="4"/>
  <c r="E1314" i="1"/>
  <c r="F1314" i="4"/>
  <c r="E1316" i="1"/>
  <c r="F1316" i="4"/>
  <c r="E1318" i="1"/>
  <c r="F1318" i="4"/>
  <c r="E1320" i="1"/>
  <c r="F1320" i="4"/>
  <c r="E1322" i="1"/>
  <c r="F1322" i="4"/>
  <c r="E1324" i="1"/>
  <c r="F1324" i="4"/>
  <c r="E1326" i="1"/>
  <c r="F1326" i="4"/>
  <c r="E1328" i="1"/>
  <c r="F1328" i="4"/>
  <c r="E1330" i="1"/>
  <c r="F1330" i="4"/>
  <c r="E1332" i="1"/>
  <c r="F1332" i="4"/>
  <c r="E1334" i="1"/>
  <c r="F1334" i="4"/>
  <c r="E1336" i="1"/>
  <c r="F1336" i="4"/>
  <c r="E1338" i="1"/>
  <c r="F1338" i="4"/>
  <c r="E1340" i="1"/>
  <c r="F1340" i="4"/>
  <c r="E1342" i="1"/>
  <c r="F1342" i="4"/>
  <c r="E1344" i="1"/>
  <c r="F1344" i="4"/>
  <c r="E1346" i="1"/>
  <c r="F1346" i="4"/>
  <c r="E1348" i="1"/>
  <c r="F1348" i="4"/>
  <c r="E1350" i="1"/>
  <c r="F1350" i="4"/>
  <c r="E1352" i="1"/>
  <c r="F1352" i="4"/>
  <c r="E1354" i="1"/>
  <c r="F1354" i="4"/>
  <c r="E1356" i="1"/>
  <c r="F1356" i="4"/>
  <c r="E1358" i="1"/>
  <c r="F1358" i="4"/>
  <c r="E1360" i="1"/>
  <c r="F1360" i="4"/>
  <c r="E1362" i="1"/>
  <c r="F1362" i="4"/>
  <c r="E1364" i="1"/>
  <c r="F1364" i="4"/>
  <c r="E1366" i="1"/>
  <c r="F1366" i="4"/>
  <c r="E1368" i="1"/>
  <c r="F1368" i="4"/>
  <c r="E1370" i="1"/>
  <c r="F1370" i="4"/>
  <c r="E1372" i="1"/>
  <c r="F1372" i="4"/>
  <c r="E1374" i="1"/>
  <c r="F1374" i="4"/>
  <c r="E1376" i="1"/>
  <c r="F1376" i="4"/>
  <c r="E1378" i="1"/>
  <c r="F1378" i="4"/>
  <c r="E1380" i="1"/>
  <c r="F1380" i="4"/>
  <c r="E1382" i="1"/>
  <c r="F1382" i="4"/>
  <c r="E1384" i="1"/>
  <c r="F1384" i="4"/>
  <c r="E1386" i="1"/>
  <c r="F1386" i="4"/>
  <c r="E1388" i="1"/>
  <c r="F1388" i="4"/>
  <c r="E1390" i="1"/>
  <c r="F1390" i="4"/>
  <c r="E1392" i="1"/>
  <c r="F1392" i="4"/>
  <c r="E1394" i="1"/>
  <c r="F1394" i="4"/>
  <c r="E1396" i="1"/>
  <c r="F1396" i="4"/>
  <c r="E1398" i="1"/>
  <c r="F1398" i="4"/>
  <c r="E1400" i="1"/>
  <c r="F1400" i="4"/>
  <c r="E1402" i="1"/>
  <c r="F1402" i="4"/>
  <c r="E1404" i="1"/>
  <c r="F1404" i="4"/>
  <c r="E1406" i="1"/>
  <c r="F1406" i="4"/>
  <c r="E1408" i="1"/>
  <c r="F1408" i="4"/>
  <c r="E1410" i="1"/>
  <c r="F1410" i="4"/>
  <c r="E1412" i="1"/>
  <c r="F1412" i="4"/>
  <c r="E1414" i="1"/>
  <c r="F1414" i="4"/>
  <c r="E1416" i="1"/>
  <c r="F1416" i="4"/>
  <c r="E1418" i="1"/>
  <c r="F1418" i="4"/>
  <c r="E1420" i="1"/>
  <c r="F1420" i="4"/>
  <c r="E1422" i="1"/>
  <c r="F1422" i="4"/>
  <c r="E1424" i="1"/>
  <c r="F1424" i="4"/>
  <c r="E1426" i="1"/>
  <c r="F1426" i="4"/>
  <c r="E1428" i="1"/>
  <c r="F1428" i="4"/>
  <c r="E1430" i="1"/>
  <c r="F1430" i="4"/>
  <c r="E1432" i="1"/>
  <c r="F1432" i="4"/>
  <c r="E1434" i="1"/>
  <c r="F1434" i="4"/>
  <c r="E1436" i="1"/>
  <c r="F1436" i="4"/>
  <c r="E1438" i="1"/>
  <c r="F1438" i="4"/>
  <c r="E1440" i="1"/>
  <c r="F1440" i="4"/>
  <c r="E1442" i="1"/>
  <c r="F1442" i="4"/>
  <c r="E1444" i="1"/>
  <c r="F1444" i="4"/>
  <c r="E1446" i="1"/>
  <c r="F1446" i="4"/>
  <c r="E1448" i="1"/>
  <c r="F1448" i="4"/>
  <c r="E1450" i="1"/>
  <c r="F1450" i="4"/>
  <c r="E1452" i="1"/>
  <c r="F1452" i="4"/>
  <c r="E1454" i="1"/>
  <c r="F1454" i="4"/>
  <c r="E1456" i="1"/>
  <c r="F1456" i="4"/>
  <c r="E1458" i="1"/>
  <c r="F1458" i="4"/>
  <c r="E1460" i="1"/>
  <c r="F1460" i="4"/>
  <c r="E1462" i="1"/>
  <c r="F1462" i="4"/>
  <c r="E1464" i="1"/>
  <c r="F1464" i="4"/>
  <c r="E1466" i="1"/>
  <c r="F1466" i="4"/>
  <c r="E1468" i="1"/>
  <c r="F1468" i="4"/>
  <c r="E1470" i="1"/>
  <c r="F1470" i="4"/>
  <c r="E1472" i="1"/>
  <c r="F1472" i="4"/>
  <c r="E1474" i="1"/>
  <c r="F1474" i="4"/>
  <c r="E1476" i="1"/>
  <c r="F1476" i="4"/>
  <c r="E1478" i="1"/>
  <c r="F1478" i="4"/>
  <c r="E1480" i="1"/>
  <c r="F1480" i="4"/>
  <c r="E1482" i="1"/>
  <c r="F1482" i="4"/>
  <c r="E1484" i="1"/>
  <c r="F1484" i="4"/>
  <c r="E1486" i="1"/>
  <c r="F1486" i="4"/>
  <c r="E1488" i="1"/>
  <c r="F1488" i="4"/>
  <c r="E1490" i="1"/>
  <c r="F1490" i="4"/>
  <c r="E1492" i="1"/>
  <c r="F1492" i="4"/>
  <c r="E1494" i="1"/>
  <c r="F1494" i="4"/>
  <c r="E1496" i="1"/>
  <c r="F1496" i="4"/>
  <c r="E1498" i="1"/>
  <c r="F1498" i="4"/>
  <c r="E1500" i="1"/>
  <c r="F1500" i="4"/>
  <c r="E1502" i="1"/>
  <c r="F1502" i="4"/>
  <c r="E1504" i="1"/>
  <c r="F1504" i="4"/>
  <c r="E1506" i="1"/>
  <c r="F1506" i="4"/>
  <c r="E1508" i="1"/>
  <c r="F1508" i="4"/>
  <c r="E1510" i="1"/>
  <c r="F1510" i="4"/>
  <c r="E1512" i="1"/>
  <c r="F1512" i="4"/>
  <c r="E1514" i="1"/>
  <c r="F1514" i="4"/>
  <c r="E1516" i="1"/>
  <c r="F1516" i="4"/>
  <c r="E1518" i="1"/>
  <c r="F1518" i="4"/>
  <c r="E1520" i="1"/>
  <c r="F1520" i="4"/>
  <c r="E1522" i="1"/>
  <c r="F1522" i="4"/>
  <c r="E1524" i="1"/>
  <c r="F1524" i="4"/>
  <c r="E1526" i="1"/>
  <c r="F1526" i="4"/>
  <c r="E1528" i="1"/>
  <c r="F1528" i="4"/>
  <c r="E1530" i="1"/>
  <c r="F1530" i="4"/>
  <c r="E1532" i="1"/>
  <c r="F1532" i="4"/>
  <c r="E1534" i="1"/>
  <c r="F1534" i="4"/>
  <c r="E1536" i="1"/>
  <c r="F1536" i="4"/>
  <c r="E1538" i="1"/>
  <c r="F1538" i="4"/>
  <c r="E1540" i="1"/>
  <c r="F1540" i="4"/>
  <c r="E1542" i="1"/>
  <c r="F1542" i="4"/>
  <c r="E1544" i="1"/>
  <c r="F1544" i="4"/>
  <c r="E1546" i="1"/>
  <c r="F1546" i="4"/>
  <c r="E1548" i="1"/>
  <c r="F1548" i="4"/>
  <c r="E1550" i="1"/>
  <c r="F1550" i="4"/>
  <c r="E1552" i="1"/>
  <c r="F1552" i="4"/>
  <c r="E1554" i="1"/>
  <c r="F1554" i="4"/>
  <c r="E1556" i="1"/>
  <c r="F1556" i="4"/>
  <c r="E1558" i="1"/>
  <c r="F1558" i="4"/>
  <c r="E1560" i="1"/>
  <c r="F1560" i="4"/>
  <c r="E1562" i="1"/>
  <c r="F1562" i="4"/>
  <c r="E1564" i="1"/>
  <c r="F1564" i="4"/>
  <c r="E1566" i="1"/>
  <c r="F1566" i="4"/>
  <c r="E1568" i="1"/>
  <c r="F1568" i="4"/>
  <c r="E1570" i="1"/>
  <c r="F1570" i="4"/>
  <c r="E1572" i="1"/>
  <c r="F1572" i="4"/>
  <c r="E1574" i="1"/>
  <c r="F1574" i="4"/>
  <c r="E1576" i="1"/>
  <c r="F1576" i="4"/>
  <c r="E1578" i="1"/>
  <c r="F1578" i="4"/>
  <c r="E1580" i="1"/>
  <c r="F1580" i="4"/>
  <c r="E1582" i="1"/>
  <c r="F1582" i="4"/>
  <c r="E1584" i="1"/>
  <c r="F1584" i="4"/>
  <c r="E1586" i="1"/>
  <c r="F1586" i="4"/>
  <c r="E1588" i="1"/>
  <c r="F1588" i="4"/>
  <c r="E1590" i="1"/>
  <c r="F1590" i="4"/>
  <c r="E1592" i="1"/>
  <c r="F1592" i="4"/>
  <c r="E1594" i="1"/>
  <c r="F1594" i="4"/>
  <c r="E1596" i="1"/>
  <c r="F1596" i="4"/>
  <c r="E1598" i="1"/>
  <c r="F1598" i="4"/>
  <c r="E1600" i="1"/>
  <c r="F1600" i="4"/>
  <c r="E1602" i="1"/>
  <c r="F1602" i="4"/>
  <c r="E1604" i="1"/>
  <c r="F1604" i="4"/>
  <c r="E1606" i="1"/>
  <c r="F1606" i="4"/>
  <c r="E1608" i="1"/>
  <c r="F1608" i="4"/>
  <c r="E1610" i="1"/>
  <c r="F1610" i="4"/>
  <c r="E1612" i="1"/>
  <c r="F1612" i="4"/>
  <c r="E1614" i="1"/>
  <c r="F1614" i="4"/>
  <c r="E1616" i="1"/>
  <c r="F1616" i="4"/>
  <c r="E1618" i="1"/>
  <c r="F1618" i="4"/>
  <c r="E1620" i="1"/>
  <c r="F1620" i="4"/>
  <c r="E1622" i="1"/>
  <c r="F1622" i="4"/>
  <c r="E1624" i="1"/>
  <c r="F1624" i="4"/>
  <c r="E1626" i="1"/>
  <c r="F1626" i="4"/>
  <c r="E1628" i="1"/>
  <c r="F1628" i="4"/>
  <c r="E1630" i="1"/>
  <c r="F1630" i="4"/>
  <c r="E1632" i="1"/>
  <c r="F1632" i="4"/>
  <c r="E1634" i="1"/>
  <c r="F1634" i="4"/>
  <c r="E1636" i="1"/>
  <c r="F1636" i="4"/>
  <c r="E1638" i="1"/>
  <c r="F1638" i="4"/>
  <c r="E1640" i="1"/>
  <c r="F1640" i="4"/>
  <c r="E1642" i="1"/>
  <c r="F1642" i="4"/>
  <c r="E1644" i="1"/>
  <c r="F1644" i="4"/>
  <c r="E1646" i="1"/>
  <c r="F1646" i="4"/>
  <c r="E1648" i="1"/>
  <c r="F1648" i="4"/>
  <c r="E1650" i="1"/>
  <c r="F1650" i="4"/>
  <c r="E1652" i="1"/>
  <c r="F1652" i="4"/>
  <c r="E1654" i="1"/>
  <c r="F1654" i="4"/>
  <c r="E1656" i="1"/>
  <c r="F1656" i="4"/>
  <c r="E1658" i="1"/>
  <c r="F1658" i="4"/>
  <c r="E1660" i="1"/>
  <c r="F1660" i="4"/>
  <c r="E1662" i="1"/>
  <c r="F1662" i="4"/>
  <c r="E1664" i="1"/>
  <c r="F1664" i="4"/>
  <c r="E1666" i="1"/>
  <c r="F1666" i="4"/>
  <c r="E1668" i="1"/>
  <c r="F1668" i="4"/>
  <c r="E1670" i="1"/>
  <c r="F1670" i="4"/>
  <c r="E1672" i="1"/>
  <c r="F1672" i="4"/>
  <c r="E1674" i="1"/>
  <c r="F1674" i="4"/>
  <c r="E1676" i="1"/>
  <c r="F1676" i="4"/>
  <c r="E1678" i="1"/>
  <c r="F1678" i="4"/>
  <c r="E1680" i="1"/>
  <c r="F1680" i="4"/>
  <c r="E1682" i="1"/>
  <c r="F1682" i="4"/>
  <c r="E1684" i="1"/>
  <c r="F1684" i="4"/>
  <c r="E1686" i="1"/>
  <c r="F1686" i="4"/>
  <c r="E1688" i="1"/>
  <c r="F1688" i="4"/>
  <c r="E1690" i="1"/>
  <c r="F1690" i="4"/>
  <c r="E1692" i="1"/>
  <c r="F1692" i="4"/>
  <c r="E1694" i="1"/>
  <c r="F1694" i="4"/>
  <c r="E1696" i="1"/>
  <c r="F1696" i="4"/>
  <c r="E1698" i="1"/>
  <c r="F1698" i="4"/>
  <c r="E1700" i="1"/>
  <c r="F1700" i="4"/>
  <c r="E1702" i="1"/>
  <c r="F1702" i="4"/>
  <c r="E1704" i="1"/>
  <c r="F1704" i="4"/>
  <c r="E1706" i="1"/>
  <c r="F1706" i="4"/>
  <c r="E1708" i="1"/>
  <c r="F1708" i="4"/>
  <c r="E1710" i="1"/>
  <c r="F1710" i="4"/>
  <c r="E1712" i="1"/>
  <c r="F1712" i="4"/>
  <c r="E1714" i="1"/>
  <c r="F1714" i="4"/>
  <c r="E1716" i="1"/>
  <c r="F1716" i="4"/>
  <c r="E1718" i="1"/>
  <c r="F1718" i="4"/>
  <c r="E1720" i="1"/>
  <c r="F1720" i="4"/>
  <c r="E1722" i="1"/>
  <c r="F1722" i="4"/>
  <c r="E1724" i="1"/>
  <c r="F1724" i="4"/>
  <c r="E1726" i="1"/>
  <c r="F1726" i="4"/>
  <c r="E1728" i="1"/>
  <c r="F1728" i="4"/>
  <c r="E1730" i="1"/>
  <c r="F1730" i="4"/>
  <c r="E1732" i="1"/>
  <c r="F1732" i="4"/>
  <c r="E1734" i="1"/>
  <c r="F1734" i="4"/>
  <c r="E1736" i="1"/>
  <c r="F1736" i="4"/>
  <c r="E1738" i="1"/>
  <c r="F1738" i="4"/>
  <c r="E1740" i="1"/>
  <c r="F1740" i="4"/>
  <c r="E1742" i="1"/>
  <c r="F1742" i="4"/>
  <c r="E1744" i="1"/>
  <c r="F1744" i="4"/>
  <c r="E1746" i="1"/>
  <c r="F1746" i="4"/>
  <c r="E1748" i="1"/>
  <c r="F1748" i="4"/>
  <c r="E1750" i="1"/>
  <c r="F1750" i="4"/>
  <c r="E1752" i="1"/>
  <c r="F1752" i="4"/>
  <c r="E1754" i="1"/>
  <c r="F1754" i="4"/>
  <c r="E1756" i="1"/>
  <c r="F1756" i="4"/>
  <c r="E1758" i="1"/>
  <c r="F1758" i="4"/>
  <c r="E1760" i="1"/>
  <c r="F1760" i="4"/>
  <c r="E1762" i="1"/>
  <c r="F1762" i="4"/>
  <c r="E1764" i="1"/>
  <c r="F1764" i="4"/>
  <c r="E1766" i="1"/>
  <c r="F1766" i="4"/>
  <c r="E1768" i="1"/>
  <c r="F1768" i="4"/>
  <c r="E1770" i="1"/>
  <c r="F1770" i="4"/>
  <c r="E1772" i="1"/>
  <c r="F1772" i="4"/>
  <c r="E1774" i="1"/>
  <c r="F1774" i="4"/>
  <c r="E1776" i="1"/>
  <c r="F1776" i="4"/>
  <c r="E1778" i="1"/>
  <c r="F1778" i="4"/>
  <c r="E1780" i="1"/>
  <c r="F1780" i="4"/>
  <c r="E1782" i="1"/>
  <c r="F1782" i="4"/>
  <c r="E1784" i="1"/>
  <c r="F1784" i="4"/>
  <c r="E1786" i="1"/>
  <c r="F1786" i="4"/>
  <c r="E1788" i="1"/>
  <c r="F1788" i="4"/>
  <c r="E1790" i="1"/>
  <c r="F1790" i="4"/>
  <c r="E1792" i="1"/>
  <c r="F1792" i="4"/>
  <c r="E1794" i="1"/>
  <c r="F1794" i="4"/>
  <c r="E1796" i="1"/>
  <c r="F1796" i="4"/>
  <c r="E1798" i="1"/>
  <c r="F1798" i="4"/>
  <c r="E1800" i="1"/>
  <c r="F1800" i="4"/>
  <c r="E1802" i="1"/>
  <c r="F1802" i="4"/>
  <c r="E1804" i="1"/>
  <c r="F1804" i="4"/>
  <c r="E1806" i="1"/>
  <c r="F1806" i="4"/>
  <c r="E1808" i="1"/>
  <c r="F1808" i="4"/>
  <c r="E1810" i="1"/>
  <c r="F1810" i="4"/>
  <c r="E1812" i="1"/>
  <c r="F1812" i="4"/>
  <c r="E1814" i="1"/>
  <c r="F1814" i="4"/>
  <c r="E1816" i="1"/>
  <c r="F1816" i="4"/>
  <c r="E1818" i="1"/>
  <c r="F1818" i="4"/>
  <c r="E1820" i="1"/>
  <c r="F1820" i="4"/>
  <c r="E1822" i="1"/>
  <c r="F1822" i="4"/>
  <c r="E1824" i="1"/>
  <c r="F1824" i="4"/>
  <c r="E1826" i="1"/>
  <c r="F1826" i="4"/>
  <c r="E1828" i="1"/>
  <c r="F1828" i="4"/>
  <c r="E1830" i="1"/>
  <c r="F1830" i="4"/>
  <c r="E1832" i="1"/>
  <c r="F1832" i="4"/>
  <c r="E1834" i="1"/>
  <c r="F1834" i="4"/>
  <c r="E1836" i="1"/>
  <c r="F1836" i="4"/>
  <c r="E1838" i="1"/>
  <c r="F1838" i="4"/>
  <c r="E1840" i="1"/>
  <c r="F1840" i="4"/>
  <c r="E1842" i="1"/>
  <c r="F1842" i="4"/>
  <c r="E1844" i="1"/>
  <c r="F1844" i="4"/>
  <c r="E1846" i="1"/>
  <c r="F1846" i="4"/>
  <c r="E1848" i="1"/>
  <c r="F1848" i="4"/>
  <c r="E1850" i="1"/>
  <c r="F1850" i="4"/>
  <c r="E1852" i="1"/>
  <c r="F1852" i="4"/>
  <c r="E1854" i="1"/>
  <c r="F1854" i="4"/>
  <c r="E1856" i="1"/>
  <c r="F1856" i="4"/>
  <c r="E1858" i="1"/>
  <c r="F1858" i="4"/>
  <c r="E1860" i="1"/>
  <c r="F1860" i="4"/>
  <c r="E1862" i="1"/>
  <c r="F1862" i="4"/>
  <c r="E1864" i="1"/>
  <c r="F1864" i="4"/>
  <c r="E1866" i="1"/>
  <c r="F1866" i="4"/>
  <c r="E1868" i="1"/>
  <c r="F1868" i="4"/>
  <c r="E1870" i="1"/>
  <c r="F1870" i="4"/>
  <c r="E1872" i="1"/>
  <c r="F1872" i="4"/>
  <c r="E1874" i="1"/>
  <c r="F1874" i="4"/>
  <c r="E1876" i="1"/>
  <c r="F1876" i="4"/>
  <c r="E1878" i="1"/>
  <c r="F1878" i="4"/>
  <c r="E1880" i="1"/>
  <c r="F1880" i="4"/>
  <c r="E1882" i="1"/>
  <c r="F1882" i="4"/>
  <c r="E1884" i="1"/>
  <c r="F1884" i="4"/>
  <c r="E1886" i="1"/>
  <c r="F1886" i="4"/>
  <c r="E1888" i="1"/>
  <c r="F1888" i="4"/>
  <c r="E1890" i="1"/>
  <c r="F1890" i="4"/>
  <c r="E1892" i="1"/>
  <c r="F1892" i="4"/>
  <c r="E1894" i="1"/>
  <c r="F1894" i="4"/>
  <c r="E1896" i="1"/>
  <c r="F1896" i="4"/>
  <c r="E1898" i="1"/>
  <c r="F1898" i="4"/>
  <c r="E1900" i="1"/>
  <c r="F1900" i="4"/>
  <c r="E1902" i="1"/>
  <c r="F1902" i="4"/>
  <c r="E1904" i="1"/>
  <c r="F1904" i="4"/>
  <c r="E1906" i="1"/>
  <c r="F1906" i="4"/>
  <c r="E1908" i="1"/>
  <c r="F1908" i="4"/>
  <c r="E1910" i="1"/>
  <c r="F1910" i="4"/>
  <c r="E1912" i="1"/>
  <c r="F1912" i="4"/>
  <c r="E1914" i="1"/>
  <c r="F1914" i="4"/>
  <c r="E1916" i="1"/>
  <c r="F1916" i="4"/>
  <c r="E1918" i="1"/>
  <c r="F1918" i="4"/>
  <c r="E1920" i="1"/>
  <c r="F1920" i="4"/>
  <c r="E1922" i="1"/>
  <c r="F1922" i="4"/>
  <c r="E1924" i="1"/>
  <c r="F1924" i="4"/>
  <c r="E1926" i="1"/>
  <c r="F1926" i="4"/>
  <c r="E1928" i="1"/>
  <c r="F1928" i="4"/>
  <c r="E1930" i="1"/>
  <c r="F1930" i="4"/>
  <c r="E1932" i="1"/>
  <c r="F1932" i="4"/>
  <c r="E1934" i="1"/>
  <c r="F1934" i="4"/>
  <c r="E1936" i="1"/>
  <c r="F1936" i="4"/>
  <c r="E1938" i="1"/>
  <c r="F1938" i="4"/>
  <c r="E1940" i="1"/>
  <c r="F1940" i="4"/>
  <c r="E1942" i="1"/>
  <c r="F1942" i="4"/>
  <c r="E1944" i="1"/>
  <c r="F1944" i="4"/>
  <c r="E1946" i="1"/>
  <c r="F1946" i="4"/>
  <c r="E1948" i="1"/>
  <c r="F1948" i="4"/>
  <c r="E1950" i="1"/>
  <c r="F1950" i="4"/>
  <c r="E1952" i="1"/>
  <c r="F1952" i="4"/>
  <c r="E1954" i="1"/>
  <c r="F1954" i="4"/>
  <c r="E1956" i="1"/>
  <c r="F1956" i="4"/>
  <c r="E1958" i="1"/>
  <c r="F1958" i="4"/>
  <c r="E1960" i="1"/>
  <c r="F1960" i="4"/>
  <c r="E1962" i="1"/>
  <c r="F1962" i="4"/>
  <c r="E1964" i="1"/>
  <c r="F1964" i="4"/>
  <c r="E1966" i="1"/>
  <c r="F1966" i="4"/>
  <c r="E1968" i="1"/>
  <c r="F1968" i="4"/>
  <c r="E1970" i="1"/>
  <c r="F1970" i="4"/>
  <c r="E1972" i="1"/>
  <c r="F1972" i="4"/>
  <c r="E1974" i="1"/>
  <c r="F1974" i="4"/>
  <c r="E1976" i="1"/>
  <c r="F1976" i="4"/>
  <c r="E1978" i="1"/>
  <c r="F1978" i="4"/>
  <c r="E1980" i="1"/>
  <c r="F1980" i="4"/>
  <c r="E1982" i="1"/>
  <c r="F1982" i="4"/>
  <c r="E1984" i="1"/>
  <c r="F1984" i="4"/>
  <c r="E1986" i="1"/>
  <c r="F1986" i="4"/>
  <c r="E1988" i="1"/>
  <c r="F1988" i="4"/>
  <c r="E1990" i="1"/>
  <c r="F1990" i="4"/>
  <c r="E1992" i="1"/>
  <c r="F1992" i="4"/>
  <c r="E1994" i="1"/>
  <c r="F1994" i="4"/>
  <c r="E1996" i="1"/>
  <c r="F1996" i="4"/>
  <c r="E1998" i="1"/>
  <c r="F1998" i="4"/>
  <c r="E2000" i="1"/>
  <c r="F2000" i="4"/>
  <c r="E2002" i="1"/>
  <c r="F2002" i="4"/>
  <c r="E2004" i="1"/>
  <c r="F2004" i="4"/>
  <c r="E2006" i="1"/>
  <c r="F2006" i="4"/>
  <c r="E2008" i="1"/>
  <c r="F2008" i="4"/>
  <c r="E2010" i="1"/>
  <c r="F2010" i="4"/>
  <c r="E2012" i="1"/>
  <c r="F2012" i="4"/>
  <c r="E2014" i="1"/>
  <c r="F2014" i="4"/>
  <c r="E2016" i="1"/>
  <c r="F2016" i="4"/>
  <c r="E2018" i="1"/>
  <c r="F2018" i="4"/>
  <c r="E2020" i="1"/>
  <c r="F2020" i="4"/>
  <c r="E2022" i="1"/>
  <c r="F2022" i="4"/>
  <c r="E2024" i="1"/>
  <c r="F2024" i="4"/>
  <c r="E2026" i="1"/>
  <c r="F2026" i="4"/>
  <c r="E2028" i="1"/>
  <c r="F2028" i="4"/>
  <c r="E2030" i="1"/>
  <c r="F2030" i="4"/>
  <c r="E2032" i="1"/>
  <c r="F2032" i="4"/>
  <c r="E2034" i="1"/>
  <c r="F2034" i="4"/>
  <c r="E2036" i="1"/>
  <c r="F2036" i="4"/>
  <c r="E2038" i="1"/>
  <c r="F2038" i="4"/>
  <c r="E2040" i="1"/>
  <c r="F2040" i="4"/>
  <c r="E2042" i="1"/>
  <c r="F2042" i="4"/>
  <c r="E2044" i="1"/>
  <c r="F2044" i="4"/>
  <c r="E2046" i="1"/>
  <c r="F2046" i="4"/>
  <c r="E2048" i="1"/>
  <c r="F2048" i="4"/>
  <c r="E2050" i="1"/>
  <c r="F2050" i="4"/>
  <c r="E2052" i="1"/>
  <c r="F2052" i="4"/>
  <c r="E2054" i="1"/>
  <c r="F2054" i="4"/>
  <c r="E2056" i="1"/>
  <c r="F2056" i="4"/>
  <c r="E2058" i="1"/>
  <c r="F2058" i="4"/>
  <c r="E2060" i="1"/>
  <c r="F2060" i="4"/>
  <c r="E2062" i="1"/>
  <c r="F2062" i="4"/>
  <c r="E2064" i="1"/>
  <c r="F2064" i="4"/>
  <c r="E2066" i="1"/>
  <c r="F2066" i="4"/>
  <c r="E2068" i="1"/>
  <c r="F2068" i="4"/>
  <c r="E2070" i="1"/>
  <c r="F2070" i="4"/>
  <c r="E2072" i="1"/>
  <c r="F2072" i="4"/>
  <c r="E2074" i="1"/>
  <c r="F2074" i="4"/>
  <c r="E2076" i="1"/>
  <c r="F2076" i="4"/>
  <c r="E2078" i="1"/>
  <c r="F2078" i="4"/>
  <c r="E2080" i="1"/>
  <c r="F2080" i="4"/>
  <c r="E2082" i="1"/>
  <c r="F2082" i="4"/>
  <c r="E2084" i="1"/>
  <c r="F2084" i="4"/>
  <c r="E2086" i="1"/>
  <c r="F2086" i="4"/>
  <c r="E2088" i="1"/>
  <c r="F2088" i="4"/>
  <c r="E2090" i="1"/>
  <c r="F2090" i="4"/>
  <c r="E2092" i="1"/>
  <c r="F2092" i="4"/>
  <c r="E2094" i="1"/>
  <c r="F2094" i="4"/>
  <c r="E2096" i="1"/>
  <c r="F2096" i="4"/>
  <c r="E2098" i="1"/>
  <c r="F2098" i="4"/>
  <c r="E2100" i="1"/>
  <c r="F2100" i="4"/>
  <c r="E2102" i="1"/>
  <c r="F2102" i="4"/>
  <c r="E2104" i="1"/>
  <c r="F2104" i="4"/>
  <c r="E2106" i="1"/>
  <c r="F2106" i="4"/>
  <c r="E2108" i="1"/>
  <c r="F2108" i="4"/>
  <c r="E2110" i="1"/>
  <c r="F2110" i="4"/>
  <c r="E2112" i="1"/>
  <c r="F2112" i="4"/>
  <c r="E2114" i="1"/>
  <c r="F2114" i="4"/>
  <c r="E2116" i="1"/>
  <c r="F2116" i="4"/>
  <c r="E2118" i="1"/>
  <c r="F2118" i="4"/>
  <c r="E2120" i="1"/>
  <c r="F2120" i="4"/>
  <c r="E2122" i="1"/>
  <c r="F2122" i="4"/>
  <c r="E2124" i="1"/>
  <c r="F2124" i="4"/>
  <c r="E2126" i="1"/>
  <c r="F2126" i="4"/>
  <c r="E2128" i="1"/>
  <c r="F2128" i="4"/>
  <c r="E2130" i="1"/>
  <c r="F2130" i="4"/>
  <c r="E2132" i="1"/>
  <c r="F2132" i="4"/>
  <c r="E2134" i="1"/>
  <c r="F2134" i="4"/>
  <c r="E2136" i="1"/>
  <c r="F2136" i="4"/>
  <c r="E2138" i="1"/>
  <c r="F2138" i="4"/>
  <c r="E2140" i="1"/>
  <c r="F2140" i="4"/>
  <c r="E2142" i="1"/>
  <c r="F2142" i="4"/>
  <c r="E2144" i="1"/>
  <c r="F2144" i="4"/>
  <c r="E2146" i="1"/>
  <c r="F2146" i="4"/>
  <c r="E2148" i="1"/>
  <c r="F2148" i="4"/>
  <c r="E2150" i="1"/>
  <c r="F2150" i="4"/>
  <c r="E2152" i="1"/>
  <c r="F2152" i="4"/>
  <c r="E2154" i="1"/>
  <c r="F2154" i="4"/>
  <c r="E2156" i="1"/>
  <c r="F2156" i="4"/>
  <c r="E2158" i="1"/>
  <c r="F2158" i="4"/>
  <c r="E2160" i="1"/>
  <c r="F2160" i="4"/>
  <c r="E2162" i="1"/>
  <c r="F2162" i="4"/>
  <c r="E2164" i="1"/>
  <c r="F2164" i="4"/>
  <c r="E2166" i="1"/>
  <c r="F2166" i="4"/>
  <c r="E2168" i="1"/>
  <c r="F2168" i="4"/>
  <c r="E2170" i="1"/>
  <c r="F2170" i="4"/>
  <c r="E2172" i="1"/>
  <c r="F2172" i="4"/>
  <c r="E2174" i="1"/>
  <c r="F2174" i="4"/>
  <c r="E2176" i="1"/>
  <c r="F2176" i="4"/>
  <c r="E2178" i="1"/>
  <c r="F2178" i="4"/>
  <c r="E2180" i="1"/>
  <c r="F2180" i="4"/>
  <c r="E2182" i="1"/>
  <c r="F2182" i="4"/>
  <c r="E2184" i="1"/>
  <c r="F2184" i="4"/>
  <c r="E2186" i="1"/>
  <c r="F2186" i="4"/>
  <c r="E2188" i="1"/>
  <c r="F2188" i="4"/>
  <c r="E2190" i="1"/>
  <c r="F2190" i="4"/>
  <c r="E2192" i="1"/>
  <c r="F2192" i="4"/>
  <c r="E2194" i="1"/>
  <c r="F2194" i="4"/>
  <c r="E2196" i="1"/>
  <c r="F2196" i="4"/>
  <c r="E2198" i="1"/>
  <c r="F2198" i="4"/>
  <c r="E2200" i="1"/>
  <c r="F2200" i="4"/>
  <c r="E2202" i="1"/>
  <c r="F2202" i="4"/>
  <c r="E2204" i="1"/>
  <c r="F2204" i="4"/>
  <c r="E2206" i="1"/>
  <c r="F2206" i="4"/>
  <c r="E2208" i="1"/>
  <c r="F2208" i="4"/>
  <c r="E2210" i="1"/>
  <c r="F2210" i="4"/>
  <c r="E2212" i="1"/>
  <c r="F2212" i="4"/>
  <c r="E2214" i="1"/>
  <c r="F2214" i="4"/>
  <c r="E2216" i="1"/>
  <c r="F2216" i="4"/>
  <c r="E2218" i="1"/>
  <c r="F2218" i="4"/>
  <c r="E2220" i="1"/>
  <c r="F2220" i="4"/>
  <c r="E2222" i="1"/>
  <c r="F2222" i="4"/>
  <c r="E2224" i="1"/>
  <c r="F2224" i="4"/>
  <c r="E2226" i="1"/>
  <c r="F2226" i="4"/>
  <c r="E2228" i="1"/>
  <c r="F2228" i="4"/>
  <c r="E2230" i="1"/>
  <c r="F2230" i="4"/>
  <c r="E2232" i="1"/>
  <c r="F2232" i="4"/>
  <c r="E2234" i="1"/>
  <c r="F2234" i="4"/>
  <c r="E2236" i="1"/>
  <c r="F2236" i="4"/>
  <c r="E2238" i="1"/>
  <c r="F2238" i="4"/>
  <c r="E2240" i="1"/>
  <c r="F2240" i="4"/>
  <c r="E2242" i="1"/>
  <c r="F2242" i="4"/>
  <c r="E2244" i="1"/>
  <c r="F2244" i="4"/>
  <c r="E2246" i="1"/>
  <c r="F2246" i="4"/>
  <c r="E2248" i="1"/>
  <c r="F2248" i="4"/>
  <c r="E2250" i="1"/>
  <c r="F2250" i="4"/>
  <c r="E2252" i="1"/>
  <c r="F2252" i="4"/>
  <c r="E2254" i="1"/>
  <c r="F2254" i="4"/>
  <c r="E2256" i="1"/>
  <c r="F2256" i="4"/>
  <c r="E2258" i="1"/>
  <c r="F2258" i="4"/>
  <c r="E2260" i="1"/>
  <c r="F2260" i="4"/>
  <c r="E2262" i="1"/>
  <c r="F2262" i="4"/>
  <c r="E2264" i="1"/>
  <c r="F2264" i="4"/>
  <c r="E2266" i="1"/>
  <c r="F2266" i="4"/>
  <c r="E2268" i="1"/>
  <c r="F2268" i="4"/>
  <c r="E2270" i="1"/>
  <c r="F2270" i="4"/>
  <c r="E2272" i="1"/>
  <c r="F2272" i="4"/>
  <c r="E2274" i="1"/>
  <c r="F2274" i="4"/>
  <c r="E2276" i="1"/>
  <c r="F2276" i="4"/>
  <c r="E2278" i="1"/>
  <c r="F2278" i="4"/>
  <c r="E2280" i="1"/>
  <c r="F2280" i="4"/>
  <c r="E2282" i="1"/>
  <c r="F2282" i="4"/>
  <c r="E2284" i="1"/>
  <c r="F2284" i="4"/>
  <c r="E2286" i="1"/>
  <c r="F2286" i="4"/>
  <c r="E2288" i="1"/>
  <c r="F2288" i="4"/>
  <c r="E2290" i="1"/>
  <c r="F2290" i="4"/>
  <c r="E2292" i="1"/>
  <c r="F2292" i="4"/>
  <c r="E2294" i="1"/>
  <c r="F2294" i="4"/>
  <c r="E2296" i="1"/>
  <c r="F2296" i="4"/>
  <c r="E2298" i="1"/>
  <c r="F2298" i="4"/>
  <c r="E2300" i="1"/>
  <c r="F2300" i="4"/>
  <c r="E2302" i="1"/>
  <c r="F2302" i="4"/>
  <c r="E2304" i="1"/>
  <c r="F2304" i="4"/>
  <c r="E2306" i="1"/>
  <c r="F2306" i="4"/>
  <c r="E2308" i="1"/>
  <c r="F2308" i="4"/>
  <c r="E2310" i="1"/>
  <c r="F2310" i="4"/>
  <c r="E2312" i="1"/>
  <c r="F2312" i="4"/>
  <c r="E2314" i="1"/>
  <c r="F2314" i="4"/>
  <c r="E2316" i="1"/>
  <c r="F2316" i="4"/>
  <c r="E2318" i="1"/>
  <c r="F2318" i="4"/>
  <c r="E2320" i="1"/>
  <c r="F2320" i="4"/>
  <c r="E2322" i="1"/>
  <c r="F2322" i="4"/>
  <c r="E2324" i="1"/>
  <c r="F2324" i="4"/>
  <c r="E2326" i="1"/>
  <c r="F2326" i="4"/>
  <c r="E2328" i="1"/>
  <c r="F2328" i="4"/>
  <c r="E2330" i="1"/>
  <c r="F2330" i="4"/>
  <c r="E2332" i="1"/>
  <c r="F2332" i="4"/>
  <c r="E2334" i="1"/>
  <c r="F2334" i="4"/>
  <c r="E2336" i="1"/>
  <c r="F2336" i="4"/>
  <c r="E2338" i="1"/>
  <c r="F2338" i="4"/>
  <c r="E2340" i="1"/>
  <c r="F2340" i="4"/>
  <c r="E2342" i="1"/>
  <c r="F2342" i="4"/>
  <c r="E2344" i="1"/>
  <c r="F2344" i="4"/>
  <c r="E2346" i="1"/>
  <c r="F2346" i="4"/>
  <c r="E2348" i="1"/>
  <c r="F2348" i="4"/>
  <c r="E2350" i="1"/>
  <c r="F2350" i="4"/>
  <c r="E2145" i="1"/>
  <c r="F2145" i="4"/>
  <c r="E2147" i="1"/>
  <c r="F2147" i="4"/>
  <c r="E2149" i="1"/>
  <c r="F2149" i="4"/>
  <c r="E2151" i="1"/>
  <c r="F2151" i="4"/>
  <c r="E2153" i="1"/>
  <c r="F2153" i="4"/>
  <c r="E2155" i="1"/>
  <c r="F2155" i="4"/>
  <c r="E2157" i="1"/>
  <c r="F2157" i="4"/>
  <c r="E2159" i="1"/>
  <c r="F2159" i="4"/>
  <c r="E2161" i="1"/>
  <c r="F2161" i="4"/>
  <c r="E2163" i="1"/>
  <c r="F2163" i="4"/>
  <c r="E2165" i="1"/>
  <c r="F2165" i="4"/>
  <c r="E2167" i="1"/>
  <c r="F2167" i="4"/>
  <c r="E2169" i="1"/>
  <c r="F2169" i="4"/>
  <c r="E2171" i="1"/>
  <c r="F2171" i="4"/>
  <c r="E2173" i="1"/>
  <c r="F2173" i="4"/>
  <c r="E2175" i="1"/>
  <c r="F2175" i="4"/>
  <c r="E2177" i="1"/>
  <c r="F2177" i="4"/>
  <c r="E2179" i="1"/>
  <c r="F2179" i="4"/>
  <c r="E2181" i="1"/>
  <c r="F2181" i="4"/>
  <c r="E2183" i="1"/>
  <c r="F2183" i="4"/>
  <c r="E2185" i="1"/>
  <c r="F2185" i="4"/>
  <c r="E2187" i="1"/>
  <c r="F2187" i="4"/>
  <c r="E2189" i="1"/>
  <c r="F2189" i="4"/>
  <c r="E2191" i="1"/>
  <c r="F2191" i="4"/>
  <c r="E2193" i="1"/>
  <c r="F2193" i="4"/>
  <c r="E2195" i="1"/>
  <c r="F2195" i="4"/>
  <c r="E2197" i="1"/>
  <c r="F2197" i="4"/>
  <c r="E2199" i="1"/>
  <c r="F2199" i="4"/>
  <c r="E2201" i="1"/>
  <c r="F2201" i="4"/>
  <c r="E2203" i="1"/>
  <c r="F2203" i="4"/>
  <c r="E2205" i="1"/>
  <c r="F2205" i="4"/>
  <c r="E2207" i="1"/>
  <c r="F2207" i="4"/>
  <c r="E2209" i="1"/>
  <c r="F2209" i="4"/>
  <c r="E2211" i="1"/>
  <c r="F2211" i="4"/>
  <c r="E2213" i="1"/>
  <c r="F2213" i="4"/>
  <c r="E2215" i="1"/>
  <c r="F2215" i="4"/>
  <c r="E2217" i="1"/>
  <c r="F2217" i="4"/>
  <c r="E2219" i="1"/>
  <c r="F2219" i="4"/>
  <c r="E2221" i="1"/>
  <c r="F2221" i="4"/>
  <c r="E2223" i="1"/>
  <c r="F2223" i="4"/>
  <c r="E2225" i="1"/>
  <c r="F2225" i="4"/>
  <c r="E2227" i="1"/>
  <c r="F2227" i="4"/>
  <c r="E2229" i="1"/>
  <c r="F2229" i="4"/>
  <c r="E2231" i="1"/>
  <c r="F2231" i="4"/>
  <c r="E2233" i="1"/>
  <c r="F2233" i="4"/>
  <c r="E2235" i="1"/>
  <c r="F2235" i="4"/>
  <c r="E2237" i="1"/>
  <c r="F2237" i="4"/>
  <c r="E2239" i="1"/>
  <c r="F2239" i="4"/>
  <c r="E2241" i="1"/>
  <c r="F2241" i="4"/>
  <c r="E2243" i="1"/>
  <c r="F2243" i="4"/>
  <c r="E2245" i="1"/>
  <c r="F2245" i="4"/>
  <c r="E2247" i="1"/>
  <c r="F2247" i="4"/>
  <c r="E2249" i="1"/>
  <c r="F2249" i="4"/>
  <c r="E2251" i="1"/>
  <c r="F2251" i="4"/>
  <c r="E2253" i="1"/>
  <c r="F2253" i="4"/>
  <c r="E2255" i="1"/>
  <c r="F2255" i="4"/>
  <c r="E2257" i="1"/>
  <c r="F2257" i="4"/>
  <c r="E2259" i="1"/>
  <c r="F2259" i="4"/>
  <c r="E2261" i="1"/>
  <c r="F2261" i="4"/>
  <c r="E2263" i="1"/>
  <c r="F2263" i="4"/>
  <c r="E2265" i="1"/>
  <c r="F2265" i="4"/>
  <c r="E2267" i="1"/>
  <c r="F2267" i="4"/>
  <c r="E2269" i="1"/>
  <c r="F2269" i="4"/>
  <c r="E2271" i="1"/>
  <c r="F2271" i="4"/>
  <c r="E2273" i="1"/>
  <c r="F2273" i="4"/>
  <c r="E2275" i="1"/>
  <c r="F2275" i="4"/>
  <c r="E2277" i="1"/>
  <c r="F2277" i="4"/>
  <c r="E2279" i="1"/>
  <c r="F2279" i="4"/>
  <c r="E2281" i="1"/>
  <c r="F2281" i="4"/>
  <c r="E2283" i="1"/>
  <c r="F2283" i="4"/>
  <c r="E2285" i="1"/>
  <c r="F2285" i="4"/>
  <c r="E2287" i="1"/>
  <c r="F2287" i="4"/>
  <c r="E2289" i="1"/>
  <c r="F2289" i="4"/>
  <c r="E2291" i="1"/>
  <c r="F2291" i="4"/>
  <c r="E2293" i="1"/>
  <c r="F2293" i="4"/>
  <c r="E2295" i="1"/>
  <c r="F2295" i="4"/>
  <c r="E2297" i="1"/>
  <c r="F2297" i="4"/>
  <c r="E2299" i="1"/>
  <c r="F2299" i="4"/>
  <c r="E2301" i="1"/>
  <c r="F2301" i="4"/>
  <c r="E2303" i="1"/>
  <c r="F2303" i="4"/>
  <c r="E2305" i="1"/>
  <c r="F2305" i="4"/>
  <c r="E2307" i="1"/>
  <c r="F2307" i="4"/>
  <c r="E2309" i="1"/>
  <c r="F2309" i="4"/>
  <c r="E2311" i="1"/>
  <c r="F2311" i="4"/>
  <c r="E2313" i="1"/>
  <c r="F2313" i="4"/>
  <c r="E2315" i="1"/>
  <c r="F2315" i="4"/>
  <c r="E2317" i="1"/>
  <c r="F2317" i="4"/>
  <c r="E2319" i="1"/>
  <c r="F2319" i="4"/>
  <c r="E2321" i="1"/>
  <c r="F2321" i="4"/>
  <c r="E2323" i="1"/>
  <c r="F2323" i="4"/>
  <c r="E2325" i="1"/>
  <c r="F2325" i="4"/>
  <c r="E2327" i="1"/>
  <c r="F2327" i="4"/>
  <c r="E2329" i="1"/>
  <c r="F2329" i="4"/>
  <c r="E2331" i="1"/>
  <c r="F2331" i="4"/>
  <c r="E2333" i="1"/>
  <c r="F2333" i="4"/>
  <c r="E2335" i="1"/>
  <c r="F2335" i="4"/>
  <c r="E2337" i="1"/>
  <c r="F2337" i="4"/>
  <c r="E2339" i="1"/>
  <c r="F2339" i="4"/>
  <c r="E2341" i="1"/>
  <c r="F2341" i="4"/>
  <c r="E2343" i="1"/>
  <c r="F2343" i="4"/>
  <c r="E2345" i="1"/>
  <c r="F2345" i="4"/>
  <c r="E2347" i="1"/>
  <c r="F2347" i="4"/>
  <c r="E2349" i="1"/>
  <c r="F2349" i="4"/>
  <c r="E2351" i="1"/>
  <c r="F2351" i="4"/>
  <c r="E2353" i="1"/>
  <c r="F2353" i="4"/>
  <c r="E2355" i="1"/>
  <c r="F2355" i="4"/>
  <c r="E2357" i="1"/>
  <c r="F2357" i="4"/>
  <c r="E2359" i="1"/>
  <c r="F2359" i="4"/>
  <c r="E2361" i="1"/>
  <c r="F2361" i="4"/>
  <c r="E2363" i="1"/>
  <c r="F2363" i="4"/>
  <c r="E2365" i="1"/>
  <c r="F2365" i="4"/>
  <c r="E2367" i="1"/>
  <c r="F2367" i="4"/>
  <c r="E2369" i="1"/>
  <c r="F2369" i="4"/>
  <c r="E2371" i="1"/>
  <c r="F2371" i="4"/>
  <c r="E2373" i="1"/>
  <c r="F2373" i="4"/>
  <c r="E2375" i="1"/>
  <c r="F2375" i="4"/>
  <c r="E2377" i="1"/>
  <c r="F2377" i="4"/>
  <c r="E2379" i="1"/>
  <c r="F2379" i="4"/>
  <c r="E2381" i="1"/>
  <c r="F2381" i="4"/>
  <c r="E2383" i="1"/>
  <c r="F2383" i="4"/>
  <c r="E2385" i="1"/>
  <c r="F2385" i="4"/>
  <c r="E2387" i="1"/>
  <c r="F2387" i="4"/>
  <c r="E2389" i="1"/>
  <c r="F2389" i="4"/>
  <c r="E2391" i="1"/>
  <c r="F2391" i="4"/>
  <c r="E2393" i="1"/>
  <c r="F2393" i="4"/>
  <c r="E2395" i="1"/>
  <c r="F2395" i="4"/>
  <c r="E2397" i="1"/>
  <c r="F2397" i="4"/>
  <c r="E2399" i="1"/>
  <c r="F2399" i="4"/>
  <c r="E2401" i="1"/>
  <c r="F2401" i="4"/>
  <c r="E2403" i="1"/>
  <c r="F2403" i="4"/>
  <c r="E2405" i="1"/>
  <c r="F2405" i="4"/>
  <c r="E2407" i="1"/>
  <c r="F2407" i="4"/>
  <c r="E2409" i="1"/>
  <c r="F2409" i="4"/>
  <c r="E2411" i="1"/>
  <c r="F2411" i="4"/>
  <c r="E2413" i="1"/>
  <c r="F2413" i="4"/>
  <c r="E2415" i="1"/>
  <c r="F2415" i="4"/>
  <c r="E2417" i="1"/>
  <c r="F2417" i="4"/>
  <c r="E2419" i="1"/>
  <c r="F2419" i="4"/>
  <c r="E2421" i="1"/>
  <c r="F2421" i="4"/>
  <c r="E2423" i="1"/>
  <c r="F2423" i="4"/>
  <c r="E2425" i="1"/>
  <c r="F2425" i="4"/>
  <c r="E2427" i="1"/>
  <c r="F2427" i="4"/>
  <c r="E2429" i="1"/>
  <c r="F2429" i="4"/>
  <c r="E2431" i="1"/>
  <c r="F2431" i="4"/>
  <c r="E2433" i="1"/>
  <c r="F2433" i="4"/>
  <c r="E2435" i="1"/>
  <c r="F2435" i="4"/>
  <c r="E2437" i="1"/>
  <c r="F2437" i="4"/>
  <c r="E2439" i="1"/>
  <c r="F2439" i="4"/>
  <c r="E2441" i="1"/>
  <c r="F2441" i="4"/>
  <c r="E2443" i="1"/>
  <c r="F2443" i="4"/>
  <c r="E2445" i="1"/>
  <c r="F2445" i="4"/>
  <c r="E2447" i="1"/>
  <c r="F2447" i="4"/>
  <c r="E2449" i="1"/>
  <c r="F2449" i="4"/>
  <c r="E2451" i="1"/>
  <c r="F2451" i="4"/>
  <c r="E2453" i="1"/>
  <c r="F2453" i="4"/>
  <c r="E2455" i="1"/>
  <c r="F2455" i="4"/>
  <c r="E2457" i="1"/>
  <c r="F2457" i="4"/>
  <c r="E2459" i="1"/>
  <c r="F2459" i="4"/>
  <c r="E2461" i="1"/>
  <c r="F2461" i="4"/>
  <c r="E2463" i="1"/>
  <c r="F2463" i="4"/>
  <c r="E2465" i="1"/>
  <c r="F2465" i="4"/>
  <c r="E2467" i="1"/>
  <c r="F2467" i="4"/>
  <c r="E2469" i="1"/>
  <c r="F2469" i="4"/>
  <c r="E2471" i="1"/>
  <c r="F2471" i="4"/>
  <c r="E2473" i="1"/>
  <c r="F2473" i="4"/>
  <c r="E2475" i="1"/>
  <c r="F2475" i="4"/>
  <c r="E2477" i="1"/>
  <c r="F2477" i="4"/>
  <c r="E2479" i="1"/>
  <c r="F2479" i="4"/>
  <c r="E2481" i="1"/>
  <c r="F2481" i="4"/>
  <c r="E2483" i="1"/>
  <c r="F2483" i="4"/>
  <c r="E2485" i="1"/>
  <c r="F2485" i="4"/>
  <c r="E2487" i="1"/>
  <c r="F2487" i="4"/>
  <c r="E2489" i="1"/>
  <c r="F2489" i="4"/>
  <c r="E2491" i="1"/>
  <c r="F2491" i="4"/>
  <c r="E2493" i="1"/>
  <c r="F2493" i="4"/>
  <c r="E2495" i="1"/>
  <c r="F2495" i="4"/>
  <c r="E2497" i="1"/>
  <c r="F2497" i="4"/>
  <c r="E2499" i="1"/>
  <c r="F2499" i="4"/>
  <c r="E2501" i="1"/>
  <c r="F2501" i="4"/>
  <c r="E2503" i="1"/>
  <c r="F2503" i="4"/>
  <c r="E2505" i="1"/>
  <c r="F2505" i="4"/>
  <c r="E2507" i="1"/>
  <c r="F2507" i="4"/>
  <c r="E2509" i="1"/>
  <c r="F2509" i="4"/>
  <c r="E2511" i="1"/>
  <c r="F2511" i="4"/>
  <c r="E2513" i="1"/>
  <c r="F2513" i="4"/>
  <c r="E2515" i="1"/>
  <c r="F2515" i="4"/>
  <c r="E2517" i="1"/>
  <c r="F2517" i="4"/>
  <c r="E2519" i="1"/>
  <c r="F2519" i="4"/>
  <c r="E2521" i="1"/>
  <c r="F2521" i="4"/>
  <c r="E2523" i="1"/>
  <c r="F2523" i="4"/>
  <c r="E2525" i="1"/>
  <c r="F2525" i="4"/>
  <c r="E2527" i="1"/>
  <c r="F2527" i="4"/>
  <c r="E2529" i="1"/>
  <c r="F2529" i="4"/>
  <c r="E2531" i="1"/>
  <c r="F2531" i="4"/>
  <c r="E2533" i="1"/>
  <c r="F2533" i="4"/>
  <c r="E2535" i="1"/>
  <c r="F2535" i="4"/>
  <c r="E2537" i="1"/>
  <c r="F2537" i="4"/>
  <c r="E2539" i="1"/>
  <c r="F2539" i="4"/>
  <c r="E2541" i="1"/>
  <c r="F2541" i="4"/>
  <c r="E2543" i="1"/>
  <c r="F2543" i="4"/>
  <c r="E2545" i="1"/>
  <c r="F2545" i="4"/>
  <c r="E2547" i="1"/>
  <c r="F2547" i="4"/>
  <c r="E2549" i="1"/>
  <c r="F2549" i="4"/>
  <c r="E2551" i="1"/>
  <c r="F2551" i="4"/>
  <c r="E2553" i="1"/>
  <c r="F2553" i="4"/>
  <c r="E2555" i="1"/>
  <c r="F2555" i="4"/>
  <c r="E2557" i="1"/>
  <c r="F2557" i="4"/>
  <c r="E2559" i="1"/>
  <c r="F2559" i="4"/>
  <c r="E2561" i="1"/>
  <c r="F2561" i="4"/>
  <c r="E2563" i="1"/>
  <c r="F2563" i="4"/>
  <c r="E2565" i="1"/>
  <c r="F2565" i="4"/>
  <c r="E2567" i="1"/>
  <c r="F2567" i="4"/>
  <c r="E2569" i="1"/>
  <c r="F2569" i="4"/>
  <c r="E2571" i="1"/>
  <c r="F2571" i="4"/>
  <c r="E2573" i="1"/>
  <c r="F2573" i="4"/>
  <c r="E2575" i="1"/>
  <c r="F2575" i="4"/>
  <c r="E2577" i="1"/>
  <c r="F2577" i="4"/>
  <c r="E2579" i="1"/>
  <c r="F2579" i="4"/>
  <c r="E2581" i="1"/>
  <c r="F2581" i="4"/>
  <c r="E2583" i="1"/>
  <c r="F2583" i="4"/>
  <c r="E2585" i="1"/>
  <c r="F2585" i="4"/>
  <c r="E2587" i="1"/>
  <c r="F2587" i="4"/>
  <c r="E2589" i="1"/>
  <c r="F2589" i="4"/>
  <c r="E2591" i="1"/>
  <c r="F2591" i="4"/>
  <c r="E2593" i="1"/>
  <c r="F2593" i="4"/>
  <c r="E2595" i="1"/>
  <c r="F2595" i="4"/>
  <c r="E2597" i="1"/>
  <c r="F2597" i="4"/>
  <c r="E2599" i="1"/>
  <c r="F2599" i="4"/>
  <c r="E2601" i="1"/>
  <c r="F2601" i="4"/>
  <c r="E2603" i="1"/>
  <c r="F2603" i="4"/>
  <c r="E2605" i="1"/>
  <c r="F2605" i="4"/>
  <c r="E2607" i="1"/>
  <c r="F2607" i="4"/>
  <c r="E2609" i="1"/>
  <c r="F2609" i="4"/>
  <c r="E2611" i="1"/>
  <c r="F2611" i="4"/>
  <c r="E2613" i="1"/>
  <c r="F2613" i="4"/>
  <c r="E2615" i="1"/>
  <c r="F2615" i="4"/>
  <c r="E2617" i="1"/>
  <c r="F2617" i="4"/>
  <c r="E2619" i="1"/>
  <c r="F2619" i="4"/>
  <c r="E2621" i="1"/>
  <c r="F2621" i="4"/>
  <c r="E2623" i="1"/>
  <c r="F2623" i="4"/>
  <c r="E2625" i="1"/>
  <c r="F2625" i="4"/>
  <c r="E2627" i="1"/>
  <c r="F2627" i="4"/>
  <c r="E2629" i="1"/>
  <c r="F2629" i="4"/>
  <c r="E2631" i="1"/>
  <c r="F2631" i="4"/>
  <c r="E2633" i="1"/>
  <c r="F2633" i="4"/>
  <c r="E2635" i="1"/>
  <c r="F2635" i="4"/>
  <c r="E2637" i="1"/>
  <c r="F2637" i="4"/>
  <c r="E2639" i="1"/>
  <c r="F2639" i="4"/>
  <c r="E2641" i="1"/>
  <c r="F2641" i="4"/>
  <c r="E2643" i="1"/>
  <c r="F2643" i="4"/>
  <c r="E2645" i="1"/>
  <c r="F2645" i="4"/>
  <c r="E2647" i="1"/>
  <c r="F2647" i="4"/>
  <c r="E2649" i="1"/>
  <c r="F2649" i="4"/>
  <c r="E2651" i="1"/>
  <c r="F2651" i="4"/>
  <c r="E2653" i="1"/>
  <c r="F2653" i="4"/>
  <c r="E2655" i="1"/>
  <c r="F2655" i="4"/>
  <c r="E2657" i="1"/>
  <c r="F2657" i="4"/>
  <c r="E2659" i="1"/>
  <c r="F2659" i="4"/>
  <c r="E2661" i="1"/>
  <c r="F2661" i="4"/>
  <c r="E2663" i="1"/>
  <c r="F2663" i="4"/>
  <c r="E2665" i="1"/>
  <c r="F2665" i="4"/>
  <c r="E2667" i="1"/>
  <c r="F2667" i="4"/>
  <c r="E2669" i="1"/>
  <c r="F2669" i="4"/>
  <c r="E2671" i="1"/>
  <c r="F2671" i="4"/>
  <c r="E2673" i="1"/>
  <c r="F2673" i="4"/>
  <c r="E2675" i="1"/>
  <c r="F2675" i="4"/>
  <c r="E2677" i="1"/>
  <c r="F2677" i="4"/>
  <c r="E2679" i="1"/>
  <c r="F2679" i="4"/>
  <c r="E2681" i="1"/>
  <c r="F2681" i="4"/>
  <c r="E2683" i="1"/>
  <c r="F2683" i="4"/>
  <c r="E2685" i="1"/>
  <c r="F2685" i="4"/>
  <c r="E2687" i="1"/>
  <c r="F2687" i="4"/>
  <c r="E2689" i="1"/>
  <c r="F2689" i="4"/>
  <c r="E2691" i="1"/>
  <c r="F2691" i="4"/>
  <c r="E2693" i="1"/>
  <c r="F2693" i="4"/>
  <c r="E2695" i="1"/>
  <c r="F2695" i="4"/>
  <c r="E2697" i="1"/>
  <c r="F2697" i="4"/>
  <c r="E2699" i="1"/>
  <c r="F2699" i="4"/>
  <c r="E2701" i="1"/>
  <c r="F2701" i="4"/>
  <c r="E2703" i="1"/>
  <c r="F2703" i="4"/>
  <c r="E2705" i="1"/>
  <c r="F2705" i="4"/>
  <c r="E2707" i="1"/>
  <c r="F2707" i="4"/>
  <c r="E2709" i="1"/>
  <c r="F2709" i="4"/>
  <c r="E2711" i="1"/>
  <c r="F2711" i="4"/>
  <c r="E2713" i="1"/>
  <c r="F2713" i="4"/>
  <c r="E2715" i="1"/>
  <c r="F2715" i="4"/>
  <c r="E2717" i="1"/>
  <c r="F2717" i="4"/>
  <c r="E2719" i="1"/>
  <c r="F2719" i="4"/>
  <c r="E2721" i="1"/>
  <c r="F2721" i="4"/>
  <c r="E2723" i="1"/>
  <c r="F2723" i="4"/>
  <c r="E2725" i="1"/>
  <c r="F2725" i="4"/>
  <c r="E2727" i="1"/>
  <c r="F2727" i="4"/>
  <c r="E2729" i="1"/>
  <c r="F2729" i="4"/>
  <c r="E2731" i="1"/>
  <c r="F2731" i="4"/>
  <c r="E2733" i="1"/>
  <c r="F2733" i="4"/>
  <c r="E2735" i="1"/>
  <c r="F2735" i="4"/>
  <c r="E2737" i="1"/>
  <c r="F2737" i="4"/>
  <c r="E2739" i="1"/>
  <c r="F2739" i="4"/>
  <c r="E2741" i="1"/>
  <c r="F2741" i="4"/>
  <c r="E2743" i="1"/>
  <c r="F2743" i="4"/>
  <c r="E2745" i="1"/>
  <c r="F2745" i="4"/>
  <c r="E2747" i="1"/>
  <c r="F2747" i="4"/>
  <c r="E2749" i="1"/>
  <c r="F2749" i="4"/>
  <c r="E2751" i="1"/>
  <c r="F2751" i="4"/>
  <c r="E2753" i="1"/>
  <c r="F2753" i="4"/>
  <c r="E2755" i="1"/>
  <c r="F2755" i="4"/>
  <c r="E2757" i="1"/>
  <c r="F2757" i="4"/>
  <c r="E2759" i="1"/>
  <c r="F2759" i="4"/>
  <c r="E2761" i="1"/>
  <c r="F2761" i="4"/>
  <c r="E2763" i="1"/>
  <c r="F2763" i="4"/>
  <c r="E2765" i="1"/>
  <c r="F2765" i="4"/>
  <c r="E2767" i="1"/>
  <c r="F2767" i="4"/>
  <c r="E2769" i="1"/>
  <c r="F2769" i="4"/>
  <c r="E2771" i="1"/>
  <c r="F2771" i="4"/>
  <c r="E2773" i="1"/>
  <c r="F2773" i="4"/>
  <c r="E2775" i="1"/>
  <c r="F2775" i="4"/>
  <c r="E2777" i="1"/>
  <c r="F2777" i="4"/>
  <c r="E2779" i="1"/>
  <c r="F2779" i="4"/>
  <c r="E2781" i="1"/>
  <c r="F2781" i="4"/>
  <c r="E2783" i="1"/>
  <c r="F2783" i="4"/>
  <c r="E2785" i="1"/>
  <c r="F2785" i="4"/>
  <c r="E2787" i="1"/>
  <c r="F2787" i="4"/>
  <c r="E2789" i="1"/>
  <c r="F2789" i="4"/>
  <c r="E2791" i="1"/>
  <c r="F2791" i="4"/>
  <c r="E2793" i="1"/>
  <c r="F2793" i="4"/>
  <c r="E2795" i="1"/>
  <c r="F2795" i="4"/>
  <c r="E2797" i="1"/>
  <c r="F2797" i="4"/>
  <c r="E2799" i="1"/>
  <c r="F2799" i="4"/>
  <c r="E2801" i="1"/>
  <c r="F2801" i="4"/>
  <c r="E2803" i="1"/>
  <c r="F2803" i="4"/>
  <c r="E2805" i="1"/>
  <c r="F2805" i="4"/>
  <c r="E2807" i="1"/>
  <c r="F2807" i="4"/>
  <c r="E2809" i="1"/>
  <c r="F2809" i="4"/>
  <c r="E2811" i="1"/>
  <c r="F2811" i="4"/>
  <c r="E2813" i="1"/>
  <c r="F2813" i="4"/>
  <c r="E2815" i="1"/>
  <c r="F2815" i="4"/>
  <c r="E2817" i="1"/>
  <c r="F2817" i="4"/>
  <c r="E2819" i="1"/>
  <c r="F2819" i="4"/>
  <c r="E2821" i="1"/>
  <c r="F2821" i="4"/>
  <c r="E2823" i="1"/>
  <c r="F2823" i="4"/>
  <c r="E2825" i="1"/>
  <c r="F2825" i="4"/>
  <c r="E2827" i="1"/>
  <c r="F2827" i="4"/>
  <c r="E2829" i="1"/>
  <c r="F2829" i="4"/>
  <c r="E2831" i="1"/>
  <c r="F2831" i="4"/>
  <c r="E2833" i="1"/>
  <c r="F2833" i="4"/>
  <c r="E2835" i="1"/>
  <c r="F2835" i="4"/>
  <c r="E2837" i="1"/>
  <c r="F2837" i="4"/>
  <c r="E2839" i="1"/>
  <c r="F2839" i="4"/>
  <c r="E2841" i="1"/>
  <c r="F2841" i="4"/>
  <c r="E2843" i="1"/>
  <c r="F2843" i="4"/>
  <c r="E2845" i="1"/>
  <c r="F2845" i="4"/>
  <c r="E2847" i="1"/>
  <c r="F2847" i="4"/>
  <c r="E2849" i="1"/>
  <c r="F2849" i="4"/>
  <c r="E2851" i="1"/>
  <c r="F2851" i="4"/>
  <c r="E2853" i="1"/>
  <c r="F2853" i="4"/>
  <c r="E2855" i="1"/>
  <c r="F2855" i="4"/>
  <c r="E2857" i="1"/>
  <c r="F2857" i="4"/>
  <c r="E2859" i="1"/>
  <c r="F2859" i="4"/>
  <c r="E2861" i="1"/>
  <c r="F2861" i="4"/>
  <c r="E2863" i="1"/>
  <c r="F2863" i="4"/>
  <c r="E2865" i="1"/>
  <c r="F2865" i="4"/>
  <c r="E2867" i="1"/>
  <c r="F2867" i="4"/>
  <c r="E2869" i="1"/>
  <c r="F2869" i="4"/>
  <c r="E2871" i="1"/>
  <c r="F2871" i="4"/>
  <c r="E2873" i="1"/>
  <c r="F2873" i="4"/>
  <c r="E2875" i="1"/>
  <c r="F2875" i="4"/>
  <c r="E2877" i="1"/>
  <c r="F2877" i="4"/>
  <c r="E2879" i="1"/>
  <c r="F2879" i="4"/>
  <c r="E2881" i="1"/>
  <c r="F2881" i="4"/>
  <c r="E2883" i="1"/>
  <c r="F2883" i="4"/>
  <c r="E2885" i="1"/>
  <c r="F2885" i="4"/>
  <c r="E2887" i="1"/>
  <c r="F2887" i="4"/>
  <c r="E2889" i="1"/>
  <c r="F2889" i="4"/>
  <c r="E2891" i="1"/>
  <c r="F2891" i="4"/>
  <c r="E2893" i="1"/>
  <c r="F2893" i="4"/>
  <c r="E2895" i="1"/>
  <c r="F2895" i="4"/>
  <c r="E2897" i="1"/>
  <c r="F2897" i="4"/>
  <c r="E2899" i="1"/>
  <c r="F2899" i="4"/>
  <c r="E2901" i="1"/>
  <c r="F2901" i="4"/>
  <c r="E2903" i="1"/>
  <c r="F2903" i="4"/>
  <c r="E2905" i="1"/>
  <c r="F2905" i="4"/>
  <c r="E2907" i="1"/>
  <c r="F2907" i="4"/>
  <c r="E2909" i="1"/>
  <c r="F2909" i="4"/>
  <c r="E2911" i="1"/>
  <c r="F2911" i="4"/>
  <c r="E2913" i="1"/>
  <c r="F2913" i="4"/>
  <c r="E2915" i="1"/>
  <c r="F2915" i="4"/>
  <c r="E2917" i="1"/>
  <c r="F2917" i="4"/>
  <c r="E2919" i="1"/>
  <c r="F2919" i="4"/>
  <c r="E2921" i="1"/>
  <c r="F2921" i="4"/>
  <c r="E2923" i="1"/>
  <c r="F2923" i="4"/>
  <c r="E2925" i="1"/>
  <c r="F2925" i="4"/>
  <c r="E2927" i="1"/>
  <c r="F2927" i="4"/>
  <c r="E2929" i="1"/>
  <c r="F2929" i="4"/>
  <c r="E2931" i="1"/>
  <c r="F2931" i="4"/>
  <c r="E2933" i="1"/>
  <c r="F2933" i="4"/>
  <c r="E2935" i="1"/>
  <c r="F2935" i="4"/>
  <c r="E2937" i="1"/>
  <c r="F2937" i="4"/>
  <c r="E2939" i="1"/>
  <c r="F2939" i="4"/>
  <c r="E2941" i="1"/>
  <c r="F2941" i="4"/>
  <c r="E2943" i="1"/>
  <c r="F2943" i="4"/>
  <c r="E2945" i="1"/>
  <c r="F2945" i="4"/>
  <c r="E2947" i="1"/>
  <c r="F2947" i="4"/>
  <c r="E2949" i="1"/>
  <c r="F2949" i="4"/>
  <c r="E2951" i="1"/>
  <c r="F2951" i="4"/>
  <c r="E2953" i="1"/>
  <c r="F2953" i="4"/>
  <c r="E2955" i="1"/>
  <c r="F2955" i="4"/>
  <c r="E2957" i="1"/>
  <c r="F2957" i="4"/>
  <c r="E2959" i="1"/>
  <c r="F2959" i="4"/>
  <c r="E2961" i="1"/>
  <c r="F2961" i="4"/>
  <c r="E2963" i="1"/>
  <c r="F2963" i="4"/>
  <c r="E2965" i="1"/>
  <c r="F2965" i="4"/>
  <c r="E2967" i="1"/>
  <c r="F2967" i="4"/>
  <c r="E2969" i="1"/>
  <c r="F2969" i="4"/>
  <c r="E2971" i="1"/>
  <c r="F2971" i="4"/>
  <c r="E2973" i="1"/>
  <c r="F2973" i="4"/>
  <c r="E2975" i="1"/>
  <c r="F2975" i="4"/>
  <c r="E2977" i="1"/>
  <c r="F2977" i="4"/>
  <c r="E2979" i="1"/>
  <c r="F2979" i="4"/>
  <c r="E2981" i="1"/>
  <c r="F2981" i="4"/>
  <c r="E2983" i="1"/>
  <c r="F2983" i="4"/>
  <c r="E2985" i="1"/>
  <c r="F2985" i="4"/>
  <c r="E2987" i="1"/>
  <c r="F2987" i="4"/>
  <c r="E2989" i="1"/>
  <c r="F2989" i="4"/>
  <c r="E2991" i="1"/>
  <c r="F2991" i="4"/>
  <c r="E2993" i="1"/>
  <c r="F2993" i="4"/>
  <c r="E2995" i="1"/>
  <c r="F2995" i="4"/>
  <c r="E2997" i="1"/>
  <c r="F2997" i="4"/>
  <c r="E2999" i="1"/>
  <c r="F2999" i="4"/>
  <c r="E3001" i="1"/>
  <c r="F3001" i="4"/>
  <c r="E3003" i="1"/>
  <c r="F3003" i="4"/>
  <c r="E3005" i="1"/>
  <c r="F3005" i="4"/>
  <c r="E3007" i="1"/>
  <c r="F3007" i="4"/>
  <c r="E3009" i="1"/>
  <c r="F3009" i="4"/>
  <c r="E3011" i="1"/>
  <c r="F3011" i="4"/>
  <c r="E3013" i="1"/>
  <c r="F3013" i="4"/>
  <c r="E3015" i="1"/>
  <c r="F3015" i="4"/>
  <c r="E3017" i="1"/>
  <c r="F3017" i="4"/>
  <c r="E3019" i="1"/>
  <c r="F3019" i="4"/>
  <c r="E3021" i="1"/>
  <c r="F3021" i="4"/>
  <c r="E3023" i="1"/>
  <c r="F3023" i="4"/>
  <c r="E3025" i="1"/>
  <c r="F3025" i="4"/>
  <c r="E3027" i="1"/>
  <c r="F3027" i="4"/>
  <c r="E3029" i="1"/>
  <c r="F3029" i="4"/>
  <c r="E3031" i="1"/>
  <c r="F3031" i="4"/>
  <c r="E3033" i="1"/>
  <c r="F3033" i="4"/>
  <c r="E3035" i="1"/>
  <c r="F3035" i="4"/>
  <c r="E3037" i="1"/>
  <c r="F3037" i="4"/>
  <c r="E3039" i="1"/>
  <c r="F3039" i="4"/>
  <c r="E3041" i="1"/>
  <c r="F3041" i="4"/>
  <c r="E3043" i="1"/>
  <c r="F3043" i="4"/>
  <c r="E3045" i="1"/>
  <c r="F3045" i="4"/>
  <c r="E3047" i="1"/>
  <c r="F3047" i="4"/>
  <c r="E3049" i="1"/>
  <c r="F3049" i="4"/>
  <c r="E3051" i="1"/>
  <c r="F3051" i="4"/>
  <c r="E3053" i="1"/>
  <c r="F3053" i="4"/>
  <c r="E3055" i="1"/>
  <c r="F3055" i="4"/>
  <c r="E3057" i="1"/>
  <c r="F3057" i="4"/>
  <c r="E3059" i="1"/>
  <c r="F3059" i="4"/>
  <c r="E3061" i="1"/>
  <c r="F3061" i="4"/>
  <c r="E3063" i="1"/>
  <c r="F3063" i="4"/>
  <c r="E3065" i="1"/>
  <c r="F3065" i="4"/>
  <c r="E3067" i="1"/>
  <c r="F3067" i="4"/>
  <c r="E3069" i="1"/>
  <c r="F3069" i="4"/>
  <c r="E3071" i="1"/>
  <c r="F3071" i="4"/>
  <c r="E3073" i="1"/>
  <c r="F3073" i="4"/>
  <c r="E3075" i="1"/>
  <c r="F3075" i="4"/>
  <c r="E3077" i="1"/>
  <c r="F3077" i="4"/>
  <c r="E3079" i="1"/>
  <c r="F3079" i="4"/>
  <c r="E3081" i="1"/>
  <c r="F3081" i="4"/>
  <c r="E3083" i="1"/>
  <c r="F3083" i="4"/>
  <c r="E3085" i="1"/>
  <c r="F3085" i="4"/>
  <c r="E3087" i="1"/>
  <c r="F3087" i="4"/>
  <c r="E3089" i="1"/>
  <c r="F3089" i="4"/>
  <c r="E3091" i="1"/>
  <c r="F3091" i="4"/>
  <c r="E3093" i="1"/>
  <c r="F3093" i="4"/>
  <c r="E3095" i="1"/>
  <c r="F3095" i="4"/>
  <c r="E3097" i="1"/>
  <c r="F3097" i="4"/>
  <c r="E3099" i="1"/>
  <c r="F3099" i="4"/>
  <c r="E3101" i="1"/>
  <c r="F3101" i="4"/>
  <c r="E3103" i="1"/>
  <c r="F3103" i="4"/>
  <c r="E3105" i="1"/>
  <c r="F3105" i="4"/>
  <c r="E3107" i="1"/>
  <c r="F3107" i="4"/>
  <c r="E3109" i="1"/>
  <c r="F3109" i="4"/>
  <c r="E3111" i="1"/>
  <c r="F3111" i="4"/>
  <c r="E3113" i="1"/>
  <c r="F3113" i="4"/>
  <c r="E3115" i="1"/>
  <c r="F3115" i="4"/>
  <c r="E3117" i="1"/>
  <c r="F3117" i="4"/>
  <c r="E3119" i="1"/>
  <c r="F3119" i="4"/>
  <c r="E3121" i="1"/>
  <c r="F3121" i="4"/>
  <c r="E3123" i="1"/>
  <c r="F3123" i="4"/>
  <c r="E3125" i="1"/>
  <c r="F3125" i="4"/>
  <c r="E3127" i="1"/>
  <c r="F3127" i="4"/>
  <c r="E3129" i="1"/>
  <c r="F3129" i="4"/>
  <c r="E3131" i="1"/>
  <c r="F3131" i="4"/>
  <c r="E3133" i="1"/>
  <c r="F3133" i="4"/>
  <c r="E3135" i="1"/>
  <c r="F3135" i="4"/>
  <c r="E3137" i="1"/>
  <c r="F3137" i="4"/>
  <c r="E3139" i="1"/>
  <c r="F3139" i="4"/>
  <c r="E3141" i="1"/>
  <c r="F3141" i="4"/>
  <c r="E3143" i="1"/>
  <c r="F3143" i="4"/>
  <c r="E3145" i="1"/>
  <c r="F3145" i="4"/>
  <c r="E3147" i="1"/>
  <c r="F3147" i="4"/>
  <c r="E3149" i="1"/>
  <c r="F3149" i="4"/>
  <c r="E3151" i="1"/>
  <c r="F3151" i="4"/>
  <c r="E3153" i="1"/>
  <c r="F3153" i="4"/>
  <c r="E3155" i="1"/>
  <c r="F3155" i="4"/>
  <c r="E3157" i="1"/>
  <c r="F3157" i="4"/>
  <c r="E3159" i="1"/>
  <c r="F3159" i="4"/>
  <c r="E3161" i="1"/>
  <c r="F3161" i="4"/>
  <c r="E3163" i="1"/>
  <c r="F3163" i="4"/>
  <c r="E3165" i="1"/>
  <c r="F3165" i="4"/>
  <c r="E3167" i="1"/>
  <c r="F3167" i="4"/>
  <c r="E3169" i="1"/>
  <c r="F3169" i="4"/>
  <c r="E3171" i="1"/>
  <c r="F3171" i="4"/>
  <c r="E3173" i="1"/>
  <c r="F3173" i="4"/>
  <c r="E3175" i="1"/>
  <c r="F3175" i="4"/>
  <c r="E3177" i="1"/>
  <c r="F3177" i="4"/>
  <c r="E3179" i="1"/>
  <c r="F3179" i="4"/>
  <c r="E3181" i="1"/>
  <c r="F3181" i="4"/>
  <c r="E3183" i="1"/>
  <c r="F3183" i="4"/>
  <c r="E3185" i="1"/>
  <c r="F3185" i="4"/>
  <c r="E3187" i="1"/>
  <c r="F3187" i="4"/>
  <c r="E3189" i="1"/>
  <c r="F3189" i="4"/>
  <c r="E3191" i="1"/>
  <c r="F3191" i="4"/>
  <c r="E3193" i="1"/>
  <c r="F3193" i="4"/>
  <c r="E3195" i="1"/>
  <c r="F3195" i="4"/>
  <c r="E3197" i="1"/>
  <c r="F3197" i="4"/>
  <c r="E3199" i="1"/>
  <c r="F3199" i="4"/>
  <c r="E3201" i="1"/>
  <c r="F3201" i="4"/>
  <c r="E3203" i="1"/>
  <c r="F3203" i="4"/>
  <c r="E3205" i="1"/>
  <c r="F3205" i="4"/>
  <c r="E3207" i="1"/>
  <c r="F3207" i="4"/>
  <c r="E3209" i="1"/>
  <c r="F3209" i="4"/>
  <c r="E3211" i="1"/>
  <c r="F3211" i="4"/>
  <c r="E3213" i="1"/>
  <c r="F3213" i="4"/>
  <c r="E3215" i="1"/>
  <c r="F3215" i="4"/>
  <c r="E3217" i="1"/>
  <c r="F3217" i="4"/>
  <c r="E3219" i="1"/>
  <c r="F3219" i="4"/>
  <c r="E3221" i="1"/>
  <c r="F3221" i="4"/>
  <c r="E3223" i="1"/>
  <c r="F3223" i="4"/>
  <c r="E3225" i="1"/>
  <c r="F3225" i="4"/>
  <c r="E3227" i="1"/>
  <c r="F3227" i="4"/>
  <c r="E3229" i="1"/>
  <c r="F3229" i="4"/>
  <c r="E3231" i="1"/>
  <c r="F3231" i="4"/>
  <c r="E3233" i="1"/>
  <c r="F3233" i="4"/>
  <c r="E3235" i="1"/>
  <c r="F3235" i="4"/>
  <c r="E3237" i="1"/>
  <c r="F3237" i="4"/>
  <c r="E3239" i="1"/>
  <c r="F3239" i="4"/>
  <c r="E3241" i="1"/>
  <c r="F3241" i="4"/>
  <c r="E3243" i="1"/>
  <c r="F3243" i="4"/>
  <c r="E2352" i="1"/>
  <c r="F2352" i="4"/>
  <c r="E2354" i="1"/>
  <c r="F2354" i="4"/>
  <c r="E2356" i="1"/>
  <c r="F2356" i="4"/>
  <c r="E2358" i="1"/>
  <c r="F2358" i="4"/>
  <c r="E2360" i="1"/>
  <c r="F2360" i="4"/>
  <c r="E2362" i="1"/>
  <c r="F2362" i="4"/>
  <c r="E2364" i="1"/>
  <c r="F2364" i="4"/>
  <c r="E2366" i="1"/>
  <c r="F2366" i="4"/>
  <c r="E2368" i="1"/>
  <c r="F2368" i="4"/>
  <c r="E2370" i="1"/>
  <c r="F2370" i="4"/>
  <c r="E2372" i="1"/>
  <c r="F2372" i="4"/>
  <c r="E2374" i="1"/>
  <c r="F2374" i="4"/>
  <c r="E2376" i="1"/>
  <c r="F2376" i="4"/>
  <c r="E2378" i="1"/>
  <c r="F2378" i="4"/>
  <c r="E2380" i="1"/>
  <c r="F2380" i="4"/>
  <c r="E2382" i="1"/>
  <c r="F2382" i="4"/>
  <c r="E2384" i="1"/>
  <c r="F2384" i="4"/>
  <c r="E2386" i="1"/>
  <c r="F2386" i="4"/>
  <c r="E2388" i="1"/>
  <c r="F2388" i="4"/>
  <c r="E2390" i="1"/>
  <c r="F2390" i="4"/>
  <c r="E2392" i="1"/>
  <c r="F2392" i="4"/>
  <c r="E2394" i="1"/>
  <c r="F2394" i="4"/>
  <c r="E2396" i="1"/>
  <c r="F2396" i="4"/>
  <c r="E2398" i="1"/>
  <c r="F2398" i="4"/>
  <c r="E2400" i="1"/>
  <c r="F2400" i="4"/>
  <c r="E2402" i="1"/>
  <c r="F2402" i="4"/>
  <c r="E2404" i="1"/>
  <c r="F2404" i="4"/>
  <c r="E2406" i="1"/>
  <c r="F2406" i="4"/>
  <c r="E2408" i="1"/>
  <c r="F2408" i="4"/>
  <c r="E2410" i="1"/>
  <c r="F2410" i="4"/>
  <c r="E2412" i="1"/>
  <c r="F2412" i="4"/>
  <c r="E2414" i="1"/>
  <c r="F2414" i="4"/>
  <c r="E2416" i="1"/>
  <c r="F2416" i="4"/>
  <c r="E2418" i="1"/>
  <c r="F2418" i="4"/>
  <c r="E2420" i="1"/>
  <c r="F2420" i="4"/>
  <c r="E2422" i="1"/>
  <c r="F2422" i="4"/>
  <c r="E2424" i="1"/>
  <c r="F2424" i="4"/>
  <c r="E2426" i="1"/>
  <c r="F2426" i="4"/>
  <c r="E2428" i="1"/>
  <c r="F2428" i="4"/>
  <c r="E2430" i="1"/>
  <c r="F2430" i="4"/>
  <c r="E2432" i="1"/>
  <c r="F2432" i="4"/>
  <c r="E2434" i="1"/>
  <c r="F2434" i="4"/>
  <c r="E2436" i="1"/>
  <c r="F2436" i="4"/>
  <c r="E2438" i="1"/>
  <c r="F2438" i="4"/>
  <c r="E2440" i="1"/>
  <c r="F2440" i="4"/>
  <c r="E2442" i="1"/>
  <c r="F2442" i="4"/>
  <c r="E2444" i="1"/>
  <c r="F2444" i="4"/>
  <c r="E2446" i="1"/>
  <c r="F2446" i="4"/>
  <c r="E2448" i="1"/>
  <c r="F2448" i="4"/>
  <c r="E2450" i="1"/>
  <c r="F2450" i="4"/>
  <c r="E2452" i="1"/>
  <c r="F2452" i="4"/>
  <c r="E2454" i="1"/>
  <c r="F2454" i="4"/>
  <c r="E2456" i="1"/>
  <c r="F2456" i="4"/>
  <c r="E2458" i="1"/>
  <c r="F2458" i="4"/>
  <c r="E2460" i="1"/>
  <c r="F2460" i="4"/>
  <c r="E2462" i="1"/>
  <c r="F2462" i="4"/>
  <c r="E2464" i="1"/>
  <c r="F2464" i="4"/>
  <c r="E2466" i="1"/>
  <c r="F2466" i="4"/>
  <c r="E2468" i="1"/>
  <c r="F2468" i="4"/>
  <c r="E2470" i="1"/>
  <c r="F2470" i="4"/>
  <c r="E2472" i="1"/>
  <c r="F2472" i="4"/>
  <c r="E2474" i="1"/>
  <c r="F2474" i="4"/>
  <c r="E2476" i="1"/>
  <c r="F2476" i="4"/>
  <c r="E2478" i="1"/>
  <c r="F2478" i="4"/>
  <c r="E2480" i="1"/>
  <c r="F2480" i="4"/>
  <c r="E2482" i="1"/>
  <c r="F2482" i="4"/>
  <c r="E2484" i="1"/>
  <c r="F2484" i="4"/>
  <c r="E2486" i="1"/>
  <c r="F2486" i="4"/>
  <c r="E2488" i="1"/>
  <c r="F2488" i="4"/>
  <c r="E2490" i="1"/>
  <c r="F2490" i="4"/>
  <c r="E2492" i="1"/>
  <c r="F2492" i="4"/>
  <c r="E2494" i="1"/>
  <c r="F2494" i="4"/>
  <c r="E2496" i="1"/>
  <c r="F2496" i="4"/>
  <c r="E2498" i="1"/>
  <c r="F2498" i="4"/>
  <c r="E2500" i="1"/>
  <c r="F2500" i="4"/>
  <c r="E2502" i="1"/>
  <c r="F2502" i="4"/>
  <c r="E2504" i="1"/>
  <c r="F2504" i="4"/>
  <c r="E2506" i="1"/>
  <c r="F2506" i="4"/>
  <c r="E2508" i="1"/>
  <c r="F2508" i="4"/>
  <c r="E2510" i="1"/>
  <c r="F2510" i="4"/>
  <c r="E2512" i="1"/>
  <c r="F2512" i="4"/>
  <c r="E2514" i="1"/>
  <c r="F2514" i="4"/>
  <c r="E2516" i="1"/>
  <c r="F2516" i="4"/>
  <c r="E2518" i="1"/>
  <c r="F2518" i="4"/>
  <c r="E2520" i="1"/>
  <c r="F2520" i="4"/>
  <c r="E2522" i="1"/>
  <c r="F2522" i="4"/>
  <c r="E2524" i="1"/>
  <c r="F2524" i="4"/>
  <c r="E2526" i="1"/>
  <c r="F2526" i="4"/>
  <c r="E2528" i="1"/>
  <c r="F2528" i="4"/>
  <c r="E2530" i="1"/>
  <c r="F2530" i="4"/>
  <c r="E2532" i="1"/>
  <c r="F2532" i="4"/>
  <c r="E2534" i="1"/>
  <c r="F2534" i="4"/>
  <c r="E2536" i="1"/>
  <c r="F2536" i="4"/>
  <c r="E2538" i="1"/>
  <c r="F2538" i="4"/>
  <c r="E2540" i="1"/>
  <c r="F2540" i="4"/>
  <c r="E2542" i="1"/>
  <c r="F2542" i="4"/>
  <c r="E2544" i="1"/>
  <c r="F2544" i="4"/>
  <c r="E2546" i="1"/>
  <c r="F2546" i="4"/>
  <c r="E2548" i="1"/>
  <c r="F2548" i="4"/>
  <c r="E2550" i="1"/>
  <c r="F2550" i="4"/>
  <c r="E2552" i="1"/>
  <c r="F2552" i="4"/>
  <c r="E2554" i="1"/>
  <c r="F2554" i="4"/>
  <c r="E2556" i="1"/>
  <c r="F2556" i="4"/>
  <c r="E2558" i="1"/>
  <c r="F2558" i="4"/>
  <c r="E2560" i="1"/>
  <c r="F2560" i="4"/>
  <c r="E2562" i="1"/>
  <c r="F2562" i="4"/>
  <c r="E2564" i="1"/>
  <c r="F2564" i="4"/>
  <c r="E2566" i="1"/>
  <c r="F2566" i="4"/>
  <c r="E2568" i="1"/>
  <c r="F2568" i="4"/>
  <c r="E2570" i="1"/>
  <c r="F2570" i="4"/>
  <c r="E2572" i="1"/>
  <c r="F2572" i="4"/>
  <c r="E2574" i="1"/>
  <c r="F2574" i="4"/>
  <c r="E2576" i="1"/>
  <c r="F2576" i="4"/>
  <c r="E2578" i="1"/>
  <c r="F2578" i="4"/>
  <c r="E2580" i="1"/>
  <c r="F2580" i="4"/>
  <c r="E2582" i="1"/>
  <c r="F2582" i="4"/>
  <c r="E2584" i="1"/>
  <c r="F2584" i="4"/>
  <c r="E2586" i="1"/>
  <c r="F2586" i="4"/>
  <c r="E2588" i="1"/>
  <c r="F2588" i="4"/>
  <c r="E2590" i="1"/>
  <c r="F2590" i="4"/>
  <c r="E2592" i="1"/>
  <c r="F2592" i="4"/>
  <c r="E2594" i="1"/>
  <c r="F2594" i="4"/>
  <c r="E2596" i="1"/>
  <c r="F2596" i="4"/>
  <c r="E2598" i="1"/>
  <c r="F2598" i="4"/>
  <c r="E2600" i="1"/>
  <c r="F2600" i="4"/>
  <c r="E2602" i="1"/>
  <c r="F2602" i="4"/>
  <c r="E2604" i="1"/>
  <c r="F2604" i="4"/>
  <c r="E2606" i="1"/>
  <c r="F2606" i="4"/>
  <c r="E2608" i="1"/>
  <c r="F2608" i="4"/>
  <c r="E2610" i="1"/>
  <c r="F2610" i="4"/>
  <c r="E2612" i="1"/>
  <c r="F2612" i="4"/>
  <c r="E2614" i="1"/>
  <c r="F2614" i="4"/>
  <c r="E2616" i="1"/>
  <c r="F2616" i="4"/>
  <c r="E2618" i="1"/>
  <c r="F2618" i="4"/>
  <c r="E2620" i="1"/>
  <c r="F2620" i="4"/>
  <c r="E2622" i="1"/>
  <c r="F2622" i="4"/>
  <c r="E2624" i="1"/>
  <c r="F2624" i="4"/>
  <c r="E2626" i="1"/>
  <c r="F2626" i="4"/>
  <c r="E2628" i="1"/>
  <c r="F2628" i="4"/>
  <c r="E2630" i="1"/>
  <c r="F2630" i="4"/>
  <c r="E2632" i="1"/>
  <c r="F2632" i="4"/>
  <c r="E2634" i="1"/>
  <c r="F2634" i="4"/>
  <c r="E2636" i="1"/>
  <c r="F2636" i="4"/>
  <c r="E2638" i="1"/>
  <c r="F2638" i="4"/>
  <c r="E2640" i="1"/>
  <c r="F2640" i="4"/>
  <c r="E2642" i="1"/>
  <c r="F2642" i="4"/>
  <c r="E2644" i="1"/>
  <c r="F2644" i="4"/>
  <c r="E2646" i="1"/>
  <c r="F2646" i="4"/>
  <c r="E2648" i="1"/>
  <c r="F2648" i="4"/>
  <c r="E2650" i="1"/>
  <c r="F2650" i="4"/>
  <c r="E2652" i="1"/>
  <c r="F2652" i="4"/>
  <c r="E2654" i="1"/>
  <c r="F2654" i="4"/>
  <c r="E2656" i="1"/>
  <c r="F2656" i="4"/>
  <c r="E2658" i="1"/>
  <c r="F2658" i="4"/>
  <c r="E2660" i="1"/>
  <c r="F2660" i="4"/>
  <c r="E2662" i="1"/>
  <c r="F2662" i="4"/>
  <c r="E2664" i="1"/>
  <c r="F2664" i="4"/>
  <c r="E2666" i="1"/>
  <c r="F2666" i="4"/>
  <c r="E2668" i="1"/>
  <c r="F2668" i="4"/>
  <c r="E2670" i="1"/>
  <c r="F2670" i="4"/>
  <c r="E2672" i="1"/>
  <c r="F2672" i="4"/>
  <c r="E2674" i="1"/>
  <c r="F2674" i="4"/>
  <c r="E2676" i="1"/>
  <c r="F2676" i="4"/>
  <c r="E2678" i="1"/>
  <c r="F2678" i="4"/>
  <c r="E2680" i="1"/>
  <c r="F2680" i="4"/>
  <c r="E2682" i="1"/>
  <c r="F2682" i="4"/>
  <c r="E2684" i="1"/>
  <c r="F2684" i="4"/>
  <c r="E2686" i="1"/>
  <c r="F2686" i="4"/>
  <c r="E2688" i="1"/>
  <c r="F2688" i="4"/>
  <c r="E2690" i="1"/>
  <c r="F2690" i="4"/>
  <c r="E2692" i="1"/>
  <c r="F2692" i="4"/>
  <c r="E2694" i="1"/>
  <c r="F2694" i="4"/>
  <c r="E2696" i="1"/>
  <c r="F2696" i="4"/>
  <c r="E2698" i="1"/>
  <c r="F2698" i="4"/>
  <c r="E2700" i="1"/>
  <c r="F2700" i="4"/>
  <c r="E2702" i="1"/>
  <c r="F2702" i="4"/>
  <c r="E2704" i="1"/>
  <c r="F2704" i="4"/>
  <c r="E2706" i="1"/>
  <c r="F2706" i="4"/>
  <c r="E2708" i="1"/>
  <c r="F2708" i="4"/>
  <c r="E2710" i="1"/>
  <c r="F2710" i="4"/>
  <c r="E2712" i="1"/>
  <c r="F2712" i="4"/>
  <c r="E2714" i="1"/>
  <c r="F2714" i="4"/>
  <c r="E2716" i="1"/>
  <c r="F2716" i="4"/>
  <c r="E2718" i="1"/>
  <c r="F2718" i="4"/>
  <c r="E2720" i="1"/>
  <c r="F2720" i="4"/>
  <c r="E2722" i="1"/>
  <c r="F2722" i="4"/>
  <c r="E2724" i="1"/>
  <c r="F2724" i="4"/>
  <c r="E2726" i="1"/>
  <c r="F2726" i="4"/>
  <c r="E2728" i="1"/>
  <c r="F2728" i="4"/>
  <c r="E2730" i="1"/>
  <c r="F2730" i="4"/>
  <c r="E2732" i="1"/>
  <c r="F2732" i="4"/>
  <c r="E2734" i="1"/>
  <c r="F2734" i="4"/>
  <c r="E2736" i="1"/>
  <c r="F2736" i="4"/>
  <c r="E2738" i="1"/>
  <c r="F2738" i="4"/>
  <c r="E2740" i="1"/>
  <c r="F2740" i="4"/>
  <c r="E2742" i="1"/>
  <c r="F2742" i="4"/>
  <c r="E2744" i="1"/>
  <c r="F2744" i="4"/>
  <c r="E2746" i="1"/>
  <c r="F2746" i="4"/>
  <c r="E2748" i="1"/>
  <c r="F2748" i="4"/>
  <c r="E2750" i="1"/>
  <c r="F2750" i="4"/>
  <c r="E2752" i="1"/>
  <c r="F2752" i="4"/>
  <c r="E2754" i="1"/>
  <c r="F2754" i="4"/>
  <c r="E2756" i="1"/>
  <c r="F2756" i="4"/>
  <c r="E2758" i="1"/>
  <c r="F2758" i="4"/>
  <c r="E2760" i="1"/>
  <c r="F2760" i="4"/>
  <c r="E2762" i="1"/>
  <c r="F2762" i="4"/>
  <c r="E2764" i="1"/>
  <c r="F2764" i="4"/>
  <c r="E2766" i="1"/>
  <c r="F2766" i="4"/>
  <c r="E2768" i="1"/>
  <c r="F2768" i="4"/>
  <c r="E2770" i="1"/>
  <c r="F2770" i="4"/>
  <c r="E2772" i="1"/>
  <c r="F2772" i="4"/>
  <c r="E2774" i="1"/>
  <c r="F2774" i="4"/>
  <c r="E2776" i="1"/>
  <c r="F2776" i="4"/>
  <c r="E2778" i="1"/>
  <c r="F2778" i="4"/>
  <c r="E2780" i="1"/>
  <c r="F2780" i="4"/>
  <c r="E2782" i="1"/>
  <c r="F2782" i="4"/>
  <c r="E2784" i="1"/>
  <c r="F2784" i="4"/>
  <c r="E2786" i="1"/>
  <c r="F2786" i="4"/>
  <c r="E2788" i="1"/>
  <c r="F2788" i="4"/>
  <c r="E2790" i="1"/>
  <c r="F2790" i="4"/>
  <c r="E2792" i="1"/>
  <c r="F2792" i="4"/>
  <c r="E2794" i="1"/>
  <c r="F2794" i="4"/>
  <c r="E2796" i="1"/>
  <c r="F2796" i="4"/>
  <c r="E2798" i="1"/>
  <c r="F2798" i="4"/>
  <c r="E2800" i="1"/>
  <c r="F2800" i="4"/>
  <c r="E2802" i="1"/>
  <c r="F2802" i="4"/>
  <c r="E2804" i="1"/>
  <c r="F2804" i="4"/>
  <c r="E2806" i="1"/>
  <c r="F2806" i="4"/>
  <c r="E2808" i="1"/>
  <c r="F2808" i="4"/>
  <c r="E2810" i="1"/>
  <c r="F2810" i="4"/>
  <c r="E2812" i="1"/>
  <c r="F2812" i="4"/>
  <c r="E2814" i="1"/>
  <c r="F2814" i="4"/>
  <c r="E2816" i="1"/>
  <c r="F2816" i="4"/>
  <c r="E2818" i="1"/>
  <c r="F2818" i="4"/>
  <c r="E2820" i="1"/>
  <c r="F2820" i="4"/>
  <c r="E2822" i="1"/>
  <c r="F2822" i="4"/>
  <c r="E2824" i="1"/>
  <c r="F2824" i="4"/>
  <c r="E2826" i="1"/>
  <c r="F2826" i="4"/>
  <c r="E2828" i="1"/>
  <c r="F2828" i="4"/>
  <c r="E2830" i="1"/>
  <c r="F2830" i="4"/>
  <c r="E2832" i="1"/>
  <c r="F2832" i="4"/>
  <c r="E2834" i="1"/>
  <c r="F2834" i="4"/>
  <c r="E2836" i="1"/>
  <c r="F2836" i="4"/>
  <c r="E2838" i="1"/>
  <c r="F2838" i="4"/>
  <c r="E2840" i="1"/>
  <c r="F2840" i="4"/>
  <c r="E2842" i="1"/>
  <c r="F2842" i="4"/>
  <c r="E2844" i="1"/>
  <c r="F2844" i="4"/>
  <c r="E2846" i="1"/>
  <c r="F2846" i="4"/>
  <c r="E2848" i="1"/>
  <c r="F2848" i="4"/>
  <c r="E2850" i="1"/>
  <c r="F2850" i="4"/>
  <c r="E2852" i="1"/>
  <c r="F2852" i="4"/>
  <c r="E2854" i="1"/>
  <c r="F2854" i="4"/>
  <c r="E2856" i="1"/>
  <c r="F2856" i="4"/>
  <c r="E2858" i="1"/>
  <c r="F2858" i="4"/>
  <c r="E2860" i="1"/>
  <c r="F2860" i="4"/>
  <c r="E2862" i="1"/>
  <c r="F2862" i="4"/>
  <c r="E2864" i="1"/>
  <c r="F2864" i="4"/>
  <c r="E2866" i="1"/>
  <c r="F2866" i="4"/>
  <c r="E2868" i="1"/>
  <c r="F2868" i="4"/>
  <c r="E2870" i="1"/>
  <c r="F2870" i="4"/>
  <c r="E2872" i="1"/>
  <c r="F2872" i="4"/>
  <c r="E2874" i="1"/>
  <c r="F2874" i="4"/>
  <c r="E2876" i="1"/>
  <c r="F2876" i="4"/>
  <c r="E2878" i="1"/>
  <c r="F2878" i="4"/>
  <c r="E2880" i="1"/>
  <c r="F2880" i="4"/>
  <c r="E2882" i="1"/>
  <c r="F2882" i="4"/>
  <c r="E2884" i="1"/>
  <c r="F2884" i="4"/>
  <c r="E2886" i="1"/>
  <c r="F2886" i="4"/>
  <c r="E2888" i="1"/>
  <c r="F2888" i="4"/>
  <c r="E2890" i="1"/>
  <c r="F2890" i="4"/>
  <c r="E2892" i="1"/>
  <c r="F2892" i="4"/>
  <c r="E2894" i="1"/>
  <c r="F2894" i="4"/>
  <c r="E2896" i="1"/>
  <c r="F2896" i="4"/>
  <c r="E2898" i="1"/>
  <c r="F2898" i="4"/>
  <c r="E2900" i="1"/>
  <c r="F2900" i="4"/>
  <c r="E2902" i="1"/>
  <c r="F2902" i="4"/>
  <c r="E2904" i="1"/>
  <c r="F2904" i="4"/>
  <c r="E2906" i="1"/>
  <c r="F2906" i="4"/>
  <c r="E2908" i="1"/>
  <c r="F2908" i="4"/>
  <c r="E2910" i="1"/>
  <c r="F2910" i="4"/>
  <c r="E2912" i="1"/>
  <c r="F2912" i="4"/>
  <c r="E2914" i="1"/>
  <c r="F2914" i="4"/>
  <c r="E2916" i="1"/>
  <c r="F2916" i="4"/>
  <c r="E2918" i="1"/>
  <c r="F2918" i="4"/>
  <c r="E2920" i="1"/>
  <c r="F2920" i="4"/>
  <c r="E2922" i="1"/>
  <c r="F2922" i="4"/>
  <c r="E2924" i="1"/>
  <c r="F2924" i="4"/>
  <c r="E2926" i="1"/>
  <c r="F2926" i="4"/>
  <c r="E2928" i="1"/>
  <c r="F2928" i="4"/>
  <c r="E2930" i="1"/>
  <c r="F2930" i="4"/>
  <c r="E2932" i="1"/>
  <c r="F2932" i="4"/>
  <c r="E2934" i="1"/>
  <c r="F2934" i="4"/>
  <c r="E2936" i="1"/>
  <c r="F2936" i="4"/>
  <c r="E2938" i="1"/>
  <c r="F2938" i="4"/>
  <c r="E2940" i="1"/>
  <c r="F2940" i="4"/>
  <c r="E2942" i="1"/>
  <c r="F2942" i="4"/>
  <c r="E2944" i="1"/>
  <c r="F2944" i="4"/>
  <c r="E2946" i="1"/>
  <c r="F2946" i="4"/>
  <c r="E2948" i="1"/>
  <c r="F2948" i="4"/>
  <c r="E2950" i="1"/>
  <c r="F2950" i="4"/>
  <c r="E2952" i="1"/>
  <c r="F2952" i="4"/>
  <c r="E2954" i="1"/>
  <c r="F2954" i="4"/>
  <c r="E2956" i="1"/>
  <c r="F2956" i="4"/>
  <c r="E2958" i="1"/>
  <c r="F2958" i="4"/>
  <c r="E2960" i="1"/>
  <c r="F2960" i="4"/>
  <c r="E2962" i="1"/>
  <c r="F2962" i="4"/>
  <c r="E2964" i="1"/>
  <c r="F2964" i="4"/>
  <c r="E2966" i="1"/>
  <c r="F2966" i="4"/>
  <c r="E2968" i="1"/>
  <c r="F2968" i="4"/>
  <c r="E2970" i="1"/>
  <c r="F2970" i="4"/>
  <c r="E2972" i="1"/>
  <c r="F2972" i="4"/>
  <c r="E2974" i="1"/>
  <c r="F2974" i="4"/>
  <c r="E2976" i="1"/>
  <c r="F2976" i="4"/>
  <c r="E2978" i="1"/>
  <c r="F2978" i="4"/>
  <c r="E2980" i="1"/>
  <c r="F2980" i="4"/>
  <c r="E2982" i="1"/>
  <c r="F2982" i="4"/>
  <c r="E2984" i="1"/>
  <c r="F2984" i="4"/>
  <c r="E2986" i="1"/>
  <c r="F2986" i="4"/>
  <c r="E2988" i="1"/>
  <c r="F2988" i="4"/>
  <c r="E2990" i="1"/>
  <c r="F2990" i="4"/>
  <c r="E2992" i="1"/>
  <c r="F2992" i="4"/>
  <c r="E2994" i="1"/>
  <c r="F2994" i="4"/>
  <c r="E2996" i="1"/>
  <c r="F2996" i="4"/>
  <c r="E2998" i="1"/>
  <c r="F2998" i="4"/>
  <c r="E3000" i="1"/>
  <c r="F3000" i="4"/>
  <c r="E3002" i="1"/>
  <c r="F3002" i="4"/>
  <c r="E3004" i="1"/>
  <c r="F3004" i="4"/>
  <c r="E3006" i="1"/>
  <c r="F3006" i="4"/>
  <c r="E3008" i="1"/>
  <c r="F3008" i="4"/>
  <c r="E3010" i="1"/>
  <c r="F3010" i="4"/>
  <c r="E3012" i="1"/>
  <c r="F3012" i="4"/>
  <c r="E3014" i="1"/>
  <c r="F3014" i="4"/>
  <c r="E3016" i="1"/>
  <c r="F3016" i="4"/>
  <c r="E3018" i="1"/>
  <c r="F3018" i="4"/>
  <c r="E3020" i="1"/>
  <c r="F3020" i="4"/>
  <c r="E3022" i="1"/>
  <c r="F3022" i="4"/>
  <c r="E3024" i="1"/>
  <c r="F3024" i="4"/>
  <c r="E3026" i="1"/>
  <c r="F3026" i="4"/>
  <c r="E3028" i="1"/>
  <c r="F3028" i="4"/>
  <c r="E3030" i="1"/>
  <c r="F3030" i="4"/>
  <c r="E3032" i="1"/>
  <c r="F3032" i="4"/>
  <c r="E3034" i="1"/>
  <c r="F3034" i="4"/>
  <c r="E3036" i="1"/>
  <c r="F3036" i="4"/>
  <c r="E3038" i="1"/>
  <c r="F3038" i="4"/>
  <c r="E3040" i="1"/>
  <c r="F3040" i="4"/>
  <c r="E3042" i="1"/>
  <c r="F3042" i="4"/>
  <c r="E3044" i="1"/>
  <c r="F3044" i="4"/>
  <c r="E3046" i="1"/>
  <c r="F3046" i="4"/>
  <c r="E3048" i="1"/>
  <c r="F3048" i="4"/>
  <c r="E3050" i="1"/>
  <c r="F3050" i="4"/>
  <c r="E3052" i="1"/>
  <c r="F3052" i="4"/>
  <c r="E3054" i="1"/>
  <c r="F3054" i="4"/>
  <c r="E3056" i="1"/>
  <c r="F3056" i="4"/>
  <c r="E3058" i="1"/>
  <c r="F3058" i="4"/>
  <c r="E3060" i="1"/>
  <c r="F3060" i="4"/>
  <c r="E3062" i="1"/>
  <c r="F3062" i="4"/>
  <c r="E3064" i="1"/>
  <c r="F3064" i="4"/>
  <c r="E3066" i="1"/>
  <c r="F3066" i="4"/>
  <c r="E3068" i="1"/>
  <c r="F3068" i="4"/>
  <c r="E3070" i="1"/>
  <c r="F3070" i="4"/>
  <c r="E3072" i="1"/>
  <c r="F3072" i="4"/>
  <c r="E3074" i="1"/>
  <c r="F3074" i="4"/>
  <c r="E3076" i="1"/>
  <c r="F3076" i="4"/>
  <c r="E3078" i="1"/>
  <c r="F3078" i="4"/>
  <c r="E3080" i="1"/>
  <c r="F3080" i="4"/>
  <c r="E3082" i="1"/>
  <c r="F3082" i="4"/>
  <c r="E3084" i="1"/>
  <c r="F3084" i="4"/>
  <c r="E3086" i="1"/>
  <c r="F3086" i="4"/>
  <c r="E3088" i="1"/>
  <c r="F3088" i="4"/>
  <c r="E3090" i="1"/>
  <c r="F3090" i="4"/>
  <c r="E3092" i="1"/>
  <c r="F3092" i="4"/>
  <c r="E3094" i="1"/>
  <c r="F3094" i="4"/>
  <c r="E3096" i="1"/>
  <c r="F3096" i="4"/>
  <c r="E3098" i="1"/>
  <c r="F3098" i="4"/>
  <c r="E3100" i="1"/>
  <c r="F3100" i="4"/>
  <c r="E3102" i="1"/>
  <c r="F3102" i="4"/>
  <c r="E3104" i="1"/>
  <c r="F3104" i="4"/>
  <c r="E3106" i="1"/>
  <c r="F3106" i="4"/>
  <c r="E3108" i="1"/>
  <c r="F3108" i="4"/>
  <c r="E3110" i="1"/>
  <c r="F3110" i="4"/>
  <c r="E3112" i="1"/>
  <c r="F3112" i="4"/>
  <c r="E3114" i="1"/>
  <c r="F3114" i="4"/>
  <c r="E3116" i="1"/>
  <c r="F3116" i="4"/>
  <c r="E3118" i="1"/>
  <c r="F3118" i="4"/>
  <c r="E3120" i="1"/>
  <c r="F3120" i="4"/>
  <c r="E3122" i="1"/>
  <c r="F3122" i="4"/>
  <c r="E3124" i="1"/>
  <c r="F3124" i="4"/>
  <c r="E3126" i="1"/>
  <c r="F3126" i="4"/>
  <c r="E3128" i="1"/>
  <c r="F3128" i="4"/>
  <c r="E3130" i="1"/>
  <c r="F3130" i="4"/>
  <c r="E3132" i="1"/>
  <c r="F3132" i="4"/>
  <c r="E3134" i="1"/>
  <c r="F3134" i="4"/>
  <c r="E3136" i="1"/>
  <c r="F3136" i="4"/>
  <c r="E3138" i="1"/>
  <c r="F3138" i="4"/>
  <c r="E3140" i="1"/>
  <c r="F3140" i="4"/>
  <c r="E3142" i="1"/>
  <c r="F3142" i="4"/>
  <c r="E3144" i="1"/>
  <c r="F3144" i="4"/>
  <c r="E3146" i="1"/>
  <c r="F3146" i="4"/>
  <c r="E3148" i="1"/>
  <c r="F3148" i="4"/>
  <c r="E3150" i="1"/>
  <c r="F3150" i="4"/>
  <c r="E3152" i="1"/>
  <c r="F3152" i="4"/>
  <c r="E3154" i="1"/>
  <c r="F3154" i="4"/>
  <c r="E3156" i="1"/>
  <c r="F3156" i="4"/>
  <c r="E3158" i="1"/>
  <c r="F3158" i="4"/>
  <c r="E3160" i="1"/>
  <c r="F3160" i="4"/>
  <c r="E3162" i="1"/>
  <c r="F3162" i="4"/>
  <c r="E3164" i="1"/>
  <c r="F3164" i="4"/>
  <c r="E3166" i="1"/>
  <c r="F3166" i="4"/>
  <c r="E3168" i="1"/>
  <c r="F3168" i="4"/>
  <c r="E3170" i="1"/>
  <c r="F3170" i="4"/>
  <c r="E3172" i="1"/>
  <c r="F3172" i="4"/>
  <c r="E3174" i="1"/>
  <c r="F3174" i="4"/>
  <c r="E3176" i="1"/>
  <c r="F3176" i="4"/>
  <c r="E3178" i="1"/>
  <c r="F3178" i="4"/>
  <c r="E3180" i="1"/>
  <c r="F3180" i="4"/>
  <c r="E3182" i="1"/>
  <c r="F3182" i="4"/>
  <c r="E3184" i="1"/>
  <c r="F3184" i="4"/>
  <c r="E3186" i="1"/>
  <c r="F3186" i="4"/>
  <c r="E3188" i="1"/>
  <c r="F3188" i="4"/>
  <c r="E3190" i="1"/>
  <c r="F3190" i="4"/>
  <c r="E3192" i="1"/>
  <c r="F3192" i="4"/>
  <c r="E3194" i="1"/>
  <c r="F3194" i="4"/>
  <c r="E3196" i="1"/>
  <c r="F3196" i="4"/>
  <c r="E3198" i="1"/>
  <c r="F3198" i="4"/>
  <c r="E3200" i="1"/>
  <c r="F3200" i="4"/>
  <c r="E3202" i="1"/>
  <c r="F3202" i="4"/>
  <c r="E3204" i="1"/>
  <c r="F3204" i="4"/>
  <c r="E3206" i="1"/>
  <c r="F3206" i="4"/>
  <c r="E3208" i="1"/>
  <c r="F3208" i="4"/>
  <c r="E3210" i="1"/>
  <c r="F3210" i="4"/>
  <c r="E3212" i="1"/>
  <c r="F3212" i="4"/>
  <c r="E3214" i="1"/>
  <c r="F3214" i="4"/>
  <c r="E3216" i="1"/>
  <c r="F3216" i="4"/>
  <c r="E3218" i="1"/>
  <c r="F3218" i="4"/>
  <c r="E3220" i="1"/>
  <c r="F3220" i="4"/>
  <c r="E3222" i="1"/>
  <c r="F3222" i="4"/>
  <c r="E3224" i="1"/>
  <c r="F3224" i="4"/>
  <c r="E3226" i="1"/>
  <c r="F3226" i="4"/>
  <c r="E3228" i="1"/>
  <c r="F3228" i="4"/>
  <c r="E3230" i="1"/>
  <c r="F3230" i="4"/>
  <c r="E3232" i="1"/>
  <c r="F3232" i="4"/>
  <c r="E3234" i="1"/>
  <c r="F3234" i="4"/>
  <c r="E3236" i="1"/>
  <c r="F3236" i="4"/>
  <c r="E3238" i="1"/>
  <c r="F3238" i="4"/>
  <c r="E3240" i="1"/>
  <c r="F3240" i="4"/>
  <c r="E3242" i="1"/>
  <c r="F3242" i="4"/>
  <c r="E3244" i="1"/>
  <c r="F3244" i="4"/>
  <c r="E3246" i="1"/>
  <c r="F3246" i="4"/>
  <c r="E3248" i="1"/>
  <c r="F3248" i="4"/>
  <c r="E3250" i="1"/>
  <c r="F3250" i="4"/>
  <c r="E3252" i="1"/>
  <c r="F3252" i="4"/>
  <c r="E3254" i="1"/>
  <c r="F3254" i="4"/>
  <c r="E3256" i="1"/>
  <c r="F3256" i="4"/>
  <c r="E3258" i="1"/>
  <c r="F3258" i="4"/>
  <c r="E3260" i="1"/>
  <c r="F3260" i="4"/>
  <c r="E3262" i="1"/>
  <c r="F3262" i="4"/>
  <c r="E3264" i="1"/>
  <c r="F3264" i="4"/>
  <c r="E3266" i="1"/>
  <c r="F3266" i="4"/>
  <c r="E3268" i="1"/>
  <c r="F3268" i="4"/>
  <c r="E3270" i="1"/>
  <c r="F3270" i="4"/>
  <c r="E3272" i="1"/>
  <c r="F3272" i="4"/>
  <c r="E3274" i="1"/>
  <c r="F3274" i="4"/>
  <c r="E3276" i="1"/>
  <c r="F3276" i="4"/>
  <c r="E3278" i="1"/>
  <c r="F3278" i="4"/>
  <c r="E3280" i="1"/>
  <c r="F3280" i="4"/>
  <c r="E3282" i="1"/>
  <c r="F3282" i="4"/>
  <c r="E3284" i="1"/>
  <c r="F3284" i="4"/>
  <c r="E3286" i="1"/>
  <c r="F3286" i="4"/>
  <c r="E3288" i="1"/>
  <c r="F3288" i="4"/>
  <c r="E3290" i="1"/>
  <c r="F3290" i="4"/>
  <c r="E3292" i="1"/>
  <c r="F3292" i="4"/>
  <c r="E3294" i="1"/>
  <c r="F3294" i="4"/>
  <c r="E3296" i="1"/>
  <c r="F3296" i="4"/>
  <c r="E3298" i="1"/>
  <c r="F3298" i="4"/>
  <c r="E3300" i="1"/>
  <c r="F3300" i="4"/>
  <c r="E3302" i="1"/>
  <c r="F3302" i="4"/>
  <c r="E3304" i="1"/>
  <c r="F3304" i="4"/>
  <c r="E3306" i="1"/>
  <c r="F3306" i="4"/>
  <c r="E3308" i="1"/>
  <c r="F3308" i="4"/>
  <c r="E3310" i="1"/>
  <c r="F3310" i="4"/>
  <c r="E3312" i="1"/>
  <c r="F3312" i="4"/>
  <c r="E3314" i="1"/>
  <c r="F3314" i="4"/>
  <c r="E3316" i="1"/>
  <c r="F3316" i="4"/>
  <c r="E3318" i="1"/>
  <c r="F3318" i="4"/>
  <c r="E3320" i="1"/>
  <c r="F3320" i="4"/>
  <c r="E3322" i="1"/>
  <c r="F3322" i="4"/>
  <c r="E3324" i="1"/>
  <c r="F3324" i="4"/>
  <c r="E3326" i="1"/>
  <c r="F3326" i="4"/>
  <c r="E3328" i="1"/>
  <c r="F3328" i="4"/>
  <c r="E3330" i="1"/>
  <c r="F3330" i="4"/>
  <c r="E3332" i="1"/>
  <c r="F3332" i="4"/>
  <c r="E3334" i="1"/>
  <c r="F3334" i="4"/>
  <c r="E3336" i="1"/>
  <c r="F3336" i="4"/>
  <c r="E3338" i="1"/>
  <c r="F3338" i="4"/>
  <c r="E3340" i="1"/>
  <c r="F3340" i="4"/>
  <c r="E3342" i="1"/>
  <c r="F3342" i="4"/>
  <c r="E3344" i="1"/>
  <c r="F3344" i="4"/>
  <c r="E3346" i="1"/>
  <c r="F3346" i="4"/>
  <c r="E3348" i="1"/>
  <c r="F3348" i="4"/>
  <c r="E3350" i="1"/>
  <c r="F3350" i="4"/>
  <c r="E3352" i="1"/>
  <c r="F3352" i="4"/>
  <c r="E3354" i="1"/>
  <c r="F3354" i="4"/>
  <c r="E3356" i="1"/>
  <c r="F3356" i="4"/>
  <c r="E3358" i="1"/>
  <c r="F3358" i="4"/>
  <c r="E3360" i="1"/>
  <c r="F3360" i="4"/>
  <c r="E3362" i="1"/>
  <c r="F3362" i="4"/>
  <c r="E3364" i="1"/>
  <c r="F3364" i="4"/>
  <c r="E3366" i="1"/>
  <c r="F3366" i="4"/>
  <c r="E3368" i="1"/>
  <c r="F3368" i="4"/>
  <c r="E3370" i="1"/>
  <c r="F3370" i="4"/>
  <c r="E3372" i="1"/>
  <c r="F3372" i="4"/>
  <c r="E3374" i="1"/>
  <c r="F3374" i="4"/>
  <c r="E3245" i="1"/>
  <c r="F3245" i="4"/>
  <c r="E3247" i="1"/>
  <c r="F3247" i="4"/>
  <c r="E3249" i="1"/>
  <c r="F3249" i="4"/>
  <c r="E3251" i="1"/>
  <c r="F3251" i="4"/>
  <c r="E3253" i="1"/>
  <c r="F3253" i="4"/>
  <c r="E3255" i="1"/>
  <c r="F3255" i="4"/>
  <c r="E3257" i="1"/>
  <c r="F3257" i="4"/>
  <c r="E3259" i="1"/>
  <c r="F3259" i="4"/>
  <c r="E3261" i="1"/>
  <c r="F3261" i="4"/>
  <c r="E3263" i="1"/>
  <c r="F3263" i="4"/>
  <c r="E3265" i="1"/>
  <c r="F3265" i="4"/>
  <c r="E3267" i="1"/>
  <c r="F3267" i="4"/>
  <c r="E3269" i="1"/>
  <c r="F3269" i="4"/>
  <c r="E3271" i="1"/>
  <c r="F3271" i="4"/>
  <c r="E3273" i="1"/>
  <c r="F3273" i="4"/>
  <c r="E3275" i="1"/>
  <c r="F3275" i="4"/>
  <c r="E3277" i="1"/>
  <c r="F3277" i="4"/>
  <c r="E3279" i="1"/>
  <c r="F3279" i="4"/>
  <c r="E3281" i="1"/>
  <c r="F3281" i="4"/>
  <c r="E3283" i="1"/>
  <c r="F3283" i="4"/>
  <c r="E3285" i="1"/>
  <c r="F3285" i="4"/>
  <c r="E3287" i="1"/>
  <c r="F3287" i="4"/>
  <c r="E3289" i="1"/>
  <c r="F3289" i="4"/>
  <c r="E3291" i="1"/>
  <c r="F3291" i="4"/>
  <c r="E3293" i="1"/>
  <c r="F3293" i="4"/>
  <c r="E3295" i="1"/>
  <c r="F3295" i="4"/>
  <c r="E3297" i="1"/>
  <c r="F3297" i="4"/>
  <c r="E3299" i="1"/>
  <c r="F3299" i="4"/>
  <c r="E3301" i="1"/>
  <c r="F3301" i="4"/>
  <c r="E3303" i="1"/>
  <c r="F3303" i="4"/>
  <c r="E3305" i="1"/>
  <c r="F3305" i="4"/>
  <c r="E3307" i="1"/>
  <c r="F3307" i="4"/>
  <c r="E3309" i="1"/>
  <c r="F3309" i="4"/>
  <c r="E3311" i="1"/>
  <c r="F3311" i="4"/>
  <c r="E3313" i="1"/>
  <c r="F3313" i="4"/>
  <c r="E3315" i="1"/>
  <c r="F3315" i="4"/>
  <c r="E3317" i="1"/>
  <c r="F3317" i="4"/>
  <c r="E3319" i="1"/>
  <c r="F3319" i="4"/>
  <c r="E3321" i="1"/>
  <c r="F3321" i="4"/>
  <c r="E3323" i="1"/>
  <c r="F3323" i="4"/>
  <c r="E3325" i="1"/>
  <c r="F3325" i="4"/>
  <c r="E3327" i="1"/>
  <c r="F3327" i="4"/>
  <c r="E3329" i="1"/>
  <c r="F3329" i="4"/>
  <c r="E3331" i="1"/>
  <c r="F3331" i="4"/>
  <c r="E3333" i="1"/>
  <c r="F3333" i="4"/>
  <c r="E3335" i="1"/>
  <c r="F3335" i="4"/>
  <c r="E3337" i="1"/>
  <c r="F3337" i="4"/>
  <c r="E3339" i="1"/>
  <c r="F3339" i="4"/>
  <c r="E3341" i="1"/>
  <c r="F3341" i="4"/>
  <c r="E3343" i="1"/>
  <c r="F3343" i="4"/>
  <c r="E3345" i="1"/>
  <c r="F3345" i="4"/>
  <c r="E3347" i="1"/>
  <c r="F3347" i="4"/>
  <c r="E3349" i="1"/>
  <c r="F3349" i="4"/>
  <c r="E3351" i="1"/>
  <c r="F3351" i="4"/>
  <c r="E3353" i="1"/>
  <c r="F3353" i="4"/>
  <c r="E3355" i="1"/>
  <c r="F3355" i="4"/>
  <c r="E3357" i="1"/>
  <c r="F3357" i="4"/>
  <c r="E3359" i="1"/>
  <c r="F3359" i="4"/>
  <c r="E3361" i="1"/>
  <c r="F3361" i="4"/>
  <c r="E3363" i="1"/>
  <c r="F3363" i="4"/>
  <c r="E3365" i="1"/>
  <c r="F3365" i="4"/>
  <c r="E3367" i="1"/>
  <c r="F3367" i="4"/>
  <c r="E3369" i="1"/>
  <c r="F3369" i="4"/>
  <c r="E3371" i="1"/>
  <c r="F3371" i="4"/>
  <c r="E3373" i="1"/>
  <c r="F3373" i="4"/>
  <c r="E3375" i="1"/>
  <c r="F3375" i="4"/>
  <c r="E3377" i="1"/>
  <c r="F3377" i="4"/>
  <c r="E3379" i="1"/>
  <c r="F3379" i="4"/>
  <c r="E3381" i="1"/>
  <c r="F3381" i="4"/>
  <c r="E3383" i="1"/>
  <c r="F3383" i="4"/>
  <c r="E3385" i="1"/>
  <c r="F3385" i="4"/>
  <c r="E3387" i="1"/>
  <c r="F3387" i="4"/>
  <c r="E3389" i="1"/>
  <c r="F3389" i="4"/>
  <c r="E3391" i="1"/>
  <c r="F3391" i="4"/>
  <c r="E3393" i="1"/>
  <c r="F3393" i="4"/>
  <c r="E3395" i="1"/>
  <c r="F3395" i="4"/>
  <c r="E3397" i="1"/>
  <c r="F3397" i="4"/>
  <c r="E3399" i="1"/>
  <c r="F3399" i="4"/>
  <c r="E3401" i="1"/>
  <c r="F3401" i="4"/>
  <c r="E3403" i="1"/>
  <c r="F3403" i="4"/>
  <c r="E3405" i="1"/>
  <c r="F3405" i="4"/>
  <c r="E3407" i="1"/>
  <c r="F3407" i="4"/>
  <c r="E3409" i="1"/>
  <c r="F3409" i="4"/>
  <c r="E3411" i="1"/>
  <c r="F3411" i="4"/>
  <c r="E3413" i="1"/>
  <c r="F3413" i="4"/>
  <c r="E3415" i="1"/>
  <c r="F3415" i="4"/>
  <c r="E3417" i="1"/>
  <c r="F3417" i="4"/>
  <c r="E3419" i="1"/>
  <c r="F3419" i="4"/>
  <c r="E3421" i="1"/>
  <c r="F3421" i="4"/>
  <c r="E3423" i="1"/>
  <c r="F3423" i="4"/>
  <c r="E3425" i="1"/>
  <c r="F3425" i="4"/>
  <c r="E3427" i="1"/>
  <c r="F3427" i="4"/>
  <c r="E3429" i="1"/>
  <c r="F3429" i="4"/>
  <c r="E3431" i="1"/>
  <c r="F3431" i="4"/>
  <c r="E3433" i="1"/>
  <c r="F3433" i="4"/>
  <c r="E3435" i="1"/>
  <c r="F3435" i="4"/>
  <c r="E3437" i="1"/>
  <c r="F3437" i="4"/>
  <c r="E3439" i="1"/>
  <c r="F3439" i="4"/>
  <c r="E3441" i="1"/>
  <c r="F3441" i="4"/>
  <c r="E3443" i="1"/>
  <c r="F3443" i="4"/>
  <c r="E3445" i="1"/>
  <c r="F3445" i="4"/>
  <c r="E3447" i="1"/>
  <c r="F3447" i="4"/>
  <c r="E3449" i="1"/>
  <c r="F3449" i="4"/>
  <c r="E3451" i="1"/>
  <c r="F3451" i="4"/>
  <c r="E3453" i="1"/>
  <c r="F3453" i="4"/>
  <c r="E3455" i="1"/>
  <c r="F3455" i="4"/>
  <c r="E3457" i="1"/>
  <c r="F3457" i="4"/>
  <c r="E3459" i="1"/>
  <c r="F3459" i="4"/>
  <c r="E3461" i="1"/>
  <c r="F3461" i="4"/>
  <c r="E3463" i="1"/>
  <c r="F3463" i="4"/>
  <c r="E3465" i="1"/>
  <c r="F3465" i="4"/>
  <c r="E3467" i="1"/>
  <c r="F3467" i="4"/>
  <c r="E3469" i="1"/>
  <c r="F3469" i="4"/>
  <c r="E3471" i="1"/>
  <c r="F3471" i="4"/>
  <c r="E3473" i="1"/>
  <c r="F3473" i="4"/>
  <c r="E3475" i="1"/>
  <c r="F3475" i="4"/>
  <c r="E3477" i="1"/>
  <c r="F3477" i="4"/>
  <c r="E3479" i="1"/>
  <c r="F3479" i="4"/>
  <c r="E3481" i="1"/>
  <c r="F3481" i="4"/>
  <c r="E3483" i="1"/>
  <c r="F3483" i="4"/>
  <c r="E3485" i="1"/>
  <c r="F3485" i="4"/>
  <c r="E3487" i="1"/>
  <c r="F3487" i="4"/>
  <c r="E3489" i="1"/>
  <c r="F3489" i="4"/>
  <c r="E3491" i="1"/>
  <c r="F3491" i="4"/>
  <c r="E3493" i="1"/>
  <c r="F3493" i="4"/>
  <c r="E3495" i="1"/>
  <c r="F3495" i="4"/>
  <c r="E3497" i="1"/>
  <c r="F3497" i="4"/>
  <c r="E3499" i="1"/>
  <c r="F3499" i="4"/>
  <c r="E3501" i="1"/>
  <c r="F3501" i="4"/>
  <c r="E3503" i="1"/>
  <c r="F3503" i="4"/>
  <c r="E3505" i="1"/>
  <c r="F3505" i="4"/>
  <c r="E3507" i="1"/>
  <c r="F3507" i="4"/>
  <c r="E3509" i="1"/>
  <c r="F3509" i="4"/>
  <c r="E3511" i="1"/>
  <c r="F3511" i="4"/>
  <c r="E3513" i="1"/>
  <c r="F3513" i="4"/>
  <c r="E3515" i="1"/>
  <c r="F3515" i="4"/>
  <c r="E3517" i="1"/>
  <c r="F3517" i="4"/>
  <c r="E3519" i="1"/>
  <c r="F3519" i="4"/>
  <c r="E3521" i="1"/>
  <c r="F3521" i="4"/>
  <c r="E3523" i="1"/>
  <c r="F3523" i="4"/>
  <c r="E3525" i="1"/>
  <c r="F3525" i="4"/>
  <c r="E3527" i="1"/>
  <c r="F3527" i="4"/>
  <c r="E3529" i="1"/>
  <c r="F3529" i="4"/>
  <c r="E3531" i="1"/>
  <c r="F3531" i="4"/>
  <c r="E3533" i="1"/>
  <c r="F3533" i="4"/>
  <c r="E3535" i="1"/>
  <c r="F3535" i="4"/>
  <c r="E3537" i="1"/>
  <c r="F3537" i="4"/>
  <c r="E3539" i="1"/>
  <c r="F3539" i="4"/>
  <c r="E3541" i="1"/>
  <c r="F3541" i="4"/>
  <c r="E3543" i="1"/>
  <c r="F3543" i="4"/>
  <c r="E3545" i="1"/>
  <c r="F3545" i="4"/>
  <c r="E3547" i="1"/>
  <c r="F3547" i="4"/>
  <c r="E3549" i="1"/>
  <c r="F3549" i="4"/>
  <c r="E3551" i="1"/>
  <c r="F3551" i="4"/>
  <c r="E3553" i="1"/>
  <c r="F3553" i="4"/>
  <c r="E3555" i="1"/>
  <c r="F3555" i="4"/>
  <c r="E3557" i="1"/>
  <c r="F3557" i="4"/>
  <c r="E3559" i="1"/>
  <c r="F3559" i="4"/>
  <c r="E3561" i="1"/>
  <c r="F3561" i="4"/>
  <c r="E3563" i="1"/>
  <c r="F3563" i="4"/>
  <c r="E3565" i="1"/>
  <c r="F3565" i="4"/>
  <c r="E3567" i="1"/>
  <c r="F3567" i="4"/>
  <c r="E3569" i="1"/>
  <c r="F3569" i="4"/>
  <c r="E3571" i="1"/>
  <c r="F3571" i="4"/>
  <c r="E3573" i="1"/>
  <c r="F3573" i="4"/>
  <c r="E3575" i="1"/>
  <c r="F3575" i="4"/>
  <c r="E3577" i="1"/>
  <c r="F3577" i="4"/>
  <c r="E3579" i="1"/>
  <c r="F3579" i="4"/>
  <c r="E3581" i="1"/>
  <c r="F3581" i="4"/>
  <c r="E3583" i="1"/>
  <c r="F3583" i="4"/>
  <c r="E3585" i="1"/>
  <c r="F3585" i="4"/>
  <c r="E3587" i="1"/>
  <c r="F3587" i="4"/>
  <c r="E3589" i="1"/>
  <c r="F3589" i="4"/>
  <c r="E3591" i="1"/>
  <c r="F3591" i="4"/>
  <c r="E3593" i="1"/>
  <c r="F3593" i="4"/>
  <c r="E3595" i="1"/>
  <c r="F3595" i="4"/>
  <c r="E3597" i="1"/>
  <c r="F3597" i="4"/>
  <c r="E3599" i="1"/>
  <c r="F3599" i="4"/>
  <c r="E3601" i="1"/>
  <c r="F3601" i="4"/>
  <c r="E3603" i="1"/>
  <c r="F3603" i="4"/>
  <c r="E3605" i="1"/>
  <c r="F3605" i="4"/>
  <c r="E3607" i="1"/>
  <c r="F3607" i="4"/>
  <c r="E3609" i="1"/>
  <c r="F3609" i="4"/>
  <c r="E3611" i="1"/>
  <c r="F3611" i="4"/>
  <c r="E3613" i="1"/>
  <c r="F3613" i="4"/>
  <c r="E3615" i="1"/>
  <c r="F3615" i="4"/>
  <c r="E3617" i="1"/>
  <c r="F3617" i="4"/>
  <c r="E3619" i="1"/>
  <c r="F3619" i="4"/>
  <c r="E3621" i="1"/>
  <c r="F3621" i="4"/>
  <c r="E3623" i="1"/>
  <c r="F3623" i="4"/>
  <c r="E3625" i="1"/>
  <c r="F3625" i="4"/>
  <c r="E3627" i="1"/>
  <c r="F3627" i="4"/>
  <c r="E3629" i="1"/>
  <c r="F3629" i="4"/>
  <c r="E3631" i="1"/>
  <c r="F3631" i="4"/>
  <c r="E3633" i="1"/>
  <c r="F3633" i="4"/>
  <c r="E3635" i="1"/>
  <c r="F3635" i="4"/>
  <c r="E3637" i="1"/>
  <c r="F3637" i="4"/>
  <c r="E3639" i="1"/>
  <c r="F3639" i="4"/>
  <c r="E3641" i="1"/>
  <c r="F3641" i="4"/>
  <c r="E3643" i="1"/>
  <c r="F3643" i="4"/>
  <c r="E3645" i="1"/>
  <c r="F3645" i="4"/>
  <c r="E3647" i="1"/>
  <c r="F3647" i="4"/>
  <c r="E3649" i="1"/>
  <c r="F3649" i="4"/>
  <c r="E3651" i="1"/>
  <c r="F3651" i="4"/>
  <c r="E3653" i="1"/>
  <c r="F3653" i="4"/>
  <c r="E3655" i="1"/>
  <c r="F3655" i="4"/>
  <c r="E3657" i="1"/>
  <c r="F3657" i="4"/>
  <c r="E3659" i="1"/>
  <c r="F3659" i="4"/>
  <c r="E3661" i="1"/>
  <c r="F3661" i="4"/>
  <c r="E3663" i="1"/>
  <c r="F3663" i="4"/>
  <c r="E3665" i="1"/>
  <c r="F3665" i="4"/>
  <c r="E3667" i="1"/>
  <c r="F3667" i="4"/>
  <c r="E3669" i="1"/>
  <c r="F3669" i="4"/>
  <c r="E3671" i="1"/>
  <c r="F3671" i="4"/>
  <c r="E3673" i="1"/>
  <c r="F3673" i="4"/>
  <c r="E3675" i="1"/>
  <c r="F3675" i="4"/>
  <c r="E3677" i="1"/>
  <c r="F3677" i="4"/>
  <c r="E3679" i="1"/>
  <c r="F3679" i="4"/>
  <c r="E3681" i="1"/>
  <c r="F3681" i="4"/>
  <c r="E3683" i="1"/>
  <c r="F3683" i="4"/>
  <c r="E3685" i="1"/>
  <c r="F3685" i="4"/>
  <c r="E3687" i="1"/>
  <c r="F3687" i="4"/>
  <c r="E3689" i="1"/>
  <c r="F3689" i="4"/>
  <c r="E3691" i="1"/>
  <c r="F3691" i="4"/>
  <c r="E3693" i="1"/>
  <c r="F3693" i="4"/>
  <c r="E3695" i="1"/>
  <c r="F3695" i="4"/>
  <c r="E3697" i="1"/>
  <c r="F3697" i="4"/>
  <c r="E3699" i="1"/>
  <c r="F3699" i="4"/>
  <c r="E3701" i="1"/>
  <c r="F3701" i="4"/>
  <c r="E3703" i="1"/>
  <c r="F3703" i="4"/>
  <c r="E3705" i="1"/>
  <c r="F3705" i="4"/>
  <c r="E3707" i="1"/>
  <c r="F3707" i="4"/>
  <c r="E3709" i="1"/>
  <c r="F3709" i="4"/>
  <c r="E3711" i="1"/>
  <c r="F3711" i="4"/>
  <c r="E3713" i="1"/>
  <c r="F3713" i="4"/>
  <c r="E3715" i="1"/>
  <c r="F3715" i="4"/>
  <c r="E3717" i="1"/>
  <c r="F3717" i="4"/>
  <c r="E3719" i="1"/>
  <c r="F3719" i="4"/>
  <c r="E3721" i="1"/>
  <c r="F3721" i="4"/>
  <c r="E3723" i="1"/>
  <c r="F3723" i="4"/>
  <c r="E3725" i="1"/>
  <c r="F3725" i="4"/>
  <c r="E3727" i="1"/>
  <c r="F3727" i="4"/>
  <c r="E3729" i="1"/>
  <c r="F3729" i="4"/>
  <c r="E3731" i="1"/>
  <c r="F3731" i="4"/>
  <c r="E3733" i="1"/>
  <c r="F3733" i="4"/>
  <c r="E3735" i="1"/>
  <c r="F3735" i="4"/>
  <c r="E3737" i="1"/>
  <c r="F3737" i="4"/>
  <c r="E3739" i="1"/>
  <c r="F3739" i="4"/>
  <c r="E3741" i="1"/>
  <c r="F3741" i="4"/>
  <c r="E3743" i="1"/>
  <c r="F3743" i="4"/>
  <c r="E3745" i="1"/>
  <c r="F3745" i="4"/>
  <c r="E3747" i="1"/>
  <c r="F3747" i="4"/>
  <c r="E3749" i="1"/>
  <c r="F3749" i="4"/>
  <c r="E3751" i="1"/>
  <c r="F3751" i="4"/>
  <c r="E3753" i="1"/>
  <c r="F3753" i="4"/>
  <c r="E3755" i="1"/>
  <c r="F3755" i="4"/>
  <c r="E3757" i="1"/>
  <c r="F3757" i="4"/>
  <c r="E3759" i="1"/>
  <c r="F3759" i="4"/>
  <c r="E3761" i="1"/>
  <c r="F3761" i="4"/>
  <c r="E3763" i="1"/>
  <c r="F3763" i="4"/>
  <c r="E3765" i="1"/>
  <c r="F3765" i="4"/>
  <c r="E3767" i="1"/>
  <c r="F3767" i="4"/>
  <c r="E3769" i="1"/>
  <c r="F3769" i="4"/>
  <c r="E3771" i="1"/>
  <c r="F3771" i="4"/>
  <c r="E3773" i="1"/>
  <c r="F3773" i="4"/>
  <c r="E3775" i="1"/>
  <c r="F3775" i="4"/>
  <c r="E3777" i="1"/>
  <c r="F3777" i="4"/>
  <c r="E3779" i="1"/>
  <c r="F3779" i="4"/>
  <c r="E3781" i="1"/>
  <c r="F3781" i="4"/>
  <c r="E3783" i="1"/>
  <c r="F3783" i="4"/>
  <c r="E3785" i="1"/>
  <c r="F3785" i="4"/>
  <c r="E3787" i="1"/>
  <c r="F3787" i="4"/>
  <c r="E3789" i="1"/>
  <c r="F3789" i="4"/>
  <c r="E3791" i="1"/>
  <c r="F3791" i="4"/>
  <c r="E3793" i="1"/>
  <c r="F3793" i="4"/>
  <c r="E3795" i="1"/>
  <c r="F3795" i="4"/>
  <c r="E3797" i="1"/>
  <c r="F3797" i="4"/>
  <c r="E3799" i="1"/>
  <c r="F3799" i="4"/>
  <c r="E3801" i="1"/>
  <c r="F3801" i="4"/>
  <c r="E3803" i="1"/>
  <c r="F3803" i="4"/>
  <c r="E3805" i="1"/>
  <c r="F3805" i="4"/>
  <c r="E3807" i="1"/>
  <c r="F3807" i="4"/>
  <c r="E3809" i="1"/>
  <c r="F3809" i="4"/>
  <c r="E3811" i="1"/>
  <c r="F3811" i="4"/>
  <c r="E3813" i="1"/>
  <c r="F3813" i="4"/>
  <c r="E3815" i="1"/>
  <c r="F3815" i="4"/>
  <c r="E3817" i="1"/>
  <c r="F3817" i="4"/>
  <c r="E3819" i="1"/>
  <c r="F3819" i="4"/>
  <c r="E3821" i="1"/>
  <c r="F3821" i="4"/>
  <c r="E3823" i="1"/>
  <c r="F3823" i="4"/>
  <c r="E3825" i="1"/>
  <c r="F3825" i="4"/>
  <c r="E3827" i="1"/>
  <c r="F3827" i="4"/>
  <c r="E3829" i="1"/>
  <c r="F3829" i="4"/>
  <c r="E3831" i="1"/>
  <c r="F3831" i="4"/>
  <c r="E3833" i="1"/>
  <c r="F3833" i="4"/>
  <c r="E3835" i="1"/>
  <c r="F3835" i="4"/>
  <c r="E3837" i="1"/>
  <c r="F3837" i="4"/>
  <c r="E3839" i="1"/>
  <c r="F3839" i="4"/>
  <c r="E3841" i="1"/>
  <c r="F3841" i="4"/>
  <c r="E3843" i="1"/>
  <c r="F3843" i="4"/>
  <c r="E3845" i="1"/>
  <c r="F3845" i="4"/>
  <c r="E3847" i="1"/>
  <c r="F3847" i="4"/>
  <c r="E3849" i="1"/>
  <c r="F3849" i="4"/>
  <c r="E3851" i="1"/>
  <c r="F3851" i="4"/>
  <c r="E3853" i="1"/>
  <c r="F3853" i="4"/>
  <c r="E3855" i="1"/>
  <c r="F3855" i="4"/>
  <c r="E3857" i="1"/>
  <c r="F3857" i="4"/>
  <c r="E3859" i="1"/>
  <c r="F3859" i="4"/>
  <c r="E3861" i="1"/>
  <c r="F3861" i="4"/>
  <c r="E3863" i="1"/>
  <c r="F3863" i="4"/>
  <c r="E3865" i="1"/>
  <c r="F3865" i="4"/>
  <c r="E3867" i="1"/>
  <c r="F3867" i="4"/>
  <c r="E3869" i="1"/>
  <c r="F3869" i="4"/>
  <c r="E3871" i="1"/>
  <c r="F3871" i="4"/>
  <c r="E3873" i="1"/>
  <c r="F3873" i="4"/>
  <c r="E3875" i="1"/>
  <c r="F3875" i="4"/>
  <c r="E3877" i="1"/>
  <c r="F3877" i="4"/>
  <c r="E3879" i="1"/>
  <c r="F3879" i="4"/>
  <c r="E3881" i="1"/>
  <c r="F3881" i="4"/>
  <c r="E3883" i="1"/>
  <c r="F3883" i="4"/>
  <c r="E3885" i="1"/>
  <c r="F3885" i="4"/>
  <c r="E3887" i="1"/>
  <c r="F3887" i="4"/>
  <c r="E3889" i="1"/>
  <c r="F3889" i="4"/>
  <c r="E3891" i="1"/>
  <c r="F3891" i="4"/>
  <c r="E3893" i="1"/>
  <c r="F3893" i="4"/>
  <c r="E3895" i="1"/>
  <c r="F3895" i="4"/>
  <c r="E3897" i="1"/>
  <c r="F3897" i="4"/>
  <c r="E3899" i="1"/>
  <c r="F3899" i="4"/>
  <c r="E3901" i="1"/>
  <c r="F3901" i="4"/>
  <c r="E3903" i="1"/>
  <c r="F3903" i="4"/>
  <c r="E3905" i="1"/>
  <c r="F3905" i="4"/>
  <c r="E3907" i="1"/>
  <c r="F3907" i="4"/>
  <c r="E3909" i="1"/>
  <c r="F3909" i="4"/>
  <c r="E3911" i="1"/>
  <c r="F3911" i="4"/>
  <c r="E3913" i="1"/>
  <c r="F3913" i="4"/>
  <c r="E3915" i="1"/>
  <c r="F3915" i="4"/>
  <c r="E3917" i="1"/>
  <c r="F3917" i="4"/>
  <c r="E3919" i="1"/>
  <c r="F3919" i="4"/>
  <c r="E3921" i="1"/>
  <c r="F3921" i="4"/>
  <c r="E3923" i="1"/>
  <c r="F3923" i="4"/>
  <c r="E3925" i="1"/>
  <c r="F3925" i="4"/>
  <c r="E3927" i="1"/>
  <c r="F3927" i="4"/>
  <c r="E3929" i="1"/>
  <c r="F3929" i="4"/>
  <c r="E3931" i="1"/>
  <c r="F3931" i="4"/>
  <c r="E3933" i="1"/>
  <c r="F3933" i="4"/>
  <c r="E3935" i="1"/>
  <c r="F3935" i="4"/>
  <c r="E3937" i="1"/>
  <c r="F3937" i="4"/>
  <c r="E3939" i="1"/>
  <c r="F3939" i="4"/>
  <c r="E3941" i="1"/>
  <c r="F3941" i="4"/>
  <c r="E3943" i="1"/>
  <c r="F3943" i="4"/>
  <c r="E3945" i="1"/>
  <c r="F3945" i="4"/>
  <c r="E3947" i="1"/>
  <c r="F3947" i="4"/>
  <c r="E3949" i="1"/>
  <c r="F3949" i="4"/>
  <c r="E3951" i="1"/>
  <c r="F3951" i="4"/>
  <c r="E3953" i="1"/>
  <c r="F3953" i="4"/>
  <c r="E3955" i="1"/>
  <c r="F3955" i="4"/>
  <c r="E3957" i="1"/>
  <c r="F3957" i="4"/>
  <c r="E3959" i="1"/>
  <c r="F3959" i="4"/>
  <c r="E3961" i="1"/>
  <c r="F3961" i="4"/>
  <c r="E3963" i="1"/>
  <c r="F3963" i="4"/>
  <c r="E3965" i="1"/>
  <c r="F3965" i="4"/>
  <c r="E3967" i="1"/>
  <c r="F3967" i="4"/>
  <c r="E3969" i="1"/>
  <c r="F3969" i="4"/>
  <c r="E3971" i="1"/>
  <c r="F3971" i="4"/>
  <c r="E3973" i="1"/>
  <c r="F3973" i="4"/>
  <c r="E3975" i="1"/>
  <c r="F3975" i="4"/>
  <c r="E3977" i="1"/>
  <c r="F3977" i="4"/>
  <c r="E3979" i="1"/>
  <c r="F3979" i="4"/>
  <c r="E3981" i="1"/>
  <c r="F3981" i="4"/>
  <c r="E3983" i="1"/>
  <c r="F3983" i="4"/>
  <c r="E3985" i="1"/>
  <c r="F3985" i="4"/>
  <c r="E3987" i="1"/>
  <c r="F3987" i="4"/>
  <c r="E3989" i="1"/>
  <c r="F3989" i="4"/>
  <c r="E3991" i="1"/>
  <c r="F3991" i="4"/>
  <c r="E3993" i="1"/>
  <c r="F3993" i="4"/>
  <c r="E3995" i="1"/>
  <c r="F3995" i="4"/>
  <c r="E3997" i="1"/>
  <c r="F3997" i="4"/>
  <c r="E3999" i="1"/>
  <c r="F3999" i="4"/>
  <c r="E4001" i="1"/>
  <c r="F4001" i="4"/>
  <c r="E4003" i="1"/>
  <c r="F4003" i="4"/>
  <c r="E4005" i="1"/>
  <c r="F4005" i="4"/>
  <c r="E4007" i="1"/>
  <c r="F4007" i="4"/>
  <c r="E4009" i="1"/>
  <c r="F4009" i="4"/>
  <c r="E4011" i="1"/>
  <c r="F4011" i="4"/>
  <c r="E4013" i="1"/>
  <c r="F4013" i="4"/>
  <c r="E4015" i="1"/>
  <c r="F4015" i="4"/>
  <c r="E4017" i="1"/>
  <c r="F4017" i="4"/>
  <c r="E4019" i="1"/>
  <c r="F4019" i="4"/>
  <c r="E4021" i="1"/>
  <c r="F4021" i="4"/>
  <c r="E4023" i="1"/>
  <c r="F4023" i="4"/>
  <c r="E4025" i="1"/>
  <c r="F4025" i="4"/>
  <c r="E4027" i="1"/>
  <c r="F4027" i="4"/>
  <c r="E4029" i="1"/>
  <c r="F4029" i="4"/>
  <c r="E4031" i="1"/>
  <c r="F4031" i="4"/>
  <c r="E4033" i="1"/>
  <c r="F4033" i="4"/>
  <c r="E4035" i="1"/>
  <c r="F4035" i="4"/>
  <c r="E4037" i="1"/>
  <c r="F4037" i="4"/>
  <c r="E4039" i="1"/>
  <c r="F4039" i="4"/>
  <c r="E4041" i="1"/>
  <c r="F4041" i="4"/>
  <c r="E4043" i="1"/>
  <c r="F4043" i="4"/>
  <c r="E4045" i="1"/>
  <c r="F4045" i="4"/>
  <c r="E4047" i="1"/>
  <c r="F4047" i="4"/>
  <c r="E4049" i="1"/>
  <c r="F4049" i="4"/>
  <c r="E4051" i="1"/>
  <c r="F4051" i="4"/>
  <c r="E4053" i="1"/>
  <c r="F4053" i="4"/>
  <c r="E4055" i="1"/>
  <c r="F4055" i="4"/>
  <c r="E4057" i="1"/>
  <c r="F4057" i="4"/>
  <c r="E4059" i="1"/>
  <c r="F4059" i="4"/>
  <c r="E4061" i="1"/>
  <c r="F4061" i="4"/>
  <c r="E4063" i="1"/>
  <c r="F4063" i="4"/>
  <c r="E4065" i="1"/>
  <c r="F4065" i="4"/>
  <c r="E4067" i="1"/>
  <c r="F4067" i="4"/>
  <c r="E4069" i="1"/>
  <c r="F4069" i="4"/>
  <c r="E4071" i="1"/>
  <c r="F4071" i="4"/>
  <c r="E4073" i="1"/>
  <c r="F4073" i="4"/>
  <c r="E4075" i="1"/>
  <c r="F4075" i="4"/>
  <c r="E4077" i="1"/>
  <c r="F4077" i="4"/>
  <c r="E4079" i="1"/>
  <c r="F4079" i="4"/>
  <c r="E4081" i="1"/>
  <c r="F4081" i="4"/>
  <c r="E4083" i="1"/>
  <c r="F4083" i="4"/>
  <c r="E4085" i="1"/>
  <c r="F4085" i="4"/>
  <c r="E4087" i="1"/>
  <c r="F4087" i="4"/>
  <c r="E4089" i="1"/>
  <c r="F4089" i="4"/>
  <c r="E4091" i="1"/>
  <c r="F4091" i="4"/>
  <c r="E4093" i="1"/>
  <c r="F4093" i="4"/>
  <c r="E4095" i="1"/>
  <c r="F4095" i="4"/>
  <c r="E4097" i="1"/>
  <c r="F4097" i="4"/>
  <c r="E4099" i="1"/>
  <c r="F4099" i="4"/>
  <c r="E4101" i="1"/>
  <c r="F4101" i="4"/>
  <c r="E4103" i="1"/>
  <c r="F4103" i="4"/>
  <c r="E4105" i="1"/>
  <c r="F4105" i="4"/>
  <c r="E4107" i="1"/>
  <c r="F4107" i="4"/>
  <c r="E4109" i="1"/>
  <c r="F4109" i="4"/>
  <c r="E4111" i="1"/>
  <c r="F4111" i="4"/>
  <c r="E4113" i="1"/>
  <c r="F4113" i="4"/>
  <c r="E4115" i="1"/>
  <c r="F4115" i="4"/>
  <c r="E4117" i="1"/>
  <c r="F4117" i="4"/>
  <c r="E4119" i="1"/>
  <c r="F4119" i="4"/>
  <c r="E4121" i="1"/>
  <c r="F4121" i="4"/>
  <c r="E4123" i="1"/>
  <c r="F4123" i="4"/>
  <c r="E4125" i="1"/>
  <c r="F4125" i="4"/>
  <c r="E4127" i="1"/>
  <c r="F4127" i="4"/>
  <c r="E4129" i="1"/>
  <c r="F4129" i="4"/>
  <c r="E4131" i="1"/>
  <c r="F4131" i="4"/>
  <c r="E4133" i="1"/>
  <c r="F4133" i="4"/>
  <c r="E4135" i="1"/>
  <c r="F4135" i="4"/>
  <c r="E4137" i="1"/>
  <c r="F4137" i="4"/>
  <c r="E4139" i="1"/>
  <c r="F4139" i="4"/>
  <c r="E4141" i="1"/>
  <c r="F4141" i="4"/>
  <c r="E4143" i="1"/>
  <c r="F4143" i="4"/>
  <c r="E4145" i="1"/>
  <c r="F4145" i="4"/>
  <c r="E4147" i="1"/>
  <c r="F4147" i="4"/>
  <c r="E4149" i="1"/>
  <c r="F4149" i="4"/>
  <c r="E4151" i="1"/>
  <c r="F4151" i="4"/>
  <c r="E4153" i="1"/>
  <c r="F4153" i="4"/>
  <c r="E4155" i="1"/>
  <c r="F4155" i="4"/>
  <c r="E4157" i="1"/>
  <c r="F4157" i="4"/>
  <c r="E4159" i="1"/>
  <c r="F4159" i="4"/>
  <c r="E4161" i="1"/>
  <c r="F4161" i="4"/>
  <c r="E4163" i="1"/>
  <c r="F4163" i="4"/>
  <c r="E4165" i="1"/>
  <c r="F4165" i="4"/>
  <c r="E4167" i="1"/>
  <c r="F4167" i="4"/>
  <c r="E4169" i="1"/>
  <c r="F4169" i="4"/>
  <c r="E4171" i="1"/>
  <c r="F4171" i="4"/>
  <c r="E4173" i="1"/>
  <c r="F4173" i="4"/>
  <c r="E4175" i="1"/>
  <c r="F4175" i="4"/>
  <c r="E4177" i="1"/>
  <c r="F4177" i="4"/>
  <c r="E4179" i="1"/>
  <c r="F4179" i="4"/>
  <c r="E4181" i="1"/>
  <c r="F4181" i="4"/>
  <c r="E4183" i="1"/>
  <c r="F4183" i="4"/>
  <c r="E4185" i="1"/>
  <c r="F4185" i="4"/>
  <c r="E4187" i="1"/>
  <c r="F4187" i="4"/>
  <c r="E4189" i="1"/>
  <c r="F4189" i="4"/>
  <c r="E4191" i="1"/>
  <c r="F4191" i="4"/>
  <c r="E4193" i="1"/>
  <c r="F4193" i="4"/>
  <c r="E4195" i="1"/>
  <c r="F4195" i="4"/>
  <c r="E4197" i="1"/>
  <c r="F4197" i="4"/>
  <c r="E4199" i="1"/>
  <c r="F4199" i="4"/>
  <c r="E4201" i="1"/>
  <c r="F4201" i="4"/>
  <c r="E4203" i="1"/>
  <c r="F4203" i="4"/>
  <c r="E4205" i="1"/>
  <c r="F4205" i="4"/>
  <c r="E4207" i="1"/>
  <c r="F4207" i="4"/>
  <c r="E4209" i="1"/>
  <c r="F4209" i="4"/>
  <c r="E4211" i="1"/>
  <c r="F4211" i="4"/>
  <c r="E4213" i="1"/>
  <c r="F4213" i="4"/>
  <c r="E4215" i="1"/>
  <c r="F4215" i="4"/>
  <c r="E4217" i="1"/>
  <c r="F4217" i="4"/>
  <c r="E4219" i="1"/>
  <c r="F4219" i="4"/>
  <c r="E4221" i="1"/>
  <c r="F4221" i="4"/>
  <c r="E4223" i="1"/>
  <c r="F4223" i="4"/>
  <c r="E4225" i="1"/>
  <c r="F4225" i="4"/>
  <c r="E4227" i="1"/>
  <c r="F4227" i="4"/>
  <c r="E4229" i="1"/>
  <c r="F4229" i="4"/>
  <c r="E4231" i="1"/>
  <c r="F4231" i="4"/>
  <c r="E4233" i="1"/>
  <c r="F4233" i="4"/>
  <c r="E4235" i="1"/>
  <c r="F4235" i="4"/>
  <c r="E4237" i="1"/>
  <c r="F4237" i="4"/>
  <c r="E4239" i="1"/>
  <c r="F4239" i="4"/>
  <c r="E4241" i="1"/>
  <c r="F4241" i="4"/>
  <c r="E4243" i="1"/>
  <c r="F4243" i="4"/>
  <c r="E4245" i="1"/>
  <c r="F4245" i="4"/>
  <c r="E4247" i="1"/>
  <c r="F4247" i="4"/>
  <c r="E4249" i="1"/>
  <c r="F4249" i="4"/>
  <c r="E4251" i="1"/>
  <c r="F4251" i="4"/>
  <c r="E4253" i="1"/>
  <c r="F4253" i="4"/>
  <c r="E4255" i="1"/>
  <c r="F4255" i="4"/>
  <c r="E4257" i="1"/>
  <c r="F4257" i="4"/>
  <c r="E4259" i="1"/>
  <c r="F4259" i="4"/>
  <c r="E4261" i="1"/>
  <c r="F4261" i="4"/>
  <c r="E4263" i="1"/>
  <c r="F4263" i="4"/>
  <c r="E4265" i="1"/>
  <c r="F4265" i="4"/>
  <c r="E4267" i="1"/>
  <c r="F4267" i="4"/>
  <c r="E3376" i="1"/>
  <c r="F3376" i="4"/>
  <c r="E3378" i="1"/>
  <c r="F3378" i="4"/>
  <c r="E3380" i="1"/>
  <c r="F3380" i="4"/>
  <c r="E3382" i="1"/>
  <c r="F3382" i="4"/>
  <c r="E3384" i="1"/>
  <c r="F3384" i="4"/>
  <c r="E3386" i="1"/>
  <c r="F3386" i="4"/>
  <c r="E3388" i="1"/>
  <c r="F3388" i="4"/>
  <c r="E3390" i="1"/>
  <c r="F3390" i="4"/>
  <c r="E3392" i="1"/>
  <c r="F3392" i="4"/>
  <c r="E3394" i="1"/>
  <c r="F3394" i="4"/>
  <c r="E3396" i="1"/>
  <c r="F3396" i="4"/>
  <c r="E3398" i="1"/>
  <c r="F3398" i="4"/>
  <c r="E3400" i="1"/>
  <c r="F3400" i="4"/>
  <c r="E3402" i="1"/>
  <c r="F3402" i="4"/>
  <c r="E3404" i="1"/>
  <c r="F3404" i="4"/>
  <c r="E3406" i="1"/>
  <c r="F3406" i="4"/>
  <c r="E3408" i="1"/>
  <c r="F3408" i="4"/>
  <c r="E3410" i="1"/>
  <c r="F3410" i="4"/>
  <c r="E3412" i="1"/>
  <c r="F3412" i="4"/>
  <c r="E3414" i="1"/>
  <c r="F3414" i="4"/>
  <c r="E3416" i="1"/>
  <c r="F3416" i="4"/>
  <c r="E3418" i="1"/>
  <c r="F3418" i="4"/>
  <c r="E3420" i="1"/>
  <c r="F3420" i="4"/>
  <c r="E3422" i="1"/>
  <c r="F3422" i="4"/>
  <c r="E3424" i="1"/>
  <c r="F3424" i="4"/>
  <c r="E3426" i="1"/>
  <c r="F3426" i="4"/>
  <c r="E3428" i="1"/>
  <c r="F3428" i="4"/>
  <c r="E3430" i="1"/>
  <c r="F3430" i="4"/>
  <c r="E3432" i="1"/>
  <c r="F3432" i="4"/>
  <c r="E3434" i="1"/>
  <c r="F3434" i="4"/>
  <c r="E3436" i="1"/>
  <c r="F3436" i="4"/>
  <c r="E3438" i="1"/>
  <c r="F3438" i="4"/>
  <c r="E3440" i="1"/>
  <c r="F3440" i="4"/>
  <c r="E3442" i="1"/>
  <c r="F3442" i="4"/>
  <c r="E3444" i="1"/>
  <c r="F3444" i="4"/>
  <c r="E3446" i="1"/>
  <c r="F3446" i="4"/>
  <c r="E3448" i="1"/>
  <c r="F3448" i="4"/>
  <c r="E3450" i="1"/>
  <c r="F3450" i="4"/>
  <c r="E3452" i="1"/>
  <c r="F3452" i="4"/>
  <c r="E3454" i="1"/>
  <c r="F3454" i="4"/>
  <c r="E3456" i="1"/>
  <c r="F3456" i="4"/>
  <c r="E3458" i="1"/>
  <c r="F3458" i="4"/>
  <c r="E3460" i="1"/>
  <c r="F3460" i="4"/>
  <c r="E3462" i="1"/>
  <c r="F3462" i="4"/>
  <c r="E3464" i="1"/>
  <c r="F3464" i="4"/>
  <c r="E3466" i="1"/>
  <c r="F3466" i="4"/>
  <c r="E3468" i="1"/>
  <c r="F3468" i="4"/>
  <c r="E3470" i="1"/>
  <c r="F3470" i="4"/>
  <c r="E3472" i="1"/>
  <c r="F3472" i="4"/>
  <c r="E3474" i="1"/>
  <c r="F3474" i="4"/>
  <c r="E3476" i="1"/>
  <c r="F3476" i="4"/>
  <c r="E3478" i="1"/>
  <c r="F3478" i="4"/>
  <c r="E3480" i="1"/>
  <c r="F3480" i="4"/>
  <c r="E3482" i="1"/>
  <c r="F3482" i="4"/>
  <c r="E3484" i="1"/>
  <c r="F3484" i="4"/>
  <c r="E3486" i="1"/>
  <c r="F3486" i="4"/>
  <c r="E3488" i="1"/>
  <c r="F3488" i="4"/>
  <c r="E3490" i="1"/>
  <c r="F3490" i="4"/>
  <c r="E3492" i="1"/>
  <c r="F3492" i="4"/>
  <c r="E3494" i="1"/>
  <c r="F3494" i="4"/>
  <c r="E3496" i="1"/>
  <c r="F3496" i="4"/>
  <c r="E3498" i="1"/>
  <c r="F3498" i="4"/>
  <c r="E3500" i="1"/>
  <c r="F3500" i="4"/>
  <c r="E3502" i="1"/>
  <c r="F3502" i="4"/>
  <c r="E3504" i="1"/>
  <c r="F3504" i="4"/>
  <c r="E3506" i="1"/>
  <c r="F3506" i="4"/>
  <c r="E3508" i="1"/>
  <c r="F3508" i="4"/>
  <c r="E3510" i="1"/>
  <c r="F3510" i="4"/>
  <c r="E3512" i="1"/>
  <c r="F3512" i="4"/>
  <c r="E3514" i="1"/>
  <c r="F3514" i="4"/>
  <c r="E3516" i="1"/>
  <c r="F3516" i="4"/>
  <c r="E3518" i="1"/>
  <c r="F3518" i="4"/>
  <c r="E3520" i="1"/>
  <c r="F3520" i="4"/>
  <c r="E3522" i="1"/>
  <c r="F3522" i="4"/>
  <c r="E3524" i="1"/>
  <c r="F3524" i="4"/>
  <c r="E3526" i="1"/>
  <c r="F3526" i="4"/>
  <c r="E3528" i="1"/>
  <c r="F3528" i="4"/>
  <c r="E3530" i="1"/>
  <c r="F3530" i="4"/>
  <c r="E3532" i="1"/>
  <c r="F3532" i="4"/>
  <c r="E3534" i="1"/>
  <c r="F3534" i="4"/>
  <c r="E3536" i="1"/>
  <c r="F3536" i="4"/>
  <c r="E3538" i="1"/>
  <c r="F3538" i="4"/>
  <c r="E3540" i="1"/>
  <c r="F3540" i="4"/>
  <c r="E3542" i="1"/>
  <c r="F3542" i="4"/>
  <c r="E3544" i="1"/>
  <c r="F3544" i="4"/>
  <c r="E3546" i="1"/>
  <c r="F3546" i="4"/>
  <c r="E3548" i="1"/>
  <c r="F3548" i="4"/>
  <c r="E3550" i="1"/>
  <c r="F3550" i="4"/>
  <c r="E3552" i="1"/>
  <c r="F3552" i="4"/>
  <c r="E3554" i="1"/>
  <c r="F3554" i="4"/>
  <c r="E3556" i="1"/>
  <c r="F3556" i="4"/>
  <c r="E3558" i="1"/>
  <c r="F3558" i="4"/>
  <c r="E3560" i="1"/>
  <c r="F3560" i="4"/>
  <c r="E3562" i="1"/>
  <c r="F3562" i="4"/>
  <c r="E3564" i="1"/>
  <c r="F3564" i="4"/>
  <c r="E3566" i="1"/>
  <c r="F3566" i="4"/>
  <c r="E3568" i="1"/>
  <c r="F3568" i="4"/>
  <c r="E3570" i="1"/>
  <c r="F3570" i="4"/>
  <c r="E3572" i="1"/>
  <c r="F3572" i="4"/>
  <c r="E3574" i="1"/>
  <c r="F3574" i="4"/>
  <c r="E3576" i="1"/>
  <c r="F3576" i="4"/>
  <c r="E3578" i="1"/>
  <c r="F3578" i="4"/>
  <c r="E3580" i="1"/>
  <c r="F3580" i="4"/>
  <c r="E3582" i="1"/>
  <c r="F3582" i="4"/>
  <c r="E3584" i="1"/>
  <c r="F3584" i="4"/>
  <c r="E3586" i="1"/>
  <c r="F3586" i="4"/>
  <c r="E3588" i="1"/>
  <c r="F3588" i="4"/>
  <c r="E3590" i="1"/>
  <c r="F3590" i="4"/>
  <c r="E3592" i="1"/>
  <c r="F3592" i="4"/>
  <c r="E3594" i="1"/>
  <c r="F3594" i="4"/>
  <c r="E3596" i="1"/>
  <c r="F3596" i="4"/>
  <c r="E3598" i="1"/>
  <c r="F3598" i="4"/>
  <c r="E3600" i="1"/>
  <c r="F3600" i="4"/>
  <c r="E3602" i="1"/>
  <c r="F3602" i="4"/>
  <c r="E3604" i="1"/>
  <c r="F3604" i="4"/>
  <c r="E3606" i="1"/>
  <c r="F3606" i="4"/>
  <c r="E3608" i="1"/>
  <c r="F3608" i="4"/>
  <c r="E3610" i="1"/>
  <c r="F3610" i="4"/>
  <c r="E3612" i="1"/>
  <c r="F3612" i="4"/>
  <c r="E3614" i="1"/>
  <c r="F3614" i="4"/>
  <c r="E3616" i="1"/>
  <c r="F3616" i="4"/>
  <c r="E3618" i="1"/>
  <c r="F3618" i="4"/>
  <c r="E3620" i="1"/>
  <c r="F3620" i="4"/>
  <c r="E3622" i="1"/>
  <c r="F3622" i="4"/>
  <c r="E3624" i="1"/>
  <c r="F3624" i="4"/>
  <c r="E3626" i="1"/>
  <c r="F3626" i="4"/>
  <c r="E3628" i="1"/>
  <c r="F3628" i="4"/>
  <c r="E3630" i="1"/>
  <c r="F3630" i="4"/>
  <c r="E3632" i="1"/>
  <c r="F3632" i="4"/>
  <c r="E3634" i="1"/>
  <c r="F3634" i="4"/>
  <c r="E3636" i="1"/>
  <c r="F3636" i="4"/>
  <c r="E3638" i="1"/>
  <c r="F3638" i="4"/>
  <c r="E3640" i="1"/>
  <c r="F3640" i="4"/>
  <c r="E3642" i="1"/>
  <c r="F3642" i="4"/>
  <c r="E3644" i="1"/>
  <c r="F3644" i="4"/>
  <c r="E3646" i="1"/>
  <c r="F3646" i="4"/>
  <c r="E3648" i="1"/>
  <c r="F3648" i="4"/>
  <c r="E3650" i="1"/>
  <c r="F3650" i="4"/>
  <c r="E3652" i="1"/>
  <c r="F3652" i="4"/>
  <c r="E3654" i="1"/>
  <c r="F3654" i="4"/>
  <c r="E3656" i="1"/>
  <c r="F3656" i="4"/>
  <c r="E3658" i="1"/>
  <c r="F3658" i="4"/>
  <c r="E3660" i="1"/>
  <c r="F3660" i="4"/>
  <c r="E3662" i="1"/>
  <c r="F3662" i="4"/>
  <c r="E3664" i="1"/>
  <c r="F3664" i="4"/>
  <c r="E3666" i="1"/>
  <c r="F3666" i="4"/>
  <c r="E3668" i="1"/>
  <c r="F3668" i="4"/>
  <c r="E3670" i="1"/>
  <c r="F3670" i="4"/>
  <c r="E3672" i="1"/>
  <c r="F3672" i="4"/>
  <c r="E3674" i="1"/>
  <c r="F3674" i="4"/>
  <c r="E3676" i="1"/>
  <c r="F3676" i="4"/>
  <c r="E3678" i="1"/>
  <c r="F3678" i="4"/>
  <c r="E3680" i="1"/>
  <c r="F3680" i="4"/>
  <c r="E3682" i="1"/>
  <c r="F3682" i="4"/>
  <c r="E3684" i="1"/>
  <c r="F3684" i="4"/>
  <c r="E3686" i="1"/>
  <c r="F3686" i="4"/>
  <c r="E3688" i="1"/>
  <c r="F3688" i="4"/>
  <c r="E3690" i="1"/>
  <c r="F3690" i="4"/>
  <c r="E3692" i="1"/>
  <c r="F3692" i="4"/>
  <c r="E3694" i="1"/>
  <c r="F3694" i="4"/>
  <c r="E3696" i="1"/>
  <c r="F3696" i="4"/>
  <c r="E3698" i="1"/>
  <c r="F3698" i="4"/>
  <c r="E3700" i="1"/>
  <c r="F3700" i="4"/>
  <c r="E3702" i="1"/>
  <c r="F3702" i="4"/>
  <c r="E3704" i="1"/>
  <c r="F3704" i="4"/>
  <c r="E3706" i="1"/>
  <c r="F3706" i="4"/>
  <c r="E3708" i="1"/>
  <c r="F3708" i="4"/>
  <c r="E3710" i="1"/>
  <c r="F3710" i="4"/>
  <c r="E3712" i="1"/>
  <c r="F3712" i="4"/>
  <c r="E3714" i="1"/>
  <c r="F3714" i="4"/>
  <c r="E3716" i="1"/>
  <c r="F3716" i="4"/>
  <c r="E3718" i="1"/>
  <c r="F3718" i="4"/>
  <c r="E3720" i="1"/>
  <c r="F3720" i="4"/>
  <c r="E3722" i="1"/>
  <c r="F3722" i="4"/>
  <c r="E3724" i="1"/>
  <c r="F3724" i="4"/>
  <c r="E3726" i="1"/>
  <c r="F3726" i="4"/>
  <c r="E3728" i="1"/>
  <c r="F3728" i="4"/>
  <c r="E3730" i="1"/>
  <c r="F3730" i="4"/>
  <c r="E3732" i="1"/>
  <c r="F3732" i="4"/>
  <c r="E3734" i="1"/>
  <c r="F3734" i="4"/>
  <c r="E3736" i="1"/>
  <c r="F3736" i="4"/>
  <c r="E3738" i="1"/>
  <c r="F3738" i="4"/>
  <c r="E3740" i="1"/>
  <c r="F3740" i="4"/>
  <c r="E3742" i="1"/>
  <c r="F3742" i="4"/>
  <c r="E3744" i="1"/>
  <c r="F3744" i="4"/>
  <c r="E3746" i="1"/>
  <c r="F3746" i="4"/>
  <c r="E3748" i="1"/>
  <c r="F3748" i="4"/>
  <c r="E3750" i="1"/>
  <c r="F3750" i="4"/>
  <c r="E3752" i="1"/>
  <c r="F3752" i="4"/>
  <c r="E3754" i="1"/>
  <c r="F3754" i="4"/>
  <c r="E3756" i="1"/>
  <c r="F3756" i="4"/>
  <c r="E3758" i="1"/>
  <c r="F3758" i="4"/>
  <c r="E3760" i="1"/>
  <c r="F3760" i="4"/>
  <c r="E3762" i="1"/>
  <c r="F3762" i="4"/>
  <c r="E3764" i="1"/>
  <c r="F3764" i="4"/>
  <c r="E3766" i="1"/>
  <c r="F3766" i="4"/>
  <c r="E3768" i="1"/>
  <c r="F3768" i="4"/>
  <c r="E3770" i="1"/>
  <c r="F3770" i="4"/>
  <c r="E3772" i="1"/>
  <c r="F3772" i="4"/>
  <c r="E3774" i="1"/>
  <c r="F3774" i="4"/>
  <c r="E3776" i="1"/>
  <c r="F3776" i="4"/>
  <c r="E3778" i="1"/>
  <c r="F3778" i="4"/>
  <c r="E3780" i="1"/>
  <c r="F3780" i="4"/>
  <c r="E3782" i="1"/>
  <c r="F3782" i="4"/>
  <c r="E3784" i="1"/>
  <c r="F3784" i="4"/>
  <c r="E3786" i="1"/>
  <c r="F3786" i="4"/>
  <c r="E3788" i="1"/>
  <c r="F3788" i="4"/>
  <c r="E3790" i="1"/>
  <c r="F3790" i="4"/>
  <c r="E3792" i="1"/>
  <c r="F3792" i="4"/>
  <c r="E3794" i="1"/>
  <c r="F3794" i="4"/>
  <c r="E3796" i="1"/>
  <c r="F3796" i="4"/>
  <c r="E3798" i="1"/>
  <c r="F3798" i="4"/>
  <c r="E3800" i="1"/>
  <c r="F3800" i="4"/>
  <c r="E3802" i="1"/>
  <c r="F3802" i="4"/>
  <c r="E3804" i="1"/>
  <c r="F3804" i="4"/>
  <c r="E3806" i="1"/>
  <c r="F3806" i="4"/>
  <c r="E3808" i="1"/>
  <c r="F3808" i="4"/>
  <c r="E3810" i="1"/>
  <c r="F3810" i="4"/>
  <c r="E3812" i="1"/>
  <c r="F3812" i="4"/>
  <c r="E3814" i="1"/>
  <c r="F3814" i="4"/>
  <c r="E3816" i="1"/>
  <c r="F3816" i="4"/>
  <c r="E3818" i="1"/>
  <c r="F3818" i="4"/>
  <c r="E3820" i="1"/>
  <c r="F3820" i="4"/>
  <c r="E3822" i="1"/>
  <c r="F3822" i="4"/>
  <c r="E3824" i="1"/>
  <c r="F3824" i="4"/>
  <c r="E3826" i="1"/>
  <c r="F3826" i="4"/>
  <c r="E3828" i="1"/>
  <c r="F3828" i="4"/>
  <c r="E3830" i="1"/>
  <c r="F3830" i="4"/>
  <c r="E3832" i="1"/>
  <c r="F3832" i="4"/>
  <c r="E3834" i="1"/>
  <c r="F3834" i="4"/>
  <c r="E3836" i="1"/>
  <c r="F3836" i="4"/>
  <c r="E3838" i="1"/>
  <c r="F3838" i="4"/>
  <c r="E3840" i="1"/>
  <c r="F3840" i="4"/>
  <c r="E3842" i="1"/>
  <c r="F3842" i="4"/>
  <c r="E3844" i="1"/>
  <c r="F3844" i="4"/>
  <c r="E3846" i="1"/>
  <c r="F3846" i="4"/>
  <c r="E3848" i="1"/>
  <c r="F3848" i="4"/>
  <c r="E3850" i="1"/>
  <c r="F3850" i="4"/>
  <c r="E3852" i="1"/>
  <c r="F3852" i="4"/>
  <c r="E3854" i="1"/>
  <c r="F3854" i="4"/>
  <c r="E3856" i="1"/>
  <c r="F3856" i="4"/>
  <c r="E3858" i="1"/>
  <c r="F3858" i="4"/>
  <c r="E3860" i="1"/>
  <c r="F3860" i="4"/>
  <c r="E3862" i="1"/>
  <c r="F3862" i="4"/>
  <c r="E3864" i="1"/>
  <c r="F3864" i="4"/>
  <c r="E3866" i="1"/>
  <c r="F3866" i="4"/>
  <c r="E3868" i="1"/>
  <c r="F3868" i="4"/>
  <c r="E3870" i="1"/>
  <c r="F3870" i="4"/>
  <c r="E3872" i="1"/>
  <c r="F3872" i="4"/>
  <c r="E3874" i="1"/>
  <c r="F3874" i="4"/>
  <c r="E3876" i="1"/>
  <c r="F3876" i="4"/>
  <c r="E3878" i="1"/>
  <c r="F3878" i="4"/>
  <c r="E3880" i="1"/>
  <c r="F3880" i="4"/>
  <c r="E3882" i="1"/>
  <c r="F3882" i="4"/>
  <c r="E3884" i="1"/>
  <c r="F3884" i="4"/>
  <c r="E3886" i="1"/>
  <c r="F3886" i="4"/>
  <c r="E3888" i="1"/>
  <c r="F3888" i="4"/>
  <c r="E3890" i="1"/>
  <c r="F3890" i="4"/>
  <c r="E3892" i="1"/>
  <c r="F3892" i="4"/>
  <c r="E3894" i="1"/>
  <c r="F3894" i="4"/>
  <c r="E3896" i="1"/>
  <c r="F3896" i="4"/>
  <c r="E3898" i="1"/>
  <c r="F3898" i="4"/>
  <c r="E3900" i="1"/>
  <c r="F3900" i="4"/>
  <c r="E3902" i="1"/>
  <c r="F3902" i="4"/>
  <c r="E3904" i="1"/>
  <c r="F3904" i="4"/>
  <c r="E3906" i="1"/>
  <c r="F3906" i="4"/>
  <c r="E3908" i="1"/>
  <c r="F3908" i="4"/>
  <c r="E3910" i="1"/>
  <c r="F3910" i="4"/>
  <c r="E3912" i="1"/>
  <c r="F3912" i="4"/>
  <c r="E3914" i="1"/>
  <c r="F3914" i="4"/>
  <c r="E3916" i="1"/>
  <c r="F3916" i="4"/>
  <c r="E3918" i="1"/>
  <c r="F3918" i="4"/>
  <c r="E3920" i="1"/>
  <c r="F3920" i="4"/>
  <c r="E3922" i="1"/>
  <c r="F3922" i="4"/>
  <c r="E3924" i="1"/>
  <c r="F3924" i="4"/>
  <c r="E3926" i="1"/>
  <c r="F3926" i="4"/>
  <c r="E3928" i="1"/>
  <c r="F3928" i="4"/>
  <c r="E3930" i="1"/>
  <c r="F3930" i="4"/>
  <c r="E3932" i="1"/>
  <c r="F3932" i="4"/>
  <c r="E3934" i="1"/>
  <c r="F3934" i="4"/>
  <c r="E3936" i="1"/>
  <c r="F3936" i="4"/>
  <c r="E3938" i="1"/>
  <c r="F3938" i="4"/>
  <c r="E3940" i="1"/>
  <c r="F3940" i="4"/>
  <c r="E3942" i="1"/>
  <c r="F3942" i="4"/>
  <c r="E3944" i="1"/>
  <c r="F3944" i="4"/>
  <c r="E3946" i="1"/>
  <c r="F3946" i="4"/>
  <c r="E3948" i="1"/>
  <c r="F3948" i="4"/>
  <c r="E3950" i="1"/>
  <c r="F3950" i="4"/>
  <c r="E3952" i="1"/>
  <c r="F3952" i="4"/>
  <c r="E3954" i="1"/>
  <c r="F3954" i="4"/>
  <c r="E3956" i="1"/>
  <c r="F3956" i="4"/>
  <c r="E3958" i="1"/>
  <c r="F3958" i="4"/>
  <c r="E3960" i="1"/>
  <c r="F3960" i="4"/>
  <c r="E3962" i="1"/>
  <c r="F3962" i="4"/>
  <c r="E3964" i="1"/>
  <c r="F3964" i="4"/>
  <c r="E3966" i="1"/>
  <c r="F3966" i="4"/>
  <c r="E3968" i="1"/>
  <c r="F3968" i="4"/>
  <c r="E3970" i="1"/>
  <c r="F3970" i="4"/>
  <c r="E3972" i="1"/>
  <c r="F3972" i="4"/>
  <c r="E3974" i="1"/>
  <c r="F3974" i="4"/>
  <c r="E3976" i="1"/>
  <c r="F3976" i="4"/>
  <c r="E3978" i="1"/>
  <c r="F3978" i="4"/>
  <c r="E3980" i="1"/>
  <c r="F3980" i="4"/>
  <c r="E3982" i="1"/>
  <c r="F3982" i="4"/>
  <c r="E3984" i="1"/>
  <c r="F3984" i="4"/>
  <c r="E3986" i="1"/>
  <c r="F3986" i="4"/>
  <c r="E3988" i="1"/>
  <c r="F3988" i="4"/>
  <c r="E3990" i="1"/>
  <c r="F3990" i="4"/>
  <c r="E3992" i="1"/>
  <c r="F3992" i="4"/>
  <c r="E3994" i="1"/>
  <c r="F3994" i="4"/>
  <c r="E3996" i="1"/>
  <c r="F3996" i="4"/>
  <c r="E3998" i="1"/>
  <c r="F3998" i="4"/>
  <c r="E4000" i="1"/>
  <c r="F4000" i="4"/>
  <c r="E4002" i="1"/>
  <c r="F4002" i="4"/>
  <c r="E4004" i="1"/>
  <c r="F4004" i="4"/>
  <c r="E4006" i="1"/>
  <c r="F4006" i="4"/>
  <c r="E4008" i="1"/>
  <c r="F4008" i="4"/>
  <c r="E4010" i="1"/>
  <c r="F4010" i="4"/>
  <c r="E4012" i="1"/>
  <c r="F4012" i="4"/>
  <c r="E4014" i="1"/>
  <c r="F4014" i="4"/>
  <c r="E4016" i="1"/>
  <c r="F4016" i="4"/>
  <c r="E4018" i="1"/>
  <c r="F4018" i="4"/>
  <c r="E4020" i="1"/>
  <c r="F4020" i="4"/>
  <c r="E4022" i="1"/>
  <c r="F4022" i="4"/>
  <c r="E4024" i="1"/>
  <c r="F4024" i="4"/>
  <c r="E4026" i="1"/>
  <c r="F4026" i="4"/>
  <c r="E4028" i="1"/>
  <c r="F4028" i="4"/>
  <c r="E4030" i="1"/>
  <c r="F4030" i="4"/>
  <c r="E4032" i="1"/>
  <c r="F4032" i="4"/>
  <c r="E4034" i="1"/>
  <c r="F4034" i="4"/>
  <c r="E4036" i="1"/>
  <c r="F4036" i="4"/>
  <c r="E4038" i="1"/>
  <c r="F4038" i="4"/>
  <c r="E4040" i="1"/>
  <c r="F4040" i="4"/>
  <c r="E4042" i="1"/>
  <c r="F4042" i="4"/>
  <c r="E4044" i="1"/>
  <c r="F4044" i="4"/>
  <c r="E4046" i="1"/>
  <c r="F4046" i="4"/>
  <c r="E4048" i="1"/>
  <c r="F4048" i="4"/>
  <c r="E4050" i="1"/>
  <c r="F4050" i="4"/>
  <c r="E4052" i="1"/>
  <c r="F4052" i="4"/>
  <c r="E4054" i="1"/>
  <c r="F4054" i="4"/>
  <c r="E4056" i="1"/>
  <c r="F4056" i="4"/>
  <c r="E4058" i="1"/>
  <c r="F4058" i="4"/>
  <c r="E4060" i="1"/>
  <c r="F4060" i="4"/>
  <c r="E4062" i="1"/>
  <c r="F4062" i="4"/>
  <c r="E4064" i="1"/>
  <c r="F4064" i="4"/>
  <c r="E4066" i="1"/>
  <c r="F4066" i="4"/>
  <c r="E4068" i="1"/>
  <c r="F4068" i="4"/>
  <c r="E4070" i="1"/>
  <c r="F4070" i="4"/>
  <c r="E4072" i="1"/>
  <c r="F4072" i="4"/>
  <c r="E4074" i="1"/>
  <c r="F4074" i="4"/>
  <c r="E4076" i="1"/>
  <c r="F4076" i="4"/>
  <c r="E4078" i="1"/>
  <c r="F4078" i="4"/>
  <c r="E4080" i="1"/>
  <c r="F4080" i="4"/>
  <c r="E4082" i="1"/>
  <c r="F4082" i="4"/>
  <c r="E4084" i="1"/>
  <c r="F4084" i="4"/>
  <c r="E4086" i="1"/>
  <c r="F4086" i="4"/>
  <c r="E4088" i="1"/>
  <c r="F4088" i="4"/>
  <c r="E4090" i="1"/>
  <c r="F4090" i="4"/>
  <c r="E4092" i="1"/>
  <c r="F4092" i="4"/>
  <c r="E4094" i="1"/>
  <c r="F4094" i="4"/>
  <c r="E4096" i="1"/>
  <c r="F4096" i="4"/>
  <c r="E4098" i="1"/>
  <c r="F4098" i="4"/>
  <c r="E4100" i="1"/>
  <c r="F4100" i="4"/>
  <c r="E4102" i="1"/>
  <c r="F4102" i="4"/>
  <c r="E4104" i="1"/>
  <c r="F4104" i="4"/>
  <c r="E4106" i="1"/>
  <c r="F4106" i="4"/>
  <c r="E4108" i="1"/>
  <c r="F4108" i="4"/>
  <c r="E4110" i="1"/>
  <c r="F4110" i="4"/>
  <c r="E4112" i="1"/>
  <c r="F4112" i="4"/>
  <c r="E4114" i="1"/>
  <c r="F4114" i="4"/>
  <c r="E4116" i="1"/>
  <c r="F4116" i="4"/>
  <c r="E4118" i="1"/>
  <c r="F4118" i="4"/>
  <c r="E4120" i="1"/>
  <c r="F4120" i="4"/>
  <c r="E4122" i="1"/>
  <c r="F4122" i="4"/>
  <c r="E4124" i="1"/>
  <c r="F4124" i="4"/>
  <c r="E4126" i="1"/>
  <c r="F4126" i="4"/>
  <c r="E4128" i="1"/>
  <c r="F4128" i="4"/>
  <c r="E4130" i="1"/>
  <c r="F4130" i="4"/>
  <c r="E4132" i="1"/>
  <c r="F4132" i="4"/>
  <c r="E4134" i="1"/>
  <c r="F4134" i="4"/>
  <c r="E4136" i="1"/>
  <c r="F4136" i="4"/>
  <c r="E4138" i="1"/>
  <c r="F4138" i="4"/>
  <c r="E4140" i="1"/>
  <c r="F4140" i="4"/>
  <c r="E4142" i="1"/>
  <c r="F4142" i="4"/>
  <c r="E4144" i="1"/>
  <c r="F4144" i="4"/>
  <c r="E4146" i="1"/>
  <c r="F4146" i="4"/>
  <c r="E4148" i="1"/>
  <c r="F4148" i="4"/>
  <c r="E4150" i="1"/>
  <c r="F4150" i="4"/>
  <c r="E4152" i="1"/>
  <c r="F4152" i="4"/>
  <c r="E4154" i="1"/>
  <c r="F4154" i="4"/>
  <c r="E4156" i="1"/>
  <c r="F4156" i="4"/>
  <c r="E4158" i="1"/>
  <c r="F4158" i="4"/>
  <c r="E4160" i="1"/>
  <c r="F4160" i="4"/>
  <c r="E4162" i="1"/>
  <c r="F4162" i="4"/>
  <c r="E4164" i="1"/>
  <c r="F4164" i="4"/>
  <c r="E4166" i="1"/>
  <c r="F4166" i="4"/>
  <c r="E4168" i="1"/>
  <c r="F4168" i="4"/>
  <c r="E4170" i="1"/>
  <c r="F4170" i="4"/>
  <c r="E4172" i="1"/>
  <c r="F4172" i="4"/>
  <c r="E4174" i="1"/>
  <c r="F4174" i="4"/>
  <c r="E4176" i="1"/>
  <c r="F4176" i="4"/>
  <c r="E4178" i="1"/>
  <c r="F4178" i="4"/>
  <c r="E4180" i="1"/>
  <c r="F4180" i="4"/>
  <c r="E4182" i="1"/>
  <c r="F4182" i="4"/>
  <c r="E4184" i="1"/>
  <c r="F4184" i="4"/>
  <c r="E4186" i="1"/>
  <c r="F4186" i="4"/>
  <c r="E4188" i="1"/>
  <c r="F4188" i="4"/>
  <c r="E4190" i="1"/>
  <c r="F4190" i="4"/>
  <c r="E4192" i="1"/>
  <c r="F4192" i="4"/>
  <c r="E4194" i="1"/>
  <c r="F4194" i="4"/>
  <c r="E4196" i="1"/>
  <c r="F4196" i="4"/>
  <c r="E4198" i="1"/>
  <c r="F4198" i="4"/>
  <c r="E4200" i="1"/>
  <c r="F4200" i="4"/>
  <c r="E4202" i="1"/>
  <c r="F4202" i="4"/>
  <c r="E4204" i="1"/>
  <c r="F4204" i="4"/>
  <c r="E4206" i="1"/>
  <c r="F4206" i="4"/>
  <c r="E4208" i="1"/>
  <c r="F4208" i="4"/>
  <c r="E4210" i="1"/>
  <c r="F4210" i="4"/>
  <c r="E4212" i="1"/>
  <c r="F4212" i="4"/>
  <c r="E4214" i="1"/>
  <c r="F4214" i="4"/>
  <c r="E4216" i="1"/>
  <c r="F4216" i="4"/>
  <c r="E4218" i="1"/>
  <c r="F4218" i="4"/>
  <c r="E4220" i="1"/>
  <c r="F4220" i="4"/>
  <c r="E4222" i="1"/>
  <c r="F4222" i="4"/>
  <c r="E4224" i="1"/>
  <c r="F4224" i="4"/>
  <c r="E4226" i="1"/>
  <c r="F4226" i="4"/>
  <c r="E4228" i="1"/>
  <c r="F4228" i="4"/>
  <c r="E4230" i="1"/>
  <c r="F4230" i="4"/>
  <c r="E4232" i="1"/>
  <c r="F4232" i="4"/>
  <c r="E4234" i="1"/>
  <c r="F4234" i="4"/>
  <c r="E4236" i="1"/>
  <c r="F4236" i="4"/>
  <c r="E4238" i="1"/>
  <c r="F4238" i="4"/>
  <c r="E4240" i="1"/>
  <c r="F4240" i="4"/>
  <c r="E4242" i="1"/>
  <c r="F4242" i="4"/>
  <c r="E4244" i="1"/>
  <c r="F4244" i="4"/>
  <c r="E4246" i="1"/>
  <c r="F4246" i="4"/>
  <c r="E4248" i="1"/>
  <c r="F4248" i="4"/>
  <c r="E4250" i="1"/>
  <c r="F4250" i="4"/>
  <c r="E4252" i="1"/>
  <c r="F4252" i="4"/>
  <c r="E4254" i="1"/>
  <c r="F4254" i="4"/>
  <c r="E4256" i="1"/>
  <c r="F4256" i="4"/>
  <c r="E4258" i="1"/>
  <c r="F4258" i="4"/>
  <c r="E4260" i="1"/>
  <c r="F4260" i="4"/>
  <c r="E4262" i="1"/>
  <c r="F4262" i="4"/>
  <c r="E4264" i="1"/>
  <c r="F4264" i="4"/>
  <c r="E4266" i="1"/>
  <c r="F4266" i="4"/>
  <c r="E4268" i="1"/>
  <c r="F4268" i="4"/>
  <c r="E4270" i="1"/>
  <c r="F4270" i="4"/>
  <c r="E4272" i="1"/>
  <c r="F4272" i="4"/>
  <c r="E4274" i="1"/>
  <c r="F4274" i="4"/>
  <c r="E4276" i="1"/>
  <c r="F4276" i="4"/>
  <c r="E4278" i="1"/>
  <c r="F4278" i="4"/>
  <c r="E4280" i="1"/>
  <c r="F4280" i="4"/>
  <c r="E4282" i="1"/>
  <c r="F4282" i="4"/>
  <c r="E4284" i="1"/>
  <c r="F4284" i="4"/>
  <c r="E4286" i="1"/>
  <c r="F4286" i="4"/>
  <c r="E4288" i="1"/>
  <c r="F4288" i="4"/>
  <c r="E4290" i="1"/>
  <c r="F4290" i="4"/>
  <c r="E4292" i="1"/>
  <c r="F4292" i="4"/>
  <c r="E4294" i="1"/>
  <c r="F4294" i="4"/>
  <c r="E4296" i="1"/>
  <c r="F4296" i="4"/>
  <c r="E4298" i="1"/>
  <c r="F4298" i="4"/>
  <c r="E4300" i="1"/>
  <c r="F4300" i="4"/>
  <c r="E4302" i="1"/>
  <c r="F4302" i="4"/>
  <c r="E4304" i="1"/>
  <c r="F4304" i="4"/>
  <c r="E4306" i="1"/>
  <c r="F4306" i="4"/>
  <c r="E4308" i="1"/>
  <c r="F4308" i="4"/>
  <c r="E4310" i="1"/>
  <c r="F4310" i="4"/>
  <c r="E4312" i="1"/>
  <c r="F4312" i="4"/>
  <c r="E4314" i="1"/>
  <c r="F4314" i="4"/>
  <c r="E4316" i="1"/>
  <c r="F4316" i="4"/>
  <c r="E4318" i="1"/>
  <c r="F4318" i="4"/>
  <c r="E4320" i="1"/>
  <c r="F4320" i="4"/>
  <c r="E4322" i="1"/>
  <c r="F4322" i="4"/>
  <c r="E4324" i="1"/>
  <c r="F4324" i="4"/>
  <c r="E4326" i="1"/>
  <c r="F4326" i="4"/>
  <c r="E4328" i="1"/>
  <c r="F4328" i="4"/>
  <c r="E4330" i="1"/>
  <c r="F4330" i="4"/>
  <c r="E4332" i="1"/>
  <c r="F4332" i="4"/>
  <c r="E4334" i="1"/>
  <c r="F4334" i="4"/>
  <c r="E4336" i="1"/>
  <c r="F4336" i="4"/>
  <c r="E4338" i="1"/>
  <c r="F4338" i="4"/>
  <c r="E4340" i="1"/>
  <c r="F4340" i="4"/>
  <c r="E4342" i="1"/>
  <c r="F4342" i="4"/>
  <c r="E4344" i="1"/>
  <c r="F4344" i="4"/>
  <c r="E4346" i="1"/>
  <c r="F4346" i="4"/>
  <c r="E4348" i="1"/>
  <c r="F4348" i="4"/>
  <c r="E4350" i="1"/>
  <c r="F4350" i="4"/>
  <c r="E4352" i="1"/>
  <c r="F4352" i="4"/>
  <c r="E4354" i="1"/>
  <c r="F4354" i="4"/>
  <c r="E4356" i="1"/>
  <c r="F4356" i="4"/>
  <c r="E4358" i="1"/>
  <c r="F4358" i="4"/>
  <c r="E4360" i="1"/>
  <c r="F4360" i="4"/>
  <c r="E4362" i="1"/>
  <c r="F4362" i="4"/>
  <c r="E4364" i="1"/>
  <c r="F4364" i="4"/>
  <c r="E4366" i="1"/>
  <c r="F4366" i="4"/>
  <c r="E4368" i="1"/>
  <c r="F4368" i="4"/>
  <c r="E4269" i="1"/>
  <c r="F4269" i="4"/>
  <c r="E4271" i="1"/>
  <c r="F4271" i="4"/>
  <c r="E4273" i="1"/>
  <c r="F4273" i="4"/>
  <c r="E4275" i="1"/>
  <c r="F4275" i="4"/>
  <c r="E4277" i="1"/>
  <c r="F4277" i="4"/>
  <c r="E4279" i="1"/>
  <c r="F4279" i="4"/>
  <c r="E4281" i="1"/>
  <c r="F4281" i="4"/>
  <c r="E4283" i="1"/>
  <c r="F4283" i="4"/>
  <c r="E4285" i="1"/>
  <c r="F4285" i="4"/>
  <c r="E4287" i="1"/>
  <c r="F4287" i="4"/>
  <c r="E4289" i="1"/>
  <c r="F4289" i="4"/>
  <c r="E4291" i="1"/>
  <c r="F4291" i="4"/>
  <c r="E4293" i="1"/>
  <c r="F4293" i="4"/>
  <c r="E4295" i="1"/>
  <c r="F4295" i="4"/>
  <c r="E4297" i="1"/>
  <c r="F4297" i="4"/>
  <c r="E4299" i="1"/>
  <c r="F4299" i="4"/>
  <c r="E4301" i="1"/>
  <c r="F4301" i="4"/>
  <c r="E4303" i="1"/>
  <c r="F4303" i="4"/>
  <c r="E4305" i="1"/>
  <c r="F4305" i="4"/>
  <c r="E4307" i="1"/>
  <c r="F4307" i="4"/>
  <c r="E4309" i="1"/>
  <c r="F4309" i="4"/>
  <c r="E4311" i="1"/>
  <c r="F4311" i="4"/>
  <c r="E4313" i="1"/>
  <c r="F4313" i="4"/>
  <c r="E4315" i="1"/>
  <c r="F4315" i="4"/>
  <c r="E4317" i="1"/>
  <c r="F4317" i="4"/>
  <c r="E4319" i="1"/>
  <c r="F4319" i="4"/>
  <c r="E4321" i="1"/>
  <c r="F4321" i="4"/>
  <c r="E4323" i="1"/>
  <c r="F4323" i="4"/>
  <c r="E4325" i="1"/>
  <c r="F4325" i="4"/>
  <c r="E4327" i="1"/>
  <c r="F4327" i="4"/>
  <c r="E4329" i="1"/>
  <c r="F4329" i="4"/>
  <c r="E4331" i="1"/>
  <c r="F4331" i="4"/>
  <c r="E4333" i="1"/>
  <c r="F4333" i="4"/>
  <c r="E4335" i="1"/>
  <c r="F4335" i="4"/>
  <c r="E4337" i="1"/>
  <c r="F4337" i="4"/>
  <c r="E4339" i="1"/>
  <c r="F4339" i="4"/>
  <c r="E4341" i="1"/>
  <c r="F4341" i="4"/>
  <c r="E4343" i="1"/>
  <c r="F4343" i="4"/>
  <c r="E4345" i="1"/>
  <c r="F4345" i="4"/>
  <c r="E4347" i="1"/>
  <c r="F4347" i="4"/>
  <c r="E4349" i="1"/>
  <c r="F4349" i="4"/>
  <c r="E4351" i="1"/>
  <c r="F4351" i="4"/>
  <c r="E4353" i="1"/>
  <c r="F4353" i="4"/>
  <c r="E4355" i="1"/>
  <c r="F4355" i="4"/>
  <c r="E4357" i="1"/>
  <c r="F4357" i="4"/>
  <c r="E4359" i="1"/>
  <c r="F4359" i="4"/>
  <c r="E4361" i="1"/>
  <c r="F4361" i="4"/>
  <c r="E4363" i="1"/>
  <c r="F4363" i="4"/>
  <c r="E4365" i="1"/>
  <c r="F4365" i="4"/>
  <c r="E4367" i="1"/>
  <c r="F4367" i="4"/>
  <c r="E4369" i="1"/>
  <c r="F4369" i="4"/>
  <c r="E4371" i="1"/>
  <c r="F4371" i="4"/>
  <c r="E4373" i="1"/>
  <c r="F4373" i="4"/>
  <c r="E4375" i="1"/>
  <c r="F4375" i="4"/>
  <c r="E4377" i="1"/>
  <c r="F4377" i="4"/>
  <c r="E4379" i="1"/>
  <c r="F4379" i="4"/>
  <c r="E4381" i="1"/>
  <c r="F4381" i="4"/>
  <c r="E4383" i="1"/>
  <c r="F4383" i="4"/>
  <c r="E4385" i="1"/>
  <c r="F4385" i="4"/>
  <c r="E4387" i="1"/>
  <c r="F4387" i="4"/>
  <c r="E4389" i="1"/>
  <c r="F4389" i="4"/>
  <c r="E4391" i="1"/>
  <c r="F4391" i="4"/>
  <c r="E4393" i="1"/>
  <c r="F4393" i="4"/>
  <c r="E4395" i="1"/>
  <c r="F4395" i="4"/>
  <c r="E4397" i="1"/>
  <c r="F4397" i="4"/>
  <c r="E4399" i="1"/>
  <c r="F4399" i="4"/>
  <c r="E4401" i="1"/>
  <c r="F4401" i="4"/>
  <c r="E4403" i="1"/>
  <c r="F4403" i="4"/>
  <c r="E4405" i="1"/>
  <c r="F4405" i="4"/>
  <c r="E4407" i="1"/>
  <c r="F4407" i="4"/>
  <c r="E4409" i="1"/>
  <c r="F4409" i="4"/>
  <c r="E4411" i="1"/>
  <c r="F4411" i="4"/>
  <c r="E4413" i="1"/>
  <c r="F4413" i="4"/>
  <c r="E4415" i="1"/>
  <c r="F4415" i="4"/>
  <c r="E4417" i="1"/>
  <c r="F4417" i="4"/>
  <c r="E4419" i="1"/>
  <c r="F4419" i="4"/>
  <c r="E4421" i="1"/>
  <c r="F4421" i="4"/>
  <c r="E4423" i="1"/>
  <c r="F4423" i="4"/>
  <c r="E4425" i="1"/>
  <c r="F4425" i="4"/>
  <c r="E4427" i="1"/>
  <c r="F4427" i="4"/>
  <c r="E4429" i="1"/>
  <c r="F4429" i="4"/>
  <c r="E4431" i="1"/>
  <c r="F4431" i="4"/>
  <c r="E4433" i="1"/>
  <c r="F4433" i="4"/>
  <c r="E4435" i="1"/>
  <c r="F4435" i="4"/>
  <c r="E4437" i="1"/>
  <c r="F4437" i="4"/>
  <c r="E4439" i="1"/>
  <c r="F4439" i="4"/>
  <c r="E4441" i="1"/>
  <c r="F4441" i="4"/>
  <c r="E4443" i="1"/>
  <c r="F4443" i="4"/>
  <c r="E4445" i="1"/>
  <c r="F4445" i="4"/>
  <c r="E4447" i="1"/>
  <c r="F4447" i="4"/>
  <c r="E4449" i="1"/>
  <c r="F4449" i="4"/>
  <c r="E4451" i="1"/>
  <c r="F4451" i="4"/>
  <c r="E4453" i="1"/>
  <c r="F4453" i="4"/>
  <c r="E4455" i="1"/>
  <c r="F4455" i="4"/>
  <c r="E4457" i="1"/>
  <c r="F4457" i="4"/>
  <c r="E4459" i="1"/>
  <c r="F4459" i="4"/>
  <c r="E4461" i="1"/>
  <c r="F4461" i="4"/>
  <c r="E4463" i="1"/>
  <c r="F4463" i="4"/>
  <c r="E4465" i="1"/>
  <c r="F4465" i="4"/>
  <c r="E4467" i="1"/>
  <c r="F4467" i="4"/>
  <c r="E4469" i="1"/>
  <c r="F4469" i="4"/>
  <c r="E4471" i="1"/>
  <c r="F4471" i="4"/>
  <c r="E4473" i="1"/>
  <c r="F4473" i="4"/>
  <c r="E4475" i="1"/>
  <c r="F4475" i="4"/>
  <c r="E4477" i="1"/>
  <c r="F4477" i="4"/>
  <c r="E4479" i="1"/>
  <c r="F4479" i="4"/>
  <c r="E4481" i="1"/>
  <c r="F4481" i="4"/>
  <c r="E4483" i="1"/>
  <c r="F4483" i="4"/>
  <c r="E4485" i="1"/>
  <c r="F4485" i="4"/>
  <c r="E4487" i="1"/>
  <c r="F4487" i="4"/>
  <c r="E4489" i="1"/>
  <c r="F4489" i="4"/>
  <c r="E4491" i="1"/>
  <c r="F4491" i="4"/>
  <c r="E4493" i="1"/>
  <c r="F4493" i="4"/>
  <c r="E4495" i="1"/>
  <c r="F4495" i="4"/>
  <c r="E4497" i="1"/>
  <c r="F4497" i="4"/>
  <c r="E4499" i="1"/>
  <c r="F4499" i="4"/>
  <c r="E4501" i="1"/>
  <c r="F4501" i="4"/>
  <c r="E4503" i="1"/>
  <c r="F4503" i="4"/>
  <c r="E4505" i="1"/>
  <c r="F4505" i="4"/>
  <c r="E4507" i="1"/>
  <c r="F4507" i="4"/>
  <c r="E4509" i="1"/>
  <c r="F4509" i="4"/>
  <c r="E4511" i="1"/>
  <c r="F4511" i="4"/>
  <c r="E4513" i="1"/>
  <c r="F4513" i="4"/>
  <c r="E4515" i="1"/>
  <c r="F4515" i="4"/>
  <c r="E4517" i="1"/>
  <c r="F4517" i="4"/>
  <c r="E4519" i="1"/>
  <c r="F4519" i="4"/>
  <c r="E4521" i="1"/>
  <c r="F4521" i="4"/>
  <c r="E4523" i="1"/>
  <c r="F4523" i="4"/>
  <c r="E4525" i="1"/>
  <c r="F4525" i="4"/>
  <c r="E4527" i="1"/>
  <c r="F4527" i="4"/>
  <c r="E4529" i="1"/>
  <c r="F4529" i="4"/>
  <c r="E4531" i="1"/>
  <c r="F4531" i="4"/>
  <c r="E4533" i="1"/>
  <c r="F4533" i="4"/>
  <c r="E4535" i="1"/>
  <c r="F4535" i="4"/>
  <c r="E4537" i="1"/>
  <c r="F4537" i="4"/>
  <c r="E4539" i="1"/>
  <c r="F4539" i="4"/>
  <c r="E4541" i="1"/>
  <c r="F4541" i="4"/>
  <c r="E4543" i="1"/>
  <c r="F4543" i="4"/>
  <c r="E4545" i="1"/>
  <c r="F4545" i="4"/>
  <c r="E4547" i="1"/>
  <c r="F4547" i="4"/>
  <c r="E4549" i="1"/>
  <c r="F4549" i="4"/>
  <c r="E4551" i="1"/>
  <c r="F4551" i="4"/>
  <c r="E4553" i="1"/>
  <c r="F4553" i="4"/>
  <c r="E4555" i="1"/>
  <c r="F4555" i="4"/>
  <c r="E4557" i="1"/>
  <c r="F4557" i="4"/>
  <c r="E4559" i="1"/>
  <c r="F4559" i="4"/>
  <c r="E4561" i="1"/>
  <c r="F4561" i="4"/>
  <c r="E4563" i="1"/>
  <c r="F4563" i="4"/>
  <c r="E4565" i="1"/>
  <c r="F4565" i="4"/>
  <c r="E4567" i="1"/>
  <c r="F4567" i="4"/>
  <c r="E4569" i="1"/>
  <c r="F4569" i="4"/>
  <c r="E4571" i="1"/>
  <c r="F4571" i="4"/>
  <c r="E4573" i="1"/>
  <c r="F4573" i="4"/>
  <c r="E4575" i="1"/>
  <c r="F4575" i="4"/>
  <c r="E4577" i="1"/>
  <c r="F4577" i="4"/>
  <c r="E4579" i="1"/>
  <c r="F4579" i="4"/>
  <c r="E4581" i="1"/>
  <c r="F4581" i="4"/>
  <c r="E4583" i="1"/>
  <c r="F4583" i="4"/>
  <c r="E4585" i="1"/>
  <c r="F4585" i="4"/>
  <c r="E4587" i="1"/>
  <c r="F4587" i="4"/>
  <c r="E4589" i="1"/>
  <c r="F4589" i="4"/>
  <c r="E4591" i="1"/>
  <c r="F4591" i="4"/>
  <c r="E4593" i="1"/>
  <c r="F4593" i="4"/>
  <c r="E4595" i="1"/>
  <c r="F4595" i="4"/>
  <c r="E4597" i="1"/>
  <c r="F4597" i="4"/>
  <c r="E4599" i="1"/>
  <c r="F4599" i="4"/>
  <c r="E4601" i="1"/>
  <c r="F4601" i="4"/>
  <c r="E4603" i="1"/>
  <c r="F4603" i="4"/>
  <c r="E4605" i="1"/>
  <c r="F4605" i="4"/>
  <c r="E4607" i="1"/>
  <c r="F4607" i="4"/>
  <c r="E4609" i="1"/>
  <c r="F4609" i="4"/>
  <c r="E4611" i="1"/>
  <c r="F4611" i="4"/>
  <c r="E4613" i="1"/>
  <c r="F4613" i="4"/>
  <c r="E4615" i="1"/>
  <c r="F4615" i="4"/>
  <c r="E4617" i="1"/>
  <c r="F4617" i="4"/>
  <c r="E4619" i="1"/>
  <c r="F4619" i="4"/>
  <c r="E4621" i="1"/>
  <c r="F4621" i="4"/>
  <c r="E4623" i="1"/>
  <c r="F4623" i="4"/>
  <c r="E4625" i="1"/>
  <c r="F4625" i="4"/>
  <c r="E4627" i="1"/>
  <c r="F4627" i="4"/>
  <c r="E4629" i="1"/>
  <c r="F4629" i="4"/>
  <c r="E4631" i="1"/>
  <c r="F4631" i="4"/>
  <c r="E4633" i="1"/>
  <c r="F4633" i="4"/>
  <c r="E4635" i="1"/>
  <c r="F4635" i="4"/>
  <c r="E4637" i="1"/>
  <c r="F4637" i="4"/>
  <c r="E4639" i="1"/>
  <c r="F4639" i="4"/>
  <c r="E4641" i="1"/>
  <c r="F4641" i="4"/>
  <c r="E4643" i="1"/>
  <c r="F4643" i="4"/>
  <c r="E4645" i="1"/>
  <c r="F4645" i="4"/>
  <c r="E4647" i="1"/>
  <c r="F4647" i="4"/>
  <c r="E4649" i="1"/>
  <c r="F4649" i="4"/>
  <c r="E4651" i="1"/>
  <c r="F4651" i="4"/>
  <c r="E4653" i="1"/>
  <c r="F4653" i="4"/>
  <c r="E4655" i="1"/>
  <c r="F4655" i="4"/>
  <c r="E4657" i="1"/>
  <c r="F4657" i="4"/>
  <c r="E4659" i="1"/>
  <c r="F4659" i="4"/>
  <c r="E4661" i="1"/>
  <c r="F4661" i="4"/>
  <c r="E4663" i="1"/>
  <c r="F4663" i="4"/>
  <c r="E4665" i="1"/>
  <c r="F4665" i="4"/>
  <c r="E4667" i="1"/>
  <c r="F4667" i="4"/>
  <c r="E4669" i="1"/>
  <c r="F4669" i="4"/>
  <c r="E4671" i="1"/>
  <c r="F4671" i="4"/>
  <c r="E4673" i="1"/>
  <c r="F4673" i="4"/>
  <c r="E4675" i="1"/>
  <c r="F4675" i="4"/>
  <c r="E4677" i="1"/>
  <c r="F4677" i="4"/>
  <c r="E4679" i="1"/>
  <c r="F4679" i="4"/>
  <c r="E4681" i="1"/>
  <c r="F4681" i="4"/>
  <c r="E4683" i="1"/>
  <c r="F4683" i="4"/>
  <c r="E4685" i="1"/>
  <c r="F4685" i="4"/>
  <c r="E4687" i="1"/>
  <c r="F4687" i="4"/>
  <c r="E4689" i="1"/>
  <c r="F4689" i="4"/>
  <c r="E4691" i="1"/>
  <c r="F4691" i="4"/>
  <c r="E4693" i="1"/>
  <c r="F4693" i="4"/>
  <c r="E4695" i="1"/>
  <c r="F4695" i="4"/>
  <c r="E4697" i="1"/>
  <c r="F4697" i="4"/>
  <c r="E4699" i="1"/>
  <c r="F4699" i="4"/>
  <c r="E4701" i="1"/>
  <c r="F4701" i="4"/>
  <c r="E4703" i="1"/>
  <c r="F4703" i="4"/>
  <c r="E4705" i="1"/>
  <c r="F4705" i="4"/>
  <c r="E4707" i="1"/>
  <c r="F4707" i="4"/>
  <c r="E4709" i="1"/>
  <c r="F4709" i="4"/>
  <c r="E4711" i="1"/>
  <c r="F4711" i="4"/>
  <c r="E4713" i="1"/>
  <c r="F4713" i="4"/>
  <c r="E4715" i="1"/>
  <c r="F4715" i="4"/>
  <c r="E4717" i="1"/>
  <c r="F4717" i="4"/>
  <c r="E4719" i="1"/>
  <c r="F4719" i="4"/>
  <c r="E4721" i="1"/>
  <c r="F4721" i="4"/>
  <c r="E4723" i="1"/>
  <c r="F4723" i="4"/>
  <c r="E4725" i="1"/>
  <c r="F4725" i="4"/>
  <c r="E4727" i="1"/>
  <c r="F4727" i="4"/>
  <c r="E4729" i="1"/>
  <c r="F4729" i="4"/>
  <c r="E4731" i="1"/>
  <c r="F4731" i="4"/>
  <c r="E4733" i="1"/>
  <c r="F4733" i="4"/>
  <c r="E4735" i="1"/>
  <c r="F4735" i="4"/>
  <c r="E4737" i="1"/>
  <c r="F4737" i="4"/>
  <c r="E4739" i="1"/>
  <c r="F4739" i="4"/>
  <c r="E4741" i="1"/>
  <c r="F4741" i="4"/>
  <c r="E4743" i="1"/>
  <c r="F4743" i="4"/>
  <c r="E4745" i="1"/>
  <c r="F4745" i="4"/>
  <c r="E4747" i="1"/>
  <c r="F4747" i="4"/>
  <c r="E4749" i="1"/>
  <c r="F4749" i="4"/>
  <c r="E4751" i="1"/>
  <c r="F4751" i="4"/>
  <c r="E4753" i="1"/>
  <c r="F4753" i="4"/>
  <c r="E4755" i="1"/>
  <c r="F4755" i="4"/>
  <c r="E4757" i="1"/>
  <c r="F4757" i="4"/>
  <c r="E4759" i="1"/>
  <c r="F4759" i="4"/>
  <c r="E4761" i="1"/>
  <c r="F4761" i="4"/>
  <c r="E4763" i="1"/>
  <c r="F4763" i="4"/>
  <c r="E4765" i="1"/>
  <c r="F4765" i="4"/>
  <c r="E4767" i="1"/>
  <c r="F4767" i="4"/>
  <c r="E4769" i="1"/>
  <c r="F4769" i="4"/>
  <c r="E4771" i="1"/>
  <c r="F4771" i="4"/>
  <c r="E4773" i="1"/>
  <c r="F4773" i="4"/>
  <c r="E4775" i="1"/>
  <c r="F4775" i="4"/>
  <c r="E4777" i="1"/>
  <c r="F4777" i="4"/>
  <c r="E4779" i="1"/>
  <c r="F4779" i="4"/>
  <c r="E4781" i="1"/>
  <c r="F4781" i="4"/>
  <c r="E4783" i="1"/>
  <c r="F4783" i="4"/>
  <c r="E4785" i="1"/>
  <c r="F4785" i="4"/>
  <c r="E4787" i="1"/>
  <c r="F4787" i="4"/>
  <c r="E4789" i="1"/>
  <c r="F4789" i="4"/>
  <c r="E4791" i="1"/>
  <c r="F4791" i="4"/>
  <c r="E4793" i="1"/>
  <c r="F4793" i="4"/>
  <c r="E4795" i="1"/>
  <c r="F4795" i="4"/>
  <c r="E4797" i="1"/>
  <c r="F4797" i="4"/>
  <c r="E4799" i="1"/>
  <c r="F4799" i="4"/>
  <c r="E4801" i="1"/>
  <c r="F4801" i="4"/>
  <c r="E4803" i="1"/>
  <c r="F4803" i="4"/>
  <c r="E4805" i="1"/>
  <c r="F4805" i="4"/>
  <c r="E4807" i="1"/>
  <c r="F4807" i="4"/>
  <c r="E4809" i="1"/>
  <c r="F4809" i="4"/>
  <c r="E4811" i="1"/>
  <c r="F4811" i="4"/>
  <c r="E4813" i="1"/>
  <c r="F4813" i="4"/>
  <c r="E4815" i="1"/>
  <c r="F4815" i="4"/>
  <c r="E4817" i="1"/>
  <c r="F4817" i="4"/>
  <c r="E4370" i="1"/>
  <c r="F4370" i="4"/>
  <c r="E4372" i="1"/>
  <c r="F4372" i="4"/>
  <c r="E4374" i="1"/>
  <c r="F4374" i="4"/>
  <c r="E4376" i="1"/>
  <c r="F4376" i="4"/>
  <c r="E4378" i="1"/>
  <c r="F4378" i="4"/>
  <c r="E4380" i="1"/>
  <c r="F4380" i="4"/>
  <c r="E4382" i="1"/>
  <c r="F4382" i="4"/>
  <c r="E4384" i="1"/>
  <c r="F4384" i="4"/>
  <c r="E4386" i="1"/>
  <c r="F4386" i="4"/>
  <c r="E4388" i="1"/>
  <c r="F4388" i="4"/>
  <c r="E4390" i="1"/>
  <c r="F4390" i="4"/>
  <c r="E4392" i="1"/>
  <c r="F4392" i="4"/>
  <c r="E4394" i="1"/>
  <c r="F4394" i="4"/>
  <c r="E4396" i="1"/>
  <c r="F4396" i="4"/>
  <c r="E4398" i="1"/>
  <c r="F4398" i="4"/>
  <c r="E4400" i="1"/>
  <c r="F4400" i="4"/>
  <c r="E4402" i="1"/>
  <c r="F4402" i="4"/>
  <c r="E4404" i="1"/>
  <c r="F4404" i="4"/>
  <c r="E4406" i="1"/>
  <c r="F4406" i="4"/>
  <c r="E4408" i="1"/>
  <c r="F4408" i="4"/>
  <c r="E4410" i="1"/>
  <c r="F4410" i="4"/>
  <c r="E4412" i="1"/>
  <c r="F4412" i="4"/>
  <c r="E4414" i="1"/>
  <c r="F4414" i="4"/>
  <c r="E4416" i="1"/>
  <c r="F4416" i="4"/>
  <c r="E4418" i="1"/>
  <c r="F4418" i="4"/>
  <c r="E4420" i="1"/>
  <c r="F4420" i="4"/>
  <c r="E4422" i="1"/>
  <c r="F4422" i="4"/>
  <c r="E4424" i="1"/>
  <c r="F4424" i="4"/>
  <c r="E4426" i="1"/>
  <c r="F4426" i="4"/>
  <c r="E4428" i="1"/>
  <c r="F4428" i="4"/>
  <c r="E4430" i="1"/>
  <c r="F4430" i="4"/>
  <c r="E4432" i="1"/>
  <c r="F4432" i="4"/>
  <c r="E4434" i="1"/>
  <c r="F4434" i="4"/>
  <c r="E4436" i="1"/>
  <c r="F4436" i="4"/>
  <c r="E4438" i="1"/>
  <c r="F4438" i="4"/>
  <c r="E4440" i="1"/>
  <c r="F4440" i="4"/>
  <c r="E4442" i="1"/>
  <c r="F4442" i="4"/>
  <c r="E4444" i="1"/>
  <c r="F4444" i="4"/>
  <c r="E4446" i="1"/>
  <c r="F4446" i="4"/>
  <c r="E4448" i="1"/>
  <c r="F4448" i="4"/>
  <c r="E4450" i="1"/>
  <c r="F4450" i="4"/>
  <c r="E4452" i="1"/>
  <c r="F4452" i="4"/>
  <c r="E4454" i="1"/>
  <c r="F4454" i="4"/>
  <c r="E4456" i="1"/>
  <c r="F4456" i="4"/>
  <c r="E4458" i="1"/>
  <c r="F4458" i="4"/>
  <c r="E4460" i="1"/>
  <c r="F4460" i="4"/>
  <c r="E4462" i="1"/>
  <c r="F4462" i="4"/>
  <c r="E4464" i="1"/>
  <c r="F4464" i="4"/>
  <c r="E4466" i="1"/>
  <c r="F4466" i="4"/>
  <c r="E4468" i="1"/>
  <c r="F4468" i="4"/>
  <c r="E4470" i="1"/>
  <c r="F4470" i="4"/>
  <c r="E4472" i="1"/>
  <c r="F4472" i="4"/>
  <c r="E4474" i="1"/>
  <c r="F4474" i="4"/>
  <c r="E4476" i="1"/>
  <c r="F4476" i="4"/>
  <c r="E4478" i="1"/>
  <c r="F4478" i="4"/>
  <c r="E4480" i="1"/>
  <c r="F4480" i="4"/>
  <c r="E4482" i="1"/>
  <c r="F4482" i="4"/>
  <c r="E4484" i="1"/>
  <c r="F4484" i="4"/>
  <c r="E4486" i="1"/>
  <c r="F4486" i="4"/>
  <c r="E4488" i="1"/>
  <c r="F4488" i="4"/>
  <c r="E4490" i="1"/>
  <c r="F4490" i="4"/>
  <c r="E4492" i="1"/>
  <c r="F4492" i="4"/>
  <c r="E4494" i="1"/>
  <c r="F4494" i="4"/>
  <c r="E4496" i="1"/>
  <c r="F4496" i="4"/>
  <c r="E4498" i="1"/>
  <c r="F4498" i="4"/>
  <c r="E4500" i="1"/>
  <c r="F4500" i="4"/>
  <c r="E4502" i="1"/>
  <c r="F4502" i="4"/>
  <c r="E4504" i="1"/>
  <c r="F4504" i="4"/>
  <c r="E4506" i="1"/>
  <c r="F4506" i="4"/>
  <c r="E4508" i="1"/>
  <c r="F4508" i="4"/>
  <c r="E4510" i="1"/>
  <c r="F4510" i="4"/>
  <c r="E4512" i="1"/>
  <c r="F4512" i="4"/>
  <c r="E4514" i="1"/>
  <c r="F4514" i="4"/>
  <c r="E4516" i="1"/>
  <c r="F4516" i="4"/>
  <c r="E4518" i="1"/>
  <c r="F4518" i="4"/>
  <c r="E4520" i="1"/>
  <c r="F4520" i="4"/>
  <c r="E4522" i="1"/>
  <c r="F4522" i="4"/>
  <c r="E4524" i="1"/>
  <c r="F4524" i="4"/>
  <c r="E4526" i="1"/>
  <c r="F4526" i="4"/>
  <c r="E4528" i="1"/>
  <c r="F4528" i="4"/>
  <c r="E4530" i="1"/>
  <c r="F4530" i="4"/>
  <c r="E4532" i="1"/>
  <c r="F4532" i="4"/>
  <c r="E4534" i="1"/>
  <c r="F4534" i="4"/>
  <c r="E4536" i="1"/>
  <c r="F4536" i="4"/>
  <c r="E4538" i="1"/>
  <c r="F4538" i="4"/>
  <c r="E4540" i="1"/>
  <c r="F4540" i="4"/>
  <c r="E4542" i="1"/>
  <c r="F4542" i="4"/>
  <c r="E4544" i="1"/>
  <c r="F4544" i="4"/>
  <c r="E4546" i="1"/>
  <c r="F4546" i="4"/>
  <c r="E4548" i="1"/>
  <c r="F4548" i="4"/>
  <c r="E4550" i="1"/>
  <c r="F4550" i="4"/>
  <c r="E4552" i="1"/>
  <c r="F4552" i="4"/>
  <c r="E4554" i="1"/>
  <c r="F4554" i="4"/>
  <c r="E4556" i="1"/>
  <c r="F4556" i="4"/>
  <c r="E4558" i="1"/>
  <c r="F4558" i="4"/>
  <c r="E4560" i="1"/>
  <c r="F4560" i="4"/>
  <c r="E4562" i="1"/>
  <c r="F4562" i="4"/>
  <c r="E4564" i="1"/>
  <c r="F4564" i="4"/>
  <c r="E4566" i="1"/>
  <c r="F4566" i="4"/>
  <c r="E4568" i="1"/>
  <c r="F4568" i="4"/>
  <c r="E4570" i="1"/>
  <c r="F4570" i="4"/>
  <c r="E4572" i="1"/>
  <c r="F4572" i="4"/>
  <c r="E4574" i="1"/>
  <c r="F4574" i="4"/>
  <c r="E4576" i="1"/>
  <c r="F4576" i="4"/>
  <c r="E4578" i="1"/>
  <c r="F4578" i="4"/>
  <c r="E4580" i="1"/>
  <c r="F4580" i="4"/>
  <c r="E4582" i="1"/>
  <c r="F4582" i="4"/>
  <c r="E4584" i="1"/>
  <c r="F4584" i="4"/>
  <c r="E4586" i="1"/>
  <c r="F4586" i="4"/>
  <c r="E4588" i="1"/>
  <c r="F4588" i="4"/>
  <c r="E4590" i="1"/>
  <c r="F4590" i="4"/>
  <c r="E4592" i="1"/>
  <c r="F4592" i="4"/>
  <c r="E4594" i="1"/>
  <c r="F4594" i="4"/>
  <c r="E4596" i="1"/>
  <c r="F4596" i="4"/>
  <c r="E4598" i="1"/>
  <c r="F4598" i="4"/>
  <c r="E4600" i="1"/>
  <c r="F4600" i="4"/>
  <c r="E4602" i="1"/>
  <c r="F4602" i="4"/>
  <c r="E4604" i="1"/>
  <c r="F4604" i="4"/>
  <c r="E4606" i="1"/>
  <c r="F4606" i="4"/>
  <c r="E4608" i="1"/>
  <c r="F4608" i="4"/>
  <c r="E4610" i="1"/>
  <c r="F4610" i="4"/>
  <c r="E4612" i="1"/>
  <c r="F4612" i="4"/>
  <c r="E4614" i="1"/>
  <c r="F4614" i="4"/>
  <c r="E4616" i="1"/>
  <c r="F4616" i="4"/>
  <c r="E4618" i="1"/>
  <c r="F4618" i="4"/>
  <c r="E4620" i="1"/>
  <c r="F4620" i="4"/>
  <c r="E4622" i="1"/>
  <c r="F4622" i="4"/>
  <c r="E4624" i="1"/>
  <c r="F4624" i="4"/>
  <c r="E4626" i="1"/>
  <c r="F4626" i="4"/>
  <c r="E4628" i="1"/>
  <c r="F4628" i="4"/>
  <c r="E4630" i="1"/>
  <c r="F4630" i="4"/>
  <c r="E4632" i="1"/>
  <c r="F4632" i="4"/>
  <c r="E4634" i="1"/>
  <c r="F4634" i="4"/>
  <c r="E4636" i="1"/>
  <c r="F4636" i="4"/>
  <c r="E4638" i="1"/>
  <c r="F4638" i="4"/>
  <c r="E4640" i="1"/>
  <c r="F4640" i="4"/>
  <c r="E4642" i="1"/>
  <c r="F4642" i="4"/>
  <c r="E4644" i="1"/>
  <c r="F4644" i="4"/>
  <c r="E4646" i="1"/>
  <c r="F4646" i="4"/>
  <c r="E4648" i="1"/>
  <c r="F4648" i="4"/>
  <c r="E4650" i="1"/>
  <c r="F4650" i="4"/>
  <c r="E4652" i="1"/>
  <c r="F4652" i="4"/>
  <c r="E4654" i="1"/>
  <c r="F4654" i="4"/>
  <c r="E4656" i="1"/>
  <c r="F4656" i="4"/>
  <c r="E4658" i="1"/>
  <c r="F4658" i="4"/>
  <c r="E4660" i="1"/>
  <c r="F4660" i="4"/>
  <c r="E4662" i="1"/>
  <c r="F4662" i="4"/>
  <c r="E4664" i="1"/>
  <c r="F4664" i="4"/>
  <c r="E4666" i="1"/>
  <c r="F4666" i="4"/>
  <c r="E4668" i="1"/>
  <c r="F4668" i="4"/>
  <c r="E4670" i="1"/>
  <c r="F4670" i="4"/>
  <c r="E4672" i="1"/>
  <c r="F4672" i="4"/>
  <c r="E4674" i="1"/>
  <c r="F4674" i="4"/>
  <c r="E4676" i="1"/>
  <c r="F4676" i="4"/>
  <c r="E4678" i="1"/>
  <c r="F4678" i="4"/>
  <c r="E4680" i="1"/>
  <c r="F4680" i="4"/>
  <c r="E4682" i="1"/>
  <c r="F4682" i="4"/>
  <c r="E4684" i="1"/>
  <c r="F4684" i="4"/>
  <c r="E4686" i="1"/>
  <c r="F4686" i="4"/>
  <c r="E4688" i="1"/>
  <c r="F4688" i="4"/>
  <c r="E4690" i="1"/>
  <c r="F4690" i="4"/>
  <c r="E4692" i="1"/>
  <c r="F4692" i="4"/>
  <c r="E4694" i="1"/>
  <c r="F4694" i="4"/>
  <c r="E4696" i="1"/>
  <c r="F4696" i="4"/>
  <c r="E4698" i="1"/>
  <c r="F4698" i="4"/>
  <c r="E4700" i="1"/>
  <c r="F4700" i="4"/>
  <c r="E4702" i="1"/>
  <c r="F4702" i="4"/>
  <c r="E4704" i="1"/>
  <c r="F4704" i="4"/>
  <c r="E4706" i="1"/>
  <c r="F4706" i="4"/>
  <c r="E4708" i="1"/>
  <c r="F4708" i="4"/>
  <c r="E4710" i="1"/>
  <c r="F4710" i="4"/>
  <c r="E4712" i="1"/>
  <c r="F4712" i="4"/>
  <c r="E4714" i="1"/>
  <c r="F4714" i="4"/>
  <c r="E4716" i="1"/>
  <c r="F4716" i="4"/>
  <c r="E4718" i="1"/>
  <c r="F4718" i="4"/>
  <c r="E4720" i="1"/>
  <c r="F4720" i="4"/>
  <c r="E4722" i="1"/>
  <c r="F4722" i="4"/>
  <c r="E4724" i="1"/>
  <c r="F4724" i="4"/>
  <c r="E4726" i="1"/>
  <c r="F4726" i="4"/>
  <c r="E4728" i="1"/>
  <c r="F4728" i="4"/>
  <c r="E4730" i="1"/>
  <c r="F4730" i="4"/>
  <c r="E4732" i="1"/>
  <c r="F4732" i="4"/>
  <c r="E4734" i="1"/>
  <c r="F4734" i="4"/>
  <c r="E4736" i="1"/>
  <c r="F4736" i="4"/>
  <c r="E4738" i="1"/>
  <c r="F4738" i="4"/>
  <c r="E4740" i="1"/>
  <c r="F4740" i="4"/>
  <c r="E4742" i="1"/>
  <c r="F4742" i="4"/>
  <c r="E4744" i="1"/>
  <c r="F4744" i="4"/>
  <c r="E4746" i="1"/>
  <c r="F4746" i="4"/>
  <c r="E4748" i="1"/>
  <c r="F4748" i="4"/>
  <c r="E4750" i="1"/>
  <c r="F4750" i="4"/>
  <c r="E4752" i="1"/>
  <c r="F4752" i="4"/>
  <c r="E4754" i="1"/>
  <c r="F4754" i="4"/>
  <c r="E4756" i="1"/>
  <c r="F4756" i="4"/>
  <c r="E4758" i="1"/>
  <c r="F4758" i="4"/>
  <c r="E4760" i="1"/>
  <c r="F4760" i="4"/>
  <c r="E4762" i="1"/>
  <c r="F4762" i="4"/>
  <c r="E4764" i="1"/>
  <c r="F4764" i="4"/>
  <c r="E4766" i="1"/>
  <c r="F4766" i="4"/>
  <c r="E4768" i="1"/>
  <c r="F4768" i="4"/>
  <c r="E4770" i="1"/>
  <c r="F4770" i="4"/>
  <c r="E4772" i="1"/>
  <c r="F4772" i="4"/>
  <c r="E4774" i="1"/>
  <c r="F4774" i="4"/>
  <c r="E4776" i="1"/>
  <c r="F4776" i="4"/>
  <c r="E4778" i="1"/>
  <c r="F4778" i="4"/>
  <c r="E4780" i="1"/>
  <c r="F4780" i="4"/>
  <c r="E4782" i="1"/>
  <c r="F4782" i="4"/>
  <c r="E4784" i="1"/>
  <c r="F4784" i="4"/>
  <c r="E4786" i="1"/>
  <c r="F4786" i="4"/>
  <c r="E4788" i="1"/>
  <c r="F4788" i="4"/>
  <c r="E4790" i="1"/>
  <c r="F4790" i="4"/>
  <c r="E4792" i="1"/>
  <c r="F4792" i="4"/>
  <c r="E4794" i="1"/>
  <c r="F4794" i="4"/>
  <c r="E4796" i="1"/>
  <c r="F4796" i="4"/>
  <c r="E4798" i="1"/>
  <c r="F4798" i="4"/>
  <c r="E4800" i="1"/>
  <c r="F4800" i="4"/>
  <c r="E4802" i="1"/>
  <c r="F4802" i="4"/>
  <c r="E4804" i="1"/>
  <c r="F4804" i="4"/>
  <c r="E4806" i="1"/>
  <c r="F4806" i="4"/>
  <c r="E4808" i="1"/>
  <c r="F4808" i="4"/>
  <c r="E4810" i="1"/>
  <c r="F4810" i="4"/>
  <c r="E4812" i="1"/>
  <c r="F4812" i="4"/>
  <c r="E4814" i="1"/>
  <c r="F4814" i="4"/>
  <c r="E4816" i="1"/>
  <c r="F4816" i="4"/>
  <c r="E4818" i="1"/>
  <c r="F4818" i="4"/>
  <c r="E4820" i="1"/>
  <c r="F4820" i="4"/>
  <c r="E4822" i="1"/>
  <c r="F4822" i="4"/>
  <c r="E4824" i="1"/>
  <c r="F4824" i="4"/>
  <c r="E4826" i="1"/>
  <c r="F4826" i="4"/>
  <c r="E4828" i="1"/>
  <c r="F4828" i="4"/>
  <c r="E4830" i="1"/>
  <c r="F4830" i="4"/>
  <c r="E4832" i="1"/>
  <c r="F4832" i="4"/>
  <c r="E4834" i="1"/>
  <c r="F4834" i="4"/>
  <c r="E4836" i="1"/>
  <c r="F4836" i="4"/>
  <c r="E4838" i="1"/>
  <c r="F4838" i="4"/>
  <c r="E4840" i="1"/>
  <c r="F4840" i="4"/>
  <c r="E4842" i="1"/>
  <c r="F4842" i="4"/>
  <c r="E4844" i="1"/>
  <c r="F4844" i="4"/>
  <c r="E4846" i="1"/>
  <c r="F4846" i="4"/>
  <c r="E4848" i="1"/>
  <c r="F4848" i="4"/>
  <c r="E4850" i="1"/>
  <c r="F4850" i="4"/>
  <c r="E4852" i="1"/>
  <c r="F4852" i="4"/>
  <c r="E4854" i="1"/>
  <c r="F4854" i="4"/>
  <c r="E4856" i="1"/>
  <c r="F4856" i="4"/>
  <c r="E4858" i="1"/>
  <c r="F4858" i="4"/>
  <c r="E4860" i="1"/>
  <c r="F4860" i="4"/>
  <c r="E4862" i="1"/>
  <c r="F4862" i="4"/>
  <c r="E4864" i="1"/>
  <c r="F4864" i="4"/>
  <c r="E4866" i="1"/>
  <c r="F4866" i="4"/>
  <c r="E4868" i="1"/>
  <c r="F4868" i="4"/>
  <c r="E4870" i="1"/>
  <c r="F4870" i="4"/>
  <c r="E4872" i="1"/>
  <c r="F4872" i="4"/>
  <c r="E4874" i="1"/>
  <c r="F4874" i="4"/>
  <c r="E4876" i="1"/>
  <c r="F4876" i="4"/>
  <c r="E4878" i="1"/>
  <c r="F4878" i="4"/>
  <c r="E4880" i="1"/>
  <c r="F4880" i="4"/>
  <c r="E4819" i="1"/>
  <c r="F4819" i="4"/>
  <c r="E4821" i="1"/>
  <c r="F4821" i="4"/>
  <c r="E4823" i="1"/>
  <c r="F4823" i="4"/>
  <c r="E4825" i="1"/>
  <c r="F4825" i="4"/>
  <c r="E4827" i="1"/>
  <c r="F4827" i="4"/>
  <c r="E4829" i="1"/>
  <c r="F4829" i="4"/>
  <c r="E4831" i="1"/>
  <c r="F4831" i="4"/>
  <c r="E4833" i="1"/>
  <c r="F4833" i="4"/>
  <c r="E4835" i="1"/>
  <c r="F4835" i="4"/>
  <c r="E4837" i="1"/>
  <c r="F4837" i="4"/>
  <c r="E4839" i="1"/>
  <c r="F4839" i="4"/>
  <c r="E4841" i="1"/>
  <c r="F4841" i="4"/>
  <c r="E4843" i="1"/>
  <c r="F4843" i="4"/>
  <c r="E4845" i="1"/>
  <c r="F4845" i="4"/>
  <c r="E4847" i="1"/>
  <c r="F4847" i="4"/>
  <c r="E4849" i="1"/>
  <c r="F4849" i="4"/>
  <c r="E4851" i="1"/>
  <c r="F4851" i="4"/>
  <c r="E4853" i="1"/>
  <c r="F4853" i="4"/>
  <c r="E4855" i="1"/>
  <c r="F4855" i="4"/>
  <c r="E4857" i="1"/>
  <c r="F4857" i="4"/>
  <c r="E4859" i="1"/>
  <c r="F4859" i="4"/>
  <c r="E4861" i="1"/>
  <c r="F4861" i="4"/>
  <c r="E4863" i="1"/>
  <c r="F4863" i="4"/>
  <c r="E4865" i="1"/>
  <c r="F4865" i="4"/>
  <c r="E4867" i="1"/>
  <c r="F4867" i="4"/>
  <c r="E4869" i="1"/>
  <c r="F4869" i="4"/>
  <c r="E4871" i="1"/>
  <c r="F4871" i="4"/>
  <c r="E4873" i="1"/>
  <c r="F4873" i="4"/>
  <c r="E4875" i="1"/>
  <c r="F4875" i="4"/>
  <c r="E4877" i="1"/>
  <c r="F4877" i="4"/>
  <c r="E4879" i="1"/>
  <c r="F4879" i="4"/>
  <c r="E4881" i="1"/>
  <c r="F4881" i="4"/>
  <c r="E4883" i="1"/>
  <c r="F4883" i="4"/>
  <c r="E4885" i="1"/>
  <c r="F4885" i="4"/>
  <c r="E4887" i="1"/>
  <c r="F4887" i="4"/>
  <c r="E4889" i="1"/>
  <c r="F4889" i="4"/>
  <c r="E4891" i="1"/>
  <c r="F4891" i="4"/>
  <c r="E4893" i="1"/>
  <c r="F4893" i="4"/>
  <c r="E4895" i="1"/>
  <c r="F4895" i="4"/>
  <c r="E4897" i="1"/>
  <c r="F4897" i="4"/>
  <c r="E4899" i="1"/>
  <c r="F4899" i="4"/>
  <c r="E4901" i="1"/>
  <c r="F4901" i="4"/>
  <c r="E4903" i="1"/>
  <c r="F4903" i="4"/>
  <c r="E4905" i="1"/>
  <c r="F4905" i="4"/>
  <c r="E4907" i="1"/>
  <c r="F4907" i="4"/>
  <c r="E4909" i="1"/>
  <c r="F4909" i="4"/>
  <c r="E4911" i="1"/>
  <c r="F4911" i="4"/>
  <c r="E4913" i="1"/>
  <c r="F4913" i="4"/>
  <c r="E4915" i="1"/>
  <c r="F4915" i="4"/>
  <c r="E4917" i="1"/>
  <c r="F4917" i="4"/>
  <c r="E4919" i="1"/>
  <c r="F4919" i="4"/>
  <c r="E4921" i="1"/>
  <c r="F4921" i="4"/>
  <c r="E4923" i="1"/>
  <c r="F4923" i="4"/>
  <c r="E4925" i="1"/>
  <c r="F4925" i="4"/>
  <c r="E4927" i="1"/>
  <c r="F4927" i="4"/>
  <c r="E4929" i="1"/>
  <c r="F4929" i="4"/>
  <c r="E4931" i="1"/>
  <c r="F4931" i="4"/>
  <c r="E4933" i="1"/>
  <c r="F4933" i="4"/>
  <c r="E4935" i="1"/>
  <c r="F4935" i="4"/>
  <c r="E4937" i="1"/>
  <c r="F4937" i="4"/>
  <c r="E4939" i="1"/>
  <c r="F4939" i="4"/>
  <c r="E4941" i="1"/>
  <c r="F4941" i="4"/>
  <c r="E4943" i="1"/>
  <c r="F4943" i="4"/>
  <c r="E4945" i="1"/>
  <c r="F4945" i="4"/>
  <c r="E4947" i="1"/>
  <c r="F4947" i="4"/>
  <c r="E4949" i="1"/>
  <c r="F4949" i="4"/>
  <c r="E4951" i="1"/>
  <c r="F4951" i="4"/>
  <c r="E4953" i="1"/>
  <c r="F4953" i="4"/>
  <c r="E4955" i="1"/>
  <c r="F4955" i="4"/>
  <c r="E4957" i="1"/>
  <c r="F4957" i="4"/>
  <c r="E4959" i="1"/>
  <c r="F4959" i="4"/>
  <c r="E4961" i="1"/>
  <c r="F4961" i="4"/>
  <c r="E4963" i="1"/>
  <c r="F4963" i="4"/>
  <c r="E4965" i="1"/>
  <c r="F4965" i="4"/>
  <c r="E4967" i="1"/>
  <c r="F4967" i="4"/>
  <c r="E4969" i="1"/>
  <c r="F4969" i="4"/>
  <c r="E4971" i="1"/>
  <c r="F4971" i="4"/>
  <c r="E4973" i="1"/>
  <c r="F4973" i="4"/>
  <c r="E4975" i="1"/>
  <c r="F4975" i="4"/>
  <c r="E4977" i="1"/>
  <c r="F4977" i="4"/>
  <c r="E4979" i="1"/>
  <c r="F4979" i="4"/>
  <c r="E4981" i="1"/>
  <c r="F4981" i="4"/>
  <c r="E4983" i="1"/>
  <c r="F4983" i="4"/>
  <c r="E4985" i="1"/>
  <c r="F4985" i="4"/>
  <c r="E4987" i="1"/>
  <c r="F4987" i="4"/>
  <c r="E4989" i="1"/>
  <c r="F4989" i="4"/>
  <c r="E4991" i="1"/>
  <c r="F4991" i="4"/>
  <c r="E4993" i="1"/>
  <c r="F4993" i="4"/>
  <c r="E4995" i="1"/>
  <c r="F4995" i="4"/>
  <c r="E4997" i="1"/>
  <c r="F4997" i="4"/>
  <c r="E4999" i="1"/>
  <c r="F4999" i="4"/>
  <c r="E5001" i="1"/>
  <c r="F5001" i="4"/>
  <c r="E5003" i="1"/>
  <c r="F5003" i="4"/>
  <c r="E5005" i="1"/>
  <c r="F5005" i="4"/>
  <c r="E5007" i="1"/>
  <c r="F5007" i="4"/>
  <c r="E5009" i="1"/>
  <c r="F5009" i="4"/>
  <c r="E5011" i="1"/>
  <c r="F5011" i="4"/>
  <c r="E5013" i="1"/>
  <c r="F5013" i="4"/>
  <c r="E5015" i="1"/>
  <c r="F5015" i="4"/>
  <c r="E5017" i="1"/>
  <c r="F5017" i="4"/>
  <c r="E5019" i="1"/>
  <c r="F5019" i="4"/>
  <c r="E5021" i="1"/>
  <c r="F5021" i="4"/>
  <c r="E5023" i="1"/>
  <c r="F5023" i="4"/>
  <c r="E5025" i="1"/>
  <c r="F5025" i="4"/>
  <c r="E5027" i="1"/>
  <c r="F5027" i="4"/>
  <c r="E5029" i="1"/>
  <c r="F5029" i="4"/>
  <c r="E5031" i="1"/>
  <c r="F5031" i="4"/>
  <c r="E5033" i="1"/>
  <c r="F5033" i="4"/>
  <c r="E5035" i="1"/>
  <c r="F5035" i="4"/>
  <c r="E5037" i="1"/>
  <c r="F5037" i="4"/>
  <c r="E5039" i="1"/>
  <c r="F5039" i="4"/>
  <c r="E5041" i="1"/>
  <c r="F5041" i="4"/>
  <c r="E5043" i="1"/>
  <c r="F5043" i="4"/>
  <c r="E5045" i="1"/>
  <c r="F5045" i="4"/>
  <c r="E5047" i="1"/>
  <c r="F5047" i="4"/>
  <c r="E5049" i="1"/>
  <c r="F5049" i="4"/>
  <c r="E5051" i="1"/>
  <c r="F5051" i="4"/>
  <c r="E5053" i="1"/>
  <c r="F5053" i="4"/>
  <c r="E5055" i="1"/>
  <c r="F5055" i="4"/>
  <c r="E5057" i="1"/>
  <c r="F5057" i="4"/>
  <c r="E5059" i="1"/>
  <c r="F5059" i="4"/>
  <c r="E5061" i="1"/>
  <c r="F5061" i="4"/>
  <c r="E5063" i="1"/>
  <c r="F5063" i="4"/>
  <c r="E5065" i="1"/>
  <c r="F5065" i="4"/>
  <c r="E5067" i="1"/>
  <c r="F5067" i="4"/>
  <c r="E5069" i="1"/>
  <c r="F5069" i="4"/>
  <c r="E5071" i="1"/>
  <c r="F5071" i="4"/>
  <c r="E5073" i="1"/>
  <c r="F5073" i="4"/>
  <c r="E5075" i="1"/>
  <c r="F5075" i="4"/>
  <c r="E5077" i="1"/>
  <c r="F5077" i="4"/>
  <c r="E5079" i="1"/>
  <c r="F5079" i="4"/>
  <c r="E5081" i="1"/>
  <c r="F5081" i="4"/>
  <c r="E5083" i="1"/>
  <c r="F5083" i="4"/>
  <c r="E5085" i="1"/>
  <c r="F5085" i="4"/>
  <c r="E5087" i="1"/>
  <c r="F5087" i="4"/>
  <c r="E5089" i="1"/>
  <c r="F5089" i="4"/>
  <c r="E5091" i="1"/>
  <c r="F5091" i="4"/>
  <c r="E5093" i="1"/>
  <c r="F5093" i="4"/>
  <c r="E5095" i="1"/>
  <c r="F5095" i="4"/>
  <c r="E5097" i="1"/>
  <c r="F5097" i="4"/>
  <c r="E5099" i="1"/>
  <c r="F5099" i="4"/>
  <c r="E5101" i="1"/>
  <c r="F5101" i="4"/>
  <c r="E5103" i="1"/>
  <c r="F5103" i="4"/>
  <c r="E5105" i="1"/>
  <c r="F5105" i="4"/>
  <c r="E5107" i="1"/>
  <c r="F5107" i="4"/>
  <c r="E5109" i="1"/>
  <c r="F5109" i="4"/>
  <c r="E5111" i="1"/>
  <c r="F5111" i="4"/>
  <c r="E5113" i="1"/>
  <c r="F5113" i="4"/>
  <c r="E5115" i="1"/>
  <c r="F5115" i="4"/>
  <c r="E5117" i="1"/>
  <c r="F5117" i="4"/>
  <c r="E5119" i="1"/>
  <c r="F5119" i="4"/>
  <c r="E5121" i="1"/>
  <c r="F5121" i="4"/>
  <c r="E5123" i="1"/>
  <c r="F5123" i="4"/>
  <c r="E5125" i="1"/>
  <c r="F5125" i="4"/>
  <c r="E5127" i="1"/>
  <c r="F5127" i="4"/>
  <c r="E5129" i="1"/>
  <c r="F5129" i="4"/>
  <c r="E5131" i="1"/>
  <c r="F5131" i="4"/>
  <c r="E5133" i="1"/>
  <c r="F5133" i="4"/>
  <c r="E5135" i="1"/>
  <c r="F5135" i="4"/>
  <c r="E5137" i="1"/>
  <c r="F5137" i="4"/>
  <c r="E5139" i="1"/>
  <c r="F5139" i="4"/>
  <c r="E5141" i="1"/>
  <c r="F5141" i="4"/>
  <c r="E5143" i="1"/>
  <c r="F5143" i="4"/>
  <c r="E5145" i="1"/>
  <c r="F5145" i="4"/>
  <c r="E5147" i="1"/>
  <c r="F5147" i="4"/>
  <c r="E5149" i="1"/>
  <c r="F5149" i="4"/>
  <c r="E5151" i="1"/>
  <c r="F5151" i="4"/>
  <c r="E5153" i="1"/>
  <c r="F5153" i="4"/>
  <c r="E5155" i="1"/>
  <c r="F5155" i="4"/>
  <c r="E5157" i="1"/>
  <c r="F5157" i="4"/>
  <c r="E5159" i="1"/>
  <c r="F5159" i="4"/>
  <c r="E5161" i="1"/>
  <c r="F5161" i="4"/>
  <c r="E5163" i="1"/>
  <c r="F5163" i="4"/>
  <c r="E5165" i="1"/>
  <c r="F5165" i="4"/>
  <c r="E5167" i="1"/>
  <c r="F5167" i="4"/>
  <c r="E5169" i="1"/>
  <c r="F5169" i="4"/>
  <c r="E5171" i="1"/>
  <c r="F5171" i="4"/>
  <c r="E5173" i="1"/>
  <c r="F5173" i="4"/>
  <c r="E5175" i="1"/>
  <c r="F5175" i="4"/>
  <c r="E5177" i="1"/>
  <c r="F5177" i="4"/>
  <c r="E5179" i="1"/>
  <c r="F5179" i="4"/>
  <c r="E5181" i="1"/>
  <c r="F5181" i="4"/>
  <c r="E5183" i="1"/>
  <c r="F5183" i="4"/>
  <c r="E5185" i="1"/>
  <c r="F5185" i="4"/>
  <c r="E5187" i="1"/>
  <c r="F5187" i="4"/>
  <c r="E5189" i="1"/>
  <c r="F5189" i="4"/>
  <c r="E5191" i="1"/>
  <c r="F5191" i="4"/>
  <c r="E5193" i="1"/>
  <c r="F5193" i="4"/>
  <c r="E5195" i="1"/>
  <c r="F5195" i="4"/>
  <c r="E5197" i="1"/>
  <c r="F5197" i="4"/>
  <c r="E5199" i="1"/>
  <c r="F5199" i="4"/>
  <c r="E5201" i="1"/>
  <c r="F5201" i="4"/>
  <c r="E5203" i="1"/>
  <c r="F5203" i="4"/>
  <c r="E5205" i="1"/>
  <c r="F5205" i="4"/>
  <c r="E5207" i="1"/>
  <c r="F5207" i="4"/>
  <c r="E5209" i="1"/>
  <c r="F5209" i="4"/>
  <c r="E5211" i="1"/>
  <c r="F5211" i="4"/>
  <c r="E5213" i="1"/>
  <c r="F5213" i="4"/>
  <c r="E5215" i="1"/>
  <c r="F5215" i="4"/>
  <c r="E5217" i="1"/>
  <c r="F5217" i="4"/>
  <c r="E5219" i="1"/>
  <c r="F5219" i="4"/>
  <c r="E5221" i="1"/>
  <c r="F5221" i="4"/>
  <c r="E5223" i="1"/>
  <c r="F5223" i="4"/>
  <c r="E5225" i="1"/>
  <c r="F5225" i="4"/>
  <c r="E5227" i="1"/>
  <c r="F5227" i="4"/>
  <c r="E5229" i="1"/>
  <c r="F5229" i="4"/>
  <c r="E5231" i="1"/>
  <c r="F5231" i="4"/>
  <c r="E5233" i="1"/>
  <c r="F5233" i="4"/>
  <c r="E5235" i="1"/>
  <c r="F5235" i="4"/>
  <c r="E5237" i="1"/>
  <c r="F5237" i="4"/>
  <c r="E5239" i="1"/>
  <c r="F5239" i="4"/>
  <c r="E5241" i="1"/>
  <c r="F5241" i="4"/>
  <c r="E5243" i="1"/>
  <c r="F5243" i="4"/>
  <c r="E5245" i="1"/>
  <c r="F5245" i="4"/>
  <c r="E5247" i="1"/>
  <c r="F5247" i="4"/>
  <c r="E5249" i="1"/>
  <c r="F5249" i="4"/>
  <c r="E5251" i="1"/>
  <c r="F5251" i="4"/>
  <c r="E5253" i="1"/>
  <c r="F5253" i="4"/>
  <c r="E5255" i="1"/>
  <c r="F5255" i="4"/>
  <c r="E5257" i="1"/>
  <c r="F5257" i="4"/>
  <c r="E5259" i="1"/>
  <c r="F5259" i="4"/>
  <c r="E5261" i="1"/>
  <c r="F5261" i="4"/>
  <c r="E5263" i="1"/>
  <c r="F5263" i="4"/>
  <c r="E5265" i="1"/>
  <c r="F5265" i="4"/>
  <c r="E5267" i="1"/>
  <c r="F5267" i="4"/>
  <c r="E5269" i="1"/>
  <c r="F5269" i="4"/>
  <c r="E5271" i="1"/>
  <c r="F5271" i="4"/>
  <c r="E5273" i="1"/>
  <c r="F5273" i="4"/>
  <c r="E5275" i="1"/>
  <c r="F5275" i="4"/>
  <c r="E5277" i="1"/>
  <c r="F5277" i="4"/>
  <c r="E5279" i="1"/>
  <c r="F5279" i="4"/>
  <c r="E5281" i="1"/>
  <c r="F5281" i="4"/>
  <c r="E5283" i="1"/>
  <c r="F5283" i="4"/>
  <c r="E5285" i="1"/>
  <c r="F5285" i="4"/>
  <c r="E5287" i="1"/>
  <c r="F5287" i="4"/>
  <c r="E5289" i="1"/>
  <c r="F5289" i="4"/>
  <c r="E5291" i="1"/>
  <c r="F5291" i="4"/>
  <c r="E5293" i="1"/>
  <c r="F5293" i="4"/>
  <c r="E5295" i="1"/>
  <c r="F5295" i="4"/>
  <c r="E5297" i="1"/>
  <c r="F5297" i="4"/>
  <c r="E5299" i="1"/>
  <c r="F5299" i="4"/>
  <c r="E5301" i="1"/>
  <c r="F5301" i="4"/>
  <c r="E5303" i="1"/>
  <c r="F5303" i="4"/>
  <c r="E5305" i="1"/>
  <c r="F5305" i="4"/>
  <c r="E5307" i="1"/>
  <c r="F5307" i="4"/>
  <c r="E5309" i="1"/>
  <c r="F5309" i="4"/>
  <c r="E5311" i="1"/>
  <c r="F5311" i="4"/>
  <c r="E5313" i="1"/>
  <c r="F5313" i="4"/>
  <c r="E5315" i="1"/>
  <c r="F5315" i="4"/>
  <c r="E5317" i="1"/>
  <c r="F5317" i="4"/>
  <c r="E5319" i="1"/>
  <c r="F5319" i="4"/>
  <c r="E5321" i="1"/>
  <c r="F5321" i="4"/>
  <c r="E5323" i="1"/>
  <c r="F5323" i="4"/>
  <c r="E5325" i="1"/>
  <c r="F5325" i="4"/>
  <c r="E5327" i="1"/>
  <c r="F5327" i="4"/>
  <c r="E5329" i="1"/>
  <c r="F5329" i="4"/>
  <c r="G2015"/>
  <c r="G2017"/>
  <c r="G2019"/>
  <c r="G2021"/>
  <c r="G2023"/>
  <c r="G2025"/>
  <c r="G2027"/>
  <c r="G2029"/>
  <c r="G2031"/>
  <c r="G2033"/>
  <c r="G2035"/>
  <c r="G2037"/>
  <c r="G2039"/>
  <c r="G2041"/>
  <c r="G2043"/>
  <c r="G2045"/>
  <c r="G2047"/>
  <c r="G2049"/>
  <c r="G2051"/>
  <c r="G2053"/>
  <c r="G2055"/>
  <c r="G2057"/>
  <c r="G2059"/>
  <c r="G2061"/>
  <c r="G2063"/>
  <c r="G2065"/>
  <c r="G2067"/>
  <c r="G2069"/>
  <c r="G2071"/>
  <c r="G2073"/>
  <c r="G2075"/>
  <c r="G2077"/>
  <c r="G2079"/>
  <c r="G2081"/>
  <c r="G2083"/>
  <c r="G2085"/>
  <c r="G2087"/>
  <c r="G2089"/>
  <c r="G2091"/>
  <c r="G2093"/>
  <c r="G2095"/>
  <c r="G2097"/>
  <c r="G2099"/>
  <c r="G2101"/>
  <c r="G2103"/>
  <c r="G2105"/>
  <c r="G2107"/>
  <c r="G2109"/>
  <c r="G2111"/>
  <c r="G2113"/>
  <c r="G2115"/>
  <c r="G2117"/>
  <c r="G2119"/>
  <c r="G2121"/>
  <c r="G2123"/>
  <c r="G2125"/>
  <c r="G2127"/>
  <c r="G2129"/>
  <c r="G2131"/>
  <c r="G2133"/>
  <c r="G2135"/>
  <c r="G2137"/>
  <c r="G2139"/>
  <c r="G2141"/>
  <c r="G2143"/>
  <c r="G2145"/>
  <c r="G2147"/>
  <c r="G2149"/>
  <c r="G2151"/>
  <c r="G2153"/>
  <c r="G2155"/>
  <c r="G2157"/>
  <c r="G2159"/>
  <c r="G2161"/>
  <c r="G2163"/>
  <c r="G2165"/>
  <c r="G2167"/>
  <c r="G2169"/>
  <c r="G2171"/>
  <c r="G2173"/>
  <c r="G2175"/>
  <c r="G2177"/>
  <c r="G2179"/>
  <c r="G2181"/>
  <c r="G2183"/>
  <c r="G2185"/>
  <c r="G2187"/>
  <c r="G2189"/>
  <c r="G2191"/>
  <c r="G2193"/>
  <c r="G2195"/>
  <c r="G2197"/>
  <c r="G2199"/>
  <c r="G2201"/>
  <c r="G2203"/>
  <c r="G2205"/>
  <c r="G2207"/>
  <c r="G2209"/>
  <c r="G2211"/>
  <c r="G2213"/>
  <c r="G2215"/>
  <c r="G2217"/>
  <c r="G2219"/>
  <c r="G2221"/>
  <c r="G2223"/>
  <c r="G2225"/>
  <c r="G2227"/>
  <c r="G2229"/>
  <c r="G2231"/>
  <c r="G2233"/>
  <c r="G2235"/>
  <c r="G2237"/>
  <c r="G2239"/>
  <c r="G2241"/>
  <c r="G2243"/>
  <c r="G2245"/>
  <c r="G2247"/>
  <c r="G2249"/>
  <c r="G2251"/>
  <c r="G2253"/>
  <c r="G2255"/>
  <c r="G2257"/>
  <c r="G2259"/>
  <c r="G2261"/>
  <c r="G2263"/>
  <c r="G2265"/>
  <c r="G2267"/>
  <c r="G2269"/>
  <c r="G2271"/>
  <c r="G2273"/>
  <c r="G2275"/>
  <c r="G2277"/>
  <c r="G2279"/>
  <c r="G3413"/>
  <c r="G3415"/>
  <c r="G3417"/>
  <c r="G3419"/>
  <c r="G3421"/>
  <c r="G3423"/>
  <c r="G3425"/>
  <c r="G3427"/>
  <c r="G3429"/>
  <c r="G3431"/>
  <c r="G3433"/>
  <c r="G3435"/>
  <c r="G3437"/>
  <c r="G3439"/>
  <c r="G3441"/>
  <c r="G3443"/>
  <c r="G3445"/>
  <c r="G3447"/>
  <c r="G3449"/>
  <c r="G3451"/>
  <c r="G3453"/>
  <c r="G3455"/>
  <c r="G3457"/>
  <c r="G3459"/>
  <c r="G3461"/>
  <c r="G3463"/>
  <c r="G3465"/>
  <c r="G3467"/>
  <c r="G3469"/>
  <c r="G3471"/>
  <c r="G3473"/>
  <c r="G3475"/>
  <c r="G3477"/>
  <c r="G3479"/>
  <c r="G3481"/>
  <c r="G3483"/>
  <c r="G3485"/>
  <c r="G3487"/>
  <c r="G3489"/>
  <c r="G3491"/>
  <c r="G3493"/>
  <c r="G3495"/>
  <c r="G3497"/>
  <c r="G3499"/>
  <c r="G3501"/>
  <c r="G3503"/>
  <c r="G3505"/>
  <c r="G3507"/>
  <c r="G3509"/>
  <c r="G3511"/>
  <c r="G3513"/>
  <c r="G3515"/>
  <c r="G3517"/>
  <c r="G3519"/>
  <c r="G3521"/>
  <c r="G3523"/>
  <c r="G3525"/>
  <c r="G3527"/>
  <c r="G3529"/>
  <c r="G3531"/>
  <c r="G3533"/>
  <c r="G3535"/>
  <c r="G3537"/>
  <c r="G3539"/>
  <c r="G3541"/>
  <c r="G3543"/>
  <c r="G3545"/>
  <c r="G3547"/>
  <c r="G3549"/>
  <c r="G3551"/>
  <c r="G3553"/>
  <c r="G3555"/>
  <c r="G3557"/>
  <c r="G3559"/>
  <c r="G3561"/>
  <c r="G3563"/>
  <c r="G3565"/>
  <c r="G3567"/>
  <c r="G3569"/>
  <c r="G3571"/>
  <c r="G3573"/>
  <c r="G3575"/>
  <c r="G3577"/>
  <c r="G3579"/>
  <c r="G3581"/>
  <c r="G3583"/>
  <c r="G3585"/>
  <c r="G3587"/>
  <c r="G3589"/>
  <c r="G3591"/>
  <c r="G3593"/>
  <c r="G3595"/>
  <c r="G3597"/>
  <c r="G3599"/>
  <c r="G3601"/>
  <c r="G3603"/>
  <c r="G3605"/>
  <c r="G3607"/>
  <c r="G3609"/>
  <c r="G3611"/>
  <c r="G3613"/>
  <c r="G3615"/>
  <c r="G3617"/>
  <c r="G3619"/>
  <c r="G3621"/>
  <c r="G3623"/>
  <c r="G3625"/>
  <c r="G3627"/>
  <c r="G3629"/>
  <c r="G3631"/>
  <c r="G3633"/>
  <c r="G3635"/>
  <c r="G3637"/>
  <c r="G3639"/>
  <c r="G3641"/>
  <c r="G3643"/>
  <c r="G3645"/>
  <c r="G3647"/>
  <c r="G3649"/>
  <c r="G3651"/>
  <c r="G3653"/>
  <c r="G3655"/>
  <c r="G3657"/>
  <c r="G3659"/>
  <c r="G3661"/>
  <c r="G3663"/>
  <c r="G3665"/>
  <c r="G3667"/>
  <c r="G3669"/>
  <c r="G3671"/>
  <c r="G3673"/>
  <c r="G3675"/>
  <c r="G3677"/>
  <c r="G3679"/>
  <c r="G3681"/>
  <c r="G3683"/>
  <c r="G3685"/>
  <c r="G3687"/>
  <c r="G3689"/>
  <c r="G3691"/>
  <c r="G3693"/>
  <c r="G3695"/>
  <c r="G3697"/>
  <c r="G3699"/>
  <c r="G3701"/>
  <c r="G3703"/>
  <c r="G3705"/>
  <c r="G3707"/>
  <c r="G3709"/>
  <c r="G3711"/>
  <c r="G3713"/>
  <c r="G3715"/>
  <c r="G3717"/>
  <c r="G3719"/>
  <c r="G3721"/>
  <c r="G3723"/>
  <c r="G3725"/>
  <c r="G3727"/>
  <c r="G3729"/>
  <c r="G3731"/>
  <c r="G3733"/>
  <c r="G3735"/>
  <c r="G3737"/>
  <c r="G3739"/>
  <c r="G3741"/>
  <c r="G3743"/>
  <c r="G3745"/>
  <c r="G3747"/>
  <c r="G3749"/>
  <c r="G3751"/>
  <c r="G3753"/>
  <c r="G3755"/>
  <c r="G3757"/>
  <c r="G3759"/>
  <c r="G3761"/>
  <c r="G3763"/>
  <c r="G3765"/>
  <c r="G3767"/>
  <c r="G3769"/>
  <c r="G3771"/>
  <c r="G3773"/>
  <c r="G3775"/>
  <c r="G3777"/>
  <c r="G3779"/>
  <c r="G3781"/>
  <c r="G3783"/>
  <c r="G3785"/>
  <c r="G3787"/>
  <c r="G3789"/>
  <c r="G3791"/>
  <c r="G3793"/>
  <c r="G3795"/>
  <c r="G3797"/>
  <c r="G3799"/>
  <c r="G3801"/>
  <c r="G3803"/>
  <c r="G3805"/>
  <c r="G3807"/>
  <c r="G3809"/>
  <c r="G3811"/>
  <c r="G3813"/>
  <c r="G3815"/>
  <c r="G3817"/>
  <c r="G3819"/>
  <c r="G3821"/>
  <c r="G3823"/>
  <c r="G3825"/>
  <c r="G3827"/>
  <c r="G3829"/>
  <c r="G3831"/>
  <c r="G3833"/>
  <c r="G3835"/>
  <c r="G3837"/>
  <c r="G3839"/>
  <c r="G3841"/>
  <c r="G3843"/>
  <c r="G3845"/>
  <c r="G3847"/>
  <c r="G3849"/>
  <c r="G3851"/>
  <c r="G3853"/>
  <c r="G3855"/>
  <c r="G3857"/>
  <c r="G3859"/>
  <c r="G3861"/>
  <c r="G3863"/>
  <c r="G3865"/>
  <c r="G3867"/>
  <c r="G3869"/>
  <c r="E4882" i="1"/>
  <c r="F4882" i="4"/>
  <c r="E4884" i="1"/>
  <c r="F4884" i="4"/>
  <c r="E4886" i="1"/>
  <c r="F4886" i="4"/>
  <c r="E4888" i="1"/>
  <c r="F4888" i="4"/>
  <c r="E4890" i="1"/>
  <c r="F4890" i="4"/>
  <c r="E4892" i="1"/>
  <c r="F4892" i="4"/>
  <c r="E4894" i="1"/>
  <c r="F4894" i="4"/>
  <c r="E4896" i="1"/>
  <c r="F4896" i="4"/>
  <c r="E4898" i="1"/>
  <c r="F4898" i="4"/>
  <c r="E4900" i="1"/>
  <c r="F4900" i="4"/>
  <c r="E4902" i="1"/>
  <c r="F4902" i="4"/>
  <c r="E4904" i="1"/>
  <c r="F4904" i="4"/>
  <c r="E4906" i="1"/>
  <c r="F4906" i="4"/>
  <c r="E4908" i="1"/>
  <c r="F4908" i="4"/>
  <c r="E4910" i="1"/>
  <c r="F4910" i="4"/>
  <c r="E4912" i="1"/>
  <c r="F4912" i="4"/>
  <c r="E4914" i="1"/>
  <c r="F4914" i="4"/>
  <c r="E4916" i="1"/>
  <c r="F4916" i="4"/>
  <c r="E4918" i="1"/>
  <c r="F4918" i="4"/>
  <c r="E4920" i="1"/>
  <c r="F4920" i="4"/>
  <c r="E4922" i="1"/>
  <c r="F4922" i="4"/>
  <c r="E4924" i="1"/>
  <c r="F4924" i="4"/>
  <c r="E4926" i="1"/>
  <c r="F4926" i="4"/>
  <c r="E4928" i="1"/>
  <c r="F4928" i="4"/>
  <c r="E4930" i="1"/>
  <c r="F4930" i="4"/>
  <c r="E4932" i="1"/>
  <c r="F4932" i="4"/>
  <c r="E4934" i="1"/>
  <c r="F4934" i="4"/>
  <c r="E4936" i="1"/>
  <c r="F4936" i="4"/>
  <c r="E4938" i="1"/>
  <c r="F4938" i="4"/>
  <c r="E4940" i="1"/>
  <c r="F4940" i="4"/>
  <c r="E4942" i="1"/>
  <c r="F4942" i="4"/>
  <c r="E4944" i="1"/>
  <c r="F4944" i="4"/>
  <c r="E4946" i="1"/>
  <c r="F4946" i="4"/>
  <c r="E4948" i="1"/>
  <c r="F4948" i="4"/>
  <c r="E4950" i="1"/>
  <c r="F4950" i="4"/>
  <c r="E4952" i="1"/>
  <c r="F4952" i="4"/>
  <c r="E4954" i="1"/>
  <c r="F4954" i="4"/>
  <c r="E4956" i="1"/>
  <c r="F4956" i="4"/>
  <c r="E4958" i="1"/>
  <c r="F4958" i="4"/>
  <c r="E4960" i="1"/>
  <c r="F4960" i="4"/>
  <c r="E4962" i="1"/>
  <c r="F4962" i="4"/>
  <c r="E4964" i="1"/>
  <c r="F4964" i="4"/>
  <c r="E4966" i="1"/>
  <c r="F4966" i="4"/>
  <c r="E4968" i="1"/>
  <c r="F4968" i="4"/>
  <c r="E4970" i="1"/>
  <c r="F4970" i="4"/>
  <c r="E4972" i="1"/>
  <c r="F4972" i="4"/>
  <c r="E4974" i="1"/>
  <c r="F4974" i="4"/>
  <c r="E4976" i="1"/>
  <c r="F4976" i="4"/>
  <c r="E4978" i="1"/>
  <c r="F4978" i="4"/>
  <c r="E4980" i="1"/>
  <c r="F4980" i="4"/>
  <c r="E4982" i="1"/>
  <c r="F4982" i="4"/>
  <c r="E4984" i="1"/>
  <c r="F4984" i="4"/>
  <c r="E4986" i="1"/>
  <c r="F4986" i="4"/>
  <c r="E4988" i="1"/>
  <c r="F4988" i="4"/>
  <c r="E4990" i="1"/>
  <c r="F4990" i="4"/>
  <c r="E4992" i="1"/>
  <c r="F4992" i="4"/>
  <c r="E4994" i="1"/>
  <c r="F4994" i="4"/>
  <c r="E4996" i="1"/>
  <c r="F4996" i="4"/>
  <c r="E4998" i="1"/>
  <c r="F4998" i="4"/>
  <c r="E5000" i="1"/>
  <c r="F5000" i="4"/>
  <c r="E5002" i="1"/>
  <c r="F5002" i="4"/>
  <c r="E5004" i="1"/>
  <c r="F5004" i="4"/>
  <c r="E5006" i="1"/>
  <c r="F5006" i="4"/>
  <c r="E5008" i="1"/>
  <c r="F5008" i="4"/>
  <c r="E5010" i="1"/>
  <c r="F5010" i="4"/>
  <c r="E5012" i="1"/>
  <c r="F5012" i="4"/>
  <c r="E5014" i="1"/>
  <c r="F5014" i="4"/>
  <c r="E5016" i="1"/>
  <c r="F5016" i="4"/>
  <c r="E5018" i="1"/>
  <c r="F5018" i="4"/>
  <c r="E5020" i="1"/>
  <c r="F5020" i="4"/>
  <c r="E5022" i="1"/>
  <c r="F5022" i="4"/>
  <c r="E5024" i="1"/>
  <c r="F5024" i="4"/>
  <c r="E5026" i="1"/>
  <c r="F5026" i="4"/>
  <c r="E5028" i="1"/>
  <c r="F5028" i="4"/>
  <c r="E5030" i="1"/>
  <c r="F5030" i="4"/>
  <c r="E5032" i="1"/>
  <c r="F5032" i="4"/>
  <c r="E5034" i="1"/>
  <c r="F5034" i="4"/>
  <c r="E5036" i="1"/>
  <c r="F5036" i="4"/>
  <c r="E5038" i="1"/>
  <c r="F5038" i="4"/>
  <c r="E5040" i="1"/>
  <c r="F5040" i="4"/>
  <c r="E5042" i="1"/>
  <c r="F5042" i="4"/>
  <c r="E5044" i="1"/>
  <c r="F5044" i="4"/>
  <c r="E5046" i="1"/>
  <c r="F5046" i="4"/>
  <c r="E5048" i="1"/>
  <c r="F5048" i="4"/>
  <c r="E5050" i="1"/>
  <c r="F5050" i="4"/>
  <c r="E5052" i="1"/>
  <c r="F5052" i="4"/>
  <c r="E5054" i="1"/>
  <c r="F5054" i="4"/>
  <c r="E5056" i="1"/>
  <c r="F5056" i="4"/>
  <c r="E5058" i="1"/>
  <c r="F5058" i="4"/>
  <c r="E5060" i="1"/>
  <c r="F5060" i="4"/>
  <c r="E5062" i="1"/>
  <c r="F5062" i="4"/>
  <c r="E5064" i="1"/>
  <c r="F5064" i="4"/>
  <c r="E5066" i="1"/>
  <c r="F5066" i="4"/>
  <c r="E5068" i="1"/>
  <c r="F5068" i="4"/>
  <c r="E5070" i="1"/>
  <c r="F5070" i="4"/>
  <c r="E5072" i="1"/>
  <c r="F5072" i="4"/>
  <c r="E5074" i="1"/>
  <c r="F5074" i="4"/>
  <c r="E5076" i="1"/>
  <c r="F5076" i="4"/>
  <c r="E5078" i="1"/>
  <c r="F5078" i="4"/>
  <c r="E5080" i="1"/>
  <c r="F5080" i="4"/>
  <c r="E5082" i="1"/>
  <c r="F5082" i="4"/>
  <c r="E5084" i="1"/>
  <c r="F5084" i="4"/>
  <c r="E5086" i="1"/>
  <c r="F5086" i="4"/>
  <c r="E5088" i="1"/>
  <c r="F5088" i="4"/>
  <c r="E5090" i="1"/>
  <c r="F5090" i="4"/>
  <c r="E5092" i="1"/>
  <c r="F5092" i="4"/>
  <c r="E5094" i="1"/>
  <c r="F5094" i="4"/>
  <c r="E5096" i="1"/>
  <c r="F5096" i="4"/>
  <c r="E5098" i="1"/>
  <c r="F5098" i="4"/>
  <c r="E5100" i="1"/>
  <c r="F5100" i="4"/>
  <c r="E5102" i="1"/>
  <c r="F5102" i="4"/>
  <c r="E5104" i="1"/>
  <c r="F5104" i="4"/>
  <c r="E5106" i="1"/>
  <c r="F5106" i="4"/>
  <c r="E5108" i="1"/>
  <c r="F5108" i="4"/>
  <c r="E5110" i="1"/>
  <c r="F5110" i="4"/>
  <c r="E5112" i="1"/>
  <c r="F5112" i="4"/>
  <c r="E5114" i="1"/>
  <c r="F5114" i="4"/>
  <c r="E5116" i="1"/>
  <c r="F5116" i="4"/>
  <c r="E5118" i="1"/>
  <c r="F5118" i="4"/>
  <c r="E5120" i="1"/>
  <c r="F5120" i="4"/>
  <c r="E5122" i="1"/>
  <c r="F5122" i="4"/>
  <c r="E5124" i="1"/>
  <c r="F5124" i="4"/>
  <c r="E5126" i="1"/>
  <c r="F5126" i="4"/>
  <c r="E5128" i="1"/>
  <c r="F5128" i="4"/>
  <c r="E5130" i="1"/>
  <c r="F5130" i="4"/>
  <c r="E5132" i="1"/>
  <c r="F5132" i="4"/>
  <c r="E5134" i="1"/>
  <c r="F5134" i="4"/>
  <c r="E5136" i="1"/>
  <c r="F5136" i="4"/>
  <c r="E5138" i="1"/>
  <c r="F5138" i="4"/>
  <c r="E5140" i="1"/>
  <c r="F5140" i="4"/>
  <c r="E5142" i="1"/>
  <c r="F5142" i="4"/>
  <c r="E5144" i="1"/>
  <c r="F5144" i="4"/>
  <c r="E5146" i="1"/>
  <c r="F5146" i="4"/>
  <c r="E5148" i="1"/>
  <c r="F5148" i="4"/>
  <c r="E5150" i="1"/>
  <c r="F5150" i="4"/>
  <c r="E5152" i="1"/>
  <c r="F5152" i="4"/>
  <c r="E5154" i="1"/>
  <c r="F5154" i="4"/>
  <c r="E5156" i="1"/>
  <c r="F5156" i="4"/>
  <c r="E5158" i="1"/>
  <c r="F5158" i="4"/>
  <c r="E5160" i="1"/>
  <c r="F5160" i="4"/>
  <c r="E5162" i="1"/>
  <c r="F5162" i="4"/>
  <c r="E5164" i="1"/>
  <c r="F5164" i="4"/>
  <c r="E5166" i="1"/>
  <c r="F5166" i="4"/>
  <c r="E5168" i="1"/>
  <c r="F5168" i="4"/>
  <c r="E5170" i="1"/>
  <c r="F5170" i="4"/>
  <c r="E5172" i="1"/>
  <c r="F5172" i="4"/>
  <c r="E5174" i="1"/>
  <c r="F5174" i="4"/>
  <c r="E5176" i="1"/>
  <c r="F5176" i="4"/>
  <c r="E5178" i="1"/>
  <c r="F5178" i="4"/>
  <c r="E5180" i="1"/>
  <c r="F5180" i="4"/>
  <c r="E5182" i="1"/>
  <c r="F5182" i="4"/>
  <c r="E5184" i="1"/>
  <c r="F5184" i="4"/>
  <c r="E5186" i="1"/>
  <c r="F5186" i="4"/>
  <c r="E5188" i="1"/>
  <c r="F5188" i="4"/>
  <c r="E5190" i="1"/>
  <c r="F5190" i="4"/>
  <c r="E5192" i="1"/>
  <c r="F5192" i="4"/>
  <c r="E5194" i="1"/>
  <c r="F5194" i="4"/>
  <c r="E5196" i="1"/>
  <c r="F5196" i="4"/>
  <c r="E5198" i="1"/>
  <c r="F5198" i="4"/>
  <c r="E5200" i="1"/>
  <c r="F5200" i="4"/>
  <c r="E5202" i="1"/>
  <c r="F5202" i="4"/>
  <c r="E5204" i="1"/>
  <c r="F5204" i="4"/>
  <c r="E5206" i="1"/>
  <c r="F5206" i="4"/>
  <c r="E5208" i="1"/>
  <c r="F5208" i="4"/>
  <c r="E5210" i="1"/>
  <c r="F5210" i="4"/>
  <c r="E5212" i="1"/>
  <c r="F5212" i="4"/>
  <c r="E5214" i="1"/>
  <c r="F5214" i="4"/>
  <c r="E5216" i="1"/>
  <c r="F5216" i="4"/>
  <c r="E5218" i="1"/>
  <c r="F5218" i="4"/>
  <c r="E5220" i="1"/>
  <c r="F5220" i="4"/>
  <c r="E5222" i="1"/>
  <c r="F5222" i="4"/>
  <c r="E5224" i="1"/>
  <c r="F5224" i="4"/>
  <c r="E5226" i="1"/>
  <c r="F5226" i="4"/>
  <c r="E5228" i="1"/>
  <c r="F5228" i="4"/>
  <c r="E5230" i="1"/>
  <c r="F5230" i="4"/>
  <c r="E5232" i="1"/>
  <c r="F5232" i="4"/>
  <c r="E5234" i="1"/>
  <c r="F5234" i="4"/>
  <c r="E5236" i="1"/>
  <c r="F5236" i="4"/>
  <c r="E5238" i="1"/>
  <c r="F5238" i="4"/>
  <c r="E5240" i="1"/>
  <c r="F5240" i="4"/>
  <c r="E5242" i="1"/>
  <c r="F5242" i="4"/>
  <c r="E5244" i="1"/>
  <c r="F5244" i="4"/>
  <c r="E5246" i="1"/>
  <c r="F5246" i="4"/>
  <c r="E5248" i="1"/>
  <c r="F5248" i="4"/>
  <c r="E5250" i="1"/>
  <c r="F5250" i="4"/>
  <c r="E5252" i="1"/>
  <c r="F5252" i="4"/>
  <c r="E5254" i="1"/>
  <c r="F5254" i="4"/>
  <c r="E5256" i="1"/>
  <c r="F5256" i="4"/>
  <c r="E5258" i="1"/>
  <c r="F5258" i="4"/>
  <c r="E5260" i="1"/>
  <c r="F5260" i="4"/>
  <c r="E5262" i="1"/>
  <c r="F5262" i="4"/>
  <c r="E5264" i="1"/>
  <c r="F5264" i="4"/>
  <c r="E5266" i="1"/>
  <c r="F5266" i="4"/>
  <c r="E5268" i="1"/>
  <c r="F5268" i="4"/>
  <c r="E5270" i="1"/>
  <c r="F5270" i="4"/>
  <c r="E5272" i="1"/>
  <c r="F5272" i="4"/>
  <c r="E5274" i="1"/>
  <c r="F5274" i="4"/>
  <c r="E5276" i="1"/>
  <c r="F5276" i="4"/>
  <c r="E5278" i="1"/>
  <c r="F5278" i="4"/>
  <c r="E5280" i="1"/>
  <c r="F5280" i="4"/>
  <c r="E5282" i="1"/>
  <c r="F5282" i="4"/>
  <c r="E5284" i="1"/>
  <c r="F5284" i="4"/>
  <c r="E5286" i="1"/>
  <c r="F5286" i="4"/>
  <c r="E5288" i="1"/>
  <c r="F5288" i="4"/>
  <c r="E5290" i="1"/>
  <c r="F5290" i="4"/>
  <c r="E5292" i="1"/>
  <c r="F5292" i="4"/>
  <c r="E5294" i="1"/>
  <c r="F5294" i="4"/>
  <c r="E5296" i="1"/>
  <c r="F5296" i="4"/>
  <c r="E5298" i="1"/>
  <c r="F5298" i="4"/>
  <c r="E5300" i="1"/>
  <c r="F5300" i="4"/>
  <c r="E5302" i="1"/>
  <c r="F5302" i="4"/>
  <c r="E5304" i="1"/>
  <c r="F5304" i="4"/>
  <c r="E5306" i="1"/>
  <c r="F5306" i="4"/>
  <c r="E5308" i="1"/>
  <c r="F5308" i="4"/>
  <c r="E5310" i="1"/>
  <c r="F5310" i="4"/>
  <c r="E5312" i="1"/>
  <c r="F5312" i="4"/>
  <c r="E5314" i="1"/>
  <c r="F5314" i="4"/>
  <c r="E5316" i="1"/>
  <c r="F5316" i="4"/>
  <c r="E5318" i="1"/>
  <c r="F5318" i="4"/>
  <c r="E5320" i="1"/>
  <c r="F5320" i="4"/>
  <c r="E5322" i="1"/>
  <c r="F5322" i="4"/>
  <c r="E5324" i="1"/>
  <c r="F5324" i="4"/>
  <c r="E5326" i="1"/>
  <c r="F5326" i="4"/>
  <c r="E5328" i="1"/>
  <c r="F5328" i="4"/>
  <c r="E5330" i="1"/>
  <c r="F5330" i="4"/>
  <c r="G2016"/>
  <c r="G2018"/>
  <c r="G2020"/>
  <c r="G2022"/>
  <c r="G2024"/>
  <c r="G2026"/>
  <c r="G2028"/>
  <c r="G2030"/>
  <c r="G2032"/>
  <c r="G2034"/>
  <c r="G2036"/>
  <c r="G2038"/>
  <c r="G2040"/>
  <c r="G2042"/>
  <c r="G2044"/>
  <c r="G2046"/>
  <c r="G2048"/>
  <c r="G2050"/>
  <c r="G2052"/>
  <c r="G2054"/>
  <c r="G2056"/>
  <c r="G2058"/>
  <c r="G2060"/>
  <c r="G2062"/>
  <c r="G2064"/>
  <c r="G2066"/>
  <c r="G2068"/>
  <c r="G2070"/>
  <c r="G2072"/>
  <c r="G2074"/>
  <c r="G2076"/>
  <c r="G2078"/>
  <c r="G2080"/>
  <c r="G2082"/>
  <c r="G2084"/>
  <c r="G2086"/>
  <c r="G2088"/>
  <c r="G2090"/>
  <c r="G2092"/>
  <c r="G2094"/>
  <c r="G2096"/>
  <c r="G2098"/>
  <c r="G2100"/>
  <c r="G2102"/>
  <c r="G2104"/>
  <c r="G2106"/>
  <c r="G2108"/>
  <c r="G2110"/>
  <c r="G2112"/>
  <c r="G2114"/>
  <c r="G2116"/>
  <c r="G2118"/>
  <c r="G2120"/>
  <c r="G2122"/>
  <c r="G2124"/>
  <c r="G2126"/>
  <c r="G2128"/>
  <c r="G2130"/>
  <c r="G2132"/>
  <c r="G2134"/>
  <c r="G2136"/>
  <c r="G2138"/>
  <c r="G2140"/>
  <c r="G2142"/>
  <c r="G2144"/>
  <c r="G2146"/>
  <c r="G2148"/>
  <c r="G2150"/>
  <c r="G2152"/>
  <c r="G2154"/>
  <c r="G2156"/>
  <c r="G2158"/>
  <c r="G2160"/>
  <c r="G2162"/>
  <c r="G2164"/>
  <c r="G2166"/>
  <c r="G2168"/>
  <c r="G2170"/>
  <c r="G2172"/>
  <c r="G2174"/>
  <c r="G2176"/>
  <c r="G2178"/>
  <c r="G2180"/>
  <c r="G2182"/>
  <c r="G2184"/>
  <c r="G2186"/>
  <c r="G2188"/>
  <c r="G2190"/>
  <c r="G2192"/>
  <c r="G2194"/>
  <c r="G2196"/>
  <c r="G2198"/>
  <c r="G2200"/>
  <c r="G2202"/>
  <c r="G2204"/>
  <c r="G2206"/>
  <c r="G2208"/>
  <c r="G2210"/>
  <c r="G2212"/>
  <c r="G2214"/>
  <c r="G2216"/>
  <c r="G2218"/>
  <c r="G2220"/>
  <c r="G2222"/>
  <c r="G2224"/>
  <c r="G2226"/>
  <c r="G2228"/>
  <c r="G2230"/>
  <c r="G2232"/>
  <c r="G2234"/>
  <c r="G2236"/>
  <c r="G2238"/>
  <c r="G2240"/>
  <c r="G2242"/>
  <c r="G2244"/>
  <c r="G2246"/>
  <c r="G2248"/>
  <c r="G2250"/>
  <c r="G2252"/>
  <c r="G2254"/>
  <c r="G2256"/>
  <c r="G2258"/>
  <c r="G2260"/>
  <c r="G2262"/>
  <c r="G2264"/>
  <c r="G2266"/>
  <c r="G2268"/>
  <c r="G2270"/>
  <c r="G2272"/>
  <c r="G2274"/>
  <c r="G2276"/>
  <c r="G2278"/>
  <c r="G2280"/>
  <c r="G3412"/>
  <c r="G3414"/>
  <c r="G3416"/>
  <c r="G3418"/>
  <c r="G3420"/>
  <c r="G3422"/>
  <c r="G3424"/>
  <c r="G3426"/>
  <c r="G3428"/>
  <c r="G3430"/>
  <c r="G3432"/>
  <c r="G3434"/>
  <c r="G3436"/>
  <c r="G3438"/>
  <c r="G3440"/>
  <c r="G3442"/>
  <c r="G3444"/>
  <c r="G3446"/>
  <c r="G3448"/>
  <c r="G3450"/>
  <c r="G3452"/>
  <c r="G3454"/>
  <c r="G3456"/>
  <c r="G3458"/>
  <c r="G3460"/>
  <c r="G3462"/>
  <c r="G3464"/>
  <c r="G3466"/>
  <c r="G3468"/>
  <c r="G3470"/>
  <c r="G3472"/>
  <c r="G3474"/>
  <c r="G3476"/>
  <c r="G3478"/>
  <c r="G3480"/>
  <c r="G3482"/>
  <c r="G3484"/>
  <c r="G3486"/>
  <c r="G3488"/>
  <c r="G3490"/>
  <c r="G3492"/>
  <c r="G3494"/>
  <c r="G3496"/>
  <c r="G3498"/>
  <c r="G3500"/>
  <c r="G3502"/>
  <c r="G3504"/>
  <c r="G3506"/>
  <c r="G3508"/>
  <c r="G3510"/>
  <c r="G3512"/>
  <c r="G3514"/>
  <c r="G3516"/>
  <c r="G3518"/>
  <c r="G3520"/>
  <c r="G3522"/>
  <c r="G3524"/>
  <c r="G3526"/>
  <c r="G3528"/>
  <c r="G3530"/>
  <c r="G3532"/>
  <c r="G3534"/>
  <c r="G3536"/>
  <c r="G3538"/>
  <c r="G3540"/>
  <c r="G3542"/>
  <c r="G3544"/>
  <c r="G3546"/>
  <c r="G3548"/>
  <c r="G3550"/>
  <c r="G3552"/>
  <c r="G3554"/>
  <c r="G3556"/>
  <c r="G3558"/>
  <c r="G3560"/>
  <c r="G3562"/>
  <c r="G3564"/>
  <c r="G3566"/>
  <c r="G3568"/>
  <c r="G3570"/>
  <c r="G3572"/>
  <c r="G3574"/>
  <c r="G3576"/>
  <c r="G3578"/>
  <c r="G3580"/>
  <c r="G3582"/>
  <c r="G3584"/>
  <c r="G3586"/>
  <c r="G3588"/>
  <c r="G3590"/>
  <c r="G3592"/>
  <c r="G3594"/>
  <c r="G3596"/>
  <c r="G3598"/>
  <c r="G3600"/>
  <c r="G3602"/>
  <c r="G3604"/>
  <c r="G3606"/>
  <c r="G3608"/>
  <c r="G3610"/>
  <c r="G3612"/>
  <c r="G3614"/>
  <c r="G3616"/>
  <c r="G3618"/>
  <c r="G3620"/>
  <c r="G3622"/>
  <c r="G3624"/>
  <c r="G3626"/>
  <c r="G3628"/>
  <c r="G3630"/>
  <c r="G3632"/>
  <c r="G3634"/>
  <c r="G3636"/>
  <c r="G3638"/>
  <c r="G3640"/>
  <c r="G3642"/>
  <c r="G3644"/>
  <c r="G3646"/>
  <c r="G3648"/>
  <c r="G3650"/>
  <c r="G3652"/>
  <c r="G3654"/>
  <c r="G3656"/>
  <c r="G3658"/>
  <c r="G3660"/>
  <c r="G3662"/>
  <c r="G3664"/>
  <c r="G3666"/>
  <c r="G3668"/>
  <c r="G3670"/>
  <c r="G3672"/>
  <c r="G3674"/>
  <c r="G3676"/>
  <c r="G3678"/>
  <c r="G3680"/>
  <c r="G3682"/>
  <c r="G3684"/>
  <c r="G3686"/>
  <c r="G3688"/>
  <c r="G3690"/>
  <c r="G3692"/>
  <c r="G3694"/>
  <c r="G3696"/>
  <c r="G3698"/>
  <c r="G3700"/>
  <c r="G3702"/>
  <c r="G3704"/>
  <c r="G3706"/>
  <c r="G3708"/>
  <c r="G3710"/>
  <c r="G3712"/>
  <c r="G3714"/>
  <c r="G3716"/>
  <c r="G3718"/>
  <c r="G3720"/>
  <c r="G3722"/>
  <c r="G3724"/>
  <c r="G3726"/>
  <c r="G3728"/>
  <c r="G3730"/>
  <c r="G3732"/>
  <c r="G3734"/>
  <c r="G3736"/>
  <c r="G3738"/>
  <c r="G3740"/>
  <c r="G3742"/>
  <c r="G3744"/>
  <c r="G3746"/>
  <c r="G3748"/>
  <c r="G3750"/>
  <c r="G3752"/>
  <c r="G3754"/>
  <c r="G3756"/>
  <c r="G3758"/>
  <c r="G3760"/>
  <c r="G3762"/>
  <c r="G3764"/>
  <c r="G3766"/>
  <c r="G3768"/>
  <c r="G3770"/>
  <c r="G3772"/>
  <c r="G3774"/>
  <c r="G3776"/>
  <c r="G3778"/>
  <c r="G3780"/>
  <c r="G3782"/>
  <c r="G3784"/>
  <c r="G3786"/>
  <c r="G3788"/>
  <c r="G3790"/>
  <c r="G3792"/>
  <c r="G3794"/>
  <c r="G3796"/>
  <c r="G3798"/>
  <c r="G3800"/>
  <c r="G3802"/>
  <c r="G3804"/>
  <c r="G3806"/>
  <c r="G3808"/>
  <c r="G3810"/>
  <c r="G3812"/>
  <c r="G3814"/>
  <c r="G3816"/>
  <c r="G3818"/>
  <c r="G3820"/>
  <c r="G3822"/>
  <c r="G3824"/>
  <c r="G3826"/>
  <c r="G3828"/>
  <c r="G3830"/>
  <c r="G3832"/>
  <c r="G3834"/>
  <c r="G3836"/>
  <c r="G3838"/>
  <c r="G3840"/>
  <c r="G3842"/>
  <c r="G3844"/>
  <c r="G3846"/>
  <c r="G3848"/>
  <c r="G3850"/>
  <c r="G3852"/>
  <c r="G3854"/>
  <c r="G3856"/>
  <c r="G3858"/>
  <c r="G3860"/>
  <c r="G3862"/>
  <c r="G3864"/>
  <c r="G3866"/>
  <c r="G3868"/>
  <c r="G3870"/>
  <c r="G3872"/>
  <c r="G3874"/>
  <c r="G3876"/>
  <c r="G3878"/>
  <c r="G3880"/>
  <c r="G3882"/>
  <c r="G3884"/>
  <c r="G3886"/>
  <c r="G3888"/>
  <c r="G3890"/>
  <c r="G3892"/>
  <c r="G3894"/>
  <c r="G3896"/>
  <c r="G3898"/>
  <c r="G3900"/>
  <c r="G3902"/>
  <c r="G3904"/>
  <c r="G3906"/>
  <c r="G3908"/>
  <c r="G3910"/>
  <c r="G3912"/>
  <c r="G3914"/>
  <c r="G3916"/>
  <c r="G3918"/>
  <c r="G3920"/>
  <c r="G3922"/>
  <c r="G3924"/>
  <c r="G3926"/>
  <c r="G3928"/>
  <c r="G3930"/>
  <c r="G3932"/>
  <c r="G3934"/>
  <c r="G3936"/>
  <c r="G3938"/>
  <c r="G3940"/>
  <c r="G3942"/>
  <c r="G3944"/>
  <c r="G3946"/>
  <c r="G3948"/>
  <c r="G3950"/>
  <c r="G3952"/>
  <c r="G3954"/>
  <c r="G3956"/>
  <c r="G3958"/>
  <c r="G3960"/>
  <c r="G3962"/>
  <c r="G3964"/>
  <c r="G3966"/>
  <c r="G3968"/>
  <c r="G3970"/>
  <c r="G3972"/>
  <c r="G3974"/>
  <c r="G3976"/>
  <c r="G3978"/>
  <c r="G3980"/>
  <c r="G3982"/>
  <c r="G3984"/>
  <c r="G3986"/>
  <c r="G3988"/>
  <c r="G3990"/>
  <c r="G3992"/>
  <c r="G3994"/>
  <c r="G3996"/>
  <c r="G3998"/>
  <c r="G4000"/>
  <c r="G4002"/>
  <c r="G4004"/>
  <c r="G4006"/>
  <c r="G4008"/>
  <c r="G4010"/>
  <c r="G4012"/>
  <c r="G4014"/>
  <c r="G4016"/>
  <c r="G4018"/>
  <c r="G4020"/>
  <c r="G4022"/>
  <c r="G4024"/>
  <c r="G4026"/>
  <c r="G4028"/>
  <c r="G4030"/>
  <c r="G4032"/>
  <c r="G4034"/>
  <c r="G4036"/>
  <c r="G4038"/>
  <c r="G4040"/>
  <c r="G4042"/>
  <c r="G4044"/>
  <c r="G4046"/>
  <c r="G4048"/>
  <c r="G4050"/>
  <c r="G4052"/>
  <c r="G4054"/>
  <c r="G4056"/>
  <c r="G4058"/>
  <c r="G4060"/>
  <c r="G4062"/>
  <c r="G4064"/>
  <c r="G4066"/>
  <c r="G4068"/>
  <c r="G4070"/>
  <c r="G4072"/>
  <c r="G4074"/>
  <c r="G4076"/>
  <c r="G4078"/>
  <c r="G4080"/>
  <c r="G4082"/>
  <c r="G4084"/>
  <c r="G4086"/>
  <c r="G4088"/>
  <c r="G4090"/>
  <c r="G4092"/>
  <c r="G4094"/>
  <c r="G4096"/>
  <c r="G4098"/>
  <c r="G4100"/>
  <c r="G4102"/>
  <c r="G4104"/>
  <c r="G4106"/>
  <c r="G4108"/>
  <c r="G4110"/>
  <c r="G4112"/>
  <c r="G4114"/>
  <c r="G4116"/>
  <c r="G4118"/>
  <c r="G4120"/>
  <c r="G4122"/>
  <c r="G4124"/>
  <c r="G4126"/>
  <c r="G4128"/>
  <c r="G4130"/>
  <c r="G4132"/>
  <c r="G4134"/>
  <c r="G4136"/>
  <c r="G4138"/>
  <c r="G4140"/>
  <c r="G4142"/>
  <c r="G4144"/>
  <c r="G4146"/>
  <c r="G4148"/>
  <c r="G3871"/>
  <c r="G3873"/>
  <c r="G3875"/>
  <c r="G3877"/>
  <c r="G3879"/>
  <c r="G3881"/>
  <c r="G3883"/>
  <c r="G3885"/>
  <c r="G3887"/>
  <c r="G3889"/>
  <c r="G3891"/>
  <c r="G3893"/>
  <c r="G3895"/>
  <c r="G3897"/>
  <c r="G3899"/>
  <c r="G3901"/>
  <c r="G3903"/>
  <c r="G3905"/>
  <c r="G3907"/>
  <c r="G3909"/>
  <c r="G3911"/>
  <c r="G3913"/>
  <c r="G3915"/>
  <c r="G3917"/>
  <c r="G3919"/>
  <c r="G3921"/>
  <c r="G3923"/>
  <c r="G3925"/>
  <c r="G3927"/>
  <c r="G3929"/>
  <c r="G3931"/>
  <c r="G3933"/>
  <c r="G3935"/>
  <c r="G3937"/>
  <c r="G3939"/>
  <c r="G3941"/>
  <c r="G3943"/>
  <c r="G3945"/>
  <c r="G3947"/>
  <c r="G3949"/>
  <c r="G3951"/>
  <c r="G3953"/>
  <c r="G3955"/>
  <c r="G3957"/>
  <c r="G3959"/>
  <c r="G3961"/>
  <c r="G3963"/>
  <c r="G3965"/>
  <c r="G3967"/>
  <c r="G3969"/>
  <c r="G3971"/>
  <c r="G3973"/>
  <c r="G3975"/>
  <c r="G3977"/>
  <c r="G3979"/>
  <c r="G3981"/>
  <c r="G3983"/>
  <c r="G3985"/>
  <c r="G3987"/>
  <c r="G3989"/>
  <c r="G3991"/>
  <c r="G3993"/>
  <c r="G3995"/>
  <c r="G3997"/>
  <c r="G3999"/>
  <c r="G4001"/>
  <c r="G4003"/>
  <c r="G4005"/>
  <c r="G4007"/>
  <c r="G4009"/>
  <c r="G4011"/>
  <c r="G4013"/>
  <c r="G4015"/>
  <c r="G4017"/>
  <c r="G4019"/>
  <c r="G4021"/>
  <c r="G4023"/>
  <c r="G4025"/>
  <c r="G4027"/>
  <c r="G4029"/>
  <c r="G4031"/>
  <c r="G4033"/>
  <c r="G4035"/>
  <c r="G4037"/>
  <c r="G4039"/>
  <c r="G4041"/>
  <c r="G4043"/>
  <c r="G4045"/>
  <c r="G4047"/>
  <c r="G4049"/>
  <c r="G4051"/>
  <c r="G4053"/>
  <c r="G4055"/>
  <c r="G4057"/>
  <c r="G4059"/>
  <c r="G4061"/>
  <c r="G4063"/>
  <c r="G4065"/>
  <c r="G4067"/>
  <c r="G4069"/>
  <c r="G4071"/>
  <c r="G4073"/>
  <c r="G4075"/>
  <c r="G4077"/>
  <c r="G4079"/>
  <c r="G4081"/>
  <c r="G4083"/>
  <c r="G4085"/>
  <c r="G4087"/>
  <c r="G4089"/>
  <c r="G4091"/>
  <c r="G4093"/>
  <c r="G4095"/>
  <c r="G4097"/>
  <c r="G4099"/>
  <c r="G4101"/>
  <c r="G4103"/>
  <c r="G4105"/>
  <c r="G4107"/>
  <c r="G4109"/>
  <c r="G4111"/>
  <c r="G4113"/>
  <c r="G4115"/>
  <c r="G4117"/>
  <c r="G4119"/>
  <c r="G4121"/>
  <c r="G4123"/>
  <c r="G4125"/>
  <c r="G4127"/>
  <c r="G4129"/>
  <c r="G4131"/>
  <c r="G4133"/>
  <c r="G4135"/>
  <c r="G4137"/>
  <c r="G4139"/>
  <c r="G4141"/>
  <c r="G4143"/>
  <c r="G4145"/>
  <c r="G4147"/>
  <c r="G4149"/>
  <c r="G4151"/>
  <c r="G4153"/>
  <c r="G4155"/>
  <c r="G4157"/>
  <c r="G4159"/>
  <c r="G4161"/>
  <c r="G4163"/>
  <c r="G4165"/>
  <c r="G4167"/>
  <c r="G4169"/>
  <c r="G4171"/>
  <c r="G4173"/>
  <c r="G4175"/>
  <c r="G4177"/>
  <c r="G4179"/>
  <c r="G4181"/>
  <c r="G4183"/>
  <c r="G4185"/>
  <c r="G4187"/>
  <c r="G4189"/>
  <c r="G4191"/>
  <c r="G4193"/>
  <c r="G4195"/>
  <c r="G4197"/>
  <c r="G4199"/>
  <c r="G4201"/>
  <c r="G4203"/>
  <c r="G4205"/>
  <c r="G4207"/>
  <c r="G4209"/>
  <c r="G4211"/>
  <c r="G4213"/>
  <c r="G4215"/>
  <c r="G4217"/>
  <c r="G4219"/>
  <c r="G4221"/>
  <c r="G4223"/>
  <c r="G4225"/>
  <c r="G4227"/>
  <c r="G4229"/>
  <c r="G4231"/>
  <c r="G4233"/>
  <c r="G4235"/>
  <c r="G4237"/>
  <c r="G4239"/>
  <c r="G4241"/>
  <c r="G4243"/>
  <c r="G4245"/>
  <c r="G4247"/>
  <c r="G4249"/>
  <c r="G4251"/>
  <c r="G4253"/>
  <c r="G4255"/>
  <c r="G4257"/>
  <c r="G4259"/>
  <c r="G4261"/>
  <c r="G4263"/>
  <c r="G4265"/>
  <c r="G4267"/>
  <c r="G4269"/>
  <c r="G4271"/>
  <c r="G4273"/>
  <c r="G4275"/>
  <c r="G4277"/>
  <c r="G4279"/>
  <c r="G4281"/>
  <c r="G4283"/>
  <c r="G4285"/>
  <c r="G4287"/>
  <c r="G4289"/>
  <c r="G4291"/>
  <c r="G4293"/>
  <c r="G4295"/>
  <c r="G4297"/>
  <c r="G4299"/>
  <c r="G4301"/>
  <c r="G4303"/>
  <c r="G4305"/>
  <c r="G4307"/>
  <c r="G4309"/>
  <c r="G4311"/>
  <c r="G4313"/>
  <c r="G4315"/>
  <c r="G4317"/>
  <c r="G4319"/>
  <c r="G4321"/>
  <c r="G4323"/>
  <c r="G4325"/>
  <c r="G4327"/>
  <c r="G4329"/>
  <c r="G4331"/>
  <c r="G4333"/>
  <c r="G4335"/>
  <c r="G4337"/>
  <c r="G4339"/>
  <c r="G4341"/>
  <c r="G4343"/>
  <c r="G4345"/>
  <c r="G4347"/>
  <c r="G4349"/>
  <c r="G4351"/>
  <c r="G4353"/>
  <c r="G4355"/>
  <c r="G4357"/>
  <c r="G4359"/>
  <c r="G4361"/>
  <c r="G4363"/>
  <c r="G4365"/>
  <c r="G4367"/>
  <c r="G4369"/>
  <c r="G4371"/>
  <c r="G4373"/>
  <c r="G4375"/>
  <c r="G4377"/>
  <c r="G4379"/>
  <c r="G4381"/>
  <c r="G4383"/>
  <c r="G4385"/>
  <c r="G4387"/>
  <c r="G4389"/>
  <c r="G4391"/>
  <c r="G4393"/>
  <c r="G4395"/>
  <c r="G4397"/>
  <c r="G4399"/>
  <c r="G4401"/>
  <c r="G4403"/>
  <c r="G4405"/>
  <c r="G4407"/>
  <c r="G4409"/>
  <c r="G4411"/>
  <c r="G4413"/>
  <c r="G4415"/>
  <c r="G4417"/>
  <c r="G4419"/>
  <c r="G4421"/>
  <c r="G4423"/>
  <c r="G4425"/>
  <c r="G4427"/>
  <c r="G4429"/>
  <c r="G4431"/>
  <c r="G4433"/>
  <c r="G4435"/>
  <c r="G4437"/>
  <c r="G4439"/>
  <c r="G4441"/>
  <c r="G4443"/>
  <c r="G4445"/>
  <c r="G4447"/>
  <c r="G4449"/>
  <c r="G4451"/>
  <c r="G4453"/>
  <c r="G4455"/>
  <c r="G4457"/>
  <c r="G4459"/>
  <c r="G4461"/>
  <c r="G4463"/>
  <c r="G4465"/>
  <c r="G4467"/>
  <c r="G4469"/>
  <c r="G4471"/>
  <c r="G4473"/>
  <c r="G4475"/>
  <c r="G4477"/>
  <c r="G4479"/>
  <c r="G4481"/>
  <c r="G4483"/>
  <c r="G4485"/>
  <c r="G4487"/>
  <c r="G4489"/>
  <c r="G4491"/>
  <c r="G4493"/>
  <c r="G4495"/>
  <c r="G4497"/>
  <c r="G4499"/>
  <c r="G4501"/>
  <c r="G4503"/>
  <c r="G4505"/>
  <c r="G4507"/>
  <c r="G4509"/>
  <c r="G4511"/>
  <c r="G4513"/>
  <c r="G4515"/>
  <c r="G4517"/>
  <c r="G4519"/>
  <c r="G4521"/>
  <c r="G4523"/>
  <c r="G4525"/>
  <c r="G4527"/>
  <c r="G4529"/>
  <c r="G4531"/>
  <c r="G4533"/>
  <c r="G4535"/>
  <c r="G4537"/>
  <c r="G4539"/>
  <c r="G4541"/>
  <c r="G4543"/>
  <c r="G4545"/>
  <c r="G4547"/>
  <c r="G4549"/>
  <c r="G4551"/>
  <c r="G4553"/>
  <c r="G4555"/>
  <c r="G4557"/>
  <c r="G4559"/>
  <c r="G4561"/>
  <c r="G4563"/>
  <c r="G4565"/>
  <c r="G4567"/>
  <c r="G4569"/>
  <c r="G4571"/>
  <c r="G4573"/>
  <c r="G4575"/>
  <c r="G4577"/>
  <c r="G4579"/>
  <c r="G4581"/>
  <c r="G4583"/>
  <c r="G4585"/>
  <c r="G4587"/>
  <c r="G4589"/>
  <c r="G4591"/>
  <c r="G4593"/>
  <c r="G4595"/>
  <c r="G4597"/>
  <c r="G4599"/>
  <c r="G4601"/>
  <c r="G4603"/>
  <c r="G4605"/>
  <c r="G4607"/>
  <c r="G4609"/>
  <c r="G4611"/>
  <c r="G4613"/>
  <c r="G4615"/>
  <c r="G4617"/>
  <c r="G4619"/>
  <c r="G4621"/>
  <c r="G4623"/>
  <c r="G4625"/>
  <c r="G4627"/>
  <c r="G4629"/>
  <c r="G4631"/>
  <c r="G4633"/>
  <c r="G4635"/>
  <c r="G4637"/>
  <c r="G4639"/>
  <c r="G4641"/>
  <c r="G4643"/>
  <c r="G4645"/>
  <c r="G4647"/>
  <c r="G4649"/>
  <c r="G4651"/>
  <c r="G4653"/>
  <c r="G4655"/>
  <c r="G4657"/>
  <c r="G4659"/>
  <c r="G4661"/>
  <c r="G4663"/>
  <c r="G4665"/>
  <c r="G4667"/>
  <c r="G4669"/>
  <c r="G4671"/>
  <c r="G4673"/>
  <c r="G4675"/>
  <c r="G4677"/>
  <c r="G4679"/>
  <c r="G4681"/>
  <c r="G4683"/>
  <c r="G4685"/>
  <c r="G4687"/>
  <c r="G4689"/>
  <c r="G4691"/>
  <c r="G4693"/>
  <c r="G4695"/>
  <c r="G4697"/>
  <c r="G4699"/>
  <c r="G4701"/>
  <c r="G4703"/>
  <c r="G4705"/>
  <c r="G4707"/>
  <c r="G4709"/>
  <c r="G4711"/>
  <c r="G4713"/>
  <c r="G4715"/>
  <c r="G4717"/>
  <c r="G4719"/>
  <c r="G4721"/>
  <c r="G4723"/>
  <c r="G4725"/>
  <c r="G4727"/>
  <c r="G4729"/>
  <c r="G4731"/>
  <c r="G4733"/>
  <c r="G4735"/>
  <c r="G4737"/>
  <c r="G4739"/>
  <c r="G4741"/>
  <c r="G4743"/>
  <c r="G4745"/>
  <c r="G4747"/>
  <c r="G4749"/>
  <c r="G4751"/>
  <c r="G4753"/>
  <c r="G4755"/>
  <c r="G4757"/>
  <c r="G4759"/>
  <c r="G4761"/>
  <c r="G4763"/>
  <c r="G4765"/>
  <c r="G4767"/>
  <c r="G4769"/>
  <c r="G4771"/>
  <c r="G4773"/>
  <c r="G4775"/>
  <c r="G4777"/>
  <c r="G4779"/>
  <c r="G4781"/>
  <c r="G4783"/>
  <c r="G4785"/>
  <c r="G4787"/>
  <c r="G4789"/>
  <c r="G4791"/>
  <c r="G4793"/>
  <c r="G4795"/>
  <c r="G4797"/>
  <c r="G4799"/>
  <c r="G4801"/>
  <c r="G4803"/>
  <c r="G4805"/>
  <c r="G4807"/>
  <c r="G4809"/>
  <c r="G4811"/>
  <c r="G4813"/>
  <c r="G4815"/>
  <c r="G4817"/>
  <c r="G4819"/>
  <c r="G4821"/>
  <c r="G4823"/>
  <c r="G4825"/>
  <c r="G4827"/>
  <c r="G4829"/>
  <c r="G4831"/>
  <c r="G4833"/>
  <c r="G4835"/>
  <c r="G4837"/>
  <c r="G4839"/>
  <c r="G4841"/>
  <c r="G4843"/>
  <c r="G4845"/>
  <c r="G4847"/>
  <c r="G4849"/>
  <c r="G4851"/>
  <c r="G4853"/>
  <c r="G4855"/>
  <c r="G4857"/>
  <c r="G4859"/>
  <c r="G4861"/>
  <c r="G4863"/>
  <c r="G4865"/>
  <c r="G4867"/>
  <c r="G4869"/>
  <c r="G4871"/>
  <c r="G4873"/>
  <c r="G4875"/>
  <c r="G4877"/>
  <c r="G4879"/>
  <c r="G4881"/>
  <c r="G4883"/>
  <c r="G4885"/>
  <c r="G4887"/>
  <c r="G4889"/>
  <c r="G4891"/>
  <c r="G4893"/>
  <c r="G4895"/>
  <c r="G4897"/>
  <c r="G4899"/>
  <c r="G4901"/>
  <c r="G4903"/>
  <c r="G4905"/>
  <c r="G4907"/>
  <c r="G4909"/>
  <c r="G4911"/>
  <c r="G4913"/>
  <c r="G4915"/>
  <c r="G4917"/>
  <c r="G4919"/>
  <c r="G4921"/>
  <c r="G4923"/>
  <c r="G4925"/>
  <c r="G4927"/>
  <c r="G4929"/>
  <c r="G4931"/>
  <c r="G4933"/>
  <c r="G4935"/>
  <c r="G4937"/>
  <c r="G4939"/>
  <c r="G4941"/>
  <c r="G4943"/>
  <c r="G4945"/>
  <c r="G4947"/>
  <c r="G4949"/>
  <c r="G4951"/>
  <c r="G4953"/>
  <c r="G4955"/>
  <c r="G4957"/>
  <c r="G4959"/>
  <c r="G4961"/>
  <c r="G4963"/>
  <c r="G4965"/>
  <c r="G4967"/>
  <c r="G4969"/>
  <c r="G4971"/>
  <c r="G4973"/>
  <c r="G4975"/>
  <c r="G4977"/>
  <c r="G4979"/>
  <c r="G4981"/>
  <c r="G4983"/>
  <c r="G4985"/>
  <c r="G4987"/>
  <c r="G4989"/>
  <c r="G4991"/>
  <c r="G4993"/>
  <c r="G4995"/>
  <c r="G4997"/>
  <c r="G4999"/>
  <c r="G5001"/>
  <c r="G5003"/>
  <c r="G5005"/>
  <c r="G5007"/>
  <c r="G5009"/>
  <c r="G5011"/>
  <c r="G5013"/>
  <c r="G5015"/>
  <c r="G5017"/>
  <c r="G5019"/>
  <c r="G5021"/>
  <c r="G5023"/>
  <c r="G5025"/>
  <c r="G5027"/>
  <c r="G5029"/>
  <c r="G5031"/>
  <c r="G5033"/>
  <c r="G5035"/>
  <c r="G5037"/>
  <c r="G5039"/>
  <c r="G5041"/>
  <c r="G5043"/>
  <c r="G5045"/>
  <c r="G5047"/>
  <c r="G5049"/>
  <c r="G5051"/>
  <c r="G5053"/>
  <c r="G5055"/>
  <c r="G5057"/>
  <c r="G5059"/>
  <c r="G5061"/>
  <c r="G5063"/>
  <c r="G5065"/>
  <c r="G5067"/>
  <c r="G5069"/>
  <c r="G5071"/>
  <c r="G5073"/>
  <c r="G5075"/>
  <c r="G5077"/>
  <c r="G5079"/>
  <c r="G5081"/>
  <c r="G5083"/>
  <c r="G5085"/>
  <c r="G5087"/>
  <c r="G5089"/>
  <c r="G5091"/>
  <c r="G5093"/>
  <c r="G5095"/>
  <c r="G5097"/>
  <c r="G5099"/>
  <c r="G5101"/>
  <c r="G5103"/>
  <c r="G5105"/>
  <c r="G5107"/>
  <c r="G5109"/>
  <c r="G5111"/>
  <c r="G5113"/>
  <c r="G5115"/>
  <c r="G5117"/>
  <c r="G5119"/>
  <c r="G5121"/>
  <c r="G5123"/>
  <c r="G5125"/>
  <c r="G5127"/>
  <c r="G5129"/>
  <c r="G5131"/>
  <c r="G5133"/>
  <c r="G5135"/>
  <c r="G5137"/>
  <c r="G5139"/>
  <c r="G5141"/>
  <c r="G5143"/>
  <c r="G5145"/>
  <c r="G5147"/>
  <c r="G5149"/>
  <c r="G5151"/>
  <c r="G5153"/>
  <c r="G5155"/>
  <c r="G5157"/>
  <c r="G5159"/>
  <c r="G5161"/>
  <c r="G5163"/>
  <c r="G5165"/>
  <c r="G5167"/>
  <c r="G5169"/>
  <c r="G5171"/>
  <c r="G5173"/>
  <c r="G5175"/>
  <c r="G5177"/>
  <c r="G5179"/>
  <c r="G5181"/>
  <c r="G5183"/>
  <c r="G5185"/>
  <c r="G5187"/>
  <c r="G5189"/>
  <c r="G5191"/>
  <c r="G5193"/>
  <c r="G5195"/>
  <c r="G5197"/>
  <c r="G5199"/>
  <c r="G5201"/>
  <c r="G5203"/>
  <c r="G5205"/>
  <c r="G5207"/>
  <c r="G5209"/>
  <c r="G5211"/>
  <c r="G5213"/>
  <c r="G5215"/>
  <c r="G5217"/>
  <c r="G5219"/>
  <c r="G5221"/>
  <c r="G5223"/>
  <c r="G5225"/>
  <c r="G5227"/>
  <c r="G5229"/>
  <c r="G5231"/>
  <c r="G5233"/>
  <c r="G5235"/>
  <c r="G5237"/>
  <c r="G5239"/>
  <c r="G5241"/>
  <c r="G5243"/>
  <c r="G5245"/>
  <c r="G5247"/>
  <c r="G5249"/>
  <c r="G5251"/>
  <c r="G5253"/>
  <c r="G5255"/>
  <c r="G5257"/>
  <c r="G5259"/>
  <c r="G5261"/>
  <c r="G5263"/>
  <c r="G5265"/>
  <c r="G5267"/>
  <c r="G5269"/>
  <c r="G5271"/>
  <c r="G5273"/>
  <c r="G5275"/>
  <c r="G5277"/>
  <c r="G5279"/>
  <c r="G5281"/>
  <c r="G5283"/>
  <c r="G5285"/>
  <c r="G5287"/>
  <c r="G5289"/>
  <c r="G5291"/>
  <c r="G5293"/>
  <c r="G5295"/>
  <c r="G5297"/>
  <c r="G5299"/>
  <c r="G5301"/>
  <c r="G5303"/>
  <c r="G5305"/>
  <c r="G5307"/>
  <c r="G5309"/>
  <c r="G5311"/>
  <c r="G5313"/>
  <c r="G5315"/>
  <c r="G5317"/>
  <c r="G5319"/>
  <c r="G5321"/>
  <c r="G5323"/>
  <c r="G5325"/>
  <c r="G5327"/>
  <c r="G5329"/>
  <c r="G4150"/>
  <c r="G4152"/>
  <c r="G4154"/>
  <c r="G4156"/>
  <c r="G4158"/>
  <c r="G4160"/>
  <c r="G4162"/>
  <c r="G4164"/>
  <c r="G4166"/>
  <c r="G4168"/>
  <c r="G4170"/>
  <c r="G4172"/>
  <c r="G4174"/>
  <c r="G4176"/>
  <c r="G4178"/>
  <c r="G4180"/>
  <c r="G4182"/>
  <c r="G4184"/>
  <c r="G4186"/>
  <c r="G4188"/>
  <c r="G4190"/>
  <c r="G4192"/>
  <c r="G4194"/>
  <c r="G4196"/>
  <c r="G4198"/>
  <c r="G4200"/>
  <c r="G4202"/>
  <c r="G4204"/>
  <c r="G4206"/>
  <c r="G4208"/>
  <c r="G4210"/>
  <c r="G4212"/>
  <c r="G4214"/>
  <c r="G4216"/>
  <c r="G4218"/>
  <c r="G4220"/>
  <c r="G4222"/>
  <c r="G4224"/>
  <c r="G4226"/>
  <c r="G4228"/>
  <c r="G4230"/>
  <c r="G4232"/>
  <c r="G4234"/>
  <c r="G4236"/>
  <c r="G4238"/>
  <c r="G4240"/>
  <c r="G4242"/>
  <c r="G4244"/>
  <c r="G4246"/>
  <c r="G4248"/>
  <c r="G4250"/>
  <c r="G4252"/>
  <c r="G4254"/>
  <c r="G4256"/>
  <c r="G4258"/>
  <c r="G4260"/>
  <c r="G4262"/>
  <c r="G4264"/>
  <c r="G4266"/>
  <c r="G4268"/>
  <c r="G4270"/>
  <c r="G4272"/>
  <c r="G4274"/>
  <c r="G4276"/>
  <c r="G4278"/>
  <c r="G4280"/>
  <c r="G4282"/>
  <c r="G4284"/>
  <c r="G4286"/>
  <c r="G4288"/>
  <c r="G4290"/>
  <c r="G4292"/>
  <c r="G4294"/>
  <c r="G4296"/>
  <c r="G4298"/>
  <c r="G4300"/>
  <c r="G4302"/>
  <c r="G4304"/>
  <c r="G4306"/>
  <c r="G4308"/>
  <c r="G4310"/>
  <c r="G4312"/>
  <c r="G4314"/>
  <c r="G4316"/>
  <c r="G4318"/>
  <c r="G4320"/>
  <c r="G4322"/>
  <c r="G4324"/>
  <c r="G4326"/>
  <c r="G4328"/>
  <c r="G4330"/>
  <c r="G4332"/>
  <c r="G4334"/>
  <c r="G4336"/>
  <c r="G4338"/>
  <c r="G4340"/>
  <c r="G4342"/>
  <c r="G4344"/>
  <c r="G4346"/>
  <c r="G4348"/>
  <c r="G4350"/>
  <c r="G4352"/>
  <c r="G4354"/>
  <c r="G4356"/>
  <c r="G4358"/>
  <c r="G4360"/>
  <c r="G4362"/>
  <c r="G4364"/>
  <c r="G4366"/>
  <c r="G4368"/>
  <c r="G4370"/>
  <c r="G4372"/>
  <c r="G4374"/>
  <c r="G4376"/>
  <c r="G4378"/>
  <c r="G4380"/>
  <c r="G4382"/>
  <c r="G4384"/>
  <c r="G4386"/>
  <c r="G4388"/>
  <c r="G4390"/>
  <c r="G4392"/>
  <c r="G4394"/>
  <c r="G4396"/>
  <c r="G4398"/>
  <c r="G4400"/>
  <c r="G4402"/>
  <c r="G4404"/>
  <c r="G4406"/>
  <c r="G4408"/>
  <c r="G4410"/>
  <c r="G4412"/>
  <c r="G4414"/>
  <c r="G4416"/>
  <c r="G4418"/>
  <c r="G4420"/>
  <c r="G4422"/>
  <c r="G4424"/>
  <c r="G4426"/>
  <c r="G4428"/>
  <c r="G4430"/>
  <c r="G4432"/>
  <c r="G4434"/>
  <c r="G4436"/>
  <c r="G4438"/>
  <c r="G4440"/>
  <c r="G4442"/>
  <c r="G4444"/>
  <c r="G4446"/>
  <c r="G4448"/>
  <c r="G4450"/>
  <c r="G4452"/>
  <c r="G4454"/>
  <c r="G4456"/>
  <c r="G4458"/>
  <c r="G4460"/>
  <c r="G4462"/>
  <c r="G4464"/>
  <c r="G4466"/>
  <c r="G4468"/>
  <c r="G4470"/>
  <c r="G4472"/>
  <c r="G4474"/>
  <c r="G4476"/>
  <c r="G4478"/>
  <c r="G4480"/>
  <c r="G4482"/>
  <c r="G4484"/>
  <c r="G4486"/>
  <c r="G4488"/>
  <c r="G4490"/>
  <c r="G4492"/>
  <c r="G4494"/>
  <c r="G4496"/>
  <c r="G4498"/>
  <c r="G4500"/>
  <c r="G4502"/>
  <c r="G4504"/>
  <c r="G4506"/>
  <c r="G4508"/>
  <c r="G4510"/>
  <c r="G4512"/>
  <c r="G4514"/>
  <c r="G4516"/>
  <c r="G4518"/>
  <c r="G4520"/>
  <c r="G4522"/>
  <c r="G4524"/>
  <c r="G4526"/>
  <c r="G4528"/>
  <c r="G4530"/>
  <c r="G4532"/>
  <c r="G4534"/>
  <c r="G4536"/>
  <c r="G4538"/>
  <c r="G4540"/>
  <c r="G4542"/>
  <c r="G4544"/>
  <c r="G4546"/>
  <c r="G4548"/>
  <c r="G4550"/>
  <c r="G4552"/>
  <c r="G4554"/>
  <c r="G4556"/>
  <c r="G4558"/>
  <c r="G4560"/>
  <c r="G4562"/>
  <c r="G4564"/>
  <c r="G4566"/>
  <c r="G4568"/>
  <c r="G4570"/>
  <c r="G4572"/>
  <c r="G4574"/>
  <c r="G4576"/>
  <c r="G4578"/>
  <c r="G4580"/>
  <c r="G4582"/>
  <c r="G4584"/>
  <c r="G4586"/>
  <c r="G4588"/>
  <c r="G4590"/>
  <c r="G4592"/>
  <c r="G4594"/>
  <c r="G4596"/>
  <c r="G4598"/>
  <c r="G4600"/>
  <c r="G4602"/>
  <c r="G4604"/>
  <c r="G4606"/>
  <c r="G4608"/>
  <c r="G4610"/>
  <c r="G4612"/>
  <c r="G4614"/>
  <c r="G4616"/>
  <c r="G4618"/>
  <c r="G4620"/>
  <c r="G4622"/>
  <c r="G4624"/>
  <c r="G4626"/>
  <c r="G4628"/>
  <c r="G4630"/>
  <c r="G4632"/>
  <c r="G4634"/>
  <c r="G4636"/>
  <c r="G4638"/>
  <c r="G4640"/>
  <c r="G4642"/>
  <c r="G4644"/>
  <c r="G4646"/>
  <c r="G4648"/>
  <c r="G4650"/>
  <c r="G4652"/>
  <c r="G4654"/>
  <c r="G4656"/>
  <c r="G4658"/>
  <c r="G4660"/>
  <c r="G4662"/>
  <c r="G4664"/>
  <c r="G4666"/>
  <c r="G4668"/>
  <c r="G4670"/>
  <c r="G4672"/>
  <c r="G4674"/>
  <c r="G4676"/>
  <c r="G4678"/>
  <c r="G4680"/>
  <c r="G4682"/>
  <c r="G4684"/>
  <c r="G4686"/>
  <c r="G4688"/>
  <c r="G4690"/>
  <c r="G4692"/>
  <c r="G4694"/>
  <c r="G4696"/>
  <c r="G4698"/>
  <c r="G4700"/>
  <c r="G4702"/>
  <c r="G4704"/>
  <c r="G4706"/>
  <c r="G4708"/>
  <c r="G4710"/>
  <c r="G4712"/>
  <c r="G4714"/>
  <c r="G4716"/>
  <c r="G4718"/>
  <c r="G4720"/>
  <c r="G4722"/>
  <c r="G4724"/>
  <c r="G4726"/>
  <c r="G4728"/>
  <c r="G4730"/>
  <c r="G4732"/>
  <c r="G4734"/>
  <c r="G4736"/>
  <c r="G4738"/>
  <c r="G4740"/>
  <c r="G4742"/>
  <c r="G4744"/>
  <c r="G4746"/>
  <c r="G4748"/>
  <c r="G4750"/>
  <c r="G4752"/>
  <c r="G4754"/>
  <c r="G4756"/>
  <c r="G4758"/>
  <c r="G4760"/>
  <c r="G4762"/>
  <c r="G4764"/>
  <c r="G4766"/>
  <c r="G4768"/>
  <c r="G4770"/>
  <c r="G4772"/>
  <c r="G4774"/>
  <c r="G4776"/>
  <c r="G4778"/>
  <c r="G4780"/>
  <c r="G4782"/>
  <c r="G4784"/>
  <c r="G4786"/>
  <c r="G4788"/>
  <c r="G4790"/>
  <c r="G4792"/>
  <c r="G4794"/>
  <c r="G4796"/>
  <c r="G4798"/>
  <c r="G4800"/>
  <c r="G4802"/>
  <c r="G4804"/>
  <c r="G4806"/>
  <c r="G4808"/>
  <c r="G4810"/>
  <c r="G4812"/>
  <c r="G4814"/>
  <c r="G4816"/>
  <c r="G4818"/>
  <c r="G4820"/>
  <c r="G4822"/>
  <c r="G4824"/>
  <c r="G4826"/>
  <c r="G4828"/>
  <c r="G4830"/>
  <c r="G4832"/>
  <c r="G4834"/>
  <c r="G4836"/>
  <c r="G4838"/>
  <c r="G4840"/>
  <c r="G4842"/>
  <c r="G4844"/>
  <c r="G4846"/>
  <c r="G4848"/>
  <c r="G4850"/>
  <c r="G4852"/>
  <c r="G4854"/>
  <c r="G4856"/>
  <c r="G4858"/>
  <c r="G4860"/>
  <c r="G4862"/>
  <c r="G4864"/>
  <c r="G4866"/>
  <c r="G4868"/>
  <c r="G4870"/>
  <c r="G4872"/>
  <c r="G4874"/>
  <c r="G4876"/>
  <c r="G4878"/>
  <c r="G4880"/>
  <c r="G4882"/>
  <c r="G4884"/>
  <c r="G4886"/>
  <c r="G4888"/>
  <c r="G4890"/>
  <c r="G4892"/>
  <c r="G4894"/>
  <c r="G4896"/>
  <c r="G4898"/>
  <c r="G4900"/>
  <c r="G4902"/>
  <c r="G4904"/>
  <c r="G4906"/>
  <c r="G4908"/>
  <c r="G4910"/>
  <c r="G4912"/>
  <c r="G4914"/>
  <c r="G4916"/>
  <c r="G4918"/>
  <c r="G4920"/>
  <c r="G4922"/>
  <c r="G4924"/>
  <c r="G4926"/>
  <c r="G4928"/>
  <c r="G4930"/>
  <c r="G4932"/>
  <c r="G4934"/>
  <c r="G4936"/>
  <c r="G4938"/>
  <c r="G4940"/>
  <c r="G4942"/>
  <c r="G4944"/>
  <c r="G4946"/>
  <c r="G4948"/>
  <c r="G4950"/>
  <c r="G4952"/>
  <c r="G4954"/>
  <c r="G4956"/>
  <c r="G4958"/>
  <c r="G4960"/>
  <c r="G4962"/>
  <c r="G4964"/>
  <c r="G4966"/>
  <c r="G4968"/>
  <c r="G4970"/>
  <c r="G4972"/>
  <c r="G4974"/>
  <c r="G4976"/>
  <c r="G4978"/>
  <c r="G4980"/>
  <c r="G4982"/>
  <c r="G4984"/>
  <c r="G4986"/>
  <c r="G4988"/>
  <c r="G4990"/>
  <c r="G4992"/>
  <c r="G4994"/>
  <c r="G4996"/>
  <c r="G4998"/>
  <c r="G5000"/>
  <c r="G5002"/>
  <c r="G5004"/>
  <c r="G5006"/>
  <c r="G5008"/>
  <c r="G5010"/>
  <c r="G5012"/>
  <c r="G5014"/>
  <c r="G5016"/>
  <c r="G5018"/>
  <c r="G5020"/>
  <c r="G5022"/>
  <c r="G5024"/>
  <c r="G5026"/>
  <c r="G5028"/>
  <c r="G5030"/>
  <c r="G5032"/>
  <c r="G5034"/>
  <c r="G5036"/>
  <c r="G5038"/>
  <c r="G5040"/>
  <c r="G5042"/>
  <c r="G5044"/>
  <c r="G5046"/>
  <c r="G5048"/>
  <c r="G5050"/>
  <c r="G5052"/>
  <c r="G5054"/>
  <c r="G5056"/>
  <c r="G5058"/>
  <c r="G5060"/>
  <c r="G5062"/>
  <c r="G5064"/>
  <c r="G5066"/>
  <c r="G5068"/>
  <c r="G5070"/>
  <c r="G5072"/>
  <c r="G5074"/>
  <c r="G5076"/>
  <c r="G5078"/>
  <c r="G5080"/>
  <c r="G5082"/>
  <c r="G5084"/>
  <c r="G5086"/>
  <c r="G5088"/>
  <c r="G5090"/>
  <c r="G5092"/>
  <c r="G5094"/>
  <c r="G5096"/>
  <c r="G5098"/>
  <c r="G5100"/>
  <c r="G5102"/>
  <c r="G5104"/>
  <c r="G5106"/>
  <c r="G5108"/>
  <c r="G5110"/>
  <c r="G5112"/>
  <c r="G5114"/>
  <c r="G5116"/>
  <c r="G5118"/>
  <c r="G5120"/>
  <c r="G5122"/>
  <c r="G5124"/>
  <c r="G5126"/>
  <c r="G5128"/>
  <c r="G5130"/>
  <c r="G5132"/>
  <c r="G5134"/>
  <c r="G5136"/>
  <c r="G5138"/>
  <c r="G5140"/>
  <c r="G5142"/>
  <c r="G5144"/>
  <c r="G5146"/>
  <c r="G5148"/>
  <c r="G5150"/>
  <c r="G5152"/>
  <c r="G5154"/>
  <c r="G5156"/>
  <c r="G5158"/>
  <c r="G5160"/>
  <c r="G5162"/>
  <c r="G5164"/>
  <c r="G5166"/>
  <c r="G5168"/>
  <c r="G5170"/>
  <c r="G5172"/>
  <c r="G5174"/>
  <c r="G5176"/>
  <c r="G5178"/>
  <c r="G5180"/>
  <c r="G5182"/>
  <c r="G5184"/>
  <c r="G5186"/>
  <c r="G5188"/>
  <c r="G5190"/>
  <c r="G5192"/>
  <c r="G5194"/>
  <c r="G5196"/>
  <c r="G5198"/>
  <c r="G5200"/>
  <c r="G5202"/>
  <c r="G5204"/>
  <c r="G5206"/>
  <c r="G5208"/>
  <c r="G5210"/>
  <c r="G5212"/>
  <c r="G5214"/>
  <c r="G5216"/>
  <c r="G5218"/>
  <c r="G5220"/>
  <c r="G5222"/>
  <c r="G5224"/>
  <c r="G5226"/>
  <c r="G5228"/>
  <c r="G5230"/>
  <c r="G5232"/>
  <c r="G5234"/>
  <c r="G5236"/>
  <c r="G5238"/>
  <c r="G5240"/>
  <c r="G5242"/>
  <c r="G5244"/>
  <c r="G5246"/>
  <c r="G5248"/>
  <c r="G5250"/>
  <c r="G5252"/>
  <c r="G5254"/>
  <c r="G5256"/>
  <c r="G5258"/>
  <c r="G5260"/>
  <c r="G5262"/>
  <c r="G5264"/>
  <c r="G5266"/>
  <c r="G5268"/>
  <c r="G5270"/>
  <c r="G5272"/>
  <c r="G5274"/>
  <c r="G5276"/>
  <c r="G5278"/>
  <c r="G5280"/>
  <c r="G5282"/>
  <c r="G5284"/>
  <c r="G5286"/>
  <c r="G5288"/>
  <c r="G5290"/>
  <c r="G5292"/>
  <c r="G5294"/>
  <c r="G5296"/>
  <c r="G5298"/>
  <c r="G5300"/>
  <c r="G5302"/>
  <c r="G5304"/>
  <c r="G5306"/>
  <c r="G5308"/>
  <c r="G5310"/>
  <c r="G5312"/>
  <c r="G5314"/>
  <c r="G5316"/>
  <c r="G5318"/>
  <c r="G5320"/>
  <c r="G5322"/>
  <c r="G5324"/>
  <c r="G5326"/>
  <c r="G5328"/>
  <c r="G5330"/>
  <c r="D5331"/>
  <c r="D6"/>
  <c r="E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G706"/>
  <c r="G707"/>
  <c r="G708"/>
  <c r="G709"/>
  <c r="G710"/>
  <c r="G711"/>
  <c r="G712"/>
  <c r="G713"/>
  <c r="G714"/>
  <c r="G715"/>
  <c r="G716"/>
  <c r="G717"/>
  <c r="G718"/>
  <c r="G719"/>
  <c r="G720"/>
  <c r="G721"/>
  <c r="G722"/>
  <c r="G723"/>
  <c r="G724"/>
  <c r="G725"/>
  <c r="G726"/>
  <c r="G727"/>
  <c r="G728"/>
  <c r="G729"/>
  <c r="G730"/>
  <c r="G731"/>
  <c r="G732"/>
  <c r="G733"/>
  <c r="G734"/>
  <c r="G735"/>
  <c r="G736"/>
  <c r="G737"/>
  <c r="G738"/>
  <c r="G739"/>
  <c r="G740"/>
  <c r="G741"/>
  <c r="G742"/>
  <c r="G743"/>
  <c r="G744"/>
  <c r="G745"/>
  <c r="G746"/>
  <c r="G747"/>
  <c r="G748"/>
  <c r="G749"/>
  <c r="G750"/>
  <c r="G751"/>
  <c r="G752"/>
  <c r="G753"/>
  <c r="G754"/>
  <c r="G755"/>
  <c r="G756"/>
  <c r="G757"/>
  <c r="G758"/>
  <c r="G759"/>
  <c r="G760"/>
  <c r="G761"/>
  <c r="G762"/>
  <c r="G763"/>
  <c r="G764"/>
  <c r="G765"/>
  <c r="G766"/>
  <c r="G767"/>
  <c r="G768"/>
  <c r="G769"/>
  <c r="G770"/>
  <c r="G771"/>
  <c r="G772"/>
  <c r="G773"/>
  <c r="G774"/>
  <c r="G775"/>
  <c r="G776"/>
  <c r="G777"/>
  <c r="G778"/>
  <c r="G779"/>
  <c r="G780"/>
  <c r="G78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8"/>
  <c r="G991"/>
  <c r="G992"/>
  <c r="G993"/>
  <c r="G994"/>
  <c r="G995"/>
  <c r="G996"/>
  <c r="G997"/>
  <c r="G998"/>
  <c r="G999"/>
  <c r="G1000"/>
  <c r="G1001"/>
  <c r="G1002"/>
  <c r="G1003"/>
  <c r="G1004"/>
  <c r="G1005"/>
  <c r="G1006"/>
  <c r="G1007"/>
  <c r="G1008"/>
  <c r="G1009"/>
  <c r="G1010"/>
  <c r="G1011"/>
  <c r="G1012"/>
  <c r="G1013"/>
  <c r="G1014"/>
  <c r="G1015"/>
  <c r="G1016"/>
  <c r="G1017"/>
  <c r="G1018"/>
  <c r="G1019"/>
  <c r="G1020"/>
  <c r="G1021"/>
  <c r="G1022"/>
  <c r="G1023"/>
  <c r="G1024"/>
  <c r="G1025"/>
  <c r="G1026"/>
  <c r="G1027"/>
  <c r="G1028"/>
  <c r="G1029"/>
  <c r="G1030"/>
  <c r="G1031"/>
  <c r="G1032"/>
  <c r="G1033"/>
  <c r="G1034"/>
  <c r="G1035"/>
  <c r="G1036"/>
  <c r="G1037"/>
  <c r="G1038"/>
  <c r="G1039"/>
  <c r="G1040"/>
  <c r="G1041"/>
  <c r="G1042"/>
  <c r="G1043"/>
  <c r="G1044"/>
  <c r="G1045"/>
  <c r="G1046"/>
  <c r="G1047"/>
  <c r="G1048"/>
  <c r="G1049"/>
  <c r="G1050"/>
  <c r="G1051"/>
  <c r="G1052"/>
  <c r="G1053"/>
  <c r="G1054"/>
  <c r="G1055"/>
  <c r="G1056"/>
  <c r="G1057"/>
  <c r="G1058"/>
  <c r="G1059"/>
  <c r="G1060"/>
  <c r="G1061"/>
  <c r="G1062"/>
  <c r="G1063"/>
  <c r="G1064"/>
  <c r="G1065"/>
  <c r="G1066"/>
  <c r="G1067"/>
  <c r="G1068"/>
  <c r="G1069"/>
  <c r="G1070"/>
  <c r="G1071"/>
  <c r="G1072"/>
  <c r="G1073"/>
  <c r="G1074"/>
  <c r="G1075"/>
  <c r="G1076"/>
  <c r="G1077"/>
  <c r="G1078"/>
  <c r="G1079"/>
  <c r="G1080"/>
  <c r="G1081"/>
  <c r="G1082"/>
  <c r="G1083"/>
  <c r="G1084"/>
  <c r="G1085"/>
  <c r="G1086"/>
  <c r="G1087"/>
  <c r="G1088"/>
  <c r="G1089"/>
  <c r="G1090"/>
  <c r="G1091"/>
  <c r="G1092"/>
  <c r="G1093"/>
  <c r="G1094"/>
  <c r="G1095"/>
  <c r="G1096"/>
  <c r="G1097"/>
  <c r="G1098"/>
  <c r="G1099"/>
  <c r="G1100"/>
  <c r="G1101"/>
  <c r="G1102"/>
  <c r="G1103"/>
  <c r="G1104"/>
  <c r="G1105"/>
  <c r="G1106"/>
  <c r="G1107"/>
  <c r="G1108"/>
  <c r="G1109"/>
  <c r="G1110"/>
  <c r="G1111"/>
  <c r="G1112"/>
  <c r="G1113"/>
  <c r="G1114"/>
  <c r="G1115"/>
  <c r="G1116"/>
  <c r="G1117"/>
  <c r="G1118"/>
  <c r="G1119"/>
  <c r="G1120"/>
  <c r="G1121"/>
  <c r="G1122"/>
  <c r="G1123"/>
  <c r="G1124"/>
  <c r="G1125"/>
  <c r="G1126"/>
  <c r="G1127"/>
  <c r="G1128"/>
  <c r="G1129"/>
  <c r="G1130"/>
  <c r="G1131"/>
  <c r="G1132"/>
  <c r="G1133"/>
  <c r="G1134"/>
  <c r="G1135"/>
  <c r="G1136"/>
  <c r="G1137"/>
  <c r="G1138"/>
  <c r="G1139"/>
  <c r="G1140"/>
  <c r="G1141"/>
  <c r="G1142"/>
  <c r="G1143"/>
  <c r="G1144"/>
  <c r="G1145"/>
  <c r="G1146"/>
  <c r="G1147"/>
  <c r="G1148"/>
  <c r="G1149"/>
  <c r="G1150"/>
  <c r="G1151"/>
  <c r="G1152"/>
  <c r="G1153"/>
  <c r="G1154"/>
  <c r="G1155"/>
  <c r="G1156"/>
  <c r="G1157"/>
  <c r="G1158"/>
  <c r="G1159"/>
  <c r="G1160"/>
  <c r="G1161"/>
  <c r="G1162"/>
  <c r="G1163"/>
  <c r="G1164"/>
  <c r="G1165"/>
  <c r="G1166"/>
  <c r="G1167"/>
  <c r="G1168"/>
  <c r="G1169"/>
  <c r="G1170"/>
  <c r="G1171"/>
  <c r="G1172"/>
  <c r="G1173"/>
  <c r="G1174"/>
  <c r="G1175"/>
  <c r="G1176"/>
  <c r="G1177"/>
  <c r="G1178"/>
  <c r="G1179"/>
  <c r="G1180"/>
  <c r="G1181"/>
  <c r="G1182"/>
  <c r="G1183"/>
  <c r="G1184"/>
  <c r="G1185"/>
  <c r="G1186"/>
  <c r="G1187"/>
  <c r="G1188"/>
  <c r="G1189"/>
  <c r="G1190"/>
  <c r="G1191"/>
  <c r="G1192"/>
  <c r="G1193"/>
  <c r="G1194"/>
  <c r="G1195"/>
  <c r="G1196"/>
  <c r="G1197"/>
  <c r="G1198"/>
  <c r="G1199"/>
  <c r="G1200"/>
  <c r="G1201"/>
  <c r="G1202"/>
  <c r="G1203"/>
  <c r="G1204"/>
  <c r="G1205"/>
  <c r="G1206"/>
  <c r="G1207"/>
  <c r="G1208"/>
  <c r="G1209"/>
  <c r="G1210"/>
  <c r="G1211"/>
  <c r="G1212"/>
  <c r="G1213"/>
  <c r="G1214"/>
  <c r="G1215"/>
  <c r="G1216"/>
  <c r="G1217"/>
  <c r="G1218"/>
  <c r="G1219"/>
  <c r="G1220"/>
  <c r="G1221"/>
  <c r="G1222"/>
  <c r="G1223"/>
  <c r="G1224"/>
  <c r="G1225"/>
  <c r="G1226"/>
  <c r="G1227"/>
  <c r="G1228"/>
  <c r="G1229"/>
  <c r="G1230"/>
  <c r="G1231"/>
  <c r="G1232"/>
  <c r="G1233"/>
  <c r="G1234"/>
  <c r="G1235"/>
  <c r="G1236"/>
  <c r="G1237"/>
  <c r="G1238"/>
  <c r="G1239"/>
  <c r="G1240"/>
  <c r="G1241"/>
  <c r="G1242"/>
  <c r="G1243"/>
  <c r="G1244"/>
  <c r="G1245"/>
  <c r="G1246"/>
  <c r="G1247"/>
  <c r="G1248"/>
  <c r="G1249"/>
  <c r="G1250"/>
  <c r="G1251"/>
  <c r="G1252"/>
  <c r="G1253"/>
  <c r="G1254"/>
  <c r="G1255"/>
  <c r="G1256"/>
  <c r="G1257"/>
  <c r="G1258"/>
  <c r="G1259"/>
  <c r="G1260"/>
  <c r="G1261"/>
  <c r="G1262"/>
  <c r="G1263"/>
  <c r="G1264"/>
  <c r="G1265"/>
  <c r="G1266"/>
  <c r="G1267"/>
  <c r="G1268"/>
  <c r="G1269"/>
  <c r="G1270"/>
  <c r="G1271"/>
  <c r="G1272"/>
  <c r="G1273"/>
  <c r="G1274"/>
  <c r="G1275"/>
  <c r="G1276"/>
  <c r="G1277"/>
  <c r="G1278"/>
  <c r="G1279"/>
  <c r="G1280"/>
  <c r="G1281"/>
  <c r="G1282"/>
  <c r="G1283"/>
  <c r="G1284"/>
  <c r="G1285"/>
  <c r="G1286"/>
  <c r="G1287"/>
  <c r="G1288"/>
  <c r="G1289"/>
  <c r="G1290"/>
  <c r="G1291"/>
  <c r="G1292"/>
  <c r="G1293"/>
  <c r="G1294"/>
  <c r="G1295"/>
  <c r="G1296"/>
  <c r="G1297"/>
  <c r="G1298"/>
  <c r="G1299"/>
  <c r="G1300"/>
  <c r="G1301"/>
  <c r="G1302"/>
  <c r="G1303"/>
  <c r="G1304"/>
  <c r="G1305"/>
  <c r="G1306"/>
  <c r="G1307"/>
  <c r="G1308"/>
  <c r="G1309"/>
  <c r="G1310"/>
  <c r="G1311"/>
  <c r="G1312"/>
  <c r="G1313"/>
  <c r="G1314"/>
  <c r="G1315"/>
  <c r="G1316"/>
  <c r="G1317"/>
  <c r="G1318"/>
  <c r="G1319"/>
  <c r="G1320"/>
  <c r="G1321"/>
  <c r="G1322"/>
  <c r="G1323"/>
  <c r="G1324"/>
  <c r="G1325"/>
  <c r="G1326"/>
  <c r="G1327"/>
  <c r="G1328"/>
  <c r="G1329"/>
  <c r="G1330"/>
  <c r="G1331"/>
  <c r="G1332"/>
  <c r="G1333"/>
  <c r="G1334"/>
  <c r="G1335"/>
  <c r="G1336"/>
  <c r="G1337"/>
  <c r="G1338"/>
  <c r="G1339"/>
  <c r="G1340"/>
  <c r="G1341"/>
  <c r="G1342"/>
  <c r="G1343"/>
  <c r="G1344"/>
  <c r="G1345"/>
  <c r="G1346"/>
  <c r="G1347"/>
  <c r="G1348"/>
  <c r="G1349"/>
  <c r="G1350"/>
  <c r="G1351"/>
  <c r="G1352"/>
  <c r="G1353"/>
  <c r="G1354"/>
  <c r="G1355"/>
  <c r="G1356"/>
  <c r="G1357"/>
  <c r="G1358"/>
  <c r="G1359"/>
  <c r="G1360"/>
  <c r="G1361"/>
  <c r="G1362"/>
  <c r="G1363"/>
  <c r="G1364"/>
  <c r="G1365"/>
  <c r="G1366"/>
  <c r="G1367"/>
  <c r="G1368"/>
  <c r="G1369"/>
  <c r="G1370"/>
  <c r="G1371"/>
  <c r="G1372"/>
  <c r="G1373"/>
  <c r="G1374"/>
  <c r="G1375"/>
  <c r="G1376"/>
  <c r="G1377"/>
  <c r="G1378"/>
  <c r="G1379"/>
  <c r="G1380"/>
  <c r="G1381"/>
  <c r="G1382"/>
  <c r="G1383"/>
  <c r="G1384"/>
  <c r="G1385"/>
  <c r="G1386"/>
  <c r="G1387"/>
  <c r="G1388"/>
  <c r="G1389"/>
  <c r="G1390"/>
  <c r="G1391"/>
  <c r="G1392"/>
  <c r="G1393"/>
  <c r="G1394"/>
  <c r="G1395"/>
  <c r="G1396"/>
  <c r="G1397"/>
  <c r="G1398"/>
  <c r="G1399"/>
  <c r="G1400"/>
  <c r="G1401"/>
  <c r="G1402"/>
  <c r="G1403"/>
  <c r="G1404"/>
  <c r="G1405"/>
  <c r="G1406"/>
  <c r="G1407"/>
  <c r="G1408"/>
  <c r="G1409"/>
  <c r="G1410"/>
  <c r="G1411"/>
  <c r="G1412"/>
  <c r="G1413"/>
  <c r="G1414"/>
  <c r="G1415"/>
  <c r="G1416"/>
  <c r="G1417"/>
  <c r="G1418"/>
  <c r="G1419"/>
  <c r="G1420"/>
  <c r="G1421"/>
  <c r="G1422"/>
  <c r="G1423"/>
  <c r="G1424"/>
  <c r="G1425"/>
  <c r="G1426"/>
  <c r="G1427"/>
  <c r="G1428"/>
  <c r="G1429"/>
  <c r="G1430"/>
  <c r="G1431"/>
  <c r="G1432"/>
  <c r="G1433"/>
  <c r="G1434"/>
  <c r="G1435"/>
  <c r="G1436"/>
  <c r="G1437"/>
  <c r="G1438"/>
  <c r="G1439"/>
  <c r="G1440"/>
  <c r="G1441"/>
  <c r="G1442"/>
  <c r="G1443"/>
  <c r="G1444"/>
  <c r="G1445"/>
  <c r="G1446"/>
  <c r="G1447"/>
  <c r="G1448"/>
  <c r="G1449"/>
  <c r="G1450"/>
  <c r="G1451"/>
  <c r="G1452"/>
  <c r="G1453"/>
  <c r="G1454"/>
  <c r="G1455"/>
  <c r="G1456"/>
  <c r="G1457"/>
  <c r="G1458"/>
  <c r="G1459"/>
  <c r="G1460"/>
  <c r="G1461"/>
  <c r="G1462"/>
  <c r="G1463"/>
  <c r="G1464"/>
  <c r="G1465"/>
  <c r="G1466"/>
  <c r="G1467"/>
  <c r="G1468"/>
  <c r="G1469"/>
  <c r="G1470"/>
  <c r="G1471"/>
  <c r="G1472"/>
  <c r="G1473"/>
  <c r="G1474"/>
  <c r="G1475"/>
  <c r="G1476"/>
  <c r="G1477"/>
  <c r="G1478"/>
  <c r="G1479"/>
  <c r="G1480"/>
  <c r="G1481"/>
  <c r="G1482"/>
  <c r="G1483"/>
  <c r="G1484"/>
  <c r="G1485"/>
  <c r="G1486"/>
  <c r="G1487"/>
  <c r="G1488"/>
  <c r="G1489"/>
  <c r="G1490"/>
  <c r="G1491"/>
  <c r="G1492"/>
  <c r="G1493"/>
  <c r="G1494"/>
  <c r="G1495"/>
  <c r="G1496"/>
  <c r="G1497"/>
  <c r="G1498"/>
  <c r="G1499"/>
  <c r="G1500"/>
  <c r="G1501"/>
  <c r="G1502"/>
  <c r="G1503"/>
  <c r="G1504"/>
  <c r="G1505"/>
  <c r="G1506"/>
  <c r="G1507"/>
  <c r="G1508"/>
  <c r="G1509"/>
  <c r="G1510"/>
  <c r="G1511"/>
  <c r="G1512"/>
  <c r="G1513"/>
  <c r="G1514"/>
  <c r="G1515"/>
  <c r="G1516"/>
  <c r="G1517"/>
  <c r="G1518"/>
  <c r="G1519"/>
  <c r="G1520"/>
  <c r="G1521"/>
  <c r="G1522"/>
  <c r="G1523"/>
  <c r="G1524"/>
  <c r="G1525"/>
  <c r="G1526"/>
  <c r="G1527"/>
  <c r="G1528"/>
  <c r="G1529"/>
  <c r="G1530"/>
  <c r="G1531"/>
  <c r="G1532"/>
  <c r="G1533"/>
  <c r="G1534"/>
  <c r="G1535"/>
  <c r="G1536"/>
  <c r="G1537"/>
  <c r="G1538"/>
  <c r="G1539"/>
  <c r="G1540"/>
  <c r="G1541"/>
  <c r="G1542"/>
  <c r="G1543"/>
  <c r="G1544"/>
  <c r="G1545"/>
  <c r="G1546"/>
  <c r="G1547"/>
  <c r="G1548"/>
  <c r="G1549"/>
  <c r="G1550"/>
  <c r="G1551"/>
  <c r="G1552"/>
  <c r="G1553"/>
  <c r="G1554"/>
  <c r="G1555"/>
  <c r="G1556"/>
  <c r="G1557"/>
  <c r="G1558"/>
  <c r="G1559"/>
  <c r="G1560"/>
  <c r="G1561"/>
  <c r="G1562"/>
  <c r="G1563"/>
  <c r="G1564"/>
  <c r="G1565"/>
  <c r="G1566"/>
  <c r="G1567"/>
  <c r="G1568"/>
  <c r="G1569"/>
  <c r="G1570"/>
  <c r="G1571"/>
  <c r="G1572"/>
  <c r="G1573"/>
  <c r="G1574"/>
  <c r="G1575"/>
  <c r="G1576"/>
  <c r="G1577"/>
  <c r="G1578"/>
  <c r="G1579"/>
  <c r="G1580"/>
  <c r="G1581"/>
  <c r="G1582"/>
  <c r="G1583"/>
  <c r="G1584"/>
  <c r="G1585"/>
  <c r="G1586"/>
  <c r="G1587"/>
  <c r="G1588"/>
  <c r="G1589"/>
  <c r="G1590"/>
  <c r="G1591"/>
  <c r="G1592"/>
  <c r="G1593"/>
  <c r="G1594"/>
  <c r="G1595"/>
  <c r="G1596"/>
  <c r="G1597"/>
  <c r="G1598"/>
  <c r="G1599"/>
  <c r="G1600"/>
  <c r="G1601"/>
  <c r="G1602"/>
  <c r="G1603"/>
  <c r="G1604"/>
  <c r="G1605"/>
  <c r="G1606"/>
  <c r="G1607"/>
  <c r="G1608"/>
  <c r="G1609"/>
  <c r="G1610"/>
  <c r="G1611"/>
  <c r="G1612"/>
  <c r="G1613"/>
  <c r="G1614"/>
  <c r="G1615"/>
  <c r="G1616"/>
  <c r="G1617"/>
  <c r="G1618"/>
  <c r="G1619"/>
  <c r="G1620"/>
  <c r="G1621"/>
  <c r="G1622"/>
  <c r="G1623"/>
  <c r="G1624"/>
  <c r="G1625"/>
  <c r="G1626"/>
  <c r="G1627"/>
  <c r="G1628"/>
  <c r="G1629"/>
  <c r="E2282"/>
  <c r="G2282" s="1"/>
  <c r="E2284"/>
  <c r="G2284" s="1"/>
  <c r="E2286"/>
  <c r="G2286" s="1"/>
  <c r="E2288"/>
  <c r="G2288" s="1"/>
  <c r="E2290"/>
  <c r="G2290" s="1"/>
  <c r="E2292"/>
  <c r="G2292" s="1"/>
  <c r="E2294"/>
  <c r="G2294" s="1"/>
  <c r="E2296"/>
  <c r="G2296" s="1"/>
  <c r="E2298"/>
  <c r="G2298" s="1"/>
  <c r="E2300"/>
  <c r="G2300" s="1"/>
  <c r="E2302"/>
  <c r="G2302" s="1"/>
  <c r="E2304"/>
  <c r="G2304" s="1"/>
  <c r="E2306"/>
  <c r="G2306" s="1"/>
  <c r="E2308"/>
  <c r="G2308" s="1"/>
  <c r="E2310"/>
  <c r="G2310" s="1"/>
  <c r="E2312"/>
  <c r="G2312" s="1"/>
  <c r="E2314"/>
  <c r="G2314" s="1"/>
  <c r="E2316"/>
  <c r="G2316" s="1"/>
  <c r="E2318"/>
  <c r="G2318" s="1"/>
  <c r="E2320"/>
  <c r="G2320" s="1"/>
  <c r="E2322"/>
  <c r="G2322" s="1"/>
  <c r="E2324"/>
  <c r="G2324" s="1"/>
  <c r="E2326"/>
  <c r="G2326" s="1"/>
  <c r="E2328"/>
  <c r="G2328" s="1"/>
  <c r="E2330"/>
  <c r="G2330" s="1"/>
  <c r="E2332"/>
  <c r="G2332" s="1"/>
  <c r="E2334"/>
  <c r="G2334" s="1"/>
  <c r="E2336"/>
  <c r="G2336" s="1"/>
  <c r="E2338"/>
  <c r="G2338" s="1"/>
  <c r="E2340"/>
  <c r="G2340" s="1"/>
  <c r="E2342"/>
  <c r="G2342" s="1"/>
  <c r="E2344"/>
  <c r="G2344" s="1"/>
  <c r="E2346"/>
  <c r="G2346" s="1"/>
  <c r="E2348"/>
  <c r="G2348" s="1"/>
  <c r="E2350"/>
  <c r="G2350" s="1"/>
  <c r="E2352"/>
  <c r="G2352" s="1"/>
  <c r="E2354"/>
  <c r="G2354" s="1"/>
  <c r="E2356"/>
  <c r="G2356" s="1"/>
  <c r="E2358"/>
  <c r="G2358" s="1"/>
  <c r="E2360"/>
  <c r="G2360" s="1"/>
  <c r="E2362"/>
  <c r="G2362" s="1"/>
  <c r="E2364"/>
  <c r="G2364" s="1"/>
  <c r="E2366"/>
  <c r="G2366" s="1"/>
  <c r="E2368"/>
  <c r="G2368" s="1"/>
  <c r="E2370"/>
  <c r="G2370" s="1"/>
  <c r="E2372"/>
  <c r="G2372" s="1"/>
  <c r="E2374"/>
  <c r="G2374" s="1"/>
  <c r="E2376"/>
  <c r="G2376" s="1"/>
  <c r="E2378"/>
  <c r="G2378" s="1"/>
  <c r="E2380"/>
  <c r="G2380" s="1"/>
  <c r="E2382"/>
  <c r="G2382" s="1"/>
  <c r="E2384"/>
  <c r="G2384" s="1"/>
  <c r="E2386"/>
  <c r="G2386" s="1"/>
  <c r="E2388"/>
  <c r="G2388" s="1"/>
  <c r="E2390"/>
  <c r="G2390" s="1"/>
  <c r="E2392"/>
  <c r="G2392" s="1"/>
  <c r="E2394"/>
  <c r="G2394" s="1"/>
  <c r="E2396"/>
  <c r="G2396" s="1"/>
  <c r="E2398"/>
  <c r="G2398" s="1"/>
  <c r="E2400"/>
  <c r="G2400" s="1"/>
  <c r="E2402"/>
  <c r="G2402" s="1"/>
  <c r="E2404"/>
  <c r="G2404" s="1"/>
  <c r="E2406"/>
  <c r="G2406" s="1"/>
  <c r="E2408"/>
  <c r="G2408" s="1"/>
  <c r="E2410"/>
  <c r="G2410" s="1"/>
  <c r="E2412"/>
  <c r="G2412" s="1"/>
  <c r="E2414"/>
  <c r="G2414" s="1"/>
  <c r="E2416"/>
  <c r="G2416" s="1"/>
  <c r="E2418"/>
  <c r="G2418" s="1"/>
  <c r="E2420"/>
  <c r="G2420" s="1"/>
  <c r="E2422"/>
  <c r="G2422" s="1"/>
  <c r="E2424"/>
  <c r="G2424" s="1"/>
  <c r="E2426"/>
  <c r="G2426" s="1"/>
  <c r="E2428"/>
  <c r="G2428" s="1"/>
  <c r="E2430"/>
  <c r="G2430" s="1"/>
  <c r="E2432"/>
  <c r="G2432" s="1"/>
  <c r="E2434"/>
  <c r="G2434" s="1"/>
  <c r="E2436"/>
  <c r="G2436" s="1"/>
  <c r="E2438"/>
  <c r="G2438" s="1"/>
  <c r="E2440"/>
  <c r="G2440" s="1"/>
  <c r="E2442"/>
  <c r="G2442" s="1"/>
  <c r="E2444"/>
  <c r="G2444" s="1"/>
  <c r="E2446"/>
  <c r="G2446" s="1"/>
  <c r="E2448"/>
  <c r="G2448" s="1"/>
  <c r="E2450"/>
  <c r="G2450" s="1"/>
  <c r="E2452"/>
  <c r="G2452" s="1"/>
  <c r="E2454"/>
  <c r="G2454" s="1"/>
  <c r="E2456"/>
  <c r="G2456" s="1"/>
  <c r="E2458"/>
  <c r="G2458" s="1"/>
  <c r="E2460"/>
  <c r="G2460" s="1"/>
  <c r="E2462"/>
  <c r="G2462" s="1"/>
  <c r="E2464"/>
  <c r="G2464" s="1"/>
  <c r="E2466"/>
  <c r="G2466" s="1"/>
  <c r="E2468"/>
  <c r="G2468" s="1"/>
  <c r="E2470"/>
  <c r="G2470" s="1"/>
  <c r="E2472"/>
  <c r="G2472" s="1"/>
  <c r="E2474"/>
  <c r="G2474" s="1"/>
  <c r="E2476"/>
  <c r="G2476" s="1"/>
  <c r="E2478"/>
  <c r="G2478" s="1"/>
  <c r="E2480"/>
  <c r="G2480" s="1"/>
  <c r="E2482"/>
  <c r="G2482" s="1"/>
  <c r="E2484"/>
  <c r="G2484" s="1"/>
  <c r="E2486"/>
  <c r="G2486" s="1"/>
  <c r="E2488"/>
  <c r="G2488" s="1"/>
  <c r="E2490"/>
  <c r="G2490" s="1"/>
  <c r="E2492"/>
  <c r="G2492" s="1"/>
  <c r="E2494"/>
  <c r="G2494" s="1"/>
  <c r="E2496"/>
  <c r="G2496" s="1"/>
  <c r="E2498"/>
  <c r="G2498" s="1"/>
  <c r="E2500"/>
  <c r="G2500" s="1"/>
  <c r="E2502"/>
  <c r="G2502" s="1"/>
  <c r="E2504"/>
  <c r="G2504" s="1"/>
  <c r="E2506"/>
  <c r="G2506" s="1"/>
  <c r="E2508"/>
  <c r="G2508" s="1"/>
  <c r="E2510"/>
  <c r="G2510" s="1"/>
  <c r="E2512"/>
  <c r="G2512" s="1"/>
  <c r="E2514"/>
  <c r="G2514" s="1"/>
  <c r="E2516"/>
  <c r="G2516" s="1"/>
  <c r="E2518"/>
  <c r="G2518" s="1"/>
  <c r="E2520"/>
  <c r="G2520" s="1"/>
  <c r="E2522"/>
  <c r="G2522" s="1"/>
  <c r="E2524"/>
  <c r="G2524" s="1"/>
  <c r="E2526"/>
  <c r="G2526" s="1"/>
  <c r="E2528"/>
  <c r="G2528" s="1"/>
  <c r="E2530"/>
  <c r="G2530" s="1"/>
  <c r="E2532"/>
  <c r="G2532" s="1"/>
  <c r="E2534"/>
  <c r="G2534" s="1"/>
  <c r="E2536"/>
  <c r="G2536" s="1"/>
  <c r="E2538"/>
  <c r="G2538" s="1"/>
  <c r="E2540"/>
  <c r="G2540" s="1"/>
  <c r="E2542"/>
  <c r="G2542" s="1"/>
  <c r="E2544"/>
  <c r="G2544" s="1"/>
  <c r="E2546"/>
  <c r="G2546" s="1"/>
  <c r="E2548"/>
  <c r="G2548" s="1"/>
  <c r="G1630"/>
  <c r="G1631"/>
  <c r="G1632"/>
  <c r="G1633"/>
  <c r="G1634"/>
  <c r="G1635"/>
  <c r="G1636"/>
  <c r="G1637"/>
  <c r="G1638"/>
  <c r="G1639"/>
  <c r="G1640"/>
  <c r="G1641"/>
  <c r="G1642"/>
  <c r="G1643"/>
  <c r="G1644"/>
  <c r="G1645"/>
  <c r="G1646"/>
  <c r="G1647"/>
  <c r="G1648"/>
  <c r="G1649"/>
  <c r="G1650"/>
  <c r="G1651"/>
  <c r="G1652"/>
  <c r="G1653"/>
  <c r="G1654"/>
  <c r="G1655"/>
  <c r="G1656"/>
  <c r="G1657"/>
  <c r="G1658"/>
  <c r="G1659"/>
  <c r="G1660"/>
  <c r="G1661"/>
  <c r="G1662"/>
  <c r="G1663"/>
  <c r="G1664"/>
  <c r="G1665"/>
  <c r="G1666"/>
  <c r="G1667"/>
  <c r="G1668"/>
  <c r="G1669"/>
  <c r="G1670"/>
  <c r="G1671"/>
  <c r="G1672"/>
  <c r="G1673"/>
  <c r="G1674"/>
  <c r="G1675"/>
  <c r="G1676"/>
  <c r="G1677"/>
  <c r="G1678"/>
  <c r="G1679"/>
  <c r="G1680"/>
  <c r="G1681"/>
  <c r="G1682"/>
  <c r="G1683"/>
  <c r="G1684"/>
  <c r="G1685"/>
  <c r="G1686"/>
  <c r="G1687"/>
  <c r="G1688"/>
  <c r="G1689"/>
  <c r="G1690"/>
  <c r="G1691"/>
  <c r="G1692"/>
  <c r="G1693"/>
  <c r="G1694"/>
  <c r="G1695"/>
  <c r="G1696"/>
  <c r="G1697"/>
  <c r="G1698"/>
  <c r="G1699"/>
  <c r="G1700"/>
  <c r="G1701"/>
  <c r="G1702"/>
  <c r="G1703"/>
  <c r="G1704"/>
  <c r="G1705"/>
  <c r="G1706"/>
  <c r="G1707"/>
  <c r="G1708"/>
  <c r="G1709"/>
  <c r="G1710"/>
  <c r="G1711"/>
  <c r="G1712"/>
  <c r="G1713"/>
  <c r="G1714"/>
  <c r="G1715"/>
  <c r="G1716"/>
  <c r="G1717"/>
  <c r="G1718"/>
  <c r="G1719"/>
  <c r="G1720"/>
  <c r="G1721"/>
  <c r="G1722"/>
  <c r="G1723"/>
  <c r="G1724"/>
  <c r="G1725"/>
  <c r="G1726"/>
  <c r="G1727"/>
  <c r="G1728"/>
  <c r="G1729"/>
  <c r="G1730"/>
  <c r="G1731"/>
  <c r="G1732"/>
  <c r="G1733"/>
  <c r="G1734"/>
  <c r="G1735"/>
  <c r="G1736"/>
  <c r="G1737"/>
  <c r="G1738"/>
  <c r="G1739"/>
  <c r="G1740"/>
  <c r="G1741"/>
  <c r="G1742"/>
  <c r="G1743"/>
  <c r="G1744"/>
  <c r="G1745"/>
  <c r="G1746"/>
  <c r="G1747"/>
  <c r="G1748"/>
  <c r="G1749"/>
  <c r="G1750"/>
  <c r="G1751"/>
  <c r="G1752"/>
  <c r="G1753"/>
  <c r="G1754"/>
  <c r="G1755"/>
  <c r="G1756"/>
  <c r="G1757"/>
  <c r="G1758"/>
  <c r="G1759"/>
  <c r="G1760"/>
  <c r="G1761"/>
  <c r="G1762"/>
  <c r="G1763"/>
  <c r="G1764"/>
  <c r="G1765"/>
  <c r="G1766"/>
  <c r="G1767"/>
  <c r="G1768"/>
  <c r="G1769"/>
  <c r="G1770"/>
  <c r="G1771"/>
  <c r="G1772"/>
  <c r="G1773"/>
  <c r="G1774"/>
  <c r="G1775"/>
  <c r="G1776"/>
  <c r="G1777"/>
  <c r="G1778"/>
  <c r="G1779"/>
  <c r="G1780"/>
  <c r="G1781"/>
  <c r="G1782"/>
  <c r="G1783"/>
  <c r="G1784"/>
  <c r="G1785"/>
  <c r="G1786"/>
  <c r="G1787"/>
  <c r="G1788"/>
  <c r="G1789"/>
  <c r="G1790"/>
  <c r="G1791"/>
  <c r="G1792"/>
  <c r="G1793"/>
  <c r="G1794"/>
  <c r="G1795"/>
  <c r="G1796"/>
  <c r="G1797"/>
  <c r="G1798"/>
  <c r="G1799"/>
  <c r="G1800"/>
  <c r="G1801"/>
  <c r="G1802"/>
  <c r="G1803"/>
  <c r="G1804"/>
  <c r="G1805"/>
  <c r="G1806"/>
  <c r="G1807"/>
  <c r="G1808"/>
  <c r="G1809"/>
  <c r="G1810"/>
  <c r="G1811"/>
  <c r="G1812"/>
  <c r="G1813"/>
  <c r="G1814"/>
  <c r="G1815"/>
  <c r="G1816"/>
  <c r="G1817"/>
  <c r="G1818"/>
  <c r="G1819"/>
  <c r="G1820"/>
  <c r="G1821"/>
  <c r="G1822"/>
  <c r="G1823"/>
  <c r="G1824"/>
  <c r="G1825"/>
  <c r="G1826"/>
  <c r="G1827"/>
  <c r="G1828"/>
  <c r="G1829"/>
  <c r="G1830"/>
  <c r="G1831"/>
  <c r="G1832"/>
  <c r="G1833"/>
  <c r="G1834"/>
  <c r="G1835"/>
  <c r="G1836"/>
  <c r="G1837"/>
  <c r="G1838"/>
  <c r="G1839"/>
  <c r="G1840"/>
  <c r="G1841"/>
  <c r="G1842"/>
  <c r="G1843"/>
  <c r="G1844"/>
  <c r="G1845"/>
  <c r="G1846"/>
  <c r="G1847"/>
  <c r="G1848"/>
  <c r="G1849"/>
  <c r="G1850"/>
  <c r="G1851"/>
  <c r="G1852"/>
  <c r="G1853"/>
  <c r="G1854"/>
  <c r="G1855"/>
  <c r="G1856"/>
  <c r="G1857"/>
  <c r="G1858"/>
  <c r="G1859"/>
  <c r="G1860"/>
  <c r="G1861"/>
  <c r="G1862"/>
  <c r="G1863"/>
  <c r="G1864"/>
  <c r="G1865"/>
  <c r="G1866"/>
  <c r="G1867"/>
  <c r="G1868"/>
  <c r="G1869"/>
  <c r="G1870"/>
  <c r="G1871"/>
  <c r="G1872"/>
  <c r="G1873"/>
  <c r="G1874"/>
  <c r="G1875"/>
  <c r="G1876"/>
  <c r="G1877"/>
  <c r="G1878"/>
  <c r="G1879"/>
  <c r="G1880"/>
  <c r="G1881"/>
  <c r="G1882"/>
  <c r="G1883"/>
  <c r="G1884"/>
  <c r="G1885"/>
  <c r="G1886"/>
  <c r="G1887"/>
  <c r="G1888"/>
  <c r="G1889"/>
  <c r="G1890"/>
  <c r="G1891"/>
  <c r="G1892"/>
  <c r="G1893"/>
  <c r="G1894"/>
  <c r="G1895"/>
  <c r="G1896"/>
  <c r="G1897"/>
  <c r="G1898"/>
  <c r="G1899"/>
  <c r="G1900"/>
  <c r="G1901"/>
  <c r="G1902"/>
  <c r="G1903"/>
  <c r="G1904"/>
  <c r="G1905"/>
  <c r="G1906"/>
  <c r="G1907"/>
  <c r="G1908"/>
  <c r="G1909"/>
  <c r="G1910"/>
  <c r="G1911"/>
  <c r="G1912"/>
  <c r="G1913"/>
  <c r="G1914"/>
  <c r="G1915"/>
  <c r="G1916"/>
  <c r="G1917"/>
  <c r="G1918"/>
  <c r="G1919"/>
  <c r="G1920"/>
  <c r="G1921"/>
  <c r="G1922"/>
  <c r="G1923"/>
  <c r="G1924"/>
  <c r="G1925"/>
  <c r="G1926"/>
  <c r="G1927"/>
  <c r="G1928"/>
  <c r="G1929"/>
  <c r="G1930"/>
  <c r="G1931"/>
  <c r="G1932"/>
  <c r="G1933"/>
  <c r="G1934"/>
  <c r="G1935"/>
  <c r="G1936"/>
  <c r="G1937"/>
  <c r="G1938"/>
  <c r="G1939"/>
  <c r="G1940"/>
  <c r="G1941"/>
  <c r="G1942"/>
  <c r="G1943"/>
  <c r="G1944"/>
  <c r="G1945"/>
  <c r="G1946"/>
  <c r="G1947"/>
  <c r="G1948"/>
  <c r="G1949"/>
  <c r="G1950"/>
  <c r="G1951"/>
  <c r="G1952"/>
  <c r="G1953"/>
  <c r="G1954"/>
  <c r="G1955"/>
  <c r="G1956"/>
  <c r="G1957"/>
  <c r="G1958"/>
  <c r="G1959"/>
  <c r="G1960"/>
  <c r="G1961"/>
  <c r="G1962"/>
  <c r="G1963"/>
  <c r="G1964"/>
  <c r="G1965"/>
  <c r="G1966"/>
  <c r="G1967"/>
  <c r="G1968"/>
  <c r="G1969"/>
  <c r="G1970"/>
  <c r="G1971"/>
  <c r="G1972"/>
  <c r="G1973"/>
  <c r="G1974"/>
  <c r="G1975"/>
  <c r="G1976"/>
  <c r="G1977"/>
  <c r="G1978"/>
  <c r="G1979"/>
  <c r="G1980"/>
  <c r="G1981"/>
  <c r="G1982"/>
  <c r="G1983"/>
  <c r="G1984"/>
  <c r="G1985"/>
  <c r="G1986"/>
  <c r="G1987"/>
  <c r="G1988"/>
  <c r="G1989"/>
  <c r="G1990"/>
  <c r="G1991"/>
  <c r="G1992"/>
  <c r="G1993"/>
  <c r="G1994"/>
  <c r="G1995"/>
  <c r="G1996"/>
  <c r="G1997"/>
  <c r="G1998"/>
  <c r="G1999"/>
  <c r="G2000"/>
  <c r="G2001"/>
  <c r="G2002"/>
  <c r="G2003"/>
  <c r="G2004"/>
  <c r="G2005"/>
  <c r="G2006"/>
  <c r="G2007"/>
  <c r="G2008"/>
  <c r="G2009"/>
  <c r="G2010"/>
  <c r="G2011"/>
  <c r="G2012"/>
  <c r="G2013"/>
  <c r="G2014"/>
  <c r="E2281"/>
  <c r="E2283"/>
  <c r="E2285"/>
  <c r="E2287"/>
  <c r="E2289"/>
  <c r="E2291"/>
  <c r="E2293"/>
  <c r="E2295"/>
  <c r="E2297"/>
  <c r="E2299"/>
  <c r="E2301"/>
  <c r="E2303"/>
  <c r="E2305"/>
  <c r="E2307"/>
  <c r="E2309"/>
  <c r="E2311"/>
  <c r="E2313"/>
  <c r="E2315"/>
  <c r="E2317"/>
  <c r="E2319"/>
  <c r="E2321"/>
  <c r="E2323"/>
  <c r="E2325"/>
  <c r="E2327"/>
  <c r="E2329"/>
  <c r="E2331"/>
  <c r="E2333"/>
  <c r="E2335"/>
  <c r="E2337"/>
  <c r="E2339"/>
  <c r="E2341"/>
  <c r="E2343"/>
  <c r="E2345"/>
  <c r="E2347"/>
  <c r="E2349"/>
  <c r="E2351"/>
  <c r="E2353"/>
  <c r="E2355"/>
  <c r="E2357"/>
  <c r="E2359"/>
  <c r="E2361"/>
  <c r="E2363"/>
  <c r="E2365"/>
  <c r="E2367"/>
  <c r="E2369"/>
  <c r="E2371"/>
  <c r="E2373"/>
  <c r="E2375"/>
  <c r="E2377"/>
  <c r="E2379"/>
  <c r="E2381"/>
  <c r="E2383"/>
  <c r="E2385"/>
  <c r="E2387"/>
  <c r="E2389"/>
  <c r="E2391"/>
  <c r="E2393"/>
  <c r="E2395"/>
  <c r="E2397"/>
  <c r="E2399"/>
  <c r="E2401"/>
  <c r="E2403"/>
  <c r="E2405"/>
  <c r="E2407"/>
  <c r="E2409"/>
  <c r="E2411"/>
  <c r="E2413"/>
  <c r="E2415"/>
  <c r="E2417"/>
  <c r="E2419"/>
  <c r="E2421"/>
  <c r="E2423"/>
  <c r="E2425"/>
  <c r="E2427"/>
  <c r="E2429"/>
  <c r="E2431"/>
  <c r="E2433"/>
  <c r="E2435"/>
  <c r="E2437"/>
  <c r="E2439"/>
  <c r="E2441"/>
  <c r="E2443"/>
  <c r="E2445"/>
  <c r="E2447"/>
  <c r="E2449"/>
  <c r="E2451"/>
  <c r="E2453"/>
  <c r="E2455"/>
  <c r="E2457"/>
  <c r="E2459"/>
  <c r="E2461"/>
  <c r="E2463"/>
  <c r="E2465"/>
  <c r="E2467"/>
  <c r="E2469"/>
  <c r="E2471"/>
  <c r="E2473"/>
  <c r="E2475"/>
  <c r="E2477"/>
  <c r="E2479"/>
  <c r="E2481"/>
  <c r="E2483"/>
  <c r="E2485"/>
  <c r="E2487"/>
  <c r="E2489"/>
  <c r="E2491"/>
  <c r="E2493"/>
  <c r="E2495"/>
  <c r="E2497"/>
  <c r="E2499"/>
  <c r="E2501"/>
  <c r="E2503"/>
  <c r="E2505"/>
  <c r="E2507"/>
  <c r="E2509"/>
  <c r="E2511"/>
  <c r="E2513"/>
  <c r="E2515"/>
  <c r="E2517"/>
  <c r="E2519"/>
  <c r="E2521"/>
  <c r="E2523"/>
  <c r="E2525"/>
  <c r="E2527"/>
  <c r="E2529"/>
  <c r="E2531"/>
  <c r="E2533"/>
  <c r="E2535"/>
  <c r="E2537"/>
  <c r="E2539"/>
  <c r="E2541"/>
  <c r="E2543"/>
  <c r="E2545"/>
  <c r="E2547"/>
  <c r="E2549"/>
  <c r="E2772"/>
  <c r="E2774"/>
  <c r="E2776"/>
  <c r="E2778"/>
  <c r="E2780"/>
  <c r="E2782"/>
  <c r="E2784"/>
  <c r="E2786"/>
  <c r="E2788"/>
  <c r="E2790"/>
  <c r="E2792"/>
  <c r="E2794"/>
  <c r="E2796"/>
  <c r="E2798"/>
  <c r="E2800"/>
  <c r="E2802"/>
  <c r="E2804"/>
  <c r="E2806"/>
  <c r="E2808"/>
  <c r="E2810"/>
  <c r="E2812"/>
  <c r="E2814"/>
  <c r="E2816"/>
  <c r="E2818"/>
  <c r="E2820"/>
  <c r="E2822"/>
  <c r="E2824"/>
  <c r="E2826"/>
  <c r="E2828"/>
  <c r="E2830"/>
  <c r="E2832"/>
  <c r="E2834"/>
  <c r="E2836"/>
  <c r="E2838"/>
  <c r="E2840"/>
  <c r="E2842"/>
  <c r="E2844"/>
  <c r="E2846"/>
  <c r="E2848"/>
  <c r="E2850"/>
  <c r="E2852"/>
  <c r="E2854"/>
  <c r="E2856"/>
  <c r="E2858"/>
  <c r="E2860"/>
  <c r="E2862"/>
  <c r="E2864"/>
  <c r="E2866"/>
  <c r="E2868"/>
  <c r="E2870"/>
  <c r="E2872"/>
  <c r="E2874"/>
  <c r="E2876"/>
  <c r="E2878"/>
  <c r="E2880"/>
  <c r="E2882"/>
  <c r="E2884"/>
  <c r="E2886"/>
  <c r="E2888"/>
  <c r="E2890"/>
  <c r="E2892"/>
  <c r="E2894"/>
  <c r="E2896"/>
  <c r="E2898"/>
  <c r="E2900"/>
  <c r="E2902"/>
  <c r="E2904"/>
  <c r="E2906"/>
  <c r="E2908"/>
  <c r="E2910"/>
  <c r="E2912"/>
  <c r="E2914"/>
  <c r="E2916"/>
  <c r="E2918"/>
  <c r="E2920"/>
  <c r="E2922"/>
  <c r="E2924"/>
  <c r="E2926"/>
  <c r="E2928"/>
  <c r="E2930"/>
  <c r="E2932"/>
  <c r="E2934"/>
  <c r="E2936"/>
  <c r="E2938"/>
  <c r="E2940"/>
  <c r="E2942"/>
  <c r="E2944"/>
  <c r="E2946"/>
  <c r="E2948"/>
  <c r="E2950"/>
  <c r="E2952"/>
  <c r="E2954"/>
  <c r="E2956"/>
  <c r="E2958"/>
  <c r="E2960"/>
  <c r="E2962"/>
  <c r="E2964"/>
  <c r="E2966"/>
  <c r="E2968"/>
  <c r="E2970"/>
  <c r="E2972"/>
  <c r="E2974"/>
  <c r="E2976"/>
  <c r="E2978"/>
  <c r="E2980"/>
  <c r="E2982"/>
  <c r="E2984"/>
  <c r="E2986"/>
  <c r="E2988"/>
  <c r="E2990"/>
  <c r="E2992"/>
  <c r="E2994"/>
  <c r="E2996"/>
  <c r="E2998"/>
  <c r="E3000"/>
  <c r="E3002"/>
  <c r="E3004"/>
  <c r="E3006"/>
  <c r="E3008"/>
  <c r="E3010"/>
  <c r="E3012"/>
  <c r="E3014"/>
  <c r="E3016"/>
  <c r="E3018"/>
  <c r="E3020"/>
  <c r="E3022"/>
  <c r="E3024"/>
  <c r="E3026"/>
  <c r="E3028"/>
  <c r="E3030"/>
  <c r="E3032"/>
  <c r="E3034"/>
  <c r="E3036"/>
  <c r="E3038"/>
  <c r="E3040"/>
  <c r="E3042"/>
  <c r="E3044"/>
  <c r="E3046"/>
  <c r="E3048"/>
  <c r="E3050"/>
  <c r="E3052"/>
  <c r="E3054"/>
  <c r="E3056"/>
  <c r="E3058"/>
  <c r="E3060"/>
  <c r="E3062"/>
  <c r="E3064"/>
  <c r="E3066"/>
  <c r="E3068"/>
  <c r="E3070"/>
  <c r="E3072"/>
  <c r="E3074"/>
  <c r="E3076"/>
  <c r="E3078"/>
  <c r="E3080"/>
  <c r="E3082"/>
  <c r="E3084"/>
  <c r="E3086"/>
  <c r="E3088"/>
  <c r="E3090"/>
  <c r="E3092"/>
  <c r="E3094"/>
  <c r="E3096"/>
  <c r="E3098"/>
  <c r="E3100"/>
  <c r="E3102"/>
  <c r="E3104"/>
  <c r="E3106"/>
  <c r="E3108"/>
  <c r="E3110"/>
  <c r="E3112"/>
  <c r="E3114"/>
  <c r="E3116"/>
  <c r="E3118"/>
  <c r="E3120"/>
  <c r="E3122"/>
  <c r="E3124"/>
  <c r="E3126"/>
  <c r="E3128"/>
  <c r="E3130"/>
  <c r="E3132"/>
  <c r="E3134"/>
  <c r="E3136"/>
  <c r="E3138"/>
  <c r="E3140"/>
  <c r="E3142"/>
  <c r="E3144"/>
  <c r="E3146"/>
  <c r="E3148"/>
  <c r="E3150"/>
  <c r="E3152"/>
  <c r="E3154"/>
  <c r="E3156"/>
  <c r="G3156" s="1"/>
  <c r="E2773"/>
  <c r="G2773" s="1"/>
  <c r="E2775"/>
  <c r="G2775" s="1"/>
  <c r="E2777"/>
  <c r="G2777" s="1"/>
  <c r="E2779"/>
  <c r="G2779" s="1"/>
  <c r="E2781"/>
  <c r="G2781" s="1"/>
  <c r="E2783"/>
  <c r="G2783" s="1"/>
  <c r="E2785"/>
  <c r="G2785" s="1"/>
  <c r="E2787"/>
  <c r="G2787" s="1"/>
  <c r="E2789"/>
  <c r="G2789" s="1"/>
  <c r="E2791"/>
  <c r="G2791" s="1"/>
  <c r="E2793"/>
  <c r="G2793" s="1"/>
  <c r="E2795"/>
  <c r="G2795" s="1"/>
  <c r="E2797"/>
  <c r="G2797" s="1"/>
  <c r="E2799"/>
  <c r="G2799" s="1"/>
  <c r="E2801"/>
  <c r="G2801" s="1"/>
  <c r="E2803"/>
  <c r="G2803" s="1"/>
  <c r="E2805"/>
  <c r="G2805" s="1"/>
  <c r="E2807"/>
  <c r="G2807" s="1"/>
  <c r="E2809"/>
  <c r="G2809" s="1"/>
  <c r="E2811"/>
  <c r="G2811" s="1"/>
  <c r="E2813"/>
  <c r="G2813" s="1"/>
  <c r="E2815"/>
  <c r="G2815" s="1"/>
  <c r="E2817"/>
  <c r="G2817" s="1"/>
  <c r="E2819"/>
  <c r="G2819" s="1"/>
  <c r="E2821"/>
  <c r="G2821" s="1"/>
  <c r="E2823"/>
  <c r="G2823" s="1"/>
  <c r="E2825"/>
  <c r="G2825" s="1"/>
  <c r="E2827"/>
  <c r="G2827" s="1"/>
  <c r="E2829"/>
  <c r="G2829" s="1"/>
  <c r="E2831"/>
  <c r="G2831" s="1"/>
  <c r="E2833"/>
  <c r="G2833" s="1"/>
  <c r="E2835"/>
  <c r="G2835" s="1"/>
  <c r="E2837"/>
  <c r="G2837" s="1"/>
  <c r="E2839"/>
  <c r="G2839" s="1"/>
  <c r="E2841"/>
  <c r="G2841" s="1"/>
  <c r="E2843"/>
  <c r="G2843" s="1"/>
  <c r="E2845"/>
  <c r="G2845" s="1"/>
  <c r="E2847"/>
  <c r="G2847" s="1"/>
  <c r="E2849"/>
  <c r="G2849" s="1"/>
  <c r="E2851"/>
  <c r="G2851" s="1"/>
  <c r="E2853"/>
  <c r="G2853" s="1"/>
  <c r="E2855"/>
  <c r="G2855" s="1"/>
  <c r="E2857"/>
  <c r="G2857" s="1"/>
  <c r="E2859"/>
  <c r="G2859" s="1"/>
  <c r="E2861"/>
  <c r="G2861" s="1"/>
  <c r="E2863"/>
  <c r="G2863" s="1"/>
  <c r="E2865"/>
  <c r="G2865" s="1"/>
  <c r="E2867"/>
  <c r="G2867" s="1"/>
  <c r="E2869"/>
  <c r="G2869" s="1"/>
  <c r="E2871"/>
  <c r="G2871" s="1"/>
  <c r="E2873"/>
  <c r="G2873" s="1"/>
  <c r="E2875"/>
  <c r="G2875" s="1"/>
  <c r="E2877"/>
  <c r="G2877" s="1"/>
  <c r="E2879"/>
  <c r="G2879" s="1"/>
  <c r="E2881"/>
  <c r="G2881" s="1"/>
  <c r="E2883"/>
  <c r="G2883" s="1"/>
  <c r="E2885"/>
  <c r="G2885" s="1"/>
  <c r="E2887"/>
  <c r="G2887" s="1"/>
  <c r="E2889"/>
  <c r="G2889" s="1"/>
  <c r="E2891"/>
  <c r="G2891" s="1"/>
  <c r="E2893"/>
  <c r="G2893" s="1"/>
  <c r="E2895"/>
  <c r="G2895" s="1"/>
  <c r="E2897"/>
  <c r="G2897" s="1"/>
  <c r="E2899"/>
  <c r="G2899" s="1"/>
  <c r="E2901"/>
  <c r="G2901" s="1"/>
  <c r="E2903"/>
  <c r="G2903" s="1"/>
  <c r="E2905"/>
  <c r="G2905" s="1"/>
  <c r="E2907"/>
  <c r="G2907" s="1"/>
  <c r="E2909"/>
  <c r="G2909" s="1"/>
  <c r="E2911"/>
  <c r="G2911" s="1"/>
  <c r="E2913"/>
  <c r="G2913" s="1"/>
  <c r="E2915"/>
  <c r="G2915" s="1"/>
  <c r="E2917"/>
  <c r="G2917" s="1"/>
  <c r="E2919"/>
  <c r="G2919" s="1"/>
  <c r="E2921"/>
  <c r="G2921" s="1"/>
  <c r="E2923"/>
  <c r="G2923" s="1"/>
  <c r="E2925"/>
  <c r="G2925" s="1"/>
  <c r="E2927"/>
  <c r="G2927" s="1"/>
  <c r="E2929"/>
  <c r="G2929" s="1"/>
  <c r="E2931"/>
  <c r="G2931" s="1"/>
  <c r="E2933"/>
  <c r="G2933" s="1"/>
  <c r="E2935"/>
  <c r="G2935" s="1"/>
  <c r="E2937"/>
  <c r="G2937" s="1"/>
  <c r="E2939"/>
  <c r="G2939" s="1"/>
  <c r="E2941"/>
  <c r="G2941" s="1"/>
  <c r="E2943"/>
  <c r="G2943" s="1"/>
  <c r="E2945"/>
  <c r="G2945" s="1"/>
  <c r="E2947"/>
  <c r="G2947" s="1"/>
  <c r="E2949"/>
  <c r="G2949" s="1"/>
  <c r="E2951"/>
  <c r="G2951" s="1"/>
  <c r="E2953"/>
  <c r="G2953" s="1"/>
  <c r="E2955"/>
  <c r="G2955" s="1"/>
  <c r="E2957"/>
  <c r="G2957" s="1"/>
  <c r="E2959"/>
  <c r="G2959" s="1"/>
  <c r="E2961"/>
  <c r="G2961" s="1"/>
  <c r="E2963"/>
  <c r="G2963" s="1"/>
  <c r="E2965"/>
  <c r="G2965" s="1"/>
  <c r="E2967"/>
  <c r="G2967" s="1"/>
  <c r="E2969"/>
  <c r="G2969" s="1"/>
  <c r="E2971"/>
  <c r="G2971" s="1"/>
  <c r="E2973"/>
  <c r="G2973" s="1"/>
  <c r="E2975"/>
  <c r="G2975" s="1"/>
  <c r="E2977"/>
  <c r="G2977" s="1"/>
  <c r="E2979"/>
  <c r="G2979" s="1"/>
  <c r="E2981"/>
  <c r="G2981" s="1"/>
  <c r="E2983"/>
  <c r="G2983" s="1"/>
  <c r="E2985"/>
  <c r="G2985" s="1"/>
  <c r="E2987"/>
  <c r="G2987" s="1"/>
  <c r="E2989"/>
  <c r="G2989" s="1"/>
  <c r="E2991"/>
  <c r="G2991" s="1"/>
  <c r="E2993"/>
  <c r="G2993" s="1"/>
  <c r="E2995"/>
  <c r="G2995" s="1"/>
  <c r="E2997"/>
  <c r="G2997" s="1"/>
  <c r="E2999"/>
  <c r="G2999" s="1"/>
  <c r="E3001"/>
  <c r="G3001" s="1"/>
  <c r="E3003"/>
  <c r="G3003" s="1"/>
  <c r="E3005"/>
  <c r="G3005" s="1"/>
  <c r="E3007"/>
  <c r="G3007" s="1"/>
  <c r="E3009"/>
  <c r="G3009" s="1"/>
  <c r="E3011"/>
  <c r="G3011" s="1"/>
  <c r="E3013"/>
  <c r="G3013" s="1"/>
  <c r="E3015"/>
  <c r="G3015" s="1"/>
  <c r="E3017"/>
  <c r="G3017" s="1"/>
  <c r="E3019"/>
  <c r="G3019" s="1"/>
  <c r="E3021"/>
  <c r="G3021" s="1"/>
  <c r="E3023"/>
  <c r="G3023" s="1"/>
  <c r="E3025"/>
  <c r="G3025" s="1"/>
  <c r="E3027"/>
  <c r="G3027" s="1"/>
  <c r="E3029"/>
  <c r="G3029" s="1"/>
  <c r="E3031"/>
  <c r="G3031" s="1"/>
  <c r="E3033"/>
  <c r="G3033" s="1"/>
  <c r="E3035"/>
  <c r="G3035" s="1"/>
  <c r="E3037"/>
  <c r="G3037" s="1"/>
  <c r="E3039"/>
  <c r="G3039" s="1"/>
  <c r="E3041"/>
  <c r="G3041" s="1"/>
  <c r="E3043"/>
  <c r="G3043" s="1"/>
  <c r="E3045"/>
  <c r="G3045" s="1"/>
  <c r="E3047"/>
  <c r="G3047" s="1"/>
  <c r="E3049"/>
  <c r="G3049" s="1"/>
  <c r="E3051"/>
  <c r="G3051" s="1"/>
  <c r="E3053"/>
  <c r="G3053" s="1"/>
  <c r="E3055"/>
  <c r="G3055" s="1"/>
  <c r="E3057"/>
  <c r="G3057" s="1"/>
  <c r="E3059"/>
  <c r="G3059" s="1"/>
  <c r="E3061"/>
  <c r="G3061" s="1"/>
  <c r="E3063"/>
  <c r="G3063" s="1"/>
  <c r="E3065"/>
  <c r="G3065" s="1"/>
  <c r="E3067"/>
  <c r="G3067" s="1"/>
  <c r="E3069"/>
  <c r="G3069" s="1"/>
  <c r="E3071"/>
  <c r="G3071" s="1"/>
  <c r="E3073"/>
  <c r="G3073" s="1"/>
  <c r="E3075"/>
  <c r="G3075" s="1"/>
  <c r="E3077"/>
  <c r="G3077" s="1"/>
  <c r="E3079"/>
  <c r="G3079" s="1"/>
  <c r="E3081"/>
  <c r="G3081" s="1"/>
  <c r="E3083"/>
  <c r="G3083" s="1"/>
  <c r="E3085"/>
  <c r="G3085" s="1"/>
  <c r="E3087"/>
  <c r="G3087" s="1"/>
  <c r="E3089"/>
  <c r="G3089" s="1"/>
  <c r="E3091"/>
  <c r="G3091" s="1"/>
  <c r="E3093"/>
  <c r="G3093" s="1"/>
  <c r="E3095"/>
  <c r="G3095" s="1"/>
  <c r="E3097"/>
  <c r="G3097" s="1"/>
  <c r="E3099"/>
  <c r="G3099" s="1"/>
  <c r="E3101"/>
  <c r="G3101" s="1"/>
  <c r="E3103"/>
  <c r="G3103" s="1"/>
  <c r="E3105"/>
  <c r="G3105" s="1"/>
  <c r="E3107"/>
  <c r="G3107" s="1"/>
  <c r="E3109"/>
  <c r="G3109" s="1"/>
  <c r="E3111"/>
  <c r="G3111" s="1"/>
  <c r="E3113"/>
  <c r="G3113" s="1"/>
  <c r="E3115"/>
  <c r="G3115" s="1"/>
  <c r="E3117"/>
  <c r="G3117" s="1"/>
  <c r="E3119"/>
  <c r="G3119" s="1"/>
  <c r="E3121"/>
  <c r="G3121" s="1"/>
  <c r="E3123"/>
  <c r="G3123" s="1"/>
  <c r="E3125"/>
  <c r="G3125" s="1"/>
  <c r="E3127"/>
  <c r="G3127" s="1"/>
  <c r="E3129"/>
  <c r="G3129" s="1"/>
  <c r="E3131"/>
  <c r="G3131" s="1"/>
  <c r="E3133"/>
  <c r="G3133" s="1"/>
  <c r="E3135"/>
  <c r="G3135" s="1"/>
  <c r="E3137"/>
  <c r="G3137" s="1"/>
  <c r="E3139"/>
  <c r="G3139" s="1"/>
  <c r="E3141"/>
  <c r="G3141" s="1"/>
  <c r="E3143"/>
  <c r="G3143" s="1"/>
  <c r="E3145"/>
  <c r="G3145" s="1"/>
  <c r="E3147"/>
  <c r="G3147" s="1"/>
  <c r="E3149"/>
  <c r="G3149" s="1"/>
  <c r="E3151"/>
  <c r="G3151" s="1"/>
  <c r="E3153"/>
  <c r="G3153" s="1"/>
  <c r="E3155"/>
  <c r="G3155" s="1"/>
  <c r="G2550"/>
  <c r="G2551"/>
  <c r="G2552"/>
  <c r="G2553"/>
  <c r="G2554"/>
  <c r="G2555"/>
  <c r="G2556"/>
  <c r="G2557"/>
  <c r="G2558"/>
  <c r="G2559"/>
  <c r="G2560"/>
  <c r="G2561"/>
  <c r="G2562"/>
  <c r="G2563"/>
  <c r="G2564"/>
  <c r="G2565"/>
  <c r="G2566"/>
  <c r="G2567"/>
  <c r="G2568"/>
  <c r="G2569"/>
  <c r="G2570"/>
  <c r="G2571"/>
  <c r="G2572"/>
  <c r="G2573"/>
  <c r="G2574"/>
  <c r="G2575"/>
  <c r="G2576"/>
  <c r="G2577"/>
  <c r="G2578"/>
  <c r="G2579"/>
  <c r="G2580"/>
  <c r="G2581"/>
  <c r="G2582"/>
  <c r="G2583"/>
  <c r="G2584"/>
  <c r="G2585"/>
  <c r="G2586"/>
  <c r="G2587"/>
  <c r="G2588"/>
  <c r="G2589"/>
  <c r="G2590"/>
  <c r="G2591"/>
  <c r="G2592"/>
  <c r="G2593"/>
  <c r="G2594"/>
  <c r="G2595"/>
  <c r="G2596"/>
  <c r="G2597"/>
  <c r="G2598"/>
  <c r="G2599"/>
  <c r="G2600"/>
  <c r="G2601"/>
  <c r="G2602"/>
  <c r="G2603"/>
  <c r="G2604"/>
  <c r="G2605"/>
  <c r="G2606"/>
  <c r="G2607"/>
  <c r="G2608"/>
  <c r="G2609"/>
  <c r="G2610"/>
  <c r="G2611"/>
  <c r="G2612"/>
  <c r="G2613"/>
  <c r="G2614"/>
  <c r="G2615"/>
  <c r="G2616"/>
  <c r="G2617"/>
  <c r="G2618"/>
  <c r="G2619"/>
  <c r="G2620"/>
  <c r="G2621"/>
  <c r="G2622"/>
  <c r="G2623"/>
  <c r="G2624"/>
  <c r="G2625"/>
  <c r="G2626"/>
  <c r="G2627"/>
  <c r="G2628"/>
  <c r="G2629"/>
  <c r="G2630"/>
  <c r="G2631"/>
  <c r="G2632"/>
  <c r="G2633"/>
  <c r="G2634"/>
  <c r="G2635"/>
  <c r="G2636"/>
  <c r="G2637"/>
  <c r="G2638"/>
  <c r="G2639"/>
  <c r="G2640"/>
  <c r="G2641"/>
  <c r="G2642"/>
  <c r="G2643"/>
  <c r="G2644"/>
  <c r="G2645"/>
  <c r="G2646"/>
  <c r="G2647"/>
  <c r="G2648"/>
  <c r="G2649"/>
  <c r="G2650"/>
  <c r="G2651"/>
  <c r="G2652"/>
  <c r="G2653"/>
  <c r="G2654"/>
  <c r="G2655"/>
  <c r="G2656"/>
  <c r="G2657"/>
  <c r="G2658"/>
  <c r="G2659"/>
  <c r="G2660"/>
  <c r="G2661"/>
  <c r="G2662"/>
  <c r="G2663"/>
  <c r="G2664"/>
  <c r="G2665"/>
  <c r="G2666"/>
  <c r="G2667"/>
  <c r="G2668"/>
  <c r="G2669"/>
  <c r="G2670"/>
  <c r="G2671"/>
  <c r="G2672"/>
  <c r="G2673"/>
  <c r="G2674"/>
  <c r="G2675"/>
  <c r="G2676"/>
  <c r="G2677"/>
  <c r="G2678"/>
  <c r="G2679"/>
  <c r="G2680"/>
  <c r="G2681"/>
  <c r="G2682"/>
  <c r="G2683"/>
  <c r="G2684"/>
  <c r="G2685"/>
  <c r="G2686"/>
  <c r="G2687"/>
  <c r="G2688"/>
  <c r="G2689"/>
  <c r="G2690"/>
  <c r="G2691"/>
  <c r="G2692"/>
  <c r="G2693"/>
  <c r="G2694"/>
  <c r="G2695"/>
  <c r="G2696"/>
  <c r="G2697"/>
  <c r="G2698"/>
  <c r="G2699"/>
  <c r="G2700"/>
  <c r="G2701"/>
  <c r="G2702"/>
  <c r="G2703"/>
  <c r="G2704"/>
  <c r="G2705"/>
  <c r="G2706"/>
  <c r="G2707"/>
  <c r="G2708"/>
  <c r="G2709"/>
  <c r="G2710"/>
  <c r="G2711"/>
  <c r="G2712"/>
  <c r="G2713"/>
  <c r="G2714"/>
  <c r="G2715"/>
  <c r="G2716"/>
  <c r="G2717"/>
  <c r="G2718"/>
  <c r="G2719"/>
  <c r="G2720"/>
  <c r="G2721"/>
  <c r="G2722"/>
  <c r="G2723"/>
  <c r="G2724"/>
  <c r="G2725"/>
  <c r="G2726"/>
  <c r="G2727"/>
  <c r="G2728"/>
  <c r="G2729"/>
  <c r="G2730"/>
  <c r="G2731"/>
  <c r="G2732"/>
  <c r="G2733"/>
  <c r="G2734"/>
  <c r="G2735"/>
  <c r="G2736"/>
  <c r="G2737"/>
  <c r="G2738"/>
  <c r="G2739"/>
  <c r="G2740"/>
  <c r="G2741"/>
  <c r="G2742"/>
  <c r="G2743"/>
  <c r="G2744"/>
  <c r="G2745"/>
  <c r="G2746"/>
  <c r="G2747"/>
  <c r="G2748"/>
  <c r="G2749"/>
  <c r="G2750"/>
  <c r="G2751"/>
  <c r="G2752"/>
  <c r="G2753"/>
  <c r="G2754"/>
  <c r="G2755"/>
  <c r="G2756"/>
  <c r="G2757"/>
  <c r="G2758"/>
  <c r="G2759"/>
  <c r="G2760"/>
  <c r="G2761"/>
  <c r="G2762"/>
  <c r="G2763"/>
  <c r="G2764"/>
  <c r="G2765"/>
  <c r="G2766"/>
  <c r="G2767"/>
  <c r="G2768"/>
  <c r="G2769"/>
  <c r="G2770"/>
  <c r="G2771"/>
  <c r="E3157"/>
  <c r="G3157" s="1"/>
  <c r="E3158"/>
  <c r="G3158" s="1"/>
  <c r="E3159"/>
  <c r="G3159" s="1"/>
  <c r="E3160"/>
  <c r="G3160" s="1"/>
  <c r="E3161"/>
  <c r="G3161" s="1"/>
  <c r="E3162"/>
  <c r="G3162" s="1"/>
  <c r="E3163"/>
  <c r="G3163" s="1"/>
  <c r="E3164"/>
  <c r="G3164" s="1"/>
  <c r="E3165"/>
  <c r="G3165" s="1"/>
  <c r="E3166"/>
  <c r="G3166" s="1"/>
  <c r="E3167"/>
  <c r="G3167" s="1"/>
  <c r="E3168"/>
  <c r="G3168" s="1"/>
  <c r="E3169"/>
  <c r="G3169" s="1"/>
  <c r="E3170"/>
  <c r="G3170" s="1"/>
  <c r="E3171"/>
  <c r="G3171" s="1"/>
  <c r="E3172"/>
  <c r="G3172" s="1"/>
  <c r="E3173"/>
  <c r="G3173" s="1"/>
  <c r="E3174"/>
  <c r="G3174" s="1"/>
  <c r="E3175"/>
  <c r="G3175" s="1"/>
  <c r="E3176"/>
  <c r="G3176" s="1"/>
  <c r="E3177"/>
  <c r="G3177" s="1"/>
  <c r="E3178"/>
  <c r="G3178" s="1"/>
  <c r="E3179"/>
  <c r="G3179" s="1"/>
  <c r="E3180"/>
  <c r="G3180" s="1"/>
  <c r="E3181"/>
  <c r="G3181" s="1"/>
  <c r="E3182"/>
  <c r="G3182" s="1"/>
  <c r="E3183"/>
  <c r="G3183" s="1"/>
  <c r="E3184"/>
  <c r="G3184" s="1"/>
  <c r="E3185"/>
  <c r="G3185" s="1"/>
  <c r="E3186"/>
  <c r="G3186" s="1"/>
  <c r="E3187"/>
  <c r="G3187" s="1"/>
  <c r="E3188"/>
  <c r="G3188" s="1"/>
  <c r="E3189"/>
  <c r="G3189" s="1"/>
  <c r="E3190"/>
  <c r="G3190" s="1"/>
  <c r="E3191"/>
  <c r="G3191" s="1"/>
  <c r="E3192"/>
  <c r="G3192" s="1"/>
  <c r="E3193"/>
  <c r="G3193" s="1"/>
  <c r="E3194"/>
  <c r="G3194" s="1"/>
  <c r="E3195"/>
  <c r="G3195" s="1"/>
  <c r="E3196"/>
  <c r="G3196" s="1"/>
  <c r="E3197"/>
  <c r="G3197" s="1"/>
  <c r="E3198"/>
  <c r="G3198" s="1"/>
  <c r="E3199"/>
  <c r="G3199" s="1"/>
  <c r="E3200"/>
  <c r="G3200" s="1"/>
  <c r="E3201"/>
  <c r="G3201" s="1"/>
  <c r="E3202"/>
  <c r="G3202" s="1"/>
  <c r="E3203"/>
  <c r="G3203" s="1"/>
  <c r="E3204"/>
  <c r="G3204" s="1"/>
  <c r="E3205"/>
  <c r="G3205" s="1"/>
  <c r="E3206"/>
  <c r="G3206" s="1"/>
  <c r="E3207"/>
  <c r="G3207" s="1"/>
  <c r="E3208"/>
  <c r="G3208" s="1"/>
  <c r="E3209"/>
  <c r="G3209" s="1"/>
  <c r="E3210"/>
  <c r="G3210" s="1"/>
  <c r="E3211"/>
  <c r="G3211" s="1"/>
  <c r="E3212"/>
  <c r="G3212" s="1"/>
  <c r="E3213"/>
  <c r="G3213" s="1"/>
  <c r="E3214"/>
  <c r="G3214" s="1"/>
  <c r="E3215"/>
  <c r="G3215" s="1"/>
  <c r="E3216"/>
  <c r="G3216" s="1"/>
  <c r="E3217"/>
  <c r="G3217" s="1"/>
  <c r="E3218"/>
  <c r="G3218" s="1"/>
  <c r="E3219"/>
  <c r="G3219" s="1"/>
  <c r="E3220"/>
  <c r="G3220" s="1"/>
  <c r="E3221"/>
  <c r="G3221" s="1"/>
  <c r="E3222"/>
  <c r="G3222" s="1"/>
  <c r="E3223"/>
  <c r="G3223" s="1"/>
  <c r="E3224"/>
  <c r="G3224" s="1"/>
  <c r="E3225"/>
  <c r="G3225" s="1"/>
  <c r="E3226"/>
  <c r="G3226" s="1"/>
  <c r="E3227"/>
  <c r="G3227" s="1"/>
  <c r="E3228"/>
  <c r="G3228" s="1"/>
  <c r="E3229"/>
  <c r="G3229" s="1"/>
  <c r="E3230"/>
  <c r="G3230" s="1"/>
  <c r="E3231"/>
  <c r="G3231" s="1"/>
  <c r="E3232"/>
  <c r="G3232" s="1"/>
  <c r="E3233"/>
  <c r="G3233" s="1"/>
  <c r="E3234"/>
  <c r="G3234" s="1"/>
  <c r="E3235"/>
  <c r="G3235" s="1"/>
  <c r="E3236"/>
  <c r="G3236" s="1"/>
  <c r="E3237"/>
  <c r="G3237" s="1"/>
  <c r="E3238"/>
  <c r="G3238" s="1"/>
  <c r="E3239"/>
  <c r="G3239" s="1"/>
  <c r="E3240"/>
  <c r="G3240" s="1"/>
  <c r="E3241"/>
  <c r="G3241" s="1"/>
  <c r="E3242"/>
  <c r="G3242" s="1"/>
  <c r="E3243"/>
  <c r="G3243" s="1"/>
  <c r="E3244"/>
  <c r="G3244" s="1"/>
  <c r="E3245"/>
  <c r="G3245" s="1"/>
  <c r="E3246"/>
  <c r="G3246" s="1"/>
  <c r="E3247"/>
  <c r="G3247" s="1"/>
  <c r="E3248"/>
  <c r="G3248" s="1"/>
  <c r="E3249"/>
  <c r="G3249" s="1"/>
  <c r="E3250"/>
  <c r="G3250" s="1"/>
  <c r="E3251"/>
  <c r="G3251" s="1"/>
  <c r="E3252"/>
  <c r="G3252" s="1"/>
  <c r="E3253"/>
  <c r="G3253" s="1"/>
  <c r="E3254"/>
  <c r="G3254" s="1"/>
  <c r="E3255"/>
  <c r="G3255" s="1"/>
  <c r="E3256"/>
  <c r="G3256" s="1"/>
  <c r="E3257"/>
  <c r="G3257" s="1"/>
  <c r="E3258"/>
  <c r="G3258" s="1"/>
  <c r="E3259"/>
  <c r="G3259" s="1"/>
  <c r="E3260"/>
  <c r="G3260" s="1"/>
  <c r="E3261"/>
  <c r="G3261" s="1"/>
  <c r="E3262"/>
  <c r="G3262" s="1"/>
  <c r="E3263"/>
  <c r="G3263" s="1"/>
  <c r="E3264"/>
  <c r="G3264" s="1"/>
  <c r="E3265"/>
  <c r="G3265" s="1"/>
  <c r="E3266"/>
  <c r="G3266" s="1"/>
  <c r="E3267"/>
  <c r="G3267" s="1"/>
  <c r="E3268"/>
  <c r="G3268" s="1"/>
  <c r="E3269"/>
  <c r="G3269" s="1"/>
  <c r="E3270"/>
  <c r="G3270" s="1"/>
  <c r="E3271"/>
  <c r="G3271" s="1"/>
  <c r="E3272"/>
  <c r="G3272" s="1"/>
  <c r="E3273"/>
  <c r="G3273" s="1"/>
  <c r="E3274"/>
  <c r="G3274" s="1"/>
  <c r="E3275"/>
  <c r="G3275" s="1"/>
  <c r="E3276"/>
  <c r="G3276" s="1"/>
  <c r="E3277"/>
  <c r="G3277" s="1"/>
  <c r="E3278"/>
  <c r="G3278" s="1"/>
  <c r="E3279"/>
  <c r="G3279" s="1"/>
  <c r="E3280"/>
  <c r="G3280" s="1"/>
  <c r="E3281"/>
  <c r="G3281" s="1"/>
  <c r="E3282"/>
  <c r="G3282" s="1"/>
  <c r="E3283"/>
  <c r="G3283" s="1"/>
  <c r="E3284"/>
  <c r="G3284" s="1"/>
  <c r="E3285"/>
  <c r="G3285" s="1"/>
  <c r="E3286"/>
  <c r="G3286" s="1"/>
  <c r="E3287"/>
  <c r="G3287" s="1"/>
  <c r="E3288"/>
  <c r="G3288" s="1"/>
  <c r="E3289"/>
  <c r="G3289" s="1"/>
  <c r="E3290"/>
  <c r="G3290" s="1"/>
  <c r="E3291"/>
  <c r="G3291" s="1"/>
  <c r="E3292"/>
  <c r="G3292" s="1"/>
  <c r="E3293"/>
  <c r="G3293" s="1"/>
  <c r="E3294"/>
  <c r="G3294" s="1"/>
  <c r="E3295"/>
  <c r="G3295" s="1"/>
  <c r="E3296"/>
  <c r="G3296" s="1"/>
  <c r="E3297"/>
  <c r="G3297" s="1"/>
  <c r="E3298"/>
  <c r="G3298" s="1"/>
  <c r="E3299"/>
  <c r="G3299" s="1"/>
  <c r="E3300"/>
  <c r="G3300" s="1"/>
  <c r="E3301"/>
  <c r="G3301" s="1"/>
  <c r="E3302"/>
  <c r="G3302" s="1"/>
  <c r="E3303"/>
  <c r="G3303" s="1"/>
  <c r="E3304"/>
  <c r="G3304" s="1"/>
  <c r="E3305"/>
  <c r="G3305" s="1"/>
  <c r="E3306"/>
  <c r="G3306" s="1"/>
  <c r="E3307"/>
  <c r="G3307" s="1"/>
  <c r="E3308"/>
  <c r="G3308" s="1"/>
  <c r="E3309"/>
  <c r="G3309" s="1"/>
  <c r="E3310"/>
  <c r="G3310" s="1"/>
  <c r="E3311"/>
  <c r="G3311" s="1"/>
  <c r="E3312"/>
  <c r="G3312" s="1"/>
  <c r="E3313"/>
  <c r="G3313" s="1"/>
  <c r="E3314"/>
  <c r="G3314" s="1"/>
  <c r="E3315"/>
  <c r="G3315" s="1"/>
  <c r="E3316"/>
  <c r="G3316" s="1"/>
  <c r="E3317"/>
  <c r="G3317" s="1"/>
  <c r="E3318"/>
  <c r="G3318" s="1"/>
  <c r="E3319"/>
  <c r="G3319" s="1"/>
  <c r="E3320"/>
  <c r="G3320" s="1"/>
  <c r="E3321"/>
  <c r="G3321" s="1"/>
  <c r="E3322"/>
  <c r="G3322" s="1"/>
  <c r="E3323"/>
  <c r="G3323" s="1"/>
  <c r="E3324"/>
  <c r="G3324" s="1"/>
  <c r="E3325"/>
  <c r="G3325" s="1"/>
  <c r="E3326"/>
  <c r="G3326" s="1"/>
  <c r="E3327"/>
  <c r="G3327" s="1"/>
  <c r="E3328"/>
  <c r="G3328" s="1"/>
  <c r="E3329"/>
  <c r="G3329" s="1"/>
  <c r="E3330"/>
  <c r="G3330" s="1"/>
  <c r="E3331"/>
  <c r="G3331" s="1"/>
  <c r="E3332"/>
  <c r="G3332" s="1"/>
  <c r="E3333"/>
  <c r="G3333" s="1"/>
  <c r="E3334"/>
  <c r="G3334" s="1"/>
  <c r="E3335"/>
  <c r="G3335" s="1"/>
  <c r="E3336"/>
  <c r="G3336" s="1"/>
  <c r="E3337"/>
  <c r="G3337" s="1"/>
  <c r="E3338"/>
  <c r="G3338" s="1"/>
  <c r="E3339"/>
  <c r="G3339" s="1"/>
  <c r="E3340"/>
  <c r="G3340" s="1"/>
  <c r="E3341"/>
  <c r="G3341" s="1"/>
  <c r="E3342"/>
  <c r="G3342" s="1"/>
  <c r="E3343"/>
  <c r="G3343" s="1"/>
  <c r="E3344"/>
  <c r="G3344" s="1"/>
  <c r="E3345"/>
  <c r="G3345" s="1"/>
  <c r="E3346"/>
  <c r="G3346" s="1"/>
  <c r="E3347"/>
  <c r="G3347" s="1"/>
  <c r="E3348"/>
  <c r="G3348" s="1"/>
  <c r="E3349"/>
  <c r="G3349" s="1"/>
  <c r="E3350"/>
  <c r="G3350" s="1"/>
  <c r="E3351"/>
  <c r="G3351" s="1"/>
  <c r="E3352"/>
  <c r="G3352" s="1"/>
  <c r="E3353"/>
  <c r="G3353" s="1"/>
  <c r="E3354"/>
  <c r="G3354" s="1"/>
  <c r="E3355"/>
  <c r="G3355" s="1"/>
  <c r="E3356"/>
  <c r="G3356" s="1"/>
  <c r="E3357"/>
  <c r="G3357" s="1"/>
  <c r="E3358"/>
  <c r="G3358" s="1"/>
  <c r="E3359"/>
  <c r="G3359" s="1"/>
  <c r="E3360"/>
  <c r="G3360" s="1"/>
  <c r="E3361"/>
  <c r="G3361" s="1"/>
  <c r="E3362"/>
  <c r="G3362" s="1"/>
  <c r="E3363"/>
  <c r="G3363" s="1"/>
  <c r="E3364"/>
  <c r="G3364" s="1"/>
  <c r="E3365"/>
  <c r="G3365" s="1"/>
  <c r="E3366"/>
  <c r="G3366" s="1"/>
  <c r="E3367"/>
  <c r="G3367" s="1"/>
  <c r="E3368"/>
  <c r="G3368" s="1"/>
  <c r="E3369"/>
  <c r="G3369" s="1"/>
  <c r="E3370"/>
  <c r="G3370" s="1"/>
  <c r="E3371"/>
  <c r="G3371" s="1"/>
  <c r="E3372"/>
  <c r="G3372" s="1"/>
  <c r="E3373"/>
  <c r="G3373" s="1"/>
  <c r="E3374"/>
  <c r="G3374" s="1"/>
  <c r="E3375"/>
  <c r="G3375" s="1"/>
  <c r="E3376"/>
  <c r="G3376" s="1"/>
  <c r="E3377"/>
  <c r="G3377" s="1"/>
  <c r="E3378"/>
  <c r="G3378" s="1"/>
  <c r="E3379"/>
  <c r="G3379" s="1"/>
  <c r="E3380"/>
  <c r="G3380" s="1"/>
  <c r="E3381"/>
  <c r="G3381" s="1"/>
  <c r="E3382"/>
  <c r="G3382" s="1"/>
  <c r="E3383"/>
  <c r="G3383" s="1"/>
  <c r="E3384"/>
  <c r="G3384" s="1"/>
  <c r="E3385"/>
  <c r="G3385" s="1"/>
  <c r="E3386"/>
  <c r="G3386" s="1"/>
  <c r="E3387"/>
  <c r="G3387" s="1"/>
  <c r="E3388"/>
  <c r="G3388" s="1"/>
  <c r="E3389"/>
  <c r="G3389" s="1"/>
  <c r="E3390"/>
  <c r="G3390" s="1"/>
  <c r="E3391"/>
  <c r="G3391" s="1"/>
  <c r="E3392"/>
  <c r="G3392" s="1"/>
  <c r="E3393"/>
  <c r="G3393" s="1"/>
  <c r="E3394"/>
  <c r="G3394" s="1"/>
  <c r="E3395"/>
  <c r="G3395" s="1"/>
  <c r="E3396"/>
  <c r="G3396" s="1"/>
  <c r="E3397"/>
  <c r="G3397" s="1"/>
  <c r="E3398"/>
  <c r="G3398" s="1"/>
  <c r="E3399"/>
  <c r="G3399" s="1"/>
  <c r="E3400"/>
  <c r="G3400" s="1"/>
  <c r="E3401"/>
  <c r="G3401" s="1"/>
  <c r="E3402"/>
  <c r="G3402" s="1"/>
  <c r="E3403"/>
  <c r="G3403" s="1"/>
  <c r="E3404"/>
  <c r="G3404" s="1"/>
  <c r="E3405"/>
  <c r="G3405" s="1"/>
  <c r="E3406"/>
  <c r="G3406" s="1"/>
  <c r="E3407"/>
  <c r="G3407" s="1"/>
  <c r="E3408"/>
  <c r="G3408" s="1"/>
  <c r="E3409"/>
  <c r="G3409" s="1"/>
  <c r="E3410"/>
  <c r="G3410" s="1"/>
  <c r="E3411"/>
  <c r="G3411" s="1"/>
  <c r="F104" i="2"/>
  <c r="F66"/>
  <c r="G66" s="1"/>
  <c r="E1209"/>
  <c r="F1209"/>
  <c r="E388"/>
  <c r="F388"/>
  <c r="E536"/>
  <c r="F536"/>
  <c r="E360"/>
  <c r="F360"/>
  <c r="E993"/>
  <c r="F993"/>
  <c r="E1462"/>
  <c r="F1462"/>
  <c r="E1582"/>
  <c r="F1582"/>
  <c r="E1472"/>
  <c r="F1472"/>
  <c r="E620"/>
  <c r="F620"/>
  <c r="E977"/>
  <c r="F977"/>
  <c r="E1359"/>
  <c r="F1359"/>
  <c r="E450"/>
  <c r="F450"/>
  <c r="E1348"/>
  <c r="F1348"/>
  <c r="E1410"/>
  <c r="F1410"/>
  <c r="E389"/>
  <c r="F389"/>
  <c r="E1030"/>
  <c r="F1030"/>
  <c r="E979"/>
  <c r="F979"/>
  <c r="E393"/>
  <c r="F393"/>
  <c r="E824"/>
  <c r="F824"/>
  <c r="E1035"/>
  <c r="F1035"/>
  <c r="E639"/>
  <c r="F639"/>
  <c r="E708"/>
  <c r="F708"/>
  <c r="E619"/>
  <c r="F619"/>
  <c r="E324"/>
  <c r="F324"/>
  <c r="E1071"/>
  <c r="F1071"/>
  <c r="E793"/>
  <c r="F793"/>
  <c r="E328"/>
  <c r="F328"/>
  <c r="E609"/>
  <c r="F609"/>
  <c r="E987"/>
  <c r="F987"/>
  <c r="E356"/>
  <c r="F356"/>
  <c r="E552"/>
  <c r="F552"/>
  <c r="E644"/>
  <c r="F644"/>
  <c r="E1378"/>
  <c r="F1378"/>
  <c r="E914"/>
  <c r="F914"/>
  <c r="E1594"/>
  <c r="F1594"/>
  <c r="E1570"/>
  <c r="F1570"/>
  <c r="E610"/>
  <c r="F610"/>
  <c r="E1165"/>
  <c r="F1165"/>
  <c r="E816"/>
  <c r="F816"/>
  <c r="E897"/>
  <c r="F897"/>
  <c r="E705"/>
  <c r="F705"/>
  <c r="E787"/>
  <c r="F787"/>
  <c r="E1150"/>
  <c r="F1150"/>
  <c r="E707"/>
  <c r="F707"/>
  <c r="E1544"/>
  <c r="F1544"/>
  <c r="E1522"/>
  <c r="F1522"/>
  <c r="E498"/>
  <c r="F498"/>
  <c r="E1327"/>
  <c r="F1327"/>
  <c r="E1512"/>
  <c r="F1512"/>
  <c r="F9"/>
  <c r="F17"/>
  <c r="F21"/>
  <c r="F31"/>
  <c r="F33"/>
  <c r="F53"/>
  <c r="F123"/>
  <c r="F127"/>
  <c r="F129"/>
  <c r="F157"/>
  <c r="F159"/>
  <c r="F169"/>
  <c r="F171"/>
  <c r="F183"/>
  <c r="F193"/>
  <c r="F205"/>
  <c r="F207"/>
  <c r="F245"/>
  <c r="F259"/>
  <c r="F309"/>
  <c r="F313"/>
  <c r="F323"/>
  <c r="G323" s="1"/>
  <c r="F339"/>
  <c r="F363"/>
  <c r="E1290"/>
  <c r="F1290"/>
  <c r="E1574"/>
  <c r="F1574"/>
  <c r="E808"/>
  <c r="F808"/>
  <c r="E431"/>
  <c r="F431"/>
  <c r="E892"/>
  <c r="F892"/>
  <c r="E1220"/>
  <c r="F1220"/>
  <c r="E1400"/>
  <c r="F1400"/>
  <c r="E1414"/>
  <c r="F1414"/>
  <c r="E453"/>
  <c r="F453"/>
  <c r="E1040"/>
  <c r="F1040"/>
  <c r="E553"/>
  <c r="F553"/>
  <c r="E1271"/>
  <c r="F1271"/>
  <c r="E1299"/>
  <c r="F1299"/>
  <c r="E941"/>
  <c r="F941"/>
  <c r="E1387"/>
  <c r="F1387"/>
  <c r="E336"/>
  <c r="F336"/>
  <c r="E499"/>
  <c r="F499"/>
  <c r="E1186"/>
  <c r="F1186"/>
  <c r="E1042"/>
  <c r="F1042"/>
  <c r="E1572"/>
  <c r="F1572"/>
  <c r="E1243"/>
  <c r="F1243"/>
  <c r="E875"/>
  <c r="F875"/>
  <c r="E1032"/>
  <c r="F1032"/>
  <c r="E756"/>
  <c r="F756"/>
  <c r="E405"/>
  <c r="F405"/>
  <c r="E766"/>
  <c r="F766"/>
  <c r="E1094"/>
  <c r="F1094"/>
  <c r="E358"/>
  <c r="F358"/>
  <c r="E1019"/>
  <c r="F1019"/>
  <c r="E1341"/>
  <c r="F1341"/>
  <c r="E943"/>
  <c r="F943"/>
  <c r="E597"/>
  <c r="F597"/>
  <c r="E1293"/>
  <c r="F1293"/>
  <c r="E1412"/>
  <c r="F1412"/>
  <c r="E412"/>
  <c r="F412"/>
  <c r="E699"/>
  <c r="F699"/>
  <c r="E1306"/>
  <c r="F1306"/>
  <c r="E1546"/>
  <c r="F1546"/>
  <c r="E701"/>
  <c r="F701"/>
  <c r="E1550"/>
  <c r="F1550"/>
  <c r="E1460"/>
  <c r="F1460"/>
  <c r="E670"/>
  <c r="F670"/>
  <c r="E1328"/>
  <c r="F1328"/>
  <c r="E1270"/>
  <c r="F1270"/>
  <c r="E526"/>
  <c r="F526"/>
  <c r="E1352"/>
  <c r="F1352"/>
  <c r="E1214"/>
  <c r="F1214"/>
  <c r="E1333"/>
  <c r="F1333"/>
  <c r="F12"/>
  <c r="F20"/>
  <c r="F32"/>
  <c r="F40"/>
  <c r="F46"/>
  <c r="F54"/>
  <c r="F68"/>
  <c r="F94"/>
  <c r="G94" s="1"/>
  <c r="F108"/>
  <c r="F118"/>
  <c r="F128"/>
  <c r="F144"/>
  <c r="F150"/>
  <c r="F156"/>
  <c r="F166"/>
  <c r="F168"/>
  <c r="F170"/>
  <c r="F172"/>
  <c r="F184"/>
  <c r="F208"/>
  <c r="F238"/>
  <c r="F244"/>
  <c r="F264"/>
  <c r="F314"/>
  <c r="F321"/>
  <c r="F329"/>
  <c r="F333"/>
  <c r="F337"/>
  <c r="F357"/>
  <c r="F361"/>
  <c r="G361" s="1"/>
  <c r="E411"/>
  <c r="E656"/>
  <c r="E791"/>
  <c r="E1148"/>
  <c r="E1244"/>
  <c r="E1422"/>
  <c r="E1461"/>
  <c r="E1837"/>
  <c r="E2040"/>
  <c r="E2135"/>
  <c r="E2329"/>
  <c r="E2486"/>
  <c r="E2525"/>
  <c r="E2595"/>
  <c r="E2667"/>
  <c r="E2718"/>
  <c r="E2748"/>
  <c r="E2901"/>
  <c r="E2947"/>
  <c r="E3000"/>
  <c r="E3163"/>
  <c r="E3234"/>
  <c r="E3338"/>
  <c r="E3478"/>
  <c r="E3497"/>
  <c r="E3562"/>
  <c r="E3567"/>
  <c r="E3635"/>
  <c r="E3682"/>
  <c r="E3735"/>
  <c r="E3752"/>
  <c r="E3798"/>
  <c r="E3922"/>
  <c r="E4081"/>
  <c r="E4210"/>
  <c r="E4291"/>
  <c r="E4319"/>
  <c r="E4336"/>
  <c r="E4482"/>
  <c r="E4582"/>
  <c r="E4819"/>
  <c r="E4859"/>
  <c r="E4907"/>
  <c r="E4954"/>
  <c r="E5184"/>
  <c r="E515"/>
  <c r="E939"/>
  <c r="E1117"/>
  <c r="E1370"/>
  <c r="E1496"/>
  <c r="E1640"/>
  <c r="E2001"/>
  <c r="E2050"/>
  <c r="E2133"/>
  <c r="E2317"/>
  <c r="E2327"/>
  <c r="E2371"/>
  <c r="E2450"/>
  <c r="E2483"/>
  <c r="E2561"/>
  <c r="E2586"/>
  <c r="E2774"/>
  <c r="E2859"/>
  <c r="E2868"/>
  <c r="E2903"/>
  <c r="E2951"/>
  <c r="E3141"/>
  <c r="E3320"/>
  <c r="E3418"/>
  <c r="E3510"/>
  <c r="E3544"/>
  <c r="E3639"/>
  <c r="E3799"/>
  <c r="E3861"/>
  <c r="E3874"/>
  <c r="E3991"/>
  <c r="E4028"/>
  <c r="E4107"/>
  <c r="E4211"/>
  <c r="E4377"/>
  <c r="E4472"/>
  <c r="E4523"/>
  <c r="E4569"/>
  <c r="E4624"/>
  <c r="E4847"/>
  <c r="E5085"/>
  <c r="E5168"/>
  <c r="E5228"/>
  <c r="E510"/>
  <c r="E558"/>
  <c r="E929"/>
  <c r="E978"/>
  <c r="E1061"/>
  <c r="E1304"/>
  <c r="E1346"/>
  <c r="E1423"/>
  <c r="E1437"/>
  <c r="E1588"/>
  <c r="E1968"/>
  <c r="E2019"/>
  <c r="E2184"/>
  <c r="E2330"/>
  <c r="E2587"/>
  <c r="E338"/>
  <c r="E645"/>
  <c r="E736"/>
  <c r="E915"/>
  <c r="E1240"/>
  <c r="E1382"/>
  <c r="E1424"/>
  <c r="E1646"/>
  <c r="E1942"/>
  <c r="E2061"/>
  <c r="E2326"/>
  <c r="E2331"/>
  <c r="E2487"/>
  <c r="E2572"/>
  <c r="E2596"/>
  <c r="E2694"/>
  <c r="E2728"/>
  <c r="E2845"/>
  <c r="E2911"/>
  <c r="E2953"/>
  <c r="E3051"/>
  <c r="E3233"/>
  <c r="E3236"/>
  <c r="E3433"/>
  <c r="E3488"/>
  <c r="E3530"/>
  <c r="E3566"/>
  <c r="E3581"/>
  <c r="E3681"/>
  <c r="E3734"/>
  <c r="E3750"/>
  <c r="E3790"/>
  <c r="E3867"/>
  <c r="E4045"/>
  <c r="E4209"/>
  <c r="E4212"/>
  <c r="E4316"/>
  <c r="E4334"/>
  <c r="E4406"/>
  <c r="E4581"/>
  <c r="E4659"/>
  <c r="E4846"/>
  <c r="E4888"/>
  <c r="E4951"/>
  <c r="E4992"/>
  <c r="E403"/>
  <c r="E631"/>
  <c r="E1059"/>
  <c r="E1182"/>
  <c r="E1403"/>
  <c r="E1518"/>
  <c r="E1750"/>
  <c r="E2004"/>
  <c r="E2074"/>
  <c r="E2307"/>
  <c r="E2318"/>
  <c r="E2365"/>
  <c r="E2432"/>
  <c r="E2480"/>
  <c r="E2509"/>
  <c r="E2582"/>
  <c r="E2597"/>
  <c r="E2775"/>
  <c r="E2864"/>
  <c r="E2870"/>
  <c r="E2940"/>
  <c r="E2996"/>
  <c r="E3144"/>
  <c r="E3325"/>
  <c r="E3507"/>
  <c r="E3543"/>
  <c r="E3587"/>
  <c r="E3756"/>
  <c r="E3859"/>
  <c r="E3864"/>
  <c r="E3963"/>
  <c r="E3998"/>
  <c r="E4105"/>
  <c r="E4172"/>
  <c r="E4350"/>
  <c r="E4385"/>
  <c r="E4501"/>
  <c r="E4532"/>
  <c r="E4597"/>
  <c r="E4794"/>
  <c r="E5021"/>
  <c r="E5155"/>
  <c r="E5185"/>
  <c r="E5257"/>
  <c r="E512"/>
  <c r="E894"/>
  <c r="E936"/>
  <c r="E1029"/>
  <c r="E1073"/>
  <c r="E1329"/>
  <c r="E1379"/>
  <c r="E1429"/>
  <c r="E1488"/>
  <c r="E1766"/>
  <c r="E1993"/>
  <c r="E2022"/>
  <c r="E2258"/>
  <c r="E2397"/>
  <c r="E2747"/>
  <c r="E2822"/>
  <c r="E2862"/>
  <c r="E2900"/>
  <c r="E2927"/>
  <c r="E2994"/>
  <c r="E2999"/>
  <c r="E3085"/>
  <c r="E3118"/>
  <c r="E3235"/>
  <c r="E3431"/>
  <c r="E3518"/>
  <c r="E3572"/>
  <c r="E3597"/>
  <c r="E3628"/>
  <c r="E3782"/>
  <c r="E3853"/>
  <c r="E4058"/>
  <c r="E4103"/>
  <c r="E4163"/>
  <c r="E4270"/>
  <c r="E4333"/>
  <c r="E4475"/>
  <c r="E4584"/>
  <c r="E4754"/>
  <c r="E4925"/>
  <c r="E4948"/>
  <c r="E5196"/>
  <c r="E5287"/>
  <c r="E163"/>
  <c r="E514"/>
  <c r="E1211"/>
  <c r="E1326"/>
  <c r="E1380"/>
  <c r="E1428"/>
  <c r="E1468"/>
  <c r="E1685"/>
  <c r="E1902"/>
  <c r="E2154"/>
  <c r="E2304"/>
  <c r="E2431"/>
  <c r="E2476"/>
  <c r="E2522"/>
  <c r="E2599"/>
  <c r="E2659"/>
  <c r="E2749"/>
  <c r="E2823"/>
  <c r="E3070"/>
  <c r="E3128"/>
  <c r="E3232"/>
  <c r="E3280"/>
  <c r="E3385"/>
  <c r="E3494"/>
  <c r="E3615"/>
  <c r="E3743"/>
  <c r="E3784"/>
  <c r="E3921"/>
  <c r="E3957"/>
  <c r="E3962"/>
  <c r="E4016"/>
  <c r="E4037"/>
  <c r="E4056"/>
  <c r="E4139"/>
  <c r="E4289"/>
  <c r="E4423"/>
  <c r="E4485"/>
  <c r="E4646"/>
  <c r="E4689"/>
  <c r="E4818"/>
  <c r="E4950"/>
  <c r="E5180"/>
  <c r="E5327"/>
  <c r="E402"/>
  <c r="E822"/>
  <c r="E1347"/>
  <c r="E1450"/>
  <c r="E1619"/>
  <c r="E1781"/>
  <c r="E1855"/>
  <c r="E1960"/>
  <c r="E2122"/>
  <c r="E2149"/>
  <c r="E2386"/>
  <c r="E2477"/>
  <c r="E2752"/>
  <c r="E2853"/>
  <c r="E2897"/>
  <c r="E2993"/>
  <c r="E3099"/>
  <c r="E3290"/>
  <c r="E3461"/>
  <c r="E3529"/>
  <c r="E3740"/>
  <c r="E3762"/>
  <c r="E3929"/>
  <c r="E4041"/>
  <c r="E4075"/>
  <c r="E4511"/>
  <c r="E4639"/>
  <c r="E4730"/>
  <c r="E4782"/>
  <c r="E4930"/>
  <c r="E5205"/>
  <c r="E5234"/>
  <c r="E435"/>
  <c r="E1102"/>
  <c r="E1417"/>
  <c r="E1832"/>
  <c r="E2447"/>
  <c r="E2776"/>
  <c r="E2896"/>
  <c r="E2964"/>
  <c r="E3176"/>
  <c r="E3337"/>
  <c r="E3448"/>
  <c r="E3521"/>
  <c r="E3780"/>
  <c r="E4259"/>
  <c r="E4321"/>
  <c r="E4384"/>
  <c r="E4415"/>
  <c r="E4603"/>
  <c r="E5018"/>
  <c r="E5307"/>
  <c r="E1153"/>
  <c r="E1204"/>
  <c r="E1829"/>
  <c r="E2002"/>
  <c r="E2218"/>
  <c r="E2366"/>
  <c r="E2620"/>
  <c r="E2889"/>
  <c r="E3073"/>
  <c r="E3170"/>
  <c r="E3335"/>
  <c r="E3429"/>
  <c r="E3479"/>
  <c r="E3525"/>
  <c r="E3555"/>
  <c r="E3737"/>
  <c r="E3868"/>
  <c r="E4124"/>
  <c r="E4213"/>
  <c r="E4386"/>
  <c r="E4657"/>
  <c r="E4680"/>
  <c r="E4903"/>
  <c r="E4972"/>
  <c r="E5141"/>
  <c r="E161"/>
  <c r="E353"/>
  <c r="E853"/>
  <c r="E1334"/>
  <c r="E1645"/>
  <c r="E1877"/>
  <c r="E2349"/>
  <c r="E2638"/>
  <c r="E2960"/>
  <c r="E3174"/>
  <c r="E3304"/>
  <c r="E3481"/>
  <c r="E3573"/>
  <c r="E3673"/>
  <c r="E3849"/>
  <c r="E3958"/>
  <c r="E3990"/>
  <c r="E4327"/>
  <c r="E4367"/>
  <c r="E4484"/>
  <c r="E4531"/>
  <c r="E4583"/>
  <c r="E4795"/>
  <c r="E5030"/>
  <c r="E5111"/>
  <c r="E970"/>
  <c r="E1177"/>
  <c r="E1499"/>
  <c r="E1696"/>
  <c r="E2010"/>
  <c r="E2288"/>
  <c r="E2585"/>
  <c r="E2891"/>
  <c r="E3025"/>
  <c r="E3045"/>
  <c r="E3126"/>
  <c r="E3188"/>
  <c r="E3336"/>
  <c r="E3690"/>
  <c r="E4020"/>
  <c r="E4068"/>
  <c r="E4125"/>
  <c r="E4534"/>
  <c r="E4666"/>
  <c r="E4890"/>
  <c r="E5025"/>
  <c r="E28"/>
  <c r="E394"/>
  <c r="E818"/>
  <c r="E924"/>
  <c r="E1229"/>
  <c r="E1586"/>
  <c r="E1957"/>
  <c r="E2123"/>
  <c r="E2336"/>
  <c r="E2695"/>
  <c r="E2857"/>
  <c r="E3110"/>
  <c r="E3327"/>
  <c r="E3527"/>
  <c r="E3687"/>
  <c r="E3731"/>
  <c r="E3763"/>
  <c r="E3805"/>
  <c r="E3894"/>
  <c r="E4218"/>
  <c r="E4382"/>
  <c r="E4488"/>
  <c r="E4665"/>
  <c r="E4858"/>
  <c r="E4947"/>
  <c r="E5120"/>
  <c r="E122"/>
  <c r="E425"/>
  <c r="E731"/>
  <c r="E1276"/>
  <c r="E1368"/>
  <c r="E1830"/>
  <c r="E2131"/>
  <c r="E2744"/>
  <c r="E2805"/>
  <c r="E3034"/>
  <c r="E3046"/>
  <c r="E3314"/>
  <c r="E3569"/>
  <c r="E3803"/>
  <c r="E3839"/>
  <c r="E4080"/>
  <c r="E4126"/>
  <c r="E4158"/>
  <c r="E4625"/>
  <c r="E4967"/>
  <c r="E5060"/>
  <c r="E5182"/>
  <c r="E5245"/>
  <c r="E5290"/>
  <c r="E392"/>
  <c r="E1363"/>
  <c r="E1764"/>
  <c r="E2305"/>
  <c r="E2508"/>
  <c r="E2739"/>
  <c r="E3191"/>
  <c r="E3330"/>
  <c r="E3578"/>
  <c r="E3806"/>
  <c r="E3873"/>
  <c r="E4086"/>
  <c r="E4373"/>
  <c r="E4617"/>
  <c r="E4843"/>
  <c r="E5028"/>
  <c r="E5203"/>
  <c r="E850"/>
  <c r="E1075"/>
  <c r="E1155"/>
  <c r="E1342"/>
  <c r="E1489"/>
  <c r="E1792"/>
  <c r="E2170"/>
  <c r="E2422"/>
  <c r="E2574"/>
  <c r="E2666"/>
  <c r="E2818"/>
  <c r="E2888"/>
  <c r="E3134"/>
  <c r="E3641"/>
  <c r="E3666"/>
  <c r="E3739"/>
  <c r="E3995"/>
  <c r="E4690"/>
  <c r="E5167"/>
  <c r="E63"/>
  <c r="E113"/>
  <c r="E561"/>
  <c r="E1108"/>
  <c r="E1607"/>
  <c r="E2067"/>
  <c r="E2832"/>
  <c r="E2957"/>
  <c r="E3009"/>
  <c r="E3189"/>
  <c r="E3214"/>
  <c r="E3295"/>
  <c r="E3388"/>
  <c r="E3565"/>
  <c r="E3610"/>
  <c r="E3797"/>
  <c r="E4106"/>
  <c r="E4130"/>
  <c r="E4598"/>
  <c r="E4682"/>
  <c r="E4981"/>
  <c r="E5221"/>
  <c r="E5329"/>
  <c r="E792"/>
  <c r="E1180"/>
  <c r="E1305"/>
  <c r="E1419"/>
  <c r="E1528"/>
  <c r="E1705"/>
  <c r="E1864"/>
  <c r="E1987"/>
  <c r="E2223"/>
  <c r="E2527"/>
  <c r="E2664"/>
  <c r="E2944"/>
  <c r="E3071"/>
  <c r="E3208"/>
  <c r="E3270"/>
  <c r="E3392"/>
  <c r="E3416"/>
  <c r="E3660"/>
  <c r="E3744"/>
  <c r="E3800"/>
  <c r="E3879"/>
  <c r="E4046"/>
  <c r="E4091"/>
  <c r="E4183"/>
  <c r="E4322"/>
  <c r="E4678"/>
  <c r="E4793"/>
  <c r="E4842"/>
  <c r="E4999"/>
  <c r="E5316"/>
  <c r="E189"/>
  <c r="E587"/>
  <c r="E682"/>
  <c r="E1007"/>
  <c r="E1217"/>
  <c r="E1561"/>
  <c r="E1921"/>
  <c r="E2287"/>
  <c r="E2351"/>
  <c r="E2600"/>
  <c r="E2792"/>
  <c r="E2856"/>
  <c r="E2898"/>
  <c r="E3043"/>
  <c r="E3114"/>
  <c r="E3179"/>
  <c r="E3206"/>
  <c r="E3293"/>
  <c r="E3394"/>
  <c r="E3482"/>
  <c r="E3535"/>
  <c r="E3619"/>
  <c r="E3669"/>
  <c r="E3815"/>
  <c r="E4171"/>
  <c r="E4306"/>
  <c r="E4390"/>
  <c r="E4576"/>
  <c r="E5135"/>
  <c r="E468"/>
  <c r="E1001"/>
  <c r="E1453"/>
  <c r="E2032"/>
  <c r="E2085"/>
  <c r="E2575"/>
  <c r="E2706"/>
  <c r="E2892"/>
  <c r="E3123"/>
  <c r="E3383"/>
  <c r="E3452"/>
  <c r="E3741"/>
  <c r="E3833"/>
  <c r="E4149"/>
  <c r="E4653"/>
  <c r="E4718"/>
  <c r="E4942"/>
  <c r="E430"/>
  <c r="E774"/>
  <c r="E1505"/>
  <c r="E1952"/>
  <c r="E2117"/>
  <c r="E2966"/>
  <c r="E3168"/>
  <c r="E3307"/>
  <c r="E3410"/>
  <c r="E3447"/>
  <c r="E3582"/>
  <c r="E3754"/>
  <c r="E3975"/>
  <c r="E4150"/>
  <c r="E4700"/>
  <c r="E5197"/>
  <c r="E5326"/>
  <c r="E706"/>
  <c r="E1147"/>
  <c r="E2126"/>
  <c r="E2360"/>
  <c r="E2815"/>
  <c r="E2827"/>
  <c r="E3047"/>
  <c r="E3413"/>
  <c r="E3540"/>
  <c r="E4040"/>
  <c r="E4307"/>
  <c r="E4611"/>
  <c r="E4868"/>
  <c r="E212"/>
  <c r="E527"/>
  <c r="E1343"/>
  <c r="E1508"/>
  <c r="E1836"/>
  <c r="E2535"/>
  <c r="E2665"/>
  <c r="E2977"/>
  <c r="E3098"/>
  <c r="E3258"/>
  <c r="E3459"/>
  <c r="E3537"/>
  <c r="E3758"/>
  <c r="E3999"/>
  <c r="E4267"/>
  <c r="E4481"/>
  <c r="E4714"/>
  <c r="E4833"/>
  <c r="E5091"/>
  <c r="E5304"/>
  <c r="E223"/>
  <c r="E933"/>
  <c r="E1168"/>
  <c r="E1778"/>
  <c r="E2584"/>
  <c r="E2863"/>
  <c r="E3149"/>
  <c r="E3297"/>
  <c r="E3332"/>
  <c r="E3405"/>
  <c r="E3424"/>
  <c r="E3746"/>
  <c r="E3884"/>
  <c r="E4060"/>
  <c r="E4215"/>
  <c r="E4272"/>
  <c r="E4460"/>
  <c r="E4486"/>
  <c r="E4823"/>
  <c r="E4883"/>
  <c r="E5213"/>
  <c r="E551"/>
  <c r="E1931"/>
  <c r="E2741"/>
  <c r="E3048"/>
  <c r="E3227"/>
  <c r="E3599"/>
  <c r="E3875"/>
  <c r="E4216"/>
  <c r="E4399"/>
  <c r="E4602"/>
  <c r="E5176"/>
  <c r="E5238"/>
  <c r="E511"/>
  <c r="E823"/>
  <c r="E2576"/>
  <c r="E2640"/>
  <c r="E3038"/>
  <c r="E3167"/>
  <c r="E3399"/>
  <c r="E3445"/>
  <c r="E3563"/>
  <c r="E3824"/>
  <c r="E3994"/>
  <c r="E4109"/>
  <c r="E4600"/>
  <c r="E4705"/>
  <c r="E5010"/>
  <c r="E5037"/>
  <c r="E5243"/>
  <c r="E5268"/>
  <c r="E788"/>
  <c r="E1033"/>
  <c r="E1452"/>
  <c r="E1888"/>
  <c r="E2580"/>
  <c r="E2873"/>
  <c r="E3284"/>
  <c r="E3345"/>
  <c r="E3559"/>
  <c r="E3863"/>
  <c r="E4084"/>
  <c r="E4414"/>
  <c r="E5008"/>
  <c r="E277"/>
  <c r="E912"/>
  <c r="E1828"/>
  <c r="E2102"/>
  <c r="E2372"/>
  <c r="E2531"/>
  <c r="E2963"/>
  <c r="E3195"/>
  <c r="E3759"/>
  <c r="E3982"/>
  <c r="E4854"/>
  <c r="E4996"/>
  <c r="E1349"/>
  <c r="E1947"/>
  <c r="E2106"/>
  <c r="E2172"/>
  <c r="E2284"/>
  <c r="E2835"/>
  <c r="E2995"/>
  <c r="E3133"/>
  <c r="E3376"/>
  <c r="E3450"/>
  <c r="E3484"/>
  <c r="E3749"/>
  <c r="E3891"/>
  <c r="E4266"/>
  <c r="E4288"/>
  <c r="E4416"/>
  <c r="E5042"/>
  <c r="E5154"/>
  <c r="E466"/>
  <c r="E1100"/>
  <c r="E1430"/>
  <c r="E2280"/>
  <c r="E2636"/>
  <c r="E3006"/>
  <c r="E3513"/>
  <c r="E3585"/>
  <c r="E3663"/>
  <c r="E3720"/>
  <c r="E3881"/>
  <c r="E4055"/>
  <c r="E4551"/>
  <c r="E4971"/>
  <c r="E5034"/>
  <c r="E5260"/>
  <c r="E198"/>
  <c r="E1198"/>
  <c r="E1238"/>
  <c r="E1337"/>
  <c r="E2023"/>
  <c r="E2528"/>
  <c r="E2692"/>
  <c r="E2895"/>
  <c r="E3505"/>
  <c r="E4063"/>
  <c r="E5144"/>
  <c r="E5225"/>
  <c r="E454"/>
  <c r="E881"/>
  <c r="E1694"/>
  <c r="E2222"/>
  <c r="E2440"/>
  <c r="E2592"/>
  <c r="E2684"/>
  <c r="E2887"/>
  <c r="E3489"/>
  <c r="E3595"/>
  <c r="E3783"/>
  <c r="E3896"/>
  <c r="E3933"/>
  <c r="E4214"/>
  <c r="E4495"/>
  <c r="E4832"/>
  <c r="E5136"/>
  <c r="E5292"/>
  <c r="E1154"/>
  <c r="E1681"/>
  <c r="E2244"/>
  <c r="E2650"/>
  <c r="E3264"/>
  <c r="E3386"/>
  <c r="E3545"/>
  <c r="E3753"/>
  <c r="E3910"/>
  <c r="E4123"/>
  <c r="E4496"/>
  <c r="E4928"/>
  <c r="E535"/>
  <c r="E935"/>
  <c r="E1529"/>
  <c r="E1741"/>
  <c r="E2275"/>
  <c r="E2368"/>
  <c r="E2662"/>
  <c r="E2989"/>
  <c r="E3598"/>
  <c r="E3779"/>
  <c r="E4113"/>
  <c r="E4128"/>
  <c r="E4275"/>
  <c r="E4808"/>
  <c r="E5004"/>
  <c r="E5297"/>
  <c r="E1477"/>
  <c r="E1545"/>
  <c r="E1854"/>
  <c r="E2259"/>
  <c r="E2867"/>
  <c r="E3089"/>
  <c r="E3785"/>
  <c r="E4157"/>
  <c r="E4308"/>
  <c r="E4699"/>
  <c r="E195"/>
  <c r="E946"/>
  <c r="E1770"/>
  <c r="E2261"/>
  <c r="E2819"/>
  <c r="E3132"/>
  <c r="E3278"/>
  <c r="E3709"/>
  <c r="E3883"/>
  <c r="E4001"/>
  <c r="E4195"/>
  <c r="E4292"/>
  <c r="E4502"/>
  <c r="E5009"/>
  <c r="E5237"/>
  <c r="E577"/>
  <c r="E1116"/>
  <c r="E1834"/>
  <c r="E1916"/>
  <c r="E2026"/>
  <c r="E2657"/>
  <c r="E2962"/>
  <c r="E3526"/>
  <c r="E3977"/>
  <c r="E4369"/>
  <c r="E5065"/>
  <c r="E214"/>
  <c r="E495"/>
  <c r="E1858"/>
  <c r="E2217"/>
  <c r="E2598"/>
  <c r="E3093"/>
  <c r="E3379"/>
  <c r="E3580"/>
  <c r="E3736"/>
  <c r="E3823"/>
  <c r="E4030"/>
  <c r="E4052"/>
  <c r="E4405"/>
  <c r="E4607"/>
  <c r="E4735"/>
  <c r="E5296"/>
  <c r="E1235"/>
  <c r="E1883"/>
  <c r="E1978"/>
  <c r="E2559"/>
  <c r="E2866"/>
  <c r="E3255"/>
  <c r="E3653"/>
  <c r="E3897"/>
  <c r="E4245"/>
  <c r="E5055"/>
  <c r="E260"/>
  <c r="E883"/>
  <c r="E911"/>
  <c r="E1459"/>
  <c r="E1771"/>
  <c r="E2779"/>
  <c r="E3002"/>
  <c r="E3209"/>
  <c r="E3223"/>
  <c r="E3714"/>
  <c r="E3789"/>
  <c r="E3969"/>
  <c r="E4828"/>
  <c r="E5267"/>
  <c r="E355"/>
  <c r="E830"/>
  <c r="E1236"/>
  <c r="E1458"/>
  <c r="E1988"/>
  <c r="E2156"/>
  <c r="E2457"/>
  <c r="E2608"/>
  <c r="E3384"/>
  <c r="E3495"/>
  <c r="E3604"/>
  <c r="E4104"/>
  <c r="E4283"/>
  <c r="E4365"/>
  <c r="E4908"/>
  <c r="E5255"/>
  <c r="E289"/>
  <c r="E525"/>
  <c r="E1138"/>
  <c r="E1474"/>
  <c r="E1732"/>
  <c r="E1747"/>
  <c r="E1967"/>
  <c r="E2132"/>
  <c r="E2177"/>
  <c r="E2539"/>
  <c r="E2644"/>
  <c r="E2803"/>
  <c r="E3066"/>
  <c r="E3203"/>
  <c r="E3301"/>
  <c r="E3642"/>
  <c r="E4240"/>
  <c r="E4893"/>
  <c r="E5143"/>
  <c r="E160"/>
  <c r="E387"/>
  <c r="E507"/>
  <c r="E554"/>
  <c r="E785"/>
  <c r="E865"/>
  <c r="E1076"/>
  <c r="E1119"/>
  <c r="E1284"/>
  <c r="E1706"/>
  <c r="E1749"/>
  <c r="E1882"/>
  <c r="E1930"/>
  <c r="E2072"/>
  <c r="E2099"/>
  <c r="E2367"/>
  <c r="E2399"/>
  <c r="E2442"/>
  <c r="E2625"/>
  <c r="E2938"/>
  <c r="E2986"/>
  <c r="E3077"/>
  <c r="E3160"/>
  <c r="E3242"/>
  <c r="E3487"/>
  <c r="E3551"/>
  <c r="E3603"/>
  <c r="E3662"/>
  <c r="E3713"/>
  <c r="E4004"/>
  <c r="E4355"/>
  <c r="E4570"/>
  <c r="E4952"/>
  <c r="E5226"/>
  <c r="E5305"/>
  <c r="E432"/>
  <c r="E664"/>
  <c r="E1162"/>
  <c r="E1191"/>
  <c r="E1199"/>
  <c r="E1411"/>
  <c r="E1519"/>
  <c r="E1965"/>
  <c r="E1996"/>
  <c r="E2437"/>
  <c r="E2475"/>
  <c r="E2516"/>
  <c r="E2619"/>
  <c r="E2696"/>
  <c r="E2865"/>
  <c r="E3061"/>
  <c r="E3310"/>
  <c r="E3451"/>
  <c r="E3761"/>
  <c r="E3857"/>
  <c r="E4453"/>
  <c r="E4514"/>
  <c r="E4656"/>
  <c r="E250"/>
  <c r="E1068"/>
  <c r="E1159"/>
  <c r="E1295"/>
  <c r="E1773"/>
  <c r="E2077"/>
  <c r="E2107"/>
  <c r="E2283"/>
  <c r="E2750"/>
  <c r="E2838"/>
  <c r="E2899"/>
  <c r="E2902"/>
  <c r="E2991"/>
  <c r="E2998"/>
  <c r="E3014"/>
  <c r="E3090"/>
  <c r="E3207"/>
  <c r="E3241"/>
  <c r="E3514"/>
  <c r="E3528"/>
  <c r="E3591"/>
  <c r="E3621"/>
  <c r="E3730"/>
  <c r="E3827"/>
  <c r="E3959"/>
  <c r="E4076"/>
  <c r="E4110"/>
  <c r="E4256"/>
  <c r="E4285"/>
  <c r="E4408"/>
  <c r="E4554"/>
  <c r="E4671"/>
  <c r="E4860"/>
  <c r="E4945"/>
  <c r="E4956"/>
  <c r="E5246"/>
  <c r="E18"/>
  <c r="E332"/>
  <c r="E1084"/>
  <c r="E1253"/>
  <c r="E1371"/>
  <c r="E1397"/>
  <c r="E1438"/>
  <c r="E1501"/>
  <c r="E1848"/>
  <c r="E1917"/>
  <c r="E2178"/>
  <c r="E2310"/>
  <c r="E2448"/>
  <c r="E2507"/>
  <c r="E2560"/>
  <c r="E2658"/>
  <c r="E2687"/>
  <c r="E2753"/>
  <c r="E2869"/>
  <c r="E3102"/>
  <c r="E3156"/>
  <c r="E3238"/>
  <c r="E3331"/>
  <c r="E3417"/>
  <c r="E3600"/>
  <c r="E3727"/>
  <c r="E3777"/>
  <c r="E3831"/>
  <c r="E3923"/>
  <c r="E3961"/>
  <c r="E3985"/>
  <c r="E4034"/>
  <c r="E4050"/>
  <c r="E4079"/>
  <c r="E4161"/>
  <c r="E4378"/>
  <c r="E4446"/>
  <c r="E4601"/>
  <c r="E4658"/>
  <c r="E4724"/>
  <c r="E4901"/>
  <c r="E5029"/>
  <c r="E5240"/>
  <c r="E55"/>
  <c r="E427"/>
  <c r="E951"/>
  <c r="E1442"/>
  <c r="E1498"/>
  <c r="E1689"/>
  <c r="E1823"/>
  <c r="E1959"/>
  <c r="E2039"/>
  <c r="E2125"/>
  <c r="E2166"/>
  <c r="E2441"/>
  <c r="E2497"/>
  <c r="E2840"/>
  <c r="E2860"/>
  <c r="E2921"/>
  <c r="E3086"/>
  <c r="E3226"/>
  <c r="E3342"/>
  <c r="E3469"/>
  <c r="E3561"/>
  <c r="E3757"/>
  <c r="E3924"/>
  <c r="E3945"/>
  <c r="E4044"/>
  <c r="E4478"/>
  <c r="E4574"/>
  <c r="E4702"/>
  <c r="E4755"/>
  <c r="E4826"/>
  <c r="E5123"/>
  <c r="E5214"/>
  <c r="E204"/>
  <c r="E1027"/>
  <c r="E1402"/>
  <c r="E1454"/>
  <c r="E2277"/>
  <c r="E2663"/>
  <c r="E2877"/>
  <c r="E2922"/>
  <c r="E3011"/>
  <c r="E3299"/>
  <c r="E3357"/>
  <c r="E3519"/>
  <c r="E3688"/>
  <c r="E4129"/>
  <c r="E4303"/>
  <c r="E4326"/>
  <c r="E4410"/>
  <c r="E4519"/>
  <c r="E4636"/>
  <c r="E5212"/>
  <c r="E775"/>
  <c r="E1202"/>
  <c r="E1721"/>
  <c r="E1962"/>
  <c r="E2020"/>
  <c r="E2347"/>
  <c r="E2439"/>
  <c r="E2653"/>
  <c r="E3037"/>
  <c r="E3120"/>
  <c r="E3187"/>
  <c r="E3356"/>
  <c r="E3440"/>
  <c r="E3520"/>
  <c r="E3539"/>
  <c r="E3647"/>
  <c r="E3767"/>
  <c r="E3965"/>
  <c r="E4173"/>
  <c r="E4304"/>
  <c r="E4622"/>
  <c r="E4679"/>
  <c r="E4835"/>
  <c r="E4949"/>
  <c r="E5096"/>
  <c r="E5158"/>
  <c r="E222"/>
  <c r="E570"/>
  <c r="E1013"/>
  <c r="E1484"/>
  <c r="E1786"/>
  <c r="E2005"/>
  <c r="E2606"/>
  <c r="E2928"/>
  <c r="E2990"/>
  <c r="E3186"/>
  <c r="E3324"/>
  <c r="E3504"/>
  <c r="E3606"/>
  <c r="E3804"/>
  <c r="E3876"/>
  <c r="E3960"/>
  <c r="E4313"/>
  <c r="E4366"/>
  <c r="E4426"/>
  <c r="E4530"/>
  <c r="E4560"/>
  <c r="E4641"/>
  <c r="E4824"/>
  <c r="E5094"/>
  <c r="E5202"/>
  <c r="E1087"/>
  <c r="E1254"/>
  <c r="E1568"/>
  <c r="E1876"/>
  <c r="E2052"/>
  <c r="E2328"/>
  <c r="E2799"/>
  <c r="E2956"/>
  <c r="E3031"/>
  <c r="E3125"/>
  <c r="E3184"/>
  <c r="E3298"/>
  <c r="E3689"/>
  <c r="E4019"/>
  <c r="E4059"/>
  <c r="E4108"/>
  <c r="E4290"/>
  <c r="E4644"/>
  <c r="E4732"/>
  <c r="E4955"/>
  <c r="E5181"/>
  <c r="E131"/>
  <c r="E617"/>
  <c r="E845"/>
  <c r="E1058"/>
  <c r="E1426"/>
  <c r="E1954"/>
  <c r="E1985"/>
  <c r="E2124"/>
  <c r="E2688"/>
  <c r="E2811"/>
  <c r="E2955"/>
  <c r="E3135"/>
  <c r="E3428"/>
  <c r="E3616"/>
  <c r="E3728"/>
  <c r="E3732"/>
  <c r="E3802"/>
  <c r="E3843"/>
  <c r="E3943"/>
  <c r="E4311"/>
  <c r="E4473"/>
  <c r="E4533"/>
  <c r="E4695"/>
  <c r="E4911"/>
  <c r="E4968"/>
  <c r="E5259"/>
  <c r="E401"/>
  <c r="E659"/>
  <c r="E1224"/>
  <c r="E1294"/>
  <c r="E1464"/>
  <c r="E1853"/>
  <c r="E2533"/>
  <c r="E2787"/>
  <c r="E2808"/>
  <c r="E3035"/>
  <c r="E3127"/>
  <c r="E3506"/>
  <c r="E3574"/>
  <c r="E3826"/>
  <c r="E3892"/>
  <c r="E4101"/>
  <c r="E4144"/>
  <c r="E4580"/>
  <c r="E4667"/>
  <c r="E5053"/>
  <c r="E5070"/>
  <c r="E5244"/>
  <c r="E5258"/>
  <c r="E35"/>
  <c r="E928"/>
  <c r="E1673"/>
  <c r="E2017"/>
  <c r="E2446"/>
  <c r="E2614"/>
  <c r="E2939"/>
  <c r="E3308"/>
  <c r="E3553"/>
  <c r="E3611"/>
  <c r="E3851"/>
  <c r="E3930"/>
  <c r="E4253"/>
  <c r="E4383"/>
  <c r="E4643"/>
  <c r="E4844"/>
  <c r="E5130"/>
  <c r="E459"/>
  <c r="E884"/>
  <c r="E1089"/>
  <c r="E1325"/>
  <c r="E1440"/>
  <c r="E1506"/>
  <c r="E1953"/>
  <c r="E2353"/>
  <c r="E2562"/>
  <c r="E2646"/>
  <c r="E2783"/>
  <c r="E2871"/>
  <c r="E2976"/>
  <c r="E3592"/>
  <c r="E3654"/>
  <c r="E3691"/>
  <c r="E3915"/>
  <c r="E4509"/>
  <c r="E4906"/>
  <c r="E5239"/>
  <c r="E93"/>
  <c r="E158"/>
  <c r="E672"/>
  <c r="E1504"/>
  <c r="E1758"/>
  <c r="E2758"/>
  <c r="E2886"/>
  <c r="E2980"/>
  <c r="E3175"/>
  <c r="E3204"/>
  <c r="E3245"/>
  <c r="E3316"/>
  <c r="E3516"/>
  <c r="E3571"/>
  <c r="E3622"/>
  <c r="E3872"/>
  <c r="E4122"/>
  <c r="E4420"/>
  <c r="E4645"/>
  <c r="E4838"/>
  <c r="E5017"/>
  <c r="E5229"/>
  <c r="E252"/>
  <c r="E1146"/>
  <c r="E1262"/>
  <c r="E1360"/>
  <c r="E1503"/>
  <c r="E1626"/>
  <c r="E1857"/>
  <c r="E1984"/>
  <c r="E2068"/>
  <c r="E2350"/>
  <c r="E2639"/>
  <c r="E2883"/>
  <c r="E2958"/>
  <c r="E3074"/>
  <c r="E3246"/>
  <c r="E3366"/>
  <c r="E3408"/>
  <c r="E3538"/>
  <c r="E3708"/>
  <c r="E3771"/>
  <c r="E3848"/>
  <c r="E3978"/>
  <c r="E4047"/>
  <c r="E4093"/>
  <c r="E4264"/>
  <c r="E4632"/>
  <c r="E4697"/>
  <c r="E4822"/>
  <c r="E4861"/>
  <c r="E5038"/>
  <c r="E142"/>
  <c r="E569"/>
  <c r="E605"/>
  <c r="E851"/>
  <c r="E1088"/>
  <c r="E1483"/>
  <c r="E1753"/>
  <c r="E2062"/>
  <c r="E2306"/>
  <c r="E2425"/>
  <c r="E2756"/>
  <c r="E2855"/>
  <c r="E2885"/>
  <c r="E2988"/>
  <c r="E3103"/>
  <c r="E3178"/>
  <c r="E3190"/>
  <c r="E3291"/>
  <c r="E3318"/>
  <c r="E3480"/>
  <c r="E3490"/>
  <c r="E3614"/>
  <c r="E3631"/>
  <c r="E3766"/>
  <c r="E4048"/>
  <c r="E4242"/>
  <c r="E4317"/>
  <c r="E4561"/>
  <c r="E5102"/>
  <c r="E141"/>
  <c r="E637"/>
  <c r="E1381"/>
  <c r="E2011"/>
  <c r="E2063"/>
  <c r="E2314"/>
  <c r="E2648"/>
  <c r="E2784"/>
  <c r="E3121"/>
  <c r="E3292"/>
  <c r="E3398"/>
  <c r="E3678"/>
  <c r="E3755"/>
  <c r="E4087"/>
  <c r="E4599"/>
  <c r="E4660"/>
  <c r="E4845"/>
  <c r="E4966"/>
  <c r="E487"/>
  <c r="E1364"/>
  <c r="E1925"/>
  <c r="E2038"/>
  <c r="E2880"/>
  <c r="E3013"/>
  <c r="E3283"/>
  <c r="E3359"/>
  <c r="E3441"/>
  <c r="E3523"/>
  <c r="E3719"/>
  <c r="E3973"/>
  <c r="E4021"/>
  <c r="E4188"/>
  <c r="E5153"/>
  <c r="E5247"/>
  <c r="E154"/>
  <c r="E1120"/>
  <c r="E1975"/>
  <c r="E2182"/>
  <c r="E2757"/>
  <c r="E2817"/>
  <c r="E2946"/>
  <c r="E3265"/>
  <c r="E3511"/>
  <c r="E3646"/>
  <c r="E4260"/>
  <c r="E4398"/>
  <c r="E4850"/>
  <c r="E4969"/>
  <c r="E422"/>
  <c r="E1324"/>
  <c r="E1355"/>
  <c r="E1517"/>
  <c r="E2491"/>
  <c r="E2623"/>
  <c r="E2759"/>
  <c r="E3087"/>
  <c r="E3237"/>
  <c r="E3443"/>
  <c r="E3533"/>
  <c r="E3549"/>
  <c r="E3992"/>
  <c r="E4029"/>
  <c r="E4314"/>
  <c r="E4654"/>
  <c r="E4829"/>
  <c r="E4902"/>
  <c r="E5242"/>
  <c r="E5306"/>
  <c r="E857"/>
  <c r="E997"/>
  <c r="E1465"/>
  <c r="E2308"/>
  <c r="E2660"/>
  <c r="E2909"/>
  <c r="E3250"/>
  <c r="E3302"/>
  <c r="E3368"/>
  <c r="E3407"/>
  <c r="E3675"/>
  <c r="E3858"/>
  <c r="E4033"/>
  <c r="E4117"/>
  <c r="E4236"/>
  <c r="E4418"/>
  <c r="E4469"/>
  <c r="E4577"/>
  <c r="E4836"/>
  <c r="E4953"/>
  <c r="E5241"/>
  <c r="E1181"/>
  <c r="E2481"/>
  <c r="E3010"/>
  <c r="E3205"/>
  <c r="E3436"/>
  <c r="E3838"/>
  <c r="E3880"/>
  <c r="E4238"/>
  <c r="E4419"/>
  <c r="E4647"/>
  <c r="E5235"/>
  <c r="E302"/>
  <c r="E698"/>
  <c r="E2090"/>
  <c r="E2637"/>
  <c r="E2923"/>
  <c r="E3088"/>
  <c r="E3329"/>
  <c r="E3442"/>
  <c r="E3498"/>
  <c r="E3593"/>
  <c r="E3986"/>
  <c r="E4065"/>
  <c r="E4332"/>
  <c r="E4675"/>
  <c r="E4849"/>
  <c r="E5020"/>
  <c r="E5112"/>
  <c r="E5261"/>
  <c r="E348"/>
  <c r="E923"/>
  <c r="E1351"/>
  <c r="E1728"/>
  <c r="E2521"/>
  <c r="E2755"/>
  <c r="E3137"/>
  <c r="E3328"/>
  <c r="E3458"/>
  <c r="E3679"/>
  <c r="E3937"/>
  <c r="E4112"/>
  <c r="E4840"/>
  <c r="E5179"/>
  <c r="E404"/>
  <c r="E1221"/>
  <c r="E1997"/>
  <c r="E2153"/>
  <c r="E2456"/>
  <c r="E2611"/>
  <c r="E3095"/>
  <c r="E3541"/>
  <c r="E3825"/>
  <c r="E4677"/>
  <c r="E4924"/>
  <c r="E5265"/>
  <c r="E1551"/>
  <c r="E1986"/>
  <c r="E2130"/>
  <c r="E2257"/>
  <c r="E2655"/>
  <c r="E2894"/>
  <c r="E3100"/>
  <c r="E3153"/>
  <c r="E3426"/>
  <c r="E3460"/>
  <c r="E3626"/>
  <c r="E3818"/>
  <c r="E3966"/>
  <c r="E4286"/>
  <c r="E4393"/>
  <c r="E4642"/>
  <c r="E5063"/>
  <c r="E5248"/>
  <c r="E1053"/>
  <c r="E1193"/>
  <c r="E2048"/>
  <c r="E2401"/>
  <c r="E2879"/>
  <c r="E3217"/>
  <c r="E3557"/>
  <c r="E3655"/>
  <c r="E3718"/>
  <c r="E3742"/>
  <c r="E4032"/>
  <c r="E4394"/>
  <c r="E4609"/>
  <c r="E4987"/>
  <c r="E5204"/>
  <c r="E120"/>
  <c r="E428"/>
  <c r="E1216"/>
  <c r="E1249"/>
  <c r="E1822"/>
  <c r="E2518"/>
  <c r="E2581"/>
  <c r="E2702"/>
  <c r="E3305"/>
  <c r="E4022"/>
  <c r="E5013"/>
  <c r="E5159"/>
  <c r="E5256"/>
  <c r="E781"/>
  <c r="E1675"/>
  <c r="E2159"/>
  <c r="E2225"/>
  <c r="E2579"/>
  <c r="E2652"/>
  <c r="E2780"/>
  <c r="E2893"/>
  <c r="E3509"/>
  <c r="E3781"/>
  <c r="E3836"/>
  <c r="E3914"/>
  <c r="E4038"/>
  <c r="E4252"/>
  <c r="E4783"/>
  <c r="E4851"/>
  <c r="E5146"/>
  <c r="E253"/>
  <c r="E1513"/>
  <c r="E2103"/>
  <c r="E2266"/>
  <c r="E2952"/>
  <c r="E3300"/>
  <c r="E3420"/>
  <c r="E3605"/>
  <c r="E3830"/>
  <c r="E4013"/>
  <c r="E4318"/>
  <c r="E4536"/>
  <c r="E5280"/>
  <c r="E660"/>
  <c r="E1427"/>
  <c r="E1650"/>
  <c r="E1933"/>
  <c r="E2302"/>
  <c r="E2414"/>
  <c r="E2716"/>
  <c r="E3039"/>
  <c r="E3695"/>
  <c r="E4099"/>
  <c r="E4115"/>
  <c r="E4138"/>
  <c r="E4331"/>
  <c r="E4830"/>
  <c r="E5266"/>
  <c r="E1009"/>
  <c r="E1534"/>
  <c r="E1802"/>
  <c r="E1903"/>
  <c r="E2629"/>
  <c r="E2919"/>
  <c r="E3665"/>
  <c r="E4000"/>
  <c r="E4185"/>
  <c r="E4424"/>
  <c r="E4914"/>
  <c r="E491"/>
  <c r="E1275"/>
  <c r="E2069"/>
  <c r="E2735"/>
  <c r="E2904"/>
  <c r="E3197"/>
  <c r="E3698"/>
  <c r="E3841"/>
  <c r="E3907"/>
  <c r="E4186"/>
  <c r="E4239"/>
  <c r="E4455"/>
  <c r="E4759"/>
  <c r="E5152"/>
  <c r="E79"/>
  <c r="E1008"/>
  <c r="E1132"/>
  <c r="E1879"/>
  <c r="E1981"/>
  <c r="E2609"/>
  <c r="E2914"/>
  <c r="E3027"/>
  <c r="E3900"/>
  <c r="E4312"/>
  <c r="E4798"/>
  <c r="E192"/>
  <c r="E395"/>
  <c r="E767"/>
  <c r="E1914"/>
  <c r="E2551"/>
  <c r="E2701"/>
  <c r="E3225"/>
  <c r="E3570"/>
  <c r="E3590"/>
  <c r="E3760"/>
  <c r="E3942"/>
  <c r="E4042"/>
  <c r="E4298"/>
  <c r="E4591"/>
  <c r="E4726"/>
  <c r="E4915"/>
  <c r="E922"/>
  <c r="E1849"/>
  <c r="E1958"/>
  <c r="E2194"/>
  <c r="E2791"/>
  <c r="E2925"/>
  <c r="E3542"/>
  <c r="E3817"/>
  <c r="E4175"/>
  <c r="E4650"/>
  <c r="E103"/>
  <c r="E742"/>
  <c r="E893"/>
  <c r="E1439"/>
  <c r="E1548"/>
  <c r="E2086"/>
  <c r="E2850"/>
  <c r="E3157"/>
  <c r="E3211"/>
  <c r="E3326"/>
  <c r="E3788"/>
  <c r="E3870"/>
  <c r="E3970"/>
  <c r="E4865"/>
  <c r="E231"/>
  <c r="E796"/>
  <c r="E860"/>
  <c r="E1239"/>
  <c r="E1949"/>
  <c r="E2088"/>
  <c r="E2315"/>
  <c r="E2566"/>
  <c r="E2949"/>
  <c r="E3437"/>
  <c r="E3576"/>
  <c r="E4098"/>
  <c r="E4194"/>
  <c r="E4356"/>
  <c r="E4648"/>
  <c r="E5249"/>
  <c r="E11"/>
  <c r="E439"/>
  <c r="E1137"/>
  <c r="E1141"/>
  <c r="E1667"/>
  <c r="E1746"/>
  <c r="E1821"/>
  <c r="E1994"/>
  <c r="E2175"/>
  <c r="E2515"/>
  <c r="E2583"/>
  <c r="E2727"/>
  <c r="E2978"/>
  <c r="E3180"/>
  <c r="E3244"/>
  <c r="E3427"/>
  <c r="E3871"/>
  <c r="E4571"/>
  <c r="E4979"/>
  <c r="E5208"/>
  <c r="E283"/>
  <c r="E434"/>
  <c r="E509"/>
  <c r="E559"/>
  <c r="E861"/>
  <c r="E925"/>
  <c r="E1096"/>
  <c r="E1281"/>
  <c r="E1530"/>
  <c r="E1735"/>
  <c r="E1774"/>
  <c r="E1929"/>
  <c r="E1939"/>
  <c r="E2089"/>
  <c r="E2239"/>
  <c r="E2398"/>
  <c r="E2402"/>
  <c r="E2548"/>
  <c r="E2843"/>
  <c r="E2973"/>
  <c r="E3017"/>
  <c r="E3124"/>
  <c r="E3161"/>
  <c r="E3287"/>
  <c r="E3550"/>
  <c r="E3556"/>
  <c r="E3661"/>
  <c r="E3712"/>
  <c r="E3770"/>
  <c r="E4323"/>
  <c r="E4413"/>
  <c r="E4716"/>
  <c r="E5117"/>
  <c r="E5250"/>
  <c r="E23"/>
  <c r="E506"/>
  <c r="E1054"/>
  <c r="E1190"/>
  <c r="E1196"/>
  <c r="E1241"/>
  <c r="E1416"/>
  <c r="E1524"/>
  <c r="E1995"/>
  <c r="E2238"/>
  <c r="E2460"/>
  <c r="E2514"/>
  <c r="E2618"/>
  <c r="E2645"/>
  <c r="E2802"/>
  <c r="E2950"/>
  <c r="E3202"/>
  <c r="E3334"/>
  <c r="E3532"/>
  <c r="E3808"/>
  <c r="E3997"/>
  <c r="E4462"/>
  <c r="E4535"/>
  <c r="E4736"/>
  <c r="E308"/>
  <c r="E1118"/>
  <c r="E1197"/>
  <c r="E1591"/>
  <c r="E1907"/>
  <c r="E2094"/>
  <c r="E2186"/>
  <c r="E2435"/>
  <c r="E2517"/>
  <c r="E2670"/>
  <c r="E2936"/>
  <c r="E2981"/>
  <c r="E3229"/>
  <c r="E3596"/>
  <c r="E3778"/>
  <c r="E5233"/>
  <c r="E121"/>
  <c r="E844"/>
  <c r="E927"/>
  <c r="E1109"/>
  <c r="E1256"/>
  <c r="E1456"/>
  <c r="E1783"/>
  <c r="E1998"/>
  <c r="E2212"/>
  <c r="E2394"/>
  <c r="E2933"/>
  <c r="E3455"/>
  <c r="E3643"/>
  <c r="E3725"/>
  <c r="E4184"/>
  <c r="E4651"/>
  <c r="E4780"/>
  <c r="E138"/>
  <c r="E859"/>
  <c r="E1448"/>
  <c r="E1971"/>
  <c r="E2341"/>
  <c r="E2393"/>
  <c r="E2593"/>
  <c r="E2686"/>
  <c r="E2789"/>
  <c r="E3056"/>
  <c r="E3341"/>
  <c r="E3467"/>
  <c r="E3968"/>
  <c r="E188"/>
  <c r="E1350"/>
  <c r="E1918"/>
  <c r="E2150"/>
  <c r="E2831"/>
  <c r="E3340"/>
  <c r="E4391"/>
  <c r="E5073"/>
  <c r="E5302"/>
  <c r="E1016"/>
  <c r="E1707"/>
  <c r="E1950"/>
  <c r="E2232"/>
  <c r="E2458"/>
  <c r="E2530"/>
  <c r="E2801"/>
  <c r="E3772"/>
  <c r="E4701"/>
  <c r="E4786"/>
  <c r="E4946"/>
  <c r="E312"/>
  <c r="E568"/>
  <c r="E1143"/>
  <c r="E1659"/>
  <c r="E2030"/>
  <c r="E2335"/>
  <c r="E2520"/>
  <c r="E2844"/>
  <c r="E3423"/>
  <c r="E3956"/>
  <c r="E4293"/>
  <c r="E5007"/>
  <c r="E1272"/>
  <c r="E1303"/>
  <c r="E1469"/>
  <c r="E2221"/>
  <c r="E2444"/>
  <c r="E2519"/>
  <c r="E2785"/>
  <c r="E3531"/>
  <c r="E3796"/>
  <c r="E4300"/>
  <c r="E4487"/>
  <c r="E5082"/>
  <c r="E1672"/>
  <c r="E1740"/>
  <c r="E1863"/>
  <c r="E1976"/>
  <c r="E2673"/>
  <c r="E2915"/>
  <c r="E3281"/>
  <c r="E3834"/>
  <c r="E4039"/>
  <c r="E4451"/>
  <c r="E4856"/>
  <c r="E5024"/>
  <c r="E5252"/>
  <c r="E1129"/>
  <c r="E1760"/>
  <c r="E2105"/>
  <c r="E2352"/>
  <c r="E3059"/>
  <c r="E3261"/>
  <c r="E3564"/>
  <c r="E3869"/>
  <c r="E4731"/>
  <c r="E5027"/>
  <c r="E438"/>
  <c r="E1077"/>
  <c r="E1955"/>
  <c r="E3623"/>
  <c r="E4450"/>
  <c r="E4638"/>
  <c r="E5314"/>
  <c r="E538"/>
  <c r="E663"/>
  <c r="E919"/>
  <c r="E1330"/>
  <c r="E2134"/>
  <c r="E2268"/>
  <c r="E2400"/>
  <c r="E2651"/>
  <c r="E2691"/>
  <c r="E3215"/>
  <c r="E3358"/>
  <c r="E3676"/>
  <c r="E4863"/>
  <c r="E151"/>
  <c r="E464"/>
  <c r="E1598"/>
  <c r="E2118"/>
  <c r="E2484"/>
  <c r="E2812"/>
  <c r="E3140"/>
  <c r="E3464"/>
  <c r="E3801"/>
  <c r="E4140"/>
  <c r="E4443"/>
  <c r="E4839"/>
  <c r="E716"/>
  <c r="E1268"/>
  <c r="E2434"/>
  <c r="E3230"/>
  <c r="E3435"/>
  <c r="E3939"/>
  <c r="E4027"/>
  <c r="E4220"/>
  <c r="E4470"/>
  <c r="E4784"/>
  <c r="E843"/>
  <c r="E1455"/>
  <c r="E1715"/>
  <c r="E2286"/>
  <c r="E2674"/>
  <c r="E3094"/>
  <c r="E3414"/>
  <c r="E3472"/>
  <c r="E4043"/>
  <c r="E4255"/>
  <c r="E5217"/>
  <c r="E770"/>
  <c r="E1200"/>
  <c r="E1441"/>
  <c r="E2201"/>
  <c r="E2654"/>
  <c r="E2807"/>
  <c r="E3471"/>
  <c r="E3547"/>
  <c r="E3768"/>
  <c r="E409"/>
  <c r="E1063"/>
  <c r="E1318"/>
  <c r="E1709"/>
  <c r="E2252"/>
  <c r="E2634"/>
  <c r="E2881"/>
  <c r="E3594"/>
  <c r="E3878"/>
  <c r="E4026"/>
  <c r="E4575"/>
  <c r="E5129"/>
  <c r="E849"/>
  <c r="E2152"/>
  <c r="E2601"/>
  <c r="E2913"/>
  <c r="E2997"/>
  <c r="E3419"/>
  <c r="E3613"/>
  <c r="E4053"/>
  <c r="E4180"/>
  <c r="E4271"/>
  <c r="E4744"/>
  <c r="E5325"/>
  <c r="E513"/>
  <c r="E2098"/>
  <c r="E2588"/>
  <c r="E3021"/>
  <c r="E3251"/>
  <c r="E3589"/>
  <c r="E4349"/>
  <c r="E4592"/>
  <c r="E391"/>
  <c r="E1367"/>
  <c r="E2204"/>
  <c r="E2621"/>
  <c r="E3333"/>
  <c r="E3769"/>
  <c r="E4051"/>
  <c r="E4193"/>
  <c r="E555"/>
  <c r="E1742"/>
  <c r="E2246"/>
  <c r="E2419"/>
  <c r="E2852"/>
  <c r="E3502"/>
  <c r="E3716"/>
  <c r="E3938"/>
  <c r="E4619"/>
  <c r="E4669"/>
  <c r="E846"/>
  <c r="E965"/>
  <c r="E1156"/>
  <c r="E2342"/>
  <c r="E3400"/>
  <c r="E3936"/>
  <c r="E3984"/>
  <c r="E4036"/>
  <c r="E4121"/>
  <c r="E4652"/>
  <c r="E4696"/>
  <c r="E5313"/>
  <c r="E854"/>
  <c r="E1124"/>
  <c r="E1663"/>
  <c r="E2591"/>
  <c r="E3221"/>
  <c r="E4200"/>
  <c r="E4920"/>
  <c r="E415"/>
  <c r="E721"/>
  <c r="E815"/>
  <c r="E1064"/>
  <c r="E1492"/>
  <c r="E1648"/>
  <c r="E2471"/>
  <c r="E2656"/>
  <c r="E3116"/>
  <c r="E3387"/>
  <c r="E4231"/>
  <c r="E4427"/>
  <c r="E4510"/>
  <c r="E2455"/>
  <c r="E2630"/>
  <c r="E2917"/>
  <c r="E2974"/>
  <c r="E3177"/>
  <c r="E3375"/>
  <c r="E3696"/>
  <c r="E4071"/>
  <c r="E5236"/>
  <c r="E560"/>
  <c r="E879"/>
  <c r="E1095"/>
  <c r="E1126"/>
  <c r="E1356"/>
  <c r="E1525"/>
  <c r="E1937"/>
  <c r="E2009"/>
  <c r="E2379"/>
  <c r="E2474"/>
  <c r="E3263"/>
  <c r="E3609"/>
  <c r="E3722"/>
  <c r="E4133"/>
  <c r="E4305"/>
  <c r="E4742"/>
  <c r="E4976"/>
  <c r="E725"/>
  <c r="E1017"/>
  <c r="E1795"/>
  <c r="E2189"/>
  <c r="E2384"/>
  <c r="E2433"/>
  <c r="E2602"/>
  <c r="E2773"/>
  <c r="E2814"/>
  <c r="E3228"/>
  <c r="E3438"/>
  <c r="E3793"/>
  <c r="E4494"/>
  <c r="E455"/>
  <c r="E1759"/>
  <c r="E1934"/>
  <c r="E2454"/>
  <c r="E3172"/>
  <c r="E3715"/>
  <c r="E5067"/>
  <c r="E5134"/>
  <c r="E947"/>
  <c r="E1269"/>
  <c r="E1884"/>
  <c r="E2138"/>
  <c r="E2290"/>
  <c r="E2498"/>
  <c r="E2763"/>
  <c r="E3425"/>
  <c r="E3920"/>
  <c r="E4703"/>
  <c r="E4896"/>
  <c r="E5178"/>
  <c r="E370"/>
  <c r="E700"/>
  <c r="E1339"/>
  <c r="E1963"/>
  <c r="E2285"/>
  <c r="E2436"/>
  <c r="E2740"/>
  <c r="E3185"/>
  <c r="E3840"/>
  <c r="E4083"/>
  <c r="E4913"/>
  <c r="E602"/>
  <c r="E1279"/>
  <c r="E1413"/>
  <c r="E2202"/>
  <c r="E2421"/>
  <c r="E2467"/>
  <c r="E2770"/>
  <c r="E3439"/>
  <c r="E3648"/>
  <c r="E4235"/>
  <c r="E4463"/>
  <c r="E4812"/>
  <c r="E5330"/>
  <c r="E1691"/>
  <c r="E1808"/>
  <c r="E1881"/>
  <c r="E2413"/>
  <c r="E2733"/>
  <c r="E3222"/>
  <c r="E3697"/>
  <c r="E3981"/>
  <c r="E4374"/>
  <c r="E4852"/>
  <c r="E4898"/>
  <c r="E5193"/>
  <c r="E56"/>
  <c r="E1185"/>
  <c r="E1860"/>
  <c r="E2211"/>
  <c r="E2628"/>
  <c r="E3196"/>
  <c r="E3534"/>
  <c r="E3850"/>
  <c r="E4572"/>
  <c r="E4855"/>
  <c r="E410"/>
  <c r="E748"/>
  <c r="E1277"/>
  <c r="E2224"/>
  <c r="E4371"/>
  <c r="E4626"/>
  <c r="E4834"/>
  <c r="E248"/>
  <c r="E593"/>
  <c r="E852"/>
  <c r="E1093"/>
  <c r="E1889"/>
  <c r="E2169"/>
  <c r="E2279"/>
  <c r="E2529"/>
  <c r="E2683"/>
  <c r="E3142"/>
  <c r="E3262"/>
  <c r="E3624"/>
  <c r="E4477"/>
  <c r="E5317"/>
  <c r="E247"/>
  <c r="E821"/>
  <c r="E1698"/>
  <c r="E2240"/>
  <c r="E2503"/>
  <c r="E2916"/>
  <c r="E3201"/>
  <c r="E3577"/>
  <c r="E3917"/>
  <c r="E4274"/>
  <c r="E4831"/>
  <c r="E646"/>
  <c r="E1251"/>
  <c r="E2416"/>
  <c r="E2494"/>
  <c r="E3363"/>
  <c r="E3522"/>
  <c r="E3979"/>
  <c r="E4074"/>
  <c r="E4273"/>
  <c r="E4568"/>
  <c r="E5183"/>
  <c r="E1388"/>
  <c r="E1578"/>
  <c r="E1900"/>
  <c r="E2557"/>
  <c r="E3058"/>
  <c r="E3362"/>
  <c r="E3456"/>
  <c r="E3877"/>
  <c r="E4233"/>
  <c r="E4931"/>
  <c r="E530"/>
  <c r="E904"/>
  <c r="E1255"/>
  <c r="E2096"/>
  <c r="E2470"/>
  <c r="E2761"/>
  <c r="E3355"/>
  <c r="E3483"/>
  <c r="E3764"/>
  <c r="E4452"/>
  <c r="E662"/>
  <c r="E1164"/>
  <c r="E1466"/>
  <c r="E2167"/>
  <c r="E2354"/>
  <c r="E2858"/>
  <c r="E3026"/>
  <c r="E3794"/>
  <c r="E3951"/>
  <c r="E4085"/>
  <c r="E4837"/>
  <c r="E5253"/>
  <c r="E1195"/>
  <c r="E2510"/>
  <c r="E2649"/>
  <c r="E2948"/>
  <c r="E3260"/>
  <c r="E3473"/>
  <c r="E3706"/>
  <c r="E4127"/>
  <c r="E4258"/>
  <c r="E4586"/>
  <c r="E5083"/>
  <c r="E197"/>
  <c r="E1010"/>
  <c r="E2168"/>
  <c r="E2635"/>
  <c r="E3117"/>
  <c r="E3409"/>
  <c r="E4248"/>
  <c r="E4564"/>
  <c r="E4763"/>
  <c r="E501"/>
  <c r="E1592"/>
  <c r="E2492"/>
  <c r="E2924"/>
  <c r="E3745"/>
  <c r="E4015"/>
  <c r="E4136"/>
  <c r="E4204"/>
  <c r="E1210"/>
  <c r="E2183"/>
  <c r="E2303"/>
  <c r="E2488"/>
  <c r="E3432"/>
  <c r="E3503"/>
  <c r="E3909"/>
  <c r="E4120"/>
  <c r="E4668"/>
  <c r="E595"/>
  <c r="E878"/>
  <c r="E1114"/>
  <c r="E1743"/>
  <c r="E2760"/>
  <c r="E3723"/>
  <c r="E3974"/>
  <c r="E4035"/>
  <c r="E4094"/>
  <c r="E4361"/>
  <c r="E4670"/>
  <c r="E4885"/>
  <c r="E735"/>
  <c r="E1065"/>
  <c r="E1308"/>
  <c r="E2108"/>
  <c r="E2622"/>
  <c r="E3670"/>
  <c r="E4202"/>
  <c r="E303"/>
  <c r="E452"/>
  <c r="E782"/>
  <c r="E998"/>
  <c r="E1354"/>
  <c r="E1608"/>
  <c r="E2461"/>
  <c r="E2526"/>
  <c r="E3044"/>
  <c r="E3360"/>
  <c r="E3586"/>
  <c r="E4389"/>
  <c r="E4471"/>
  <c r="E4529"/>
  <c r="E4805"/>
  <c r="E497"/>
  <c r="E948"/>
  <c r="E1345"/>
  <c r="E1556"/>
  <c r="E1661"/>
  <c r="E2788"/>
  <c r="E2969"/>
  <c r="E3018"/>
  <c r="E3303"/>
  <c r="E3672"/>
  <c r="E3860"/>
  <c r="E433"/>
  <c r="E1123"/>
  <c r="E1775"/>
  <c r="E2278"/>
  <c r="E2954"/>
  <c r="E3275"/>
  <c r="E3726"/>
  <c r="E4364"/>
  <c r="E5209"/>
  <c r="E280"/>
  <c r="E968"/>
  <c r="E1475"/>
  <c r="E2031"/>
  <c r="E3112"/>
  <c r="E3389"/>
  <c r="E4505"/>
  <c r="E4693"/>
  <c r="E347"/>
  <c r="E1047"/>
  <c r="E2070"/>
  <c r="E2387"/>
  <c r="E2884"/>
  <c r="E3846"/>
  <c r="E3996"/>
  <c r="E4111"/>
  <c r="E4776"/>
  <c r="E516"/>
  <c r="E848"/>
  <c r="E1250"/>
  <c r="E1678"/>
  <c r="E1992"/>
  <c r="E2711"/>
  <c r="E2971"/>
  <c r="E3893"/>
  <c r="E4388"/>
  <c r="E926"/>
  <c r="E1157"/>
  <c r="E1415"/>
  <c r="E2029"/>
  <c r="E2452"/>
  <c r="E3040"/>
  <c r="E3558"/>
  <c r="E3832"/>
  <c r="E4807"/>
  <c r="E5303"/>
  <c r="E297"/>
  <c r="E494"/>
  <c r="E1026"/>
  <c r="E1171"/>
  <c r="E1610"/>
  <c r="E2395"/>
  <c r="E3083"/>
  <c r="E3946"/>
  <c r="E4500"/>
  <c r="E4698"/>
  <c r="E5169"/>
  <c r="E1850"/>
  <c r="E2590"/>
  <c r="E3138"/>
  <c r="E4066"/>
  <c r="E4403"/>
  <c r="E4857"/>
  <c r="E5320"/>
  <c r="E1395"/>
  <c r="E2078"/>
  <c r="E3024"/>
  <c r="E3568"/>
  <c r="E3925"/>
  <c r="E4756"/>
  <c r="E5157"/>
  <c r="E1467"/>
  <c r="E1964"/>
  <c r="E2295"/>
  <c r="E3315"/>
  <c r="E3976"/>
  <c r="E4537"/>
  <c r="E5031"/>
  <c r="E91"/>
  <c r="E760"/>
  <c r="E834"/>
  <c r="E2121"/>
  <c r="E2181"/>
  <c r="E2332"/>
  <c r="E2603"/>
  <c r="E3078"/>
  <c r="E3351"/>
  <c r="E4422"/>
  <c r="E4891"/>
  <c r="E5119"/>
  <c r="E256"/>
  <c r="E740"/>
  <c r="E1079"/>
  <c r="E1549"/>
  <c r="E1909"/>
  <c r="E2632"/>
  <c r="E2945"/>
  <c r="E3288"/>
  <c r="E4268"/>
  <c r="E4588"/>
  <c r="E34"/>
  <c r="E732"/>
  <c r="E1668"/>
  <c r="E2267"/>
  <c r="E2809"/>
  <c r="E2934"/>
  <c r="E4203"/>
  <c r="E4663"/>
  <c r="E4797"/>
  <c r="E111"/>
  <c r="E654"/>
  <c r="E1336"/>
  <c r="E1824"/>
  <c r="E2965"/>
  <c r="E3470"/>
  <c r="E4328"/>
  <c r="E4866"/>
  <c r="E5251"/>
  <c r="E413"/>
  <c r="E711"/>
  <c r="E963"/>
  <c r="E1583"/>
  <c r="E1940"/>
  <c r="E2806"/>
  <c r="E3033"/>
  <c r="E3373"/>
  <c r="E3625"/>
  <c r="E3683"/>
  <c r="E4166"/>
  <c r="E4740"/>
  <c r="E293"/>
  <c r="E1641"/>
  <c r="E1908"/>
  <c r="E2155"/>
  <c r="E2479"/>
  <c r="E3042"/>
  <c r="E3421"/>
  <c r="E3552"/>
  <c r="E4352"/>
  <c r="E4605"/>
  <c r="E4814"/>
  <c r="E607"/>
  <c r="E902"/>
  <c r="E1107"/>
  <c r="E1896"/>
  <c r="E2219"/>
  <c r="E2544"/>
  <c r="E3145"/>
  <c r="E3339"/>
  <c r="E3468"/>
  <c r="E3795"/>
  <c r="E5289"/>
  <c r="E562"/>
  <c r="E1213"/>
  <c r="E2263"/>
  <c r="E3159"/>
  <c r="E5206"/>
  <c r="E375"/>
  <c r="E683"/>
  <c r="E1000"/>
  <c r="E1331"/>
  <c r="E1990"/>
  <c r="E2568"/>
  <c r="E2937"/>
  <c r="E3404"/>
  <c r="E3812"/>
  <c r="E4234"/>
  <c r="E4550"/>
  <c r="E125"/>
  <c r="E482"/>
  <c r="E626"/>
  <c r="E677"/>
  <c r="E801"/>
  <c r="E858"/>
  <c r="E1178"/>
  <c r="E2233"/>
  <c r="E2689"/>
  <c r="E3465"/>
  <c r="E4433"/>
  <c r="E5121"/>
  <c r="E608"/>
  <c r="E764"/>
  <c r="E995"/>
  <c r="E1490"/>
  <c r="E1616"/>
  <c r="E1961"/>
  <c r="E2541"/>
  <c r="E3240"/>
  <c r="E3971"/>
  <c r="E4444"/>
  <c r="E4921"/>
  <c r="E137"/>
  <c r="E340"/>
  <c r="E505"/>
  <c r="E614"/>
  <c r="E870"/>
  <c r="E1392"/>
  <c r="E1576"/>
  <c r="E1756"/>
  <c r="E2076"/>
  <c r="E2136"/>
  <c r="E2573"/>
  <c r="E2631"/>
  <c r="E3792"/>
  <c r="E3816"/>
  <c r="E4078"/>
  <c r="E5295"/>
  <c r="E47"/>
  <c r="E194"/>
  <c r="E274"/>
  <c r="E472"/>
  <c r="E572"/>
  <c r="E730"/>
  <c r="E829"/>
  <c r="E864"/>
  <c r="E969"/>
  <c r="E1142"/>
  <c r="E1436"/>
  <c r="E1727"/>
  <c r="E1839"/>
  <c r="E2227"/>
  <c r="E3786"/>
  <c r="E4018"/>
  <c r="E5148"/>
  <c r="E29"/>
  <c r="E488"/>
  <c r="E590"/>
  <c r="E643"/>
  <c r="E694"/>
  <c r="E800"/>
  <c r="E841"/>
  <c r="E972"/>
  <c r="E1055"/>
  <c r="E1113"/>
  <c r="E1563"/>
  <c r="E1567"/>
  <c r="E1719"/>
  <c r="E2191"/>
  <c r="E2245"/>
  <c r="E2377"/>
  <c r="E2500"/>
  <c r="E2703"/>
  <c r="E2982"/>
  <c r="E3097"/>
  <c r="E3268"/>
  <c r="E3775"/>
  <c r="E4070"/>
  <c r="E4548"/>
  <c r="E4900"/>
  <c r="E15"/>
  <c r="E45"/>
  <c r="E115"/>
  <c r="E181"/>
  <c r="E230"/>
  <c r="E249"/>
  <c r="E271"/>
  <c r="E294"/>
  <c r="E322"/>
  <c r="E398"/>
  <c r="E445"/>
  <c r="E469"/>
  <c r="E544"/>
  <c r="E564"/>
  <c r="E580"/>
  <c r="E649"/>
  <c r="E676"/>
  <c r="E696"/>
  <c r="E712"/>
  <c r="E743"/>
  <c r="E869"/>
  <c r="E913"/>
  <c r="E957"/>
  <c r="E985"/>
  <c r="E1003"/>
  <c r="E1090"/>
  <c r="E1128"/>
  <c r="E1170"/>
  <c r="E1222"/>
  <c r="E1283"/>
  <c r="E1406"/>
  <c r="E1482"/>
  <c r="E1497"/>
  <c r="E1535"/>
  <c r="E1606"/>
  <c r="E1724"/>
  <c r="E1787"/>
  <c r="E1804"/>
  <c r="E1923"/>
  <c r="E2080"/>
  <c r="E2120"/>
  <c r="E2210"/>
  <c r="E2322"/>
  <c r="E2420"/>
  <c r="E2680"/>
  <c r="E2690"/>
  <c r="E2709"/>
  <c r="E2715"/>
  <c r="E2722"/>
  <c r="E2837"/>
  <c r="E3062"/>
  <c r="E3111"/>
  <c r="E3272"/>
  <c r="E3380"/>
  <c r="E3650"/>
  <c r="E3845"/>
  <c r="E4023"/>
  <c r="E4589"/>
  <c r="E5270"/>
  <c r="E26"/>
  <c r="E37"/>
  <c r="E70"/>
  <c r="E72"/>
  <c r="E81"/>
  <c r="E84"/>
  <c r="E86"/>
  <c r="E100"/>
  <c r="E106"/>
  <c r="E132"/>
  <c r="E135"/>
  <c r="E145"/>
  <c r="E178"/>
  <c r="E187"/>
  <c r="E220"/>
  <c r="E235"/>
  <c r="E242"/>
  <c r="E286"/>
  <c r="E291"/>
  <c r="E342"/>
  <c r="E344"/>
  <c r="E372"/>
  <c r="E380"/>
  <c r="E396"/>
  <c r="E400"/>
  <c r="E418"/>
  <c r="E443"/>
  <c r="E456"/>
  <c r="E461"/>
  <c r="E474"/>
  <c r="E481"/>
  <c r="E517"/>
  <c r="E532"/>
  <c r="E540"/>
  <c r="E566"/>
  <c r="E576"/>
  <c r="E583"/>
  <c r="E588"/>
  <c r="E650"/>
  <c r="E666"/>
  <c r="E688"/>
  <c r="E693"/>
  <c r="E704"/>
  <c r="E720"/>
  <c r="E752"/>
  <c r="E769"/>
  <c r="E797"/>
  <c r="E806"/>
  <c r="E811"/>
  <c r="E826"/>
  <c r="E863"/>
  <c r="E868"/>
  <c r="E891"/>
  <c r="E905"/>
  <c r="E930"/>
  <c r="E937"/>
  <c r="E945"/>
  <c r="E971"/>
  <c r="E982"/>
  <c r="E1020"/>
  <c r="E1023"/>
  <c r="E1025"/>
  <c r="E1039"/>
  <c r="E1044"/>
  <c r="E1046"/>
  <c r="E1104"/>
  <c r="E1112"/>
  <c r="E1174"/>
  <c r="E1212"/>
  <c r="E1233"/>
  <c r="E1237"/>
  <c r="E1261"/>
  <c r="E1280"/>
  <c r="E1288"/>
  <c r="E1301"/>
  <c r="E1317"/>
  <c r="E1322"/>
  <c r="E1358"/>
  <c r="E1385"/>
  <c r="E1404"/>
  <c r="E1479"/>
  <c r="E1559"/>
  <c r="E1627"/>
  <c r="E1629"/>
  <c r="E1635"/>
  <c r="E1643"/>
  <c r="E1670"/>
  <c r="E1718"/>
  <c r="E1729"/>
  <c r="E1734"/>
  <c r="E1807"/>
  <c r="E1856"/>
  <c r="E1897"/>
  <c r="E1919"/>
  <c r="E1935"/>
  <c r="E1983"/>
  <c r="E2014"/>
  <c r="E2057"/>
  <c r="E2087"/>
  <c r="E2093"/>
  <c r="E2137"/>
  <c r="E2197"/>
  <c r="E2208"/>
  <c r="E2231"/>
  <c r="E2301"/>
  <c r="E2355"/>
  <c r="E2381"/>
  <c r="E2406"/>
  <c r="E2612"/>
  <c r="E2617"/>
  <c r="E2668"/>
  <c r="E4634"/>
  <c r="E49"/>
  <c r="E618"/>
  <c r="E1166"/>
  <c r="E1457"/>
  <c r="E1655"/>
  <c r="E2214"/>
  <c r="E2931"/>
  <c r="E3008"/>
  <c r="E3276"/>
  <c r="E3391"/>
  <c r="E3703"/>
  <c r="E4623"/>
  <c r="E916"/>
  <c r="E1231"/>
  <c r="E1777"/>
  <c r="E2647"/>
  <c r="E3273"/>
  <c r="E3637"/>
  <c r="E4116"/>
  <c r="E5175"/>
  <c r="E206"/>
  <c r="E585"/>
  <c r="E1252"/>
  <c r="E2021"/>
  <c r="E2116"/>
  <c r="E3257"/>
  <c r="E4438"/>
  <c r="E4685"/>
  <c r="E126"/>
  <c r="E847"/>
  <c r="E1656"/>
  <c r="E2112"/>
  <c r="E2610"/>
  <c r="E3842"/>
  <c r="E3852"/>
  <c r="E4017"/>
  <c r="E4720"/>
  <c r="E492"/>
  <c r="E556"/>
  <c r="E1012"/>
  <c r="E1526"/>
  <c r="E1892"/>
  <c r="E2451"/>
  <c r="E2908"/>
  <c r="E3856"/>
  <c r="E3940"/>
  <c r="E299"/>
  <c r="E934"/>
  <c r="E1179"/>
  <c r="E1932"/>
  <c r="E2248"/>
  <c r="E3007"/>
  <c r="E3218"/>
  <c r="E3724"/>
  <c r="E4457"/>
  <c r="E4994"/>
  <c r="E155"/>
  <c r="E421"/>
  <c r="E967"/>
  <c r="E1074"/>
  <c r="E1569"/>
  <c r="E2383"/>
  <c r="E2642"/>
  <c r="E3183"/>
  <c r="E4251"/>
  <c r="E4662"/>
  <c r="E4733"/>
  <c r="E5232"/>
  <c r="E2008"/>
  <c r="E2604"/>
  <c r="E3656"/>
  <c r="E4082"/>
  <c r="E4512"/>
  <c r="E5164"/>
  <c r="E557"/>
  <c r="E1669"/>
  <c r="E2392"/>
  <c r="E3430"/>
  <c r="E3729"/>
  <c r="E4014"/>
  <c r="E4760"/>
  <c r="E1315"/>
  <c r="E1539"/>
  <c r="E2058"/>
  <c r="E3256"/>
  <c r="E3776"/>
  <c r="E4257"/>
  <c r="E4827"/>
  <c r="E5092"/>
  <c r="E92"/>
  <c r="E813"/>
  <c r="E994"/>
  <c r="E2179"/>
  <c r="E2276"/>
  <c r="E2505"/>
  <c r="E2912"/>
  <c r="E3296"/>
  <c r="E4301"/>
  <c r="E4432"/>
  <c r="E4927"/>
  <c r="E96"/>
  <c r="E678"/>
  <c r="E1062"/>
  <c r="E1401"/>
  <c r="E1714"/>
  <c r="E2430"/>
  <c r="E2676"/>
  <c r="E3063"/>
  <c r="E3536"/>
  <c r="E4476"/>
  <c r="E4604"/>
  <c r="E292"/>
  <c r="E763"/>
  <c r="E1899"/>
  <c r="E2309"/>
  <c r="E2847"/>
  <c r="E3701"/>
  <c r="E4655"/>
  <c r="E4750"/>
  <c r="E5254"/>
  <c r="E575"/>
  <c r="E1083"/>
  <c r="E1636"/>
  <c r="E2732"/>
  <c r="E3064"/>
  <c r="E3828"/>
  <c r="E4635"/>
  <c r="E5207"/>
  <c r="E196"/>
  <c r="E420"/>
  <c r="E778"/>
  <c r="E1086"/>
  <c r="E1803"/>
  <c r="E2409"/>
  <c r="E2961"/>
  <c r="E3115"/>
  <c r="E3612"/>
  <c r="E3634"/>
  <c r="E4031"/>
  <c r="E4402"/>
  <c r="E5284"/>
  <c r="E350"/>
  <c r="E1878"/>
  <c r="E1912"/>
  <c r="E2265"/>
  <c r="E3036"/>
  <c r="E3164"/>
  <c r="E3463"/>
  <c r="E4315"/>
  <c r="E4493"/>
  <c r="E4708"/>
  <c r="E228"/>
  <c r="E642"/>
  <c r="E949"/>
  <c r="E1752"/>
  <c r="E1898"/>
  <c r="E2493"/>
  <c r="E2671"/>
  <c r="E3224"/>
  <c r="E3390"/>
  <c r="E3512"/>
  <c r="E4965"/>
  <c r="E545"/>
  <c r="E975"/>
  <c r="E1282"/>
  <c r="E2438"/>
  <c r="E5005"/>
  <c r="E229"/>
  <c r="E584"/>
  <c r="E719"/>
  <c r="E1267"/>
  <c r="E1676"/>
  <c r="E2195"/>
  <c r="E2842"/>
  <c r="E3279"/>
  <c r="E3560"/>
  <c r="E3904"/>
  <c r="E4431"/>
  <c r="E5211"/>
  <c r="E346"/>
  <c r="E591"/>
  <c r="E673"/>
  <c r="E727"/>
  <c r="E803"/>
  <c r="E1015"/>
  <c r="E2060"/>
  <c r="E2472"/>
  <c r="E3129"/>
  <c r="E3941"/>
  <c r="E4841"/>
  <c r="E5300"/>
  <c r="E638"/>
  <c r="E960"/>
  <c r="E1192"/>
  <c r="E1536"/>
  <c r="E1946"/>
  <c r="E2362"/>
  <c r="E3057"/>
  <c r="E3346"/>
  <c r="E4296"/>
  <c r="E4674"/>
  <c r="E102"/>
  <c r="E176"/>
  <c r="E477"/>
  <c r="E599"/>
  <c r="E762"/>
  <c r="E1246"/>
  <c r="E1537"/>
  <c r="E1600"/>
  <c r="E1794"/>
  <c r="E2091"/>
  <c r="E2542"/>
  <c r="E2589"/>
  <c r="E2929"/>
  <c r="E3811"/>
  <c r="E3993"/>
  <c r="E4479"/>
  <c r="E43"/>
  <c r="E82"/>
  <c r="E221"/>
  <c r="E437"/>
  <c r="E565"/>
  <c r="E623"/>
  <c r="E733"/>
  <c r="E839"/>
  <c r="E964"/>
  <c r="E1101"/>
  <c r="E1152"/>
  <c r="E1520"/>
  <c r="E1745"/>
  <c r="E2192"/>
  <c r="E2482"/>
  <c r="E3847"/>
  <c r="E4284"/>
  <c r="E5210"/>
  <c r="E419"/>
  <c r="E574"/>
  <c r="E613"/>
  <c r="E675"/>
  <c r="E714"/>
  <c r="E804"/>
  <c r="E931"/>
  <c r="E986"/>
  <c r="E1110"/>
  <c r="E1481"/>
  <c r="E1565"/>
  <c r="E1717"/>
  <c r="E2084"/>
  <c r="E2193"/>
  <c r="E2289"/>
  <c r="E2389"/>
  <c r="E2616"/>
  <c r="E2731"/>
  <c r="E2987"/>
  <c r="E3150"/>
  <c r="E3579"/>
  <c r="E3820"/>
  <c r="E4430"/>
  <c r="E4773"/>
  <c r="E5294"/>
  <c r="E44"/>
  <c r="E74"/>
  <c r="E153"/>
  <c r="E226"/>
  <c r="E240"/>
  <c r="E254"/>
  <c r="E273"/>
  <c r="E315"/>
  <c r="E379"/>
  <c r="E417"/>
  <c r="E451"/>
  <c r="E480"/>
  <c r="E549"/>
  <c r="E579"/>
  <c r="E636"/>
  <c r="E657"/>
  <c r="E695"/>
  <c r="E703"/>
  <c r="E722"/>
  <c r="E825"/>
  <c r="E898"/>
  <c r="E953"/>
  <c r="E974"/>
  <c r="E989"/>
  <c r="E1085"/>
  <c r="E1098"/>
  <c r="E1151"/>
  <c r="E1183"/>
  <c r="E1245"/>
  <c r="E1384"/>
  <c r="E1471"/>
  <c r="E1493"/>
  <c r="E1521"/>
  <c r="E1601"/>
  <c r="E1716"/>
  <c r="E1780"/>
  <c r="E1797"/>
  <c r="E1868"/>
  <c r="E2055"/>
  <c r="E2114"/>
  <c r="E2148"/>
  <c r="E2282"/>
  <c r="E2374"/>
  <c r="E2555"/>
  <c r="E2681"/>
  <c r="E2697"/>
  <c r="E2710"/>
  <c r="E2721"/>
  <c r="E2724"/>
  <c r="E2942"/>
  <c r="E3106"/>
  <c r="E3146"/>
  <c r="E3352"/>
  <c r="E3393"/>
  <c r="E3774"/>
  <c r="E3964"/>
  <c r="E4449"/>
  <c r="E5147"/>
  <c r="E25"/>
  <c r="E27"/>
  <c r="E65"/>
  <c r="E71"/>
  <c r="E80"/>
  <c r="E83"/>
  <c r="E85"/>
  <c r="E99"/>
  <c r="E105"/>
  <c r="E124"/>
  <c r="E133"/>
  <c r="E136"/>
  <c r="E148"/>
  <c r="E186"/>
  <c r="E203"/>
  <c r="E227"/>
  <c r="E241"/>
  <c r="E257"/>
  <c r="E287"/>
  <c r="E334"/>
  <c r="E343"/>
  <c r="E369"/>
  <c r="E374"/>
  <c r="E382"/>
  <c r="E397"/>
  <c r="E416"/>
  <c r="E441"/>
  <c r="E444"/>
  <c r="E460"/>
  <c r="E473"/>
  <c r="E478"/>
  <c r="E486"/>
  <c r="E523"/>
  <c r="E533"/>
  <c r="E546"/>
  <c r="E567"/>
  <c r="E578"/>
  <c r="E586"/>
  <c r="E647"/>
  <c r="E653"/>
  <c r="E684"/>
  <c r="E689"/>
  <c r="E702"/>
  <c r="E715"/>
  <c r="E728"/>
  <c r="E755"/>
  <c r="E790"/>
  <c r="E805"/>
  <c r="E810"/>
  <c r="E819"/>
  <c r="E837"/>
  <c r="E867"/>
  <c r="E888"/>
  <c r="E903"/>
  <c r="E906"/>
  <c r="E932"/>
  <c r="E942"/>
  <c r="E955"/>
  <c r="E976"/>
  <c r="E1005"/>
  <c r="E1021"/>
  <c r="E1024"/>
  <c r="E1037"/>
  <c r="E1041"/>
  <c r="E1045"/>
  <c r="E1067"/>
  <c r="E1106"/>
  <c r="E1167"/>
  <c r="E1176"/>
  <c r="E1230"/>
  <c r="E1234"/>
  <c r="E1260"/>
  <c r="E1264"/>
  <c r="E1285"/>
  <c r="E1292"/>
  <c r="E1307"/>
  <c r="E1321"/>
  <c r="E1323"/>
  <c r="E1365"/>
  <c r="E1391"/>
  <c r="E1433"/>
  <c r="E1540"/>
  <c r="E1590"/>
  <c r="E1628"/>
  <c r="E1632"/>
  <c r="E1639"/>
  <c r="E1644"/>
  <c r="E1671"/>
  <c r="E1720"/>
  <c r="E1730"/>
  <c r="E1793"/>
  <c r="E1833"/>
  <c r="E1865"/>
  <c r="E1904"/>
  <c r="E1927"/>
  <c r="E1944"/>
  <c r="E2013"/>
  <c r="E2015"/>
  <c r="E2073"/>
  <c r="E2092"/>
  <c r="E2097"/>
  <c r="E2188"/>
  <c r="E2206"/>
  <c r="E2230"/>
  <c r="E2249"/>
  <c r="E2324"/>
  <c r="E2376"/>
  <c r="E2388"/>
  <c r="E2512"/>
  <c r="E2613"/>
  <c r="E2627"/>
  <c r="E2669"/>
  <c r="E2699"/>
  <c r="E2777"/>
  <c r="E2796"/>
  <c r="E2833"/>
  <c r="E2836"/>
  <c r="E2930"/>
  <c r="E3104"/>
  <c r="E3122"/>
  <c r="E3154"/>
  <c r="E3253"/>
  <c r="E3311"/>
  <c r="E3353"/>
  <c r="E3434"/>
  <c r="E3602"/>
  <c r="E3773"/>
  <c r="E3882"/>
  <c r="E14"/>
  <c r="E39"/>
  <c r="E90"/>
  <c r="E117"/>
  <c r="E147"/>
  <c r="E190"/>
  <c r="E199"/>
  <c r="E201"/>
  <c r="E215"/>
  <c r="E234"/>
  <c r="E255"/>
  <c r="E262"/>
  <c r="E278"/>
  <c r="E284"/>
  <c r="E288"/>
  <c r="E326"/>
  <c r="E377"/>
  <c r="E414"/>
  <c r="E521"/>
  <c r="E534"/>
  <c r="E542"/>
  <c r="E581"/>
  <c r="E601"/>
  <c r="E606"/>
  <c r="E633"/>
  <c r="E679"/>
  <c r="E687"/>
  <c r="E697"/>
  <c r="E738"/>
  <c r="E746"/>
  <c r="E754"/>
  <c r="E783"/>
  <c r="E798"/>
  <c r="E814"/>
  <c r="E832"/>
  <c r="E855"/>
  <c r="E889"/>
  <c r="E938"/>
  <c r="E956"/>
  <c r="E959"/>
  <c r="E988"/>
  <c r="E1006"/>
  <c r="E1038"/>
  <c r="E1072"/>
  <c r="E1122"/>
  <c r="E1139"/>
  <c r="E1145"/>
  <c r="E1207"/>
  <c r="E1232"/>
  <c r="E1286"/>
  <c r="E1311"/>
  <c r="E1320"/>
  <c r="E1405"/>
  <c r="E1431"/>
  <c r="E1434"/>
  <c r="E1541"/>
  <c r="E1557"/>
  <c r="E1564"/>
  <c r="E1633"/>
  <c r="E1637"/>
  <c r="E1683"/>
  <c r="E1700"/>
  <c r="E1713"/>
  <c r="E1737"/>
  <c r="E1784"/>
  <c r="E2672"/>
  <c r="E2700"/>
  <c r="E2778"/>
  <c r="E2800"/>
  <c r="E2834"/>
  <c r="E2846"/>
  <c r="E3076"/>
  <c r="E3119"/>
  <c r="E3130"/>
  <c r="E3165"/>
  <c r="E3289"/>
  <c r="E3312"/>
  <c r="E3395"/>
  <c r="E3466"/>
  <c r="E3717"/>
  <c r="E3822"/>
  <c r="E4610"/>
  <c r="E30"/>
  <c r="E87"/>
  <c r="E116"/>
  <c r="E134"/>
  <c r="E182"/>
  <c r="E191"/>
  <c r="E200"/>
  <c r="E202"/>
  <c r="E219"/>
  <c r="E239"/>
  <c r="E261"/>
  <c r="E270"/>
  <c r="E279"/>
  <c r="E285"/>
  <c r="E325"/>
  <c r="E364"/>
  <c r="E383"/>
  <c r="E485"/>
  <c r="E531"/>
  <c r="E539"/>
  <c r="E543"/>
  <c r="E592"/>
  <c r="E603"/>
  <c r="E632"/>
  <c r="E667"/>
  <c r="E681"/>
  <c r="E690"/>
  <c r="E718"/>
  <c r="E741"/>
  <c r="E750"/>
  <c r="E757"/>
  <c r="E795"/>
  <c r="E799"/>
  <c r="E828"/>
  <c r="E840"/>
  <c r="E876"/>
  <c r="E910"/>
  <c r="E954"/>
  <c r="E958"/>
  <c r="E966"/>
  <c r="E991"/>
  <c r="E1022"/>
  <c r="E1070"/>
  <c r="E1115"/>
  <c r="E1135"/>
  <c r="E1140"/>
  <c r="E1206"/>
  <c r="E1223"/>
  <c r="E1248"/>
  <c r="E1289"/>
  <c r="E1319"/>
  <c r="E1398"/>
  <c r="E1420"/>
  <c r="E1432"/>
  <c r="E1435"/>
  <c r="E1543"/>
  <c r="E1562"/>
  <c r="E1611"/>
  <c r="E1634"/>
  <c r="E1638"/>
  <c r="E1693"/>
  <c r="E1712"/>
  <c r="E1725"/>
  <c r="E1744"/>
  <c r="E1791"/>
  <c r="E1922"/>
  <c r="E1943"/>
  <c r="E1982"/>
  <c r="E2064"/>
  <c r="E2101"/>
  <c r="E2141"/>
  <c r="E2226"/>
  <c r="E2255"/>
  <c r="E2382"/>
  <c r="E2408"/>
  <c r="E2463"/>
  <c r="E2466"/>
  <c r="E2567"/>
  <c r="E2704"/>
  <c r="E2707"/>
  <c r="E2714"/>
  <c r="E2720"/>
  <c r="E2737"/>
  <c r="E2795"/>
  <c r="E2851"/>
  <c r="E3052"/>
  <c r="E3092"/>
  <c r="E3101"/>
  <c r="E3319"/>
  <c r="E3402"/>
  <c r="E3449"/>
  <c r="E3485"/>
  <c r="E3652"/>
  <c r="E3844"/>
  <c r="E3926"/>
  <c r="E4922"/>
  <c r="E217"/>
  <c r="E263"/>
  <c r="E281"/>
  <c r="E300"/>
  <c r="E319"/>
  <c r="E367"/>
  <c r="E440"/>
  <c r="E518"/>
  <c r="E665"/>
  <c r="E674"/>
  <c r="E717"/>
  <c r="E744"/>
  <c r="E747"/>
  <c r="E751"/>
  <c r="E862"/>
  <c r="E918"/>
  <c r="E990"/>
  <c r="E1002"/>
  <c r="E1049"/>
  <c r="E1080"/>
  <c r="E1103"/>
  <c r="E1169"/>
  <c r="E1175"/>
  <c r="E1205"/>
  <c r="E1361"/>
  <c r="E1366"/>
  <c r="E1502"/>
  <c r="E1658"/>
  <c r="E1695"/>
  <c r="E1779"/>
  <c r="E1945"/>
  <c r="E1970"/>
  <c r="E2059"/>
  <c r="E2119"/>
  <c r="E2254"/>
  <c r="E2375"/>
  <c r="E2418"/>
  <c r="E2465"/>
  <c r="E2554"/>
  <c r="E2797"/>
  <c r="E2979"/>
  <c r="E3005"/>
  <c r="E3243"/>
  <c r="E3548"/>
  <c r="E3791"/>
  <c r="E4587"/>
  <c r="E38"/>
  <c r="E327"/>
  <c r="E502"/>
  <c r="E573"/>
  <c r="E589"/>
  <c r="E627"/>
  <c r="E724"/>
  <c r="E831"/>
  <c r="E973"/>
  <c r="E1050"/>
  <c r="E1111"/>
  <c r="E1144"/>
  <c r="E1310"/>
  <c r="E1566"/>
  <c r="E1605"/>
  <c r="E1699"/>
  <c r="E1800"/>
  <c r="E2104"/>
  <c r="E2180"/>
  <c r="E2207"/>
  <c r="E2334"/>
  <c r="E2511"/>
  <c r="E2848"/>
  <c r="E3173"/>
  <c r="E3277"/>
  <c r="E3377"/>
  <c r="E3629"/>
  <c r="E3829"/>
  <c r="E4520"/>
  <c r="E107"/>
  <c r="E316"/>
  <c r="E366"/>
  <c r="E655"/>
  <c r="E1121"/>
  <c r="E1127"/>
  <c r="E1278"/>
  <c r="E1575"/>
  <c r="E2198"/>
  <c r="E2319"/>
  <c r="E2478"/>
  <c r="E2712"/>
  <c r="E2854"/>
  <c r="E3041"/>
  <c r="E3082"/>
  <c r="E3747"/>
  <c r="E4401"/>
  <c r="E4593"/>
  <c r="E69"/>
  <c r="E311"/>
  <c r="E547"/>
  <c r="E634"/>
  <c r="E786"/>
  <c r="E896"/>
  <c r="E1312"/>
  <c r="E1451"/>
  <c r="E1726"/>
  <c r="E2713"/>
  <c r="E2941"/>
  <c r="E3029"/>
  <c r="E3109"/>
  <c r="E3649"/>
  <c r="E3733"/>
  <c r="E4198"/>
  <c r="E4466"/>
  <c r="E4882"/>
  <c r="E232"/>
  <c r="E467"/>
  <c r="E802"/>
  <c r="E1314"/>
  <c r="E1973"/>
  <c r="E2100"/>
  <c r="E2236"/>
  <c r="E2364"/>
  <c r="E2910"/>
  <c r="E3317"/>
  <c r="E5281"/>
  <c r="E152"/>
  <c r="E275"/>
  <c r="E447"/>
  <c r="E771"/>
  <c r="E872"/>
  <c r="E952"/>
  <c r="E1052"/>
  <c r="E1491"/>
  <c r="E2459"/>
  <c r="E2743"/>
  <c r="E3113"/>
  <c r="E3139"/>
  <c r="E3807"/>
  <c r="E3911"/>
  <c r="E4918"/>
  <c r="E368"/>
  <c r="E519"/>
  <c r="E1674"/>
  <c r="E1972"/>
  <c r="E3162"/>
  <c r="E3668"/>
  <c r="E4517"/>
  <c r="E5088"/>
  <c r="E1577"/>
  <c r="E1651"/>
  <c r="E2824"/>
  <c r="E3343"/>
  <c r="E4363"/>
  <c r="E5001"/>
  <c r="E598"/>
  <c r="E1161"/>
  <c r="E1258"/>
  <c r="E1516"/>
  <c r="E2176"/>
  <c r="E3374"/>
  <c r="E4012"/>
  <c r="E4092"/>
  <c r="E4397"/>
  <c r="E4436"/>
  <c r="E304"/>
  <c r="E981"/>
  <c r="E1446"/>
  <c r="E1755"/>
  <c r="E2391"/>
  <c r="E2499"/>
  <c r="E3309"/>
  <c r="E3866"/>
  <c r="E4437"/>
  <c r="E5095"/>
  <c r="E210"/>
  <c r="E1066"/>
  <c r="E1386"/>
  <c r="E1690"/>
  <c r="E1911"/>
  <c r="E3350"/>
  <c r="E3608"/>
  <c r="E3887"/>
  <c r="E4095"/>
  <c r="E4222"/>
  <c r="E4407"/>
  <c r="E4792"/>
  <c r="E64"/>
  <c r="E729"/>
  <c r="E2109"/>
  <c r="E2270"/>
  <c r="E3738"/>
  <c r="E3987"/>
  <c r="E4712"/>
  <c r="E2174"/>
  <c r="E2495"/>
  <c r="E3657"/>
  <c r="E4862"/>
  <c r="E1372"/>
  <c r="E2675"/>
  <c r="E3810"/>
  <c r="E4549"/>
  <c r="E4853"/>
  <c r="E5137"/>
  <c r="E1313"/>
  <c r="E1851"/>
  <c r="E2790"/>
  <c r="E4489"/>
  <c r="E4627"/>
  <c r="E406"/>
  <c r="E1390"/>
  <c r="E1831"/>
  <c r="E2959"/>
  <c r="E3814"/>
  <c r="E489"/>
  <c r="E1703"/>
  <c r="E2370"/>
  <c r="E4751"/>
  <c r="E5026"/>
  <c r="E1344"/>
  <c r="E2312"/>
  <c r="E2816"/>
  <c r="E3862"/>
  <c r="E112"/>
  <c r="E616"/>
  <c r="E1394"/>
  <c r="E1660"/>
  <c r="E2404"/>
  <c r="E3019"/>
  <c r="E4276"/>
  <c r="E4467"/>
  <c r="E4909"/>
  <c r="E5107"/>
  <c r="E1218"/>
  <c r="E1874"/>
  <c r="E2798"/>
  <c r="E3028"/>
  <c r="E3084"/>
  <c r="E3685"/>
  <c r="E4633"/>
  <c r="E5131"/>
  <c r="E436"/>
  <c r="E2316"/>
  <c r="E3147"/>
  <c r="E3524"/>
  <c r="E5006"/>
  <c r="E779"/>
  <c r="E1134"/>
  <c r="E2171"/>
  <c r="E3584"/>
  <c r="E2346"/>
  <c r="E3169"/>
  <c r="E3499"/>
  <c r="E836"/>
  <c r="E2083"/>
  <c r="E3286"/>
  <c r="E3659"/>
  <c r="E4409"/>
  <c r="E4528"/>
  <c r="E2281"/>
  <c r="E3213"/>
  <c r="E3446"/>
  <c r="E4803"/>
  <c r="E109"/>
  <c r="E772"/>
  <c r="E1527"/>
  <c r="E1977"/>
  <c r="E2164"/>
  <c r="E3148"/>
  <c r="E4555"/>
  <c r="E4594"/>
  <c r="E753"/>
  <c r="E3266"/>
  <c r="E4567"/>
  <c r="E143"/>
  <c r="E1375"/>
  <c r="E1617"/>
  <c r="E3664"/>
  <c r="E4421"/>
  <c r="E5310"/>
  <c r="E1011"/>
  <c r="E2271"/>
  <c r="E3194"/>
  <c r="E3886"/>
  <c r="E4090"/>
  <c r="E4412"/>
  <c r="E5223"/>
  <c r="E1815"/>
  <c r="E3192"/>
  <c r="E4454"/>
  <c r="E658"/>
  <c r="E1595"/>
  <c r="E1704"/>
  <c r="E2037"/>
  <c r="E3381"/>
  <c r="E4310"/>
  <c r="E185"/>
  <c r="E2415"/>
  <c r="E4221"/>
  <c r="E5003"/>
  <c r="E983"/>
  <c r="E1449"/>
  <c r="E3888"/>
  <c r="E213"/>
  <c r="E652"/>
  <c r="E1445"/>
  <c r="E3155"/>
  <c r="E4265"/>
  <c r="E130"/>
  <c r="E807"/>
  <c r="E1754"/>
  <c r="E2345"/>
  <c r="E3067"/>
  <c r="E4147"/>
  <c r="E4864"/>
  <c r="E5087"/>
  <c r="E98"/>
  <c r="E2200"/>
  <c r="E462"/>
  <c r="E1875"/>
  <c r="E3721"/>
  <c r="E4749"/>
  <c r="E661"/>
  <c r="E1149"/>
  <c r="E1680"/>
  <c r="E2742"/>
  <c r="E2975"/>
  <c r="E873"/>
  <c r="E1602"/>
  <c r="E2357"/>
  <c r="E2468"/>
  <c r="E4396"/>
  <c r="E5100"/>
  <c r="E809"/>
  <c r="E1679"/>
  <c r="E3322"/>
  <c r="E4205"/>
  <c r="E4522"/>
  <c r="E78"/>
  <c r="E1762"/>
  <c r="E2339"/>
  <c r="E5033"/>
  <c r="E5224"/>
  <c r="E1273"/>
  <c r="E4160"/>
  <c r="E5189"/>
  <c r="E1201"/>
  <c r="E3247"/>
  <c r="E4262"/>
  <c r="E1494"/>
  <c r="E1772"/>
  <c r="E2035"/>
  <c r="E3765"/>
  <c r="E4757"/>
  <c r="E5272"/>
  <c r="E1533"/>
  <c r="E4302"/>
  <c r="E4870"/>
  <c r="E1297"/>
  <c r="E1966"/>
  <c r="E4118"/>
  <c r="E5269"/>
  <c r="E2571"/>
  <c r="E3916"/>
  <c r="E4516"/>
  <c r="E4771"/>
  <c r="E173"/>
  <c r="E1078"/>
  <c r="E1684"/>
  <c r="E2410"/>
  <c r="E3049"/>
  <c r="E4249"/>
  <c r="E5173"/>
  <c r="E267"/>
  <c r="E784"/>
  <c r="E1736"/>
  <c r="E1869"/>
  <c r="E2363"/>
  <c r="E2546"/>
  <c r="E2643"/>
  <c r="E3454"/>
  <c r="E4741"/>
  <c r="E1163"/>
  <c r="E1585"/>
  <c r="E1825"/>
  <c r="E2262"/>
  <c r="E2547"/>
  <c r="E3686"/>
  <c r="E4417"/>
  <c r="E1739"/>
  <c r="E2028"/>
  <c r="E2624"/>
  <c r="E3015"/>
  <c r="E4343"/>
  <c r="E4991"/>
  <c r="E2160"/>
  <c r="E3821"/>
  <c r="E2291"/>
  <c r="E3493"/>
  <c r="E3913"/>
  <c r="E794"/>
  <c r="E2027"/>
  <c r="E2253"/>
  <c r="E1801"/>
  <c r="E1936"/>
  <c r="E1969"/>
  <c r="E2056"/>
  <c r="E2079"/>
  <c r="E2110"/>
  <c r="E2209"/>
  <c r="E2229"/>
  <c r="E2300"/>
  <c r="E2385"/>
  <c r="E2428"/>
  <c r="E2464"/>
  <c r="E2513"/>
  <c r="E2607"/>
  <c r="E2705"/>
  <c r="E2708"/>
  <c r="E2719"/>
  <c r="E2723"/>
  <c r="E2738"/>
  <c r="E2804"/>
  <c r="E2985"/>
  <c r="E3053"/>
  <c r="E3096"/>
  <c r="E3158"/>
  <c r="E3364"/>
  <c r="E3415"/>
  <c r="E3462"/>
  <c r="E3554"/>
  <c r="E3707"/>
  <c r="E3901"/>
  <c r="E4558"/>
  <c r="E41"/>
  <c r="E236"/>
  <c r="E272"/>
  <c r="E282"/>
  <c r="E301"/>
  <c r="E365"/>
  <c r="E384"/>
  <c r="E476"/>
  <c r="E635"/>
  <c r="E671"/>
  <c r="E686"/>
  <c r="E726"/>
  <c r="E745"/>
  <c r="E749"/>
  <c r="E820"/>
  <c r="E866"/>
  <c r="E940"/>
  <c r="E999"/>
  <c r="E1036"/>
  <c r="E1056"/>
  <c r="E1099"/>
  <c r="E1130"/>
  <c r="E1172"/>
  <c r="E1187"/>
  <c r="E1208"/>
  <c r="E1362"/>
  <c r="E1393"/>
  <c r="E1515"/>
  <c r="E1692"/>
  <c r="E1723"/>
  <c r="E1799"/>
  <c r="E1948"/>
  <c r="E2054"/>
  <c r="E2095"/>
  <c r="E2146"/>
  <c r="E2333"/>
  <c r="E2417"/>
  <c r="E2462"/>
  <c r="E2502"/>
  <c r="E2679"/>
  <c r="E2849"/>
  <c r="E2983"/>
  <c r="E3166"/>
  <c r="E3403"/>
  <c r="E3787"/>
  <c r="E3890"/>
  <c r="E4715"/>
  <c r="E73"/>
  <c r="E385"/>
  <c r="E571"/>
  <c r="E582"/>
  <c r="E622"/>
  <c r="E723"/>
  <c r="E827"/>
  <c r="E899"/>
  <c r="E1014"/>
  <c r="E1097"/>
  <c r="E1131"/>
  <c r="E1173"/>
  <c r="E1560"/>
  <c r="E1580"/>
  <c r="E1652"/>
  <c r="E1763"/>
  <c r="E1913"/>
  <c r="E2113"/>
  <c r="E2190"/>
  <c r="E2256"/>
  <c r="E2373"/>
  <c r="E2751"/>
  <c r="E3079"/>
  <c r="E3216"/>
  <c r="E3372"/>
  <c r="E3382"/>
  <c r="E3819"/>
  <c r="E4067"/>
  <c r="E95"/>
  <c r="E296"/>
  <c r="E318"/>
  <c r="E484"/>
  <c r="E992"/>
  <c r="E1125"/>
  <c r="E1219"/>
  <c r="E1296"/>
  <c r="E1989"/>
  <c r="E2243"/>
  <c r="E2396"/>
  <c r="E2626"/>
  <c r="E2830"/>
  <c r="E2926"/>
  <c r="E3080"/>
  <c r="E3347"/>
  <c r="E4182"/>
  <c r="E4547"/>
  <c r="E5071"/>
  <c r="E307"/>
  <c r="E524"/>
  <c r="E594"/>
  <c r="E759"/>
  <c r="E890"/>
  <c r="E1091"/>
  <c r="E1389"/>
  <c r="E1573"/>
  <c r="E2359"/>
  <c r="E2772"/>
  <c r="E2943"/>
  <c r="E3081"/>
  <c r="E3212"/>
  <c r="E3667"/>
  <c r="E3813"/>
  <c r="E4230"/>
  <c r="E4727"/>
  <c r="E174"/>
  <c r="E310"/>
  <c r="E537"/>
  <c r="E1048"/>
  <c r="E1768"/>
  <c r="E1974"/>
  <c r="E2235"/>
  <c r="E2361"/>
  <c r="E2736"/>
  <c r="E3171"/>
  <c r="E3947"/>
  <c r="E16"/>
  <c r="E211"/>
  <c r="E276"/>
  <c r="E504"/>
  <c r="E835"/>
  <c r="E887"/>
  <c r="E961"/>
  <c r="E1133"/>
  <c r="E2242"/>
  <c r="E2565"/>
  <c r="E3032"/>
  <c r="E3131"/>
  <c r="E3285"/>
  <c r="E3899"/>
  <c r="E4207"/>
  <c r="E5000"/>
  <c r="E483"/>
  <c r="E950"/>
  <c r="E1811"/>
  <c r="E2558"/>
  <c r="E3371"/>
  <c r="E4338"/>
  <c r="E5058"/>
  <c r="E5201"/>
  <c r="E1618"/>
  <c r="E1701"/>
  <c r="E3199"/>
  <c r="E4062"/>
  <c r="E4989"/>
  <c r="E408"/>
  <c r="E874"/>
  <c r="E1228"/>
  <c r="E1425"/>
  <c r="E2016"/>
  <c r="E3003"/>
  <c r="E3885"/>
  <c r="E4064"/>
  <c r="E4141"/>
  <c r="E4425"/>
  <c r="E4811"/>
  <c r="E907"/>
  <c r="E1309"/>
  <c r="E1476"/>
  <c r="E1926"/>
  <c r="E2473"/>
  <c r="E2678"/>
  <c r="E3491"/>
  <c r="E4196"/>
  <c r="E4787"/>
  <c r="E5231"/>
  <c r="E611"/>
  <c r="E1357"/>
  <c r="E1409"/>
  <c r="E1765"/>
  <c r="E2007"/>
  <c r="E3422"/>
  <c r="E3632"/>
  <c r="E4049"/>
  <c r="E4190"/>
  <c r="E4380"/>
  <c r="E4606"/>
  <c r="E4993"/>
  <c r="E669"/>
  <c r="E1843"/>
  <c r="E2237"/>
  <c r="E2320"/>
  <c r="E3748"/>
  <c r="E4325"/>
  <c r="E1486"/>
  <c r="E2369"/>
  <c r="E3588"/>
  <c r="E4341"/>
  <c r="E5019"/>
  <c r="E2445"/>
  <c r="E3633"/>
  <c r="E3906"/>
  <c r="E4585"/>
  <c r="E5090"/>
  <c r="E761"/>
  <c r="E1335"/>
  <c r="E2173"/>
  <c r="E3065"/>
  <c r="E4608"/>
  <c r="E5016"/>
  <c r="E996"/>
  <c r="E1604"/>
  <c r="E2726"/>
  <c r="E3200"/>
  <c r="E5194"/>
  <c r="E1631"/>
  <c r="E1951"/>
  <c r="E3348"/>
  <c r="E4919"/>
  <c r="E465"/>
  <c r="E1751"/>
  <c r="E2490"/>
  <c r="E3396"/>
  <c r="E4162"/>
  <c r="E298"/>
  <c r="E734"/>
  <c r="E1603"/>
  <c r="E1980"/>
  <c r="E2932"/>
  <c r="E3248"/>
  <c r="E4392"/>
  <c r="E4527"/>
  <c r="E5086"/>
  <c r="E842"/>
  <c r="E1383"/>
  <c r="E2140"/>
  <c r="E2967"/>
  <c r="E3055"/>
  <c r="E3677"/>
  <c r="E3980"/>
  <c r="E4737"/>
  <c r="E19"/>
  <c r="E2298"/>
  <c r="E2882"/>
  <c r="E3254"/>
  <c r="E4980"/>
  <c r="E5263"/>
  <c r="E780"/>
  <c r="E1642"/>
  <c r="E3313"/>
  <c r="E3854"/>
  <c r="E2745"/>
  <c r="E3252"/>
  <c r="E5192"/>
  <c r="E1999"/>
  <c r="E2343"/>
  <c r="E3607"/>
  <c r="E3908"/>
  <c r="E4411"/>
  <c r="E880"/>
  <c r="E3020"/>
  <c r="E3259"/>
  <c r="E3671"/>
  <c r="E5089"/>
  <c r="E424"/>
  <c r="E1418"/>
  <c r="E1531"/>
  <c r="E2000"/>
  <c r="E2661"/>
  <c r="E3710"/>
  <c r="E4563"/>
  <c r="E4767"/>
  <c r="E2185"/>
  <c r="E4237"/>
  <c r="E5312"/>
  <c r="E1031"/>
  <c r="E1547"/>
  <c r="E3219"/>
  <c r="E4287"/>
  <c r="E4673"/>
  <c r="E59"/>
  <c r="E1376"/>
  <c r="E2685"/>
  <c r="E3575"/>
  <c r="E3919"/>
  <c r="E4189"/>
  <c r="E5198"/>
  <c r="E1377"/>
  <c r="E2294"/>
  <c r="E3705"/>
  <c r="E5128"/>
  <c r="E1581"/>
  <c r="E1620"/>
  <c r="E1748"/>
  <c r="E3060"/>
  <c r="E4187"/>
  <c r="E4686"/>
  <c r="E1886"/>
  <c r="E3927"/>
  <c r="E4337"/>
  <c r="E5078"/>
  <c r="E1374"/>
  <c r="E1769"/>
  <c r="E4197"/>
  <c r="E246"/>
  <c r="E1444"/>
  <c r="E2407"/>
  <c r="E3692"/>
  <c r="E5156"/>
  <c r="E777"/>
  <c r="E838"/>
  <c r="E2203"/>
  <c r="E2578"/>
  <c r="E3617"/>
  <c r="E4508"/>
  <c r="E4938"/>
  <c r="E5318"/>
  <c r="E496"/>
  <c r="E3220"/>
  <c r="E1184"/>
  <c r="E2781"/>
  <c r="E4521"/>
  <c r="E4799"/>
  <c r="E1081"/>
  <c r="E1473"/>
  <c r="E2033"/>
  <c r="E2890"/>
  <c r="E4729"/>
  <c r="E1478"/>
  <c r="E1761"/>
  <c r="E2423"/>
  <c r="E3477"/>
  <c r="E4982"/>
  <c r="E773"/>
  <c r="E1302"/>
  <c r="E3023"/>
  <c r="E4073"/>
  <c r="E4372"/>
  <c r="E4816"/>
  <c r="E1060"/>
  <c r="E2264"/>
  <c r="E2878"/>
  <c r="E5174"/>
  <c r="E5274"/>
  <c r="E1470"/>
  <c r="E4497"/>
  <c r="E362"/>
  <c r="E2794"/>
  <c r="E3323"/>
  <c r="E4458"/>
  <c r="E1649"/>
  <c r="E2003"/>
  <c r="E2299"/>
  <c r="E4747"/>
  <c r="E5200"/>
  <c r="E776"/>
  <c r="E3948"/>
  <c r="E4748"/>
  <c r="E371"/>
  <c r="E1407"/>
  <c r="E2205"/>
  <c r="E4781"/>
  <c r="E1274"/>
  <c r="E3369"/>
  <c r="E4054"/>
  <c r="E4557"/>
  <c r="E139"/>
  <c r="E268"/>
  <c r="E1189"/>
  <c r="E2018"/>
  <c r="E2918"/>
  <c r="E4219"/>
  <c r="E4772"/>
  <c r="E101"/>
  <c r="E359"/>
  <c r="E1259"/>
  <c r="E1866"/>
  <c r="E2247"/>
  <c r="E2429"/>
  <c r="E2550"/>
  <c r="E2813"/>
  <c r="E3865"/>
  <c r="E885"/>
  <c r="E1408"/>
  <c r="E1731"/>
  <c r="E1867"/>
  <c r="E2292"/>
  <c r="E3412"/>
  <c r="E4165"/>
  <c r="E1686"/>
  <c r="E1814"/>
  <c r="E2111"/>
  <c r="E2992"/>
  <c r="E3751"/>
  <c r="E4825"/>
  <c r="E5050"/>
  <c r="E3486"/>
  <c r="E1069"/>
  <c r="E2861"/>
  <c r="E3515"/>
  <c r="E4005"/>
  <c r="E1785"/>
  <c r="E2213"/>
  <c r="E2564"/>
  <c r="E4734"/>
  <c r="E3022"/>
  <c r="E4199"/>
  <c r="E4381"/>
  <c r="E4440"/>
  <c r="E1300"/>
  <c r="E1757"/>
  <c r="E4910"/>
  <c r="E1160"/>
  <c r="E2764"/>
  <c r="E3983"/>
  <c r="E4565"/>
  <c r="E10"/>
  <c r="E354"/>
  <c r="E1028"/>
  <c r="E4357"/>
  <c r="E4684"/>
  <c r="E651"/>
  <c r="E2348"/>
  <c r="E5059"/>
  <c r="E1554"/>
  <c r="E4229"/>
  <c r="E2274"/>
  <c r="E3517"/>
  <c r="E3889"/>
  <c r="E4010"/>
  <c r="E4483"/>
  <c r="E463"/>
  <c r="E2935"/>
  <c r="E3620"/>
  <c r="E426"/>
  <c r="E2321"/>
  <c r="E2810"/>
  <c r="E1991"/>
  <c r="E2972"/>
  <c r="E4387"/>
  <c r="E4875"/>
  <c r="E1373"/>
  <c r="E3001"/>
  <c r="E2340"/>
  <c r="E4725"/>
  <c r="E5084"/>
  <c r="E2786"/>
  <c r="E3699"/>
  <c r="E4003"/>
  <c r="E2820"/>
  <c r="E5279"/>
  <c r="E3912"/>
  <c r="E4330"/>
  <c r="E4395"/>
  <c r="E4940"/>
  <c r="E1485"/>
  <c r="E2677"/>
  <c r="E5219"/>
  <c r="E1421"/>
  <c r="E3143"/>
  <c r="E4329"/>
  <c r="E4775"/>
  <c r="E140"/>
  <c r="E895"/>
  <c r="E4177"/>
  <c r="E4539"/>
  <c r="E882"/>
  <c r="E2984"/>
  <c r="E5285"/>
  <c r="E3546"/>
  <c r="E449"/>
  <c r="E3365"/>
  <c r="E3684"/>
  <c r="E3972"/>
  <c r="E4217"/>
  <c r="E390"/>
  <c r="E2036"/>
  <c r="E3361"/>
  <c r="E164"/>
  <c r="E1242"/>
  <c r="E2762"/>
  <c r="E1826"/>
  <c r="E2453"/>
  <c r="E3905"/>
  <c r="E4745"/>
  <c r="E4743"/>
  <c r="E2162"/>
  <c r="E3282"/>
  <c r="E3601"/>
  <c r="E5049"/>
  <c r="E5118"/>
  <c r="E3054"/>
  <c r="E3837"/>
  <c r="E4468"/>
  <c r="E5220"/>
  <c r="E2082"/>
  <c r="E4683"/>
  <c r="E2071"/>
  <c r="E4226"/>
  <c r="E2412"/>
  <c r="E5215"/>
  <c r="E528"/>
  <c r="E3918"/>
  <c r="E1552"/>
  <c r="E2768"/>
  <c r="E5311"/>
  <c r="E1625"/>
  <c r="E2746"/>
  <c r="E4525"/>
  <c r="E1510"/>
  <c r="E4503"/>
  <c r="E5328"/>
  <c r="E1227"/>
  <c r="E621"/>
  <c r="E2424"/>
  <c r="E4281"/>
  <c r="E1057"/>
  <c r="E2127"/>
  <c r="E1340"/>
  <c r="E3198"/>
  <c r="E3306"/>
  <c r="E165"/>
  <c r="E2729"/>
  <c r="E4137"/>
  <c r="E89"/>
  <c r="E1369"/>
  <c r="E1887"/>
  <c r="E4579"/>
  <c r="E709"/>
  <c r="E2782"/>
  <c r="E4499"/>
  <c r="E5230"/>
  <c r="E290"/>
  <c r="E2042"/>
  <c r="E2577"/>
  <c r="E4559"/>
  <c r="E817"/>
  <c r="E641"/>
  <c r="E5133"/>
  <c r="E909"/>
  <c r="E2411"/>
  <c r="E4151"/>
  <c r="E3107"/>
  <c r="E5057"/>
  <c r="E5191"/>
  <c r="E67"/>
  <c r="E2765"/>
  <c r="E251"/>
  <c r="E1767"/>
  <c r="E4208"/>
  <c r="E1890"/>
  <c r="E2504"/>
  <c r="E3267"/>
  <c r="E4297"/>
  <c r="E5077"/>
  <c r="E2540"/>
  <c r="E4974"/>
  <c r="E493"/>
  <c r="E625"/>
  <c r="E1316"/>
  <c r="E3091"/>
  <c r="E3898"/>
  <c r="E5022"/>
  <c r="E710"/>
  <c r="E1399"/>
  <c r="E320"/>
  <c r="E680"/>
  <c r="E1480"/>
  <c r="E1873"/>
  <c r="E3016"/>
  <c r="E42"/>
  <c r="E317"/>
  <c r="E458"/>
  <c r="E541"/>
  <c r="E944"/>
  <c r="E1247"/>
  <c r="E1287"/>
  <c r="E2323"/>
  <c r="E3702"/>
  <c r="E51"/>
  <c r="E224"/>
  <c r="E233"/>
  <c r="E265"/>
  <c r="E269"/>
  <c r="E335"/>
  <c r="E376"/>
  <c r="E457"/>
  <c r="E648"/>
  <c r="E765"/>
  <c r="E1043"/>
  <c r="E1105"/>
  <c r="E1158"/>
  <c r="E1841"/>
  <c r="E2142"/>
  <c r="E2228"/>
  <c r="E3136"/>
  <c r="E3475"/>
  <c r="E4282"/>
  <c r="E4964"/>
  <c r="E75"/>
  <c r="E180"/>
  <c r="E378"/>
  <c r="E470"/>
  <c r="E500"/>
  <c r="E596"/>
  <c r="E739"/>
  <c r="E962"/>
  <c r="E1558"/>
  <c r="E1682"/>
  <c r="E1806"/>
  <c r="E1906"/>
  <c r="E2524"/>
  <c r="E2552"/>
  <c r="E2615"/>
  <c r="E3105"/>
  <c r="E4164"/>
  <c r="E62"/>
  <c r="E258"/>
  <c r="E522"/>
  <c r="E871"/>
  <c r="E1203"/>
  <c r="E1840"/>
  <c r="E1844"/>
  <c r="E2325"/>
  <c r="E2390"/>
  <c r="E2717"/>
  <c r="E4899"/>
  <c r="E5262"/>
  <c r="E175"/>
  <c r="E475"/>
  <c r="E812"/>
  <c r="E1447"/>
  <c r="E1847"/>
  <c r="E2196"/>
  <c r="E3108"/>
  <c r="E3644"/>
  <c r="E4439"/>
  <c r="E4960"/>
  <c r="E60"/>
  <c r="E691"/>
  <c r="E920"/>
  <c r="E3271"/>
  <c r="E4464"/>
  <c r="E4963"/>
  <c r="E36"/>
  <c r="E448"/>
  <c r="E901"/>
  <c r="E1188"/>
  <c r="E2144"/>
  <c r="E2469"/>
  <c r="E3370"/>
  <c r="E3501"/>
  <c r="E4148"/>
  <c r="E624"/>
  <c r="E1396"/>
  <c r="E1664"/>
  <c r="E2145"/>
  <c r="E4400"/>
  <c r="E900"/>
  <c r="E1092"/>
  <c r="E2538"/>
  <c r="E3638"/>
  <c r="E4815"/>
  <c r="E4970"/>
  <c r="E1589"/>
  <c r="E2906"/>
  <c r="E3583"/>
  <c r="E4404"/>
  <c r="E4923"/>
  <c r="E386"/>
  <c r="E3182"/>
  <c r="E4295"/>
  <c r="E24"/>
  <c r="E1215"/>
  <c r="E1266"/>
  <c r="E1924"/>
  <c r="E1338"/>
  <c r="E423"/>
  <c r="E1615"/>
  <c r="E2496"/>
  <c r="E4681"/>
  <c r="E57"/>
  <c r="E628"/>
  <c r="E1711"/>
  <c r="E2523"/>
  <c r="E4806"/>
  <c r="E306"/>
  <c r="E917"/>
  <c r="E2489"/>
  <c r="E921"/>
  <c r="E2443"/>
  <c r="E218"/>
  <c r="E3457"/>
  <c r="E2151"/>
  <c r="E110"/>
  <c r="E2905"/>
  <c r="E1511"/>
  <c r="E1880"/>
  <c r="E2793"/>
  <c r="E351"/>
  <c r="E630"/>
  <c r="E1910"/>
  <c r="E4973"/>
  <c r="E2165"/>
  <c r="E5301"/>
  <c r="E4917"/>
  <c r="E119"/>
  <c r="E3152"/>
  <c r="E1885"/>
  <c r="E2907"/>
  <c r="E886"/>
  <c r="E3321"/>
  <c r="E58"/>
  <c r="E629"/>
  <c r="E352"/>
  <c r="E1805"/>
  <c r="E4904"/>
  <c r="E1532"/>
  <c r="E1776"/>
  <c r="E4146"/>
  <c r="E4723"/>
  <c r="E3474"/>
  <c r="E4544"/>
  <c r="E789"/>
  <c r="E1500"/>
  <c r="E2053"/>
  <c r="E2754"/>
  <c r="E4448"/>
  <c r="E1463"/>
  <c r="E5110"/>
  <c r="E2485"/>
  <c r="E5299"/>
  <c r="E162"/>
  <c r="E550"/>
  <c r="E3012"/>
  <c r="E5162"/>
  <c r="E520"/>
  <c r="E1697"/>
  <c r="E3955"/>
  <c r="E429"/>
  <c r="E1298"/>
  <c r="E2874"/>
  <c r="E4912"/>
  <c r="E237"/>
  <c r="E1495"/>
  <c r="E2250"/>
  <c r="E4375"/>
  <c r="E381"/>
  <c r="E2034"/>
  <c r="E1938"/>
  <c r="E600"/>
  <c r="E503"/>
  <c r="E3935"/>
  <c r="E1593"/>
  <c r="E4997"/>
  <c r="E5061"/>
  <c r="E5293"/>
  <c r="E2128"/>
  <c r="E4498"/>
  <c r="E529"/>
  <c r="E1845"/>
  <c r="E4872"/>
  <c r="E2501"/>
  <c r="E2766"/>
  <c r="E4206"/>
  <c r="E4596"/>
  <c r="E1538"/>
  <c r="E3274"/>
  <c r="E373"/>
  <c r="E615"/>
  <c r="E1291"/>
  <c r="E2344"/>
  <c r="E3630"/>
  <c r="E4152"/>
  <c r="E50"/>
  <c r="E1226"/>
  <c r="E177"/>
  <c r="E563"/>
  <c r="E1353"/>
  <c r="E1542"/>
  <c r="E2313"/>
  <c r="E5264"/>
  <c r="E97"/>
  <c r="E341"/>
  <c r="E508"/>
  <c r="E668"/>
  <c r="E980"/>
  <c r="E1257"/>
  <c r="E1733"/>
  <c r="E2821"/>
  <c r="E5283"/>
  <c r="E76"/>
  <c r="E225"/>
  <c r="E243"/>
  <c r="E266"/>
  <c r="E295"/>
  <c r="E349"/>
  <c r="E399"/>
  <c r="E604"/>
  <c r="E685"/>
  <c r="E984"/>
  <c r="E1082"/>
  <c r="E1136"/>
  <c r="E1225"/>
  <c r="E1941"/>
  <c r="E2199"/>
  <c r="E2693"/>
  <c r="E3378"/>
  <c r="E3895"/>
  <c r="E4687"/>
  <c r="E61"/>
  <c r="E179"/>
  <c r="E209"/>
  <c r="E442"/>
  <c r="E471"/>
  <c r="E548"/>
  <c r="E713"/>
  <c r="E908"/>
  <c r="E1265"/>
  <c r="E1665"/>
  <c r="E1798"/>
  <c r="E1859"/>
  <c r="E2006"/>
  <c r="E2543"/>
  <c r="E2570"/>
  <c r="E2875"/>
  <c r="E3397"/>
  <c r="E4710"/>
  <c r="E149"/>
  <c r="E479"/>
  <c r="E737"/>
  <c r="E1034"/>
  <c r="E1796"/>
  <c r="E1842"/>
  <c r="E2234"/>
  <c r="E2338"/>
  <c r="E2403"/>
  <c r="E4753"/>
  <c r="E5106"/>
  <c r="E146"/>
  <c r="E216"/>
  <c r="E692"/>
  <c r="E856"/>
  <c r="E1514"/>
  <c r="E2075"/>
  <c r="E3004"/>
  <c r="E3151"/>
  <c r="E3700"/>
  <c r="E4880"/>
  <c r="E22"/>
  <c r="E345"/>
  <c r="E833"/>
  <c r="E1738"/>
  <c r="E4254"/>
  <c r="E4621"/>
  <c r="E5104"/>
  <c r="E88"/>
  <c r="E640"/>
  <c r="E1051"/>
  <c r="E1928"/>
  <c r="E2269"/>
  <c r="E2682"/>
  <c r="E3406"/>
  <c r="E3950"/>
  <c r="E5150"/>
  <c r="E1004"/>
  <c r="E1596"/>
  <c r="E2081"/>
  <c r="E3949"/>
  <c r="E446"/>
  <c r="E1018"/>
  <c r="E1782"/>
  <c r="E3249"/>
  <c r="E4261"/>
  <c r="E4848"/>
  <c r="E877"/>
  <c r="E1622"/>
  <c r="E3269"/>
  <c r="E4353"/>
  <c r="E4801"/>
  <c r="E5145"/>
  <c r="E490"/>
  <c r="E3627"/>
  <c r="E5015"/>
  <c r="E52"/>
  <c r="E1263"/>
  <c r="E1332"/>
  <c r="E5066"/>
  <c r="E5177"/>
  <c r="E758"/>
  <c r="E1653"/>
  <c r="E2549"/>
  <c r="E13"/>
  <c r="E331"/>
  <c r="E768"/>
  <c r="E1809"/>
  <c r="E3030"/>
  <c r="E77"/>
  <c r="E330"/>
  <c r="E1194"/>
  <c r="E4320"/>
  <c r="E1810"/>
  <c r="E5140"/>
  <c r="E305"/>
  <c r="E5076"/>
  <c r="E3294"/>
  <c r="E2839"/>
  <c r="E4821"/>
  <c r="E1812"/>
  <c r="E2044"/>
  <c r="E5190"/>
  <c r="E407"/>
  <c r="E1819"/>
  <c r="E4788"/>
  <c r="E5046"/>
  <c r="E4869"/>
  <c r="E167"/>
  <c r="E5099"/>
  <c r="E1584"/>
  <c r="E3952"/>
  <c r="E4722"/>
  <c r="E48"/>
  <c r="E4895"/>
  <c r="E612"/>
  <c r="E1579"/>
  <c r="E2826"/>
  <c r="E2769"/>
  <c r="E3500"/>
  <c r="E3855"/>
  <c r="E4887"/>
  <c r="E2734"/>
  <c r="E4672"/>
  <c r="E3210"/>
  <c r="E4791"/>
  <c r="E3496"/>
  <c r="E4766"/>
  <c r="E1624"/>
  <c r="E4637"/>
  <c r="E4057"/>
  <c r="E4442"/>
  <c r="E1553"/>
  <c r="E1894"/>
  <c r="E4779"/>
  <c r="E2876"/>
  <c r="E4269"/>
  <c r="E2260"/>
  <c r="E4159"/>
  <c r="E5072"/>
  <c r="E2730"/>
  <c r="E5139"/>
  <c r="E3072"/>
  <c r="E4344"/>
  <c r="E2251"/>
  <c r="E4961"/>
  <c r="E2427"/>
  <c r="E4620"/>
  <c r="E2358"/>
  <c r="E2594"/>
  <c r="E4225"/>
  <c r="E5014"/>
  <c r="E4191"/>
  <c r="E5282"/>
  <c r="E1870"/>
  <c r="E4069"/>
  <c r="E4435"/>
  <c r="E1956"/>
  <c r="E3809"/>
  <c r="E5324"/>
  <c r="E4738"/>
  <c r="E5321"/>
  <c r="E4263"/>
  <c r="E1861"/>
  <c r="E4114"/>
  <c r="E4874"/>
  <c r="E3989"/>
  <c r="E3050"/>
  <c r="E5052"/>
  <c r="E5062"/>
  <c r="E4694"/>
  <c r="E1666"/>
  <c r="E4929"/>
  <c r="E1677"/>
  <c r="E4335"/>
  <c r="E1820"/>
  <c r="E4362"/>
  <c r="E4752"/>
  <c r="E4518"/>
  <c r="E5187"/>
  <c r="E1708"/>
  <c r="E1827"/>
  <c r="E4817"/>
  <c r="E5227"/>
  <c r="E1612"/>
  <c r="E5068"/>
  <c r="E1920"/>
  <c r="E4480"/>
  <c r="E5079"/>
  <c r="E4428"/>
  <c r="E4309"/>
  <c r="E5074"/>
  <c r="E2147"/>
  <c r="E4810"/>
  <c r="E4764"/>
  <c r="E2725"/>
  <c r="E4761"/>
  <c r="E3944"/>
  <c r="E4618"/>
  <c r="E5125"/>
  <c r="E1507"/>
  <c r="E3444"/>
  <c r="E4007"/>
  <c r="E4878"/>
  <c r="E2405"/>
  <c r="E5308"/>
  <c r="E2698"/>
  <c r="E2553"/>
  <c r="E5101"/>
  <c r="E2605"/>
  <c r="E4959"/>
  <c r="E4998"/>
  <c r="E2041"/>
  <c r="E3075"/>
  <c r="E3835"/>
  <c r="E4778"/>
  <c r="E4227"/>
  <c r="E4762"/>
  <c r="E4299"/>
  <c r="E5218"/>
  <c r="E1509"/>
  <c r="E4447"/>
  <c r="E1871"/>
  <c r="E4243"/>
  <c r="E4250"/>
  <c r="E5172"/>
  <c r="E5165"/>
  <c r="E2045"/>
  <c r="E4542"/>
  <c r="E2380"/>
  <c r="E4765"/>
  <c r="E4688"/>
  <c r="E5291"/>
  <c r="E4345"/>
  <c r="E5298"/>
  <c r="E4241"/>
  <c r="E2220"/>
  <c r="E2241"/>
  <c r="E5163"/>
  <c r="E4707"/>
  <c r="E4881"/>
  <c r="E4988"/>
  <c r="E4459"/>
  <c r="E2161"/>
  <c r="E5116"/>
  <c r="E1817"/>
  <c r="E4628"/>
  <c r="E5127"/>
  <c r="E4119"/>
  <c r="E1571"/>
  <c r="E1915"/>
  <c r="E4871"/>
  <c r="E2046"/>
  <c r="E4873"/>
  <c r="E5151"/>
  <c r="E4785"/>
  <c r="E2378"/>
  <c r="E4009"/>
  <c r="E3967"/>
  <c r="E2297"/>
  <c r="E1862"/>
  <c r="E4244"/>
  <c r="E4629"/>
  <c r="E1443"/>
  <c r="E4368"/>
  <c r="E5166"/>
  <c r="E4566"/>
  <c r="E1630"/>
  <c r="E1838"/>
  <c r="E2970"/>
  <c r="E1901"/>
  <c r="E1555"/>
  <c r="E5039"/>
  <c r="E1609"/>
  <c r="E4224"/>
  <c r="E1790"/>
  <c r="E5044"/>
  <c r="E5323"/>
  <c r="E4820"/>
  <c r="E3068"/>
  <c r="E5097"/>
  <c r="E4721"/>
  <c r="E1657"/>
  <c r="E1597"/>
  <c r="E5161"/>
  <c r="E4294"/>
  <c r="E4706"/>
  <c r="E4100"/>
  <c r="E4984"/>
  <c r="E5322"/>
  <c r="E3651"/>
  <c r="E2025"/>
  <c r="E4936"/>
  <c r="E5126"/>
  <c r="E4461"/>
  <c r="E4546"/>
  <c r="E5273"/>
  <c r="E2537"/>
  <c r="E1613"/>
  <c r="E4649"/>
  <c r="E4975"/>
  <c r="E2556"/>
  <c r="E4897"/>
  <c r="E4201"/>
  <c r="E4524"/>
  <c r="E4739"/>
  <c r="E4102"/>
  <c r="E4339"/>
  <c r="E4944"/>
  <c r="E5195"/>
  <c r="E4614"/>
  <c r="E2569"/>
  <c r="E4590"/>
  <c r="E4990"/>
  <c r="E1895"/>
  <c r="E2563"/>
  <c r="E5002"/>
  <c r="E4692"/>
  <c r="E2641"/>
  <c r="E5103"/>
  <c r="E4804"/>
  <c r="E2115"/>
  <c r="E4553"/>
  <c r="E4746"/>
  <c r="E2841"/>
  <c r="E5054"/>
  <c r="E2129"/>
  <c r="E5186"/>
  <c r="E4145"/>
  <c r="E5114"/>
  <c r="E4538"/>
  <c r="E3367"/>
  <c r="E5012"/>
  <c r="E3640"/>
  <c r="E5045"/>
  <c r="E4142"/>
  <c r="E2767"/>
  <c r="E1647"/>
  <c r="E4877"/>
  <c r="E4962"/>
  <c r="E5075"/>
  <c r="E4935"/>
  <c r="E2215"/>
  <c r="E4802"/>
  <c r="E3193"/>
  <c r="E4545"/>
  <c r="E5080"/>
  <c r="E4143"/>
  <c r="E4077"/>
  <c r="E4347"/>
  <c r="E4543"/>
  <c r="E4169"/>
  <c r="E4342"/>
  <c r="E4011"/>
  <c r="E4541"/>
  <c r="E3694"/>
  <c r="E4181"/>
  <c r="E2829"/>
  <c r="E5309"/>
  <c r="E4573"/>
  <c r="E4769"/>
  <c r="E4986"/>
  <c r="E5277"/>
  <c r="E4278"/>
  <c r="E4135"/>
  <c r="E5035"/>
  <c r="E4709"/>
  <c r="E4167"/>
  <c r="G9"/>
  <c r="G17"/>
  <c r="G21"/>
  <c r="G31"/>
  <c r="G33"/>
  <c r="G53"/>
  <c r="G123"/>
  <c r="G127"/>
  <c r="G129"/>
  <c r="G157"/>
  <c r="G159"/>
  <c r="G169"/>
  <c r="G171"/>
  <c r="G183"/>
  <c r="G193"/>
  <c r="G205"/>
  <c r="G207"/>
  <c r="G245"/>
  <c r="G259"/>
  <c r="G309"/>
  <c r="G313"/>
  <c r="G321"/>
  <c r="G329"/>
  <c r="G333"/>
  <c r="G337"/>
  <c r="G339"/>
  <c r="G357"/>
  <c r="G363"/>
  <c r="G393"/>
  <c r="G431"/>
  <c r="G499"/>
  <c r="G597"/>
  <c r="G619"/>
  <c r="G699"/>
  <c r="G705"/>
  <c r="G787"/>
  <c r="G875"/>
  <c r="G941"/>
  <c r="G977"/>
  <c r="G987"/>
  <c r="G1019"/>
  <c r="G1071"/>
  <c r="G1209"/>
  <c r="G1271"/>
  <c r="G1299"/>
  <c r="G1333"/>
  <c r="G1359"/>
  <c r="G1400"/>
  <c r="G1460"/>
  <c r="G1512"/>
  <c r="G1572"/>
  <c r="E4612"/>
  <c r="E5142"/>
  <c r="E2272"/>
  <c r="E4006"/>
  <c r="E5149"/>
  <c r="E2051"/>
  <c r="E1979"/>
  <c r="E4926"/>
  <c r="E5064"/>
  <c r="E5108"/>
  <c r="E4958"/>
  <c r="E3711"/>
  <c r="E1662"/>
  <c r="E4223"/>
  <c r="E3344"/>
  <c r="E4154"/>
  <c r="E4088"/>
  <c r="E4595"/>
  <c r="E4354"/>
  <c r="E4884"/>
  <c r="E4676"/>
  <c r="E2157"/>
  <c r="E4376"/>
  <c r="E4490"/>
  <c r="E2065"/>
  <c r="E4441"/>
  <c r="E4280"/>
  <c r="E3645"/>
  <c r="E2920"/>
  <c r="E5171"/>
  <c r="E1813"/>
  <c r="E3492"/>
  <c r="E4192"/>
  <c r="E5069"/>
  <c r="E3953"/>
  <c r="E2043"/>
  <c r="E4429"/>
  <c r="E1688"/>
  <c r="E2356"/>
  <c r="E4156"/>
  <c r="E4889"/>
  <c r="E5124"/>
  <c r="E3658"/>
  <c r="E4434"/>
  <c r="E4025"/>
  <c r="E4933"/>
  <c r="E2426"/>
  <c r="E4631"/>
  <c r="E2825"/>
  <c r="E4774"/>
  <c r="E2337"/>
  <c r="E4995"/>
  <c r="E4228"/>
  <c r="E5276"/>
  <c r="E4351"/>
  <c r="E5286"/>
  <c r="E4024"/>
  <c r="E2534"/>
  <c r="E5216"/>
  <c r="E3636"/>
  <c r="E4474"/>
  <c r="E5319"/>
  <c r="E3674"/>
  <c r="E4719"/>
  <c r="E3508"/>
  <c r="E2532"/>
  <c r="E1523"/>
  <c r="E5188"/>
  <c r="E2968"/>
  <c r="E4661"/>
  <c r="E4932"/>
  <c r="E3239"/>
  <c r="E4232"/>
  <c r="E1872"/>
  <c r="E2545"/>
  <c r="E4664"/>
  <c r="E4616"/>
  <c r="E3354"/>
  <c r="E4728"/>
  <c r="E1788"/>
  <c r="E2771"/>
  <c r="E2311"/>
  <c r="E4691"/>
  <c r="E4879"/>
  <c r="E4492"/>
  <c r="E3181"/>
  <c r="E3928"/>
  <c r="E4704"/>
  <c r="E5132"/>
  <c r="E3349"/>
  <c r="E2012"/>
  <c r="E1789"/>
  <c r="E3401"/>
  <c r="E1621"/>
  <c r="E5138"/>
  <c r="E1818"/>
  <c r="E4777"/>
  <c r="E4507"/>
  <c r="E1710"/>
  <c r="E2158"/>
  <c r="E3618"/>
  <c r="E4340"/>
  <c r="E2296"/>
  <c r="E2293"/>
  <c r="E4247"/>
  <c r="E5011"/>
  <c r="E1687"/>
  <c r="E5109"/>
  <c r="E4556"/>
  <c r="E3931"/>
  <c r="E5222"/>
  <c r="E4491"/>
  <c r="E5098"/>
  <c r="E4713"/>
  <c r="E2049"/>
  <c r="E1905"/>
  <c r="E5093"/>
  <c r="E2273"/>
  <c r="E1623"/>
  <c r="E5160"/>
  <c r="E1891"/>
  <c r="E4578"/>
  <c r="E1702"/>
  <c r="E4876"/>
  <c r="E4905"/>
  <c r="E2872"/>
  <c r="E2828"/>
  <c r="E4246"/>
  <c r="E5288"/>
  <c r="E4941"/>
  <c r="E3453"/>
  <c r="E1835"/>
  <c r="E4504"/>
  <c r="E2633"/>
  <c r="E1722"/>
  <c r="E4008"/>
  <c r="E2506"/>
  <c r="E4615"/>
  <c r="E4613"/>
  <c r="E4456"/>
  <c r="E3069"/>
  <c r="E4939"/>
  <c r="E4002"/>
  <c r="E4155"/>
  <c r="E4562"/>
  <c r="E3934"/>
  <c r="E4370"/>
  <c r="E1816"/>
  <c r="E4513"/>
  <c r="E1487"/>
  <c r="E1654"/>
  <c r="E3411"/>
  <c r="E4943"/>
  <c r="E2536"/>
  <c r="E5047"/>
  <c r="E3704"/>
  <c r="E4934"/>
  <c r="E1852"/>
  <c r="E4277"/>
  <c r="E4916"/>
  <c r="E5115"/>
  <c r="E4892"/>
  <c r="E4360"/>
  <c r="E5081"/>
  <c r="E4176"/>
  <c r="E4515"/>
  <c r="E5105"/>
  <c r="E4132"/>
  <c r="E1893"/>
  <c r="E4717"/>
  <c r="E4789"/>
  <c r="E5315"/>
  <c r="E3954"/>
  <c r="E3680"/>
  <c r="E4348"/>
  <c r="E4097"/>
  <c r="E3693"/>
  <c r="E2163"/>
  <c r="E5170"/>
  <c r="E4978"/>
  <c r="E4552"/>
  <c r="E2187"/>
  <c r="E2024"/>
  <c r="E5271"/>
  <c r="E2143"/>
  <c r="E4796"/>
  <c r="E4445"/>
  <c r="E4977"/>
  <c r="E4153"/>
  <c r="E1846"/>
  <c r="E4640"/>
  <c r="E4346"/>
  <c r="E4359"/>
  <c r="E4179"/>
  <c r="E4937"/>
  <c r="E4061"/>
  <c r="E4758"/>
  <c r="E3903"/>
  <c r="E5275"/>
  <c r="E5056"/>
  <c r="E4813"/>
  <c r="E5043"/>
  <c r="E4096"/>
  <c r="E4170"/>
  <c r="E4178"/>
  <c r="E4790"/>
  <c r="E5051"/>
  <c r="E2066"/>
  <c r="E5048"/>
  <c r="E4540"/>
  <c r="E4867"/>
  <c r="E4379"/>
  <c r="E4957"/>
  <c r="E4983"/>
  <c r="E4089"/>
  <c r="E4168"/>
  <c r="E4324"/>
  <c r="E2047"/>
  <c r="E1599"/>
  <c r="E4985"/>
  <c r="E4134"/>
  <c r="E3932"/>
  <c r="E4506"/>
  <c r="E2449"/>
  <c r="E5032"/>
  <c r="E4526"/>
  <c r="E4809"/>
  <c r="E1614"/>
  <c r="E4770"/>
  <c r="E3476"/>
  <c r="E5199"/>
  <c r="E1587"/>
  <c r="E4072"/>
  <c r="E4630"/>
  <c r="E4131"/>
  <c r="E4886"/>
  <c r="E2139"/>
  <c r="E4711"/>
  <c r="E4894"/>
  <c r="E4465"/>
  <c r="E2216"/>
  <c r="E4174"/>
  <c r="E3902"/>
  <c r="E5023"/>
  <c r="E5036"/>
  <c r="E5113"/>
  <c r="E4800"/>
  <c r="E3988"/>
  <c r="E5278"/>
  <c r="E3231"/>
  <c r="E4768"/>
  <c r="E4358"/>
  <c r="E5040"/>
  <c r="E4279"/>
  <c r="E5041"/>
  <c r="E5122"/>
  <c r="G12"/>
  <c r="G20"/>
  <c r="G32"/>
  <c r="G40"/>
  <c r="G46"/>
  <c r="G54"/>
  <c r="G68"/>
  <c r="G104"/>
  <c r="G108"/>
  <c r="G118"/>
  <c r="G128"/>
  <c r="G144"/>
  <c r="G150"/>
  <c r="G156"/>
  <c r="G166"/>
  <c r="G168"/>
  <c r="G170"/>
  <c r="G172"/>
  <c r="G184"/>
  <c r="G208"/>
  <c r="G238"/>
  <c r="G244"/>
  <c r="G264"/>
  <c r="G314"/>
  <c r="G328"/>
  <c r="G356"/>
  <c r="G360"/>
  <c r="G412"/>
  <c r="G498"/>
  <c r="G536"/>
  <c r="G610"/>
  <c r="G644"/>
  <c r="G708"/>
  <c r="G766"/>
  <c r="G816"/>
  <c r="G892"/>
  <c r="G1030"/>
  <c r="G1040"/>
  <c r="G1094"/>
  <c r="G1186"/>
  <c r="G1220"/>
  <c r="G1290"/>
  <c r="G1328"/>
  <c r="G1352"/>
  <c r="G1410"/>
  <c r="G1462"/>
  <c r="G1546"/>
  <c r="G1570"/>
  <c r="G1582"/>
  <c r="E8"/>
  <c r="G8" s="1"/>
  <c r="D5331"/>
  <c r="D6"/>
  <c r="E114"/>
  <c r="D5331" i="1"/>
  <c r="D6"/>
  <c r="E8"/>
  <c r="E4" s="1"/>
  <c r="G1594" i="2" l="1"/>
  <c r="G609"/>
  <c r="G793"/>
  <c r="G324"/>
  <c r="G639"/>
  <c r="G1035"/>
  <c r="G824"/>
  <c r="G979"/>
  <c r="G389"/>
  <c r="G1348"/>
  <c r="G450"/>
  <c r="G620"/>
  <c r="G1472"/>
  <c r="G993"/>
  <c r="G1214"/>
  <c r="G526"/>
  <c r="G1270"/>
  <c r="G670"/>
  <c r="G1550"/>
  <c r="G701"/>
  <c r="G1306"/>
  <c r="G1412"/>
  <c r="G1293"/>
  <c r="G943"/>
  <c r="G1341"/>
  <c r="G358"/>
  <c r="G405"/>
  <c r="G756"/>
  <c r="G1032"/>
  <c r="G1243"/>
  <c r="G1042"/>
  <c r="G336"/>
  <c r="G1387"/>
  <c r="G553"/>
  <c r="G453"/>
  <c r="G1414"/>
  <c r="G808"/>
  <c r="G1574"/>
  <c r="G1327"/>
  <c r="G1522"/>
  <c r="G1544"/>
  <c r="G707"/>
  <c r="G1150"/>
  <c r="G897"/>
  <c r="G1165"/>
  <c r="G914"/>
  <c r="G1378"/>
  <c r="G552"/>
  <c r="G388"/>
  <c r="G3154" i="4"/>
  <c r="G3152"/>
  <c r="G3150"/>
  <c r="G3148"/>
  <c r="G3146"/>
  <c r="G3144"/>
  <c r="G3142"/>
  <c r="G3140"/>
  <c r="G3138"/>
  <c r="G3136"/>
  <c r="G3134"/>
  <c r="G3132"/>
  <c r="G3130"/>
  <c r="G3128"/>
  <c r="G3126"/>
  <c r="G3124"/>
  <c r="G3122"/>
  <c r="G3120"/>
  <c r="G3118"/>
  <c r="G3116"/>
  <c r="G3114"/>
  <c r="G3112"/>
  <c r="G3110"/>
  <c r="G3108"/>
  <c r="G3106"/>
  <c r="G3104"/>
  <c r="G3102"/>
  <c r="G3100"/>
  <c r="G3098"/>
  <c r="G3096"/>
  <c r="G3094"/>
  <c r="G3092"/>
  <c r="G3090"/>
  <c r="G3088"/>
  <c r="G3086"/>
  <c r="G3084"/>
  <c r="G3082"/>
  <c r="G3080"/>
  <c r="G3078"/>
  <c r="G3076"/>
  <c r="G3074"/>
  <c r="G3072"/>
  <c r="G3070"/>
  <c r="G3068"/>
  <c r="G3066"/>
  <c r="G3064"/>
  <c r="G3062"/>
  <c r="G3060"/>
  <c r="G3058"/>
  <c r="G3056"/>
  <c r="G3054"/>
  <c r="G3052"/>
  <c r="G3050"/>
  <c r="G3048"/>
  <c r="G3046"/>
  <c r="G3044"/>
  <c r="G3042"/>
  <c r="G3040"/>
  <c r="G3038"/>
  <c r="G3036"/>
  <c r="G3034"/>
  <c r="G3032"/>
  <c r="G3030"/>
  <c r="G3028"/>
  <c r="G3026"/>
  <c r="G3024"/>
  <c r="G3022"/>
  <c r="G3020"/>
  <c r="G3018"/>
  <c r="G3016"/>
  <c r="G3014"/>
  <c r="G3012"/>
  <c r="G3010"/>
  <c r="G3008"/>
  <c r="G3006"/>
  <c r="G3004"/>
  <c r="G3002"/>
  <c r="G3000"/>
  <c r="G2998"/>
  <c r="G2996"/>
  <c r="G2994"/>
  <c r="G2992"/>
  <c r="G2990"/>
  <c r="G2988"/>
  <c r="G2986"/>
  <c r="G2984"/>
  <c r="G2982"/>
  <c r="G2980"/>
  <c r="G2978"/>
  <c r="G2976"/>
  <c r="G2974"/>
  <c r="G2972"/>
  <c r="G2970"/>
  <c r="G2968"/>
  <c r="G2966"/>
  <c r="G2964"/>
  <c r="G2962"/>
  <c r="G2960"/>
  <c r="G2958"/>
  <c r="G2956"/>
  <c r="G2954"/>
  <c r="G2952"/>
  <c r="G2950"/>
  <c r="G2948"/>
  <c r="G2946"/>
  <c r="G2944"/>
  <c r="G2942"/>
  <c r="G2940"/>
  <c r="G2938"/>
  <c r="G2936"/>
  <c r="G2934"/>
  <c r="G2932"/>
  <c r="G2930"/>
  <c r="G2928"/>
  <c r="G2926"/>
  <c r="G2924"/>
  <c r="G2922"/>
  <c r="G2920"/>
  <c r="G2918"/>
  <c r="G2916"/>
  <c r="G2914"/>
  <c r="G2912"/>
  <c r="G2910"/>
  <c r="G2908"/>
  <c r="G2906"/>
  <c r="G2904"/>
  <c r="G2902"/>
  <c r="G2900"/>
  <c r="G2898"/>
  <c r="G2896"/>
  <c r="G2894"/>
  <c r="G2892"/>
  <c r="G2890"/>
  <c r="G2888"/>
  <c r="G2886"/>
  <c r="G2884"/>
  <c r="G2882"/>
  <c r="G2880"/>
  <c r="G2878"/>
  <c r="G2876"/>
  <c r="G2874"/>
  <c r="G2872"/>
  <c r="G2870"/>
  <c r="G2868"/>
  <c r="G2866"/>
  <c r="G2864"/>
  <c r="G2862"/>
  <c r="G2860"/>
  <c r="G2858"/>
  <c r="G2856"/>
  <c r="G2854"/>
  <c r="G2852"/>
  <c r="G2850"/>
  <c r="G2848"/>
  <c r="G2846"/>
  <c r="G2844"/>
  <c r="G2842"/>
  <c r="G2840"/>
  <c r="G2838"/>
  <c r="G2836"/>
  <c r="G2834"/>
  <c r="G2832"/>
  <c r="G2830"/>
  <c r="G2828"/>
  <c r="G2826"/>
  <c r="G2824"/>
  <c r="G2822"/>
  <c r="G2820"/>
  <c r="G2818"/>
  <c r="G2816"/>
  <c r="G2814"/>
  <c r="G2812"/>
  <c r="G2810"/>
  <c r="G2808"/>
  <c r="G2806"/>
  <c r="G2804"/>
  <c r="G2802"/>
  <c r="G2800"/>
  <c r="G2798"/>
  <c r="G2796"/>
  <c r="G2794"/>
  <c r="G2792"/>
  <c r="G2790"/>
  <c r="G2788"/>
  <c r="G2786"/>
  <c r="G2784"/>
  <c r="G2782"/>
  <c r="G2780"/>
  <c r="G2778"/>
  <c r="G2776"/>
  <c r="G2774"/>
  <c r="G2772"/>
  <c r="G2549"/>
  <c r="G2547"/>
  <c r="G2545"/>
  <c r="G2543"/>
  <c r="G2541"/>
  <c r="G2539"/>
  <c r="G2537"/>
  <c r="G2535"/>
  <c r="G2533"/>
  <c r="G2531"/>
  <c r="G2529"/>
  <c r="G2527"/>
  <c r="G2525"/>
  <c r="G2523"/>
  <c r="G2521"/>
  <c r="G2519"/>
  <c r="G2517"/>
  <c r="G2515"/>
  <c r="G2513"/>
  <c r="G2511"/>
  <c r="G2509"/>
  <c r="G2507"/>
  <c r="G2505"/>
  <c r="G2503"/>
  <c r="G2501"/>
  <c r="G2499"/>
  <c r="G2497"/>
  <c r="G2495"/>
  <c r="G2493"/>
  <c r="G2491"/>
  <c r="G2489"/>
  <c r="G2487"/>
  <c r="G2485"/>
  <c r="G2483"/>
  <c r="G2481"/>
  <c r="G2479"/>
  <c r="G2477"/>
  <c r="G2475"/>
  <c r="G2473"/>
  <c r="G2471"/>
  <c r="G2469"/>
  <c r="G2467"/>
  <c r="G2465"/>
  <c r="G2463"/>
  <c r="G2461"/>
  <c r="G2459"/>
  <c r="G2457"/>
  <c r="G2455"/>
  <c r="G2453"/>
  <c r="G2451"/>
  <c r="G2449"/>
  <c r="G2447"/>
  <c r="G2445"/>
  <c r="G2443"/>
  <c r="G2441"/>
  <c r="G2439"/>
  <c r="G2437"/>
  <c r="G2435"/>
  <c r="G2433"/>
  <c r="G2431"/>
  <c r="G2429"/>
  <c r="G2427"/>
  <c r="G2425"/>
  <c r="G2423"/>
  <c r="G2421"/>
  <c r="G2419"/>
  <c r="G2417"/>
  <c r="G2415"/>
  <c r="G2413"/>
  <c r="G2411"/>
  <c r="G2409"/>
  <c r="G2407"/>
  <c r="G2405"/>
  <c r="G2403"/>
  <c r="G2401"/>
  <c r="G2399"/>
  <c r="G2397"/>
  <c r="G2395"/>
  <c r="G2393"/>
  <c r="G2391"/>
  <c r="G2389"/>
  <c r="G2387"/>
  <c r="G2385"/>
  <c r="G2383"/>
  <c r="G2381"/>
  <c r="G2379"/>
  <c r="G2377"/>
  <c r="G2375"/>
  <c r="G2373"/>
  <c r="G2371"/>
  <c r="G2369"/>
  <c r="G2367"/>
  <c r="G2365"/>
  <c r="G2363"/>
  <c r="G2361"/>
  <c r="G2359"/>
  <c r="G2357"/>
  <c r="G2355"/>
  <c r="G2353"/>
  <c r="G2351"/>
  <c r="G2349"/>
  <c r="G2347"/>
  <c r="G2345"/>
  <c r="G2343"/>
  <c r="G2341"/>
  <c r="G2339"/>
  <c r="G2337"/>
  <c r="G2335"/>
  <c r="G2333"/>
  <c r="G2331"/>
  <c r="G2329"/>
  <c r="G2327"/>
  <c r="G2325"/>
  <c r="G2323"/>
  <c r="G2321"/>
  <c r="G2319"/>
  <c r="G2317"/>
  <c r="G2315"/>
  <c r="G2313"/>
  <c r="G2311"/>
  <c r="G2309"/>
  <c r="G2307"/>
  <c r="G2305"/>
  <c r="G2303"/>
  <c r="G2301"/>
  <c r="G2299"/>
  <c r="G2297"/>
  <c r="G2295"/>
  <c r="G2293"/>
  <c r="G2291"/>
  <c r="G2289"/>
  <c r="G2287"/>
  <c r="G2285"/>
  <c r="G2283"/>
  <c r="G2281"/>
  <c r="G4"/>
  <c r="G2587" i="2"/>
  <c r="G2330"/>
  <c r="G2184"/>
  <c r="G2019"/>
  <c r="G1968"/>
  <c r="G1588"/>
  <c r="G1437"/>
  <c r="G1423"/>
  <c r="G1346"/>
  <c r="G1304"/>
  <c r="G1061"/>
  <c r="G978"/>
  <c r="G929"/>
  <c r="G558"/>
  <c r="G510"/>
  <c r="G5228"/>
  <c r="G5168"/>
  <c r="G5085"/>
  <c r="G4847"/>
  <c r="G4624"/>
  <c r="G4569"/>
  <c r="G4523"/>
  <c r="G4472"/>
  <c r="G4377"/>
  <c r="G4211"/>
  <c r="G4107"/>
  <c r="G4028"/>
  <c r="G3991"/>
  <c r="G3874"/>
  <c r="G3861"/>
  <c r="G3799"/>
  <c r="G3639"/>
  <c r="G3544"/>
  <c r="G3510"/>
  <c r="G3418"/>
  <c r="G3320"/>
  <c r="G3141"/>
  <c r="G2951"/>
  <c r="G2903"/>
  <c r="G2868"/>
  <c r="G2859"/>
  <c r="G2774"/>
  <c r="G2586"/>
  <c r="G2561"/>
  <c r="G2483"/>
  <c r="G2450"/>
  <c r="G2371"/>
  <c r="G2327"/>
  <c r="G2317"/>
  <c r="G2133"/>
  <c r="G2050"/>
  <c r="G2001"/>
  <c r="G1640"/>
  <c r="G1496"/>
  <c r="G1370"/>
  <c r="G1117"/>
  <c r="G939"/>
  <c r="G515"/>
  <c r="G5184"/>
  <c r="G4954"/>
  <c r="G4907"/>
  <c r="G4859"/>
  <c r="G4819"/>
  <c r="G4582"/>
  <c r="G4482"/>
  <c r="G4336"/>
  <c r="G4319"/>
  <c r="G4291"/>
  <c r="G4210"/>
  <c r="G4081"/>
  <c r="G3922"/>
  <c r="G3798"/>
  <c r="G3752"/>
  <c r="G3735"/>
  <c r="G3682"/>
  <c r="G3635"/>
  <c r="G3567"/>
  <c r="G3562"/>
  <c r="G3497"/>
  <c r="G3478"/>
  <c r="G3338"/>
  <c r="G3234"/>
  <c r="G3163"/>
  <c r="G3000"/>
  <c r="G2947"/>
  <c r="G2901"/>
  <c r="G2748"/>
  <c r="G2718"/>
  <c r="G2667"/>
  <c r="G2595"/>
  <c r="G2525"/>
  <c r="G2486"/>
  <c r="G2329"/>
  <c r="G2135"/>
  <c r="G2040"/>
  <c r="G1837"/>
  <c r="G1461"/>
  <c r="G1422"/>
  <c r="G1244"/>
  <c r="G1148"/>
  <c r="G791"/>
  <c r="G5301"/>
  <c r="G2165"/>
  <c r="G4973"/>
  <c r="G1910"/>
  <c r="G630"/>
  <c r="G351"/>
  <c r="G2793"/>
  <c r="G1880"/>
  <c r="G1511"/>
  <c r="G2905"/>
  <c r="G110"/>
  <c r="G2151"/>
  <c r="G3457"/>
  <c r="G218"/>
  <c r="G2443"/>
  <c r="G921"/>
  <c r="G2489"/>
  <c r="G917"/>
  <c r="G306"/>
  <c r="G4806"/>
  <c r="G2523"/>
  <c r="G1711"/>
  <c r="G628"/>
  <c r="G57"/>
  <c r="G4681"/>
  <c r="G2496"/>
  <c r="G1615"/>
  <c r="G423"/>
  <c r="G1338"/>
  <c r="G1924"/>
  <c r="G1266"/>
  <c r="G1215"/>
  <c r="G24"/>
  <c r="G4295"/>
  <c r="G3182"/>
  <c r="G386"/>
  <c r="G4923"/>
  <c r="G4404"/>
  <c r="G3583"/>
  <c r="G2906"/>
  <c r="G1589"/>
  <c r="G4970"/>
  <c r="G4815"/>
  <c r="G3638"/>
  <c r="G2538"/>
  <c r="G1092"/>
  <c r="G900"/>
  <c r="G4400"/>
  <c r="G2145"/>
  <c r="G1664"/>
  <c r="G1396"/>
  <c r="G624"/>
  <c r="G4148"/>
  <c r="G3501"/>
  <c r="G3370"/>
  <c r="G2469"/>
  <c r="G2144"/>
  <c r="G1188"/>
  <c r="G901"/>
  <c r="G448"/>
  <c r="G36"/>
  <c r="G4963"/>
  <c r="G4464"/>
  <c r="G3271"/>
  <c r="G920"/>
  <c r="G691"/>
  <c r="G60"/>
  <c r="G4960"/>
  <c r="G4439"/>
  <c r="G3644"/>
  <c r="G3108"/>
  <c r="G2196"/>
  <c r="G1847"/>
  <c r="G1447"/>
  <c r="G812"/>
  <c r="G475"/>
  <c r="G175"/>
  <c r="G5262"/>
  <c r="G4899"/>
  <c r="G2717"/>
  <c r="G2390"/>
  <c r="G2325"/>
  <c r="G1844"/>
  <c r="G1840"/>
  <c r="G1203"/>
  <c r="G871"/>
  <c r="G522"/>
  <c r="G258"/>
  <c r="G62"/>
  <c r="G4164"/>
  <c r="G3105"/>
  <c r="G2615"/>
  <c r="G2552"/>
  <c r="G2524"/>
  <c r="G1906"/>
  <c r="G1806"/>
  <c r="G1682"/>
  <c r="G1558"/>
  <c r="G962"/>
  <c r="G739"/>
  <c r="G596"/>
  <c r="G500"/>
  <c r="G470"/>
  <c r="G378"/>
  <c r="G180"/>
  <c r="G75"/>
  <c r="G4964"/>
  <c r="G4282"/>
  <c r="G3475"/>
  <c r="G3136"/>
  <c r="G2228"/>
  <c r="G2142"/>
  <c r="G1841"/>
  <c r="G1158"/>
  <c r="G1105"/>
  <c r="G1043"/>
  <c r="G765"/>
  <c r="G648"/>
  <c r="G457"/>
  <c r="G376"/>
  <c r="G335"/>
  <c r="G269"/>
  <c r="G265"/>
  <c r="G233"/>
  <c r="G224"/>
  <c r="G51"/>
  <c r="G3702"/>
  <c r="G2323"/>
  <c r="G1287"/>
  <c r="G1247"/>
  <c r="G944"/>
  <c r="G541"/>
  <c r="G458"/>
  <c r="G317"/>
  <c r="G42"/>
  <c r="G3016"/>
  <c r="G1873"/>
  <c r="G1480"/>
  <c r="G680"/>
  <c r="G320"/>
  <c r="G1399"/>
  <c r="G710"/>
  <c r="G5022"/>
  <c r="G3898"/>
  <c r="G3091"/>
  <c r="G1316"/>
  <c r="G625"/>
  <c r="G493"/>
  <c r="G4974"/>
  <c r="G2540"/>
  <c r="G5077"/>
  <c r="G4297"/>
  <c r="G3267"/>
  <c r="G2504"/>
  <c r="G1890"/>
  <c r="G4208"/>
  <c r="G1767"/>
  <c r="G251"/>
  <c r="G2765"/>
  <c r="G67"/>
  <c r="G5191"/>
  <c r="G5057"/>
  <c r="G3107"/>
  <c r="G4151"/>
  <c r="G2411"/>
  <c r="G909"/>
  <c r="G5133"/>
  <c r="G641"/>
  <c r="G817"/>
  <c r="G4559"/>
  <c r="G2577"/>
  <c r="G2042"/>
  <c r="G290"/>
  <c r="G5230"/>
  <c r="G4499"/>
  <c r="G2782"/>
  <c r="G709"/>
  <c r="G4579"/>
  <c r="G1887"/>
  <c r="G1369"/>
  <c r="G89"/>
  <c r="G4137"/>
  <c r="G2729"/>
  <c r="G165"/>
  <c r="G3306"/>
  <c r="G3198"/>
  <c r="G1340"/>
  <c r="G2127"/>
  <c r="G1057"/>
  <c r="G4281"/>
  <c r="G2424"/>
  <c r="G621"/>
  <c r="G1227"/>
  <c r="G5328"/>
  <c r="G4503"/>
  <c r="G1510"/>
  <c r="G4525"/>
  <c r="G2746"/>
  <c r="G1625"/>
  <c r="G5311"/>
  <c r="G2768"/>
  <c r="G1552"/>
  <c r="G3918"/>
  <c r="G528"/>
  <c r="G5215"/>
  <c r="G2412"/>
  <c r="G4226"/>
  <c r="G2071"/>
  <c r="G4683"/>
  <c r="G2082"/>
  <c r="G5220"/>
  <c r="G4468"/>
  <c r="G3837"/>
  <c r="G3054"/>
  <c r="G5118"/>
  <c r="G5049"/>
  <c r="G3601"/>
  <c r="G3282"/>
  <c r="G2162"/>
  <c r="G4743"/>
  <c r="G4745"/>
  <c r="G3905"/>
  <c r="G2453"/>
  <c r="G1826"/>
  <c r="G2762"/>
  <c r="G1242"/>
  <c r="G164"/>
  <c r="G3361"/>
  <c r="G2036"/>
  <c r="G390"/>
  <c r="G4217"/>
  <c r="G3972"/>
  <c r="G3684"/>
  <c r="G3365"/>
  <c r="G449"/>
  <c r="G3546"/>
  <c r="G5285"/>
  <c r="G2984"/>
  <c r="G882"/>
  <c r="G4539"/>
  <c r="G4177"/>
  <c r="G895"/>
  <c r="G140"/>
  <c r="G4775"/>
  <c r="G4329"/>
  <c r="G3143"/>
  <c r="G1421"/>
  <c r="G5219"/>
  <c r="G2677"/>
  <c r="G1485"/>
  <c r="G4940"/>
  <c r="G4395"/>
  <c r="G4330"/>
  <c r="G3912"/>
  <c r="G5279"/>
  <c r="G2820"/>
  <c r="G4003"/>
  <c r="G3699"/>
  <c r="G2786"/>
  <c r="G5084"/>
  <c r="G4725"/>
  <c r="G2340"/>
  <c r="G3001"/>
  <c r="G1373"/>
  <c r="G4875"/>
  <c r="G4387"/>
  <c r="G2972"/>
  <c r="G1991"/>
  <c r="G2810"/>
  <c r="G2321"/>
  <c r="G426"/>
  <c r="G3620"/>
  <c r="G2935"/>
  <c r="G463"/>
  <c r="G4483"/>
  <c r="G4010"/>
  <c r="G3889"/>
  <c r="G3517"/>
  <c r="G2274"/>
  <c r="G4229"/>
  <c r="G1554"/>
  <c r="G5059"/>
  <c r="G2348"/>
  <c r="G651"/>
  <c r="G4684"/>
  <c r="G4357"/>
  <c r="G1028"/>
  <c r="G354"/>
  <c r="G10"/>
  <c r="G4565"/>
  <c r="G3983"/>
  <c r="G2764"/>
  <c r="G1160"/>
  <c r="G4910"/>
  <c r="G1757"/>
  <c r="G1300"/>
  <c r="G4440"/>
  <c r="G4381"/>
  <c r="G4199"/>
  <c r="G3022"/>
  <c r="G4734"/>
  <c r="G2564"/>
  <c r="G2213"/>
  <c r="G1785"/>
  <c r="G4005"/>
  <c r="G3515"/>
  <c r="G2861"/>
  <c r="G1069"/>
  <c r="G3486"/>
  <c r="G5050"/>
  <c r="G4825"/>
  <c r="G3751"/>
  <c r="G2992"/>
  <c r="G2111"/>
  <c r="G1814"/>
  <c r="G1686"/>
  <c r="G4165"/>
  <c r="G3412"/>
  <c r="G2292"/>
  <c r="G1867"/>
  <c r="G1731"/>
  <c r="G1408"/>
  <c r="G885"/>
  <c r="G3865"/>
  <c r="G2813"/>
  <c r="G2550"/>
  <c r="G2429"/>
  <c r="G2247"/>
  <c r="G1866"/>
  <c r="G1259"/>
  <c r="G359"/>
  <c r="G101"/>
  <c r="G4772"/>
  <c r="G4219"/>
  <c r="G2918"/>
  <c r="G2018"/>
  <c r="G1189"/>
  <c r="G268"/>
  <c r="G139"/>
  <c r="G4557"/>
  <c r="G4054"/>
  <c r="G3369"/>
  <c r="G1274"/>
  <c r="G4781"/>
  <c r="G2205"/>
  <c r="G1407"/>
  <c r="G371"/>
  <c r="G4748"/>
  <c r="G3948"/>
  <c r="G776"/>
  <c r="G5200"/>
  <c r="G4747"/>
  <c r="G2299"/>
  <c r="G2003"/>
  <c r="G1649"/>
  <c r="G4458"/>
  <c r="G3323"/>
  <c r="G2794"/>
  <c r="G362"/>
  <c r="G4497"/>
  <c r="G1470"/>
  <c r="G5274"/>
  <c r="G5174"/>
  <c r="G2878"/>
  <c r="G2264"/>
  <c r="G1060"/>
  <c r="G4816"/>
  <c r="G4372"/>
  <c r="G4073"/>
  <c r="G3023"/>
  <c r="G1302"/>
  <c r="G773"/>
  <c r="G4982"/>
  <c r="G3477"/>
  <c r="G2423"/>
  <c r="G1761"/>
  <c r="G1478"/>
  <c r="G4729"/>
  <c r="G2890"/>
  <c r="G2033"/>
  <c r="G1473"/>
  <c r="G1081"/>
  <c r="G4799"/>
  <c r="G4521"/>
  <c r="G2781"/>
  <c r="G1184"/>
  <c r="G3220"/>
  <c r="G496"/>
  <c r="G5318"/>
  <c r="G4938"/>
  <c r="G4508"/>
  <c r="G3617"/>
  <c r="G2578"/>
  <c r="G2203"/>
  <c r="G838"/>
  <c r="G777"/>
  <c r="G5156"/>
  <c r="G3692"/>
  <c r="G2407"/>
  <c r="G1444"/>
  <c r="G246"/>
  <c r="G4197"/>
  <c r="G1769"/>
  <c r="G1374"/>
  <c r="G5078"/>
  <c r="G4337"/>
  <c r="G3927"/>
  <c r="G1886"/>
  <c r="G4686"/>
  <c r="G4187"/>
  <c r="G3060"/>
  <c r="G1748"/>
  <c r="G1620"/>
  <c r="G1581"/>
  <c r="G5128"/>
  <c r="G3705"/>
  <c r="G2294"/>
  <c r="G1377"/>
  <c r="G5198"/>
  <c r="G4189"/>
  <c r="G3919"/>
  <c r="G3575"/>
  <c r="G2685"/>
  <c r="G1376"/>
  <c r="G59"/>
  <c r="G4673"/>
  <c r="G4287"/>
  <c r="G3219"/>
  <c r="G1547"/>
  <c r="G1031"/>
  <c r="G5312"/>
  <c r="G4237"/>
  <c r="G2185"/>
  <c r="G4767"/>
  <c r="G4563"/>
  <c r="G3710"/>
  <c r="G2661"/>
  <c r="G2000"/>
  <c r="G1531"/>
  <c r="G1418"/>
  <c r="G424"/>
  <c r="G5089"/>
  <c r="G3671"/>
  <c r="G3259"/>
  <c r="G3020"/>
  <c r="G880"/>
  <c r="G4411"/>
  <c r="G3908"/>
  <c r="G3607"/>
  <c r="G2343"/>
  <c r="G1999"/>
  <c r="G5192"/>
  <c r="G3252"/>
  <c r="G2745"/>
  <c r="G3854"/>
  <c r="G3313"/>
  <c r="G1642"/>
  <c r="G780"/>
  <c r="G5263"/>
  <c r="G4980"/>
  <c r="G3254"/>
  <c r="G2882"/>
  <c r="G2298"/>
  <c r="G19"/>
  <c r="G4737"/>
  <c r="G3980"/>
  <c r="G3677"/>
  <c r="G3055"/>
  <c r="G2967"/>
  <c r="G2140"/>
  <c r="G1383"/>
  <c r="G842"/>
  <c r="G5086"/>
  <c r="G4527"/>
  <c r="G4392"/>
  <c r="G3248"/>
  <c r="G2932"/>
  <c r="G1980"/>
  <c r="G1603"/>
  <c r="G734"/>
  <c r="G298"/>
  <c r="G4162"/>
  <c r="G3396"/>
  <c r="G2490"/>
  <c r="G1751"/>
  <c r="G465"/>
  <c r="G4919"/>
  <c r="G3348"/>
  <c r="G1951"/>
  <c r="G1631"/>
  <c r="G5194"/>
  <c r="G3200"/>
  <c r="G2726"/>
  <c r="G1604"/>
  <c r="G996"/>
  <c r="G5016"/>
  <c r="G4608"/>
  <c r="G3065"/>
  <c r="G2173"/>
  <c r="G1335"/>
  <c r="G761"/>
  <c r="G5090"/>
  <c r="G4585"/>
  <c r="G3906"/>
  <c r="G3633"/>
  <c r="G2445"/>
  <c r="G5019"/>
  <c r="G4341"/>
  <c r="G3588"/>
  <c r="G2369"/>
  <c r="G1486"/>
  <c r="G4325"/>
  <c r="G3748"/>
  <c r="G2320"/>
  <c r="G2237"/>
  <c r="G1843"/>
  <c r="G669"/>
  <c r="G4993"/>
  <c r="G4606"/>
  <c r="G4380"/>
  <c r="G4190"/>
  <c r="G4049"/>
  <c r="G3632"/>
  <c r="G3422"/>
  <c r="G2007"/>
  <c r="G1765"/>
  <c r="G1409"/>
  <c r="G1357"/>
  <c r="G611"/>
  <c r="G5231"/>
  <c r="G4787"/>
  <c r="G4196"/>
  <c r="G3491"/>
  <c r="G2678"/>
  <c r="G2473"/>
  <c r="G1926"/>
  <c r="G1476"/>
  <c r="G1309"/>
  <c r="G907"/>
  <c r="G4811"/>
  <c r="G4425"/>
  <c r="G4141"/>
  <c r="G4064"/>
  <c r="G3885"/>
  <c r="G3003"/>
  <c r="G2016"/>
  <c r="G1425"/>
  <c r="G1228"/>
  <c r="G874"/>
  <c r="G408"/>
  <c r="G4989"/>
  <c r="G4062"/>
  <c r="G3199"/>
  <c r="G1701"/>
  <c r="G1618"/>
  <c r="G5201"/>
  <c r="G5058"/>
  <c r="G4338"/>
  <c r="G3371"/>
  <c r="G2558"/>
  <c r="G1811"/>
  <c r="G950"/>
  <c r="G483"/>
  <c r="G5000"/>
  <c r="G4207"/>
  <c r="G3899"/>
  <c r="G3285"/>
  <c r="G3131"/>
  <c r="G3032"/>
  <c r="G2565"/>
  <c r="G2242"/>
  <c r="G1133"/>
  <c r="G961"/>
  <c r="G887"/>
  <c r="G835"/>
  <c r="G504"/>
  <c r="G276"/>
  <c r="G211"/>
  <c r="G16"/>
  <c r="G3947"/>
  <c r="G3171"/>
  <c r="G2736"/>
  <c r="G2361"/>
  <c r="G2235"/>
  <c r="G1974"/>
  <c r="G1768"/>
  <c r="G1048"/>
  <c r="G537"/>
  <c r="G310"/>
  <c r="G174"/>
  <c r="G4727"/>
  <c r="G4230"/>
  <c r="G3813"/>
  <c r="G3667"/>
  <c r="G3212"/>
  <c r="G3081"/>
  <c r="G2943"/>
  <c r="G2772"/>
  <c r="G2359"/>
  <c r="G1573"/>
  <c r="G1389"/>
  <c r="G1091"/>
  <c r="G890"/>
  <c r="G759"/>
  <c r="G594"/>
  <c r="G524"/>
  <c r="G307"/>
  <c r="G5071"/>
  <c r="G4547"/>
  <c r="G4182"/>
  <c r="G3347"/>
  <c r="G3080"/>
  <c r="G2926"/>
  <c r="G2830"/>
  <c r="G2626"/>
  <c r="G2396"/>
  <c r="G2243"/>
  <c r="G1989"/>
  <c r="G1296"/>
  <c r="G1219"/>
  <c r="G1125"/>
  <c r="G992"/>
  <c r="G484"/>
  <c r="G318"/>
  <c r="G296"/>
  <c r="G95"/>
  <c r="G4067"/>
  <c r="G3819"/>
  <c r="G3382"/>
  <c r="G3372"/>
  <c r="G3216"/>
  <c r="G3079"/>
  <c r="G2751"/>
  <c r="G2373"/>
  <c r="G2256"/>
  <c r="G2190"/>
  <c r="G2113"/>
  <c r="G1913"/>
  <c r="G1763"/>
  <c r="G1652"/>
  <c r="G1580"/>
  <c r="G1560"/>
  <c r="G1173"/>
  <c r="G1131"/>
  <c r="G1097"/>
  <c r="G1014"/>
  <c r="G899"/>
  <c r="G827"/>
  <c r="G723"/>
  <c r="G622"/>
  <c r="G582"/>
  <c r="G571"/>
  <c r="G385"/>
  <c r="G73"/>
  <c r="G4715"/>
  <c r="G3890"/>
  <c r="G3787"/>
  <c r="G3403"/>
  <c r="G3166"/>
  <c r="G2983"/>
  <c r="G2849"/>
  <c r="G2679"/>
  <c r="G2502"/>
  <c r="G2462"/>
  <c r="G2417"/>
  <c r="G2333"/>
  <c r="G2146"/>
  <c r="G2095"/>
  <c r="G2054"/>
  <c r="G1948"/>
  <c r="G1799"/>
  <c r="G1723"/>
  <c r="G1692"/>
  <c r="G1515"/>
  <c r="G1393"/>
  <c r="G1362"/>
  <c r="G1208"/>
  <c r="G1187"/>
  <c r="G1172"/>
  <c r="G1130"/>
  <c r="G1099"/>
  <c r="G1056"/>
  <c r="G1036"/>
  <c r="G999"/>
  <c r="G940"/>
  <c r="G866"/>
  <c r="G820"/>
  <c r="G749"/>
  <c r="G745"/>
  <c r="G726"/>
  <c r="G686"/>
  <c r="G671"/>
  <c r="G635"/>
  <c r="G476"/>
  <c r="G384"/>
  <c r="G365"/>
  <c r="G301"/>
  <c r="G282"/>
  <c r="G272"/>
  <c r="G236"/>
  <c r="G41"/>
  <c r="G4558"/>
  <c r="G3901"/>
  <c r="G3707"/>
  <c r="G3554"/>
  <c r="G3462"/>
  <c r="G3415"/>
  <c r="G3364"/>
  <c r="G3158"/>
  <c r="G3096"/>
  <c r="G3053"/>
  <c r="G2985"/>
  <c r="G2804"/>
  <c r="G2738"/>
  <c r="G2723"/>
  <c r="G2719"/>
  <c r="G2708"/>
  <c r="G2705"/>
  <c r="G2607"/>
  <c r="G2513"/>
  <c r="G2464"/>
  <c r="G2428"/>
  <c r="G2385"/>
  <c r="G2300"/>
  <c r="G2229"/>
  <c r="G2209"/>
  <c r="G2110"/>
  <c r="G2079"/>
  <c r="G2056"/>
  <c r="G1969"/>
  <c r="G1936"/>
  <c r="G1801"/>
  <c r="G2253"/>
  <c r="G2027"/>
  <c r="G794"/>
  <c r="G3913"/>
  <c r="G3493"/>
  <c r="G2291"/>
  <c r="G3821"/>
  <c r="G2160"/>
  <c r="G4991"/>
  <c r="G4343"/>
  <c r="G3015"/>
  <c r="G2624"/>
  <c r="G2028"/>
  <c r="G1739"/>
  <c r="G4417"/>
  <c r="G3686"/>
  <c r="G2547"/>
  <c r="G2262"/>
  <c r="G1825"/>
  <c r="G1585"/>
  <c r="G1163"/>
  <c r="G4741"/>
  <c r="G3454"/>
  <c r="G2643"/>
  <c r="G2546"/>
  <c r="G2363"/>
  <c r="G1869"/>
  <c r="G1736"/>
  <c r="G784"/>
  <c r="G267"/>
  <c r="G5173"/>
  <c r="G4249"/>
  <c r="G3049"/>
  <c r="G2410"/>
  <c r="G1684"/>
  <c r="G1078"/>
  <c r="G173"/>
  <c r="G4771"/>
  <c r="G4516"/>
  <c r="G3916"/>
  <c r="G2571"/>
  <c r="G5269"/>
  <c r="G4118"/>
  <c r="G1966"/>
  <c r="G1297"/>
  <c r="G4870"/>
  <c r="G4302"/>
  <c r="G1533"/>
  <c r="G5272"/>
  <c r="G4757"/>
  <c r="G3765"/>
  <c r="G2035"/>
  <c r="G1772"/>
  <c r="G1494"/>
  <c r="G4262"/>
  <c r="G3247"/>
  <c r="G1201"/>
  <c r="G5189"/>
  <c r="G4160"/>
  <c r="G1273"/>
  <c r="G5224"/>
  <c r="G5033"/>
  <c r="G2339"/>
  <c r="G1762"/>
  <c r="G78"/>
  <c r="G4522"/>
  <c r="G4205"/>
  <c r="G3322"/>
  <c r="G1679"/>
  <c r="G809"/>
  <c r="G5100"/>
  <c r="G4396"/>
  <c r="G2468"/>
  <c r="G2357"/>
  <c r="G1602"/>
  <c r="G873"/>
  <c r="G2975"/>
  <c r="G2742"/>
  <c r="G1680"/>
  <c r="G1149"/>
  <c r="G661"/>
  <c r="G4749"/>
  <c r="G3721"/>
  <c r="G1875"/>
  <c r="G462"/>
  <c r="G2200"/>
  <c r="G98"/>
  <c r="G5087"/>
  <c r="G4864"/>
  <c r="G4147"/>
  <c r="G3067"/>
  <c r="G2345"/>
  <c r="G1754"/>
  <c r="G807"/>
  <c r="G130"/>
  <c r="G4265"/>
  <c r="G3155"/>
  <c r="G1445"/>
  <c r="G652"/>
  <c r="G213"/>
  <c r="G3888"/>
  <c r="G1449"/>
  <c r="G983"/>
  <c r="G5003"/>
  <c r="G4221"/>
  <c r="G2415"/>
  <c r="G185"/>
  <c r="G4310"/>
  <c r="G3381"/>
  <c r="G2037"/>
  <c r="G1704"/>
  <c r="G1595"/>
  <c r="G658"/>
  <c r="G4454"/>
  <c r="G3192"/>
  <c r="G1815"/>
  <c r="G5223"/>
  <c r="G4412"/>
  <c r="G4090"/>
  <c r="G3886"/>
  <c r="G3194"/>
  <c r="G2271"/>
  <c r="G1011"/>
  <c r="G5310"/>
  <c r="G4421"/>
  <c r="G3664"/>
  <c r="G1617"/>
  <c r="G1375"/>
  <c r="G143"/>
  <c r="G4567"/>
  <c r="G3266"/>
  <c r="G753"/>
  <c r="G4594"/>
  <c r="G4555"/>
  <c r="G3148"/>
  <c r="G2164"/>
  <c r="G1977"/>
  <c r="G1527"/>
  <c r="G772"/>
  <c r="G109"/>
  <c r="G4803"/>
  <c r="G3446"/>
  <c r="G3213"/>
  <c r="G2281"/>
  <c r="G4528"/>
  <c r="G4409"/>
  <c r="G3659"/>
  <c r="G3286"/>
  <c r="G2083"/>
  <c r="G836"/>
  <c r="G3499"/>
  <c r="G3169"/>
  <c r="G2346"/>
  <c r="G3584"/>
  <c r="G2171"/>
  <c r="G1134"/>
  <c r="G779"/>
  <c r="G5006"/>
  <c r="G3524"/>
  <c r="G3147"/>
  <c r="G2316"/>
  <c r="G436"/>
  <c r="G5131"/>
  <c r="G4633"/>
  <c r="G3685"/>
  <c r="G3084"/>
  <c r="G3028"/>
  <c r="G2798"/>
  <c r="G1874"/>
  <c r="G1218"/>
  <c r="G5107"/>
  <c r="G4909"/>
  <c r="G4467"/>
  <c r="G4276"/>
  <c r="G3019"/>
  <c r="G2404"/>
  <c r="G1660"/>
  <c r="G1394"/>
  <c r="G616"/>
  <c r="G112"/>
  <c r="G3862"/>
  <c r="G2816"/>
  <c r="G2312"/>
  <c r="G1344"/>
  <c r="G5026"/>
  <c r="G4751"/>
  <c r="G2370"/>
  <c r="G1703"/>
  <c r="G489"/>
  <c r="G3814"/>
  <c r="G2959"/>
  <c r="G1831"/>
  <c r="G1390"/>
  <c r="G406"/>
  <c r="G4627"/>
  <c r="G4489"/>
  <c r="G2790"/>
  <c r="G1851"/>
  <c r="G1313"/>
  <c r="G5137"/>
  <c r="G4853"/>
  <c r="G4549"/>
  <c r="G3810"/>
  <c r="G2675"/>
  <c r="G1372"/>
  <c r="G4862"/>
  <c r="G3657"/>
  <c r="G2495"/>
  <c r="G2174"/>
  <c r="G4712"/>
  <c r="G3987"/>
  <c r="G3738"/>
  <c r="G2270"/>
  <c r="G2109"/>
  <c r="G729"/>
  <c r="G64"/>
  <c r="G4792"/>
  <c r="G4407"/>
  <c r="G4222"/>
  <c r="G4095"/>
  <c r="G3887"/>
  <c r="G3608"/>
  <c r="G3350"/>
  <c r="G1911"/>
  <c r="G1690"/>
  <c r="G1386"/>
  <c r="G1066"/>
  <c r="G210"/>
  <c r="G5095"/>
  <c r="G4437"/>
  <c r="G3866"/>
  <c r="G3309"/>
  <c r="G2499"/>
  <c r="G2391"/>
  <c r="G1755"/>
  <c r="G1446"/>
  <c r="G981"/>
  <c r="G304"/>
  <c r="G4436"/>
  <c r="G4397"/>
  <c r="G4092"/>
  <c r="G4012"/>
  <c r="G3374"/>
  <c r="G2176"/>
  <c r="G1516"/>
  <c r="G1258"/>
  <c r="G1161"/>
  <c r="G598"/>
  <c r="G5001"/>
  <c r="G4363"/>
  <c r="G3343"/>
  <c r="G2824"/>
  <c r="G1651"/>
  <c r="G1577"/>
  <c r="G5088"/>
  <c r="G4517"/>
  <c r="G3668"/>
  <c r="G3162"/>
  <c r="G1972"/>
  <c r="G1674"/>
  <c r="G519"/>
  <c r="G368"/>
  <c r="G4918"/>
  <c r="G3911"/>
  <c r="G3807"/>
  <c r="G3139"/>
  <c r="G3113"/>
  <c r="G2743"/>
  <c r="G2459"/>
  <c r="G1491"/>
  <c r="G1052"/>
  <c r="G952"/>
  <c r="G872"/>
  <c r="G771"/>
  <c r="G447"/>
  <c r="G275"/>
  <c r="G152"/>
  <c r="G5281"/>
  <c r="G3317"/>
  <c r="G2910"/>
  <c r="G2364"/>
  <c r="G2236"/>
  <c r="G2100"/>
  <c r="G1973"/>
  <c r="G1314"/>
  <c r="G802"/>
  <c r="G467"/>
  <c r="G232"/>
  <c r="G4882"/>
  <c r="G4466"/>
  <c r="G4198"/>
  <c r="G3733"/>
  <c r="G3649"/>
  <c r="G3109"/>
  <c r="G3029"/>
  <c r="G2941"/>
  <c r="G2713"/>
  <c r="G1726"/>
  <c r="G1451"/>
  <c r="G1312"/>
  <c r="G896"/>
  <c r="G786"/>
  <c r="G634"/>
  <c r="G547"/>
  <c r="G311"/>
  <c r="G69"/>
  <c r="G4593"/>
  <c r="G4401"/>
  <c r="G3747"/>
  <c r="G3082"/>
  <c r="G3041"/>
  <c r="G2854"/>
  <c r="G2712"/>
  <c r="G2478"/>
  <c r="G2319"/>
  <c r="G2198"/>
  <c r="G1575"/>
  <c r="G1278"/>
  <c r="G1127"/>
  <c r="G1121"/>
  <c r="G655"/>
  <c r="G366"/>
  <c r="G316"/>
  <c r="G107"/>
  <c r="G4520"/>
  <c r="G3829"/>
  <c r="G3629"/>
  <c r="G3377"/>
  <c r="G3277"/>
  <c r="G3173"/>
  <c r="G2848"/>
  <c r="G2511"/>
  <c r="G2334"/>
  <c r="G2207"/>
  <c r="G2180"/>
  <c r="G2104"/>
  <c r="G1800"/>
  <c r="G1699"/>
  <c r="G1605"/>
  <c r="G1566"/>
  <c r="G1310"/>
  <c r="G1144"/>
  <c r="G1111"/>
  <c r="G1050"/>
  <c r="G973"/>
  <c r="G831"/>
  <c r="G724"/>
  <c r="G627"/>
  <c r="G589"/>
  <c r="G573"/>
  <c r="G502"/>
  <c r="G327"/>
  <c r="G38"/>
  <c r="G4587"/>
  <c r="G3791"/>
  <c r="G3548"/>
  <c r="G3243"/>
  <c r="G3005"/>
  <c r="G2979"/>
  <c r="G2797"/>
  <c r="G2554"/>
  <c r="G2465"/>
  <c r="G2418"/>
  <c r="G2375"/>
  <c r="G2254"/>
  <c r="G2119"/>
  <c r="G2059"/>
  <c r="G1970"/>
  <c r="G1945"/>
  <c r="G1779"/>
  <c r="G1695"/>
  <c r="G1658"/>
  <c r="G1502"/>
  <c r="G1366"/>
  <c r="G1361"/>
  <c r="G1205"/>
  <c r="G1175"/>
  <c r="G1169"/>
  <c r="G1103"/>
  <c r="G1080"/>
  <c r="G1049"/>
  <c r="G1002"/>
  <c r="G990"/>
  <c r="G918"/>
  <c r="G862"/>
  <c r="G751"/>
  <c r="G747"/>
  <c r="G744"/>
  <c r="G717"/>
  <c r="G674"/>
  <c r="G665"/>
  <c r="G518"/>
  <c r="G440"/>
  <c r="G367"/>
  <c r="G319"/>
  <c r="G300"/>
  <c r="G281"/>
  <c r="G263"/>
  <c r="G217"/>
  <c r="G4922"/>
  <c r="G3926"/>
  <c r="G3844"/>
  <c r="G3652"/>
  <c r="G3485"/>
  <c r="G3449"/>
  <c r="G3402"/>
  <c r="G3319"/>
  <c r="G3101"/>
  <c r="G3092"/>
  <c r="G3052"/>
  <c r="G2851"/>
  <c r="G2795"/>
  <c r="G2737"/>
  <c r="G2720"/>
  <c r="G2714"/>
  <c r="G2707"/>
  <c r="G2704"/>
  <c r="G2567"/>
  <c r="G2466"/>
  <c r="G2463"/>
  <c r="G2408"/>
  <c r="G2382"/>
  <c r="G2255"/>
  <c r="G2226"/>
  <c r="G2141"/>
  <c r="G2101"/>
  <c r="G2064"/>
  <c r="G1982"/>
  <c r="G1943"/>
  <c r="G1922"/>
  <c r="G1791"/>
  <c r="G1744"/>
  <c r="G1725"/>
  <c r="G1712"/>
  <c r="G1693"/>
  <c r="G1638"/>
  <c r="G1634"/>
  <c r="G1611"/>
  <c r="G1562"/>
  <c r="G1543"/>
  <c r="G1435"/>
  <c r="G1432"/>
  <c r="G1420"/>
  <c r="G1398"/>
  <c r="G1319"/>
  <c r="G1289"/>
  <c r="G1248"/>
  <c r="G1223"/>
  <c r="G1206"/>
  <c r="G1140"/>
  <c r="G1135"/>
  <c r="G1115"/>
  <c r="G1070"/>
  <c r="G1022"/>
  <c r="G991"/>
  <c r="G966"/>
  <c r="G958"/>
  <c r="G954"/>
  <c r="G910"/>
  <c r="G876"/>
  <c r="G840"/>
  <c r="G828"/>
  <c r="G799"/>
  <c r="G795"/>
  <c r="G757"/>
  <c r="G750"/>
  <c r="G741"/>
  <c r="G718"/>
  <c r="G690"/>
  <c r="G681"/>
  <c r="G667"/>
  <c r="G632"/>
  <c r="G603"/>
  <c r="G592"/>
  <c r="G543"/>
  <c r="G539"/>
  <c r="G531"/>
  <c r="G485"/>
  <c r="G383"/>
  <c r="G364"/>
  <c r="G325"/>
  <c r="G285"/>
  <c r="G279"/>
  <c r="G270"/>
  <c r="G261"/>
  <c r="G239"/>
  <c r="G219"/>
  <c r="G202"/>
  <c r="G200"/>
  <c r="G191"/>
  <c r="G182"/>
  <c r="G134"/>
  <c r="G116"/>
  <c r="G87"/>
  <c r="G30"/>
  <c r="G4610"/>
  <c r="G3822"/>
  <c r="G3717"/>
  <c r="G3466"/>
  <c r="G3395"/>
  <c r="G3312"/>
  <c r="G3289"/>
  <c r="G3165"/>
  <c r="G3130"/>
  <c r="G3119"/>
  <c r="G3076"/>
  <c r="G2846"/>
  <c r="G2834"/>
  <c r="G2800"/>
  <c r="G2778"/>
  <c r="G2700"/>
  <c r="G2672"/>
  <c r="G1784"/>
  <c r="G1737"/>
  <c r="G1713"/>
  <c r="G1700"/>
  <c r="G1683"/>
  <c r="G1637"/>
  <c r="G1633"/>
  <c r="G1564"/>
  <c r="G1557"/>
  <c r="G1541"/>
  <c r="G1434"/>
  <c r="G1431"/>
  <c r="G1405"/>
  <c r="G1320"/>
  <c r="G1311"/>
  <c r="G1286"/>
  <c r="G1232"/>
  <c r="G1207"/>
  <c r="G1145"/>
  <c r="G1139"/>
  <c r="G1122"/>
  <c r="G1072"/>
  <c r="G1038"/>
  <c r="G1006"/>
  <c r="G988"/>
  <c r="G959"/>
  <c r="G956"/>
  <c r="G938"/>
  <c r="G889"/>
  <c r="G855"/>
  <c r="G832"/>
  <c r="G814"/>
  <c r="G798"/>
  <c r="G783"/>
  <c r="G754"/>
  <c r="G746"/>
  <c r="G738"/>
  <c r="G697"/>
  <c r="G687"/>
  <c r="G679"/>
  <c r="G633"/>
  <c r="G606"/>
  <c r="G601"/>
  <c r="G581"/>
  <c r="G542"/>
  <c r="G534"/>
  <c r="G521"/>
  <c r="G414"/>
  <c r="G377"/>
  <c r="G326"/>
  <c r="G288"/>
  <c r="G284"/>
  <c r="G278"/>
  <c r="G262"/>
  <c r="G255"/>
  <c r="G234"/>
  <c r="G215"/>
  <c r="G201"/>
  <c r="G199"/>
  <c r="G190"/>
  <c r="G147"/>
  <c r="G117"/>
  <c r="G90"/>
  <c r="G39"/>
  <c r="G14"/>
  <c r="G3882"/>
  <c r="G3773"/>
  <c r="G3602"/>
  <c r="G3434"/>
  <c r="G3353"/>
  <c r="G3311"/>
  <c r="G3253"/>
  <c r="G3154"/>
  <c r="G3122"/>
  <c r="G3104"/>
  <c r="G2930"/>
  <c r="G2836"/>
  <c r="G2833"/>
  <c r="G2796"/>
  <c r="G2777"/>
  <c r="G2699"/>
  <c r="G2669"/>
  <c r="G2627"/>
  <c r="G2613"/>
  <c r="G2512"/>
  <c r="G2388"/>
  <c r="G2376"/>
  <c r="G2324"/>
  <c r="G2249"/>
  <c r="G2230"/>
  <c r="G2206"/>
  <c r="G2188"/>
  <c r="G2097"/>
  <c r="G2092"/>
  <c r="G2073"/>
  <c r="G2015"/>
  <c r="G2013"/>
  <c r="G1944"/>
  <c r="G1927"/>
  <c r="G1904"/>
  <c r="G1865"/>
  <c r="G1833"/>
  <c r="G1793"/>
  <c r="G1730"/>
  <c r="G1720"/>
  <c r="G1671"/>
  <c r="G1644"/>
  <c r="G1639"/>
  <c r="G1632"/>
  <c r="G1628"/>
  <c r="G1590"/>
  <c r="G1540"/>
  <c r="G1433"/>
  <c r="G1391"/>
  <c r="G1365"/>
  <c r="G1323"/>
  <c r="G1321"/>
  <c r="G1307"/>
  <c r="G1292"/>
  <c r="G1285"/>
  <c r="G1264"/>
  <c r="G1260"/>
  <c r="G1234"/>
  <c r="G1230"/>
  <c r="G1176"/>
  <c r="G1167"/>
  <c r="G1106"/>
  <c r="G1067"/>
  <c r="G1045"/>
  <c r="G1041"/>
  <c r="G1037"/>
  <c r="G1024"/>
  <c r="G1021"/>
  <c r="G1005"/>
  <c r="G976"/>
  <c r="G955"/>
  <c r="G942"/>
  <c r="G932"/>
  <c r="G906"/>
  <c r="G903"/>
  <c r="G888"/>
  <c r="G867"/>
  <c r="G837"/>
  <c r="G819"/>
  <c r="G810"/>
  <c r="G805"/>
  <c r="G790"/>
  <c r="G755"/>
  <c r="G728"/>
  <c r="G715"/>
  <c r="G702"/>
  <c r="G689"/>
  <c r="G684"/>
  <c r="G653"/>
  <c r="G647"/>
  <c r="G586"/>
  <c r="G578"/>
  <c r="G567"/>
  <c r="G546"/>
  <c r="G533"/>
  <c r="G523"/>
  <c r="G486"/>
  <c r="G478"/>
  <c r="G473"/>
  <c r="G460"/>
  <c r="G444"/>
  <c r="G441"/>
  <c r="G416"/>
  <c r="G397"/>
  <c r="G382"/>
  <c r="G374"/>
  <c r="G369"/>
  <c r="G343"/>
  <c r="G334"/>
  <c r="G287"/>
  <c r="G257"/>
  <c r="G241"/>
  <c r="G227"/>
  <c r="G203"/>
  <c r="G186"/>
  <c r="G148"/>
  <c r="G136"/>
  <c r="G133"/>
  <c r="G124"/>
  <c r="G105"/>
  <c r="G99"/>
  <c r="G85"/>
  <c r="G83"/>
  <c r="G80"/>
  <c r="G71"/>
  <c r="G65"/>
  <c r="G27"/>
  <c r="G25"/>
  <c r="G5147"/>
  <c r="G4449"/>
  <c r="G3964"/>
  <c r="G3774"/>
  <c r="G3393"/>
  <c r="G3352"/>
  <c r="G3146"/>
  <c r="G3106"/>
  <c r="G2942"/>
  <c r="G2724"/>
  <c r="G2721"/>
  <c r="G2710"/>
  <c r="G2697"/>
  <c r="G2681"/>
  <c r="G2555"/>
  <c r="G2374"/>
  <c r="G2282"/>
  <c r="G2148"/>
  <c r="G2114"/>
  <c r="G2055"/>
  <c r="G1868"/>
  <c r="G1797"/>
  <c r="G1780"/>
  <c r="G1716"/>
  <c r="G1601"/>
  <c r="G1521"/>
  <c r="G1493"/>
  <c r="G1471"/>
  <c r="G1384"/>
  <c r="G1245"/>
  <c r="G1183"/>
  <c r="G1151"/>
  <c r="G1098"/>
  <c r="G1085"/>
  <c r="G989"/>
  <c r="G974"/>
  <c r="G953"/>
  <c r="G898"/>
  <c r="G825"/>
  <c r="G722"/>
  <c r="G703"/>
  <c r="G695"/>
  <c r="G657"/>
  <c r="G636"/>
  <c r="G579"/>
  <c r="G549"/>
  <c r="G480"/>
  <c r="G451"/>
  <c r="G417"/>
  <c r="G379"/>
  <c r="G315"/>
  <c r="G273"/>
  <c r="G254"/>
  <c r="G240"/>
  <c r="G226"/>
  <c r="G153"/>
  <c r="G74"/>
  <c r="G44"/>
  <c r="G5294"/>
  <c r="G4773"/>
  <c r="G4430"/>
  <c r="G3820"/>
  <c r="G3579"/>
  <c r="G3150"/>
  <c r="G2987"/>
  <c r="G2731"/>
  <c r="G2616"/>
  <c r="G2389"/>
  <c r="G2289"/>
  <c r="G2193"/>
  <c r="G2084"/>
  <c r="G1717"/>
  <c r="G1565"/>
  <c r="G1481"/>
  <c r="G1110"/>
  <c r="G986"/>
  <c r="G931"/>
  <c r="G804"/>
  <c r="G714"/>
  <c r="G675"/>
  <c r="G613"/>
  <c r="G574"/>
  <c r="G419"/>
  <c r="G5210"/>
  <c r="G4284"/>
  <c r="G3847"/>
  <c r="G2482"/>
  <c r="G2192"/>
  <c r="G1745"/>
  <c r="G1520"/>
  <c r="G1152"/>
  <c r="G1101"/>
  <c r="G964"/>
  <c r="G839"/>
  <c r="G733"/>
  <c r="G623"/>
  <c r="G565"/>
  <c r="G437"/>
  <c r="G221"/>
  <c r="G82"/>
  <c r="G43"/>
  <c r="G4479"/>
  <c r="G3993"/>
  <c r="G3811"/>
  <c r="G2929"/>
  <c r="G2589"/>
  <c r="G2542"/>
  <c r="G2091"/>
  <c r="G1794"/>
  <c r="G1600"/>
  <c r="G1537"/>
  <c r="G1246"/>
  <c r="G762"/>
  <c r="G599"/>
  <c r="G477"/>
  <c r="G176"/>
  <c r="G102"/>
  <c r="G4674"/>
  <c r="G4296"/>
  <c r="G3346"/>
  <c r="G3057"/>
  <c r="G2362"/>
  <c r="G1946"/>
  <c r="G1536"/>
  <c r="G1192"/>
  <c r="G960"/>
  <c r="G638"/>
  <c r="G5300"/>
  <c r="G4841"/>
  <c r="G3941"/>
  <c r="G3129"/>
  <c r="G2472"/>
  <c r="G2060"/>
  <c r="G1015"/>
  <c r="G803"/>
  <c r="G727"/>
  <c r="G673"/>
  <c r="G591"/>
  <c r="G346"/>
  <c r="G5211"/>
  <c r="G4431"/>
  <c r="G3904"/>
  <c r="G3560"/>
  <c r="G3279"/>
  <c r="G2842"/>
  <c r="G2195"/>
  <c r="G1676"/>
  <c r="G1267"/>
  <c r="G719"/>
  <c r="G584"/>
  <c r="G229"/>
  <c r="G5005"/>
  <c r="G2438"/>
  <c r="G1282"/>
  <c r="G975"/>
  <c r="G545"/>
  <c r="G4965"/>
  <c r="G3512"/>
  <c r="G3390"/>
  <c r="G3224"/>
  <c r="G2671"/>
  <c r="G2493"/>
  <c r="G1898"/>
  <c r="G1752"/>
  <c r="G949"/>
  <c r="G642"/>
  <c r="G228"/>
  <c r="G4708"/>
  <c r="G4493"/>
  <c r="G4315"/>
  <c r="G3463"/>
  <c r="G3164"/>
  <c r="G3036"/>
  <c r="G2265"/>
  <c r="G1912"/>
  <c r="G1878"/>
  <c r="G350"/>
  <c r="G5284"/>
  <c r="G4402"/>
  <c r="G4031"/>
  <c r="G3634"/>
  <c r="G3612"/>
  <c r="G3115"/>
  <c r="G2961"/>
  <c r="G2409"/>
  <c r="G1803"/>
  <c r="G1086"/>
  <c r="G778"/>
  <c r="G420"/>
  <c r="G196"/>
  <c r="G5207"/>
  <c r="G4635"/>
  <c r="G3828"/>
  <c r="G3064"/>
  <c r="G2732"/>
  <c r="G1636"/>
  <c r="G1083"/>
  <c r="G575"/>
  <c r="G5254"/>
  <c r="G4750"/>
  <c r="G4655"/>
  <c r="G3701"/>
  <c r="G2847"/>
  <c r="G2309"/>
  <c r="G1899"/>
  <c r="G763"/>
  <c r="G292"/>
  <c r="G4604"/>
  <c r="G4476"/>
  <c r="G3536"/>
  <c r="G3063"/>
  <c r="G2676"/>
  <c r="G2430"/>
  <c r="G1714"/>
  <c r="G1401"/>
  <c r="G1062"/>
  <c r="G678"/>
  <c r="G96"/>
  <c r="G4927"/>
  <c r="G4432"/>
  <c r="G4301"/>
  <c r="G3296"/>
  <c r="G2912"/>
  <c r="G2505"/>
  <c r="G2276"/>
  <c r="G2179"/>
  <c r="G994"/>
  <c r="G813"/>
  <c r="G92"/>
  <c r="G5092"/>
  <c r="G4827"/>
  <c r="G4257"/>
  <c r="G3776"/>
  <c r="G3256"/>
  <c r="G2058"/>
  <c r="G1539"/>
  <c r="G1315"/>
  <c r="G4760"/>
  <c r="G4014"/>
  <c r="G3729"/>
  <c r="G3430"/>
  <c r="G2392"/>
  <c r="G1669"/>
  <c r="G557"/>
  <c r="G5164"/>
  <c r="G4512"/>
  <c r="G4082"/>
  <c r="G3656"/>
  <c r="G2604"/>
  <c r="G2008"/>
  <c r="G5232"/>
  <c r="G4733"/>
  <c r="G4662"/>
  <c r="G4251"/>
  <c r="G3183"/>
  <c r="G2642"/>
  <c r="G2383"/>
  <c r="G1569"/>
  <c r="G1074"/>
  <c r="G967"/>
  <c r="G421"/>
  <c r="G155"/>
  <c r="G4994"/>
  <c r="G4457"/>
  <c r="G3724"/>
  <c r="G3218"/>
  <c r="G3007"/>
  <c r="G2248"/>
  <c r="G1932"/>
  <c r="G1179"/>
  <c r="G934"/>
  <c r="G299"/>
  <c r="G3940"/>
  <c r="G3856"/>
  <c r="G2908"/>
  <c r="G2451"/>
  <c r="G1892"/>
  <c r="G1526"/>
  <c r="G1012"/>
  <c r="G556"/>
  <c r="G492"/>
  <c r="G4720"/>
  <c r="G4017"/>
  <c r="G3852"/>
  <c r="G3842"/>
  <c r="G2610"/>
  <c r="G2112"/>
  <c r="G1656"/>
  <c r="G847"/>
  <c r="G126"/>
  <c r="G4685"/>
  <c r="G4438"/>
  <c r="G3257"/>
  <c r="G2116"/>
  <c r="G2021"/>
  <c r="G1252"/>
  <c r="G585"/>
  <c r="G206"/>
  <c r="G5175"/>
  <c r="G4116"/>
  <c r="G3637"/>
  <c r="G3273"/>
  <c r="G2647"/>
  <c r="G1777"/>
  <c r="G1231"/>
  <c r="G916"/>
  <c r="G4623"/>
  <c r="G3703"/>
  <c r="G3391"/>
  <c r="G3276"/>
  <c r="G3008"/>
  <c r="G2931"/>
  <c r="G2214"/>
  <c r="G1655"/>
  <c r="G1457"/>
  <c r="G1166"/>
  <c r="G618"/>
  <c r="G49"/>
  <c r="G4634"/>
  <c r="G2668"/>
  <c r="G2617"/>
  <c r="G2612"/>
  <c r="G2406"/>
  <c r="G2381"/>
  <c r="G2355"/>
  <c r="G2301"/>
  <c r="G2231"/>
  <c r="G2208"/>
  <c r="G2197"/>
  <c r="G2137"/>
  <c r="G2093"/>
  <c r="G2087"/>
  <c r="G2057"/>
  <c r="G2014"/>
  <c r="G1983"/>
  <c r="G1935"/>
  <c r="G1919"/>
  <c r="G1897"/>
  <c r="G1856"/>
  <c r="G1807"/>
  <c r="G1734"/>
  <c r="G1729"/>
  <c r="G1718"/>
  <c r="G1670"/>
  <c r="G1643"/>
  <c r="G1635"/>
  <c r="G1629"/>
  <c r="G1627"/>
  <c r="G1559"/>
  <c r="G1479"/>
  <c r="G1404"/>
  <c r="G1385"/>
  <c r="G1358"/>
  <c r="G1322"/>
  <c r="G1317"/>
  <c r="G1301"/>
  <c r="G1288"/>
  <c r="G1280"/>
  <c r="G1261"/>
  <c r="G1237"/>
  <c r="G1233"/>
  <c r="G1212"/>
  <c r="G1174"/>
  <c r="G1112"/>
  <c r="G1104"/>
  <c r="G1046"/>
  <c r="G1044"/>
  <c r="G1039"/>
  <c r="G1025"/>
  <c r="G1023"/>
  <c r="G1020"/>
  <c r="G982"/>
  <c r="G971"/>
  <c r="G945"/>
  <c r="G937"/>
  <c r="G930"/>
  <c r="G905"/>
  <c r="G891"/>
  <c r="G868"/>
  <c r="G863"/>
  <c r="G826"/>
  <c r="G811"/>
  <c r="G806"/>
  <c r="G797"/>
  <c r="G769"/>
  <c r="G752"/>
  <c r="G720"/>
  <c r="G704"/>
  <c r="G693"/>
  <c r="G688"/>
  <c r="G666"/>
  <c r="G650"/>
  <c r="G588"/>
  <c r="G583"/>
  <c r="G576"/>
  <c r="G566"/>
  <c r="G540"/>
  <c r="G532"/>
  <c r="G517"/>
  <c r="G481"/>
  <c r="G474"/>
  <c r="G461"/>
  <c r="G456"/>
  <c r="G443"/>
  <c r="G418"/>
  <c r="G400"/>
  <c r="G396"/>
  <c r="G380"/>
  <c r="G372"/>
  <c r="G344"/>
  <c r="G342"/>
  <c r="G291"/>
  <c r="G286"/>
  <c r="G242"/>
  <c r="G235"/>
  <c r="G220"/>
  <c r="G187"/>
  <c r="G178"/>
  <c r="G145"/>
  <c r="G135"/>
  <c r="G132"/>
  <c r="G106"/>
  <c r="G100"/>
  <c r="G86"/>
  <c r="G84"/>
  <c r="G81"/>
  <c r="G72"/>
  <c r="G70"/>
  <c r="G37"/>
  <c r="G26"/>
  <c r="G5270"/>
  <c r="G4589"/>
  <c r="G4023"/>
  <c r="G3845"/>
  <c r="G3650"/>
  <c r="G3380"/>
  <c r="G3272"/>
  <c r="G3111"/>
  <c r="G3062"/>
  <c r="G2837"/>
  <c r="G2722"/>
  <c r="G2715"/>
  <c r="G2709"/>
  <c r="G2690"/>
  <c r="G2680"/>
  <c r="G2420"/>
  <c r="G2322"/>
  <c r="G2210"/>
  <c r="G2120"/>
  <c r="G2080"/>
  <c r="G1923"/>
  <c r="G1804"/>
  <c r="G1787"/>
  <c r="G1724"/>
  <c r="G1606"/>
  <c r="G1535"/>
  <c r="G1497"/>
  <c r="G1482"/>
  <c r="G1406"/>
  <c r="G1283"/>
  <c r="G1222"/>
  <c r="G1170"/>
  <c r="G1128"/>
  <c r="G1090"/>
  <c r="G1003"/>
  <c r="G985"/>
  <c r="G957"/>
  <c r="G913"/>
  <c r="G869"/>
  <c r="G743"/>
  <c r="G712"/>
  <c r="G696"/>
  <c r="G676"/>
  <c r="G649"/>
  <c r="G580"/>
  <c r="G564"/>
  <c r="G544"/>
  <c r="G469"/>
  <c r="G445"/>
  <c r="G398"/>
  <c r="G322"/>
  <c r="G294"/>
  <c r="G271"/>
  <c r="G249"/>
  <c r="G230"/>
  <c r="G181"/>
  <c r="G115"/>
  <c r="G45"/>
  <c r="G15"/>
  <c r="G4900"/>
  <c r="G4548"/>
  <c r="G4070"/>
  <c r="G3775"/>
  <c r="G3268"/>
  <c r="G3097"/>
  <c r="G2982"/>
  <c r="G2703"/>
  <c r="G2500"/>
  <c r="G2377"/>
  <c r="G2245"/>
  <c r="G2191"/>
  <c r="G1719"/>
  <c r="G1567"/>
  <c r="G1563"/>
  <c r="G1113"/>
  <c r="G1055"/>
  <c r="G972"/>
  <c r="G841"/>
  <c r="G800"/>
  <c r="G694"/>
  <c r="G643"/>
  <c r="G590"/>
  <c r="G488"/>
  <c r="G29"/>
  <c r="G5148"/>
  <c r="G4018"/>
  <c r="G3786"/>
  <c r="G2227"/>
  <c r="G1839"/>
  <c r="G1727"/>
  <c r="G1436"/>
  <c r="G1142"/>
  <c r="G969"/>
  <c r="G864"/>
  <c r="G829"/>
  <c r="G730"/>
  <c r="G572"/>
  <c r="G472"/>
  <c r="G274"/>
  <c r="G194"/>
  <c r="G47"/>
  <c r="G5295"/>
  <c r="G4078"/>
  <c r="G3816"/>
  <c r="G3792"/>
  <c r="G2631"/>
  <c r="G2573"/>
  <c r="G2136"/>
  <c r="G2076"/>
  <c r="G1756"/>
  <c r="G1576"/>
  <c r="G1392"/>
  <c r="G870"/>
  <c r="G614"/>
  <c r="G505"/>
  <c r="G340"/>
  <c r="G137"/>
  <c r="G4921"/>
  <c r="G4444"/>
  <c r="G3971"/>
  <c r="G3240"/>
  <c r="G2541"/>
  <c r="G1961"/>
  <c r="G1616"/>
  <c r="G1490"/>
  <c r="G995"/>
  <c r="G764"/>
  <c r="G608"/>
  <c r="G5121"/>
  <c r="G4433"/>
  <c r="G3465"/>
  <c r="G2689"/>
  <c r="G2233"/>
  <c r="G1178"/>
  <c r="G858"/>
  <c r="G801"/>
  <c r="G677"/>
  <c r="G626"/>
  <c r="G482"/>
  <c r="G125"/>
  <c r="G4550"/>
  <c r="G4234"/>
  <c r="G3812"/>
  <c r="G3404"/>
  <c r="G2937"/>
  <c r="G2568"/>
  <c r="G1990"/>
  <c r="G1331"/>
  <c r="G1000"/>
  <c r="G683"/>
  <c r="G375"/>
  <c r="G5206"/>
  <c r="G3159"/>
  <c r="G2263"/>
  <c r="G1213"/>
  <c r="G562"/>
  <c r="G5289"/>
  <c r="G3795"/>
  <c r="G3468"/>
  <c r="G3339"/>
  <c r="G3145"/>
  <c r="G2544"/>
  <c r="G2219"/>
  <c r="G1896"/>
  <c r="G1107"/>
  <c r="G902"/>
  <c r="G607"/>
  <c r="G4814"/>
  <c r="G4605"/>
  <c r="G4352"/>
  <c r="G3552"/>
  <c r="G3421"/>
  <c r="G3042"/>
  <c r="G2479"/>
  <c r="G2155"/>
  <c r="G1908"/>
  <c r="G1641"/>
  <c r="G293"/>
  <c r="G4740"/>
  <c r="G4166"/>
  <c r="G3683"/>
  <c r="G3625"/>
  <c r="G3373"/>
  <c r="G3033"/>
  <c r="G2806"/>
  <c r="G1940"/>
  <c r="G1583"/>
  <c r="G963"/>
  <c r="G711"/>
  <c r="G413"/>
  <c r="G5251"/>
  <c r="G4866"/>
  <c r="G4328"/>
  <c r="G3470"/>
  <c r="G2965"/>
  <c r="G1824"/>
  <c r="G1336"/>
  <c r="G654"/>
  <c r="G111"/>
  <c r="G4797"/>
  <c r="G4663"/>
  <c r="G4203"/>
  <c r="G2934"/>
  <c r="G2809"/>
  <c r="G2267"/>
  <c r="G1668"/>
  <c r="G732"/>
  <c r="G34"/>
  <c r="G4588"/>
  <c r="G4268"/>
  <c r="G3288"/>
  <c r="G2945"/>
  <c r="G2632"/>
  <c r="G1909"/>
  <c r="G1549"/>
  <c r="G1079"/>
  <c r="G740"/>
  <c r="G256"/>
  <c r="G5119"/>
  <c r="G4891"/>
  <c r="G4422"/>
  <c r="G3351"/>
  <c r="G3078"/>
  <c r="G2603"/>
  <c r="G2332"/>
  <c r="G2181"/>
  <c r="G2121"/>
  <c r="G834"/>
  <c r="G760"/>
  <c r="G91"/>
  <c r="G5031"/>
  <c r="G4537"/>
  <c r="G3976"/>
  <c r="G3315"/>
  <c r="G2295"/>
  <c r="G1964"/>
  <c r="G1467"/>
  <c r="G5157"/>
  <c r="G4756"/>
  <c r="G3925"/>
  <c r="G3568"/>
  <c r="G3024"/>
  <c r="G2078"/>
  <c r="G1395"/>
  <c r="G5320"/>
  <c r="G4857"/>
  <c r="G4403"/>
  <c r="G4066"/>
  <c r="G3138"/>
  <c r="G2590"/>
  <c r="G1850"/>
  <c r="G5169"/>
  <c r="G4698"/>
  <c r="G4500"/>
  <c r="G3946"/>
  <c r="G3083"/>
  <c r="G2395"/>
  <c r="G1610"/>
  <c r="G1171"/>
  <c r="G1026"/>
  <c r="G494"/>
  <c r="G297"/>
  <c r="G5303"/>
  <c r="G4807"/>
  <c r="G3832"/>
  <c r="G3558"/>
  <c r="G3040"/>
  <c r="G2452"/>
  <c r="G2029"/>
  <c r="G1415"/>
  <c r="G1157"/>
  <c r="G926"/>
  <c r="G4388"/>
  <c r="G3893"/>
  <c r="G2971"/>
  <c r="G2711"/>
  <c r="G1992"/>
  <c r="G1678"/>
  <c r="G1250"/>
  <c r="G848"/>
  <c r="G516"/>
  <c r="G4776"/>
  <c r="G4111"/>
  <c r="G3996"/>
  <c r="G3846"/>
  <c r="G2884"/>
  <c r="G2387"/>
  <c r="G2070"/>
  <c r="G1047"/>
  <c r="G347"/>
  <c r="G4693"/>
  <c r="G4505"/>
  <c r="G3389"/>
  <c r="G3112"/>
  <c r="G2031"/>
  <c r="G1475"/>
  <c r="G968"/>
  <c r="G280"/>
  <c r="G5209"/>
  <c r="G4364"/>
  <c r="G3726"/>
  <c r="G3275"/>
  <c r="G2954"/>
  <c r="G2278"/>
  <c r="G1775"/>
  <c r="G1123"/>
  <c r="G433"/>
  <c r="G3860"/>
  <c r="G3672"/>
  <c r="G3303"/>
  <c r="G3018"/>
  <c r="G2969"/>
  <c r="G2788"/>
  <c r="G1661"/>
  <c r="G1556"/>
  <c r="G1345"/>
  <c r="G948"/>
  <c r="G497"/>
  <c r="G4805"/>
  <c r="G4529"/>
  <c r="G4471"/>
  <c r="G4389"/>
  <c r="G3586"/>
  <c r="G3360"/>
  <c r="G3044"/>
  <c r="G2526"/>
  <c r="G2461"/>
  <c r="G1608"/>
  <c r="G1354"/>
  <c r="G998"/>
  <c r="G782"/>
  <c r="G452"/>
  <c r="G303"/>
  <c r="G4202"/>
  <c r="G3670"/>
  <c r="G2622"/>
  <c r="G2108"/>
  <c r="G1308"/>
  <c r="G1065"/>
  <c r="G735"/>
  <c r="G4885"/>
  <c r="G4670"/>
  <c r="G4361"/>
  <c r="G4094"/>
  <c r="G4035"/>
  <c r="G3974"/>
  <c r="G3723"/>
  <c r="G2760"/>
  <c r="G1743"/>
  <c r="G1114"/>
  <c r="G878"/>
  <c r="G595"/>
  <c r="G4668"/>
  <c r="G4120"/>
  <c r="G3909"/>
  <c r="G3503"/>
  <c r="G3432"/>
  <c r="G2488"/>
  <c r="G2303"/>
  <c r="G2183"/>
  <c r="G1210"/>
  <c r="G4204"/>
  <c r="G4136"/>
  <c r="G4015"/>
  <c r="G3745"/>
  <c r="G2924"/>
  <c r="G2492"/>
  <c r="G1592"/>
  <c r="G501"/>
  <c r="G4763"/>
  <c r="G4564"/>
  <c r="G4248"/>
  <c r="G3409"/>
  <c r="G3117"/>
  <c r="G2635"/>
  <c r="G2168"/>
  <c r="G1010"/>
  <c r="G197"/>
  <c r="G5083"/>
  <c r="G4586"/>
  <c r="G4258"/>
  <c r="G4127"/>
  <c r="G3706"/>
  <c r="G3473"/>
  <c r="G3260"/>
  <c r="G2948"/>
  <c r="G2649"/>
  <c r="G2510"/>
  <c r="G1195"/>
  <c r="G5253"/>
  <c r="G4837"/>
  <c r="G4085"/>
  <c r="G3951"/>
  <c r="G3794"/>
  <c r="G3026"/>
  <c r="G2858"/>
  <c r="G2354"/>
  <c r="G2167"/>
  <c r="G1466"/>
  <c r="G1164"/>
  <c r="G662"/>
  <c r="G4452"/>
  <c r="G3764"/>
  <c r="G3483"/>
  <c r="G3355"/>
  <c r="G2761"/>
  <c r="G2470"/>
  <c r="G2096"/>
  <c r="G1255"/>
  <c r="G904"/>
  <c r="G530"/>
  <c r="G4931"/>
  <c r="G4233"/>
  <c r="G3877"/>
  <c r="G3456"/>
  <c r="G3362"/>
  <c r="G3058"/>
  <c r="G2557"/>
  <c r="G1900"/>
  <c r="G1578"/>
  <c r="G1388"/>
  <c r="G5183"/>
  <c r="G4568"/>
  <c r="G4273"/>
  <c r="G4074"/>
  <c r="G3979"/>
  <c r="G3522"/>
  <c r="G3363"/>
  <c r="G2494"/>
  <c r="G2416"/>
  <c r="G1251"/>
  <c r="G646"/>
  <c r="G4831"/>
  <c r="G4274"/>
  <c r="G3917"/>
  <c r="G3577"/>
  <c r="G3201"/>
  <c r="G2916"/>
  <c r="G2503"/>
  <c r="G2240"/>
  <c r="G1698"/>
  <c r="G821"/>
  <c r="G247"/>
  <c r="G5317"/>
  <c r="G4477"/>
  <c r="G3624"/>
  <c r="G3262"/>
  <c r="G3142"/>
  <c r="G2683"/>
  <c r="G2529"/>
  <c r="G2279"/>
  <c r="G2169"/>
  <c r="G1889"/>
  <c r="G1093"/>
  <c r="G852"/>
  <c r="G593"/>
  <c r="G248"/>
  <c r="G4834"/>
  <c r="G4626"/>
  <c r="G4371"/>
  <c r="G2224"/>
  <c r="G1277"/>
  <c r="G748"/>
  <c r="G410"/>
  <c r="G4855"/>
  <c r="G4572"/>
  <c r="G3850"/>
  <c r="G3534"/>
  <c r="G3196"/>
  <c r="G2628"/>
  <c r="G2211"/>
  <c r="G1860"/>
  <c r="G1185"/>
  <c r="G56"/>
  <c r="G5193"/>
  <c r="G4898"/>
  <c r="G4852"/>
  <c r="G4374"/>
  <c r="G3981"/>
  <c r="G3697"/>
  <c r="G3222"/>
  <c r="G2733"/>
  <c r="G2413"/>
  <c r="G1881"/>
  <c r="G1808"/>
  <c r="G1691"/>
  <c r="G5330"/>
  <c r="G4812"/>
  <c r="G4463"/>
  <c r="G4235"/>
  <c r="G3648"/>
  <c r="G3439"/>
  <c r="G2770"/>
  <c r="G2467"/>
  <c r="G2421"/>
  <c r="G2202"/>
  <c r="G1413"/>
  <c r="G1279"/>
  <c r="G602"/>
  <c r="G4913"/>
  <c r="G4083"/>
  <c r="G3840"/>
  <c r="G3185"/>
  <c r="G2740"/>
  <c r="G2436"/>
  <c r="G2285"/>
  <c r="G1963"/>
  <c r="G1339"/>
  <c r="G700"/>
  <c r="G370"/>
  <c r="G5178"/>
  <c r="G4896"/>
  <c r="G4703"/>
  <c r="G3920"/>
  <c r="G3425"/>
  <c r="G2763"/>
  <c r="G2498"/>
  <c r="G2290"/>
  <c r="G2138"/>
  <c r="G1884"/>
  <c r="G1269"/>
  <c r="G947"/>
  <c r="G5134"/>
  <c r="G5067"/>
  <c r="G3715"/>
  <c r="G3172"/>
  <c r="G2454"/>
  <c r="G1934"/>
  <c r="G1759"/>
  <c r="G455"/>
  <c r="G4494"/>
  <c r="G3793"/>
  <c r="G3438"/>
  <c r="G3228"/>
  <c r="G2814"/>
  <c r="G2773"/>
  <c r="G2602"/>
  <c r="G2433"/>
  <c r="G2384"/>
  <c r="G2189"/>
  <c r="G1795"/>
  <c r="G1017"/>
  <c r="G725"/>
  <c r="G4976"/>
  <c r="G4742"/>
  <c r="G4305"/>
  <c r="G4133"/>
  <c r="G3722"/>
  <c r="G3609"/>
  <c r="G3263"/>
  <c r="G2474"/>
  <c r="G2379"/>
  <c r="G2009"/>
  <c r="G1937"/>
  <c r="G1525"/>
  <c r="G1356"/>
  <c r="G1126"/>
  <c r="G1095"/>
  <c r="G879"/>
  <c r="G560"/>
  <c r="G5236"/>
  <c r="G4071"/>
  <c r="G3696"/>
  <c r="G3375"/>
  <c r="G3177"/>
  <c r="G2974"/>
  <c r="G2917"/>
  <c r="G2630"/>
  <c r="G2455"/>
  <c r="G4510"/>
  <c r="G4427"/>
  <c r="G4231"/>
  <c r="G3387"/>
  <c r="G3116"/>
  <c r="G2656"/>
  <c r="G2471"/>
  <c r="G1648"/>
  <c r="G1492"/>
  <c r="G1064"/>
  <c r="G815"/>
  <c r="G721"/>
  <c r="G415"/>
  <c r="G4920"/>
  <c r="G4200"/>
  <c r="G3221"/>
  <c r="G2591"/>
  <c r="G1663"/>
  <c r="G1124"/>
  <c r="G854"/>
  <c r="G5313"/>
  <c r="G4696"/>
  <c r="G4652"/>
  <c r="G4121"/>
  <c r="G4036"/>
  <c r="G3984"/>
  <c r="G3936"/>
  <c r="G3400"/>
  <c r="G2342"/>
  <c r="G1156"/>
  <c r="G965"/>
  <c r="G846"/>
  <c r="G4669"/>
  <c r="G4619"/>
  <c r="G3938"/>
  <c r="G3716"/>
  <c r="G3502"/>
  <c r="G2852"/>
  <c r="G2419"/>
  <c r="G2246"/>
  <c r="G1742"/>
  <c r="G555"/>
  <c r="G4193"/>
  <c r="G4051"/>
  <c r="G3769"/>
  <c r="G3333"/>
  <c r="G2621"/>
  <c r="G2204"/>
  <c r="G1367"/>
  <c r="G391"/>
  <c r="G4592"/>
  <c r="G4349"/>
  <c r="G3589"/>
  <c r="G3251"/>
  <c r="G3021"/>
  <c r="G2588"/>
  <c r="G2098"/>
  <c r="G656"/>
  <c r="G513"/>
  <c r="G5325"/>
  <c r="G4744"/>
  <c r="G4271"/>
  <c r="G4180"/>
  <c r="G4053"/>
  <c r="G3613"/>
  <c r="G3419"/>
  <c r="G2997"/>
  <c r="G2913"/>
  <c r="G2601"/>
  <c r="G2152"/>
  <c r="G849"/>
  <c r="G5129"/>
  <c r="G4575"/>
  <c r="G4026"/>
  <c r="G3878"/>
  <c r="G3594"/>
  <c r="G2881"/>
  <c r="G2634"/>
  <c r="G2252"/>
  <c r="G1709"/>
  <c r="G1318"/>
  <c r="G1063"/>
  <c r="G409"/>
  <c r="G3768"/>
  <c r="G3547"/>
  <c r="G3471"/>
  <c r="G2807"/>
  <c r="G2654"/>
  <c r="G2201"/>
  <c r="G1441"/>
  <c r="G1200"/>
  <c r="G770"/>
  <c r="G5217"/>
  <c r="G4255"/>
  <c r="G4043"/>
  <c r="G3472"/>
  <c r="G3414"/>
  <c r="G3094"/>
  <c r="G2674"/>
  <c r="G2286"/>
  <c r="G1715"/>
  <c r="G1455"/>
  <c r="G843"/>
  <c r="G4784"/>
  <c r="G4470"/>
  <c r="G4220"/>
  <c r="G4027"/>
  <c r="G3939"/>
  <c r="G3435"/>
  <c r="G3230"/>
  <c r="G2434"/>
  <c r="G1268"/>
  <c r="G716"/>
  <c r="G4839"/>
  <c r="G4443"/>
  <c r="G4140"/>
  <c r="G3801"/>
  <c r="G3464"/>
  <c r="G3140"/>
  <c r="G2812"/>
  <c r="G2484"/>
  <c r="G2118"/>
  <c r="G1598"/>
  <c r="G464"/>
  <c r="G151"/>
  <c r="G4863"/>
  <c r="G3676"/>
  <c r="G3358"/>
  <c r="G3215"/>
  <c r="G2691"/>
  <c r="G2651"/>
  <c r="G2400"/>
  <c r="G2268"/>
  <c r="G2134"/>
  <c r="G1330"/>
  <c r="G919"/>
  <c r="G663"/>
  <c r="G538"/>
  <c r="G5314"/>
  <c r="G4638"/>
  <c r="G4450"/>
  <c r="G3623"/>
  <c r="G1955"/>
  <c r="G1077"/>
  <c r="G438"/>
  <c r="G5027"/>
  <c r="G4731"/>
  <c r="G3869"/>
  <c r="G3564"/>
  <c r="G3261"/>
  <c r="G3059"/>
  <c r="G2352"/>
  <c r="G2105"/>
  <c r="G1760"/>
  <c r="G1129"/>
  <c r="G5252"/>
  <c r="G5024"/>
  <c r="G4856"/>
  <c r="G4451"/>
  <c r="G4039"/>
  <c r="G3834"/>
  <c r="G3281"/>
  <c r="G2915"/>
  <c r="G2673"/>
  <c r="G1976"/>
  <c r="G1863"/>
  <c r="G1740"/>
  <c r="G1672"/>
  <c r="G5082"/>
  <c r="G4487"/>
  <c r="G4300"/>
  <c r="G3796"/>
  <c r="G3531"/>
  <c r="G2785"/>
  <c r="G2519"/>
  <c r="G2444"/>
  <c r="G2221"/>
  <c r="G1469"/>
  <c r="G1303"/>
  <c r="G1272"/>
  <c r="G5007"/>
  <c r="G4293"/>
  <c r="G3956"/>
  <c r="G3423"/>
  <c r="G2844"/>
  <c r="G2520"/>
  <c r="G2335"/>
  <c r="G2030"/>
  <c r="G1659"/>
  <c r="G1143"/>
  <c r="G568"/>
  <c r="G312"/>
  <c r="G4946"/>
  <c r="G4786"/>
  <c r="G4701"/>
  <c r="G3772"/>
  <c r="G2801"/>
  <c r="G2530"/>
  <c r="G2458"/>
  <c r="G2232"/>
  <c r="G1950"/>
  <c r="G1707"/>
  <c r="G1016"/>
  <c r="G5302"/>
  <c r="G5073"/>
  <c r="G4391"/>
  <c r="G3340"/>
  <c r="G2831"/>
  <c r="G2150"/>
  <c r="G1918"/>
  <c r="G1350"/>
  <c r="G188"/>
  <c r="G3968"/>
  <c r="G3467"/>
  <c r="G3341"/>
  <c r="G3056"/>
  <c r="G2789"/>
  <c r="G2686"/>
  <c r="G2593"/>
  <c r="G2393"/>
  <c r="G2341"/>
  <c r="G1971"/>
  <c r="G1448"/>
  <c r="G859"/>
  <c r="G138"/>
  <c r="G4780"/>
  <c r="G4651"/>
  <c r="G4184"/>
  <c r="G3725"/>
  <c r="G3643"/>
  <c r="G3455"/>
  <c r="G2933"/>
  <c r="G2394"/>
  <c r="G2212"/>
  <c r="G1998"/>
  <c r="G1783"/>
  <c r="G1456"/>
  <c r="G1256"/>
  <c r="G1109"/>
  <c r="G927"/>
  <c r="G844"/>
  <c r="G121"/>
  <c r="G5233"/>
  <c r="G3778"/>
  <c r="G3596"/>
  <c r="G3229"/>
  <c r="G2981"/>
  <c r="G2936"/>
  <c r="G2670"/>
  <c r="G2517"/>
  <c r="G2435"/>
  <c r="G2186"/>
  <c r="G2094"/>
  <c r="G1907"/>
  <c r="G1591"/>
  <c r="G1197"/>
  <c r="G1118"/>
  <c r="G308"/>
  <c r="G4736"/>
  <c r="G4535"/>
  <c r="G4462"/>
  <c r="G3997"/>
  <c r="G3808"/>
  <c r="G3532"/>
  <c r="G3334"/>
  <c r="G3202"/>
  <c r="G2950"/>
  <c r="G2802"/>
  <c r="G2645"/>
  <c r="G2618"/>
  <c r="G2514"/>
  <c r="G2460"/>
  <c r="G2238"/>
  <c r="G1995"/>
  <c r="G1524"/>
  <c r="G1416"/>
  <c r="G1241"/>
  <c r="G1196"/>
  <c r="G1190"/>
  <c r="G1054"/>
  <c r="G506"/>
  <c r="G23"/>
  <c r="G5250"/>
  <c r="G5117"/>
  <c r="G4716"/>
  <c r="G4413"/>
  <c r="G4323"/>
  <c r="G3770"/>
  <c r="G3712"/>
  <c r="G3661"/>
  <c r="G3556"/>
  <c r="G3550"/>
  <c r="G3287"/>
  <c r="G3161"/>
  <c r="G3124"/>
  <c r="G3017"/>
  <c r="G2973"/>
  <c r="G2843"/>
  <c r="G2548"/>
  <c r="G2402"/>
  <c r="G2398"/>
  <c r="G2239"/>
  <c r="G2089"/>
  <c r="G1939"/>
  <c r="G1929"/>
  <c r="G1774"/>
  <c r="G1735"/>
  <c r="G1530"/>
  <c r="G1281"/>
  <c r="G1096"/>
  <c r="G925"/>
  <c r="G861"/>
  <c r="G559"/>
  <c r="G509"/>
  <c r="G434"/>
  <c r="G283"/>
  <c r="G5208"/>
  <c r="G4979"/>
  <c r="G4571"/>
  <c r="G3871"/>
  <c r="G3427"/>
  <c r="G3244"/>
  <c r="G3180"/>
  <c r="G2978"/>
  <c r="G2727"/>
  <c r="G2583"/>
  <c r="G2515"/>
  <c r="G2175"/>
  <c r="G1994"/>
  <c r="G1821"/>
  <c r="G1746"/>
  <c r="G1667"/>
  <c r="G1141"/>
  <c r="G1137"/>
  <c r="G439"/>
  <c r="G11"/>
  <c r="G5249"/>
  <c r="G4648"/>
  <c r="G4356"/>
  <c r="G4194"/>
  <c r="G4098"/>
  <c r="G3576"/>
  <c r="G3437"/>
  <c r="G2949"/>
  <c r="G2566"/>
  <c r="G2315"/>
  <c r="G2088"/>
  <c r="G1949"/>
  <c r="G1239"/>
  <c r="G860"/>
  <c r="G796"/>
  <c r="G231"/>
  <c r="G4865"/>
  <c r="G3970"/>
  <c r="G3870"/>
  <c r="G3788"/>
  <c r="G3326"/>
  <c r="G3211"/>
  <c r="G3157"/>
  <c r="G2850"/>
  <c r="G2086"/>
  <c r="G1548"/>
  <c r="G1439"/>
  <c r="G893"/>
  <c r="G742"/>
  <c r="G103"/>
  <c r="G4650"/>
  <c r="G4175"/>
  <c r="G3817"/>
  <c r="G3542"/>
  <c r="G2925"/>
  <c r="G2791"/>
  <c r="G2194"/>
  <c r="G1958"/>
  <c r="G1849"/>
  <c r="G922"/>
  <c r="G4915"/>
  <c r="G4726"/>
  <c r="G4591"/>
  <c r="G4298"/>
  <c r="G4042"/>
  <c r="G3942"/>
  <c r="G3760"/>
  <c r="G3590"/>
  <c r="G3570"/>
  <c r="G3225"/>
  <c r="G2701"/>
  <c r="G2551"/>
  <c r="G1914"/>
  <c r="G767"/>
  <c r="G395"/>
  <c r="G192"/>
  <c r="G4798"/>
  <c r="G4312"/>
  <c r="G3900"/>
  <c r="G3027"/>
  <c r="G2914"/>
  <c r="G2609"/>
  <c r="G1981"/>
  <c r="G1879"/>
  <c r="G1132"/>
  <c r="G1008"/>
  <c r="G79"/>
  <c r="G5152"/>
  <c r="G4759"/>
  <c r="G4455"/>
  <c r="G4239"/>
  <c r="G4186"/>
  <c r="G3907"/>
  <c r="G3841"/>
  <c r="G3698"/>
  <c r="G3197"/>
  <c r="G2904"/>
  <c r="G2735"/>
  <c r="G2069"/>
  <c r="G1275"/>
  <c r="G491"/>
  <c r="G4914"/>
  <c r="G4424"/>
  <c r="G4185"/>
  <c r="G4000"/>
  <c r="G3665"/>
  <c r="G2919"/>
  <c r="G2629"/>
  <c r="G1903"/>
  <c r="G1802"/>
  <c r="G1534"/>
  <c r="G1009"/>
  <c r="G5266"/>
  <c r="G4830"/>
  <c r="G4331"/>
  <c r="G4138"/>
  <c r="G4115"/>
  <c r="G4099"/>
  <c r="G3695"/>
  <c r="G3039"/>
  <c r="G2716"/>
  <c r="G2414"/>
  <c r="G2302"/>
  <c r="G1933"/>
  <c r="G1650"/>
  <c r="G1427"/>
  <c r="G660"/>
  <c r="G5280"/>
  <c r="G4536"/>
  <c r="G4318"/>
  <c r="G4013"/>
  <c r="G3830"/>
  <c r="G3605"/>
  <c r="G3420"/>
  <c r="G3300"/>
  <c r="G2952"/>
  <c r="G2266"/>
  <c r="G2103"/>
  <c r="G1513"/>
  <c r="G253"/>
  <c r="G5146"/>
  <c r="G4851"/>
  <c r="G4783"/>
  <c r="G4252"/>
  <c r="G4038"/>
  <c r="G3914"/>
  <c r="G3836"/>
  <c r="G3781"/>
  <c r="G3509"/>
  <c r="G2893"/>
  <c r="G2780"/>
  <c r="G2652"/>
  <c r="G2579"/>
  <c r="G2225"/>
  <c r="G2159"/>
  <c r="G1675"/>
  <c r="G781"/>
  <c r="G5256"/>
  <c r="G5159"/>
  <c r="G5013"/>
  <c r="G4022"/>
  <c r="G3305"/>
  <c r="G2702"/>
  <c r="G2581"/>
  <c r="G2518"/>
  <c r="G1822"/>
  <c r="G1249"/>
  <c r="G1216"/>
  <c r="G428"/>
  <c r="G120"/>
  <c r="G5204"/>
  <c r="G4987"/>
  <c r="G4609"/>
  <c r="G4394"/>
  <c r="G4032"/>
  <c r="G3742"/>
  <c r="G3718"/>
  <c r="G3655"/>
  <c r="G3557"/>
  <c r="G3217"/>
  <c r="G2879"/>
  <c r="G2401"/>
  <c r="G2048"/>
  <c r="G1193"/>
  <c r="G1053"/>
  <c r="G5248"/>
  <c r="G5063"/>
  <c r="G4642"/>
  <c r="G4393"/>
  <c r="G4286"/>
  <c r="G3966"/>
  <c r="G3818"/>
  <c r="G3626"/>
  <c r="G3460"/>
  <c r="G3426"/>
  <c r="G3153"/>
  <c r="G3100"/>
  <c r="G2894"/>
  <c r="G2655"/>
  <c r="G2257"/>
  <c r="G2130"/>
  <c r="G1986"/>
  <c r="G1551"/>
  <c r="G5265"/>
  <c r="G4924"/>
  <c r="G4677"/>
  <c r="G3825"/>
  <c r="G3541"/>
  <c r="G3095"/>
  <c r="G2611"/>
  <c r="G2456"/>
  <c r="G2153"/>
  <c r="G1997"/>
  <c r="G1221"/>
  <c r="G404"/>
  <c r="G5179"/>
  <c r="G4840"/>
  <c r="G4112"/>
  <c r="G3937"/>
  <c r="G3679"/>
  <c r="G3458"/>
  <c r="G3328"/>
  <c r="G3137"/>
  <c r="G2755"/>
  <c r="G2521"/>
  <c r="G1728"/>
  <c r="G1351"/>
  <c r="G923"/>
  <c r="G348"/>
  <c r="G5261"/>
  <c r="G5112"/>
  <c r="G5020"/>
  <c r="G4849"/>
  <c r="G4675"/>
  <c r="G4332"/>
  <c r="G4065"/>
  <c r="G3986"/>
  <c r="G3593"/>
  <c r="G3498"/>
  <c r="G3442"/>
  <c r="G3329"/>
  <c r="G3088"/>
  <c r="G2923"/>
  <c r="G2637"/>
  <c r="G2090"/>
  <c r="G698"/>
  <c r="G302"/>
  <c r="G5235"/>
  <c r="G4647"/>
  <c r="G4419"/>
  <c r="G4238"/>
  <c r="G3880"/>
  <c r="G3838"/>
  <c r="G3436"/>
  <c r="G3205"/>
  <c r="G3010"/>
  <c r="G2481"/>
  <c r="G1181"/>
  <c r="G5241"/>
  <c r="G4953"/>
  <c r="G4836"/>
  <c r="G4577"/>
  <c r="G4469"/>
  <c r="G4418"/>
  <c r="G4236"/>
  <c r="G4117"/>
  <c r="G4033"/>
  <c r="G3858"/>
  <c r="G3675"/>
  <c r="G3407"/>
  <c r="G3368"/>
  <c r="G3302"/>
  <c r="G3250"/>
  <c r="G2909"/>
  <c r="G2660"/>
  <c r="G2308"/>
  <c r="G1465"/>
  <c r="G997"/>
  <c r="G857"/>
  <c r="G5306"/>
  <c r="G5242"/>
  <c r="G4902"/>
  <c r="G4829"/>
  <c r="G4654"/>
  <c r="G4314"/>
  <c r="G4029"/>
  <c r="G3992"/>
  <c r="G3549"/>
  <c r="G3533"/>
  <c r="G3443"/>
  <c r="G3237"/>
  <c r="G3087"/>
  <c r="G2759"/>
  <c r="G2623"/>
  <c r="G2491"/>
  <c r="G1517"/>
  <c r="G1355"/>
  <c r="G1324"/>
  <c r="G422"/>
  <c r="G4969"/>
  <c r="G4850"/>
  <c r="G4398"/>
  <c r="G4260"/>
  <c r="G3646"/>
  <c r="G3511"/>
  <c r="G3265"/>
  <c r="G2946"/>
  <c r="G2817"/>
  <c r="G2757"/>
  <c r="G2182"/>
  <c r="G1975"/>
  <c r="G1120"/>
  <c r="G154"/>
  <c r="G5247"/>
  <c r="G5153"/>
  <c r="G4188"/>
  <c r="G4021"/>
  <c r="G3973"/>
  <c r="G3719"/>
  <c r="G3523"/>
  <c r="G3441"/>
  <c r="G3359"/>
  <c r="G3283"/>
  <c r="G3013"/>
  <c r="G2880"/>
  <c r="G2038"/>
  <c r="G1925"/>
  <c r="G1364"/>
  <c r="G487"/>
  <c r="G4966"/>
  <c r="G4845"/>
  <c r="G4660"/>
  <c r="G4599"/>
  <c r="G4087"/>
  <c r="G3755"/>
  <c r="G3678"/>
  <c r="G3398"/>
  <c r="G3292"/>
  <c r="G3121"/>
  <c r="G2784"/>
  <c r="G2648"/>
  <c r="G2314"/>
  <c r="G2063"/>
  <c r="G2011"/>
  <c r="G1381"/>
  <c r="G637"/>
  <c r="G141"/>
  <c r="G5102"/>
  <c r="G4561"/>
  <c r="G4317"/>
  <c r="G4242"/>
  <c r="G4048"/>
  <c r="G3766"/>
  <c r="G3631"/>
  <c r="G3614"/>
  <c r="G3490"/>
  <c r="G3480"/>
  <c r="G3318"/>
  <c r="G3291"/>
  <c r="G3190"/>
  <c r="G3178"/>
  <c r="G3103"/>
  <c r="G2988"/>
  <c r="G2885"/>
  <c r="G2855"/>
  <c r="G2756"/>
  <c r="G2425"/>
  <c r="G2306"/>
  <c r="G2062"/>
  <c r="G1753"/>
  <c r="G1483"/>
  <c r="G1088"/>
  <c r="G851"/>
  <c r="G605"/>
  <c r="G569"/>
  <c r="G142"/>
  <c r="G5038"/>
  <c r="G4861"/>
  <c r="G4822"/>
  <c r="G4697"/>
  <c r="G4632"/>
  <c r="G4264"/>
  <c r="G4093"/>
  <c r="G4047"/>
  <c r="G3978"/>
  <c r="G3848"/>
  <c r="G3771"/>
  <c r="G3708"/>
  <c r="G3538"/>
  <c r="G3408"/>
  <c r="G3366"/>
  <c r="G3246"/>
  <c r="G3074"/>
  <c r="G2958"/>
  <c r="G2883"/>
  <c r="G2639"/>
  <c r="G2350"/>
  <c r="G2068"/>
  <c r="G1984"/>
  <c r="G1857"/>
  <c r="G1626"/>
  <c r="G1503"/>
  <c r="G1360"/>
  <c r="G1262"/>
  <c r="G1146"/>
  <c r="G252"/>
  <c r="G5229"/>
  <c r="G5017"/>
  <c r="G4838"/>
  <c r="G4645"/>
  <c r="G4420"/>
  <c r="G4122"/>
  <c r="G3872"/>
  <c r="G3622"/>
  <c r="G3571"/>
  <c r="G3516"/>
  <c r="G3316"/>
  <c r="G3245"/>
  <c r="G3204"/>
  <c r="G3175"/>
  <c r="G2980"/>
  <c r="G2886"/>
  <c r="G2758"/>
  <c r="G1758"/>
  <c r="G1504"/>
  <c r="G672"/>
  <c r="G158"/>
  <c r="G93"/>
  <c r="G5239"/>
  <c r="G4906"/>
  <c r="G4509"/>
  <c r="G3915"/>
  <c r="G3691"/>
  <c r="G3654"/>
  <c r="G3592"/>
  <c r="G2976"/>
  <c r="G2871"/>
  <c r="G2783"/>
  <c r="G2646"/>
  <c r="G2562"/>
  <c r="G2353"/>
  <c r="G1953"/>
  <c r="G1506"/>
  <c r="G1440"/>
  <c r="G1325"/>
  <c r="G1089"/>
  <c r="G884"/>
  <c r="G459"/>
  <c r="G5130"/>
  <c r="G4844"/>
  <c r="G4643"/>
  <c r="G4383"/>
  <c r="G4253"/>
  <c r="G3930"/>
  <c r="G3851"/>
  <c r="G3611"/>
  <c r="G3553"/>
  <c r="G3308"/>
  <c r="G2939"/>
  <c r="G2614"/>
  <c r="G2446"/>
  <c r="G2017"/>
  <c r="G1673"/>
  <c r="G928"/>
  <c r="G35"/>
  <c r="G5258"/>
  <c r="G5244"/>
  <c r="G5070"/>
  <c r="G5053"/>
  <c r="G4667"/>
  <c r="G4580"/>
  <c r="G4144"/>
  <c r="G4101"/>
  <c r="G3892"/>
  <c r="G3826"/>
  <c r="G3574"/>
  <c r="G3506"/>
  <c r="G3127"/>
  <c r="G3035"/>
  <c r="G2808"/>
  <c r="G2787"/>
  <c r="G2533"/>
  <c r="G1853"/>
  <c r="G1464"/>
  <c r="G1294"/>
  <c r="G1224"/>
  <c r="G659"/>
  <c r="G401"/>
  <c r="G5259"/>
  <c r="G4968"/>
  <c r="G4911"/>
  <c r="G4695"/>
  <c r="G4533"/>
  <c r="G4473"/>
  <c r="G4311"/>
  <c r="G3943"/>
  <c r="G3843"/>
  <c r="G3802"/>
  <c r="G3732"/>
  <c r="G3728"/>
  <c r="G3616"/>
  <c r="G3428"/>
  <c r="G3135"/>
  <c r="G2955"/>
  <c r="G2811"/>
  <c r="G2688"/>
  <c r="G2124"/>
  <c r="G1985"/>
  <c r="G1954"/>
  <c r="G1426"/>
  <c r="G1058"/>
  <c r="G845"/>
  <c r="G617"/>
  <c r="G131"/>
  <c r="G5181"/>
  <c r="G4955"/>
  <c r="G4732"/>
  <c r="G4644"/>
  <c r="G4290"/>
  <c r="G4108"/>
  <c r="G4059"/>
  <c r="G4019"/>
  <c r="G3689"/>
  <c r="G3298"/>
  <c r="G3184"/>
  <c r="G3125"/>
  <c r="G3031"/>
  <c r="G2956"/>
  <c r="G2799"/>
  <c r="G2328"/>
  <c r="G2052"/>
  <c r="G1876"/>
  <c r="G1568"/>
  <c r="G1254"/>
  <c r="G1087"/>
  <c r="G5202"/>
  <c r="G5094"/>
  <c r="G4824"/>
  <c r="G4641"/>
  <c r="G4560"/>
  <c r="G4530"/>
  <c r="G4426"/>
  <c r="G4366"/>
  <c r="G4313"/>
  <c r="G3960"/>
  <c r="G3876"/>
  <c r="G3804"/>
  <c r="G3606"/>
  <c r="G3504"/>
  <c r="G3324"/>
  <c r="G3186"/>
  <c r="G2990"/>
  <c r="G2928"/>
  <c r="G2606"/>
  <c r="G2005"/>
  <c r="G1786"/>
  <c r="G1484"/>
  <c r="G1013"/>
  <c r="G570"/>
  <c r="G222"/>
  <c r="G5158"/>
  <c r="G5096"/>
  <c r="G4949"/>
  <c r="G4835"/>
  <c r="G4679"/>
  <c r="G4622"/>
  <c r="G4304"/>
  <c r="G4173"/>
  <c r="G3965"/>
  <c r="G3767"/>
  <c r="G3647"/>
  <c r="G3539"/>
  <c r="G3520"/>
  <c r="G3440"/>
  <c r="G3356"/>
  <c r="G3187"/>
  <c r="G3120"/>
  <c r="G3037"/>
  <c r="G2653"/>
  <c r="G2439"/>
  <c r="G2347"/>
  <c r="G2020"/>
  <c r="G1962"/>
  <c r="G1721"/>
  <c r="G1202"/>
  <c r="G775"/>
  <c r="G5212"/>
  <c r="G4636"/>
  <c r="G4519"/>
  <c r="G4410"/>
  <c r="G4326"/>
  <c r="G4303"/>
  <c r="G4129"/>
  <c r="G3688"/>
  <c r="G3519"/>
  <c r="G3357"/>
  <c r="G3299"/>
  <c r="G3011"/>
  <c r="G2922"/>
  <c r="G2877"/>
  <c r="G2663"/>
  <c r="G2277"/>
  <c r="G1454"/>
  <c r="G1402"/>
  <c r="G1027"/>
  <c r="G204"/>
  <c r="G5214"/>
  <c r="G5123"/>
  <c r="G4826"/>
  <c r="G4755"/>
  <c r="G4702"/>
  <c r="G4574"/>
  <c r="G4478"/>
  <c r="G4044"/>
  <c r="G3945"/>
  <c r="G3924"/>
  <c r="G3757"/>
  <c r="G3561"/>
  <c r="G3469"/>
  <c r="G3342"/>
  <c r="G3226"/>
  <c r="G3086"/>
  <c r="G2921"/>
  <c r="G2860"/>
  <c r="G2840"/>
  <c r="G2497"/>
  <c r="G2441"/>
  <c r="G2166"/>
  <c r="G2125"/>
  <c r="G2039"/>
  <c r="G1959"/>
  <c r="G1823"/>
  <c r="G1689"/>
  <c r="G1498"/>
  <c r="G1442"/>
  <c r="G951"/>
  <c r="G427"/>
  <c r="G55"/>
  <c r="G5240"/>
  <c r="G5029"/>
  <c r="G4901"/>
  <c r="G4724"/>
  <c r="G4658"/>
  <c r="G4601"/>
  <c r="G4446"/>
  <c r="G4378"/>
  <c r="G4161"/>
  <c r="G4079"/>
  <c r="G4050"/>
  <c r="G4034"/>
  <c r="G3985"/>
  <c r="G3961"/>
  <c r="G3923"/>
  <c r="G3831"/>
  <c r="G3777"/>
  <c r="G3727"/>
  <c r="G3600"/>
  <c r="G3417"/>
  <c r="G3331"/>
  <c r="G3238"/>
  <c r="G3156"/>
  <c r="G3102"/>
  <c r="G2869"/>
  <c r="G2753"/>
  <c r="G2687"/>
  <c r="G2658"/>
  <c r="G2560"/>
  <c r="G2507"/>
  <c r="G2448"/>
  <c r="G2310"/>
  <c r="G2178"/>
  <c r="G1917"/>
  <c r="G1848"/>
  <c r="G1501"/>
  <c r="G1438"/>
  <c r="G1397"/>
  <c r="G1371"/>
  <c r="G1253"/>
  <c r="G1084"/>
  <c r="G332"/>
  <c r="G18"/>
  <c r="G5246"/>
  <c r="G4956"/>
  <c r="G4945"/>
  <c r="G4860"/>
  <c r="G4671"/>
  <c r="G4554"/>
  <c r="G4408"/>
  <c r="G4285"/>
  <c r="G4256"/>
  <c r="G4110"/>
  <c r="G4076"/>
  <c r="G3959"/>
  <c r="G3827"/>
  <c r="G3730"/>
  <c r="G3621"/>
  <c r="G3591"/>
  <c r="G3528"/>
  <c r="G3514"/>
  <c r="G3241"/>
  <c r="G3207"/>
  <c r="G3090"/>
  <c r="G3014"/>
  <c r="G2998"/>
  <c r="G2991"/>
  <c r="G2902"/>
  <c r="G2899"/>
  <c r="G2838"/>
  <c r="G2750"/>
  <c r="G2283"/>
  <c r="G2107"/>
  <c r="G2077"/>
  <c r="G1773"/>
  <c r="G1295"/>
  <c r="G1159"/>
  <c r="G1068"/>
  <c r="G250"/>
  <c r="G4656"/>
  <c r="G4514"/>
  <c r="G4453"/>
  <c r="G3857"/>
  <c r="G3761"/>
  <c r="G3451"/>
  <c r="G3310"/>
  <c r="G3061"/>
  <c r="G2865"/>
  <c r="G2696"/>
  <c r="G2619"/>
  <c r="G2516"/>
  <c r="G2475"/>
  <c r="G2437"/>
  <c r="G1996"/>
  <c r="G1965"/>
  <c r="G1519"/>
  <c r="G1411"/>
  <c r="G1199"/>
  <c r="G1191"/>
  <c r="G1162"/>
  <c r="G664"/>
  <c r="G432"/>
  <c r="G5305"/>
  <c r="G5226"/>
  <c r="G4952"/>
  <c r="G4570"/>
  <c r="G4355"/>
  <c r="G4004"/>
  <c r="G3713"/>
  <c r="G3662"/>
  <c r="G3603"/>
  <c r="G3551"/>
  <c r="G3487"/>
  <c r="G3242"/>
  <c r="G3160"/>
  <c r="G3077"/>
  <c r="G2986"/>
  <c r="G2938"/>
  <c r="G2625"/>
  <c r="G2442"/>
  <c r="G2399"/>
  <c r="G2367"/>
  <c r="G2099"/>
  <c r="G2072"/>
  <c r="G1930"/>
  <c r="G1882"/>
  <c r="G1749"/>
  <c r="G1706"/>
  <c r="G1284"/>
  <c r="G1119"/>
  <c r="G1076"/>
  <c r="G865"/>
  <c r="G785"/>
  <c r="G554"/>
  <c r="G507"/>
  <c r="G387"/>
  <c r="G160"/>
  <c r="G5143"/>
  <c r="G4893"/>
  <c r="G4240"/>
  <c r="G3642"/>
  <c r="G3301"/>
  <c r="G3203"/>
  <c r="G3066"/>
  <c r="G2803"/>
  <c r="G2644"/>
  <c r="G2539"/>
  <c r="G2177"/>
  <c r="G2132"/>
  <c r="G1967"/>
  <c r="G1747"/>
  <c r="G1732"/>
  <c r="G1474"/>
  <c r="G1138"/>
  <c r="G525"/>
  <c r="G289"/>
  <c r="G5255"/>
  <c r="G4908"/>
  <c r="G4365"/>
  <c r="G4283"/>
  <c r="G4104"/>
  <c r="G3604"/>
  <c r="G3495"/>
  <c r="G3384"/>
  <c r="G2608"/>
  <c r="G2457"/>
  <c r="G2156"/>
  <c r="G1988"/>
  <c r="G1458"/>
  <c r="G1236"/>
  <c r="G830"/>
  <c r="G355"/>
  <c r="G5267"/>
  <c r="G4828"/>
  <c r="G3969"/>
  <c r="G3789"/>
  <c r="G3714"/>
  <c r="G3223"/>
  <c r="G3209"/>
  <c r="G3002"/>
  <c r="G2779"/>
  <c r="G1771"/>
  <c r="G1459"/>
  <c r="G911"/>
  <c r="G883"/>
  <c r="G260"/>
  <c r="G5055"/>
  <c r="G4245"/>
  <c r="G3897"/>
  <c r="G3653"/>
  <c r="G3255"/>
  <c r="G411"/>
  <c r="G2866"/>
  <c r="G2559"/>
  <c r="G1978"/>
  <c r="G1883"/>
  <c r="G1235"/>
  <c r="G5296"/>
  <c r="G4735"/>
  <c r="G4607"/>
  <c r="G4405"/>
  <c r="G4052"/>
  <c r="G4030"/>
  <c r="G3823"/>
  <c r="G3736"/>
  <c r="G3580"/>
  <c r="G3379"/>
  <c r="G3093"/>
  <c r="G2598"/>
  <c r="G2217"/>
  <c r="G1858"/>
  <c r="G495"/>
  <c r="G214"/>
  <c r="G5065"/>
  <c r="G4369"/>
  <c r="G3977"/>
  <c r="G3526"/>
  <c r="G2962"/>
  <c r="G2657"/>
  <c r="G2026"/>
  <c r="G1916"/>
  <c r="G1834"/>
  <c r="G1116"/>
  <c r="G577"/>
  <c r="G5237"/>
  <c r="G5009"/>
  <c r="G4502"/>
  <c r="G4292"/>
  <c r="G4195"/>
  <c r="G4001"/>
  <c r="G3883"/>
  <c r="G3709"/>
  <c r="G3278"/>
  <c r="G3132"/>
  <c r="G2819"/>
  <c r="G2261"/>
  <c r="G1770"/>
  <c r="G946"/>
  <c r="G195"/>
  <c r="G4699"/>
  <c r="G4308"/>
  <c r="G4157"/>
  <c r="G3785"/>
  <c r="G3089"/>
  <c r="G2867"/>
  <c r="G2259"/>
  <c r="G1854"/>
  <c r="G1545"/>
  <c r="G1477"/>
  <c r="G5297"/>
  <c r="G5004"/>
  <c r="G4808"/>
  <c r="G4275"/>
  <c r="G4128"/>
  <c r="G4113"/>
  <c r="G3779"/>
  <c r="G3598"/>
  <c r="G2989"/>
  <c r="G2662"/>
  <c r="G2368"/>
  <c r="G2275"/>
  <c r="G1741"/>
  <c r="G1529"/>
  <c r="G935"/>
  <c r="G535"/>
  <c r="G4928"/>
  <c r="G4496"/>
  <c r="G4123"/>
  <c r="G3910"/>
  <c r="G3753"/>
  <c r="G3545"/>
  <c r="G3386"/>
  <c r="G3264"/>
  <c r="G2650"/>
  <c r="G2244"/>
  <c r="G1681"/>
  <c r="G1154"/>
  <c r="G5292"/>
  <c r="G5136"/>
  <c r="G4832"/>
  <c r="G4495"/>
  <c r="G4214"/>
  <c r="G3933"/>
  <c r="G3896"/>
  <c r="G3783"/>
  <c r="G3595"/>
  <c r="G3489"/>
  <c r="G2887"/>
  <c r="G2684"/>
  <c r="G2592"/>
  <c r="G2440"/>
  <c r="G2222"/>
  <c r="G1694"/>
  <c r="G881"/>
  <c r="G454"/>
  <c r="G5225"/>
  <c r="G5144"/>
  <c r="G4063"/>
  <c r="G3505"/>
  <c r="G2895"/>
  <c r="G2692"/>
  <c r="G2528"/>
  <c r="G2023"/>
  <c r="G1337"/>
  <c r="G1238"/>
  <c r="G1198"/>
  <c r="G198"/>
  <c r="G5260"/>
  <c r="G5034"/>
  <c r="G4971"/>
  <c r="G4551"/>
  <c r="G4055"/>
  <c r="G3881"/>
  <c r="G3720"/>
  <c r="G3663"/>
  <c r="G3585"/>
  <c r="G3513"/>
  <c r="G3006"/>
  <c r="G2636"/>
  <c r="G2280"/>
  <c r="G1430"/>
  <c r="G1100"/>
  <c r="G466"/>
  <c r="G5154"/>
  <c r="G5042"/>
  <c r="G4416"/>
  <c r="G4288"/>
  <c r="G4266"/>
  <c r="G3891"/>
  <c r="G3749"/>
  <c r="G3484"/>
  <c r="G3450"/>
  <c r="G3376"/>
  <c r="G3133"/>
  <c r="G2995"/>
  <c r="G2835"/>
  <c r="G2284"/>
  <c r="G2172"/>
  <c r="G2106"/>
  <c r="G1947"/>
  <c r="G1349"/>
  <c r="G4996"/>
  <c r="G4854"/>
  <c r="G3982"/>
  <c r="G3759"/>
  <c r="G3195"/>
  <c r="G2963"/>
  <c r="G2531"/>
  <c r="G2372"/>
  <c r="G2102"/>
  <c r="G1828"/>
  <c r="G912"/>
  <c r="G277"/>
  <c r="G5008"/>
  <c r="G4414"/>
  <c r="G4084"/>
  <c r="G3863"/>
  <c r="G3559"/>
  <c r="G3345"/>
  <c r="G3284"/>
  <c r="G2873"/>
  <c r="G2580"/>
  <c r="G1888"/>
  <c r="G1452"/>
  <c r="G1033"/>
  <c r="G788"/>
  <c r="G5268"/>
  <c r="G5243"/>
  <c r="G5037"/>
  <c r="G5010"/>
  <c r="G4705"/>
  <c r="G4600"/>
  <c r="G4109"/>
  <c r="G3994"/>
  <c r="G3824"/>
  <c r="G3563"/>
  <c r="G3445"/>
  <c r="G3399"/>
  <c r="G3167"/>
  <c r="G3038"/>
  <c r="G2640"/>
  <c r="G2576"/>
  <c r="G823"/>
  <c r="G511"/>
  <c r="G5238"/>
  <c r="G5176"/>
  <c r="G4602"/>
  <c r="G4399"/>
  <c r="G4216"/>
  <c r="G3875"/>
  <c r="G3599"/>
  <c r="G3227"/>
  <c r="G3048"/>
  <c r="G2741"/>
  <c r="G1931"/>
  <c r="G551"/>
  <c r="G5213"/>
  <c r="G4883"/>
  <c r="G4823"/>
  <c r="G4486"/>
  <c r="G4460"/>
  <c r="G4272"/>
  <c r="G4215"/>
  <c r="G4060"/>
  <c r="G3884"/>
  <c r="G3746"/>
  <c r="G3424"/>
  <c r="G3405"/>
  <c r="G3332"/>
  <c r="G3297"/>
  <c r="G3149"/>
  <c r="G2863"/>
  <c r="G2584"/>
  <c r="G1778"/>
  <c r="G1168"/>
  <c r="G933"/>
  <c r="G223"/>
  <c r="G5304"/>
  <c r="G5091"/>
  <c r="G4833"/>
  <c r="G4714"/>
  <c r="G4481"/>
  <c r="G4267"/>
  <c r="G3999"/>
  <c r="G3758"/>
  <c r="G3537"/>
  <c r="G3459"/>
  <c r="G3258"/>
  <c r="G3098"/>
  <c r="G2977"/>
  <c r="G2665"/>
  <c r="G2535"/>
  <c r="G1836"/>
  <c r="G1508"/>
  <c r="G1343"/>
  <c r="G527"/>
  <c r="G212"/>
  <c r="G4868"/>
  <c r="G4611"/>
  <c r="G4307"/>
  <c r="G4040"/>
  <c r="G3540"/>
  <c r="G3413"/>
  <c r="G3047"/>
  <c r="G2827"/>
  <c r="G2815"/>
  <c r="G2360"/>
  <c r="G2126"/>
  <c r="G1147"/>
  <c r="G706"/>
  <c r="G5326"/>
  <c r="G5197"/>
  <c r="G4700"/>
  <c r="G4150"/>
  <c r="G3975"/>
  <c r="G3754"/>
  <c r="G3582"/>
  <c r="G3447"/>
  <c r="G3410"/>
  <c r="G3307"/>
  <c r="G3168"/>
  <c r="G2966"/>
  <c r="G2117"/>
  <c r="G1952"/>
  <c r="G1505"/>
  <c r="G774"/>
  <c r="G430"/>
  <c r="G4942"/>
  <c r="G4718"/>
  <c r="G4653"/>
  <c r="G4149"/>
  <c r="G3833"/>
  <c r="G3741"/>
  <c r="G3452"/>
  <c r="G3383"/>
  <c r="G3123"/>
  <c r="G2892"/>
  <c r="G2706"/>
  <c r="G2575"/>
  <c r="G2085"/>
  <c r="G2032"/>
  <c r="G1453"/>
  <c r="G1001"/>
  <c r="G468"/>
  <c r="G5135"/>
  <c r="G4576"/>
  <c r="G4390"/>
  <c r="G4306"/>
  <c r="G4171"/>
  <c r="G3815"/>
  <c r="G3669"/>
  <c r="G3619"/>
  <c r="G3535"/>
  <c r="G3482"/>
  <c r="G3394"/>
  <c r="G3293"/>
  <c r="G3206"/>
  <c r="G3179"/>
  <c r="G3114"/>
  <c r="G3043"/>
  <c r="G2898"/>
  <c r="G2856"/>
  <c r="G2792"/>
  <c r="G2600"/>
  <c r="G2351"/>
  <c r="G2287"/>
  <c r="G1921"/>
  <c r="G1561"/>
  <c r="G1217"/>
  <c r="G1007"/>
  <c r="G682"/>
  <c r="G587"/>
  <c r="G189"/>
  <c r="G5316"/>
  <c r="G4999"/>
  <c r="G4842"/>
  <c r="G4793"/>
  <c r="G4678"/>
  <c r="G4322"/>
  <c r="G4183"/>
  <c r="G4091"/>
  <c r="G4046"/>
  <c r="G3879"/>
  <c r="G3800"/>
  <c r="G3744"/>
  <c r="G3660"/>
  <c r="G3416"/>
  <c r="G3392"/>
  <c r="G3270"/>
  <c r="G3208"/>
  <c r="G3071"/>
  <c r="G2944"/>
  <c r="G2664"/>
  <c r="G2527"/>
  <c r="G2223"/>
  <c r="G1987"/>
  <c r="G1864"/>
  <c r="G1705"/>
  <c r="G1528"/>
  <c r="G1419"/>
  <c r="G1305"/>
  <c r="G1180"/>
  <c r="G792"/>
  <c r="G5329"/>
  <c r="G5221"/>
  <c r="G4981"/>
  <c r="G4682"/>
  <c r="G4598"/>
  <c r="G4130"/>
  <c r="G4106"/>
  <c r="G3797"/>
  <c r="G3610"/>
  <c r="G3565"/>
  <c r="G3388"/>
  <c r="G3295"/>
  <c r="G3214"/>
  <c r="G3189"/>
  <c r="G3009"/>
  <c r="G2957"/>
  <c r="G2832"/>
  <c r="G2067"/>
  <c r="G1607"/>
  <c r="G1108"/>
  <c r="G561"/>
  <c r="G113"/>
  <c r="G63"/>
  <c r="G5167"/>
  <c r="G4690"/>
  <c r="G3995"/>
  <c r="G3739"/>
  <c r="G3666"/>
  <c r="G3641"/>
  <c r="G3134"/>
  <c r="G2888"/>
  <c r="G2818"/>
  <c r="G2666"/>
  <c r="G2574"/>
  <c r="G2422"/>
  <c r="G2170"/>
  <c r="G1792"/>
  <c r="G1489"/>
  <c r="G1342"/>
  <c r="G1155"/>
  <c r="G1075"/>
  <c r="G850"/>
  <c r="G5203"/>
  <c r="G5028"/>
  <c r="G4843"/>
  <c r="G4617"/>
  <c r="G4373"/>
  <c r="G4086"/>
  <c r="G3873"/>
  <c r="G3806"/>
  <c r="G3578"/>
  <c r="G3330"/>
  <c r="G3191"/>
  <c r="G2739"/>
  <c r="G2508"/>
  <c r="G2305"/>
  <c r="G1764"/>
  <c r="G1363"/>
  <c r="G392"/>
  <c r="G5290"/>
  <c r="G5245"/>
  <c r="G5182"/>
  <c r="G5060"/>
  <c r="G4967"/>
  <c r="G4625"/>
  <c r="G4158"/>
  <c r="G4126"/>
  <c r="G4080"/>
  <c r="G3839"/>
  <c r="G3803"/>
  <c r="G3569"/>
  <c r="G3314"/>
  <c r="G3046"/>
  <c r="G3034"/>
  <c r="G2805"/>
  <c r="G2744"/>
  <c r="G2131"/>
  <c r="G1830"/>
  <c r="G1368"/>
  <c r="G1276"/>
  <c r="G731"/>
  <c r="G425"/>
  <c r="G122"/>
  <c r="G5120"/>
  <c r="G4947"/>
  <c r="G4858"/>
  <c r="G4665"/>
  <c r="G4488"/>
  <c r="G4382"/>
  <c r="G4218"/>
  <c r="G3894"/>
  <c r="G3805"/>
  <c r="G3763"/>
  <c r="G3731"/>
  <c r="G3687"/>
  <c r="G3527"/>
  <c r="G3327"/>
  <c r="G3110"/>
  <c r="G2857"/>
  <c r="G2695"/>
  <c r="G2336"/>
  <c r="G2123"/>
  <c r="G1957"/>
  <c r="G1586"/>
  <c r="G1229"/>
  <c r="G924"/>
  <c r="G818"/>
  <c r="G394"/>
  <c r="G28"/>
  <c r="G5025"/>
  <c r="G4890"/>
  <c r="G4666"/>
  <c r="G4534"/>
  <c r="G4125"/>
  <c r="G4068"/>
  <c r="G4020"/>
  <c r="G3690"/>
  <c r="G3336"/>
  <c r="G3188"/>
  <c r="G3126"/>
  <c r="G3045"/>
  <c r="G3025"/>
  <c r="G2891"/>
  <c r="G2585"/>
  <c r="G2288"/>
  <c r="G2010"/>
  <c r="G1696"/>
  <c r="G1499"/>
  <c r="G1177"/>
  <c r="G970"/>
  <c r="G5111"/>
  <c r="G5030"/>
  <c r="G4795"/>
  <c r="G4583"/>
  <c r="G4531"/>
  <c r="G4484"/>
  <c r="G4367"/>
  <c r="G4327"/>
  <c r="G3990"/>
  <c r="G3958"/>
  <c r="G3849"/>
  <c r="G3673"/>
  <c r="G3573"/>
  <c r="G3481"/>
  <c r="G3304"/>
  <c r="G3174"/>
  <c r="G2960"/>
  <c r="G2638"/>
  <c r="G2349"/>
  <c r="G1877"/>
  <c r="G1645"/>
  <c r="G1334"/>
  <c r="G853"/>
  <c r="G353"/>
  <c r="G161"/>
  <c r="G5141"/>
  <c r="G4972"/>
  <c r="G4903"/>
  <c r="G4680"/>
  <c r="G4657"/>
  <c r="G4386"/>
  <c r="G4213"/>
  <c r="G4124"/>
  <c r="G3868"/>
  <c r="G3737"/>
  <c r="G3555"/>
  <c r="G3525"/>
  <c r="G3479"/>
  <c r="G3429"/>
  <c r="G3335"/>
  <c r="G3170"/>
  <c r="G3073"/>
  <c r="G2889"/>
  <c r="G2620"/>
  <c r="G2366"/>
  <c r="G2218"/>
  <c r="G2002"/>
  <c r="G1829"/>
  <c r="G1204"/>
  <c r="G1153"/>
  <c r="G5307"/>
  <c r="G5018"/>
  <c r="G4603"/>
  <c r="G4415"/>
  <c r="G4384"/>
  <c r="G4321"/>
  <c r="G4259"/>
  <c r="G3780"/>
  <c r="G3521"/>
  <c r="G3448"/>
  <c r="G3337"/>
  <c r="G3176"/>
  <c r="G2964"/>
  <c r="G2896"/>
  <c r="G2776"/>
  <c r="G2447"/>
  <c r="G1832"/>
  <c r="G1417"/>
  <c r="G1102"/>
  <c r="G435"/>
  <c r="G5234"/>
  <c r="G5205"/>
  <c r="G4930"/>
  <c r="G4782"/>
  <c r="G4730"/>
  <c r="G4639"/>
  <c r="G4511"/>
  <c r="G4075"/>
  <c r="G4041"/>
  <c r="G3929"/>
  <c r="G3762"/>
  <c r="G3740"/>
  <c r="G3529"/>
  <c r="G3461"/>
  <c r="G3290"/>
  <c r="G3099"/>
  <c r="G2993"/>
  <c r="G2897"/>
  <c r="G2853"/>
  <c r="G2752"/>
  <c r="G2477"/>
  <c r="G2386"/>
  <c r="G2149"/>
  <c r="G2122"/>
  <c r="G1960"/>
  <c r="G1855"/>
  <c r="G1781"/>
  <c r="G1619"/>
  <c r="G1450"/>
  <c r="G1347"/>
  <c r="G822"/>
  <c r="G402"/>
  <c r="G5327"/>
  <c r="G5180"/>
  <c r="G4950"/>
  <c r="G4818"/>
  <c r="G4689"/>
  <c r="G4646"/>
  <c r="G4485"/>
  <c r="G4423"/>
  <c r="G4289"/>
  <c r="G4139"/>
  <c r="G4056"/>
  <c r="G4037"/>
  <c r="G4016"/>
  <c r="G3962"/>
  <c r="G3957"/>
  <c r="G3921"/>
  <c r="G3784"/>
  <c r="G3743"/>
  <c r="G3615"/>
  <c r="G3494"/>
  <c r="G3385"/>
  <c r="G3280"/>
  <c r="G3232"/>
  <c r="G3128"/>
  <c r="G3070"/>
  <c r="G2823"/>
  <c r="G2749"/>
  <c r="G2659"/>
  <c r="G2599"/>
  <c r="G2522"/>
  <c r="G2476"/>
  <c r="G2431"/>
  <c r="G2304"/>
  <c r="G2154"/>
  <c r="G1902"/>
  <c r="G1685"/>
  <c r="G1468"/>
  <c r="G1428"/>
  <c r="G1380"/>
  <c r="G1326"/>
  <c r="G1211"/>
  <c r="G514"/>
  <c r="G163"/>
  <c r="G5287"/>
  <c r="G5196"/>
  <c r="G4948"/>
  <c r="G4925"/>
  <c r="G4754"/>
  <c r="G4584"/>
  <c r="G4475"/>
  <c r="G4333"/>
  <c r="G4270"/>
  <c r="G4163"/>
  <c r="G4103"/>
  <c r="G4058"/>
  <c r="G3853"/>
  <c r="G3782"/>
  <c r="G3628"/>
  <c r="G3597"/>
  <c r="G3572"/>
  <c r="G3518"/>
  <c r="G3431"/>
  <c r="G3235"/>
  <c r="G3118"/>
  <c r="G3085"/>
  <c r="G2999"/>
  <c r="G2994"/>
  <c r="G2927"/>
  <c r="G2900"/>
  <c r="G2862"/>
  <c r="G2822"/>
  <c r="G2747"/>
  <c r="G2397"/>
  <c r="G2258"/>
  <c r="G2022"/>
  <c r="G1993"/>
  <c r="G1766"/>
  <c r="G1488"/>
  <c r="G1429"/>
  <c r="G1379"/>
  <c r="G1329"/>
  <c r="G1073"/>
  <c r="G1029"/>
  <c r="G936"/>
  <c r="G894"/>
  <c r="G512"/>
  <c r="G5257"/>
  <c r="G5185"/>
  <c r="G5155"/>
  <c r="G5021"/>
  <c r="G4794"/>
  <c r="G4597"/>
  <c r="G4532"/>
  <c r="G4501"/>
  <c r="G4385"/>
  <c r="G4350"/>
  <c r="G4172"/>
  <c r="G4105"/>
  <c r="G3998"/>
  <c r="G3963"/>
  <c r="G3864"/>
  <c r="G3859"/>
  <c r="G3756"/>
  <c r="G3587"/>
  <c r="G3543"/>
  <c r="G3507"/>
  <c r="G3325"/>
  <c r="G3144"/>
  <c r="G2996"/>
  <c r="G2940"/>
  <c r="G2870"/>
  <c r="G2864"/>
  <c r="G2775"/>
  <c r="G2597"/>
  <c r="G2582"/>
  <c r="G2509"/>
  <c r="G2480"/>
  <c r="G2432"/>
  <c r="G2365"/>
  <c r="G2318"/>
  <c r="G2307"/>
  <c r="G2074"/>
  <c r="G2004"/>
  <c r="G1750"/>
  <c r="G1518"/>
  <c r="G1403"/>
  <c r="G1182"/>
  <c r="G1059"/>
  <c r="G631"/>
  <c r="G403"/>
  <c r="G4992"/>
  <c r="G4951"/>
  <c r="G4888"/>
  <c r="G4846"/>
  <c r="G4659"/>
  <c r="G4581"/>
  <c r="G4406"/>
  <c r="G4334"/>
  <c r="G4316"/>
  <c r="G4212"/>
  <c r="G4209"/>
  <c r="G4045"/>
  <c r="G3867"/>
  <c r="G3790"/>
  <c r="G3750"/>
  <c r="G3734"/>
  <c r="G3681"/>
  <c r="G3581"/>
  <c r="G3566"/>
  <c r="G3530"/>
  <c r="G3488"/>
  <c r="G3433"/>
  <c r="G3236"/>
  <c r="G3233"/>
  <c r="G3051"/>
  <c r="G2953"/>
  <c r="G2911"/>
  <c r="G2845"/>
  <c r="G2728"/>
  <c r="G2694"/>
  <c r="G2596"/>
  <c r="G2572"/>
  <c r="G2487"/>
  <c r="G2331"/>
  <c r="G2326"/>
  <c r="G2061"/>
  <c r="G1942"/>
  <c r="G1646"/>
  <c r="G1424"/>
  <c r="G1382"/>
  <c r="G1240"/>
  <c r="G915"/>
  <c r="G736"/>
  <c r="G645"/>
  <c r="G338"/>
  <c r="G114"/>
  <c r="G5122"/>
  <c r="G5041"/>
  <c r="G4279"/>
  <c r="G5040"/>
  <c r="G4358"/>
  <c r="G4768"/>
  <c r="G3231"/>
  <c r="G5278"/>
  <c r="G3988"/>
  <c r="G4800"/>
  <c r="G5113"/>
  <c r="G5036"/>
  <c r="G5023"/>
  <c r="G3902"/>
  <c r="G4174"/>
  <c r="G2216"/>
  <c r="G4465"/>
  <c r="G4894"/>
  <c r="G4711"/>
  <c r="G2139"/>
  <c r="G4886"/>
  <c r="G4131"/>
  <c r="G4630"/>
  <c r="G4072"/>
  <c r="G1587"/>
  <c r="G5199"/>
  <c r="G3476"/>
  <c r="G4770"/>
  <c r="G1614"/>
  <c r="G4809"/>
  <c r="G4526"/>
  <c r="G5032"/>
  <c r="G2449"/>
  <c r="G4506"/>
  <c r="G3932"/>
  <c r="G4134"/>
  <c r="G4985"/>
  <c r="G1599"/>
  <c r="G2047"/>
  <c r="G4324"/>
  <c r="G4168"/>
  <c r="G4089"/>
  <c r="G4983"/>
  <c r="G4957"/>
  <c r="G4379"/>
  <c r="G4867"/>
  <c r="G4540"/>
  <c r="G5048"/>
  <c r="G2066"/>
  <c r="G5051"/>
  <c r="G4790"/>
  <c r="G4178"/>
  <c r="G4170"/>
  <c r="G4096"/>
  <c r="G5043"/>
  <c r="G4813"/>
  <c r="G5056"/>
  <c r="G5275"/>
  <c r="G3903"/>
  <c r="G4758"/>
  <c r="G4061"/>
  <c r="G4937"/>
  <c r="G4179"/>
  <c r="G4359"/>
  <c r="G4346"/>
  <c r="G4640"/>
  <c r="G1846"/>
  <c r="G4153"/>
  <c r="G4977"/>
  <c r="G4445"/>
  <c r="G4796"/>
  <c r="G2143"/>
  <c r="G5271"/>
  <c r="G2024"/>
  <c r="G2187"/>
  <c r="G4552"/>
  <c r="G4978"/>
  <c r="G5170"/>
  <c r="G2163"/>
  <c r="G3693"/>
  <c r="G4097"/>
  <c r="G4348"/>
  <c r="G3680"/>
  <c r="G3954"/>
  <c r="G5315"/>
  <c r="G4789"/>
  <c r="G4717"/>
  <c r="G1893"/>
  <c r="G4132"/>
  <c r="G5105"/>
  <c r="G4515"/>
  <c r="G4176"/>
  <c r="G5081"/>
  <c r="G4360"/>
  <c r="G4892"/>
  <c r="G5115"/>
  <c r="G4916"/>
  <c r="G4277"/>
  <c r="G1852"/>
  <c r="G4934"/>
  <c r="G3704"/>
  <c r="G5047"/>
  <c r="G2536"/>
  <c r="G4943"/>
  <c r="G3411"/>
  <c r="G1654"/>
  <c r="G1487"/>
  <c r="G4513"/>
  <c r="G1816"/>
  <c r="G4370"/>
  <c r="G3934"/>
  <c r="G4562"/>
  <c r="G4155"/>
  <c r="G4002"/>
  <c r="G4939"/>
  <c r="G3069"/>
  <c r="G4456"/>
  <c r="G4613"/>
  <c r="G4615"/>
  <c r="G2506"/>
  <c r="G4008"/>
  <c r="G1722"/>
  <c r="G2633"/>
  <c r="G4504"/>
  <c r="G1835"/>
  <c r="G3453"/>
  <c r="G4941"/>
  <c r="G5288"/>
  <c r="G4246"/>
  <c r="G2828"/>
  <c r="G2872"/>
  <c r="G4905"/>
  <c r="G4876"/>
  <c r="G1702"/>
  <c r="G4578"/>
  <c r="G1891"/>
  <c r="G5160"/>
  <c r="G1623"/>
  <c r="G2273"/>
  <c r="G5093"/>
  <c r="G1905"/>
  <c r="G2049"/>
  <c r="G4713"/>
  <c r="G5098"/>
  <c r="G4491"/>
  <c r="G5222"/>
  <c r="G3931"/>
  <c r="G4556"/>
  <c r="G5109"/>
  <c r="G1687"/>
  <c r="G5011"/>
  <c r="G4247"/>
  <c r="G2293"/>
  <c r="G2296"/>
  <c r="G4340"/>
  <c r="G3618"/>
  <c r="G2158"/>
  <c r="G1710"/>
  <c r="G4507"/>
  <c r="G4777"/>
  <c r="G1818"/>
  <c r="G5138"/>
  <c r="G1621"/>
  <c r="G3401"/>
  <c r="G1789"/>
  <c r="G2012"/>
  <c r="G3349"/>
  <c r="G5132"/>
  <c r="G4704"/>
  <c r="G3928"/>
  <c r="G3181"/>
  <c r="G4492"/>
  <c r="G4879"/>
  <c r="G4691"/>
  <c r="G2311"/>
  <c r="G2771"/>
  <c r="G1788"/>
  <c r="G4728"/>
  <c r="G3354"/>
  <c r="G4616"/>
  <c r="G4664"/>
  <c r="G2545"/>
  <c r="G1872"/>
  <c r="G4232"/>
  <c r="G3239"/>
  <c r="G4932"/>
  <c r="G4661"/>
  <c r="G2968"/>
  <c r="G5188"/>
  <c r="G1523"/>
  <c r="G2532"/>
  <c r="G3508"/>
  <c r="G4719"/>
  <c r="G3674"/>
  <c r="G5319"/>
  <c r="G4474"/>
  <c r="G3636"/>
  <c r="G5216"/>
  <c r="G2534"/>
  <c r="G4024"/>
  <c r="G5286"/>
  <c r="G4351"/>
  <c r="G5276"/>
  <c r="G4228"/>
  <c r="G4995"/>
  <c r="G2337"/>
  <c r="G4774"/>
  <c r="G2825"/>
  <c r="G4631"/>
  <c r="G2426"/>
  <c r="G4933"/>
  <c r="G4025"/>
  <c r="G4434"/>
  <c r="G3658"/>
  <c r="G5124"/>
  <c r="G4889"/>
  <c r="G4156"/>
  <c r="G2356"/>
  <c r="G1688"/>
  <c r="G4429"/>
  <c r="G2043"/>
  <c r="G3953"/>
  <c r="G5069"/>
  <c r="G4192"/>
  <c r="G3492"/>
  <c r="G1813"/>
  <c r="G5171"/>
  <c r="G2920"/>
  <c r="G3645"/>
  <c r="G4280"/>
  <c r="G4441"/>
  <c r="G2065"/>
  <c r="G4490"/>
  <c r="G4376"/>
  <c r="G2157"/>
  <c r="G4676"/>
  <c r="G4884"/>
  <c r="G4354"/>
  <c r="G4595"/>
  <c r="G4088"/>
  <c r="G4154"/>
  <c r="G3344"/>
  <c r="G4223"/>
  <c r="G1662"/>
  <c r="G3711"/>
  <c r="G4958"/>
  <c r="G5108"/>
  <c r="G5064"/>
  <c r="G4926"/>
  <c r="G1979"/>
  <c r="G2051"/>
  <c r="G5149"/>
  <c r="G4006"/>
  <c r="G2272"/>
  <c r="G5142"/>
  <c r="G4612"/>
  <c r="G4167"/>
  <c r="G4709"/>
  <c r="G5035"/>
  <c r="G4135"/>
  <c r="G4278"/>
  <c r="G5277"/>
  <c r="G4986"/>
  <c r="G4769"/>
  <c r="G4573"/>
  <c r="G5309"/>
  <c r="G2829"/>
  <c r="G4181"/>
  <c r="G3694"/>
  <c r="G4541"/>
  <c r="G4011"/>
  <c r="G4342"/>
  <c r="G4169"/>
  <c r="G4543"/>
  <c r="G4347"/>
  <c r="G4077"/>
  <c r="G4143"/>
  <c r="G5080"/>
  <c r="G4545"/>
  <c r="G3193"/>
  <c r="G4802"/>
  <c r="G2215"/>
  <c r="G4935"/>
  <c r="G5075"/>
  <c r="G4962"/>
  <c r="G4877"/>
  <c r="G1647"/>
  <c r="G2767"/>
  <c r="G4142"/>
  <c r="G5045"/>
  <c r="G3640"/>
  <c r="G5012"/>
  <c r="G3367"/>
  <c r="G4538"/>
  <c r="G5114"/>
  <c r="G4145"/>
  <c r="G5186"/>
  <c r="G2129"/>
  <c r="G5054"/>
  <c r="G2841"/>
  <c r="G4746"/>
  <c r="G4553"/>
  <c r="G2115"/>
  <c r="G4804"/>
  <c r="G5103"/>
  <c r="G2641"/>
  <c r="G4692"/>
  <c r="G5002"/>
  <c r="G2563"/>
  <c r="G1895"/>
  <c r="G4990"/>
  <c r="G4590"/>
  <c r="G2569"/>
  <c r="G4614"/>
  <c r="G5195"/>
  <c r="G4944"/>
  <c r="G4339"/>
  <c r="G4102"/>
  <c r="G4739"/>
  <c r="G4524"/>
  <c r="G4201"/>
  <c r="G4897"/>
  <c r="G2556"/>
  <c r="G4975"/>
  <c r="G4649"/>
  <c r="G1613"/>
  <c r="G2537"/>
  <c r="G5273"/>
  <c r="G4546"/>
  <c r="G4461"/>
  <c r="G5126"/>
  <c r="G4936"/>
  <c r="G2025"/>
  <c r="G3651"/>
  <c r="G5322"/>
  <c r="G4984"/>
  <c r="G4100"/>
  <c r="G4706"/>
  <c r="G4294"/>
  <c r="G5161"/>
  <c r="G1597"/>
  <c r="G1657"/>
  <c r="G4721"/>
  <c r="G5097"/>
  <c r="G3068"/>
  <c r="G4820"/>
  <c r="G5323"/>
  <c r="G5044"/>
  <c r="G1790"/>
  <c r="G4224"/>
  <c r="G1609"/>
  <c r="G5039"/>
  <c r="G1555"/>
  <c r="G1901"/>
  <c r="G2970"/>
  <c r="G1838"/>
  <c r="G1630"/>
  <c r="G4566"/>
  <c r="G5166"/>
  <c r="G4368"/>
  <c r="G1443"/>
  <c r="G4629"/>
  <c r="G4244"/>
  <c r="G1862"/>
  <c r="G2297"/>
  <c r="G3967"/>
  <c r="G4009"/>
  <c r="G2378"/>
  <c r="G4785"/>
  <c r="G5151"/>
  <c r="G4873"/>
  <c r="G2046"/>
  <c r="G4871"/>
  <c r="G1915"/>
  <c r="G1571"/>
  <c r="G4119"/>
  <c r="G5127"/>
  <c r="G4628"/>
  <c r="G1817"/>
  <c r="G5116"/>
  <c r="G2161"/>
  <c r="G4459"/>
  <c r="G4988"/>
  <c r="G4881"/>
  <c r="G4707"/>
  <c r="G5163"/>
  <c r="G2241"/>
  <c r="G2220"/>
  <c r="G4241"/>
  <c r="G5298"/>
  <c r="G4345"/>
  <c r="G5291"/>
  <c r="G4688"/>
  <c r="G4765"/>
  <c r="G2380"/>
  <c r="G4542"/>
  <c r="G2045"/>
  <c r="G5165"/>
  <c r="G5172"/>
  <c r="G4250"/>
  <c r="G4243"/>
  <c r="G1871"/>
  <c r="G4447"/>
  <c r="G1509"/>
  <c r="G5218"/>
  <c r="G4299"/>
  <c r="G4762"/>
  <c r="G4227"/>
  <c r="G4778"/>
  <c r="G3835"/>
  <c r="G3075"/>
  <c r="G2041"/>
  <c r="G4998"/>
  <c r="G4959"/>
  <c r="G2605"/>
  <c r="G5101"/>
  <c r="G2553"/>
  <c r="G2698"/>
  <c r="G5308"/>
  <c r="G2405"/>
  <c r="G4878"/>
  <c r="G4007"/>
  <c r="G3444"/>
  <c r="G1507"/>
  <c r="G5125"/>
  <c r="G4618"/>
  <c r="G3944"/>
  <c r="G4761"/>
  <c r="G2725"/>
  <c r="G4764"/>
  <c r="G4810"/>
  <c r="G2147"/>
  <c r="G5074"/>
  <c r="G4309"/>
  <c r="G4428"/>
  <c r="G5079"/>
  <c r="G4480"/>
  <c r="G1920"/>
  <c r="G5068"/>
  <c r="G1612"/>
  <c r="G5227"/>
  <c r="G4817"/>
  <c r="G1827"/>
  <c r="G1708"/>
  <c r="G5187"/>
  <c r="G4518"/>
  <c r="G4752"/>
  <c r="G4362"/>
  <c r="G1820"/>
  <c r="G4335"/>
  <c r="G1677"/>
  <c r="G4929"/>
  <c r="G1666"/>
  <c r="G4694"/>
  <c r="G5062"/>
  <c r="G5052"/>
  <c r="G3050"/>
  <c r="G3989"/>
  <c r="G4874"/>
  <c r="G4114"/>
  <c r="G1861"/>
  <c r="G4263"/>
  <c r="G5321"/>
  <c r="G4738"/>
  <c r="G5324"/>
  <c r="G3809"/>
  <c r="G1956"/>
  <c r="G4435"/>
  <c r="G4069"/>
  <c r="G1870"/>
  <c r="G5282"/>
  <c r="G4191"/>
  <c r="G5014"/>
  <c r="G4225"/>
  <c r="G2594"/>
  <c r="G2358"/>
  <c r="G4620"/>
  <c r="G2427"/>
  <c r="G4961"/>
  <c r="G2251"/>
  <c r="G4344"/>
  <c r="G3072"/>
  <c r="G5139"/>
  <c r="G2730"/>
  <c r="G5072"/>
  <c r="G4159"/>
  <c r="G2260"/>
  <c r="G4269"/>
  <c r="G2876"/>
  <c r="G4779"/>
  <c r="G1894"/>
  <c r="G1553"/>
  <c r="G4442"/>
  <c r="G4057"/>
  <c r="G4637"/>
  <c r="G1624"/>
  <c r="G4766"/>
  <c r="G3496"/>
  <c r="G4791"/>
  <c r="G3210"/>
  <c r="G4672"/>
  <c r="G2734"/>
  <c r="G4887"/>
  <c r="G3855"/>
  <c r="G3500"/>
  <c r="G2769"/>
  <c r="G2826"/>
  <c r="G1579"/>
  <c r="G612"/>
  <c r="G4895"/>
  <c r="G48"/>
  <c r="G4722"/>
  <c r="G3952"/>
  <c r="G1584"/>
  <c r="G5099"/>
  <c r="G167"/>
  <c r="G4869"/>
  <c r="G5046"/>
  <c r="G4788"/>
  <c r="G1819"/>
  <c r="G407"/>
  <c r="G5190"/>
  <c r="G2044"/>
  <c r="G1812"/>
  <c r="G4821"/>
  <c r="G2839"/>
  <c r="G3294"/>
  <c r="G5076"/>
  <c r="G305"/>
  <c r="G5140"/>
  <c r="G1810"/>
  <c r="G4320"/>
  <c r="G1194"/>
  <c r="G330"/>
  <c r="G77"/>
  <c r="G3030"/>
  <c r="G1809"/>
  <c r="G768"/>
  <c r="G331"/>
  <c r="G13"/>
  <c r="G2549"/>
  <c r="G1653"/>
  <c r="G758"/>
  <c r="G5177"/>
  <c r="G5066"/>
  <c r="G1332"/>
  <c r="G1263"/>
  <c r="G52"/>
  <c r="G5015"/>
  <c r="G3627"/>
  <c r="G490"/>
  <c r="G5145"/>
  <c r="G4801"/>
  <c r="G4353"/>
  <c r="G3269"/>
  <c r="G1622"/>
  <c r="G877"/>
  <c r="G4848"/>
  <c r="G4261"/>
  <c r="G3249"/>
  <c r="G1782"/>
  <c r="G1018"/>
  <c r="G446"/>
  <c r="G3949"/>
  <c r="G2081"/>
  <c r="G1596"/>
  <c r="G1004"/>
  <c r="G5150"/>
  <c r="G3950"/>
  <c r="G3406"/>
  <c r="G2682"/>
  <c r="G2269"/>
  <c r="G1928"/>
  <c r="G1051"/>
  <c r="G640"/>
  <c r="G88"/>
  <c r="G5104"/>
  <c r="G4621"/>
  <c r="G4254"/>
  <c r="G1738"/>
  <c r="G833"/>
  <c r="G345"/>
  <c r="G22"/>
  <c r="G4880"/>
  <c r="G3700"/>
  <c r="G3151"/>
  <c r="G3004"/>
  <c r="G2075"/>
  <c r="G1514"/>
  <c r="G856"/>
  <c r="G692"/>
  <c r="G216"/>
  <c r="G146"/>
  <c r="G5106"/>
  <c r="G4753"/>
  <c r="G2403"/>
  <c r="G2338"/>
  <c r="G2234"/>
  <c r="G1842"/>
  <c r="G1796"/>
  <c r="G1034"/>
  <c r="G737"/>
  <c r="G479"/>
  <c r="G149"/>
  <c r="G4710"/>
  <c r="G3397"/>
  <c r="G2875"/>
  <c r="G2570"/>
  <c r="G2543"/>
  <c r="G2006"/>
  <c r="G1859"/>
  <c r="G1798"/>
  <c r="G1665"/>
  <c r="G1265"/>
  <c r="G908"/>
  <c r="G713"/>
  <c r="G548"/>
  <c r="G471"/>
  <c r="G442"/>
  <c r="G209"/>
  <c r="G179"/>
  <c r="G61"/>
  <c r="G4687"/>
  <c r="G3895"/>
  <c r="G3378"/>
  <c r="G2693"/>
  <c r="G2199"/>
  <c r="G1941"/>
  <c r="G1225"/>
  <c r="G1136"/>
  <c r="G1082"/>
  <c r="G984"/>
  <c r="G685"/>
  <c r="G604"/>
  <c r="G399"/>
  <c r="G349"/>
  <c r="G295"/>
  <c r="G266"/>
  <c r="G243"/>
  <c r="G225"/>
  <c r="G76"/>
  <c r="G5283"/>
  <c r="G2821"/>
  <c r="G1733"/>
  <c r="G1257"/>
  <c r="G980"/>
  <c r="G668"/>
  <c r="G508"/>
  <c r="G341"/>
  <c r="G97"/>
  <c r="G5264"/>
  <c r="G2313"/>
  <c r="G1542"/>
  <c r="G1353"/>
  <c r="G563"/>
  <c r="G177"/>
  <c r="G1226"/>
  <c r="G50"/>
  <c r="G4152"/>
  <c r="G3630"/>
  <c r="G2344"/>
  <c r="G1291"/>
  <c r="G615"/>
  <c r="G373"/>
  <c r="G3274"/>
  <c r="G1538"/>
  <c r="G4596"/>
  <c r="G4206"/>
  <c r="G2766"/>
  <c r="G2501"/>
  <c r="G4872"/>
  <c r="G1845"/>
  <c r="G529"/>
  <c r="G4498"/>
  <c r="G2128"/>
  <c r="G5293"/>
  <c r="G5061"/>
  <c r="G4997"/>
  <c r="G1593"/>
  <c r="G3935"/>
  <c r="G503"/>
  <c r="G600"/>
  <c r="G1938"/>
  <c r="G2034"/>
  <c r="G381"/>
  <c r="G4375"/>
  <c r="G2250"/>
  <c r="G1495"/>
  <c r="G237"/>
  <c r="G4912"/>
  <c r="G2874"/>
  <c r="G1298"/>
  <c r="G429"/>
  <c r="G3955"/>
  <c r="G1697"/>
  <c r="G520"/>
  <c r="G5162"/>
  <c r="G3012"/>
  <c r="G550"/>
  <c r="G162"/>
  <c r="G5299"/>
  <c r="G2485"/>
  <c r="G5110"/>
  <c r="G1463"/>
  <c r="G4448"/>
  <c r="G2754"/>
  <c r="G2053"/>
  <c r="G1500"/>
  <c r="G789"/>
  <c r="G4544"/>
  <c r="G3474"/>
  <c r="G4723"/>
  <c r="G4146"/>
  <c r="G1776"/>
  <c r="G1532"/>
  <c r="G4904"/>
  <c r="G1805"/>
  <c r="G352"/>
  <c r="G629"/>
  <c r="G58"/>
  <c r="G3321"/>
  <c r="G886"/>
  <c r="G2907"/>
  <c r="G1885"/>
  <c r="G3152"/>
  <c r="G119"/>
  <c r="G4917"/>
  <c r="G4" l="1"/>
</calcChain>
</file>

<file path=xl/sharedStrings.xml><?xml version="1.0" encoding="utf-8"?>
<sst xmlns="http://schemas.openxmlformats.org/spreadsheetml/2006/main" count="34" uniqueCount="13">
  <si>
    <t>CDOT, Two-lane, Rural</t>
  </si>
  <si>
    <r>
      <t>b</t>
    </r>
    <r>
      <rPr>
        <b/>
        <vertAlign val="subscript"/>
        <sz val="12"/>
        <color theme="1"/>
        <rFont val="Symbol"/>
        <family val="1"/>
        <charset val="2"/>
      </rPr>
      <t>0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</si>
  <si>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1</t>
    </r>
  </si>
  <si>
    <t>SSD=</t>
  </si>
  <si>
    <t>Sums=</t>
  </si>
  <si>
    <t>Fitted Value</t>
  </si>
  <si>
    <t>SD</t>
  </si>
  <si>
    <t>I&amp;F 94-98</t>
  </si>
  <si>
    <t>Weight</t>
  </si>
  <si>
    <t>Weighted SD</t>
  </si>
  <si>
    <t>wSSD=</t>
  </si>
  <si>
    <t>Segment, i</t>
  </si>
  <si>
    <r>
      <t>Miles, L</t>
    </r>
    <r>
      <rPr>
        <b/>
        <vertAlign val="subscript"/>
        <sz val="12"/>
        <rFont val="Calibri"/>
        <family val="2"/>
        <scheme val="minor"/>
      </rPr>
      <t>i</t>
    </r>
  </si>
</sst>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12"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12"/>
      <color theme="1"/>
      <name val="Symbol"/>
      <family val="1"/>
      <charset val="2"/>
    </font>
    <font>
      <b/>
      <vertAlign val="subscript"/>
      <sz val="12"/>
      <color theme="1"/>
      <name val="Symbol"/>
      <family val="1"/>
      <charset val="2"/>
    </font>
    <font>
      <sz val="12"/>
      <name val="Arial"/>
      <family val="2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0"/>
      <color rgb="FFFF0000"/>
      <name val="Arial"/>
      <family val="2"/>
    </font>
    <font>
      <b/>
      <sz val="12"/>
      <name val="Calibri"/>
      <family val="2"/>
      <scheme val="minor"/>
    </font>
    <font>
      <sz val="10"/>
      <name val="Arial"/>
      <family val="2"/>
    </font>
    <font>
      <b/>
      <sz val="14"/>
      <name val="Calibri"/>
      <family val="2"/>
      <scheme val="minor"/>
    </font>
    <font>
      <b/>
      <vertAlign val="subscript"/>
      <sz val="12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6337778862885"/>
        <bgColor theme="9" tint="0.79995117038483843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9" tint="0.79998168889431442"/>
        <bgColor theme="9" tint="0.79995117038483843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99"/>
        <bgColor indexed="64"/>
      </patternFill>
    </fill>
  </fills>
  <borders count="11">
    <border>
      <left/>
      <right/>
      <top/>
      <bottom/>
      <diagonal/>
    </border>
    <border>
      <left style="thick">
        <color rgb="FF00B050"/>
      </left>
      <right/>
      <top style="thick">
        <color rgb="FF00B050"/>
      </top>
      <bottom/>
      <diagonal/>
    </border>
    <border>
      <left/>
      <right style="thick">
        <color rgb="FF00B050"/>
      </right>
      <top style="thick">
        <color rgb="FF00B050"/>
      </top>
      <bottom/>
      <diagonal/>
    </border>
    <border>
      <left style="thick">
        <color rgb="FF00B050"/>
      </left>
      <right/>
      <top/>
      <bottom style="thick">
        <color rgb="FF00B050"/>
      </bottom>
      <diagonal/>
    </border>
    <border>
      <left/>
      <right style="thick">
        <color rgb="FF00B050"/>
      </right>
      <top/>
      <bottom style="thick">
        <color rgb="FF00B050"/>
      </bottom>
      <diagonal/>
    </border>
    <border>
      <left style="thick">
        <color rgb="FFFF0000"/>
      </left>
      <right/>
      <top style="thick">
        <color rgb="FFFF0000"/>
      </top>
      <bottom style="thick">
        <color rgb="FFFF0000"/>
      </bottom>
      <diagonal/>
    </border>
    <border>
      <left/>
      <right style="thick">
        <color rgb="FFFF0000"/>
      </right>
      <top style="thick">
        <color rgb="FFFF0000"/>
      </top>
      <bottom style="thick">
        <color rgb="FFFF0000"/>
      </bottom>
      <diagonal/>
    </border>
    <border>
      <left/>
      <right/>
      <top/>
      <bottom style="double">
        <color auto="1"/>
      </bottom>
      <diagonal/>
    </border>
    <border>
      <left style="thick">
        <color rgb="FF0070C0"/>
      </left>
      <right/>
      <top style="thick">
        <color rgb="FF0070C0"/>
      </top>
      <bottom style="thick">
        <color rgb="FF0070C0"/>
      </bottom>
      <diagonal/>
    </border>
    <border>
      <left/>
      <right style="thick">
        <color rgb="FF0070C0"/>
      </right>
      <top style="thick">
        <color rgb="FF0070C0"/>
      </top>
      <bottom style="thick">
        <color rgb="FF0070C0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55">
    <xf numFmtId="0" fontId="0" fillId="0" borderId="0" xfId="0"/>
    <xf numFmtId="0" fontId="1" fillId="0" borderId="0" xfId="0" applyFont="1" applyFill="1" applyBorder="1"/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4" fillId="0" borderId="0" xfId="0" applyFont="1" applyFill="1" applyBorder="1"/>
    <xf numFmtId="164" fontId="5" fillId="2" borderId="3" xfId="0" applyNumberFormat="1" applyFont="1" applyFill="1" applyBorder="1" applyAlignment="1">
      <alignment horizontal="center"/>
    </xf>
    <xf numFmtId="164" fontId="5" fillId="2" borderId="4" xfId="0" applyNumberFormat="1" applyFont="1" applyFill="1" applyBorder="1" applyAlignment="1">
      <alignment horizontal="center"/>
    </xf>
    <xf numFmtId="164" fontId="5" fillId="0" borderId="0" xfId="0" applyNumberFormat="1" applyFont="1" applyFill="1" applyBorder="1" applyAlignment="1">
      <alignment horizontal="center"/>
    </xf>
    <xf numFmtId="0" fontId="6" fillId="0" borderId="0" xfId="0" applyFont="1"/>
    <xf numFmtId="164" fontId="5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6" fillId="0" borderId="0" xfId="0" applyFont="1" applyFill="1" applyBorder="1"/>
    <xf numFmtId="164" fontId="6" fillId="0" borderId="0" xfId="0" applyNumberFormat="1" applyFont="1" applyFill="1" applyBorder="1"/>
    <xf numFmtId="0" fontId="6" fillId="0" borderId="0" xfId="0" applyFont="1" applyBorder="1" applyAlignment="1">
      <alignment horizontal="right"/>
    </xf>
    <xf numFmtId="165" fontId="6" fillId="0" borderId="0" xfId="0" applyNumberFormat="1" applyFont="1" applyBorder="1" applyAlignment="1">
      <alignment horizontal="center"/>
    </xf>
    <xf numFmtId="0" fontId="7" fillId="4" borderId="0" xfId="0" applyFont="1" applyFill="1" applyBorder="1" applyAlignment="1">
      <alignment horizontal="center"/>
    </xf>
    <xf numFmtId="165" fontId="7" fillId="5" borderId="0" xfId="0" applyNumberFormat="1" applyFont="1" applyFill="1" applyBorder="1" applyAlignment="1">
      <alignment horizontal="center"/>
    </xf>
    <xf numFmtId="0" fontId="5" fillId="0" borderId="7" xfId="0" applyFont="1" applyFill="1" applyBorder="1"/>
    <xf numFmtId="4" fontId="8" fillId="0" borderId="7" xfId="0" applyNumberFormat="1" applyFont="1" applyFill="1" applyBorder="1" applyAlignment="1">
      <alignment horizontal="center"/>
    </xf>
    <xf numFmtId="1" fontId="8" fillId="0" borderId="7" xfId="0" applyNumberFormat="1" applyFont="1" applyFill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5" fillId="0" borderId="0" xfId="0" applyFont="1" applyFill="1" applyBorder="1"/>
    <xf numFmtId="0" fontId="9" fillId="0" borderId="0" xfId="0" applyFont="1" applyFill="1" applyBorder="1"/>
    <xf numFmtId="4" fontId="9" fillId="6" borderId="0" xfId="0" applyNumberFormat="1" applyFont="1" applyFill="1" applyBorder="1" applyAlignment="1">
      <alignment horizontal="center"/>
    </xf>
    <xf numFmtId="0" fontId="9" fillId="4" borderId="0" xfId="0" applyFont="1" applyFill="1" applyBorder="1" applyAlignment="1">
      <alignment horizontal="center"/>
    </xf>
    <xf numFmtId="164" fontId="0" fillId="5" borderId="0" xfId="0" applyNumberFormat="1" applyFill="1"/>
    <xf numFmtId="2" fontId="0" fillId="3" borderId="0" xfId="0" applyNumberFormat="1" applyFill="1"/>
    <xf numFmtId="164" fontId="0" fillId="0" borderId="0" xfId="0" applyNumberFormat="1" applyFill="1" applyBorder="1"/>
    <xf numFmtId="11" fontId="0" fillId="0" borderId="0" xfId="0" applyNumberFormat="1" applyFill="1" applyBorder="1"/>
    <xf numFmtId="164" fontId="0" fillId="0" borderId="0" xfId="0" applyNumberFormat="1"/>
    <xf numFmtId="165" fontId="0" fillId="0" borderId="0" xfId="0" applyNumberFormat="1"/>
    <xf numFmtId="165" fontId="0" fillId="0" borderId="0" xfId="0" applyNumberFormat="1" applyFill="1" applyBorder="1"/>
    <xf numFmtId="0" fontId="10" fillId="0" borderId="0" xfId="0" applyFont="1" applyFill="1" applyBorder="1"/>
    <xf numFmtId="0" fontId="5" fillId="0" borderId="5" xfId="0" applyFont="1" applyBorder="1" applyAlignment="1">
      <alignment horizontal="right"/>
    </xf>
    <xf numFmtId="165" fontId="5" fillId="3" borderId="6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right"/>
    </xf>
    <xf numFmtId="164" fontId="0" fillId="2" borderId="0" xfId="0" applyNumberFormat="1" applyFill="1" applyBorder="1"/>
    <xf numFmtId="0" fontId="5" fillId="0" borderId="8" xfId="0" applyFont="1" applyBorder="1" applyAlignment="1">
      <alignment horizontal="right"/>
    </xf>
    <xf numFmtId="165" fontId="5" fillId="8" borderId="9" xfId="0" applyNumberFormat="1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2" fontId="0" fillId="7" borderId="0" xfId="0" applyNumberFormat="1" applyFill="1" applyBorder="1"/>
    <xf numFmtId="4" fontId="9" fillId="9" borderId="0" xfId="0" applyNumberFormat="1" applyFont="1" applyFill="1" applyBorder="1" applyAlignment="1">
      <alignment horizontal="center"/>
    </xf>
    <xf numFmtId="0" fontId="9" fillId="10" borderId="0" xfId="0" applyFont="1" applyFill="1" applyBorder="1" applyAlignment="1">
      <alignment horizontal="center"/>
    </xf>
    <xf numFmtId="165" fontId="7" fillId="11" borderId="0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9" fillId="0" borderId="10" xfId="0" applyFont="1" applyFill="1" applyBorder="1"/>
    <xf numFmtId="0" fontId="9" fillId="10" borderId="10" xfId="0" applyFont="1" applyFill="1" applyBorder="1" applyAlignment="1">
      <alignment horizontal="center"/>
    </xf>
    <xf numFmtId="2" fontId="0" fillId="3" borderId="10" xfId="0" applyNumberFormat="1" applyFill="1" applyBorder="1"/>
    <xf numFmtId="2" fontId="0" fillId="7" borderId="10" xfId="0" applyNumberFormat="1" applyFill="1" applyBorder="1"/>
    <xf numFmtId="164" fontId="0" fillId="5" borderId="10" xfId="0" applyNumberFormat="1" applyFont="1" applyFill="1" applyBorder="1"/>
    <xf numFmtId="0" fontId="5" fillId="0" borderId="0" xfId="0" applyFont="1" applyFill="1" applyBorder="1" applyAlignment="1">
      <alignment horizontal="right"/>
    </xf>
    <xf numFmtId="165" fontId="5" fillId="0" borderId="0" xfId="0" applyNumberFormat="1" applyFont="1" applyFill="1" applyBorder="1" applyAlignment="1">
      <alignment horizontal="center"/>
    </xf>
    <xf numFmtId="0" fontId="5" fillId="0" borderId="0" xfId="0" applyFont="1" applyBorder="1" applyAlignment="1">
      <alignment horizontal="right"/>
    </xf>
    <xf numFmtId="0" fontId="5" fillId="0" borderId="7" xfId="0" applyFont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  <color rgb="FFFFFFCC"/>
      <color rgb="FFFFFF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xVal>
            <c:numRef>
              <c:f>'[1]OLS without constraint'!$B$8:$B$5330</c:f>
              <c:numCache>
                <c:formatCode>General</c:formatCode>
                <c:ptCount val="5323"/>
                <c:pt idx="0">
                  <c:v>1.5</c:v>
                </c:pt>
                <c:pt idx="1">
                  <c:v>2.9</c:v>
                </c:pt>
                <c:pt idx="2">
                  <c:v>1.49</c:v>
                </c:pt>
                <c:pt idx="3">
                  <c:v>0.39</c:v>
                </c:pt>
                <c:pt idx="4">
                  <c:v>3.89</c:v>
                </c:pt>
                <c:pt idx="5">
                  <c:v>2.0299999999999998</c:v>
                </c:pt>
                <c:pt idx="6">
                  <c:v>0.91</c:v>
                </c:pt>
                <c:pt idx="7">
                  <c:v>0.89</c:v>
                </c:pt>
                <c:pt idx="8">
                  <c:v>0.97</c:v>
                </c:pt>
                <c:pt idx="9">
                  <c:v>2.16</c:v>
                </c:pt>
                <c:pt idx="10">
                  <c:v>0.04</c:v>
                </c:pt>
                <c:pt idx="11">
                  <c:v>1.1200000000000001</c:v>
                </c:pt>
                <c:pt idx="12">
                  <c:v>2.2599999999999998</c:v>
                </c:pt>
                <c:pt idx="13">
                  <c:v>3.6</c:v>
                </c:pt>
                <c:pt idx="14">
                  <c:v>1.94</c:v>
                </c:pt>
                <c:pt idx="15">
                  <c:v>0.41</c:v>
                </c:pt>
                <c:pt idx="16">
                  <c:v>2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0.1</c:v>
                </c:pt>
                <c:pt idx="21">
                  <c:v>0.88</c:v>
                </c:pt>
                <c:pt idx="22">
                  <c:v>0.91</c:v>
                </c:pt>
                <c:pt idx="23">
                  <c:v>6.84</c:v>
                </c:pt>
                <c:pt idx="24">
                  <c:v>3.14</c:v>
                </c:pt>
                <c:pt idx="25">
                  <c:v>2.98</c:v>
                </c:pt>
                <c:pt idx="26">
                  <c:v>0.77</c:v>
                </c:pt>
                <c:pt idx="27">
                  <c:v>0.12</c:v>
                </c:pt>
                <c:pt idx="28">
                  <c:v>1.95</c:v>
                </c:pt>
                <c:pt idx="29">
                  <c:v>0.9</c:v>
                </c:pt>
                <c:pt idx="30">
                  <c:v>0.93</c:v>
                </c:pt>
                <c:pt idx="31">
                  <c:v>0.91</c:v>
                </c:pt>
                <c:pt idx="32">
                  <c:v>2.92</c:v>
                </c:pt>
                <c:pt idx="33">
                  <c:v>0.92</c:v>
                </c:pt>
                <c:pt idx="34">
                  <c:v>1.89</c:v>
                </c:pt>
                <c:pt idx="35">
                  <c:v>0.87</c:v>
                </c:pt>
                <c:pt idx="36">
                  <c:v>0.89</c:v>
                </c:pt>
                <c:pt idx="37">
                  <c:v>0.89</c:v>
                </c:pt>
                <c:pt idx="38">
                  <c:v>2.88</c:v>
                </c:pt>
                <c:pt idx="39">
                  <c:v>0.87</c:v>
                </c:pt>
                <c:pt idx="40">
                  <c:v>2.15</c:v>
                </c:pt>
                <c:pt idx="41">
                  <c:v>0.65</c:v>
                </c:pt>
                <c:pt idx="42">
                  <c:v>1.87</c:v>
                </c:pt>
                <c:pt idx="43">
                  <c:v>1.9</c:v>
                </c:pt>
                <c:pt idx="44">
                  <c:v>2</c:v>
                </c:pt>
                <c:pt idx="45">
                  <c:v>3.36</c:v>
                </c:pt>
                <c:pt idx="46">
                  <c:v>2.41</c:v>
                </c:pt>
                <c:pt idx="47">
                  <c:v>0.05</c:v>
                </c:pt>
                <c:pt idx="48">
                  <c:v>0.5</c:v>
                </c:pt>
                <c:pt idx="49">
                  <c:v>2.0299999999999998</c:v>
                </c:pt>
                <c:pt idx="50">
                  <c:v>1.63</c:v>
                </c:pt>
                <c:pt idx="51">
                  <c:v>1.2</c:v>
                </c:pt>
                <c:pt idx="52">
                  <c:v>1.94</c:v>
                </c:pt>
                <c:pt idx="53">
                  <c:v>1.91</c:v>
                </c:pt>
                <c:pt idx="54">
                  <c:v>1.92</c:v>
                </c:pt>
                <c:pt idx="55">
                  <c:v>0.14000000000000001</c:v>
                </c:pt>
                <c:pt idx="56">
                  <c:v>1.03</c:v>
                </c:pt>
                <c:pt idx="57">
                  <c:v>0.9</c:v>
                </c:pt>
                <c:pt idx="58">
                  <c:v>6.49</c:v>
                </c:pt>
                <c:pt idx="59">
                  <c:v>1.82</c:v>
                </c:pt>
                <c:pt idx="60">
                  <c:v>2.84</c:v>
                </c:pt>
                <c:pt idx="61">
                  <c:v>0.95</c:v>
                </c:pt>
                <c:pt idx="62">
                  <c:v>0.9</c:v>
                </c:pt>
                <c:pt idx="63">
                  <c:v>0.9</c:v>
                </c:pt>
                <c:pt idx="64">
                  <c:v>0.9</c:v>
                </c:pt>
                <c:pt idx="65">
                  <c:v>0.93</c:v>
                </c:pt>
                <c:pt idx="66">
                  <c:v>0.89</c:v>
                </c:pt>
                <c:pt idx="67">
                  <c:v>1.91</c:v>
                </c:pt>
                <c:pt idx="68">
                  <c:v>1.9</c:v>
                </c:pt>
                <c:pt idx="69">
                  <c:v>2.04</c:v>
                </c:pt>
                <c:pt idx="70">
                  <c:v>1.32</c:v>
                </c:pt>
                <c:pt idx="71">
                  <c:v>0.34</c:v>
                </c:pt>
                <c:pt idx="72">
                  <c:v>0.9</c:v>
                </c:pt>
                <c:pt idx="73">
                  <c:v>0.9</c:v>
                </c:pt>
                <c:pt idx="74">
                  <c:v>0.87</c:v>
                </c:pt>
                <c:pt idx="75">
                  <c:v>0.9</c:v>
                </c:pt>
                <c:pt idx="76">
                  <c:v>0.9</c:v>
                </c:pt>
                <c:pt idx="77">
                  <c:v>0.9</c:v>
                </c:pt>
                <c:pt idx="78">
                  <c:v>0.9</c:v>
                </c:pt>
                <c:pt idx="79">
                  <c:v>0.91</c:v>
                </c:pt>
                <c:pt idx="80">
                  <c:v>1.95</c:v>
                </c:pt>
                <c:pt idx="81">
                  <c:v>1.74</c:v>
                </c:pt>
                <c:pt idx="82">
                  <c:v>0.91</c:v>
                </c:pt>
                <c:pt idx="83">
                  <c:v>0.75</c:v>
                </c:pt>
                <c:pt idx="84">
                  <c:v>0.75</c:v>
                </c:pt>
                <c:pt idx="85">
                  <c:v>0.14000000000000001</c:v>
                </c:pt>
                <c:pt idx="86">
                  <c:v>2.6</c:v>
                </c:pt>
                <c:pt idx="87">
                  <c:v>0.94</c:v>
                </c:pt>
                <c:pt idx="88">
                  <c:v>0.76</c:v>
                </c:pt>
                <c:pt idx="89">
                  <c:v>1.89</c:v>
                </c:pt>
                <c:pt idx="90">
                  <c:v>1.27</c:v>
                </c:pt>
                <c:pt idx="91">
                  <c:v>0.9</c:v>
                </c:pt>
                <c:pt idx="92">
                  <c:v>0.9</c:v>
                </c:pt>
                <c:pt idx="93">
                  <c:v>1.4</c:v>
                </c:pt>
                <c:pt idx="94">
                  <c:v>0.86</c:v>
                </c:pt>
                <c:pt idx="95">
                  <c:v>0.37</c:v>
                </c:pt>
                <c:pt idx="96">
                  <c:v>5.01</c:v>
                </c:pt>
                <c:pt idx="97">
                  <c:v>0.9</c:v>
                </c:pt>
                <c:pt idx="98">
                  <c:v>0.9</c:v>
                </c:pt>
                <c:pt idx="99">
                  <c:v>0.94</c:v>
                </c:pt>
                <c:pt idx="100">
                  <c:v>2.34</c:v>
                </c:pt>
                <c:pt idx="101">
                  <c:v>1.17</c:v>
                </c:pt>
                <c:pt idx="102">
                  <c:v>2.08</c:v>
                </c:pt>
                <c:pt idx="103">
                  <c:v>0.78</c:v>
                </c:pt>
                <c:pt idx="104">
                  <c:v>1.1000000000000001</c:v>
                </c:pt>
                <c:pt idx="105">
                  <c:v>0.14000000000000001</c:v>
                </c:pt>
                <c:pt idx="106">
                  <c:v>0.01</c:v>
                </c:pt>
                <c:pt idx="107">
                  <c:v>0.89</c:v>
                </c:pt>
                <c:pt idx="108">
                  <c:v>0.91</c:v>
                </c:pt>
                <c:pt idx="109">
                  <c:v>0.91</c:v>
                </c:pt>
                <c:pt idx="110">
                  <c:v>4.57</c:v>
                </c:pt>
                <c:pt idx="111">
                  <c:v>1.6</c:v>
                </c:pt>
                <c:pt idx="112">
                  <c:v>0.28000000000000003</c:v>
                </c:pt>
                <c:pt idx="113">
                  <c:v>0.43</c:v>
                </c:pt>
                <c:pt idx="114">
                  <c:v>0.11</c:v>
                </c:pt>
                <c:pt idx="115">
                  <c:v>3.33</c:v>
                </c:pt>
                <c:pt idx="116">
                  <c:v>0.9</c:v>
                </c:pt>
                <c:pt idx="117">
                  <c:v>0.84</c:v>
                </c:pt>
                <c:pt idx="118">
                  <c:v>0.68</c:v>
                </c:pt>
                <c:pt idx="119">
                  <c:v>3.56</c:v>
                </c:pt>
                <c:pt idx="120">
                  <c:v>3.28</c:v>
                </c:pt>
                <c:pt idx="121">
                  <c:v>3.96</c:v>
                </c:pt>
                <c:pt idx="122">
                  <c:v>1.26</c:v>
                </c:pt>
                <c:pt idx="123">
                  <c:v>0.1</c:v>
                </c:pt>
                <c:pt idx="124">
                  <c:v>0.9</c:v>
                </c:pt>
                <c:pt idx="125">
                  <c:v>0.9</c:v>
                </c:pt>
                <c:pt idx="126">
                  <c:v>0.91</c:v>
                </c:pt>
                <c:pt idx="127">
                  <c:v>0.9</c:v>
                </c:pt>
                <c:pt idx="128">
                  <c:v>0.9</c:v>
                </c:pt>
                <c:pt idx="129">
                  <c:v>0.86</c:v>
                </c:pt>
                <c:pt idx="130">
                  <c:v>0.44</c:v>
                </c:pt>
                <c:pt idx="131">
                  <c:v>1.39</c:v>
                </c:pt>
                <c:pt idx="132">
                  <c:v>1.49</c:v>
                </c:pt>
                <c:pt idx="133">
                  <c:v>0.17</c:v>
                </c:pt>
                <c:pt idx="134">
                  <c:v>0.16</c:v>
                </c:pt>
                <c:pt idx="135">
                  <c:v>1.19</c:v>
                </c:pt>
                <c:pt idx="136">
                  <c:v>2.37</c:v>
                </c:pt>
                <c:pt idx="137">
                  <c:v>0.9</c:v>
                </c:pt>
                <c:pt idx="138">
                  <c:v>1.93</c:v>
                </c:pt>
                <c:pt idx="139">
                  <c:v>0.91</c:v>
                </c:pt>
                <c:pt idx="140">
                  <c:v>0.9</c:v>
                </c:pt>
                <c:pt idx="141">
                  <c:v>1.92</c:v>
                </c:pt>
                <c:pt idx="142">
                  <c:v>3.24</c:v>
                </c:pt>
                <c:pt idx="143">
                  <c:v>0.53</c:v>
                </c:pt>
                <c:pt idx="144">
                  <c:v>0.97</c:v>
                </c:pt>
                <c:pt idx="145">
                  <c:v>0.89</c:v>
                </c:pt>
                <c:pt idx="146">
                  <c:v>0.19</c:v>
                </c:pt>
                <c:pt idx="147">
                  <c:v>0.71</c:v>
                </c:pt>
                <c:pt idx="148">
                  <c:v>2.87</c:v>
                </c:pt>
                <c:pt idx="149">
                  <c:v>3.91</c:v>
                </c:pt>
                <c:pt idx="150">
                  <c:v>0.14000000000000001</c:v>
                </c:pt>
                <c:pt idx="151">
                  <c:v>2.83</c:v>
                </c:pt>
                <c:pt idx="152">
                  <c:v>0.4</c:v>
                </c:pt>
                <c:pt idx="153">
                  <c:v>0.08</c:v>
                </c:pt>
                <c:pt idx="154">
                  <c:v>1.73</c:v>
                </c:pt>
                <c:pt idx="155">
                  <c:v>0.04</c:v>
                </c:pt>
                <c:pt idx="156">
                  <c:v>1.54</c:v>
                </c:pt>
                <c:pt idx="157">
                  <c:v>1.73</c:v>
                </c:pt>
                <c:pt idx="158">
                  <c:v>5.09</c:v>
                </c:pt>
                <c:pt idx="159">
                  <c:v>2.13</c:v>
                </c:pt>
                <c:pt idx="160">
                  <c:v>3.26</c:v>
                </c:pt>
                <c:pt idx="161">
                  <c:v>2.71</c:v>
                </c:pt>
                <c:pt idx="162">
                  <c:v>5.03</c:v>
                </c:pt>
                <c:pt idx="163">
                  <c:v>3.82</c:v>
                </c:pt>
                <c:pt idx="164">
                  <c:v>3.04</c:v>
                </c:pt>
                <c:pt idx="165">
                  <c:v>1.39</c:v>
                </c:pt>
                <c:pt idx="166">
                  <c:v>0.96</c:v>
                </c:pt>
                <c:pt idx="167">
                  <c:v>1.93</c:v>
                </c:pt>
                <c:pt idx="168">
                  <c:v>0.86</c:v>
                </c:pt>
                <c:pt idx="169">
                  <c:v>1.88</c:v>
                </c:pt>
                <c:pt idx="170">
                  <c:v>0.9</c:v>
                </c:pt>
                <c:pt idx="171">
                  <c:v>1.91</c:v>
                </c:pt>
                <c:pt idx="172">
                  <c:v>1.91</c:v>
                </c:pt>
                <c:pt idx="173">
                  <c:v>0.89</c:v>
                </c:pt>
                <c:pt idx="174">
                  <c:v>0.91</c:v>
                </c:pt>
                <c:pt idx="175">
                  <c:v>4.54</c:v>
                </c:pt>
                <c:pt idx="176">
                  <c:v>2.9</c:v>
                </c:pt>
                <c:pt idx="177">
                  <c:v>1.23</c:v>
                </c:pt>
                <c:pt idx="178">
                  <c:v>0.9</c:v>
                </c:pt>
                <c:pt idx="179">
                  <c:v>0.9</c:v>
                </c:pt>
                <c:pt idx="180">
                  <c:v>0.45</c:v>
                </c:pt>
                <c:pt idx="181">
                  <c:v>0.16</c:v>
                </c:pt>
                <c:pt idx="182">
                  <c:v>0.91</c:v>
                </c:pt>
                <c:pt idx="183">
                  <c:v>0.91</c:v>
                </c:pt>
                <c:pt idx="184">
                  <c:v>0.35</c:v>
                </c:pt>
                <c:pt idx="185">
                  <c:v>3.32</c:v>
                </c:pt>
                <c:pt idx="186">
                  <c:v>0.87</c:v>
                </c:pt>
                <c:pt idx="187">
                  <c:v>0.33</c:v>
                </c:pt>
                <c:pt idx="188">
                  <c:v>0.79</c:v>
                </c:pt>
                <c:pt idx="189">
                  <c:v>0.59</c:v>
                </c:pt>
                <c:pt idx="190">
                  <c:v>0.28000000000000003</c:v>
                </c:pt>
                <c:pt idx="191">
                  <c:v>0.91</c:v>
                </c:pt>
                <c:pt idx="192">
                  <c:v>0.91</c:v>
                </c:pt>
                <c:pt idx="193">
                  <c:v>0.91</c:v>
                </c:pt>
                <c:pt idx="194">
                  <c:v>0.91</c:v>
                </c:pt>
                <c:pt idx="195">
                  <c:v>0.9</c:v>
                </c:pt>
                <c:pt idx="196">
                  <c:v>0.06</c:v>
                </c:pt>
                <c:pt idx="197">
                  <c:v>3.84</c:v>
                </c:pt>
                <c:pt idx="198">
                  <c:v>0.67</c:v>
                </c:pt>
                <c:pt idx="199">
                  <c:v>2.4900000000000002</c:v>
                </c:pt>
                <c:pt idx="200">
                  <c:v>4.1500000000000004</c:v>
                </c:pt>
                <c:pt idx="201">
                  <c:v>1.91</c:v>
                </c:pt>
                <c:pt idx="202">
                  <c:v>1.02</c:v>
                </c:pt>
                <c:pt idx="203">
                  <c:v>0.97</c:v>
                </c:pt>
                <c:pt idx="204">
                  <c:v>0.2</c:v>
                </c:pt>
                <c:pt idx="205">
                  <c:v>1.25</c:v>
                </c:pt>
                <c:pt idx="206">
                  <c:v>0.35</c:v>
                </c:pt>
                <c:pt idx="207">
                  <c:v>0.91</c:v>
                </c:pt>
                <c:pt idx="208">
                  <c:v>1.93</c:v>
                </c:pt>
                <c:pt idx="209">
                  <c:v>0.92</c:v>
                </c:pt>
                <c:pt idx="210">
                  <c:v>2.06</c:v>
                </c:pt>
                <c:pt idx="211">
                  <c:v>0.91</c:v>
                </c:pt>
                <c:pt idx="212">
                  <c:v>0.9</c:v>
                </c:pt>
                <c:pt idx="213">
                  <c:v>0.87</c:v>
                </c:pt>
                <c:pt idx="214">
                  <c:v>0.08</c:v>
                </c:pt>
                <c:pt idx="215">
                  <c:v>0.21</c:v>
                </c:pt>
                <c:pt idx="216">
                  <c:v>1.9</c:v>
                </c:pt>
                <c:pt idx="217">
                  <c:v>1.9</c:v>
                </c:pt>
                <c:pt idx="218">
                  <c:v>0.89</c:v>
                </c:pt>
                <c:pt idx="219">
                  <c:v>0.9</c:v>
                </c:pt>
                <c:pt idx="220">
                  <c:v>0.81</c:v>
                </c:pt>
                <c:pt idx="221">
                  <c:v>0.83</c:v>
                </c:pt>
                <c:pt idx="222">
                  <c:v>0.89</c:v>
                </c:pt>
                <c:pt idx="223">
                  <c:v>0.38</c:v>
                </c:pt>
                <c:pt idx="224">
                  <c:v>0.96</c:v>
                </c:pt>
                <c:pt idx="225">
                  <c:v>1.9</c:v>
                </c:pt>
                <c:pt idx="226">
                  <c:v>0.91</c:v>
                </c:pt>
                <c:pt idx="227">
                  <c:v>0.9</c:v>
                </c:pt>
                <c:pt idx="228">
                  <c:v>0.92</c:v>
                </c:pt>
                <c:pt idx="229">
                  <c:v>1.76</c:v>
                </c:pt>
                <c:pt idx="230">
                  <c:v>2.4300000000000002</c:v>
                </c:pt>
                <c:pt idx="231">
                  <c:v>0.91</c:v>
                </c:pt>
                <c:pt idx="232">
                  <c:v>0.89</c:v>
                </c:pt>
                <c:pt idx="233">
                  <c:v>0.9</c:v>
                </c:pt>
                <c:pt idx="234">
                  <c:v>0.9</c:v>
                </c:pt>
                <c:pt idx="235">
                  <c:v>1.9</c:v>
                </c:pt>
                <c:pt idx="236">
                  <c:v>4.3</c:v>
                </c:pt>
                <c:pt idx="237">
                  <c:v>4.1900000000000004</c:v>
                </c:pt>
                <c:pt idx="238">
                  <c:v>1.25</c:v>
                </c:pt>
                <c:pt idx="239">
                  <c:v>0.53</c:v>
                </c:pt>
                <c:pt idx="240">
                  <c:v>0.52</c:v>
                </c:pt>
                <c:pt idx="241">
                  <c:v>0.89</c:v>
                </c:pt>
                <c:pt idx="242">
                  <c:v>0.42</c:v>
                </c:pt>
                <c:pt idx="243">
                  <c:v>1.83</c:v>
                </c:pt>
                <c:pt idx="244">
                  <c:v>0.15</c:v>
                </c:pt>
                <c:pt idx="245">
                  <c:v>0.3</c:v>
                </c:pt>
                <c:pt idx="246">
                  <c:v>0.89</c:v>
                </c:pt>
                <c:pt idx="247">
                  <c:v>0.91</c:v>
                </c:pt>
                <c:pt idx="248">
                  <c:v>0.76</c:v>
                </c:pt>
                <c:pt idx="249">
                  <c:v>0.9</c:v>
                </c:pt>
                <c:pt idx="250">
                  <c:v>1.92</c:v>
                </c:pt>
                <c:pt idx="251">
                  <c:v>4.62</c:v>
                </c:pt>
                <c:pt idx="252">
                  <c:v>0.37</c:v>
                </c:pt>
                <c:pt idx="253">
                  <c:v>0.91</c:v>
                </c:pt>
                <c:pt idx="254">
                  <c:v>0.91</c:v>
                </c:pt>
                <c:pt idx="255">
                  <c:v>0.92</c:v>
                </c:pt>
                <c:pt idx="256">
                  <c:v>2.92</c:v>
                </c:pt>
                <c:pt idx="257">
                  <c:v>1.9</c:v>
                </c:pt>
                <c:pt idx="258">
                  <c:v>1.9</c:v>
                </c:pt>
                <c:pt idx="259">
                  <c:v>1.4</c:v>
                </c:pt>
                <c:pt idx="260">
                  <c:v>1.39</c:v>
                </c:pt>
                <c:pt idx="261">
                  <c:v>1.9</c:v>
                </c:pt>
                <c:pt idx="262">
                  <c:v>0.91</c:v>
                </c:pt>
                <c:pt idx="263">
                  <c:v>0.89</c:v>
                </c:pt>
                <c:pt idx="264">
                  <c:v>0.92</c:v>
                </c:pt>
                <c:pt idx="265">
                  <c:v>0.89</c:v>
                </c:pt>
                <c:pt idx="266">
                  <c:v>0.87</c:v>
                </c:pt>
                <c:pt idx="267">
                  <c:v>0.97</c:v>
                </c:pt>
                <c:pt idx="268">
                  <c:v>0.97</c:v>
                </c:pt>
                <c:pt idx="269">
                  <c:v>0.25</c:v>
                </c:pt>
                <c:pt idx="270">
                  <c:v>0.91</c:v>
                </c:pt>
                <c:pt idx="271">
                  <c:v>0.91</c:v>
                </c:pt>
                <c:pt idx="272">
                  <c:v>0.67</c:v>
                </c:pt>
                <c:pt idx="273">
                  <c:v>0.92</c:v>
                </c:pt>
                <c:pt idx="274">
                  <c:v>0.92</c:v>
                </c:pt>
                <c:pt idx="275">
                  <c:v>0.4</c:v>
                </c:pt>
                <c:pt idx="276">
                  <c:v>0.91</c:v>
                </c:pt>
                <c:pt idx="277">
                  <c:v>0.91</c:v>
                </c:pt>
                <c:pt idx="278">
                  <c:v>0.9</c:v>
                </c:pt>
                <c:pt idx="279">
                  <c:v>0.9</c:v>
                </c:pt>
                <c:pt idx="280">
                  <c:v>0.91</c:v>
                </c:pt>
                <c:pt idx="281">
                  <c:v>0.39</c:v>
                </c:pt>
                <c:pt idx="282">
                  <c:v>1.76</c:v>
                </c:pt>
                <c:pt idx="283">
                  <c:v>0.9</c:v>
                </c:pt>
                <c:pt idx="284">
                  <c:v>0.77</c:v>
                </c:pt>
                <c:pt idx="285">
                  <c:v>0.8</c:v>
                </c:pt>
                <c:pt idx="286">
                  <c:v>0.89</c:v>
                </c:pt>
                <c:pt idx="287">
                  <c:v>1.9</c:v>
                </c:pt>
                <c:pt idx="288">
                  <c:v>0.94</c:v>
                </c:pt>
                <c:pt idx="289">
                  <c:v>0.71</c:v>
                </c:pt>
                <c:pt idx="290">
                  <c:v>1.1000000000000001</c:v>
                </c:pt>
                <c:pt idx="291">
                  <c:v>0.7</c:v>
                </c:pt>
                <c:pt idx="292">
                  <c:v>0.92</c:v>
                </c:pt>
                <c:pt idx="293">
                  <c:v>0.92</c:v>
                </c:pt>
                <c:pt idx="294">
                  <c:v>0.23</c:v>
                </c:pt>
                <c:pt idx="295">
                  <c:v>0.64</c:v>
                </c:pt>
                <c:pt idx="296">
                  <c:v>1.01</c:v>
                </c:pt>
                <c:pt idx="297">
                  <c:v>2.06</c:v>
                </c:pt>
                <c:pt idx="298">
                  <c:v>2.04</c:v>
                </c:pt>
                <c:pt idx="299">
                  <c:v>0.95</c:v>
                </c:pt>
                <c:pt idx="300">
                  <c:v>0.42</c:v>
                </c:pt>
                <c:pt idx="301">
                  <c:v>3.13</c:v>
                </c:pt>
                <c:pt idx="302">
                  <c:v>0.96</c:v>
                </c:pt>
                <c:pt idx="303">
                  <c:v>0.95</c:v>
                </c:pt>
                <c:pt idx="304">
                  <c:v>0.47</c:v>
                </c:pt>
                <c:pt idx="305">
                  <c:v>2.9</c:v>
                </c:pt>
                <c:pt idx="306">
                  <c:v>3.97</c:v>
                </c:pt>
                <c:pt idx="307">
                  <c:v>0.89</c:v>
                </c:pt>
                <c:pt idx="308">
                  <c:v>0.94</c:v>
                </c:pt>
                <c:pt idx="309">
                  <c:v>1.89</c:v>
                </c:pt>
                <c:pt idx="310">
                  <c:v>0.94</c:v>
                </c:pt>
                <c:pt idx="311">
                  <c:v>0.92</c:v>
                </c:pt>
                <c:pt idx="312">
                  <c:v>1.88</c:v>
                </c:pt>
                <c:pt idx="313">
                  <c:v>2.91</c:v>
                </c:pt>
                <c:pt idx="314">
                  <c:v>0.89</c:v>
                </c:pt>
                <c:pt idx="315">
                  <c:v>6.39</c:v>
                </c:pt>
                <c:pt idx="316">
                  <c:v>2.92</c:v>
                </c:pt>
                <c:pt idx="317">
                  <c:v>0.91</c:v>
                </c:pt>
                <c:pt idx="318">
                  <c:v>0.91</c:v>
                </c:pt>
                <c:pt idx="319">
                  <c:v>0.93</c:v>
                </c:pt>
                <c:pt idx="320">
                  <c:v>3.01</c:v>
                </c:pt>
                <c:pt idx="321">
                  <c:v>2.2799999999999998</c:v>
                </c:pt>
                <c:pt idx="322">
                  <c:v>2.04</c:v>
                </c:pt>
                <c:pt idx="323">
                  <c:v>2.0299999999999998</c:v>
                </c:pt>
                <c:pt idx="324">
                  <c:v>0.04</c:v>
                </c:pt>
                <c:pt idx="325">
                  <c:v>3.8</c:v>
                </c:pt>
                <c:pt idx="326">
                  <c:v>0.9</c:v>
                </c:pt>
                <c:pt idx="327">
                  <c:v>1.9</c:v>
                </c:pt>
                <c:pt idx="328">
                  <c:v>2.87</c:v>
                </c:pt>
                <c:pt idx="329">
                  <c:v>3.17</c:v>
                </c:pt>
                <c:pt idx="330">
                  <c:v>0.01</c:v>
                </c:pt>
                <c:pt idx="331">
                  <c:v>6.41</c:v>
                </c:pt>
                <c:pt idx="332">
                  <c:v>0.86</c:v>
                </c:pt>
                <c:pt idx="333">
                  <c:v>1.89</c:v>
                </c:pt>
                <c:pt idx="334">
                  <c:v>0.9</c:v>
                </c:pt>
                <c:pt idx="335">
                  <c:v>0.9</c:v>
                </c:pt>
                <c:pt idx="336">
                  <c:v>0.9</c:v>
                </c:pt>
                <c:pt idx="337">
                  <c:v>1.94</c:v>
                </c:pt>
                <c:pt idx="338">
                  <c:v>0.84</c:v>
                </c:pt>
                <c:pt idx="339">
                  <c:v>0.68</c:v>
                </c:pt>
                <c:pt idx="340">
                  <c:v>0.24</c:v>
                </c:pt>
                <c:pt idx="341">
                  <c:v>1.9</c:v>
                </c:pt>
                <c:pt idx="342">
                  <c:v>0.8</c:v>
                </c:pt>
                <c:pt idx="343">
                  <c:v>2.1</c:v>
                </c:pt>
                <c:pt idx="344">
                  <c:v>1.64</c:v>
                </c:pt>
                <c:pt idx="345">
                  <c:v>0.08</c:v>
                </c:pt>
                <c:pt idx="346">
                  <c:v>1.49</c:v>
                </c:pt>
                <c:pt idx="347">
                  <c:v>0.38</c:v>
                </c:pt>
                <c:pt idx="348">
                  <c:v>3.11</c:v>
                </c:pt>
                <c:pt idx="349">
                  <c:v>3.25</c:v>
                </c:pt>
                <c:pt idx="350">
                  <c:v>3.08</c:v>
                </c:pt>
                <c:pt idx="351">
                  <c:v>1.4</c:v>
                </c:pt>
                <c:pt idx="352">
                  <c:v>2.2400000000000002</c:v>
                </c:pt>
                <c:pt idx="353">
                  <c:v>3.36</c:v>
                </c:pt>
                <c:pt idx="354">
                  <c:v>1.34</c:v>
                </c:pt>
                <c:pt idx="355">
                  <c:v>5.8</c:v>
                </c:pt>
                <c:pt idx="356">
                  <c:v>0.91</c:v>
                </c:pt>
                <c:pt idx="357">
                  <c:v>0.92</c:v>
                </c:pt>
                <c:pt idx="358">
                  <c:v>0.94</c:v>
                </c:pt>
                <c:pt idx="359">
                  <c:v>0.92</c:v>
                </c:pt>
                <c:pt idx="360">
                  <c:v>0.98</c:v>
                </c:pt>
                <c:pt idx="361">
                  <c:v>0.9</c:v>
                </c:pt>
                <c:pt idx="362">
                  <c:v>0.47</c:v>
                </c:pt>
                <c:pt idx="363">
                  <c:v>1.37</c:v>
                </c:pt>
                <c:pt idx="364">
                  <c:v>0.9</c:v>
                </c:pt>
                <c:pt idx="365">
                  <c:v>1.86</c:v>
                </c:pt>
                <c:pt idx="366">
                  <c:v>0.9</c:v>
                </c:pt>
                <c:pt idx="367">
                  <c:v>0.83</c:v>
                </c:pt>
                <c:pt idx="368">
                  <c:v>1.9</c:v>
                </c:pt>
                <c:pt idx="369">
                  <c:v>0.91</c:v>
                </c:pt>
                <c:pt idx="370">
                  <c:v>1.91</c:v>
                </c:pt>
                <c:pt idx="371">
                  <c:v>0.89</c:v>
                </c:pt>
                <c:pt idx="372">
                  <c:v>0.9</c:v>
                </c:pt>
                <c:pt idx="373">
                  <c:v>1.77</c:v>
                </c:pt>
                <c:pt idx="374">
                  <c:v>0.9</c:v>
                </c:pt>
                <c:pt idx="375">
                  <c:v>0.91</c:v>
                </c:pt>
                <c:pt idx="376">
                  <c:v>0.92</c:v>
                </c:pt>
                <c:pt idx="377">
                  <c:v>0.93</c:v>
                </c:pt>
                <c:pt idx="378">
                  <c:v>1.99</c:v>
                </c:pt>
                <c:pt idx="379">
                  <c:v>0.4</c:v>
                </c:pt>
                <c:pt idx="380">
                  <c:v>2.2000000000000002</c:v>
                </c:pt>
                <c:pt idx="381">
                  <c:v>2.69</c:v>
                </c:pt>
                <c:pt idx="382">
                  <c:v>1.53</c:v>
                </c:pt>
                <c:pt idx="383">
                  <c:v>0.6</c:v>
                </c:pt>
                <c:pt idx="384">
                  <c:v>0.12</c:v>
                </c:pt>
                <c:pt idx="385">
                  <c:v>2.86</c:v>
                </c:pt>
                <c:pt idx="386">
                  <c:v>0.1</c:v>
                </c:pt>
                <c:pt idx="387">
                  <c:v>0.35</c:v>
                </c:pt>
                <c:pt idx="388">
                  <c:v>0.9</c:v>
                </c:pt>
                <c:pt idx="389">
                  <c:v>0.9</c:v>
                </c:pt>
                <c:pt idx="390">
                  <c:v>0.89</c:v>
                </c:pt>
                <c:pt idx="391">
                  <c:v>1.9</c:v>
                </c:pt>
                <c:pt idx="392">
                  <c:v>0.9</c:v>
                </c:pt>
                <c:pt idx="393">
                  <c:v>0.11</c:v>
                </c:pt>
                <c:pt idx="394">
                  <c:v>0.05</c:v>
                </c:pt>
                <c:pt idx="395">
                  <c:v>0.02</c:v>
                </c:pt>
                <c:pt idx="396">
                  <c:v>0.25</c:v>
                </c:pt>
                <c:pt idx="397">
                  <c:v>2.99</c:v>
                </c:pt>
                <c:pt idx="398">
                  <c:v>1.07</c:v>
                </c:pt>
                <c:pt idx="399">
                  <c:v>2.1</c:v>
                </c:pt>
                <c:pt idx="400">
                  <c:v>1</c:v>
                </c:pt>
                <c:pt idx="401">
                  <c:v>0.56999999999999995</c:v>
                </c:pt>
                <c:pt idx="402">
                  <c:v>0.51</c:v>
                </c:pt>
                <c:pt idx="403">
                  <c:v>0.01</c:v>
                </c:pt>
                <c:pt idx="404">
                  <c:v>4.25</c:v>
                </c:pt>
                <c:pt idx="405">
                  <c:v>0.79</c:v>
                </c:pt>
                <c:pt idx="406">
                  <c:v>0.91</c:v>
                </c:pt>
                <c:pt idx="407">
                  <c:v>0.64</c:v>
                </c:pt>
                <c:pt idx="408">
                  <c:v>0.9</c:v>
                </c:pt>
                <c:pt idx="409">
                  <c:v>0.89</c:v>
                </c:pt>
                <c:pt idx="410">
                  <c:v>0.9</c:v>
                </c:pt>
                <c:pt idx="411">
                  <c:v>0.88</c:v>
                </c:pt>
                <c:pt idx="412">
                  <c:v>0.79</c:v>
                </c:pt>
                <c:pt idx="413">
                  <c:v>0.71</c:v>
                </c:pt>
                <c:pt idx="414">
                  <c:v>0.2</c:v>
                </c:pt>
                <c:pt idx="415">
                  <c:v>2.02</c:v>
                </c:pt>
                <c:pt idx="416">
                  <c:v>1.17</c:v>
                </c:pt>
                <c:pt idx="417">
                  <c:v>0.11</c:v>
                </c:pt>
                <c:pt idx="418">
                  <c:v>1.54</c:v>
                </c:pt>
                <c:pt idx="419">
                  <c:v>0.05</c:v>
                </c:pt>
                <c:pt idx="420">
                  <c:v>0.28000000000000003</c:v>
                </c:pt>
                <c:pt idx="421">
                  <c:v>1.75</c:v>
                </c:pt>
                <c:pt idx="422">
                  <c:v>0.18</c:v>
                </c:pt>
                <c:pt idx="423">
                  <c:v>2.38</c:v>
                </c:pt>
                <c:pt idx="424">
                  <c:v>0.41</c:v>
                </c:pt>
                <c:pt idx="425">
                  <c:v>0.66</c:v>
                </c:pt>
                <c:pt idx="426">
                  <c:v>0.4</c:v>
                </c:pt>
                <c:pt idx="427">
                  <c:v>0.06</c:v>
                </c:pt>
                <c:pt idx="428">
                  <c:v>1.1200000000000001</c:v>
                </c:pt>
                <c:pt idx="429">
                  <c:v>0.87</c:v>
                </c:pt>
                <c:pt idx="430">
                  <c:v>0.51</c:v>
                </c:pt>
                <c:pt idx="431">
                  <c:v>0.39</c:v>
                </c:pt>
                <c:pt idx="432">
                  <c:v>0.92</c:v>
                </c:pt>
                <c:pt idx="433">
                  <c:v>0.9</c:v>
                </c:pt>
                <c:pt idx="434">
                  <c:v>1.91</c:v>
                </c:pt>
                <c:pt idx="435">
                  <c:v>0.9</c:v>
                </c:pt>
                <c:pt idx="436">
                  <c:v>0.9</c:v>
                </c:pt>
                <c:pt idx="437">
                  <c:v>0.89</c:v>
                </c:pt>
                <c:pt idx="438">
                  <c:v>1.97</c:v>
                </c:pt>
                <c:pt idx="439">
                  <c:v>0.97</c:v>
                </c:pt>
                <c:pt idx="440">
                  <c:v>1.95</c:v>
                </c:pt>
                <c:pt idx="441">
                  <c:v>1.52</c:v>
                </c:pt>
                <c:pt idx="442">
                  <c:v>2.4700000000000002</c:v>
                </c:pt>
                <c:pt idx="443">
                  <c:v>0.89</c:v>
                </c:pt>
                <c:pt idx="444">
                  <c:v>0.64</c:v>
                </c:pt>
                <c:pt idx="445">
                  <c:v>2.5499999999999998</c:v>
                </c:pt>
                <c:pt idx="446">
                  <c:v>0.28999999999999998</c:v>
                </c:pt>
                <c:pt idx="447">
                  <c:v>0.45</c:v>
                </c:pt>
                <c:pt idx="448">
                  <c:v>0.9</c:v>
                </c:pt>
                <c:pt idx="449">
                  <c:v>1.9</c:v>
                </c:pt>
                <c:pt idx="450">
                  <c:v>1.89</c:v>
                </c:pt>
                <c:pt idx="451">
                  <c:v>0.13</c:v>
                </c:pt>
                <c:pt idx="452">
                  <c:v>0.9</c:v>
                </c:pt>
                <c:pt idx="453">
                  <c:v>0.9</c:v>
                </c:pt>
                <c:pt idx="454">
                  <c:v>1.28</c:v>
                </c:pt>
                <c:pt idx="455">
                  <c:v>1.53</c:v>
                </c:pt>
                <c:pt idx="456">
                  <c:v>0.53</c:v>
                </c:pt>
                <c:pt idx="457">
                  <c:v>1.0900000000000001</c:v>
                </c:pt>
                <c:pt idx="458">
                  <c:v>0.27</c:v>
                </c:pt>
                <c:pt idx="459">
                  <c:v>0.96</c:v>
                </c:pt>
                <c:pt idx="460">
                  <c:v>0.17</c:v>
                </c:pt>
                <c:pt idx="461">
                  <c:v>0.89</c:v>
                </c:pt>
                <c:pt idx="462">
                  <c:v>1.91</c:v>
                </c:pt>
                <c:pt idx="463">
                  <c:v>1.91</c:v>
                </c:pt>
                <c:pt idx="464">
                  <c:v>0.87</c:v>
                </c:pt>
                <c:pt idx="465">
                  <c:v>0.9</c:v>
                </c:pt>
                <c:pt idx="466">
                  <c:v>0.9</c:v>
                </c:pt>
                <c:pt idx="467">
                  <c:v>1.93</c:v>
                </c:pt>
                <c:pt idx="468">
                  <c:v>0.92</c:v>
                </c:pt>
                <c:pt idx="469">
                  <c:v>0.86</c:v>
                </c:pt>
                <c:pt idx="470">
                  <c:v>0.9</c:v>
                </c:pt>
                <c:pt idx="471">
                  <c:v>1.92</c:v>
                </c:pt>
                <c:pt idx="472">
                  <c:v>0.89</c:v>
                </c:pt>
                <c:pt idx="473">
                  <c:v>0.9</c:v>
                </c:pt>
                <c:pt idx="474">
                  <c:v>0.84</c:v>
                </c:pt>
                <c:pt idx="475">
                  <c:v>0.98</c:v>
                </c:pt>
                <c:pt idx="476">
                  <c:v>0.94</c:v>
                </c:pt>
                <c:pt idx="477">
                  <c:v>0.91</c:v>
                </c:pt>
                <c:pt idx="478">
                  <c:v>0.9</c:v>
                </c:pt>
                <c:pt idx="479">
                  <c:v>0.18</c:v>
                </c:pt>
                <c:pt idx="480">
                  <c:v>0.88</c:v>
                </c:pt>
                <c:pt idx="481">
                  <c:v>1.08</c:v>
                </c:pt>
                <c:pt idx="482">
                  <c:v>1.99</c:v>
                </c:pt>
                <c:pt idx="483">
                  <c:v>0.33</c:v>
                </c:pt>
                <c:pt idx="484">
                  <c:v>0.69</c:v>
                </c:pt>
                <c:pt idx="485">
                  <c:v>1.86</c:v>
                </c:pt>
                <c:pt idx="486">
                  <c:v>0.71</c:v>
                </c:pt>
                <c:pt idx="487">
                  <c:v>0.35</c:v>
                </c:pt>
                <c:pt idx="488">
                  <c:v>1.27</c:v>
                </c:pt>
                <c:pt idx="489">
                  <c:v>0.65</c:v>
                </c:pt>
                <c:pt idx="490">
                  <c:v>7.22</c:v>
                </c:pt>
                <c:pt idx="491">
                  <c:v>2.91</c:v>
                </c:pt>
                <c:pt idx="492">
                  <c:v>1.91</c:v>
                </c:pt>
                <c:pt idx="493">
                  <c:v>0.6</c:v>
                </c:pt>
                <c:pt idx="494">
                  <c:v>0.93</c:v>
                </c:pt>
                <c:pt idx="495">
                  <c:v>1.8</c:v>
                </c:pt>
                <c:pt idx="496">
                  <c:v>0.97</c:v>
                </c:pt>
                <c:pt idx="497">
                  <c:v>0.86</c:v>
                </c:pt>
                <c:pt idx="498">
                  <c:v>0.41</c:v>
                </c:pt>
                <c:pt idx="499">
                  <c:v>0.4</c:v>
                </c:pt>
                <c:pt idx="500">
                  <c:v>1.89</c:v>
                </c:pt>
                <c:pt idx="501">
                  <c:v>0.4</c:v>
                </c:pt>
                <c:pt idx="502">
                  <c:v>0.03</c:v>
                </c:pt>
                <c:pt idx="503">
                  <c:v>0.23</c:v>
                </c:pt>
                <c:pt idx="504">
                  <c:v>0.03</c:v>
                </c:pt>
                <c:pt idx="505">
                  <c:v>0.59</c:v>
                </c:pt>
                <c:pt idx="506">
                  <c:v>0.04</c:v>
                </c:pt>
                <c:pt idx="507">
                  <c:v>0.02</c:v>
                </c:pt>
                <c:pt idx="508">
                  <c:v>0.69</c:v>
                </c:pt>
                <c:pt idx="509">
                  <c:v>0.9</c:v>
                </c:pt>
                <c:pt idx="510">
                  <c:v>0.92</c:v>
                </c:pt>
                <c:pt idx="511">
                  <c:v>0.98</c:v>
                </c:pt>
                <c:pt idx="512">
                  <c:v>1.74</c:v>
                </c:pt>
                <c:pt idx="513">
                  <c:v>0.91</c:v>
                </c:pt>
                <c:pt idx="514">
                  <c:v>1.92</c:v>
                </c:pt>
                <c:pt idx="515">
                  <c:v>0.9</c:v>
                </c:pt>
                <c:pt idx="516">
                  <c:v>0.95</c:v>
                </c:pt>
                <c:pt idx="517">
                  <c:v>0.39</c:v>
                </c:pt>
                <c:pt idx="518">
                  <c:v>6.09</c:v>
                </c:pt>
                <c:pt idx="519">
                  <c:v>0.2</c:v>
                </c:pt>
                <c:pt idx="520">
                  <c:v>1.63</c:v>
                </c:pt>
                <c:pt idx="521">
                  <c:v>1.83</c:v>
                </c:pt>
                <c:pt idx="522">
                  <c:v>0.56000000000000005</c:v>
                </c:pt>
                <c:pt idx="523">
                  <c:v>0.91</c:v>
                </c:pt>
                <c:pt idx="524">
                  <c:v>0.9</c:v>
                </c:pt>
                <c:pt idx="525">
                  <c:v>0.9</c:v>
                </c:pt>
                <c:pt idx="526">
                  <c:v>0.91</c:v>
                </c:pt>
                <c:pt idx="527">
                  <c:v>0.31</c:v>
                </c:pt>
                <c:pt idx="528">
                  <c:v>2.23</c:v>
                </c:pt>
                <c:pt idx="529">
                  <c:v>0.96</c:v>
                </c:pt>
                <c:pt idx="530">
                  <c:v>0.52</c:v>
                </c:pt>
                <c:pt idx="531">
                  <c:v>0.91</c:v>
                </c:pt>
                <c:pt idx="532">
                  <c:v>0.9</c:v>
                </c:pt>
                <c:pt idx="533">
                  <c:v>1.89</c:v>
                </c:pt>
                <c:pt idx="534">
                  <c:v>0.91</c:v>
                </c:pt>
                <c:pt idx="535">
                  <c:v>0.91</c:v>
                </c:pt>
                <c:pt idx="536">
                  <c:v>0.89</c:v>
                </c:pt>
                <c:pt idx="537">
                  <c:v>0.82</c:v>
                </c:pt>
                <c:pt idx="538">
                  <c:v>0.9</c:v>
                </c:pt>
                <c:pt idx="539">
                  <c:v>0.95</c:v>
                </c:pt>
                <c:pt idx="540">
                  <c:v>1.91</c:v>
                </c:pt>
                <c:pt idx="541">
                  <c:v>0.89</c:v>
                </c:pt>
                <c:pt idx="542">
                  <c:v>1.73</c:v>
                </c:pt>
                <c:pt idx="543">
                  <c:v>0.22</c:v>
                </c:pt>
                <c:pt idx="544">
                  <c:v>3.15</c:v>
                </c:pt>
                <c:pt idx="545">
                  <c:v>2.69</c:v>
                </c:pt>
                <c:pt idx="546">
                  <c:v>0.4</c:v>
                </c:pt>
                <c:pt idx="547">
                  <c:v>0.61</c:v>
                </c:pt>
                <c:pt idx="548">
                  <c:v>0.69</c:v>
                </c:pt>
                <c:pt idx="549">
                  <c:v>0.73</c:v>
                </c:pt>
                <c:pt idx="550">
                  <c:v>0.03</c:v>
                </c:pt>
                <c:pt idx="551">
                  <c:v>0.4</c:v>
                </c:pt>
                <c:pt idx="552">
                  <c:v>0.43</c:v>
                </c:pt>
                <c:pt idx="553">
                  <c:v>0.14000000000000001</c:v>
                </c:pt>
                <c:pt idx="554">
                  <c:v>0.82</c:v>
                </c:pt>
                <c:pt idx="555">
                  <c:v>1.88</c:v>
                </c:pt>
                <c:pt idx="556">
                  <c:v>0.89</c:v>
                </c:pt>
                <c:pt idx="557">
                  <c:v>0.87</c:v>
                </c:pt>
                <c:pt idx="558">
                  <c:v>0.9</c:v>
                </c:pt>
                <c:pt idx="559">
                  <c:v>0.9</c:v>
                </c:pt>
                <c:pt idx="560">
                  <c:v>0.47</c:v>
                </c:pt>
                <c:pt idx="561">
                  <c:v>0.16</c:v>
                </c:pt>
                <c:pt idx="562">
                  <c:v>0.08</c:v>
                </c:pt>
                <c:pt idx="563">
                  <c:v>0.93</c:v>
                </c:pt>
                <c:pt idx="564">
                  <c:v>0.87</c:v>
                </c:pt>
                <c:pt idx="565">
                  <c:v>0.93</c:v>
                </c:pt>
                <c:pt idx="566">
                  <c:v>0.88</c:v>
                </c:pt>
                <c:pt idx="567">
                  <c:v>0.78</c:v>
                </c:pt>
                <c:pt idx="568">
                  <c:v>0.9</c:v>
                </c:pt>
                <c:pt idx="569">
                  <c:v>0.34</c:v>
                </c:pt>
                <c:pt idx="570">
                  <c:v>0.9</c:v>
                </c:pt>
                <c:pt idx="571">
                  <c:v>0.89</c:v>
                </c:pt>
                <c:pt idx="572">
                  <c:v>0.89</c:v>
                </c:pt>
                <c:pt idx="573">
                  <c:v>0.91</c:v>
                </c:pt>
                <c:pt idx="574">
                  <c:v>0.93</c:v>
                </c:pt>
                <c:pt idx="575">
                  <c:v>0.9</c:v>
                </c:pt>
                <c:pt idx="576">
                  <c:v>0.83</c:v>
                </c:pt>
                <c:pt idx="577">
                  <c:v>0.67</c:v>
                </c:pt>
                <c:pt idx="578">
                  <c:v>0.9</c:v>
                </c:pt>
                <c:pt idx="579">
                  <c:v>0.16</c:v>
                </c:pt>
                <c:pt idx="580">
                  <c:v>0.9</c:v>
                </c:pt>
                <c:pt idx="581">
                  <c:v>0.93</c:v>
                </c:pt>
                <c:pt idx="582">
                  <c:v>0.88</c:v>
                </c:pt>
                <c:pt idx="583">
                  <c:v>0.84</c:v>
                </c:pt>
                <c:pt idx="584">
                  <c:v>0.91</c:v>
                </c:pt>
                <c:pt idx="585">
                  <c:v>0.52</c:v>
                </c:pt>
                <c:pt idx="586">
                  <c:v>0.95</c:v>
                </c:pt>
                <c:pt idx="587">
                  <c:v>0.62</c:v>
                </c:pt>
                <c:pt idx="588">
                  <c:v>1.91</c:v>
                </c:pt>
                <c:pt idx="589">
                  <c:v>3.5</c:v>
                </c:pt>
                <c:pt idx="590">
                  <c:v>1</c:v>
                </c:pt>
                <c:pt idx="591">
                  <c:v>0.86</c:v>
                </c:pt>
                <c:pt idx="592">
                  <c:v>1.79</c:v>
                </c:pt>
                <c:pt idx="593">
                  <c:v>0.91</c:v>
                </c:pt>
                <c:pt idx="594">
                  <c:v>0.48</c:v>
                </c:pt>
                <c:pt idx="595">
                  <c:v>0.91</c:v>
                </c:pt>
                <c:pt idx="596">
                  <c:v>1.9</c:v>
                </c:pt>
                <c:pt idx="597">
                  <c:v>0.16</c:v>
                </c:pt>
                <c:pt idx="598">
                  <c:v>0.91</c:v>
                </c:pt>
                <c:pt idx="599">
                  <c:v>0.81</c:v>
                </c:pt>
                <c:pt idx="600">
                  <c:v>0.85</c:v>
                </c:pt>
                <c:pt idx="601">
                  <c:v>3.03</c:v>
                </c:pt>
                <c:pt idx="602">
                  <c:v>3.74</c:v>
                </c:pt>
                <c:pt idx="603">
                  <c:v>1.02</c:v>
                </c:pt>
                <c:pt idx="604">
                  <c:v>2.16</c:v>
                </c:pt>
                <c:pt idx="605">
                  <c:v>0.88</c:v>
                </c:pt>
                <c:pt idx="606">
                  <c:v>0.86</c:v>
                </c:pt>
                <c:pt idx="607">
                  <c:v>1.86</c:v>
                </c:pt>
                <c:pt idx="608">
                  <c:v>1.1000000000000001</c:v>
                </c:pt>
                <c:pt idx="609">
                  <c:v>0.1</c:v>
                </c:pt>
                <c:pt idx="610">
                  <c:v>0.65</c:v>
                </c:pt>
                <c:pt idx="611">
                  <c:v>2.91</c:v>
                </c:pt>
                <c:pt idx="612">
                  <c:v>2.33</c:v>
                </c:pt>
                <c:pt idx="613">
                  <c:v>1.69</c:v>
                </c:pt>
                <c:pt idx="614">
                  <c:v>0.93</c:v>
                </c:pt>
                <c:pt idx="615">
                  <c:v>0.87</c:v>
                </c:pt>
                <c:pt idx="616">
                  <c:v>1.96</c:v>
                </c:pt>
                <c:pt idx="617">
                  <c:v>1.86</c:v>
                </c:pt>
                <c:pt idx="618">
                  <c:v>0.84</c:v>
                </c:pt>
                <c:pt idx="619">
                  <c:v>0.93</c:v>
                </c:pt>
                <c:pt idx="620">
                  <c:v>2.0299999999999998</c:v>
                </c:pt>
                <c:pt idx="621">
                  <c:v>1.63</c:v>
                </c:pt>
                <c:pt idx="622">
                  <c:v>2.1</c:v>
                </c:pt>
                <c:pt idx="623">
                  <c:v>0.02</c:v>
                </c:pt>
                <c:pt idx="624">
                  <c:v>0.91</c:v>
                </c:pt>
                <c:pt idx="625">
                  <c:v>0.91</c:v>
                </c:pt>
                <c:pt idx="626">
                  <c:v>0.95</c:v>
                </c:pt>
                <c:pt idx="627">
                  <c:v>0.92</c:v>
                </c:pt>
                <c:pt idx="628">
                  <c:v>0.89</c:v>
                </c:pt>
                <c:pt idx="629">
                  <c:v>0.17</c:v>
                </c:pt>
                <c:pt idx="630">
                  <c:v>0.85</c:v>
                </c:pt>
                <c:pt idx="631">
                  <c:v>2.89</c:v>
                </c:pt>
                <c:pt idx="632">
                  <c:v>1.95</c:v>
                </c:pt>
                <c:pt idx="633">
                  <c:v>1.78</c:v>
                </c:pt>
                <c:pt idx="634">
                  <c:v>0.81</c:v>
                </c:pt>
                <c:pt idx="635">
                  <c:v>0.88</c:v>
                </c:pt>
                <c:pt idx="636">
                  <c:v>3.22</c:v>
                </c:pt>
                <c:pt idx="637">
                  <c:v>0.01</c:v>
                </c:pt>
                <c:pt idx="638">
                  <c:v>0.54</c:v>
                </c:pt>
                <c:pt idx="639">
                  <c:v>0.9</c:v>
                </c:pt>
                <c:pt idx="640">
                  <c:v>1.9</c:v>
                </c:pt>
                <c:pt idx="641">
                  <c:v>0.89</c:v>
                </c:pt>
                <c:pt idx="642">
                  <c:v>0.9</c:v>
                </c:pt>
                <c:pt idx="643">
                  <c:v>1.5</c:v>
                </c:pt>
                <c:pt idx="644">
                  <c:v>1.25</c:v>
                </c:pt>
                <c:pt idx="645">
                  <c:v>0.9</c:v>
                </c:pt>
                <c:pt idx="646">
                  <c:v>0.78</c:v>
                </c:pt>
                <c:pt idx="647">
                  <c:v>0.94</c:v>
                </c:pt>
                <c:pt idx="648">
                  <c:v>0.01</c:v>
                </c:pt>
                <c:pt idx="649">
                  <c:v>0.89</c:v>
                </c:pt>
                <c:pt idx="650">
                  <c:v>1.22</c:v>
                </c:pt>
                <c:pt idx="651">
                  <c:v>0.11</c:v>
                </c:pt>
                <c:pt idx="652">
                  <c:v>0.31</c:v>
                </c:pt>
                <c:pt idx="653">
                  <c:v>1.29</c:v>
                </c:pt>
                <c:pt idx="654">
                  <c:v>0.56999999999999995</c:v>
                </c:pt>
                <c:pt idx="655">
                  <c:v>0.52</c:v>
                </c:pt>
                <c:pt idx="656">
                  <c:v>0.41</c:v>
                </c:pt>
                <c:pt idx="657">
                  <c:v>0.92</c:v>
                </c:pt>
                <c:pt idx="658">
                  <c:v>0.9</c:v>
                </c:pt>
                <c:pt idx="659">
                  <c:v>0.91</c:v>
                </c:pt>
                <c:pt idx="660">
                  <c:v>1.89</c:v>
                </c:pt>
                <c:pt idx="661">
                  <c:v>1.03</c:v>
                </c:pt>
                <c:pt idx="662">
                  <c:v>5.64</c:v>
                </c:pt>
                <c:pt idx="663">
                  <c:v>0.92</c:v>
                </c:pt>
                <c:pt idx="664">
                  <c:v>0.14000000000000001</c:v>
                </c:pt>
                <c:pt idx="665">
                  <c:v>0.84</c:v>
                </c:pt>
                <c:pt idx="666">
                  <c:v>0.92</c:v>
                </c:pt>
                <c:pt idx="667">
                  <c:v>0.88</c:v>
                </c:pt>
                <c:pt idx="668">
                  <c:v>0.89</c:v>
                </c:pt>
                <c:pt idx="669">
                  <c:v>0.84</c:v>
                </c:pt>
                <c:pt idx="670">
                  <c:v>0.76</c:v>
                </c:pt>
                <c:pt idx="671">
                  <c:v>0.91</c:v>
                </c:pt>
                <c:pt idx="672">
                  <c:v>1.88</c:v>
                </c:pt>
                <c:pt idx="673">
                  <c:v>0.91</c:v>
                </c:pt>
                <c:pt idx="674">
                  <c:v>0.16</c:v>
                </c:pt>
                <c:pt idx="675">
                  <c:v>0.83</c:v>
                </c:pt>
                <c:pt idx="676">
                  <c:v>0.9</c:v>
                </c:pt>
                <c:pt idx="677">
                  <c:v>1.9</c:v>
                </c:pt>
                <c:pt idx="678">
                  <c:v>0.92</c:v>
                </c:pt>
                <c:pt idx="679">
                  <c:v>0.91</c:v>
                </c:pt>
                <c:pt idx="680">
                  <c:v>0.9</c:v>
                </c:pt>
                <c:pt idx="681">
                  <c:v>0.9</c:v>
                </c:pt>
                <c:pt idx="682">
                  <c:v>0.91</c:v>
                </c:pt>
                <c:pt idx="683">
                  <c:v>1.94</c:v>
                </c:pt>
                <c:pt idx="684">
                  <c:v>1.93</c:v>
                </c:pt>
                <c:pt idx="685">
                  <c:v>0.9</c:v>
                </c:pt>
                <c:pt idx="686">
                  <c:v>0.88</c:v>
                </c:pt>
                <c:pt idx="687">
                  <c:v>0.89</c:v>
                </c:pt>
                <c:pt idx="688">
                  <c:v>0.89</c:v>
                </c:pt>
                <c:pt idx="689">
                  <c:v>0.91</c:v>
                </c:pt>
                <c:pt idx="690">
                  <c:v>0.23</c:v>
                </c:pt>
                <c:pt idx="691">
                  <c:v>4.46</c:v>
                </c:pt>
                <c:pt idx="692">
                  <c:v>0.47</c:v>
                </c:pt>
                <c:pt idx="693">
                  <c:v>5</c:v>
                </c:pt>
                <c:pt idx="694">
                  <c:v>0.9</c:v>
                </c:pt>
                <c:pt idx="695">
                  <c:v>0.89</c:v>
                </c:pt>
                <c:pt idx="696">
                  <c:v>0.9</c:v>
                </c:pt>
                <c:pt idx="697">
                  <c:v>4.2</c:v>
                </c:pt>
                <c:pt idx="698">
                  <c:v>0.19</c:v>
                </c:pt>
                <c:pt idx="699">
                  <c:v>5.05</c:v>
                </c:pt>
                <c:pt idx="700">
                  <c:v>2.9</c:v>
                </c:pt>
                <c:pt idx="701">
                  <c:v>1.75</c:v>
                </c:pt>
                <c:pt idx="702">
                  <c:v>1.87</c:v>
                </c:pt>
                <c:pt idx="703">
                  <c:v>0.79</c:v>
                </c:pt>
                <c:pt idx="704">
                  <c:v>0.89</c:v>
                </c:pt>
                <c:pt idx="705">
                  <c:v>1.91</c:v>
                </c:pt>
                <c:pt idx="706">
                  <c:v>0.88</c:v>
                </c:pt>
                <c:pt idx="707">
                  <c:v>0.9</c:v>
                </c:pt>
                <c:pt idx="708">
                  <c:v>0.54</c:v>
                </c:pt>
                <c:pt idx="709">
                  <c:v>0.92</c:v>
                </c:pt>
                <c:pt idx="710">
                  <c:v>0.91</c:v>
                </c:pt>
                <c:pt idx="711">
                  <c:v>0.83</c:v>
                </c:pt>
                <c:pt idx="712">
                  <c:v>0.9</c:v>
                </c:pt>
                <c:pt idx="713">
                  <c:v>0.64</c:v>
                </c:pt>
                <c:pt idx="714">
                  <c:v>0.89</c:v>
                </c:pt>
                <c:pt idx="715">
                  <c:v>0.93</c:v>
                </c:pt>
                <c:pt idx="716">
                  <c:v>0.93</c:v>
                </c:pt>
                <c:pt idx="717">
                  <c:v>0.44</c:v>
                </c:pt>
                <c:pt idx="718">
                  <c:v>0.92</c:v>
                </c:pt>
                <c:pt idx="719">
                  <c:v>0.84</c:v>
                </c:pt>
                <c:pt idx="720">
                  <c:v>0.9</c:v>
                </c:pt>
                <c:pt idx="721">
                  <c:v>1.03</c:v>
                </c:pt>
                <c:pt idx="722">
                  <c:v>0.87</c:v>
                </c:pt>
                <c:pt idx="723">
                  <c:v>0.11</c:v>
                </c:pt>
                <c:pt idx="724">
                  <c:v>0.77</c:v>
                </c:pt>
                <c:pt idx="725">
                  <c:v>0.87</c:v>
                </c:pt>
                <c:pt idx="726">
                  <c:v>1.1000000000000001</c:v>
                </c:pt>
                <c:pt idx="727">
                  <c:v>0.63</c:v>
                </c:pt>
                <c:pt idx="728">
                  <c:v>0.01</c:v>
                </c:pt>
                <c:pt idx="729">
                  <c:v>1.92</c:v>
                </c:pt>
                <c:pt idx="730">
                  <c:v>0.91</c:v>
                </c:pt>
                <c:pt idx="731">
                  <c:v>1.91</c:v>
                </c:pt>
                <c:pt idx="732">
                  <c:v>0.76</c:v>
                </c:pt>
                <c:pt idx="733">
                  <c:v>0.91</c:v>
                </c:pt>
                <c:pt idx="734">
                  <c:v>0.37</c:v>
                </c:pt>
                <c:pt idx="735">
                  <c:v>0.89</c:v>
                </c:pt>
                <c:pt idx="736">
                  <c:v>0.92</c:v>
                </c:pt>
                <c:pt idx="737">
                  <c:v>0.92</c:v>
                </c:pt>
                <c:pt idx="738">
                  <c:v>0.91</c:v>
                </c:pt>
                <c:pt idx="739">
                  <c:v>0.92</c:v>
                </c:pt>
                <c:pt idx="740">
                  <c:v>0.51</c:v>
                </c:pt>
                <c:pt idx="741">
                  <c:v>0.92</c:v>
                </c:pt>
                <c:pt idx="742">
                  <c:v>0.91</c:v>
                </c:pt>
                <c:pt idx="743">
                  <c:v>0.92</c:v>
                </c:pt>
                <c:pt idx="744">
                  <c:v>0.9</c:v>
                </c:pt>
                <c:pt idx="745">
                  <c:v>1.18</c:v>
                </c:pt>
                <c:pt idx="746">
                  <c:v>0.91</c:v>
                </c:pt>
                <c:pt idx="747">
                  <c:v>0.9</c:v>
                </c:pt>
                <c:pt idx="748">
                  <c:v>2.98</c:v>
                </c:pt>
                <c:pt idx="749">
                  <c:v>0.91</c:v>
                </c:pt>
                <c:pt idx="750">
                  <c:v>2.02</c:v>
                </c:pt>
                <c:pt idx="751">
                  <c:v>0.95</c:v>
                </c:pt>
                <c:pt idx="752">
                  <c:v>0.75</c:v>
                </c:pt>
                <c:pt idx="753">
                  <c:v>1.06</c:v>
                </c:pt>
                <c:pt idx="754">
                  <c:v>0.86</c:v>
                </c:pt>
                <c:pt idx="755">
                  <c:v>0.77</c:v>
                </c:pt>
                <c:pt idx="756">
                  <c:v>0.85</c:v>
                </c:pt>
                <c:pt idx="757">
                  <c:v>1.9</c:v>
                </c:pt>
                <c:pt idx="758">
                  <c:v>3.01</c:v>
                </c:pt>
                <c:pt idx="759">
                  <c:v>0.35</c:v>
                </c:pt>
                <c:pt idx="760">
                  <c:v>2.0299999999999998</c:v>
                </c:pt>
                <c:pt idx="761">
                  <c:v>0.9</c:v>
                </c:pt>
                <c:pt idx="762">
                  <c:v>0.56000000000000005</c:v>
                </c:pt>
                <c:pt idx="763">
                  <c:v>0.97</c:v>
                </c:pt>
                <c:pt idx="764">
                  <c:v>1.17</c:v>
                </c:pt>
                <c:pt idx="765">
                  <c:v>1.31</c:v>
                </c:pt>
                <c:pt idx="766">
                  <c:v>0.18</c:v>
                </c:pt>
                <c:pt idx="767">
                  <c:v>7.0000000000000007E-2</c:v>
                </c:pt>
                <c:pt idx="768">
                  <c:v>1.36</c:v>
                </c:pt>
                <c:pt idx="769">
                  <c:v>1.26</c:v>
                </c:pt>
                <c:pt idx="770">
                  <c:v>0.79</c:v>
                </c:pt>
                <c:pt idx="771">
                  <c:v>1.1299999999999999</c:v>
                </c:pt>
                <c:pt idx="772">
                  <c:v>1.1299999999999999</c:v>
                </c:pt>
                <c:pt idx="773">
                  <c:v>0.28999999999999998</c:v>
                </c:pt>
                <c:pt idx="774">
                  <c:v>0.64</c:v>
                </c:pt>
                <c:pt idx="775">
                  <c:v>0.91</c:v>
                </c:pt>
                <c:pt idx="776">
                  <c:v>1.4</c:v>
                </c:pt>
                <c:pt idx="777">
                  <c:v>0.4</c:v>
                </c:pt>
                <c:pt idx="778">
                  <c:v>0.95</c:v>
                </c:pt>
                <c:pt idx="779">
                  <c:v>4.38</c:v>
                </c:pt>
                <c:pt idx="780">
                  <c:v>0.24</c:v>
                </c:pt>
                <c:pt idx="781">
                  <c:v>1.68</c:v>
                </c:pt>
                <c:pt idx="782">
                  <c:v>0.9</c:v>
                </c:pt>
                <c:pt idx="783">
                  <c:v>0.01</c:v>
                </c:pt>
                <c:pt idx="784">
                  <c:v>0.15</c:v>
                </c:pt>
                <c:pt idx="785">
                  <c:v>2.97</c:v>
                </c:pt>
                <c:pt idx="786">
                  <c:v>1.45</c:v>
                </c:pt>
                <c:pt idx="787">
                  <c:v>0.91</c:v>
                </c:pt>
                <c:pt idx="788">
                  <c:v>0.38</c:v>
                </c:pt>
                <c:pt idx="789">
                  <c:v>0.9</c:v>
                </c:pt>
                <c:pt idx="790">
                  <c:v>0.91</c:v>
                </c:pt>
                <c:pt idx="791">
                  <c:v>0.91</c:v>
                </c:pt>
                <c:pt idx="792">
                  <c:v>0.88</c:v>
                </c:pt>
                <c:pt idx="793">
                  <c:v>0.84</c:v>
                </c:pt>
                <c:pt idx="794">
                  <c:v>0.96</c:v>
                </c:pt>
                <c:pt idx="795">
                  <c:v>0.84</c:v>
                </c:pt>
                <c:pt idx="796">
                  <c:v>0.88</c:v>
                </c:pt>
                <c:pt idx="797">
                  <c:v>0.9</c:v>
                </c:pt>
                <c:pt idx="798">
                  <c:v>0.9</c:v>
                </c:pt>
                <c:pt idx="799">
                  <c:v>1.26</c:v>
                </c:pt>
                <c:pt idx="800">
                  <c:v>2.3199999999999998</c:v>
                </c:pt>
                <c:pt idx="801">
                  <c:v>1.31</c:v>
                </c:pt>
                <c:pt idx="802">
                  <c:v>0.9</c:v>
                </c:pt>
                <c:pt idx="803">
                  <c:v>0.9</c:v>
                </c:pt>
                <c:pt idx="804">
                  <c:v>1.93</c:v>
                </c:pt>
                <c:pt idx="805">
                  <c:v>0.75</c:v>
                </c:pt>
                <c:pt idx="806">
                  <c:v>0.91</c:v>
                </c:pt>
                <c:pt idx="807">
                  <c:v>0.64</c:v>
                </c:pt>
                <c:pt idx="808">
                  <c:v>3.89</c:v>
                </c:pt>
                <c:pt idx="809">
                  <c:v>1.77</c:v>
                </c:pt>
                <c:pt idx="810">
                  <c:v>0.1</c:v>
                </c:pt>
                <c:pt idx="811">
                  <c:v>0.9</c:v>
                </c:pt>
                <c:pt idx="812">
                  <c:v>0.92</c:v>
                </c:pt>
                <c:pt idx="813">
                  <c:v>0.53</c:v>
                </c:pt>
                <c:pt idx="814">
                  <c:v>0.05</c:v>
                </c:pt>
                <c:pt idx="815">
                  <c:v>0.23</c:v>
                </c:pt>
                <c:pt idx="816">
                  <c:v>2.87</c:v>
                </c:pt>
                <c:pt idx="817">
                  <c:v>0.89</c:v>
                </c:pt>
                <c:pt idx="818">
                  <c:v>0.9</c:v>
                </c:pt>
                <c:pt idx="819">
                  <c:v>0.93</c:v>
                </c:pt>
                <c:pt idx="820">
                  <c:v>0.91</c:v>
                </c:pt>
                <c:pt idx="821">
                  <c:v>0.87</c:v>
                </c:pt>
                <c:pt idx="822">
                  <c:v>0.38</c:v>
                </c:pt>
                <c:pt idx="823">
                  <c:v>0.93</c:v>
                </c:pt>
                <c:pt idx="824">
                  <c:v>0.91</c:v>
                </c:pt>
                <c:pt idx="825">
                  <c:v>1.94</c:v>
                </c:pt>
                <c:pt idx="826">
                  <c:v>0.75</c:v>
                </c:pt>
                <c:pt idx="827">
                  <c:v>0.97</c:v>
                </c:pt>
                <c:pt idx="828">
                  <c:v>1.1499999999999999</c:v>
                </c:pt>
                <c:pt idx="829">
                  <c:v>0.9</c:v>
                </c:pt>
                <c:pt idx="830">
                  <c:v>1.26</c:v>
                </c:pt>
                <c:pt idx="831">
                  <c:v>0.87</c:v>
                </c:pt>
                <c:pt idx="832">
                  <c:v>0.91</c:v>
                </c:pt>
                <c:pt idx="833">
                  <c:v>0.88</c:v>
                </c:pt>
                <c:pt idx="834">
                  <c:v>1.1100000000000001</c:v>
                </c:pt>
                <c:pt idx="835">
                  <c:v>0.55000000000000004</c:v>
                </c:pt>
                <c:pt idx="836">
                  <c:v>0.43</c:v>
                </c:pt>
                <c:pt idx="837">
                  <c:v>0.1</c:v>
                </c:pt>
                <c:pt idx="838">
                  <c:v>0.62</c:v>
                </c:pt>
                <c:pt idx="839">
                  <c:v>0.68</c:v>
                </c:pt>
                <c:pt idx="840">
                  <c:v>0.69</c:v>
                </c:pt>
                <c:pt idx="841">
                  <c:v>0.57999999999999996</c:v>
                </c:pt>
                <c:pt idx="842">
                  <c:v>0.13</c:v>
                </c:pt>
                <c:pt idx="843">
                  <c:v>0.16</c:v>
                </c:pt>
                <c:pt idx="844">
                  <c:v>0.52</c:v>
                </c:pt>
                <c:pt idx="845">
                  <c:v>0.08</c:v>
                </c:pt>
                <c:pt idx="846">
                  <c:v>0.63</c:v>
                </c:pt>
                <c:pt idx="847">
                  <c:v>0.91</c:v>
                </c:pt>
                <c:pt idx="848">
                  <c:v>1.93</c:v>
                </c:pt>
                <c:pt idx="849">
                  <c:v>0.21</c:v>
                </c:pt>
                <c:pt idx="850">
                  <c:v>0.84</c:v>
                </c:pt>
                <c:pt idx="851">
                  <c:v>0.44</c:v>
                </c:pt>
                <c:pt idx="852">
                  <c:v>0.38</c:v>
                </c:pt>
                <c:pt idx="853">
                  <c:v>0.4</c:v>
                </c:pt>
                <c:pt idx="854">
                  <c:v>0.92</c:v>
                </c:pt>
                <c:pt idx="855">
                  <c:v>0.9</c:v>
                </c:pt>
                <c:pt idx="856">
                  <c:v>0.87</c:v>
                </c:pt>
                <c:pt idx="857">
                  <c:v>0.4</c:v>
                </c:pt>
                <c:pt idx="858">
                  <c:v>0.92</c:v>
                </c:pt>
                <c:pt idx="859">
                  <c:v>0.9</c:v>
                </c:pt>
                <c:pt idx="860">
                  <c:v>0.9</c:v>
                </c:pt>
                <c:pt idx="861">
                  <c:v>0.89</c:v>
                </c:pt>
                <c:pt idx="862">
                  <c:v>0.86</c:v>
                </c:pt>
                <c:pt idx="863">
                  <c:v>1.92</c:v>
                </c:pt>
                <c:pt idx="864">
                  <c:v>0.97</c:v>
                </c:pt>
                <c:pt idx="865">
                  <c:v>1.3</c:v>
                </c:pt>
                <c:pt idx="866">
                  <c:v>1</c:v>
                </c:pt>
                <c:pt idx="867">
                  <c:v>2.94</c:v>
                </c:pt>
                <c:pt idx="868">
                  <c:v>0.91</c:v>
                </c:pt>
                <c:pt idx="869">
                  <c:v>1.98</c:v>
                </c:pt>
                <c:pt idx="870">
                  <c:v>0.62</c:v>
                </c:pt>
                <c:pt idx="871">
                  <c:v>0.43</c:v>
                </c:pt>
                <c:pt idx="872">
                  <c:v>1.1599999999999999</c:v>
                </c:pt>
                <c:pt idx="873">
                  <c:v>0.28999999999999998</c:v>
                </c:pt>
                <c:pt idx="874">
                  <c:v>1.5</c:v>
                </c:pt>
                <c:pt idx="875">
                  <c:v>0.37</c:v>
                </c:pt>
                <c:pt idx="876">
                  <c:v>0.13</c:v>
                </c:pt>
                <c:pt idx="877">
                  <c:v>1.41</c:v>
                </c:pt>
                <c:pt idx="878">
                  <c:v>1.62</c:v>
                </c:pt>
                <c:pt idx="879">
                  <c:v>0.97</c:v>
                </c:pt>
                <c:pt idx="880">
                  <c:v>0.9</c:v>
                </c:pt>
                <c:pt idx="881">
                  <c:v>0.91</c:v>
                </c:pt>
                <c:pt idx="882">
                  <c:v>0.95</c:v>
                </c:pt>
                <c:pt idx="883">
                  <c:v>0.9</c:v>
                </c:pt>
                <c:pt idx="884">
                  <c:v>2.4</c:v>
                </c:pt>
                <c:pt idx="885">
                  <c:v>0.37</c:v>
                </c:pt>
                <c:pt idx="886">
                  <c:v>0.03</c:v>
                </c:pt>
                <c:pt idx="887">
                  <c:v>1.49</c:v>
                </c:pt>
                <c:pt idx="888">
                  <c:v>0.95</c:v>
                </c:pt>
                <c:pt idx="889">
                  <c:v>4.1399999999999997</c:v>
                </c:pt>
                <c:pt idx="890">
                  <c:v>0.89</c:v>
                </c:pt>
                <c:pt idx="891">
                  <c:v>0.93</c:v>
                </c:pt>
                <c:pt idx="892">
                  <c:v>1.97</c:v>
                </c:pt>
                <c:pt idx="893">
                  <c:v>1.95</c:v>
                </c:pt>
                <c:pt idx="894">
                  <c:v>0.81</c:v>
                </c:pt>
                <c:pt idx="895">
                  <c:v>0.9</c:v>
                </c:pt>
                <c:pt idx="896">
                  <c:v>0.56000000000000005</c:v>
                </c:pt>
                <c:pt idx="897">
                  <c:v>0.9</c:v>
                </c:pt>
                <c:pt idx="898">
                  <c:v>0.9</c:v>
                </c:pt>
                <c:pt idx="899">
                  <c:v>1.01</c:v>
                </c:pt>
                <c:pt idx="900">
                  <c:v>1.91</c:v>
                </c:pt>
                <c:pt idx="901">
                  <c:v>1.79</c:v>
                </c:pt>
                <c:pt idx="902">
                  <c:v>0.91</c:v>
                </c:pt>
                <c:pt idx="903">
                  <c:v>0.37</c:v>
                </c:pt>
                <c:pt idx="904">
                  <c:v>0.25</c:v>
                </c:pt>
                <c:pt idx="905">
                  <c:v>0.89</c:v>
                </c:pt>
                <c:pt idx="906">
                  <c:v>3.24</c:v>
                </c:pt>
                <c:pt idx="907">
                  <c:v>0.01</c:v>
                </c:pt>
                <c:pt idx="908">
                  <c:v>0.66</c:v>
                </c:pt>
                <c:pt idx="909">
                  <c:v>2.04</c:v>
                </c:pt>
                <c:pt idx="910">
                  <c:v>0.92</c:v>
                </c:pt>
                <c:pt idx="911">
                  <c:v>0.52</c:v>
                </c:pt>
                <c:pt idx="912">
                  <c:v>1.94</c:v>
                </c:pt>
                <c:pt idx="913">
                  <c:v>2.0499999999999998</c:v>
                </c:pt>
                <c:pt idx="914">
                  <c:v>0.36</c:v>
                </c:pt>
                <c:pt idx="915">
                  <c:v>0.24</c:v>
                </c:pt>
                <c:pt idx="916">
                  <c:v>0.1</c:v>
                </c:pt>
                <c:pt idx="917">
                  <c:v>0.4</c:v>
                </c:pt>
                <c:pt idx="918">
                  <c:v>0.7</c:v>
                </c:pt>
                <c:pt idx="919">
                  <c:v>0.43</c:v>
                </c:pt>
                <c:pt idx="920">
                  <c:v>0.12</c:v>
                </c:pt>
                <c:pt idx="921">
                  <c:v>0.03</c:v>
                </c:pt>
                <c:pt idx="922">
                  <c:v>0.9</c:v>
                </c:pt>
                <c:pt idx="923">
                  <c:v>0.88</c:v>
                </c:pt>
                <c:pt idx="924">
                  <c:v>0.9</c:v>
                </c:pt>
                <c:pt idx="925">
                  <c:v>0.21</c:v>
                </c:pt>
                <c:pt idx="926">
                  <c:v>0.7</c:v>
                </c:pt>
                <c:pt idx="927">
                  <c:v>0.31</c:v>
                </c:pt>
                <c:pt idx="928">
                  <c:v>0.03</c:v>
                </c:pt>
                <c:pt idx="929">
                  <c:v>0.9</c:v>
                </c:pt>
                <c:pt idx="930">
                  <c:v>0.91</c:v>
                </c:pt>
                <c:pt idx="931">
                  <c:v>0.02</c:v>
                </c:pt>
                <c:pt idx="932">
                  <c:v>0.92</c:v>
                </c:pt>
                <c:pt idx="933">
                  <c:v>2.79</c:v>
                </c:pt>
                <c:pt idx="934">
                  <c:v>0.9</c:v>
                </c:pt>
                <c:pt idx="935">
                  <c:v>3.38</c:v>
                </c:pt>
                <c:pt idx="936">
                  <c:v>1.89</c:v>
                </c:pt>
                <c:pt idx="937">
                  <c:v>0.9</c:v>
                </c:pt>
                <c:pt idx="938">
                  <c:v>0.33</c:v>
                </c:pt>
                <c:pt idx="939">
                  <c:v>0.46</c:v>
                </c:pt>
                <c:pt idx="940">
                  <c:v>0.65</c:v>
                </c:pt>
                <c:pt idx="941">
                  <c:v>0.81</c:v>
                </c:pt>
                <c:pt idx="942">
                  <c:v>0.98</c:v>
                </c:pt>
                <c:pt idx="943">
                  <c:v>0.05</c:v>
                </c:pt>
                <c:pt idx="944">
                  <c:v>0.97</c:v>
                </c:pt>
                <c:pt idx="945">
                  <c:v>0.89</c:v>
                </c:pt>
                <c:pt idx="946">
                  <c:v>0.91</c:v>
                </c:pt>
                <c:pt idx="947">
                  <c:v>0.9</c:v>
                </c:pt>
                <c:pt idx="948">
                  <c:v>0.91</c:v>
                </c:pt>
                <c:pt idx="949">
                  <c:v>0.89</c:v>
                </c:pt>
                <c:pt idx="950">
                  <c:v>0.91</c:v>
                </c:pt>
                <c:pt idx="951">
                  <c:v>0.91</c:v>
                </c:pt>
                <c:pt idx="952">
                  <c:v>0.85</c:v>
                </c:pt>
                <c:pt idx="953">
                  <c:v>0.97</c:v>
                </c:pt>
                <c:pt idx="954">
                  <c:v>1.91</c:v>
                </c:pt>
                <c:pt idx="955">
                  <c:v>0.79</c:v>
                </c:pt>
                <c:pt idx="956">
                  <c:v>0.87</c:v>
                </c:pt>
                <c:pt idx="957">
                  <c:v>0.62</c:v>
                </c:pt>
                <c:pt idx="958">
                  <c:v>0.91</c:v>
                </c:pt>
                <c:pt idx="959">
                  <c:v>0.71</c:v>
                </c:pt>
                <c:pt idx="960">
                  <c:v>0.67</c:v>
                </c:pt>
                <c:pt idx="961">
                  <c:v>0.87</c:v>
                </c:pt>
                <c:pt idx="962">
                  <c:v>0.09</c:v>
                </c:pt>
                <c:pt idx="963">
                  <c:v>0.9</c:v>
                </c:pt>
                <c:pt idx="964">
                  <c:v>0.88</c:v>
                </c:pt>
                <c:pt idx="965">
                  <c:v>0.93</c:v>
                </c:pt>
                <c:pt idx="966">
                  <c:v>0.89</c:v>
                </c:pt>
                <c:pt idx="967">
                  <c:v>0.82</c:v>
                </c:pt>
                <c:pt idx="968">
                  <c:v>0.9</c:v>
                </c:pt>
                <c:pt idx="969">
                  <c:v>2.42</c:v>
                </c:pt>
                <c:pt idx="970">
                  <c:v>0.03</c:v>
                </c:pt>
                <c:pt idx="971">
                  <c:v>2.84</c:v>
                </c:pt>
                <c:pt idx="972">
                  <c:v>1.89</c:v>
                </c:pt>
                <c:pt idx="973">
                  <c:v>1.01</c:v>
                </c:pt>
                <c:pt idx="974">
                  <c:v>0.9</c:v>
                </c:pt>
                <c:pt idx="975">
                  <c:v>1.24</c:v>
                </c:pt>
                <c:pt idx="976">
                  <c:v>1.9</c:v>
                </c:pt>
                <c:pt idx="977">
                  <c:v>0.89</c:v>
                </c:pt>
                <c:pt idx="978">
                  <c:v>0.88</c:v>
                </c:pt>
                <c:pt idx="979">
                  <c:v>3.08</c:v>
                </c:pt>
                <c:pt idx="980">
                  <c:v>0.91</c:v>
                </c:pt>
                <c:pt idx="981">
                  <c:v>0.89</c:v>
                </c:pt>
                <c:pt idx="982">
                  <c:v>0.92</c:v>
                </c:pt>
                <c:pt idx="983">
                  <c:v>0.91</c:v>
                </c:pt>
                <c:pt idx="984">
                  <c:v>0.94</c:v>
                </c:pt>
                <c:pt idx="985">
                  <c:v>2.2599999999999998</c:v>
                </c:pt>
                <c:pt idx="986">
                  <c:v>0.75</c:v>
                </c:pt>
                <c:pt idx="987">
                  <c:v>0.85</c:v>
                </c:pt>
                <c:pt idx="988">
                  <c:v>1.07</c:v>
                </c:pt>
                <c:pt idx="989">
                  <c:v>0.21</c:v>
                </c:pt>
                <c:pt idx="990">
                  <c:v>0.64</c:v>
                </c:pt>
                <c:pt idx="991">
                  <c:v>0.92</c:v>
                </c:pt>
                <c:pt idx="992">
                  <c:v>0.83</c:v>
                </c:pt>
                <c:pt idx="993">
                  <c:v>0.17</c:v>
                </c:pt>
                <c:pt idx="994">
                  <c:v>0.92</c:v>
                </c:pt>
                <c:pt idx="995">
                  <c:v>0.89</c:v>
                </c:pt>
                <c:pt idx="996">
                  <c:v>1.96</c:v>
                </c:pt>
                <c:pt idx="997">
                  <c:v>0.9</c:v>
                </c:pt>
                <c:pt idx="998">
                  <c:v>0.91</c:v>
                </c:pt>
                <c:pt idx="999">
                  <c:v>0.16</c:v>
                </c:pt>
                <c:pt idx="1000">
                  <c:v>0.34</c:v>
                </c:pt>
                <c:pt idx="1001">
                  <c:v>0.32</c:v>
                </c:pt>
                <c:pt idx="1002">
                  <c:v>0.59</c:v>
                </c:pt>
                <c:pt idx="1003">
                  <c:v>1.2</c:v>
                </c:pt>
                <c:pt idx="1004">
                  <c:v>0.69</c:v>
                </c:pt>
                <c:pt idx="1005">
                  <c:v>0.08</c:v>
                </c:pt>
                <c:pt idx="1006">
                  <c:v>0.93</c:v>
                </c:pt>
                <c:pt idx="1007">
                  <c:v>0.84</c:v>
                </c:pt>
                <c:pt idx="1008">
                  <c:v>0.46</c:v>
                </c:pt>
                <c:pt idx="1009">
                  <c:v>0.44</c:v>
                </c:pt>
                <c:pt idx="1010">
                  <c:v>1.97</c:v>
                </c:pt>
                <c:pt idx="1011">
                  <c:v>3.12</c:v>
                </c:pt>
                <c:pt idx="1012">
                  <c:v>0.9</c:v>
                </c:pt>
                <c:pt idx="1013">
                  <c:v>0.9</c:v>
                </c:pt>
                <c:pt idx="1014">
                  <c:v>0.91</c:v>
                </c:pt>
                <c:pt idx="1015">
                  <c:v>0.9</c:v>
                </c:pt>
                <c:pt idx="1016">
                  <c:v>0.9</c:v>
                </c:pt>
                <c:pt idx="1017">
                  <c:v>0.9</c:v>
                </c:pt>
                <c:pt idx="1018">
                  <c:v>0.71</c:v>
                </c:pt>
                <c:pt idx="1019">
                  <c:v>0.06</c:v>
                </c:pt>
                <c:pt idx="1020">
                  <c:v>1.49</c:v>
                </c:pt>
                <c:pt idx="1021">
                  <c:v>0.03</c:v>
                </c:pt>
                <c:pt idx="1022">
                  <c:v>2.78</c:v>
                </c:pt>
                <c:pt idx="1023">
                  <c:v>1.19</c:v>
                </c:pt>
                <c:pt idx="1024">
                  <c:v>2.97</c:v>
                </c:pt>
                <c:pt idx="1025">
                  <c:v>0.24</c:v>
                </c:pt>
                <c:pt idx="1026">
                  <c:v>1.92</c:v>
                </c:pt>
                <c:pt idx="1027">
                  <c:v>2.88</c:v>
                </c:pt>
                <c:pt idx="1028">
                  <c:v>0.92</c:v>
                </c:pt>
                <c:pt idx="1029">
                  <c:v>0.9</c:v>
                </c:pt>
                <c:pt idx="1030">
                  <c:v>0.91</c:v>
                </c:pt>
                <c:pt idx="1031">
                  <c:v>0.9</c:v>
                </c:pt>
                <c:pt idx="1032">
                  <c:v>2.67</c:v>
                </c:pt>
                <c:pt idx="1033">
                  <c:v>0.9</c:v>
                </c:pt>
                <c:pt idx="1034">
                  <c:v>2.92</c:v>
                </c:pt>
                <c:pt idx="1035">
                  <c:v>1.9</c:v>
                </c:pt>
                <c:pt idx="1036">
                  <c:v>0.9</c:v>
                </c:pt>
                <c:pt idx="1037">
                  <c:v>0.9</c:v>
                </c:pt>
                <c:pt idx="1038">
                  <c:v>0.9</c:v>
                </c:pt>
                <c:pt idx="1039">
                  <c:v>0.68</c:v>
                </c:pt>
                <c:pt idx="1040">
                  <c:v>0.96</c:v>
                </c:pt>
                <c:pt idx="1041">
                  <c:v>0.92</c:v>
                </c:pt>
                <c:pt idx="1042">
                  <c:v>0.93</c:v>
                </c:pt>
                <c:pt idx="1043">
                  <c:v>1.95</c:v>
                </c:pt>
                <c:pt idx="1044">
                  <c:v>0.97</c:v>
                </c:pt>
                <c:pt idx="1045">
                  <c:v>0.27</c:v>
                </c:pt>
                <c:pt idx="1046">
                  <c:v>0.41</c:v>
                </c:pt>
                <c:pt idx="1047">
                  <c:v>0.88</c:v>
                </c:pt>
                <c:pt idx="1048">
                  <c:v>0.92</c:v>
                </c:pt>
                <c:pt idx="1049">
                  <c:v>1.7</c:v>
                </c:pt>
                <c:pt idx="1050">
                  <c:v>0.1</c:v>
                </c:pt>
                <c:pt idx="1051">
                  <c:v>0.02</c:v>
                </c:pt>
                <c:pt idx="1052">
                  <c:v>1.32</c:v>
                </c:pt>
                <c:pt idx="1053">
                  <c:v>0.03</c:v>
                </c:pt>
                <c:pt idx="1054">
                  <c:v>0.76</c:v>
                </c:pt>
                <c:pt idx="1055">
                  <c:v>0.56999999999999995</c:v>
                </c:pt>
                <c:pt idx="1056">
                  <c:v>0.64</c:v>
                </c:pt>
                <c:pt idx="1057">
                  <c:v>0.63</c:v>
                </c:pt>
                <c:pt idx="1058">
                  <c:v>1.02</c:v>
                </c:pt>
                <c:pt idx="1059">
                  <c:v>0.9</c:v>
                </c:pt>
                <c:pt idx="1060">
                  <c:v>0.42</c:v>
                </c:pt>
                <c:pt idx="1061">
                  <c:v>1.44</c:v>
                </c:pt>
                <c:pt idx="1062">
                  <c:v>0.91</c:v>
                </c:pt>
                <c:pt idx="1063">
                  <c:v>2.92</c:v>
                </c:pt>
                <c:pt idx="1064">
                  <c:v>0.91</c:v>
                </c:pt>
                <c:pt idx="1065">
                  <c:v>0.03</c:v>
                </c:pt>
                <c:pt idx="1066">
                  <c:v>0.71</c:v>
                </c:pt>
                <c:pt idx="1067">
                  <c:v>0.13</c:v>
                </c:pt>
                <c:pt idx="1068">
                  <c:v>0.4</c:v>
                </c:pt>
                <c:pt idx="1069">
                  <c:v>0.51</c:v>
                </c:pt>
                <c:pt idx="1070">
                  <c:v>1.39</c:v>
                </c:pt>
                <c:pt idx="1071">
                  <c:v>0.76</c:v>
                </c:pt>
                <c:pt idx="1072">
                  <c:v>0.92</c:v>
                </c:pt>
                <c:pt idx="1073">
                  <c:v>1.29</c:v>
                </c:pt>
                <c:pt idx="1074">
                  <c:v>1.9</c:v>
                </c:pt>
                <c:pt idx="1075">
                  <c:v>0.78</c:v>
                </c:pt>
                <c:pt idx="1076">
                  <c:v>0.04</c:v>
                </c:pt>
                <c:pt idx="1077">
                  <c:v>0.89</c:v>
                </c:pt>
                <c:pt idx="1078">
                  <c:v>0.79</c:v>
                </c:pt>
                <c:pt idx="1079">
                  <c:v>0.09</c:v>
                </c:pt>
                <c:pt idx="1080">
                  <c:v>0.16</c:v>
                </c:pt>
                <c:pt idx="1081">
                  <c:v>0.13</c:v>
                </c:pt>
                <c:pt idx="1082">
                  <c:v>0.89</c:v>
                </c:pt>
                <c:pt idx="1083">
                  <c:v>0.95</c:v>
                </c:pt>
                <c:pt idx="1084">
                  <c:v>1.97</c:v>
                </c:pt>
                <c:pt idx="1085">
                  <c:v>0.52</c:v>
                </c:pt>
                <c:pt idx="1086">
                  <c:v>3.06</c:v>
                </c:pt>
                <c:pt idx="1087">
                  <c:v>0.43</c:v>
                </c:pt>
                <c:pt idx="1088">
                  <c:v>0.4</c:v>
                </c:pt>
                <c:pt idx="1089">
                  <c:v>0.93</c:v>
                </c:pt>
                <c:pt idx="1090">
                  <c:v>0.89</c:v>
                </c:pt>
                <c:pt idx="1091">
                  <c:v>0.92</c:v>
                </c:pt>
                <c:pt idx="1092">
                  <c:v>0.27</c:v>
                </c:pt>
                <c:pt idx="1093">
                  <c:v>0.87</c:v>
                </c:pt>
                <c:pt idx="1094">
                  <c:v>0.06</c:v>
                </c:pt>
                <c:pt idx="1095">
                  <c:v>0.92</c:v>
                </c:pt>
                <c:pt idx="1096">
                  <c:v>0.9</c:v>
                </c:pt>
                <c:pt idx="1097">
                  <c:v>1.9</c:v>
                </c:pt>
                <c:pt idx="1098">
                  <c:v>0.9</c:v>
                </c:pt>
                <c:pt idx="1099">
                  <c:v>0.81</c:v>
                </c:pt>
                <c:pt idx="1100">
                  <c:v>0.14000000000000001</c:v>
                </c:pt>
                <c:pt idx="1101">
                  <c:v>0.43</c:v>
                </c:pt>
                <c:pt idx="1102">
                  <c:v>0.88</c:v>
                </c:pt>
                <c:pt idx="1103">
                  <c:v>0.93</c:v>
                </c:pt>
                <c:pt idx="1104">
                  <c:v>0.9</c:v>
                </c:pt>
                <c:pt idx="1105">
                  <c:v>0.88</c:v>
                </c:pt>
                <c:pt idx="1106">
                  <c:v>0.62</c:v>
                </c:pt>
                <c:pt idx="1107">
                  <c:v>0.91</c:v>
                </c:pt>
                <c:pt idx="1108">
                  <c:v>0.34</c:v>
                </c:pt>
                <c:pt idx="1109">
                  <c:v>0.02</c:v>
                </c:pt>
                <c:pt idx="1110">
                  <c:v>0.42</c:v>
                </c:pt>
                <c:pt idx="1111">
                  <c:v>0.4</c:v>
                </c:pt>
                <c:pt idx="1112">
                  <c:v>0.19</c:v>
                </c:pt>
                <c:pt idx="1113">
                  <c:v>0.94</c:v>
                </c:pt>
                <c:pt idx="1114">
                  <c:v>0.91</c:v>
                </c:pt>
                <c:pt idx="1115">
                  <c:v>0.66</c:v>
                </c:pt>
                <c:pt idx="1116">
                  <c:v>0.63</c:v>
                </c:pt>
                <c:pt idx="1117">
                  <c:v>0.94</c:v>
                </c:pt>
                <c:pt idx="1118">
                  <c:v>0.43</c:v>
                </c:pt>
                <c:pt idx="1119">
                  <c:v>0.94</c:v>
                </c:pt>
                <c:pt idx="1120">
                  <c:v>0.89</c:v>
                </c:pt>
                <c:pt idx="1121">
                  <c:v>0.5</c:v>
                </c:pt>
                <c:pt idx="1122">
                  <c:v>0.92</c:v>
                </c:pt>
                <c:pt idx="1123">
                  <c:v>0.93</c:v>
                </c:pt>
                <c:pt idx="1124">
                  <c:v>0.34</c:v>
                </c:pt>
                <c:pt idx="1125">
                  <c:v>0.97</c:v>
                </c:pt>
                <c:pt idx="1126">
                  <c:v>1.1299999999999999</c:v>
                </c:pt>
                <c:pt idx="1127">
                  <c:v>0.91</c:v>
                </c:pt>
                <c:pt idx="1128">
                  <c:v>1.9</c:v>
                </c:pt>
                <c:pt idx="1129">
                  <c:v>0.39</c:v>
                </c:pt>
                <c:pt idx="1130">
                  <c:v>0.39</c:v>
                </c:pt>
                <c:pt idx="1131">
                  <c:v>0.91</c:v>
                </c:pt>
                <c:pt idx="1132">
                  <c:v>0.91</c:v>
                </c:pt>
                <c:pt idx="1133">
                  <c:v>0.39</c:v>
                </c:pt>
                <c:pt idx="1134">
                  <c:v>0.87</c:v>
                </c:pt>
                <c:pt idx="1135">
                  <c:v>0.47</c:v>
                </c:pt>
                <c:pt idx="1136">
                  <c:v>0.93</c:v>
                </c:pt>
                <c:pt idx="1137">
                  <c:v>0.91</c:v>
                </c:pt>
                <c:pt idx="1138">
                  <c:v>0.15</c:v>
                </c:pt>
                <c:pt idx="1139">
                  <c:v>0.19</c:v>
                </c:pt>
                <c:pt idx="1140">
                  <c:v>0.01</c:v>
                </c:pt>
                <c:pt idx="1141">
                  <c:v>1.29</c:v>
                </c:pt>
                <c:pt idx="1142">
                  <c:v>4.82</c:v>
                </c:pt>
                <c:pt idx="1143">
                  <c:v>0.89</c:v>
                </c:pt>
                <c:pt idx="1144">
                  <c:v>0.87</c:v>
                </c:pt>
                <c:pt idx="1145">
                  <c:v>7.0000000000000007E-2</c:v>
                </c:pt>
                <c:pt idx="1146">
                  <c:v>0.3</c:v>
                </c:pt>
                <c:pt idx="1147">
                  <c:v>0.13</c:v>
                </c:pt>
                <c:pt idx="1148">
                  <c:v>0.62</c:v>
                </c:pt>
                <c:pt idx="1149">
                  <c:v>0.7</c:v>
                </c:pt>
                <c:pt idx="1150">
                  <c:v>1.9</c:v>
                </c:pt>
                <c:pt idx="1151">
                  <c:v>0.42</c:v>
                </c:pt>
                <c:pt idx="1152">
                  <c:v>1.48</c:v>
                </c:pt>
                <c:pt idx="1153">
                  <c:v>1</c:v>
                </c:pt>
                <c:pt idx="1154">
                  <c:v>0.41</c:v>
                </c:pt>
                <c:pt idx="1155">
                  <c:v>1.41</c:v>
                </c:pt>
                <c:pt idx="1156">
                  <c:v>0.56999999999999995</c:v>
                </c:pt>
                <c:pt idx="1157">
                  <c:v>3.8</c:v>
                </c:pt>
                <c:pt idx="1158">
                  <c:v>0.65</c:v>
                </c:pt>
                <c:pt idx="1159">
                  <c:v>0.9</c:v>
                </c:pt>
                <c:pt idx="1160">
                  <c:v>0.21</c:v>
                </c:pt>
                <c:pt idx="1161">
                  <c:v>0.92</c:v>
                </c:pt>
                <c:pt idx="1162">
                  <c:v>0.89</c:v>
                </c:pt>
                <c:pt idx="1163">
                  <c:v>0.71</c:v>
                </c:pt>
                <c:pt idx="1164">
                  <c:v>0.92</c:v>
                </c:pt>
                <c:pt idx="1165">
                  <c:v>0.93</c:v>
                </c:pt>
                <c:pt idx="1166">
                  <c:v>0.9</c:v>
                </c:pt>
                <c:pt idx="1167">
                  <c:v>0.92</c:v>
                </c:pt>
                <c:pt idx="1168">
                  <c:v>0.9</c:v>
                </c:pt>
                <c:pt idx="1169">
                  <c:v>0.09</c:v>
                </c:pt>
                <c:pt idx="1170">
                  <c:v>0.84</c:v>
                </c:pt>
                <c:pt idx="1171">
                  <c:v>0.7</c:v>
                </c:pt>
                <c:pt idx="1172">
                  <c:v>0.15</c:v>
                </c:pt>
                <c:pt idx="1173">
                  <c:v>0.22</c:v>
                </c:pt>
                <c:pt idx="1174">
                  <c:v>0.02</c:v>
                </c:pt>
                <c:pt idx="1175">
                  <c:v>0.89</c:v>
                </c:pt>
                <c:pt idx="1176">
                  <c:v>1.28</c:v>
                </c:pt>
                <c:pt idx="1177">
                  <c:v>0.5</c:v>
                </c:pt>
                <c:pt idx="1178">
                  <c:v>2.91</c:v>
                </c:pt>
                <c:pt idx="1179">
                  <c:v>0.92</c:v>
                </c:pt>
                <c:pt idx="1180">
                  <c:v>1.95</c:v>
                </c:pt>
                <c:pt idx="1181">
                  <c:v>1.39</c:v>
                </c:pt>
                <c:pt idx="1182">
                  <c:v>0.41</c:v>
                </c:pt>
                <c:pt idx="1183">
                  <c:v>0.41</c:v>
                </c:pt>
                <c:pt idx="1184">
                  <c:v>0.85</c:v>
                </c:pt>
                <c:pt idx="1185">
                  <c:v>0.27</c:v>
                </c:pt>
                <c:pt idx="1186">
                  <c:v>2.04</c:v>
                </c:pt>
                <c:pt idx="1187">
                  <c:v>0.57999999999999996</c:v>
                </c:pt>
                <c:pt idx="1188">
                  <c:v>0.41</c:v>
                </c:pt>
                <c:pt idx="1189">
                  <c:v>0.42</c:v>
                </c:pt>
                <c:pt idx="1190">
                  <c:v>0.28000000000000003</c:v>
                </c:pt>
                <c:pt idx="1191">
                  <c:v>0.41</c:v>
                </c:pt>
                <c:pt idx="1192">
                  <c:v>0.56000000000000005</c:v>
                </c:pt>
                <c:pt idx="1193">
                  <c:v>1.34</c:v>
                </c:pt>
                <c:pt idx="1194">
                  <c:v>7.0000000000000007E-2</c:v>
                </c:pt>
                <c:pt idx="1195">
                  <c:v>1.92</c:v>
                </c:pt>
                <c:pt idx="1196">
                  <c:v>7.0000000000000007E-2</c:v>
                </c:pt>
                <c:pt idx="1197">
                  <c:v>0.92</c:v>
                </c:pt>
                <c:pt idx="1198">
                  <c:v>0.91</c:v>
                </c:pt>
                <c:pt idx="1199">
                  <c:v>0.91</c:v>
                </c:pt>
                <c:pt idx="1200">
                  <c:v>0.92</c:v>
                </c:pt>
                <c:pt idx="1201">
                  <c:v>2.16</c:v>
                </c:pt>
                <c:pt idx="1202">
                  <c:v>0.61</c:v>
                </c:pt>
                <c:pt idx="1203">
                  <c:v>0.04</c:v>
                </c:pt>
                <c:pt idx="1204">
                  <c:v>0.9</c:v>
                </c:pt>
                <c:pt idx="1205">
                  <c:v>0.82</c:v>
                </c:pt>
                <c:pt idx="1206">
                  <c:v>8.44</c:v>
                </c:pt>
                <c:pt idx="1207">
                  <c:v>2</c:v>
                </c:pt>
                <c:pt idx="1208">
                  <c:v>0.28000000000000003</c:v>
                </c:pt>
                <c:pt idx="1209">
                  <c:v>0.16</c:v>
                </c:pt>
                <c:pt idx="1210">
                  <c:v>1.1100000000000001</c:v>
                </c:pt>
                <c:pt idx="1211">
                  <c:v>0.94</c:v>
                </c:pt>
                <c:pt idx="1212">
                  <c:v>2.4900000000000002</c:v>
                </c:pt>
                <c:pt idx="1213">
                  <c:v>0.25</c:v>
                </c:pt>
                <c:pt idx="1214">
                  <c:v>0.89</c:v>
                </c:pt>
                <c:pt idx="1215">
                  <c:v>0.91</c:v>
                </c:pt>
                <c:pt idx="1216">
                  <c:v>0.11</c:v>
                </c:pt>
                <c:pt idx="1217">
                  <c:v>1.9</c:v>
                </c:pt>
                <c:pt idx="1218">
                  <c:v>1.87</c:v>
                </c:pt>
                <c:pt idx="1219">
                  <c:v>1.68</c:v>
                </c:pt>
                <c:pt idx="1220">
                  <c:v>1</c:v>
                </c:pt>
                <c:pt idx="1221">
                  <c:v>0.1</c:v>
                </c:pt>
                <c:pt idx="1222">
                  <c:v>0.9</c:v>
                </c:pt>
                <c:pt idx="1223">
                  <c:v>0.66</c:v>
                </c:pt>
                <c:pt idx="1224">
                  <c:v>0.91</c:v>
                </c:pt>
                <c:pt idx="1225">
                  <c:v>0.9</c:v>
                </c:pt>
                <c:pt idx="1226">
                  <c:v>0.9</c:v>
                </c:pt>
                <c:pt idx="1227">
                  <c:v>0.36</c:v>
                </c:pt>
                <c:pt idx="1228">
                  <c:v>0.38</c:v>
                </c:pt>
                <c:pt idx="1229">
                  <c:v>0.9</c:v>
                </c:pt>
                <c:pt idx="1230">
                  <c:v>0.28000000000000003</c:v>
                </c:pt>
                <c:pt idx="1231">
                  <c:v>0.38</c:v>
                </c:pt>
                <c:pt idx="1232">
                  <c:v>0.01</c:v>
                </c:pt>
                <c:pt idx="1233">
                  <c:v>0.41</c:v>
                </c:pt>
                <c:pt idx="1234">
                  <c:v>1.54</c:v>
                </c:pt>
                <c:pt idx="1235">
                  <c:v>2.93</c:v>
                </c:pt>
                <c:pt idx="1236">
                  <c:v>0.01</c:v>
                </c:pt>
                <c:pt idx="1237">
                  <c:v>0.89</c:v>
                </c:pt>
                <c:pt idx="1238">
                  <c:v>0.86</c:v>
                </c:pt>
                <c:pt idx="1239">
                  <c:v>1.89</c:v>
                </c:pt>
                <c:pt idx="1240">
                  <c:v>0.91</c:v>
                </c:pt>
                <c:pt idx="1241">
                  <c:v>0.28000000000000003</c:v>
                </c:pt>
                <c:pt idx="1242">
                  <c:v>0.69</c:v>
                </c:pt>
                <c:pt idx="1243">
                  <c:v>0.54</c:v>
                </c:pt>
                <c:pt idx="1244">
                  <c:v>0.67</c:v>
                </c:pt>
                <c:pt idx="1245">
                  <c:v>0.04</c:v>
                </c:pt>
                <c:pt idx="1246">
                  <c:v>0.09</c:v>
                </c:pt>
                <c:pt idx="1247">
                  <c:v>0.56000000000000005</c:v>
                </c:pt>
                <c:pt idx="1248">
                  <c:v>0.43</c:v>
                </c:pt>
                <c:pt idx="1249">
                  <c:v>1.89</c:v>
                </c:pt>
                <c:pt idx="1250">
                  <c:v>1</c:v>
                </c:pt>
                <c:pt idx="1251">
                  <c:v>1.4</c:v>
                </c:pt>
                <c:pt idx="1252">
                  <c:v>0.9</c:v>
                </c:pt>
                <c:pt idx="1253">
                  <c:v>0.9</c:v>
                </c:pt>
                <c:pt idx="1254">
                  <c:v>0.15</c:v>
                </c:pt>
                <c:pt idx="1255">
                  <c:v>2</c:v>
                </c:pt>
                <c:pt idx="1256">
                  <c:v>0.9</c:v>
                </c:pt>
                <c:pt idx="1257">
                  <c:v>1.91</c:v>
                </c:pt>
                <c:pt idx="1258">
                  <c:v>2</c:v>
                </c:pt>
                <c:pt idx="1259">
                  <c:v>0.83</c:v>
                </c:pt>
                <c:pt idx="1260">
                  <c:v>0.54</c:v>
                </c:pt>
                <c:pt idx="1261">
                  <c:v>0.46</c:v>
                </c:pt>
                <c:pt idx="1262">
                  <c:v>5.83</c:v>
                </c:pt>
                <c:pt idx="1263">
                  <c:v>2.7</c:v>
                </c:pt>
                <c:pt idx="1264">
                  <c:v>0.48</c:v>
                </c:pt>
                <c:pt idx="1265">
                  <c:v>1.33</c:v>
                </c:pt>
                <c:pt idx="1266">
                  <c:v>1.38</c:v>
                </c:pt>
                <c:pt idx="1267">
                  <c:v>0.33</c:v>
                </c:pt>
                <c:pt idx="1268">
                  <c:v>0.11</c:v>
                </c:pt>
                <c:pt idx="1269">
                  <c:v>0.51</c:v>
                </c:pt>
                <c:pt idx="1270">
                  <c:v>0.94</c:v>
                </c:pt>
                <c:pt idx="1271">
                  <c:v>0.48</c:v>
                </c:pt>
                <c:pt idx="1272">
                  <c:v>0.9</c:v>
                </c:pt>
                <c:pt idx="1273">
                  <c:v>0.4</c:v>
                </c:pt>
                <c:pt idx="1274">
                  <c:v>0.82</c:v>
                </c:pt>
                <c:pt idx="1275">
                  <c:v>0.89</c:v>
                </c:pt>
                <c:pt idx="1276">
                  <c:v>0.4</c:v>
                </c:pt>
                <c:pt idx="1277">
                  <c:v>0.9</c:v>
                </c:pt>
                <c:pt idx="1278">
                  <c:v>0.91</c:v>
                </c:pt>
                <c:pt idx="1279">
                  <c:v>1.89</c:v>
                </c:pt>
                <c:pt idx="1280">
                  <c:v>0.9</c:v>
                </c:pt>
                <c:pt idx="1281">
                  <c:v>0.91</c:v>
                </c:pt>
                <c:pt idx="1282">
                  <c:v>2.23</c:v>
                </c:pt>
                <c:pt idx="1283">
                  <c:v>1.86</c:v>
                </c:pt>
                <c:pt idx="1284">
                  <c:v>0.9</c:v>
                </c:pt>
                <c:pt idx="1285">
                  <c:v>3.89</c:v>
                </c:pt>
                <c:pt idx="1286">
                  <c:v>0.11</c:v>
                </c:pt>
                <c:pt idx="1287">
                  <c:v>0.42</c:v>
                </c:pt>
                <c:pt idx="1288">
                  <c:v>0.94</c:v>
                </c:pt>
                <c:pt idx="1289">
                  <c:v>1.37</c:v>
                </c:pt>
                <c:pt idx="1290">
                  <c:v>1.75</c:v>
                </c:pt>
                <c:pt idx="1291">
                  <c:v>2.74</c:v>
                </c:pt>
                <c:pt idx="1292">
                  <c:v>1.47</c:v>
                </c:pt>
                <c:pt idx="1293">
                  <c:v>0.9</c:v>
                </c:pt>
                <c:pt idx="1294">
                  <c:v>1.31</c:v>
                </c:pt>
                <c:pt idx="1295">
                  <c:v>0.48</c:v>
                </c:pt>
                <c:pt idx="1296">
                  <c:v>0.03</c:v>
                </c:pt>
                <c:pt idx="1297">
                  <c:v>0.15</c:v>
                </c:pt>
                <c:pt idx="1298">
                  <c:v>4.91</c:v>
                </c:pt>
                <c:pt idx="1299">
                  <c:v>0.9</c:v>
                </c:pt>
                <c:pt idx="1300">
                  <c:v>0.63</c:v>
                </c:pt>
                <c:pt idx="1301">
                  <c:v>1.01</c:v>
                </c:pt>
                <c:pt idx="1302">
                  <c:v>0.93</c:v>
                </c:pt>
                <c:pt idx="1303">
                  <c:v>0.91</c:v>
                </c:pt>
                <c:pt idx="1304">
                  <c:v>0.95</c:v>
                </c:pt>
                <c:pt idx="1305">
                  <c:v>1.06</c:v>
                </c:pt>
                <c:pt idx="1306">
                  <c:v>0.96</c:v>
                </c:pt>
                <c:pt idx="1307">
                  <c:v>0.74</c:v>
                </c:pt>
                <c:pt idx="1308">
                  <c:v>1.86</c:v>
                </c:pt>
                <c:pt idx="1309">
                  <c:v>0.9</c:v>
                </c:pt>
                <c:pt idx="1310">
                  <c:v>0.56999999999999995</c:v>
                </c:pt>
                <c:pt idx="1311">
                  <c:v>0.91</c:v>
                </c:pt>
                <c:pt idx="1312">
                  <c:v>0.91</c:v>
                </c:pt>
                <c:pt idx="1313">
                  <c:v>0.9</c:v>
                </c:pt>
                <c:pt idx="1314">
                  <c:v>0.9</c:v>
                </c:pt>
                <c:pt idx="1315">
                  <c:v>0.9</c:v>
                </c:pt>
                <c:pt idx="1316">
                  <c:v>0.2</c:v>
                </c:pt>
                <c:pt idx="1317">
                  <c:v>0.13</c:v>
                </c:pt>
                <c:pt idx="1318">
                  <c:v>0.04</c:v>
                </c:pt>
                <c:pt idx="1319">
                  <c:v>7.31</c:v>
                </c:pt>
                <c:pt idx="1320">
                  <c:v>5.65</c:v>
                </c:pt>
                <c:pt idx="1321">
                  <c:v>0.03</c:v>
                </c:pt>
                <c:pt idx="1322">
                  <c:v>0.52</c:v>
                </c:pt>
                <c:pt idx="1323">
                  <c:v>0.83</c:v>
                </c:pt>
                <c:pt idx="1324">
                  <c:v>2</c:v>
                </c:pt>
                <c:pt idx="1325">
                  <c:v>8.74</c:v>
                </c:pt>
                <c:pt idx="1326">
                  <c:v>0.08</c:v>
                </c:pt>
                <c:pt idx="1327">
                  <c:v>1.06</c:v>
                </c:pt>
                <c:pt idx="1328">
                  <c:v>0.78</c:v>
                </c:pt>
                <c:pt idx="1329">
                  <c:v>0.28000000000000003</c:v>
                </c:pt>
                <c:pt idx="1330">
                  <c:v>2.0099999999999998</c:v>
                </c:pt>
                <c:pt idx="1331">
                  <c:v>0.47</c:v>
                </c:pt>
                <c:pt idx="1332">
                  <c:v>1.71</c:v>
                </c:pt>
                <c:pt idx="1333">
                  <c:v>3.24</c:v>
                </c:pt>
                <c:pt idx="1334">
                  <c:v>0.13</c:v>
                </c:pt>
                <c:pt idx="1335">
                  <c:v>0.2</c:v>
                </c:pt>
                <c:pt idx="1336">
                  <c:v>1.0900000000000001</c:v>
                </c:pt>
                <c:pt idx="1337">
                  <c:v>0.65</c:v>
                </c:pt>
                <c:pt idx="1338">
                  <c:v>0.03</c:v>
                </c:pt>
                <c:pt idx="1339">
                  <c:v>0.05</c:v>
                </c:pt>
                <c:pt idx="1340">
                  <c:v>2.4900000000000002</c:v>
                </c:pt>
                <c:pt idx="1341">
                  <c:v>0.26</c:v>
                </c:pt>
                <c:pt idx="1342">
                  <c:v>0.45</c:v>
                </c:pt>
                <c:pt idx="1343">
                  <c:v>0.24</c:v>
                </c:pt>
                <c:pt idx="1344">
                  <c:v>7.32</c:v>
                </c:pt>
                <c:pt idx="1345">
                  <c:v>1.88</c:v>
                </c:pt>
                <c:pt idx="1346">
                  <c:v>0.64</c:v>
                </c:pt>
                <c:pt idx="1347">
                  <c:v>0.2</c:v>
                </c:pt>
                <c:pt idx="1348">
                  <c:v>0.43</c:v>
                </c:pt>
                <c:pt idx="1349">
                  <c:v>1.02</c:v>
                </c:pt>
                <c:pt idx="1350">
                  <c:v>0.9</c:v>
                </c:pt>
                <c:pt idx="1351">
                  <c:v>2.46</c:v>
                </c:pt>
                <c:pt idx="1352">
                  <c:v>0.15</c:v>
                </c:pt>
                <c:pt idx="1353">
                  <c:v>0.92</c:v>
                </c:pt>
                <c:pt idx="1354">
                  <c:v>0.92</c:v>
                </c:pt>
                <c:pt idx="1355">
                  <c:v>0.12</c:v>
                </c:pt>
                <c:pt idx="1356">
                  <c:v>0.18</c:v>
                </c:pt>
                <c:pt idx="1357">
                  <c:v>0.9</c:v>
                </c:pt>
                <c:pt idx="1358">
                  <c:v>0.92</c:v>
                </c:pt>
                <c:pt idx="1359">
                  <c:v>0.6</c:v>
                </c:pt>
                <c:pt idx="1360">
                  <c:v>0.11</c:v>
                </c:pt>
                <c:pt idx="1361">
                  <c:v>1.74</c:v>
                </c:pt>
                <c:pt idx="1362">
                  <c:v>0.02</c:v>
                </c:pt>
                <c:pt idx="1363">
                  <c:v>0.04</c:v>
                </c:pt>
                <c:pt idx="1364">
                  <c:v>1.05</c:v>
                </c:pt>
                <c:pt idx="1365">
                  <c:v>1.57</c:v>
                </c:pt>
                <c:pt idx="1366">
                  <c:v>1.24</c:v>
                </c:pt>
                <c:pt idx="1367">
                  <c:v>1.19</c:v>
                </c:pt>
                <c:pt idx="1368">
                  <c:v>1.2</c:v>
                </c:pt>
                <c:pt idx="1369">
                  <c:v>1.21</c:v>
                </c:pt>
                <c:pt idx="1370">
                  <c:v>3.23</c:v>
                </c:pt>
                <c:pt idx="1371">
                  <c:v>0.03</c:v>
                </c:pt>
                <c:pt idx="1372">
                  <c:v>0.04</c:v>
                </c:pt>
                <c:pt idx="1373">
                  <c:v>0.17</c:v>
                </c:pt>
                <c:pt idx="1374">
                  <c:v>0.01</c:v>
                </c:pt>
                <c:pt idx="1375">
                  <c:v>1.1100000000000001</c:v>
                </c:pt>
                <c:pt idx="1376">
                  <c:v>0.89</c:v>
                </c:pt>
                <c:pt idx="1377">
                  <c:v>0.9</c:v>
                </c:pt>
                <c:pt idx="1378">
                  <c:v>1.02</c:v>
                </c:pt>
                <c:pt idx="1379">
                  <c:v>2.86</c:v>
                </c:pt>
                <c:pt idx="1380">
                  <c:v>0.55000000000000004</c:v>
                </c:pt>
                <c:pt idx="1381">
                  <c:v>0.95</c:v>
                </c:pt>
                <c:pt idx="1382">
                  <c:v>1.07</c:v>
                </c:pt>
                <c:pt idx="1383">
                  <c:v>0.9</c:v>
                </c:pt>
                <c:pt idx="1384">
                  <c:v>0.86</c:v>
                </c:pt>
                <c:pt idx="1385">
                  <c:v>0.92</c:v>
                </c:pt>
                <c:pt idx="1386">
                  <c:v>1.1000000000000001</c:v>
                </c:pt>
                <c:pt idx="1387">
                  <c:v>0.73</c:v>
                </c:pt>
                <c:pt idx="1388">
                  <c:v>1.96</c:v>
                </c:pt>
                <c:pt idx="1389">
                  <c:v>0.04</c:v>
                </c:pt>
                <c:pt idx="1390">
                  <c:v>0.91</c:v>
                </c:pt>
                <c:pt idx="1391">
                  <c:v>1.87</c:v>
                </c:pt>
                <c:pt idx="1392">
                  <c:v>2.4900000000000002</c:v>
                </c:pt>
                <c:pt idx="1393">
                  <c:v>0.76</c:v>
                </c:pt>
                <c:pt idx="1394">
                  <c:v>0.06</c:v>
                </c:pt>
                <c:pt idx="1395">
                  <c:v>0.02</c:v>
                </c:pt>
                <c:pt idx="1396">
                  <c:v>0.9</c:v>
                </c:pt>
                <c:pt idx="1397">
                  <c:v>0.91</c:v>
                </c:pt>
                <c:pt idx="1398">
                  <c:v>0.89</c:v>
                </c:pt>
                <c:pt idx="1399">
                  <c:v>1.37</c:v>
                </c:pt>
                <c:pt idx="1400">
                  <c:v>1.41</c:v>
                </c:pt>
                <c:pt idx="1401">
                  <c:v>1.02</c:v>
                </c:pt>
                <c:pt idx="1402">
                  <c:v>2.54</c:v>
                </c:pt>
                <c:pt idx="1403">
                  <c:v>0.41</c:v>
                </c:pt>
                <c:pt idx="1404">
                  <c:v>4.0999999999999996</c:v>
                </c:pt>
                <c:pt idx="1405">
                  <c:v>0.48</c:v>
                </c:pt>
                <c:pt idx="1406">
                  <c:v>2.5099999999999998</c:v>
                </c:pt>
                <c:pt idx="1407">
                  <c:v>0.7</c:v>
                </c:pt>
                <c:pt idx="1408">
                  <c:v>0.41</c:v>
                </c:pt>
                <c:pt idx="1409">
                  <c:v>0.06</c:v>
                </c:pt>
                <c:pt idx="1410">
                  <c:v>1.17</c:v>
                </c:pt>
                <c:pt idx="1411">
                  <c:v>0.15</c:v>
                </c:pt>
                <c:pt idx="1412">
                  <c:v>0.91</c:v>
                </c:pt>
                <c:pt idx="1413">
                  <c:v>1.48</c:v>
                </c:pt>
                <c:pt idx="1414">
                  <c:v>0.01</c:v>
                </c:pt>
                <c:pt idx="1415">
                  <c:v>0.03</c:v>
                </c:pt>
                <c:pt idx="1416">
                  <c:v>0.01</c:v>
                </c:pt>
                <c:pt idx="1417">
                  <c:v>1</c:v>
                </c:pt>
                <c:pt idx="1418">
                  <c:v>0.1</c:v>
                </c:pt>
                <c:pt idx="1419">
                  <c:v>0.31</c:v>
                </c:pt>
                <c:pt idx="1420">
                  <c:v>0.04</c:v>
                </c:pt>
                <c:pt idx="1421">
                  <c:v>0.03</c:v>
                </c:pt>
                <c:pt idx="1422">
                  <c:v>0.27</c:v>
                </c:pt>
                <c:pt idx="1423">
                  <c:v>0.91</c:v>
                </c:pt>
                <c:pt idx="1424">
                  <c:v>0.91</c:v>
                </c:pt>
                <c:pt idx="1425">
                  <c:v>0.9</c:v>
                </c:pt>
                <c:pt idx="1426">
                  <c:v>0.91</c:v>
                </c:pt>
                <c:pt idx="1427">
                  <c:v>0.91</c:v>
                </c:pt>
                <c:pt idx="1428">
                  <c:v>0.87</c:v>
                </c:pt>
                <c:pt idx="1429">
                  <c:v>0.03</c:v>
                </c:pt>
                <c:pt idx="1430">
                  <c:v>0.04</c:v>
                </c:pt>
                <c:pt idx="1431">
                  <c:v>0.37</c:v>
                </c:pt>
                <c:pt idx="1432">
                  <c:v>0.13</c:v>
                </c:pt>
                <c:pt idx="1433">
                  <c:v>0.56000000000000005</c:v>
                </c:pt>
                <c:pt idx="1434">
                  <c:v>0.05</c:v>
                </c:pt>
                <c:pt idx="1435">
                  <c:v>3.75</c:v>
                </c:pt>
                <c:pt idx="1436">
                  <c:v>1.25</c:v>
                </c:pt>
                <c:pt idx="1437">
                  <c:v>1.25</c:v>
                </c:pt>
                <c:pt idx="1438">
                  <c:v>1.01</c:v>
                </c:pt>
                <c:pt idx="1439">
                  <c:v>1.93</c:v>
                </c:pt>
                <c:pt idx="1440">
                  <c:v>0.44</c:v>
                </c:pt>
                <c:pt idx="1441">
                  <c:v>1.24</c:v>
                </c:pt>
                <c:pt idx="1442">
                  <c:v>0.05</c:v>
                </c:pt>
                <c:pt idx="1443">
                  <c:v>0.95</c:v>
                </c:pt>
                <c:pt idx="1444">
                  <c:v>0.24</c:v>
                </c:pt>
                <c:pt idx="1445">
                  <c:v>0.17</c:v>
                </c:pt>
                <c:pt idx="1446">
                  <c:v>0.06</c:v>
                </c:pt>
                <c:pt idx="1447">
                  <c:v>0.55000000000000004</c:v>
                </c:pt>
                <c:pt idx="1448">
                  <c:v>0.43</c:v>
                </c:pt>
                <c:pt idx="1449">
                  <c:v>0.65</c:v>
                </c:pt>
                <c:pt idx="1450">
                  <c:v>0.38</c:v>
                </c:pt>
                <c:pt idx="1451">
                  <c:v>0.37</c:v>
                </c:pt>
                <c:pt idx="1452">
                  <c:v>5.55</c:v>
                </c:pt>
                <c:pt idx="1453">
                  <c:v>0.01</c:v>
                </c:pt>
                <c:pt idx="1454">
                  <c:v>2.2799999999999998</c:v>
                </c:pt>
                <c:pt idx="1455">
                  <c:v>1.7</c:v>
                </c:pt>
                <c:pt idx="1456">
                  <c:v>0.11</c:v>
                </c:pt>
                <c:pt idx="1457">
                  <c:v>0.21</c:v>
                </c:pt>
                <c:pt idx="1458">
                  <c:v>0.56999999999999995</c:v>
                </c:pt>
                <c:pt idx="1459">
                  <c:v>0.74</c:v>
                </c:pt>
                <c:pt idx="1460">
                  <c:v>0.04</c:v>
                </c:pt>
                <c:pt idx="1461">
                  <c:v>0.48</c:v>
                </c:pt>
                <c:pt idx="1462">
                  <c:v>1.33</c:v>
                </c:pt>
                <c:pt idx="1463">
                  <c:v>0.89</c:v>
                </c:pt>
                <c:pt idx="1464">
                  <c:v>2.2999999999999998</c:v>
                </c:pt>
                <c:pt idx="1465">
                  <c:v>1.29</c:v>
                </c:pt>
                <c:pt idx="1466">
                  <c:v>0.39</c:v>
                </c:pt>
                <c:pt idx="1467">
                  <c:v>0.67</c:v>
                </c:pt>
                <c:pt idx="1468">
                  <c:v>1.01</c:v>
                </c:pt>
                <c:pt idx="1469">
                  <c:v>0.32</c:v>
                </c:pt>
                <c:pt idx="1470">
                  <c:v>1.3</c:v>
                </c:pt>
                <c:pt idx="1471">
                  <c:v>0.9</c:v>
                </c:pt>
                <c:pt idx="1472">
                  <c:v>1.88</c:v>
                </c:pt>
                <c:pt idx="1473">
                  <c:v>0.88</c:v>
                </c:pt>
                <c:pt idx="1474">
                  <c:v>0.89</c:v>
                </c:pt>
                <c:pt idx="1475">
                  <c:v>0.16</c:v>
                </c:pt>
                <c:pt idx="1476">
                  <c:v>0.08</c:v>
                </c:pt>
                <c:pt idx="1477">
                  <c:v>1.47</c:v>
                </c:pt>
                <c:pt idx="1478">
                  <c:v>1.04</c:v>
                </c:pt>
                <c:pt idx="1479">
                  <c:v>3.79</c:v>
                </c:pt>
                <c:pt idx="1480">
                  <c:v>0.03</c:v>
                </c:pt>
                <c:pt idx="1481">
                  <c:v>0.13</c:v>
                </c:pt>
                <c:pt idx="1482">
                  <c:v>0.85</c:v>
                </c:pt>
                <c:pt idx="1483">
                  <c:v>0.97</c:v>
                </c:pt>
                <c:pt idx="1484">
                  <c:v>0.64</c:v>
                </c:pt>
                <c:pt idx="1485">
                  <c:v>0.89</c:v>
                </c:pt>
                <c:pt idx="1486">
                  <c:v>1.35</c:v>
                </c:pt>
                <c:pt idx="1487">
                  <c:v>1.76</c:v>
                </c:pt>
                <c:pt idx="1488">
                  <c:v>0.02</c:v>
                </c:pt>
                <c:pt idx="1489">
                  <c:v>0.89</c:v>
                </c:pt>
                <c:pt idx="1490">
                  <c:v>0.05</c:v>
                </c:pt>
                <c:pt idx="1491">
                  <c:v>0.09</c:v>
                </c:pt>
                <c:pt idx="1492">
                  <c:v>1.68</c:v>
                </c:pt>
                <c:pt idx="1493">
                  <c:v>0.04</c:v>
                </c:pt>
                <c:pt idx="1494">
                  <c:v>0.92</c:v>
                </c:pt>
                <c:pt idx="1495">
                  <c:v>0.15</c:v>
                </c:pt>
                <c:pt idx="1496">
                  <c:v>0.14000000000000001</c:v>
                </c:pt>
                <c:pt idx="1497">
                  <c:v>0.18</c:v>
                </c:pt>
                <c:pt idx="1498">
                  <c:v>0.13</c:v>
                </c:pt>
                <c:pt idx="1499">
                  <c:v>2.87</c:v>
                </c:pt>
                <c:pt idx="1500">
                  <c:v>0.2</c:v>
                </c:pt>
                <c:pt idx="1501">
                  <c:v>3.04</c:v>
                </c:pt>
                <c:pt idx="1502">
                  <c:v>1.67</c:v>
                </c:pt>
                <c:pt idx="1503">
                  <c:v>2.09</c:v>
                </c:pt>
                <c:pt idx="1504">
                  <c:v>10.6</c:v>
                </c:pt>
                <c:pt idx="1505">
                  <c:v>0.3</c:v>
                </c:pt>
                <c:pt idx="1506">
                  <c:v>1.93</c:v>
                </c:pt>
                <c:pt idx="1507">
                  <c:v>0.92</c:v>
                </c:pt>
                <c:pt idx="1508">
                  <c:v>1</c:v>
                </c:pt>
                <c:pt idx="1509">
                  <c:v>0.2</c:v>
                </c:pt>
                <c:pt idx="1510">
                  <c:v>0.02</c:v>
                </c:pt>
                <c:pt idx="1511">
                  <c:v>0.41</c:v>
                </c:pt>
                <c:pt idx="1512">
                  <c:v>0.87</c:v>
                </c:pt>
                <c:pt idx="1513">
                  <c:v>0.89</c:v>
                </c:pt>
                <c:pt idx="1514">
                  <c:v>5.22</c:v>
                </c:pt>
                <c:pt idx="1515">
                  <c:v>2.7</c:v>
                </c:pt>
                <c:pt idx="1516">
                  <c:v>0.41</c:v>
                </c:pt>
                <c:pt idx="1517">
                  <c:v>0.43</c:v>
                </c:pt>
                <c:pt idx="1518">
                  <c:v>0.69</c:v>
                </c:pt>
                <c:pt idx="1519">
                  <c:v>1.17</c:v>
                </c:pt>
                <c:pt idx="1520">
                  <c:v>0.15</c:v>
                </c:pt>
                <c:pt idx="1521">
                  <c:v>0.31</c:v>
                </c:pt>
                <c:pt idx="1522">
                  <c:v>0.4</c:v>
                </c:pt>
                <c:pt idx="1523">
                  <c:v>1.17</c:v>
                </c:pt>
                <c:pt idx="1524">
                  <c:v>1.65</c:v>
                </c:pt>
                <c:pt idx="1525">
                  <c:v>1.36</c:v>
                </c:pt>
                <c:pt idx="1526">
                  <c:v>0.32</c:v>
                </c:pt>
                <c:pt idx="1527">
                  <c:v>0.89</c:v>
                </c:pt>
                <c:pt idx="1528">
                  <c:v>0.85</c:v>
                </c:pt>
                <c:pt idx="1529">
                  <c:v>0.86</c:v>
                </c:pt>
                <c:pt idx="1530">
                  <c:v>1.85</c:v>
                </c:pt>
                <c:pt idx="1531">
                  <c:v>0.74</c:v>
                </c:pt>
                <c:pt idx="1532">
                  <c:v>0.9</c:v>
                </c:pt>
                <c:pt idx="1533">
                  <c:v>0.91</c:v>
                </c:pt>
                <c:pt idx="1534">
                  <c:v>1.88</c:v>
                </c:pt>
                <c:pt idx="1535">
                  <c:v>0.91</c:v>
                </c:pt>
                <c:pt idx="1536">
                  <c:v>5.07</c:v>
                </c:pt>
                <c:pt idx="1537">
                  <c:v>0.32</c:v>
                </c:pt>
                <c:pt idx="1538">
                  <c:v>4.9400000000000004</c:v>
                </c:pt>
                <c:pt idx="1539">
                  <c:v>1.19</c:v>
                </c:pt>
                <c:pt idx="1540">
                  <c:v>0.37</c:v>
                </c:pt>
                <c:pt idx="1541">
                  <c:v>0.76</c:v>
                </c:pt>
                <c:pt idx="1542">
                  <c:v>5.43</c:v>
                </c:pt>
                <c:pt idx="1543">
                  <c:v>0.26</c:v>
                </c:pt>
                <c:pt idx="1544">
                  <c:v>1.64</c:v>
                </c:pt>
                <c:pt idx="1545">
                  <c:v>2.2799999999999998</c:v>
                </c:pt>
                <c:pt idx="1546">
                  <c:v>1.51</c:v>
                </c:pt>
                <c:pt idx="1547">
                  <c:v>3.96</c:v>
                </c:pt>
                <c:pt idx="1548">
                  <c:v>0.65</c:v>
                </c:pt>
                <c:pt idx="1549">
                  <c:v>0.91</c:v>
                </c:pt>
                <c:pt idx="1550">
                  <c:v>1.91</c:v>
                </c:pt>
                <c:pt idx="1551">
                  <c:v>0.9</c:v>
                </c:pt>
                <c:pt idx="1552">
                  <c:v>0.93</c:v>
                </c:pt>
                <c:pt idx="1553">
                  <c:v>0.16</c:v>
                </c:pt>
                <c:pt idx="1554">
                  <c:v>0.91</c:v>
                </c:pt>
                <c:pt idx="1555">
                  <c:v>0.88</c:v>
                </c:pt>
                <c:pt idx="1556">
                  <c:v>0.91</c:v>
                </c:pt>
                <c:pt idx="1557">
                  <c:v>0.88</c:v>
                </c:pt>
                <c:pt idx="1558">
                  <c:v>0.93</c:v>
                </c:pt>
                <c:pt idx="1559">
                  <c:v>0.88</c:v>
                </c:pt>
                <c:pt idx="1560">
                  <c:v>0.09</c:v>
                </c:pt>
                <c:pt idx="1561">
                  <c:v>0.71</c:v>
                </c:pt>
                <c:pt idx="1562">
                  <c:v>3.38</c:v>
                </c:pt>
                <c:pt idx="1563">
                  <c:v>3.48</c:v>
                </c:pt>
                <c:pt idx="1564">
                  <c:v>2.92</c:v>
                </c:pt>
                <c:pt idx="1565">
                  <c:v>0.95</c:v>
                </c:pt>
                <c:pt idx="1566">
                  <c:v>2.2999999999999998</c:v>
                </c:pt>
                <c:pt idx="1567">
                  <c:v>0.94</c:v>
                </c:pt>
                <c:pt idx="1568">
                  <c:v>0.86</c:v>
                </c:pt>
                <c:pt idx="1569">
                  <c:v>0.99</c:v>
                </c:pt>
                <c:pt idx="1570">
                  <c:v>0.55000000000000004</c:v>
                </c:pt>
                <c:pt idx="1571">
                  <c:v>2.16</c:v>
                </c:pt>
                <c:pt idx="1572">
                  <c:v>0.93</c:v>
                </c:pt>
                <c:pt idx="1573">
                  <c:v>1.22</c:v>
                </c:pt>
                <c:pt idx="1574">
                  <c:v>2.2799999999999998</c:v>
                </c:pt>
                <c:pt idx="1575">
                  <c:v>0.79</c:v>
                </c:pt>
                <c:pt idx="1576">
                  <c:v>2.14</c:v>
                </c:pt>
                <c:pt idx="1577">
                  <c:v>1.41</c:v>
                </c:pt>
                <c:pt idx="1578">
                  <c:v>0.1</c:v>
                </c:pt>
                <c:pt idx="1579">
                  <c:v>7.33</c:v>
                </c:pt>
                <c:pt idx="1580">
                  <c:v>0.03</c:v>
                </c:pt>
                <c:pt idx="1581">
                  <c:v>1.98</c:v>
                </c:pt>
                <c:pt idx="1582">
                  <c:v>0.9</c:v>
                </c:pt>
                <c:pt idx="1583">
                  <c:v>0.42</c:v>
                </c:pt>
                <c:pt idx="1584">
                  <c:v>0.6</c:v>
                </c:pt>
                <c:pt idx="1585">
                  <c:v>1.81</c:v>
                </c:pt>
                <c:pt idx="1586">
                  <c:v>3.26</c:v>
                </c:pt>
                <c:pt idx="1587">
                  <c:v>1.22</c:v>
                </c:pt>
                <c:pt idx="1588">
                  <c:v>1.96</c:v>
                </c:pt>
                <c:pt idx="1589">
                  <c:v>4.28</c:v>
                </c:pt>
                <c:pt idx="1590">
                  <c:v>0.53</c:v>
                </c:pt>
                <c:pt idx="1591">
                  <c:v>6.17</c:v>
                </c:pt>
                <c:pt idx="1592">
                  <c:v>0.86</c:v>
                </c:pt>
                <c:pt idx="1593">
                  <c:v>0.89</c:v>
                </c:pt>
                <c:pt idx="1594">
                  <c:v>1.3</c:v>
                </c:pt>
                <c:pt idx="1595">
                  <c:v>1.1000000000000001</c:v>
                </c:pt>
                <c:pt idx="1596">
                  <c:v>1.07</c:v>
                </c:pt>
                <c:pt idx="1597">
                  <c:v>0.93</c:v>
                </c:pt>
                <c:pt idx="1598">
                  <c:v>0.89</c:v>
                </c:pt>
                <c:pt idx="1599">
                  <c:v>0.14000000000000001</c:v>
                </c:pt>
                <c:pt idx="1600">
                  <c:v>0.64</c:v>
                </c:pt>
                <c:pt idx="1601">
                  <c:v>4.01</c:v>
                </c:pt>
                <c:pt idx="1602">
                  <c:v>0.71</c:v>
                </c:pt>
                <c:pt idx="1603">
                  <c:v>0.91</c:v>
                </c:pt>
                <c:pt idx="1604">
                  <c:v>2.76</c:v>
                </c:pt>
                <c:pt idx="1605">
                  <c:v>4.74</c:v>
                </c:pt>
                <c:pt idx="1606">
                  <c:v>6.58</c:v>
                </c:pt>
                <c:pt idx="1607">
                  <c:v>2.02</c:v>
                </c:pt>
                <c:pt idx="1608">
                  <c:v>0.85</c:v>
                </c:pt>
                <c:pt idx="1609">
                  <c:v>1.19</c:v>
                </c:pt>
                <c:pt idx="1610">
                  <c:v>0.99</c:v>
                </c:pt>
                <c:pt idx="1611">
                  <c:v>0.05</c:v>
                </c:pt>
                <c:pt idx="1612">
                  <c:v>1.22</c:v>
                </c:pt>
                <c:pt idx="1613">
                  <c:v>2.93</c:v>
                </c:pt>
                <c:pt idx="1614">
                  <c:v>1.98</c:v>
                </c:pt>
                <c:pt idx="1615">
                  <c:v>3.27</c:v>
                </c:pt>
                <c:pt idx="1616">
                  <c:v>2.2400000000000002</c:v>
                </c:pt>
                <c:pt idx="1617">
                  <c:v>1.65</c:v>
                </c:pt>
                <c:pt idx="1618">
                  <c:v>0.15</c:v>
                </c:pt>
                <c:pt idx="1619">
                  <c:v>0.9</c:v>
                </c:pt>
                <c:pt idx="1620">
                  <c:v>0.9</c:v>
                </c:pt>
                <c:pt idx="1621">
                  <c:v>0.9</c:v>
                </c:pt>
                <c:pt idx="1622">
                  <c:v>3.86</c:v>
                </c:pt>
                <c:pt idx="1623">
                  <c:v>1.08</c:v>
                </c:pt>
                <c:pt idx="1624">
                  <c:v>0.9</c:v>
                </c:pt>
                <c:pt idx="1625">
                  <c:v>0.91</c:v>
                </c:pt>
                <c:pt idx="1626">
                  <c:v>0.91</c:v>
                </c:pt>
                <c:pt idx="1627">
                  <c:v>0.9</c:v>
                </c:pt>
                <c:pt idx="1628">
                  <c:v>0.78</c:v>
                </c:pt>
                <c:pt idx="1629">
                  <c:v>0.91</c:v>
                </c:pt>
                <c:pt idx="1630">
                  <c:v>0.91</c:v>
                </c:pt>
                <c:pt idx="1631">
                  <c:v>0.9</c:v>
                </c:pt>
                <c:pt idx="1632">
                  <c:v>0.02</c:v>
                </c:pt>
                <c:pt idx="1633">
                  <c:v>0.8</c:v>
                </c:pt>
                <c:pt idx="1634">
                  <c:v>1.1299999999999999</c:v>
                </c:pt>
                <c:pt idx="1635">
                  <c:v>0.9</c:v>
                </c:pt>
                <c:pt idx="1636">
                  <c:v>0.9</c:v>
                </c:pt>
                <c:pt idx="1637">
                  <c:v>0.08</c:v>
                </c:pt>
                <c:pt idx="1638">
                  <c:v>0.01</c:v>
                </c:pt>
                <c:pt idx="1639">
                  <c:v>6.46</c:v>
                </c:pt>
                <c:pt idx="1640">
                  <c:v>0.64</c:v>
                </c:pt>
                <c:pt idx="1641">
                  <c:v>1.35</c:v>
                </c:pt>
                <c:pt idx="1642">
                  <c:v>0.31</c:v>
                </c:pt>
                <c:pt idx="1643">
                  <c:v>0.99</c:v>
                </c:pt>
                <c:pt idx="1644">
                  <c:v>0.93</c:v>
                </c:pt>
                <c:pt idx="1645">
                  <c:v>2.02</c:v>
                </c:pt>
                <c:pt idx="1646">
                  <c:v>3.83</c:v>
                </c:pt>
                <c:pt idx="1647">
                  <c:v>0.65</c:v>
                </c:pt>
                <c:pt idx="1648">
                  <c:v>0.68</c:v>
                </c:pt>
                <c:pt idx="1649">
                  <c:v>4.26</c:v>
                </c:pt>
                <c:pt idx="1650">
                  <c:v>0.92</c:v>
                </c:pt>
                <c:pt idx="1651">
                  <c:v>0.47</c:v>
                </c:pt>
                <c:pt idx="1652">
                  <c:v>1.1000000000000001</c:v>
                </c:pt>
                <c:pt idx="1653">
                  <c:v>0.65</c:v>
                </c:pt>
                <c:pt idx="1654">
                  <c:v>2.2200000000000002</c:v>
                </c:pt>
                <c:pt idx="1655">
                  <c:v>0.63</c:v>
                </c:pt>
                <c:pt idx="1656">
                  <c:v>1.96</c:v>
                </c:pt>
                <c:pt idx="1657">
                  <c:v>1.91</c:v>
                </c:pt>
                <c:pt idx="1658">
                  <c:v>2.62</c:v>
                </c:pt>
                <c:pt idx="1659">
                  <c:v>0.39</c:v>
                </c:pt>
                <c:pt idx="1660">
                  <c:v>0.77</c:v>
                </c:pt>
                <c:pt idx="1661">
                  <c:v>0.73</c:v>
                </c:pt>
                <c:pt idx="1662">
                  <c:v>0.9</c:v>
                </c:pt>
                <c:pt idx="1663">
                  <c:v>0.9</c:v>
                </c:pt>
                <c:pt idx="1664">
                  <c:v>0.49</c:v>
                </c:pt>
                <c:pt idx="1665">
                  <c:v>0.12</c:v>
                </c:pt>
                <c:pt idx="1666">
                  <c:v>0.98</c:v>
                </c:pt>
                <c:pt idx="1667">
                  <c:v>0.28999999999999998</c:v>
                </c:pt>
                <c:pt idx="1668">
                  <c:v>0.83</c:v>
                </c:pt>
                <c:pt idx="1669">
                  <c:v>2.63</c:v>
                </c:pt>
                <c:pt idx="1670">
                  <c:v>0.69</c:v>
                </c:pt>
                <c:pt idx="1671">
                  <c:v>1.31</c:v>
                </c:pt>
                <c:pt idx="1672">
                  <c:v>1.29</c:v>
                </c:pt>
                <c:pt idx="1673">
                  <c:v>0.3</c:v>
                </c:pt>
                <c:pt idx="1674">
                  <c:v>1.91</c:v>
                </c:pt>
                <c:pt idx="1675">
                  <c:v>0.91</c:v>
                </c:pt>
                <c:pt idx="1676">
                  <c:v>1.39</c:v>
                </c:pt>
                <c:pt idx="1677">
                  <c:v>0.04</c:v>
                </c:pt>
                <c:pt idx="1678">
                  <c:v>1.42</c:v>
                </c:pt>
                <c:pt idx="1679">
                  <c:v>3.05</c:v>
                </c:pt>
                <c:pt idx="1680">
                  <c:v>2.4900000000000002</c:v>
                </c:pt>
                <c:pt idx="1681">
                  <c:v>0.05</c:v>
                </c:pt>
                <c:pt idx="1682">
                  <c:v>1.02</c:v>
                </c:pt>
                <c:pt idx="1683">
                  <c:v>0.49</c:v>
                </c:pt>
                <c:pt idx="1684">
                  <c:v>0.92</c:v>
                </c:pt>
                <c:pt idx="1685">
                  <c:v>0.91</c:v>
                </c:pt>
                <c:pt idx="1686">
                  <c:v>0.28999999999999998</c:v>
                </c:pt>
                <c:pt idx="1687">
                  <c:v>0.92</c:v>
                </c:pt>
                <c:pt idx="1688">
                  <c:v>0.09</c:v>
                </c:pt>
                <c:pt idx="1689">
                  <c:v>1.74</c:v>
                </c:pt>
                <c:pt idx="1690">
                  <c:v>0.53</c:v>
                </c:pt>
                <c:pt idx="1691">
                  <c:v>0.93</c:v>
                </c:pt>
                <c:pt idx="1692">
                  <c:v>0.91</c:v>
                </c:pt>
                <c:pt idx="1693">
                  <c:v>0.99</c:v>
                </c:pt>
                <c:pt idx="1694">
                  <c:v>3.33</c:v>
                </c:pt>
                <c:pt idx="1695">
                  <c:v>1.08</c:v>
                </c:pt>
                <c:pt idx="1696">
                  <c:v>1.22</c:v>
                </c:pt>
                <c:pt idx="1697">
                  <c:v>0.15</c:v>
                </c:pt>
                <c:pt idx="1698">
                  <c:v>0.4</c:v>
                </c:pt>
                <c:pt idx="1699">
                  <c:v>0.46</c:v>
                </c:pt>
                <c:pt idx="1700">
                  <c:v>2.71</c:v>
                </c:pt>
                <c:pt idx="1701">
                  <c:v>0.56999999999999995</c:v>
                </c:pt>
                <c:pt idx="1702">
                  <c:v>2.98</c:v>
                </c:pt>
                <c:pt idx="1703">
                  <c:v>2.0299999999999998</c:v>
                </c:pt>
                <c:pt idx="1704">
                  <c:v>0.91</c:v>
                </c:pt>
                <c:pt idx="1705">
                  <c:v>0.91</c:v>
                </c:pt>
                <c:pt idx="1706">
                  <c:v>0.76</c:v>
                </c:pt>
                <c:pt idx="1707">
                  <c:v>0.55000000000000004</c:v>
                </c:pt>
                <c:pt idx="1708">
                  <c:v>0.89</c:v>
                </c:pt>
                <c:pt idx="1709">
                  <c:v>0.88</c:v>
                </c:pt>
                <c:pt idx="1710">
                  <c:v>0.9</c:v>
                </c:pt>
                <c:pt idx="1711">
                  <c:v>0.88</c:v>
                </c:pt>
                <c:pt idx="1712">
                  <c:v>0.9</c:v>
                </c:pt>
                <c:pt idx="1713">
                  <c:v>7.0000000000000007E-2</c:v>
                </c:pt>
                <c:pt idx="1714">
                  <c:v>3.5</c:v>
                </c:pt>
                <c:pt idx="1715">
                  <c:v>0.92</c:v>
                </c:pt>
                <c:pt idx="1716">
                  <c:v>0.89</c:v>
                </c:pt>
                <c:pt idx="1717">
                  <c:v>0.91</c:v>
                </c:pt>
                <c:pt idx="1718">
                  <c:v>0.95</c:v>
                </c:pt>
                <c:pt idx="1719">
                  <c:v>0.87</c:v>
                </c:pt>
                <c:pt idx="1720">
                  <c:v>0.24</c:v>
                </c:pt>
                <c:pt idx="1721">
                  <c:v>0.9</c:v>
                </c:pt>
                <c:pt idx="1722">
                  <c:v>0.9</c:v>
                </c:pt>
                <c:pt idx="1723">
                  <c:v>1.41</c:v>
                </c:pt>
                <c:pt idx="1724">
                  <c:v>0.39</c:v>
                </c:pt>
                <c:pt idx="1725">
                  <c:v>1.89</c:v>
                </c:pt>
                <c:pt idx="1726">
                  <c:v>0.9</c:v>
                </c:pt>
                <c:pt idx="1727">
                  <c:v>0.4</c:v>
                </c:pt>
                <c:pt idx="1728">
                  <c:v>1.4</c:v>
                </c:pt>
                <c:pt idx="1729">
                  <c:v>0.91</c:v>
                </c:pt>
                <c:pt idx="1730">
                  <c:v>1.94</c:v>
                </c:pt>
                <c:pt idx="1731">
                  <c:v>1.42</c:v>
                </c:pt>
                <c:pt idx="1732">
                  <c:v>0.49</c:v>
                </c:pt>
                <c:pt idx="1733">
                  <c:v>0.31</c:v>
                </c:pt>
                <c:pt idx="1734">
                  <c:v>0.61</c:v>
                </c:pt>
                <c:pt idx="1735">
                  <c:v>0.62</c:v>
                </c:pt>
                <c:pt idx="1736">
                  <c:v>0.91</c:v>
                </c:pt>
                <c:pt idx="1737">
                  <c:v>0.87</c:v>
                </c:pt>
                <c:pt idx="1738">
                  <c:v>0.39</c:v>
                </c:pt>
                <c:pt idx="1739">
                  <c:v>0.39</c:v>
                </c:pt>
                <c:pt idx="1740">
                  <c:v>1.22</c:v>
                </c:pt>
                <c:pt idx="1741">
                  <c:v>0.4</c:v>
                </c:pt>
                <c:pt idx="1742">
                  <c:v>0.02</c:v>
                </c:pt>
                <c:pt idx="1743">
                  <c:v>1.0900000000000001</c:v>
                </c:pt>
                <c:pt idx="1744">
                  <c:v>0.81</c:v>
                </c:pt>
                <c:pt idx="1745">
                  <c:v>0.16</c:v>
                </c:pt>
                <c:pt idx="1746">
                  <c:v>1.26</c:v>
                </c:pt>
                <c:pt idx="1747">
                  <c:v>1.01</c:v>
                </c:pt>
                <c:pt idx="1748">
                  <c:v>0.86</c:v>
                </c:pt>
                <c:pt idx="1749">
                  <c:v>1.47</c:v>
                </c:pt>
                <c:pt idx="1750">
                  <c:v>0.14000000000000001</c:v>
                </c:pt>
                <c:pt idx="1751">
                  <c:v>0.45</c:v>
                </c:pt>
                <c:pt idx="1752">
                  <c:v>0.5</c:v>
                </c:pt>
                <c:pt idx="1753">
                  <c:v>1.3</c:v>
                </c:pt>
                <c:pt idx="1754">
                  <c:v>1.32</c:v>
                </c:pt>
                <c:pt idx="1755">
                  <c:v>0.93</c:v>
                </c:pt>
                <c:pt idx="1756">
                  <c:v>0.12</c:v>
                </c:pt>
                <c:pt idx="1757">
                  <c:v>1.02</c:v>
                </c:pt>
                <c:pt idx="1758">
                  <c:v>0.03</c:v>
                </c:pt>
                <c:pt idx="1759">
                  <c:v>1.83</c:v>
                </c:pt>
                <c:pt idx="1760">
                  <c:v>0.96</c:v>
                </c:pt>
                <c:pt idx="1761">
                  <c:v>1.24</c:v>
                </c:pt>
                <c:pt idx="1762">
                  <c:v>0.33</c:v>
                </c:pt>
                <c:pt idx="1763">
                  <c:v>0.37</c:v>
                </c:pt>
                <c:pt idx="1764">
                  <c:v>1.35</c:v>
                </c:pt>
                <c:pt idx="1765">
                  <c:v>0.42</c:v>
                </c:pt>
                <c:pt idx="1766">
                  <c:v>0.4</c:v>
                </c:pt>
                <c:pt idx="1767">
                  <c:v>0.66</c:v>
                </c:pt>
                <c:pt idx="1768">
                  <c:v>1.66</c:v>
                </c:pt>
                <c:pt idx="1769">
                  <c:v>0.66</c:v>
                </c:pt>
                <c:pt idx="1770">
                  <c:v>0.21</c:v>
                </c:pt>
                <c:pt idx="1771">
                  <c:v>0.92</c:v>
                </c:pt>
                <c:pt idx="1772">
                  <c:v>0.89</c:v>
                </c:pt>
                <c:pt idx="1773">
                  <c:v>0.05</c:v>
                </c:pt>
                <c:pt idx="1774">
                  <c:v>1.97</c:v>
                </c:pt>
                <c:pt idx="1775">
                  <c:v>0.43</c:v>
                </c:pt>
                <c:pt idx="1776">
                  <c:v>0.91</c:v>
                </c:pt>
                <c:pt idx="1777">
                  <c:v>1.45</c:v>
                </c:pt>
                <c:pt idx="1778">
                  <c:v>0.08</c:v>
                </c:pt>
                <c:pt idx="1779">
                  <c:v>0.89</c:v>
                </c:pt>
                <c:pt idx="1780">
                  <c:v>2.81</c:v>
                </c:pt>
                <c:pt idx="1781">
                  <c:v>2.92</c:v>
                </c:pt>
                <c:pt idx="1782">
                  <c:v>4.07</c:v>
                </c:pt>
                <c:pt idx="1783">
                  <c:v>0.91</c:v>
                </c:pt>
                <c:pt idx="1784">
                  <c:v>0.13</c:v>
                </c:pt>
                <c:pt idx="1785">
                  <c:v>0.9</c:v>
                </c:pt>
                <c:pt idx="1786">
                  <c:v>0.86</c:v>
                </c:pt>
                <c:pt idx="1787">
                  <c:v>0.44</c:v>
                </c:pt>
                <c:pt idx="1788">
                  <c:v>1.92</c:v>
                </c:pt>
                <c:pt idx="1789">
                  <c:v>0.89</c:v>
                </c:pt>
                <c:pt idx="1790">
                  <c:v>1.91</c:v>
                </c:pt>
                <c:pt idx="1791">
                  <c:v>0.92</c:v>
                </c:pt>
                <c:pt idx="1792">
                  <c:v>0.93</c:v>
                </c:pt>
                <c:pt idx="1793">
                  <c:v>0.91</c:v>
                </c:pt>
                <c:pt idx="1794">
                  <c:v>0.32</c:v>
                </c:pt>
                <c:pt idx="1795">
                  <c:v>0.79</c:v>
                </c:pt>
                <c:pt idx="1796">
                  <c:v>0.89</c:v>
                </c:pt>
                <c:pt idx="1797">
                  <c:v>1.64</c:v>
                </c:pt>
                <c:pt idx="1798">
                  <c:v>1.91</c:v>
                </c:pt>
                <c:pt idx="1799">
                  <c:v>0.9</c:v>
                </c:pt>
                <c:pt idx="1800">
                  <c:v>0.49</c:v>
                </c:pt>
                <c:pt idx="1801">
                  <c:v>2.0299999999999998</c:v>
                </c:pt>
                <c:pt idx="1802">
                  <c:v>2.0499999999999998</c:v>
                </c:pt>
                <c:pt idx="1803">
                  <c:v>0.98</c:v>
                </c:pt>
                <c:pt idx="1804">
                  <c:v>2.09</c:v>
                </c:pt>
                <c:pt idx="1805">
                  <c:v>2.4</c:v>
                </c:pt>
                <c:pt idx="1806">
                  <c:v>1.42</c:v>
                </c:pt>
                <c:pt idx="1807">
                  <c:v>1.21</c:v>
                </c:pt>
                <c:pt idx="1808">
                  <c:v>3.75</c:v>
                </c:pt>
                <c:pt idx="1809">
                  <c:v>3.43</c:v>
                </c:pt>
                <c:pt idx="1810">
                  <c:v>2.95</c:v>
                </c:pt>
                <c:pt idx="1811">
                  <c:v>2.1</c:v>
                </c:pt>
                <c:pt idx="1812">
                  <c:v>2.66</c:v>
                </c:pt>
                <c:pt idx="1813">
                  <c:v>0.39</c:v>
                </c:pt>
                <c:pt idx="1814">
                  <c:v>0.28000000000000003</c:v>
                </c:pt>
                <c:pt idx="1815">
                  <c:v>0.05</c:v>
                </c:pt>
                <c:pt idx="1816">
                  <c:v>0.78</c:v>
                </c:pt>
                <c:pt idx="1817">
                  <c:v>1.41</c:v>
                </c:pt>
                <c:pt idx="1818">
                  <c:v>1.55</c:v>
                </c:pt>
                <c:pt idx="1819">
                  <c:v>2.72</c:v>
                </c:pt>
                <c:pt idx="1820">
                  <c:v>0.25</c:v>
                </c:pt>
                <c:pt idx="1821">
                  <c:v>7.0000000000000007E-2</c:v>
                </c:pt>
                <c:pt idx="1822">
                  <c:v>0.11</c:v>
                </c:pt>
                <c:pt idx="1823">
                  <c:v>1.07</c:v>
                </c:pt>
                <c:pt idx="1824">
                  <c:v>0.06</c:v>
                </c:pt>
                <c:pt idx="1825">
                  <c:v>0.9</c:v>
                </c:pt>
                <c:pt idx="1826">
                  <c:v>0.34</c:v>
                </c:pt>
                <c:pt idx="1827">
                  <c:v>3.46</c:v>
                </c:pt>
                <c:pt idx="1828">
                  <c:v>0.2</c:v>
                </c:pt>
                <c:pt idx="1829">
                  <c:v>0.01</c:v>
                </c:pt>
                <c:pt idx="1830">
                  <c:v>3.9</c:v>
                </c:pt>
                <c:pt idx="1831">
                  <c:v>0.87</c:v>
                </c:pt>
                <c:pt idx="1832">
                  <c:v>1.92</c:v>
                </c:pt>
                <c:pt idx="1833">
                  <c:v>1.9</c:v>
                </c:pt>
                <c:pt idx="1834">
                  <c:v>1.92</c:v>
                </c:pt>
                <c:pt idx="1835">
                  <c:v>1.03</c:v>
                </c:pt>
                <c:pt idx="1836">
                  <c:v>1.92</c:v>
                </c:pt>
                <c:pt idx="1837">
                  <c:v>1.83</c:v>
                </c:pt>
                <c:pt idx="1838">
                  <c:v>4.9000000000000004</c:v>
                </c:pt>
                <c:pt idx="1839">
                  <c:v>1.93</c:v>
                </c:pt>
                <c:pt idx="1840">
                  <c:v>0.04</c:v>
                </c:pt>
                <c:pt idx="1841">
                  <c:v>0.36</c:v>
                </c:pt>
                <c:pt idx="1842">
                  <c:v>0.72</c:v>
                </c:pt>
                <c:pt idx="1843">
                  <c:v>1.06</c:v>
                </c:pt>
                <c:pt idx="1844">
                  <c:v>3.95</c:v>
                </c:pt>
                <c:pt idx="1845">
                  <c:v>0.11</c:v>
                </c:pt>
                <c:pt idx="1846">
                  <c:v>0.32</c:v>
                </c:pt>
                <c:pt idx="1847">
                  <c:v>0.05</c:v>
                </c:pt>
                <c:pt idx="1848">
                  <c:v>0.9</c:v>
                </c:pt>
                <c:pt idx="1849">
                  <c:v>0.15</c:v>
                </c:pt>
                <c:pt idx="1850">
                  <c:v>0.35</c:v>
                </c:pt>
                <c:pt idx="1851">
                  <c:v>1.91</c:v>
                </c:pt>
                <c:pt idx="1852">
                  <c:v>0.5</c:v>
                </c:pt>
                <c:pt idx="1853">
                  <c:v>2.54</c:v>
                </c:pt>
                <c:pt idx="1854">
                  <c:v>3.67</c:v>
                </c:pt>
                <c:pt idx="1855">
                  <c:v>0.49</c:v>
                </c:pt>
                <c:pt idx="1856">
                  <c:v>0.15</c:v>
                </c:pt>
                <c:pt idx="1857">
                  <c:v>0.9</c:v>
                </c:pt>
                <c:pt idx="1858">
                  <c:v>1.4</c:v>
                </c:pt>
                <c:pt idx="1859">
                  <c:v>1.41</c:v>
                </c:pt>
                <c:pt idx="1860">
                  <c:v>0.89</c:v>
                </c:pt>
                <c:pt idx="1861">
                  <c:v>1.4</c:v>
                </c:pt>
                <c:pt idx="1862">
                  <c:v>2.4900000000000002</c:v>
                </c:pt>
                <c:pt idx="1863">
                  <c:v>3.08</c:v>
                </c:pt>
                <c:pt idx="1864">
                  <c:v>2.77</c:v>
                </c:pt>
                <c:pt idx="1865">
                  <c:v>1.88</c:v>
                </c:pt>
                <c:pt idx="1866">
                  <c:v>1.1100000000000001</c:v>
                </c:pt>
                <c:pt idx="1867">
                  <c:v>1.28</c:v>
                </c:pt>
                <c:pt idx="1868">
                  <c:v>0.09</c:v>
                </c:pt>
                <c:pt idx="1869">
                  <c:v>0.08</c:v>
                </c:pt>
                <c:pt idx="1870">
                  <c:v>0.8</c:v>
                </c:pt>
                <c:pt idx="1871">
                  <c:v>0.34</c:v>
                </c:pt>
                <c:pt idx="1872">
                  <c:v>2.09</c:v>
                </c:pt>
                <c:pt idx="1873">
                  <c:v>0.49</c:v>
                </c:pt>
                <c:pt idx="1874">
                  <c:v>0.4</c:v>
                </c:pt>
                <c:pt idx="1875">
                  <c:v>0.36</c:v>
                </c:pt>
                <c:pt idx="1876">
                  <c:v>0.46</c:v>
                </c:pt>
                <c:pt idx="1877">
                  <c:v>1.61</c:v>
                </c:pt>
                <c:pt idx="1878">
                  <c:v>1.23</c:v>
                </c:pt>
                <c:pt idx="1879">
                  <c:v>1.74</c:v>
                </c:pt>
                <c:pt idx="1880">
                  <c:v>0.24</c:v>
                </c:pt>
                <c:pt idx="1881">
                  <c:v>0.52</c:v>
                </c:pt>
                <c:pt idx="1882">
                  <c:v>1.84</c:v>
                </c:pt>
                <c:pt idx="1883">
                  <c:v>3.31</c:v>
                </c:pt>
                <c:pt idx="1884">
                  <c:v>0.69</c:v>
                </c:pt>
                <c:pt idx="1885">
                  <c:v>4.2699999999999996</c:v>
                </c:pt>
                <c:pt idx="1886">
                  <c:v>2.2799999999999998</c:v>
                </c:pt>
                <c:pt idx="1887">
                  <c:v>5.24</c:v>
                </c:pt>
                <c:pt idx="1888">
                  <c:v>0.81</c:v>
                </c:pt>
                <c:pt idx="1889">
                  <c:v>0.9</c:v>
                </c:pt>
                <c:pt idx="1890">
                  <c:v>0.81</c:v>
                </c:pt>
                <c:pt idx="1891">
                  <c:v>0.77</c:v>
                </c:pt>
                <c:pt idx="1892">
                  <c:v>0.55000000000000004</c:v>
                </c:pt>
                <c:pt idx="1893">
                  <c:v>3.95</c:v>
                </c:pt>
                <c:pt idx="1894">
                  <c:v>0.04</c:v>
                </c:pt>
                <c:pt idx="1895">
                  <c:v>0.32</c:v>
                </c:pt>
                <c:pt idx="1896">
                  <c:v>0.9</c:v>
                </c:pt>
                <c:pt idx="1897">
                  <c:v>3.18</c:v>
                </c:pt>
                <c:pt idx="1898">
                  <c:v>1.91</c:v>
                </c:pt>
                <c:pt idx="1899">
                  <c:v>0.42</c:v>
                </c:pt>
                <c:pt idx="1900">
                  <c:v>0.8</c:v>
                </c:pt>
                <c:pt idx="1901">
                  <c:v>0.76</c:v>
                </c:pt>
                <c:pt idx="1902">
                  <c:v>2.1</c:v>
                </c:pt>
                <c:pt idx="1903">
                  <c:v>1.02</c:v>
                </c:pt>
                <c:pt idx="1904">
                  <c:v>0.8</c:v>
                </c:pt>
                <c:pt idx="1905">
                  <c:v>0.93</c:v>
                </c:pt>
                <c:pt idx="1906">
                  <c:v>0.35</c:v>
                </c:pt>
                <c:pt idx="1907">
                  <c:v>3.5</c:v>
                </c:pt>
                <c:pt idx="1908">
                  <c:v>0.34</c:v>
                </c:pt>
                <c:pt idx="1909">
                  <c:v>0.04</c:v>
                </c:pt>
                <c:pt idx="1910">
                  <c:v>0.45</c:v>
                </c:pt>
                <c:pt idx="1911">
                  <c:v>0.9</c:v>
                </c:pt>
                <c:pt idx="1912">
                  <c:v>2.77</c:v>
                </c:pt>
                <c:pt idx="1913">
                  <c:v>0.16</c:v>
                </c:pt>
                <c:pt idx="1914">
                  <c:v>0.91</c:v>
                </c:pt>
                <c:pt idx="1915">
                  <c:v>0.89</c:v>
                </c:pt>
                <c:pt idx="1916">
                  <c:v>2</c:v>
                </c:pt>
                <c:pt idx="1917">
                  <c:v>0.18</c:v>
                </c:pt>
                <c:pt idx="1918">
                  <c:v>1.01</c:v>
                </c:pt>
                <c:pt idx="1919">
                  <c:v>0.9</c:v>
                </c:pt>
                <c:pt idx="1920">
                  <c:v>1.95</c:v>
                </c:pt>
                <c:pt idx="1921">
                  <c:v>0.4</c:v>
                </c:pt>
                <c:pt idx="1922">
                  <c:v>0.4</c:v>
                </c:pt>
                <c:pt idx="1923">
                  <c:v>0.22</c:v>
                </c:pt>
                <c:pt idx="1924">
                  <c:v>0.7</c:v>
                </c:pt>
                <c:pt idx="1925">
                  <c:v>0.31</c:v>
                </c:pt>
                <c:pt idx="1926">
                  <c:v>0.45</c:v>
                </c:pt>
                <c:pt idx="1927">
                  <c:v>0.9</c:v>
                </c:pt>
                <c:pt idx="1928">
                  <c:v>0.91</c:v>
                </c:pt>
                <c:pt idx="1929">
                  <c:v>0.43</c:v>
                </c:pt>
                <c:pt idx="1930">
                  <c:v>1.78</c:v>
                </c:pt>
                <c:pt idx="1931">
                  <c:v>0.4</c:v>
                </c:pt>
                <c:pt idx="1932">
                  <c:v>0.79</c:v>
                </c:pt>
                <c:pt idx="1933">
                  <c:v>1.9</c:v>
                </c:pt>
                <c:pt idx="1934">
                  <c:v>0.01</c:v>
                </c:pt>
                <c:pt idx="1935">
                  <c:v>0.91</c:v>
                </c:pt>
                <c:pt idx="1936">
                  <c:v>0.9</c:v>
                </c:pt>
                <c:pt idx="1937">
                  <c:v>0.92</c:v>
                </c:pt>
                <c:pt idx="1938">
                  <c:v>0.85</c:v>
                </c:pt>
                <c:pt idx="1939">
                  <c:v>0.26</c:v>
                </c:pt>
                <c:pt idx="1940">
                  <c:v>0.92</c:v>
                </c:pt>
                <c:pt idx="1941">
                  <c:v>0.38</c:v>
                </c:pt>
                <c:pt idx="1942">
                  <c:v>0.46</c:v>
                </c:pt>
                <c:pt idx="1943">
                  <c:v>1.08</c:v>
                </c:pt>
                <c:pt idx="1944">
                  <c:v>0.18</c:v>
                </c:pt>
                <c:pt idx="1945">
                  <c:v>0.13</c:v>
                </c:pt>
                <c:pt idx="1946">
                  <c:v>0.1</c:v>
                </c:pt>
                <c:pt idx="1947">
                  <c:v>0.51</c:v>
                </c:pt>
                <c:pt idx="1948">
                  <c:v>2.5</c:v>
                </c:pt>
                <c:pt idx="1949">
                  <c:v>0.1</c:v>
                </c:pt>
                <c:pt idx="1950">
                  <c:v>0.36</c:v>
                </c:pt>
                <c:pt idx="1951">
                  <c:v>0.05</c:v>
                </c:pt>
                <c:pt idx="1952">
                  <c:v>0.05</c:v>
                </c:pt>
                <c:pt idx="1953">
                  <c:v>0.85</c:v>
                </c:pt>
                <c:pt idx="1954">
                  <c:v>7.0000000000000007E-2</c:v>
                </c:pt>
                <c:pt idx="1955">
                  <c:v>0.47</c:v>
                </c:pt>
                <c:pt idx="1956">
                  <c:v>0.74</c:v>
                </c:pt>
                <c:pt idx="1957">
                  <c:v>0.41</c:v>
                </c:pt>
                <c:pt idx="1958">
                  <c:v>1.37</c:v>
                </c:pt>
                <c:pt idx="1959">
                  <c:v>0.39</c:v>
                </c:pt>
                <c:pt idx="1960">
                  <c:v>0.03</c:v>
                </c:pt>
                <c:pt idx="1961">
                  <c:v>0.91</c:v>
                </c:pt>
                <c:pt idx="1962">
                  <c:v>0.92</c:v>
                </c:pt>
                <c:pt idx="1963">
                  <c:v>0.44</c:v>
                </c:pt>
                <c:pt idx="1964">
                  <c:v>0.98</c:v>
                </c:pt>
                <c:pt idx="1965">
                  <c:v>0.96</c:v>
                </c:pt>
                <c:pt idx="1966">
                  <c:v>0.96</c:v>
                </c:pt>
                <c:pt idx="1967">
                  <c:v>0.19</c:v>
                </c:pt>
                <c:pt idx="1968">
                  <c:v>0.49</c:v>
                </c:pt>
                <c:pt idx="1969">
                  <c:v>1.17</c:v>
                </c:pt>
                <c:pt idx="1970">
                  <c:v>0.36</c:v>
                </c:pt>
                <c:pt idx="1971">
                  <c:v>2.16</c:v>
                </c:pt>
                <c:pt idx="1972">
                  <c:v>1.1000000000000001</c:v>
                </c:pt>
                <c:pt idx="1973">
                  <c:v>0.34</c:v>
                </c:pt>
                <c:pt idx="1974">
                  <c:v>0.91</c:v>
                </c:pt>
                <c:pt idx="1975">
                  <c:v>0.9</c:v>
                </c:pt>
                <c:pt idx="1976">
                  <c:v>0.15</c:v>
                </c:pt>
                <c:pt idx="1977">
                  <c:v>0.1</c:v>
                </c:pt>
                <c:pt idx="1978">
                  <c:v>0.26</c:v>
                </c:pt>
                <c:pt idx="1979">
                  <c:v>0.15</c:v>
                </c:pt>
                <c:pt idx="1980">
                  <c:v>0.38</c:v>
                </c:pt>
                <c:pt idx="1981">
                  <c:v>0.94</c:v>
                </c:pt>
                <c:pt idx="1982">
                  <c:v>0.83</c:v>
                </c:pt>
                <c:pt idx="1983">
                  <c:v>1.55</c:v>
                </c:pt>
                <c:pt idx="1984">
                  <c:v>0.69</c:v>
                </c:pt>
                <c:pt idx="1985">
                  <c:v>0.03</c:v>
                </c:pt>
                <c:pt idx="1986">
                  <c:v>0.39</c:v>
                </c:pt>
                <c:pt idx="1987">
                  <c:v>0.41</c:v>
                </c:pt>
                <c:pt idx="1988">
                  <c:v>0.41</c:v>
                </c:pt>
                <c:pt idx="1989">
                  <c:v>0.25</c:v>
                </c:pt>
                <c:pt idx="1990">
                  <c:v>0.43</c:v>
                </c:pt>
                <c:pt idx="1991">
                  <c:v>1.1499999999999999</c:v>
                </c:pt>
                <c:pt idx="1992">
                  <c:v>1.17</c:v>
                </c:pt>
                <c:pt idx="1993">
                  <c:v>0.02</c:v>
                </c:pt>
                <c:pt idx="1994">
                  <c:v>7.0000000000000007E-2</c:v>
                </c:pt>
                <c:pt idx="1995">
                  <c:v>1.35</c:v>
                </c:pt>
                <c:pt idx="1996">
                  <c:v>0.02</c:v>
                </c:pt>
                <c:pt idx="1997">
                  <c:v>0.08</c:v>
                </c:pt>
                <c:pt idx="1998">
                  <c:v>1.91</c:v>
                </c:pt>
                <c:pt idx="1999">
                  <c:v>1.02</c:v>
                </c:pt>
                <c:pt idx="2000">
                  <c:v>0.72</c:v>
                </c:pt>
                <c:pt idx="2001">
                  <c:v>0.43</c:v>
                </c:pt>
                <c:pt idx="2002">
                  <c:v>0.09</c:v>
                </c:pt>
                <c:pt idx="2003">
                  <c:v>0.17</c:v>
                </c:pt>
                <c:pt idx="2004">
                  <c:v>2.91</c:v>
                </c:pt>
                <c:pt idx="2005">
                  <c:v>0.9</c:v>
                </c:pt>
                <c:pt idx="2006">
                  <c:v>0.9</c:v>
                </c:pt>
                <c:pt idx="2007">
                  <c:v>0.9</c:v>
                </c:pt>
                <c:pt idx="2008">
                  <c:v>1</c:v>
                </c:pt>
                <c:pt idx="2009">
                  <c:v>0.12</c:v>
                </c:pt>
                <c:pt idx="2010">
                  <c:v>1.39</c:v>
                </c:pt>
                <c:pt idx="2011">
                  <c:v>0.03</c:v>
                </c:pt>
                <c:pt idx="2012">
                  <c:v>7.0000000000000007E-2</c:v>
                </c:pt>
                <c:pt idx="2013">
                  <c:v>0.67</c:v>
                </c:pt>
                <c:pt idx="2014">
                  <c:v>0.03</c:v>
                </c:pt>
                <c:pt idx="2015">
                  <c:v>0.28000000000000003</c:v>
                </c:pt>
                <c:pt idx="2016">
                  <c:v>4.68</c:v>
                </c:pt>
                <c:pt idx="2017">
                  <c:v>4.53</c:v>
                </c:pt>
                <c:pt idx="2018">
                  <c:v>0.34</c:v>
                </c:pt>
                <c:pt idx="2019">
                  <c:v>1.45</c:v>
                </c:pt>
                <c:pt idx="2020">
                  <c:v>1.42</c:v>
                </c:pt>
                <c:pt idx="2021">
                  <c:v>0.7</c:v>
                </c:pt>
                <c:pt idx="2022">
                  <c:v>0.47</c:v>
                </c:pt>
                <c:pt idx="2023">
                  <c:v>0.67</c:v>
                </c:pt>
                <c:pt idx="2024">
                  <c:v>0.17</c:v>
                </c:pt>
                <c:pt idx="2025">
                  <c:v>1.29</c:v>
                </c:pt>
                <c:pt idx="2026">
                  <c:v>1.77</c:v>
                </c:pt>
                <c:pt idx="2027">
                  <c:v>1.35</c:v>
                </c:pt>
                <c:pt idx="2028">
                  <c:v>1.53</c:v>
                </c:pt>
                <c:pt idx="2029">
                  <c:v>1.22</c:v>
                </c:pt>
                <c:pt idx="2030">
                  <c:v>0.18</c:v>
                </c:pt>
                <c:pt idx="2031">
                  <c:v>0.05</c:v>
                </c:pt>
                <c:pt idx="2032">
                  <c:v>0.01</c:v>
                </c:pt>
                <c:pt idx="2033">
                  <c:v>2.98</c:v>
                </c:pt>
                <c:pt idx="2034">
                  <c:v>1.76</c:v>
                </c:pt>
                <c:pt idx="2035">
                  <c:v>2.48</c:v>
                </c:pt>
                <c:pt idx="2036">
                  <c:v>2.09</c:v>
                </c:pt>
                <c:pt idx="2037">
                  <c:v>3.13</c:v>
                </c:pt>
                <c:pt idx="2038">
                  <c:v>3.52</c:v>
                </c:pt>
                <c:pt idx="2039">
                  <c:v>6.1</c:v>
                </c:pt>
                <c:pt idx="2040">
                  <c:v>0.27</c:v>
                </c:pt>
                <c:pt idx="2041">
                  <c:v>3.14</c:v>
                </c:pt>
                <c:pt idx="2042">
                  <c:v>0.02</c:v>
                </c:pt>
                <c:pt idx="2043">
                  <c:v>2.15</c:v>
                </c:pt>
                <c:pt idx="2044">
                  <c:v>0.09</c:v>
                </c:pt>
                <c:pt idx="2045">
                  <c:v>1.69</c:v>
                </c:pt>
                <c:pt idx="2046">
                  <c:v>0.92</c:v>
                </c:pt>
                <c:pt idx="2047">
                  <c:v>0.89</c:v>
                </c:pt>
                <c:pt idx="2048">
                  <c:v>0.91</c:v>
                </c:pt>
                <c:pt idx="2049">
                  <c:v>0.9</c:v>
                </c:pt>
                <c:pt idx="2050">
                  <c:v>0.74</c:v>
                </c:pt>
                <c:pt idx="2051">
                  <c:v>0.92</c:v>
                </c:pt>
                <c:pt idx="2052">
                  <c:v>0.84</c:v>
                </c:pt>
                <c:pt idx="2053">
                  <c:v>0.01</c:v>
                </c:pt>
                <c:pt idx="2054">
                  <c:v>0.16</c:v>
                </c:pt>
                <c:pt idx="2055">
                  <c:v>0.17</c:v>
                </c:pt>
                <c:pt idx="2056">
                  <c:v>0.91</c:v>
                </c:pt>
                <c:pt idx="2057">
                  <c:v>2.3199999999999998</c:v>
                </c:pt>
                <c:pt idx="2058">
                  <c:v>5.65</c:v>
                </c:pt>
                <c:pt idx="2059">
                  <c:v>0.14000000000000001</c:v>
                </c:pt>
                <c:pt idx="2060">
                  <c:v>0.15</c:v>
                </c:pt>
                <c:pt idx="2061">
                  <c:v>0.33</c:v>
                </c:pt>
                <c:pt idx="2062">
                  <c:v>0.68</c:v>
                </c:pt>
                <c:pt idx="2063">
                  <c:v>1.61</c:v>
                </c:pt>
                <c:pt idx="2064">
                  <c:v>0.4</c:v>
                </c:pt>
                <c:pt idx="2065">
                  <c:v>0.9</c:v>
                </c:pt>
                <c:pt idx="2066">
                  <c:v>0.02</c:v>
                </c:pt>
                <c:pt idx="2067">
                  <c:v>1.93</c:v>
                </c:pt>
                <c:pt idx="2068">
                  <c:v>0.86</c:v>
                </c:pt>
                <c:pt idx="2069">
                  <c:v>0.42</c:v>
                </c:pt>
                <c:pt idx="2070">
                  <c:v>0.73</c:v>
                </c:pt>
                <c:pt idx="2071">
                  <c:v>0.91</c:v>
                </c:pt>
                <c:pt idx="2072">
                  <c:v>0.89</c:v>
                </c:pt>
                <c:pt idx="2073">
                  <c:v>1.96</c:v>
                </c:pt>
                <c:pt idx="2074">
                  <c:v>1.6</c:v>
                </c:pt>
                <c:pt idx="2075">
                  <c:v>1.1499999999999999</c:v>
                </c:pt>
                <c:pt idx="2076">
                  <c:v>0.88</c:v>
                </c:pt>
                <c:pt idx="2077">
                  <c:v>0.17</c:v>
                </c:pt>
                <c:pt idx="2078">
                  <c:v>0.37</c:v>
                </c:pt>
                <c:pt idx="2079">
                  <c:v>0.9</c:v>
                </c:pt>
                <c:pt idx="2080">
                  <c:v>0.38</c:v>
                </c:pt>
                <c:pt idx="2081">
                  <c:v>0.4</c:v>
                </c:pt>
                <c:pt idx="2082">
                  <c:v>0.23</c:v>
                </c:pt>
                <c:pt idx="2083">
                  <c:v>0.86</c:v>
                </c:pt>
                <c:pt idx="2084">
                  <c:v>0.9</c:v>
                </c:pt>
                <c:pt idx="2085">
                  <c:v>0.9</c:v>
                </c:pt>
                <c:pt idx="2086">
                  <c:v>0.42</c:v>
                </c:pt>
                <c:pt idx="2087">
                  <c:v>0.92</c:v>
                </c:pt>
                <c:pt idx="2088">
                  <c:v>0.56000000000000005</c:v>
                </c:pt>
                <c:pt idx="2089">
                  <c:v>0.9</c:v>
                </c:pt>
                <c:pt idx="2090">
                  <c:v>0.59</c:v>
                </c:pt>
                <c:pt idx="2091">
                  <c:v>0.4</c:v>
                </c:pt>
                <c:pt idx="2092">
                  <c:v>0.96</c:v>
                </c:pt>
                <c:pt idx="2093">
                  <c:v>0.91</c:v>
                </c:pt>
                <c:pt idx="2094">
                  <c:v>0.25</c:v>
                </c:pt>
                <c:pt idx="2095">
                  <c:v>0.3</c:v>
                </c:pt>
                <c:pt idx="2096">
                  <c:v>0.93</c:v>
                </c:pt>
                <c:pt idx="2097">
                  <c:v>0.5</c:v>
                </c:pt>
                <c:pt idx="2098">
                  <c:v>0.26</c:v>
                </c:pt>
                <c:pt idx="2099">
                  <c:v>0.42</c:v>
                </c:pt>
                <c:pt idx="2100">
                  <c:v>0.63</c:v>
                </c:pt>
                <c:pt idx="2101">
                  <c:v>1.03</c:v>
                </c:pt>
                <c:pt idx="2102">
                  <c:v>0.91</c:v>
                </c:pt>
                <c:pt idx="2103">
                  <c:v>1.42</c:v>
                </c:pt>
                <c:pt idx="2104">
                  <c:v>0.68</c:v>
                </c:pt>
                <c:pt idx="2105">
                  <c:v>0.93</c:v>
                </c:pt>
                <c:pt idx="2106">
                  <c:v>0.89</c:v>
                </c:pt>
                <c:pt idx="2107">
                  <c:v>5.76</c:v>
                </c:pt>
                <c:pt idx="2108">
                  <c:v>0.67</c:v>
                </c:pt>
                <c:pt idx="2109">
                  <c:v>0.18</c:v>
                </c:pt>
                <c:pt idx="2110">
                  <c:v>0.53</c:v>
                </c:pt>
                <c:pt idx="2111">
                  <c:v>0.92</c:v>
                </c:pt>
                <c:pt idx="2112">
                  <c:v>0.89</c:v>
                </c:pt>
                <c:pt idx="2113">
                  <c:v>0.75</c:v>
                </c:pt>
                <c:pt idx="2114">
                  <c:v>0.05</c:v>
                </c:pt>
                <c:pt idx="2115">
                  <c:v>0.1</c:v>
                </c:pt>
                <c:pt idx="2116">
                  <c:v>0.1</c:v>
                </c:pt>
                <c:pt idx="2117">
                  <c:v>0.05</c:v>
                </c:pt>
                <c:pt idx="2118">
                  <c:v>0.19</c:v>
                </c:pt>
                <c:pt idx="2119">
                  <c:v>1.7</c:v>
                </c:pt>
                <c:pt idx="2120">
                  <c:v>1.82</c:v>
                </c:pt>
                <c:pt idx="2121">
                  <c:v>5.94</c:v>
                </c:pt>
                <c:pt idx="2122">
                  <c:v>0.26</c:v>
                </c:pt>
                <c:pt idx="2123">
                  <c:v>0.11</c:v>
                </c:pt>
                <c:pt idx="2124">
                  <c:v>0.39</c:v>
                </c:pt>
                <c:pt idx="2125">
                  <c:v>0.02</c:v>
                </c:pt>
                <c:pt idx="2126">
                  <c:v>0.52</c:v>
                </c:pt>
                <c:pt idx="2127">
                  <c:v>0.01</c:v>
                </c:pt>
                <c:pt idx="2128">
                  <c:v>0.86</c:v>
                </c:pt>
                <c:pt idx="2129">
                  <c:v>0.9</c:v>
                </c:pt>
                <c:pt idx="2130">
                  <c:v>0.46</c:v>
                </c:pt>
                <c:pt idx="2131">
                  <c:v>8.1</c:v>
                </c:pt>
                <c:pt idx="2132">
                  <c:v>1.1100000000000001</c:v>
                </c:pt>
                <c:pt idx="2133">
                  <c:v>0.91</c:v>
                </c:pt>
                <c:pt idx="2134">
                  <c:v>1.9</c:v>
                </c:pt>
                <c:pt idx="2135">
                  <c:v>4.72</c:v>
                </c:pt>
                <c:pt idx="2136">
                  <c:v>1.95</c:v>
                </c:pt>
                <c:pt idx="2137">
                  <c:v>1.96</c:v>
                </c:pt>
                <c:pt idx="2138">
                  <c:v>0.92</c:v>
                </c:pt>
                <c:pt idx="2139">
                  <c:v>2.81</c:v>
                </c:pt>
                <c:pt idx="2140">
                  <c:v>0.89</c:v>
                </c:pt>
                <c:pt idx="2141">
                  <c:v>0.05</c:v>
                </c:pt>
                <c:pt idx="2142">
                  <c:v>0.45</c:v>
                </c:pt>
                <c:pt idx="2143">
                  <c:v>2.0699999999999998</c:v>
                </c:pt>
                <c:pt idx="2144">
                  <c:v>0.57999999999999996</c:v>
                </c:pt>
                <c:pt idx="2145">
                  <c:v>0.25</c:v>
                </c:pt>
                <c:pt idx="2146">
                  <c:v>0.04</c:v>
                </c:pt>
                <c:pt idx="2147">
                  <c:v>0.8</c:v>
                </c:pt>
                <c:pt idx="2148">
                  <c:v>0.38</c:v>
                </c:pt>
                <c:pt idx="2149">
                  <c:v>2.2999999999999998</c:v>
                </c:pt>
                <c:pt idx="2150">
                  <c:v>2.98</c:v>
                </c:pt>
                <c:pt idx="2151">
                  <c:v>0.28999999999999998</c:v>
                </c:pt>
                <c:pt idx="2152">
                  <c:v>1.43</c:v>
                </c:pt>
                <c:pt idx="2153">
                  <c:v>3.38</c:v>
                </c:pt>
                <c:pt idx="2154">
                  <c:v>1.57</c:v>
                </c:pt>
                <c:pt idx="2155">
                  <c:v>4.5199999999999996</c:v>
                </c:pt>
                <c:pt idx="2156">
                  <c:v>1.17</c:v>
                </c:pt>
                <c:pt idx="2157">
                  <c:v>2.11</c:v>
                </c:pt>
                <c:pt idx="2158">
                  <c:v>0.05</c:v>
                </c:pt>
                <c:pt idx="2159">
                  <c:v>0.56999999999999995</c:v>
                </c:pt>
                <c:pt idx="2160">
                  <c:v>0.59</c:v>
                </c:pt>
                <c:pt idx="2161">
                  <c:v>0.52</c:v>
                </c:pt>
                <c:pt idx="2162">
                  <c:v>0.13</c:v>
                </c:pt>
                <c:pt idx="2163">
                  <c:v>1.1299999999999999</c:v>
                </c:pt>
                <c:pt idx="2164">
                  <c:v>0.26</c:v>
                </c:pt>
                <c:pt idx="2165">
                  <c:v>1.06</c:v>
                </c:pt>
                <c:pt idx="2166">
                  <c:v>1.04</c:v>
                </c:pt>
                <c:pt idx="2167">
                  <c:v>0.39</c:v>
                </c:pt>
                <c:pt idx="2168">
                  <c:v>1</c:v>
                </c:pt>
                <c:pt idx="2169">
                  <c:v>0.39</c:v>
                </c:pt>
                <c:pt idx="2170">
                  <c:v>0.04</c:v>
                </c:pt>
                <c:pt idx="2171">
                  <c:v>0.75</c:v>
                </c:pt>
                <c:pt idx="2172">
                  <c:v>0.93</c:v>
                </c:pt>
                <c:pt idx="2173">
                  <c:v>0.75</c:v>
                </c:pt>
                <c:pt idx="2174">
                  <c:v>0.19</c:v>
                </c:pt>
                <c:pt idx="2175">
                  <c:v>0.61</c:v>
                </c:pt>
                <c:pt idx="2176">
                  <c:v>0.03</c:v>
                </c:pt>
                <c:pt idx="2177">
                  <c:v>1.18</c:v>
                </c:pt>
                <c:pt idx="2178">
                  <c:v>0.42</c:v>
                </c:pt>
                <c:pt idx="2179">
                  <c:v>4.63</c:v>
                </c:pt>
                <c:pt idx="2180">
                  <c:v>0.9</c:v>
                </c:pt>
                <c:pt idx="2181">
                  <c:v>0.44</c:v>
                </c:pt>
                <c:pt idx="2182">
                  <c:v>0.93</c:v>
                </c:pt>
                <c:pt idx="2183">
                  <c:v>0.88</c:v>
                </c:pt>
                <c:pt idx="2184">
                  <c:v>0.87</c:v>
                </c:pt>
                <c:pt idx="2185">
                  <c:v>0.88</c:v>
                </c:pt>
                <c:pt idx="2186">
                  <c:v>0.36</c:v>
                </c:pt>
                <c:pt idx="2187">
                  <c:v>0.83</c:v>
                </c:pt>
                <c:pt idx="2188">
                  <c:v>1.93</c:v>
                </c:pt>
                <c:pt idx="2189">
                  <c:v>0.9</c:v>
                </c:pt>
                <c:pt idx="2190">
                  <c:v>0.94</c:v>
                </c:pt>
                <c:pt idx="2191">
                  <c:v>1.9</c:v>
                </c:pt>
                <c:pt idx="2192">
                  <c:v>1.27</c:v>
                </c:pt>
                <c:pt idx="2193">
                  <c:v>0.56000000000000005</c:v>
                </c:pt>
                <c:pt idx="2194">
                  <c:v>0.48</c:v>
                </c:pt>
                <c:pt idx="2195">
                  <c:v>1.26</c:v>
                </c:pt>
                <c:pt idx="2196">
                  <c:v>0.6</c:v>
                </c:pt>
                <c:pt idx="2197">
                  <c:v>1.37</c:v>
                </c:pt>
                <c:pt idx="2198">
                  <c:v>0.9</c:v>
                </c:pt>
                <c:pt idx="2199">
                  <c:v>0.93</c:v>
                </c:pt>
                <c:pt idx="2200">
                  <c:v>0.9</c:v>
                </c:pt>
                <c:pt idx="2201">
                  <c:v>0.91</c:v>
                </c:pt>
                <c:pt idx="2202">
                  <c:v>0.89</c:v>
                </c:pt>
                <c:pt idx="2203">
                  <c:v>0.5</c:v>
                </c:pt>
                <c:pt idx="2204">
                  <c:v>0.43</c:v>
                </c:pt>
                <c:pt idx="2205">
                  <c:v>1.45</c:v>
                </c:pt>
                <c:pt idx="2206">
                  <c:v>0.65</c:v>
                </c:pt>
                <c:pt idx="2207">
                  <c:v>7.11</c:v>
                </c:pt>
                <c:pt idx="2208">
                  <c:v>8.8000000000000007</c:v>
                </c:pt>
                <c:pt idx="2209">
                  <c:v>0.35</c:v>
                </c:pt>
                <c:pt idx="2210">
                  <c:v>7.0000000000000007E-2</c:v>
                </c:pt>
                <c:pt idx="2211">
                  <c:v>0.81</c:v>
                </c:pt>
                <c:pt idx="2212">
                  <c:v>3.3</c:v>
                </c:pt>
                <c:pt idx="2213">
                  <c:v>0.48</c:v>
                </c:pt>
                <c:pt idx="2214">
                  <c:v>0.28999999999999998</c:v>
                </c:pt>
                <c:pt idx="2215">
                  <c:v>0.15</c:v>
                </c:pt>
                <c:pt idx="2216">
                  <c:v>0.51</c:v>
                </c:pt>
                <c:pt idx="2217">
                  <c:v>0.28999999999999998</c:v>
                </c:pt>
                <c:pt idx="2218">
                  <c:v>0.91</c:v>
                </c:pt>
                <c:pt idx="2219">
                  <c:v>0.87</c:v>
                </c:pt>
                <c:pt idx="2220">
                  <c:v>1.9</c:v>
                </c:pt>
                <c:pt idx="2221">
                  <c:v>0.91</c:v>
                </c:pt>
                <c:pt idx="2222">
                  <c:v>0.9</c:v>
                </c:pt>
                <c:pt idx="2223">
                  <c:v>0.9</c:v>
                </c:pt>
                <c:pt idx="2224">
                  <c:v>0.46</c:v>
                </c:pt>
                <c:pt idx="2225">
                  <c:v>0.84</c:v>
                </c:pt>
                <c:pt idx="2226">
                  <c:v>1.92</c:v>
                </c:pt>
                <c:pt idx="2227">
                  <c:v>0.96</c:v>
                </c:pt>
                <c:pt idx="2228">
                  <c:v>0.96</c:v>
                </c:pt>
                <c:pt idx="2229">
                  <c:v>1.03</c:v>
                </c:pt>
                <c:pt idx="2230">
                  <c:v>0.41</c:v>
                </c:pt>
                <c:pt idx="2231">
                  <c:v>0.4</c:v>
                </c:pt>
                <c:pt idx="2232">
                  <c:v>0.53</c:v>
                </c:pt>
                <c:pt idx="2233">
                  <c:v>3.31</c:v>
                </c:pt>
                <c:pt idx="2234">
                  <c:v>0.97</c:v>
                </c:pt>
                <c:pt idx="2235">
                  <c:v>0.94</c:v>
                </c:pt>
                <c:pt idx="2236">
                  <c:v>0.3</c:v>
                </c:pt>
                <c:pt idx="2237">
                  <c:v>0.88</c:v>
                </c:pt>
                <c:pt idx="2238">
                  <c:v>0.61</c:v>
                </c:pt>
                <c:pt idx="2239">
                  <c:v>1.4</c:v>
                </c:pt>
                <c:pt idx="2240">
                  <c:v>0.7</c:v>
                </c:pt>
                <c:pt idx="2241">
                  <c:v>0.9</c:v>
                </c:pt>
                <c:pt idx="2242">
                  <c:v>1.76</c:v>
                </c:pt>
                <c:pt idx="2243">
                  <c:v>2.4</c:v>
                </c:pt>
                <c:pt idx="2244">
                  <c:v>0.56999999999999995</c:v>
                </c:pt>
                <c:pt idx="2245">
                  <c:v>1.45</c:v>
                </c:pt>
                <c:pt idx="2246">
                  <c:v>0.92</c:v>
                </c:pt>
                <c:pt idx="2247">
                  <c:v>0.91</c:v>
                </c:pt>
                <c:pt idx="2248">
                  <c:v>0.93</c:v>
                </c:pt>
                <c:pt idx="2249">
                  <c:v>0.26</c:v>
                </c:pt>
                <c:pt idx="2250">
                  <c:v>0.03</c:v>
                </c:pt>
                <c:pt idx="2251">
                  <c:v>0.32</c:v>
                </c:pt>
                <c:pt idx="2252">
                  <c:v>2.3199999999999998</c:v>
                </c:pt>
                <c:pt idx="2253">
                  <c:v>0.33</c:v>
                </c:pt>
                <c:pt idx="2254">
                  <c:v>1.41</c:v>
                </c:pt>
                <c:pt idx="2255">
                  <c:v>0.82</c:v>
                </c:pt>
                <c:pt idx="2256">
                  <c:v>1.32</c:v>
                </c:pt>
                <c:pt idx="2257">
                  <c:v>0.8</c:v>
                </c:pt>
                <c:pt idx="2258">
                  <c:v>0.3</c:v>
                </c:pt>
                <c:pt idx="2259">
                  <c:v>0.77</c:v>
                </c:pt>
                <c:pt idx="2260">
                  <c:v>0.52</c:v>
                </c:pt>
                <c:pt idx="2261">
                  <c:v>1.95</c:v>
                </c:pt>
                <c:pt idx="2262">
                  <c:v>1.03</c:v>
                </c:pt>
                <c:pt idx="2263">
                  <c:v>1.2</c:v>
                </c:pt>
                <c:pt idx="2264">
                  <c:v>2.14</c:v>
                </c:pt>
                <c:pt idx="2265">
                  <c:v>3.24</c:v>
                </c:pt>
                <c:pt idx="2266">
                  <c:v>1.52</c:v>
                </c:pt>
                <c:pt idx="2267">
                  <c:v>0.31</c:v>
                </c:pt>
                <c:pt idx="2268">
                  <c:v>0.75</c:v>
                </c:pt>
                <c:pt idx="2269">
                  <c:v>0.06</c:v>
                </c:pt>
                <c:pt idx="2270">
                  <c:v>0.66</c:v>
                </c:pt>
                <c:pt idx="2271">
                  <c:v>0.52</c:v>
                </c:pt>
                <c:pt idx="2272">
                  <c:v>0.27</c:v>
                </c:pt>
                <c:pt idx="2273">
                  <c:v>1.1599999999999999</c:v>
                </c:pt>
                <c:pt idx="2274">
                  <c:v>0.89</c:v>
                </c:pt>
                <c:pt idx="2275">
                  <c:v>0.42</c:v>
                </c:pt>
                <c:pt idx="2276">
                  <c:v>0.26</c:v>
                </c:pt>
                <c:pt idx="2277">
                  <c:v>0.47</c:v>
                </c:pt>
                <c:pt idx="2278">
                  <c:v>0.55000000000000004</c:v>
                </c:pt>
                <c:pt idx="2279">
                  <c:v>0.16</c:v>
                </c:pt>
                <c:pt idx="2280">
                  <c:v>0.09</c:v>
                </c:pt>
                <c:pt idx="2281">
                  <c:v>0.88</c:v>
                </c:pt>
                <c:pt idx="2282">
                  <c:v>0.46</c:v>
                </c:pt>
                <c:pt idx="2283">
                  <c:v>1.44</c:v>
                </c:pt>
                <c:pt idx="2284">
                  <c:v>1.41</c:v>
                </c:pt>
                <c:pt idx="2285">
                  <c:v>3</c:v>
                </c:pt>
                <c:pt idx="2286">
                  <c:v>1.21</c:v>
                </c:pt>
                <c:pt idx="2287">
                  <c:v>0.74</c:v>
                </c:pt>
                <c:pt idx="2288">
                  <c:v>2.99</c:v>
                </c:pt>
                <c:pt idx="2289">
                  <c:v>3.66</c:v>
                </c:pt>
                <c:pt idx="2290">
                  <c:v>1.1200000000000001</c:v>
                </c:pt>
                <c:pt idx="2291">
                  <c:v>1.35</c:v>
                </c:pt>
                <c:pt idx="2292">
                  <c:v>0.91</c:v>
                </c:pt>
                <c:pt idx="2293">
                  <c:v>0.9</c:v>
                </c:pt>
                <c:pt idx="2294">
                  <c:v>0.31</c:v>
                </c:pt>
                <c:pt idx="2295">
                  <c:v>0.61</c:v>
                </c:pt>
                <c:pt idx="2296">
                  <c:v>0.04</c:v>
                </c:pt>
                <c:pt idx="2297">
                  <c:v>0.12</c:v>
                </c:pt>
                <c:pt idx="2298">
                  <c:v>0.16</c:v>
                </c:pt>
                <c:pt idx="2299">
                  <c:v>0.02</c:v>
                </c:pt>
                <c:pt idx="2300">
                  <c:v>0.21</c:v>
                </c:pt>
                <c:pt idx="2301">
                  <c:v>0.77</c:v>
                </c:pt>
                <c:pt idx="2302">
                  <c:v>0.04</c:v>
                </c:pt>
                <c:pt idx="2303">
                  <c:v>2.82</c:v>
                </c:pt>
                <c:pt idx="2304">
                  <c:v>1.0900000000000001</c:v>
                </c:pt>
                <c:pt idx="2305">
                  <c:v>1.88</c:v>
                </c:pt>
                <c:pt idx="2306">
                  <c:v>0.17</c:v>
                </c:pt>
                <c:pt idx="2307">
                  <c:v>0.38</c:v>
                </c:pt>
                <c:pt idx="2308">
                  <c:v>1.1200000000000001</c:v>
                </c:pt>
                <c:pt idx="2309">
                  <c:v>0.02</c:v>
                </c:pt>
                <c:pt idx="2310">
                  <c:v>0.02</c:v>
                </c:pt>
                <c:pt idx="2311">
                  <c:v>0.94</c:v>
                </c:pt>
                <c:pt idx="2312">
                  <c:v>1.03</c:v>
                </c:pt>
                <c:pt idx="2313">
                  <c:v>1.54</c:v>
                </c:pt>
                <c:pt idx="2314">
                  <c:v>0.89</c:v>
                </c:pt>
                <c:pt idx="2315">
                  <c:v>1.89</c:v>
                </c:pt>
                <c:pt idx="2316">
                  <c:v>0.9</c:v>
                </c:pt>
                <c:pt idx="2317">
                  <c:v>1.92</c:v>
                </c:pt>
                <c:pt idx="2318">
                  <c:v>0.01</c:v>
                </c:pt>
                <c:pt idx="2319">
                  <c:v>0.02</c:v>
                </c:pt>
                <c:pt idx="2320">
                  <c:v>0.09</c:v>
                </c:pt>
                <c:pt idx="2321">
                  <c:v>0.01</c:v>
                </c:pt>
                <c:pt idx="2322">
                  <c:v>0.03</c:v>
                </c:pt>
                <c:pt idx="2323">
                  <c:v>0.01</c:v>
                </c:pt>
                <c:pt idx="2324">
                  <c:v>0.75</c:v>
                </c:pt>
                <c:pt idx="2325">
                  <c:v>0.92</c:v>
                </c:pt>
                <c:pt idx="2326">
                  <c:v>0.93</c:v>
                </c:pt>
                <c:pt idx="2327">
                  <c:v>0.47</c:v>
                </c:pt>
                <c:pt idx="2328">
                  <c:v>0.1</c:v>
                </c:pt>
                <c:pt idx="2329">
                  <c:v>2.56</c:v>
                </c:pt>
                <c:pt idx="2330">
                  <c:v>1.92</c:v>
                </c:pt>
                <c:pt idx="2331">
                  <c:v>1.32</c:v>
                </c:pt>
                <c:pt idx="2332">
                  <c:v>1.58</c:v>
                </c:pt>
                <c:pt idx="2333">
                  <c:v>0.44</c:v>
                </c:pt>
                <c:pt idx="2334">
                  <c:v>0.62</c:v>
                </c:pt>
                <c:pt idx="2335">
                  <c:v>1.1499999999999999</c:v>
                </c:pt>
                <c:pt idx="2336">
                  <c:v>1.86</c:v>
                </c:pt>
                <c:pt idx="2337">
                  <c:v>1.26</c:v>
                </c:pt>
                <c:pt idx="2338">
                  <c:v>1.1399999999999999</c:v>
                </c:pt>
                <c:pt idx="2339">
                  <c:v>7.0000000000000007E-2</c:v>
                </c:pt>
                <c:pt idx="2340">
                  <c:v>1.5</c:v>
                </c:pt>
                <c:pt idx="2341">
                  <c:v>0.08</c:v>
                </c:pt>
                <c:pt idx="2342">
                  <c:v>0.15</c:v>
                </c:pt>
                <c:pt idx="2343">
                  <c:v>0.16</c:v>
                </c:pt>
                <c:pt idx="2344">
                  <c:v>0.5</c:v>
                </c:pt>
                <c:pt idx="2345">
                  <c:v>0.13</c:v>
                </c:pt>
                <c:pt idx="2346">
                  <c:v>0.56999999999999995</c:v>
                </c:pt>
                <c:pt idx="2347">
                  <c:v>0.9</c:v>
                </c:pt>
                <c:pt idx="2348">
                  <c:v>2.4900000000000002</c:v>
                </c:pt>
                <c:pt idx="2349">
                  <c:v>1.3</c:v>
                </c:pt>
                <c:pt idx="2350">
                  <c:v>2.4500000000000002</c:v>
                </c:pt>
                <c:pt idx="2351">
                  <c:v>0.95</c:v>
                </c:pt>
                <c:pt idx="2352">
                  <c:v>0.19</c:v>
                </c:pt>
                <c:pt idx="2353">
                  <c:v>0.96</c:v>
                </c:pt>
                <c:pt idx="2354">
                  <c:v>0.85</c:v>
                </c:pt>
                <c:pt idx="2355">
                  <c:v>1.4</c:v>
                </c:pt>
                <c:pt idx="2356">
                  <c:v>0.96</c:v>
                </c:pt>
                <c:pt idx="2357">
                  <c:v>0.02</c:v>
                </c:pt>
                <c:pt idx="2358">
                  <c:v>7.0000000000000007E-2</c:v>
                </c:pt>
                <c:pt idx="2359">
                  <c:v>0.4</c:v>
                </c:pt>
                <c:pt idx="2360">
                  <c:v>0.31</c:v>
                </c:pt>
                <c:pt idx="2361">
                  <c:v>1.04</c:v>
                </c:pt>
                <c:pt idx="2362">
                  <c:v>1.08</c:v>
                </c:pt>
                <c:pt idx="2363">
                  <c:v>0.02</c:v>
                </c:pt>
                <c:pt idx="2364">
                  <c:v>0.25</c:v>
                </c:pt>
                <c:pt idx="2365">
                  <c:v>0.93</c:v>
                </c:pt>
                <c:pt idx="2366">
                  <c:v>0.89</c:v>
                </c:pt>
                <c:pt idx="2367">
                  <c:v>0.92</c:v>
                </c:pt>
                <c:pt idx="2368">
                  <c:v>0.9</c:v>
                </c:pt>
                <c:pt idx="2369">
                  <c:v>0.88</c:v>
                </c:pt>
                <c:pt idx="2370">
                  <c:v>3.59</c:v>
                </c:pt>
                <c:pt idx="2371">
                  <c:v>0.43</c:v>
                </c:pt>
                <c:pt idx="2372">
                  <c:v>3.2</c:v>
                </c:pt>
                <c:pt idx="2373">
                  <c:v>0.9</c:v>
                </c:pt>
                <c:pt idx="2374">
                  <c:v>0.91</c:v>
                </c:pt>
                <c:pt idx="2375">
                  <c:v>0.71</c:v>
                </c:pt>
                <c:pt idx="2376">
                  <c:v>0.44</c:v>
                </c:pt>
                <c:pt idx="2377">
                  <c:v>0.91</c:v>
                </c:pt>
                <c:pt idx="2378">
                  <c:v>0.05</c:v>
                </c:pt>
                <c:pt idx="2379">
                  <c:v>0.68</c:v>
                </c:pt>
                <c:pt idx="2380">
                  <c:v>0.9</c:v>
                </c:pt>
                <c:pt idx="2381">
                  <c:v>0.88</c:v>
                </c:pt>
                <c:pt idx="2382">
                  <c:v>1.92</c:v>
                </c:pt>
                <c:pt idx="2383">
                  <c:v>1.01</c:v>
                </c:pt>
                <c:pt idx="2384">
                  <c:v>0.73</c:v>
                </c:pt>
                <c:pt idx="2385">
                  <c:v>0.44</c:v>
                </c:pt>
                <c:pt idx="2386">
                  <c:v>0.43</c:v>
                </c:pt>
                <c:pt idx="2387">
                  <c:v>0.71</c:v>
                </c:pt>
                <c:pt idx="2388">
                  <c:v>0.94</c:v>
                </c:pt>
                <c:pt idx="2389">
                  <c:v>0.03</c:v>
                </c:pt>
                <c:pt idx="2390">
                  <c:v>0.4</c:v>
                </c:pt>
                <c:pt idx="2391">
                  <c:v>0.4</c:v>
                </c:pt>
                <c:pt idx="2392">
                  <c:v>0.52</c:v>
                </c:pt>
                <c:pt idx="2393">
                  <c:v>0.27</c:v>
                </c:pt>
                <c:pt idx="2394">
                  <c:v>0.4</c:v>
                </c:pt>
                <c:pt idx="2395">
                  <c:v>1.92</c:v>
                </c:pt>
                <c:pt idx="2396">
                  <c:v>1.1000000000000001</c:v>
                </c:pt>
                <c:pt idx="2397">
                  <c:v>2.9</c:v>
                </c:pt>
                <c:pt idx="2398">
                  <c:v>0.9</c:v>
                </c:pt>
                <c:pt idx="2399">
                  <c:v>1.25</c:v>
                </c:pt>
                <c:pt idx="2400">
                  <c:v>0.91</c:v>
                </c:pt>
                <c:pt idx="2401">
                  <c:v>0.79</c:v>
                </c:pt>
                <c:pt idx="2402">
                  <c:v>1.39</c:v>
                </c:pt>
                <c:pt idx="2403">
                  <c:v>1.8</c:v>
                </c:pt>
                <c:pt idx="2404">
                  <c:v>1.62</c:v>
                </c:pt>
                <c:pt idx="2405">
                  <c:v>0.49</c:v>
                </c:pt>
                <c:pt idx="2406">
                  <c:v>0.31</c:v>
                </c:pt>
                <c:pt idx="2407">
                  <c:v>1.23</c:v>
                </c:pt>
                <c:pt idx="2408">
                  <c:v>0.54</c:v>
                </c:pt>
                <c:pt idx="2409">
                  <c:v>0.92</c:v>
                </c:pt>
                <c:pt idx="2410">
                  <c:v>0.92</c:v>
                </c:pt>
                <c:pt idx="2411">
                  <c:v>0.61</c:v>
                </c:pt>
                <c:pt idx="2412">
                  <c:v>0.89</c:v>
                </c:pt>
                <c:pt idx="2413">
                  <c:v>0.48</c:v>
                </c:pt>
                <c:pt idx="2414">
                  <c:v>0.13</c:v>
                </c:pt>
                <c:pt idx="2415">
                  <c:v>1.3</c:v>
                </c:pt>
                <c:pt idx="2416">
                  <c:v>1.69</c:v>
                </c:pt>
                <c:pt idx="2417">
                  <c:v>0.16</c:v>
                </c:pt>
                <c:pt idx="2418">
                  <c:v>2.5299999999999998</c:v>
                </c:pt>
                <c:pt idx="2419">
                  <c:v>2.42</c:v>
                </c:pt>
                <c:pt idx="2420">
                  <c:v>0.91</c:v>
                </c:pt>
                <c:pt idx="2421">
                  <c:v>1.4</c:v>
                </c:pt>
                <c:pt idx="2422">
                  <c:v>0.76</c:v>
                </c:pt>
                <c:pt idx="2423">
                  <c:v>0.04</c:v>
                </c:pt>
                <c:pt idx="2424">
                  <c:v>0.02</c:v>
                </c:pt>
                <c:pt idx="2425">
                  <c:v>0.44</c:v>
                </c:pt>
                <c:pt idx="2426">
                  <c:v>0.54</c:v>
                </c:pt>
                <c:pt idx="2427">
                  <c:v>0.42</c:v>
                </c:pt>
                <c:pt idx="2428">
                  <c:v>0.47</c:v>
                </c:pt>
                <c:pt idx="2429">
                  <c:v>0.41</c:v>
                </c:pt>
                <c:pt idx="2430">
                  <c:v>0.82</c:v>
                </c:pt>
                <c:pt idx="2431">
                  <c:v>7.0000000000000007E-2</c:v>
                </c:pt>
                <c:pt idx="2432">
                  <c:v>0.28999999999999998</c:v>
                </c:pt>
                <c:pt idx="2433">
                  <c:v>0.05</c:v>
                </c:pt>
                <c:pt idx="2434">
                  <c:v>0.4</c:v>
                </c:pt>
                <c:pt idx="2435">
                  <c:v>2.0499999999999998</c:v>
                </c:pt>
                <c:pt idx="2436">
                  <c:v>0.48</c:v>
                </c:pt>
                <c:pt idx="2437">
                  <c:v>1.05</c:v>
                </c:pt>
                <c:pt idx="2438">
                  <c:v>0.12</c:v>
                </c:pt>
                <c:pt idx="2439">
                  <c:v>0.06</c:v>
                </c:pt>
                <c:pt idx="2440">
                  <c:v>0.04</c:v>
                </c:pt>
                <c:pt idx="2441">
                  <c:v>6.4</c:v>
                </c:pt>
                <c:pt idx="2442">
                  <c:v>0.02</c:v>
                </c:pt>
                <c:pt idx="2443">
                  <c:v>0.69</c:v>
                </c:pt>
                <c:pt idx="2444">
                  <c:v>0.7</c:v>
                </c:pt>
                <c:pt idx="2445">
                  <c:v>1.55</c:v>
                </c:pt>
                <c:pt idx="2446">
                  <c:v>0.45</c:v>
                </c:pt>
                <c:pt idx="2447">
                  <c:v>0.42</c:v>
                </c:pt>
                <c:pt idx="2448">
                  <c:v>0.25</c:v>
                </c:pt>
                <c:pt idx="2449">
                  <c:v>0.38</c:v>
                </c:pt>
                <c:pt idx="2450">
                  <c:v>0.46</c:v>
                </c:pt>
                <c:pt idx="2451">
                  <c:v>0.97</c:v>
                </c:pt>
                <c:pt idx="2452">
                  <c:v>0.41</c:v>
                </c:pt>
                <c:pt idx="2453">
                  <c:v>0.64</c:v>
                </c:pt>
                <c:pt idx="2454">
                  <c:v>0.92</c:v>
                </c:pt>
                <c:pt idx="2455">
                  <c:v>0.91</c:v>
                </c:pt>
                <c:pt idx="2456">
                  <c:v>0.91</c:v>
                </c:pt>
                <c:pt idx="2457">
                  <c:v>0.92</c:v>
                </c:pt>
                <c:pt idx="2458">
                  <c:v>0.91</c:v>
                </c:pt>
                <c:pt idx="2459">
                  <c:v>0.48</c:v>
                </c:pt>
                <c:pt idx="2460">
                  <c:v>1.3</c:v>
                </c:pt>
                <c:pt idx="2461">
                  <c:v>1.95</c:v>
                </c:pt>
                <c:pt idx="2462">
                  <c:v>0.56000000000000005</c:v>
                </c:pt>
                <c:pt idx="2463">
                  <c:v>0.64</c:v>
                </c:pt>
                <c:pt idx="2464">
                  <c:v>0.84</c:v>
                </c:pt>
                <c:pt idx="2465">
                  <c:v>1.01</c:v>
                </c:pt>
                <c:pt idx="2466">
                  <c:v>0.43</c:v>
                </c:pt>
                <c:pt idx="2467">
                  <c:v>0.41</c:v>
                </c:pt>
                <c:pt idx="2468">
                  <c:v>0.04</c:v>
                </c:pt>
                <c:pt idx="2469">
                  <c:v>0.05</c:v>
                </c:pt>
                <c:pt idx="2470">
                  <c:v>0.94</c:v>
                </c:pt>
                <c:pt idx="2471">
                  <c:v>0.8</c:v>
                </c:pt>
                <c:pt idx="2472">
                  <c:v>0.02</c:v>
                </c:pt>
                <c:pt idx="2473">
                  <c:v>0.22</c:v>
                </c:pt>
                <c:pt idx="2474">
                  <c:v>0.87</c:v>
                </c:pt>
                <c:pt idx="2475">
                  <c:v>0.02</c:v>
                </c:pt>
                <c:pt idx="2476">
                  <c:v>0.53</c:v>
                </c:pt>
                <c:pt idx="2477">
                  <c:v>1.71</c:v>
                </c:pt>
                <c:pt idx="2478">
                  <c:v>0.01</c:v>
                </c:pt>
                <c:pt idx="2479">
                  <c:v>0.01</c:v>
                </c:pt>
                <c:pt idx="2480">
                  <c:v>0.61</c:v>
                </c:pt>
                <c:pt idx="2481">
                  <c:v>2.04</c:v>
                </c:pt>
                <c:pt idx="2482">
                  <c:v>1.0900000000000001</c:v>
                </c:pt>
                <c:pt idx="2483">
                  <c:v>0.2</c:v>
                </c:pt>
                <c:pt idx="2484">
                  <c:v>0.6</c:v>
                </c:pt>
                <c:pt idx="2485">
                  <c:v>0.81</c:v>
                </c:pt>
                <c:pt idx="2486">
                  <c:v>0.54</c:v>
                </c:pt>
                <c:pt idx="2487">
                  <c:v>1.04</c:v>
                </c:pt>
                <c:pt idx="2488">
                  <c:v>2.02</c:v>
                </c:pt>
                <c:pt idx="2489">
                  <c:v>0.05</c:v>
                </c:pt>
                <c:pt idx="2490">
                  <c:v>0.46</c:v>
                </c:pt>
                <c:pt idx="2491">
                  <c:v>1.01</c:v>
                </c:pt>
                <c:pt idx="2492">
                  <c:v>0.88</c:v>
                </c:pt>
                <c:pt idx="2493">
                  <c:v>1.84</c:v>
                </c:pt>
                <c:pt idx="2494">
                  <c:v>0.92</c:v>
                </c:pt>
                <c:pt idx="2495">
                  <c:v>0.53</c:v>
                </c:pt>
                <c:pt idx="2496">
                  <c:v>1.84</c:v>
                </c:pt>
                <c:pt idx="2497">
                  <c:v>0.75</c:v>
                </c:pt>
                <c:pt idx="2498">
                  <c:v>3.51</c:v>
                </c:pt>
                <c:pt idx="2499">
                  <c:v>0.04</c:v>
                </c:pt>
                <c:pt idx="2500">
                  <c:v>0.12</c:v>
                </c:pt>
                <c:pt idx="2501">
                  <c:v>0.02</c:v>
                </c:pt>
                <c:pt idx="2502">
                  <c:v>0.57999999999999996</c:v>
                </c:pt>
                <c:pt idx="2503">
                  <c:v>0.93</c:v>
                </c:pt>
                <c:pt idx="2504">
                  <c:v>0.9</c:v>
                </c:pt>
                <c:pt idx="2505">
                  <c:v>0.91</c:v>
                </c:pt>
                <c:pt idx="2506">
                  <c:v>0.41</c:v>
                </c:pt>
                <c:pt idx="2507">
                  <c:v>0.39</c:v>
                </c:pt>
                <c:pt idx="2508">
                  <c:v>0.41</c:v>
                </c:pt>
                <c:pt idx="2509">
                  <c:v>0.42</c:v>
                </c:pt>
                <c:pt idx="2510">
                  <c:v>0.28000000000000003</c:v>
                </c:pt>
                <c:pt idx="2511">
                  <c:v>0.48</c:v>
                </c:pt>
                <c:pt idx="2512">
                  <c:v>0.47</c:v>
                </c:pt>
                <c:pt idx="2513">
                  <c:v>0.24</c:v>
                </c:pt>
                <c:pt idx="2514">
                  <c:v>0.04</c:v>
                </c:pt>
                <c:pt idx="2515">
                  <c:v>2.0299999999999998</c:v>
                </c:pt>
                <c:pt idx="2516">
                  <c:v>1.91</c:v>
                </c:pt>
                <c:pt idx="2517">
                  <c:v>0.01</c:v>
                </c:pt>
                <c:pt idx="2518">
                  <c:v>0.64</c:v>
                </c:pt>
                <c:pt idx="2519">
                  <c:v>0.15</c:v>
                </c:pt>
                <c:pt idx="2520">
                  <c:v>0.28000000000000003</c:v>
                </c:pt>
                <c:pt idx="2521">
                  <c:v>0.52</c:v>
                </c:pt>
                <c:pt idx="2522">
                  <c:v>0.46</c:v>
                </c:pt>
                <c:pt idx="2523">
                  <c:v>0.25</c:v>
                </c:pt>
                <c:pt idx="2524">
                  <c:v>2.69</c:v>
                </c:pt>
                <c:pt idx="2525">
                  <c:v>0.11</c:v>
                </c:pt>
                <c:pt idx="2526">
                  <c:v>2.62</c:v>
                </c:pt>
                <c:pt idx="2527">
                  <c:v>0.2</c:v>
                </c:pt>
                <c:pt idx="2528">
                  <c:v>3.87</c:v>
                </c:pt>
                <c:pt idx="2529">
                  <c:v>4.72</c:v>
                </c:pt>
                <c:pt idx="2530">
                  <c:v>1.97</c:v>
                </c:pt>
                <c:pt idx="2531">
                  <c:v>0.39</c:v>
                </c:pt>
                <c:pt idx="2532">
                  <c:v>1.85</c:v>
                </c:pt>
                <c:pt idx="2533">
                  <c:v>0.85</c:v>
                </c:pt>
                <c:pt idx="2534">
                  <c:v>0.86</c:v>
                </c:pt>
                <c:pt idx="2535">
                  <c:v>1.91</c:v>
                </c:pt>
                <c:pt idx="2536">
                  <c:v>0.81</c:v>
                </c:pt>
                <c:pt idx="2537">
                  <c:v>2.77</c:v>
                </c:pt>
                <c:pt idx="2538">
                  <c:v>1.4</c:v>
                </c:pt>
                <c:pt idx="2539">
                  <c:v>1.41</c:v>
                </c:pt>
                <c:pt idx="2540">
                  <c:v>0.4</c:v>
                </c:pt>
                <c:pt idx="2541">
                  <c:v>2.02</c:v>
                </c:pt>
                <c:pt idx="2542">
                  <c:v>1.4</c:v>
                </c:pt>
                <c:pt idx="2543">
                  <c:v>0.35</c:v>
                </c:pt>
                <c:pt idx="2544">
                  <c:v>1.91</c:v>
                </c:pt>
                <c:pt idx="2545">
                  <c:v>2.92</c:v>
                </c:pt>
                <c:pt idx="2546">
                  <c:v>0.92</c:v>
                </c:pt>
                <c:pt idx="2547">
                  <c:v>0.89</c:v>
                </c:pt>
                <c:pt idx="2548">
                  <c:v>4.8600000000000003</c:v>
                </c:pt>
                <c:pt idx="2549">
                  <c:v>0.55000000000000004</c:v>
                </c:pt>
                <c:pt idx="2550">
                  <c:v>0.98</c:v>
                </c:pt>
                <c:pt idx="2551">
                  <c:v>0.36</c:v>
                </c:pt>
                <c:pt idx="2552">
                  <c:v>0.04</c:v>
                </c:pt>
                <c:pt idx="2553">
                  <c:v>0.02</c:v>
                </c:pt>
                <c:pt idx="2554">
                  <c:v>0.13</c:v>
                </c:pt>
                <c:pt idx="2555">
                  <c:v>5.31</c:v>
                </c:pt>
                <c:pt idx="2556">
                  <c:v>1.45</c:v>
                </c:pt>
                <c:pt idx="2557">
                  <c:v>0.97</c:v>
                </c:pt>
                <c:pt idx="2558">
                  <c:v>0.38</c:v>
                </c:pt>
                <c:pt idx="2559">
                  <c:v>0.91</c:v>
                </c:pt>
                <c:pt idx="2560">
                  <c:v>0.83</c:v>
                </c:pt>
                <c:pt idx="2561">
                  <c:v>5.19</c:v>
                </c:pt>
                <c:pt idx="2562">
                  <c:v>1.91</c:v>
                </c:pt>
                <c:pt idx="2563">
                  <c:v>1.38</c:v>
                </c:pt>
                <c:pt idx="2564">
                  <c:v>0.01</c:v>
                </c:pt>
                <c:pt idx="2565">
                  <c:v>0.86</c:v>
                </c:pt>
                <c:pt idx="2566">
                  <c:v>0.13</c:v>
                </c:pt>
                <c:pt idx="2567">
                  <c:v>0.17</c:v>
                </c:pt>
                <c:pt idx="2568">
                  <c:v>0.23</c:v>
                </c:pt>
                <c:pt idx="2569">
                  <c:v>1.76</c:v>
                </c:pt>
                <c:pt idx="2570">
                  <c:v>1.26</c:v>
                </c:pt>
                <c:pt idx="2571">
                  <c:v>0.28999999999999998</c:v>
                </c:pt>
                <c:pt idx="2572">
                  <c:v>0.24</c:v>
                </c:pt>
                <c:pt idx="2573">
                  <c:v>0.28000000000000003</c:v>
                </c:pt>
                <c:pt idx="2574">
                  <c:v>0.02</c:v>
                </c:pt>
                <c:pt idx="2575">
                  <c:v>0.39</c:v>
                </c:pt>
                <c:pt idx="2576">
                  <c:v>0.21</c:v>
                </c:pt>
                <c:pt idx="2577">
                  <c:v>0.09</c:v>
                </c:pt>
                <c:pt idx="2578">
                  <c:v>0.02</c:v>
                </c:pt>
                <c:pt idx="2579">
                  <c:v>0.03</c:v>
                </c:pt>
                <c:pt idx="2580">
                  <c:v>0.59</c:v>
                </c:pt>
                <c:pt idx="2581">
                  <c:v>0.86</c:v>
                </c:pt>
                <c:pt idx="2582">
                  <c:v>0.72</c:v>
                </c:pt>
                <c:pt idx="2583">
                  <c:v>0.63</c:v>
                </c:pt>
                <c:pt idx="2584">
                  <c:v>0.28999999999999998</c:v>
                </c:pt>
                <c:pt idx="2585">
                  <c:v>0.44</c:v>
                </c:pt>
                <c:pt idx="2586">
                  <c:v>2.46</c:v>
                </c:pt>
                <c:pt idx="2587">
                  <c:v>0.01</c:v>
                </c:pt>
                <c:pt idx="2588">
                  <c:v>0.01</c:v>
                </c:pt>
                <c:pt idx="2589">
                  <c:v>0.02</c:v>
                </c:pt>
                <c:pt idx="2590">
                  <c:v>0.35</c:v>
                </c:pt>
                <c:pt idx="2591">
                  <c:v>0.04</c:v>
                </c:pt>
                <c:pt idx="2592">
                  <c:v>0.16</c:v>
                </c:pt>
                <c:pt idx="2593">
                  <c:v>0.57999999999999996</c:v>
                </c:pt>
                <c:pt idx="2594">
                  <c:v>0.44</c:v>
                </c:pt>
                <c:pt idx="2595">
                  <c:v>0.75</c:v>
                </c:pt>
                <c:pt idx="2596">
                  <c:v>0.72</c:v>
                </c:pt>
                <c:pt idx="2597">
                  <c:v>2.95</c:v>
                </c:pt>
                <c:pt idx="2598">
                  <c:v>0.08</c:v>
                </c:pt>
                <c:pt idx="2599">
                  <c:v>0.91</c:v>
                </c:pt>
                <c:pt idx="2600">
                  <c:v>0.38</c:v>
                </c:pt>
                <c:pt idx="2601">
                  <c:v>0.34</c:v>
                </c:pt>
                <c:pt idx="2602">
                  <c:v>0.68</c:v>
                </c:pt>
                <c:pt idx="2603">
                  <c:v>0.25</c:v>
                </c:pt>
                <c:pt idx="2604">
                  <c:v>0.9</c:v>
                </c:pt>
                <c:pt idx="2605">
                  <c:v>0.9</c:v>
                </c:pt>
                <c:pt idx="2606">
                  <c:v>0.12</c:v>
                </c:pt>
                <c:pt idx="2607">
                  <c:v>1.91</c:v>
                </c:pt>
                <c:pt idx="2608">
                  <c:v>0.88</c:v>
                </c:pt>
                <c:pt idx="2609">
                  <c:v>0.9</c:v>
                </c:pt>
                <c:pt idx="2610">
                  <c:v>0.41</c:v>
                </c:pt>
                <c:pt idx="2611">
                  <c:v>0.41</c:v>
                </c:pt>
                <c:pt idx="2612">
                  <c:v>7.0000000000000007E-2</c:v>
                </c:pt>
                <c:pt idx="2613">
                  <c:v>0.6</c:v>
                </c:pt>
                <c:pt idx="2614">
                  <c:v>0.63</c:v>
                </c:pt>
                <c:pt idx="2615">
                  <c:v>0.2</c:v>
                </c:pt>
                <c:pt idx="2616">
                  <c:v>1.42</c:v>
                </c:pt>
                <c:pt idx="2617">
                  <c:v>0.4</c:v>
                </c:pt>
                <c:pt idx="2618">
                  <c:v>0.94</c:v>
                </c:pt>
                <c:pt idx="2619">
                  <c:v>0.9</c:v>
                </c:pt>
                <c:pt idx="2620">
                  <c:v>0.5</c:v>
                </c:pt>
                <c:pt idx="2621">
                  <c:v>0.32</c:v>
                </c:pt>
                <c:pt idx="2622">
                  <c:v>0.42</c:v>
                </c:pt>
                <c:pt idx="2623">
                  <c:v>0.86</c:v>
                </c:pt>
                <c:pt idx="2624">
                  <c:v>0.76</c:v>
                </c:pt>
                <c:pt idx="2625">
                  <c:v>3.48</c:v>
                </c:pt>
                <c:pt idx="2626">
                  <c:v>0.56999999999999995</c:v>
                </c:pt>
                <c:pt idx="2627">
                  <c:v>0.59</c:v>
                </c:pt>
                <c:pt idx="2628">
                  <c:v>0.27</c:v>
                </c:pt>
                <c:pt idx="2629">
                  <c:v>0.23</c:v>
                </c:pt>
                <c:pt idx="2630">
                  <c:v>0.08</c:v>
                </c:pt>
                <c:pt idx="2631">
                  <c:v>0.15</c:v>
                </c:pt>
                <c:pt idx="2632">
                  <c:v>0.23</c:v>
                </c:pt>
                <c:pt idx="2633">
                  <c:v>5.5</c:v>
                </c:pt>
                <c:pt idx="2634">
                  <c:v>0.71</c:v>
                </c:pt>
                <c:pt idx="2635">
                  <c:v>1.4</c:v>
                </c:pt>
                <c:pt idx="2636">
                  <c:v>0.39</c:v>
                </c:pt>
                <c:pt idx="2637">
                  <c:v>0.41</c:v>
                </c:pt>
                <c:pt idx="2638">
                  <c:v>0.13</c:v>
                </c:pt>
                <c:pt idx="2639">
                  <c:v>0.66</c:v>
                </c:pt>
                <c:pt idx="2640">
                  <c:v>0.17</c:v>
                </c:pt>
                <c:pt idx="2641">
                  <c:v>0.57999999999999996</c:v>
                </c:pt>
                <c:pt idx="2642">
                  <c:v>0.3</c:v>
                </c:pt>
                <c:pt idx="2643">
                  <c:v>0.52</c:v>
                </c:pt>
                <c:pt idx="2644">
                  <c:v>0.28999999999999998</c:v>
                </c:pt>
                <c:pt idx="2645">
                  <c:v>7.0000000000000007E-2</c:v>
                </c:pt>
                <c:pt idx="2646">
                  <c:v>0.56000000000000005</c:v>
                </c:pt>
                <c:pt idx="2647">
                  <c:v>0.26</c:v>
                </c:pt>
                <c:pt idx="2648">
                  <c:v>0.64</c:v>
                </c:pt>
                <c:pt idx="2649">
                  <c:v>0.34</c:v>
                </c:pt>
                <c:pt idx="2650">
                  <c:v>0.04</c:v>
                </c:pt>
                <c:pt idx="2651">
                  <c:v>0.04</c:v>
                </c:pt>
                <c:pt idx="2652">
                  <c:v>0.21</c:v>
                </c:pt>
                <c:pt idx="2653">
                  <c:v>1.17</c:v>
                </c:pt>
                <c:pt idx="2654">
                  <c:v>0.31</c:v>
                </c:pt>
                <c:pt idx="2655">
                  <c:v>0.06</c:v>
                </c:pt>
                <c:pt idx="2656">
                  <c:v>0.15</c:v>
                </c:pt>
                <c:pt idx="2657">
                  <c:v>0.2</c:v>
                </c:pt>
                <c:pt idx="2658">
                  <c:v>0.13</c:v>
                </c:pt>
                <c:pt idx="2659">
                  <c:v>0.01</c:v>
                </c:pt>
                <c:pt idx="2660">
                  <c:v>0.9</c:v>
                </c:pt>
                <c:pt idx="2661">
                  <c:v>0.9</c:v>
                </c:pt>
                <c:pt idx="2662">
                  <c:v>0.42</c:v>
                </c:pt>
                <c:pt idx="2663">
                  <c:v>0.81</c:v>
                </c:pt>
                <c:pt idx="2664">
                  <c:v>0.9</c:v>
                </c:pt>
                <c:pt idx="2665">
                  <c:v>0.49</c:v>
                </c:pt>
                <c:pt idx="2666">
                  <c:v>0.55000000000000004</c:v>
                </c:pt>
                <c:pt idx="2667">
                  <c:v>1.05</c:v>
                </c:pt>
                <c:pt idx="2668">
                  <c:v>0.76</c:v>
                </c:pt>
                <c:pt idx="2669">
                  <c:v>1.47</c:v>
                </c:pt>
                <c:pt idx="2670">
                  <c:v>1.01</c:v>
                </c:pt>
                <c:pt idx="2671">
                  <c:v>0.92</c:v>
                </c:pt>
                <c:pt idx="2672">
                  <c:v>0.89</c:v>
                </c:pt>
                <c:pt idx="2673">
                  <c:v>0.89</c:v>
                </c:pt>
                <c:pt idx="2674">
                  <c:v>1.95</c:v>
                </c:pt>
                <c:pt idx="2675">
                  <c:v>0.52</c:v>
                </c:pt>
                <c:pt idx="2676">
                  <c:v>0.28999999999999998</c:v>
                </c:pt>
                <c:pt idx="2677">
                  <c:v>1.2</c:v>
                </c:pt>
                <c:pt idx="2678">
                  <c:v>0.44</c:v>
                </c:pt>
                <c:pt idx="2679">
                  <c:v>0.04</c:v>
                </c:pt>
                <c:pt idx="2680">
                  <c:v>0.1</c:v>
                </c:pt>
                <c:pt idx="2681">
                  <c:v>0.84</c:v>
                </c:pt>
                <c:pt idx="2682">
                  <c:v>0.89</c:v>
                </c:pt>
                <c:pt idx="2683">
                  <c:v>0.52</c:v>
                </c:pt>
                <c:pt idx="2684">
                  <c:v>0.28000000000000003</c:v>
                </c:pt>
                <c:pt idx="2685">
                  <c:v>1.9</c:v>
                </c:pt>
                <c:pt idx="2686">
                  <c:v>0.01</c:v>
                </c:pt>
                <c:pt idx="2687">
                  <c:v>0.1</c:v>
                </c:pt>
                <c:pt idx="2688">
                  <c:v>0.41</c:v>
                </c:pt>
                <c:pt idx="2689">
                  <c:v>0.89</c:v>
                </c:pt>
                <c:pt idx="2690">
                  <c:v>2.91</c:v>
                </c:pt>
                <c:pt idx="2691">
                  <c:v>0.9</c:v>
                </c:pt>
                <c:pt idx="2692">
                  <c:v>0.9</c:v>
                </c:pt>
                <c:pt idx="2693">
                  <c:v>0.35</c:v>
                </c:pt>
                <c:pt idx="2694">
                  <c:v>0.28000000000000003</c:v>
                </c:pt>
                <c:pt idx="2695">
                  <c:v>0.88</c:v>
                </c:pt>
                <c:pt idx="2696">
                  <c:v>0.91</c:v>
                </c:pt>
                <c:pt idx="2697">
                  <c:v>0.91</c:v>
                </c:pt>
                <c:pt idx="2698">
                  <c:v>0.17</c:v>
                </c:pt>
                <c:pt idx="2699">
                  <c:v>0.91</c:v>
                </c:pt>
                <c:pt idx="2700">
                  <c:v>0.91</c:v>
                </c:pt>
                <c:pt idx="2701">
                  <c:v>0.89</c:v>
                </c:pt>
                <c:pt idx="2702">
                  <c:v>0.89</c:v>
                </c:pt>
                <c:pt idx="2703">
                  <c:v>0.69</c:v>
                </c:pt>
                <c:pt idx="2704">
                  <c:v>0.94</c:v>
                </c:pt>
                <c:pt idx="2705">
                  <c:v>0.95</c:v>
                </c:pt>
                <c:pt idx="2706">
                  <c:v>0.91</c:v>
                </c:pt>
                <c:pt idx="2707">
                  <c:v>0.89</c:v>
                </c:pt>
                <c:pt idx="2708">
                  <c:v>0.31</c:v>
                </c:pt>
                <c:pt idx="2709">
                  <c:v>1.92</c:v>
                </c:pt>
                <c:pt idx="2710">
                  <c:v>0.01</c:v>
                </c:pt>
                <c:pt idx="2711">
                  <c:v>0.91</c:v>
                </c:pt>
                <c:pt idx="2712">
                  <c:v>0.91</c:v>
                </c:pt>
                <c:pt idx="2713">
                  <c:v>0.89</c:v>
                </c:pt>
                <c:pt idx="2714">
                  <c:v>0.89</c:v>
                </c:pt>
                <c:pt idx="2715">
                  <c:v>0.91</c:v>
                </c:pt>
                <c:pt idx="2716">
                  <c:v>0.89</c:v>
                </c:pt>
                <c:pt idx="2717">
                  <c:v>2.83</c:v>
                </c:pt>
                <c:pt idx="2718">
                  <c:v>1.07</c:v>
                </c:pt>
                <c:pt idx="2719">
                  <c:v>0.39</c:v>
                </c:pt>
                <c:pt idx="2720">
                  <c:v>0.01</c:v>
                </c:pt>
                <c:pt idx="2721">
                  <c:v>1.73</c:v>
                </c:pt>
                <c:pt idx="2722">
                  <c:v>2.34</c:v>
                </c:pt>
                <c:pt idx="2723">
                  <c:v>0.88</c:v>
                </c:pt>
                <c:pt idx="2724">
                  <c:v>0.78</c:v>
                </c:pt>
                <c:pt idx="2725">
                  <c:v>0.49</c:v>
                </c:pt>
                <c:pt idx="2726">
                  <c:v>2.21</c:v>
                </c:pt>
                <c:pt idx="2727">
                  <c:v>0.33</c:v>
                </c:pt>
                <c:pt idx="2728">
                  <c:v>0.96</c:v>
                </c:pt>
                <c:pt idx="2729">
                  <c:v>0.91</c:v>
                </c:pt>
                <c:pt idx="2730">
                  <c:v>0.91</c:v>
                </c:pt>
                <c:pt idx="2731">
                  <c:v>0.12</c:v>
                </c:pt>
                <c:pt idx="2732">
                  <c:v>0.47</c:v>
                </c:pt>
                <c:pt idx="2733">
                  <c:v>0.22</c:v>
                </c:pt>
                <c:pt idx="2734">
                  <c:v>1.29</c:v>
                </c:pt>
                <c:pt idx="2735">
                  <c:v>0.97</c:v>
                </c:pt>
                <c:pt idx="2736">
                  <c:v>0.11</c:v>
                </c:pt>
                <c:pt idx="2737">
                  <c:v>1.1399999999999999</c:v>
                </c:pt>
                <c:pt idx="2738">
                  <c:v>1.66</c:v>
                </c:pt>
                <c:pt idx="2739">
                  <c:v>0.03</c:v>
                </c:pt>
                <c:pt idx="2740">
                  <c:v>0.01</c:v>
                </c:pt>
                <c:pt idx="2741">
                  <c:v>0.04</c:v>
                </c:pt>
                <c:pt idx="2742">
                  <c:v>0.03</c:v>
                </c:pt>
                <c:pt idx="2743">
                  <c:v>0.93</c:v>
                </c:pt>
                <c:pt idx="2744">
                  <c:v>0.05</c:v>
                </c:pt>
                <c:pt idx="2745">
                  <c:v>0.04</c:v>
                </c:pt>
                <c:pt idx="2746">
                  <c:v>1.69</c:v>
                </c:pt>
                <c:pt idx="2747">
                  <c:v>0.24</c:v>
                </c:pt>
                <c:pt idx="2748">
                  <c:v>0.16</c:v>
                </c:pt>
                <c:pt idx="2749">
                  <c:v>0.19</c:v>
                </c:pt>
                <c:pt idx="2750">
                  <c:v>0.14000000000000001</c:v>
                </c:pt>
                <c:pt idx="2751">
                  <c:v>0.2</c:v>
                </c:pt>
                <c:pt idx="2752">
                  <c:v>0.62</c:v>
                </c:pt>
                <c:pt idx="2753">
                  <c:v>0.56000000000000005</c:v>
                </c:pt>
                <c:pt idx="2754">
                  <c:v>1.54</c:v>
                </c:pt>
                <c:pt idx="2755">
                  <c:v>0.46</c:v>
                </c:pt>
                <c:pt idx="2756">
                  <c:v>1.48</c:v>
                </c:pt>
                <c:pt idx="2757">
                  <c:v>1.82</c:v>
                </c:pt>
                <c:pt idx="2758">
                  <c:v>1.84</c:v>
                </c:pt>
                <c:pt idx="2759">
                  <c:v>6.4</c:v>
                </c:pt>
                <c:pt idx="2760">
                  <c:v>1.64</c:v>
                </c:pt>
                <c:pt idx="2761">
                  <c:v>2.17</c:v>
                </c:pt>
                <c:pt idx="2762">
                  <c:v>0.48</c:v>
                </c:pt>
                <c:pt idx="2763">
                  <c:v>2.81</c:v>
                </c:pt>
                <c:pt idx="2764">
                  <c:v>0.95</c:v>
                </c:pt>
                <c:pt idx="2765">
                  <c:v>0.44</c:v>
                </c:pt>
                <c:pt idx="2766">
                  <c:v>0.02</c:v>
                </c:pt>
                <c:pt idx="2767">
                  <c:v>0.02</c:v>
                </c:pt>
                <c:pt idx="2768">
                  <c:v>0.06</c:v>
                </c:pt>
                <c:pt idx="2769">
                  <c:v>0.9</c:v>
                </c:pt>
                <c:pt idx="2770">
                  <c:v>0.9</c:v>
                </c:pt>
                <c:pt idx="2771">
                  <c:v>0.37</c:v>
                </c:pt>
                <c:pt idx="2772">
                  <c:v>0.28999999999999998</c:v>
                </c:pt>
                <c:pt idx="2773">
                  <c:v>1.28</c:v>
                </c:pt>
                <c:pt idx="2774">
                  <c:v>1.75</c:v>
                </c:pt>
                <c:pt idx="2775">
                  <c:v>0.13</c:v>
                </c:pt>
                <c:pt idx="2776">
                  <c:v>0.17</c:v>
                </c:pt>
                <c:pt idx="2777">
                  <c:v>0.48</c:v>
                </c:pt>
                <c:pt idx="2778">
                  <c:v>1.59</c:v>
                </c:pt>
                <c:pt idx="2779">
                  <c:v>0.11</c:v>
                </c:pt>
                <c:pt idx="2780">
                  <c:v>0.65</c:v>
                </c:pt>
                <c:pt idx="2781">
                  <c:v>0.44</c:v>
                </c:pt>
                <c:pt idx="2782">
                  <c:v>1.06</c:v>
                </c:pt>
                <c:pt idx="2783">
                  <c:v>0.36</c:v>
                </c:pt>
                <c:pt idx="2784">
                  <c:v>0.16</c:v>
                </c:pt>
                <c:pt idx="2785">
                  <c:v>2.09</c:v>
                </c:pt>
                <c:pt idx="2786">
                  <c:v>1.34</c:v>
                </c:pt>
                <c:pt idx="2787">
                  <c:v>0.91</c:v>
                </c:pt>
                <c:pt idx="2788">
                  <c:v>0.9</c:v>
                </c:pt>
                <c:pt idx="2789">
                  <c:v>0.92</c:v>
                </c:pt>
                <c:pt idx="2790">
                  <c:v>1.1100000000000001</c:v>
                </c:pt>
                <c:pt idx="2791">
                  <c:v>0.09</c:v>
                </c:pt>
                <c:pt idx="2792">
                  <c:v>0.9</c:v>
                </c:pt>
                <c:pt idx="2793">
                  <c:v>0.46</c:v>
                </c:pt>
                <c:pt idx="2794">
                  <c:v>0.41</c:v>
                </c:pt>
                <c:pt idx="2795">
                  <c:v>0.39</c:v>
                </c:pt>
                <c:pt idx="2796">
                  <c:v>0.91</c:v>
                </c:pt>
                <c:pt idx="2797">
                  <c:v>0.11</c:v>
                </c:pt>
                <c:pt idx="2798">
                  <c:v>0.79</c:v>
                </c:pt>
                <c:pt idx="2799">
                  <c:v>0.56000000000000005</c:v>
                </c:pt>
                <c:pt idx="2800">
                  <c:v>0.11</c:v>
                </c:pt>
                <c:pt idx="2801">
                  <c:v>0.77</c:v>
                </c:pt>
                <c:pt idx="2802">
                  <c:v>1.54</c:v>
                </c:pt>
                <c:pt idx="2803">
                  <c:v>0.1</c:v>
                </c:pt>
                <c:pt idx="2804">
                  <c:v>0.53</c:v>
                </c:pt>
                <c:pt idx="2805">
                  <c:v>1.4</c:v>
                </c:pt>
                <c:pt idx="2806">
                  <c:v>0.44</c:v>
                </c:pt>
                <c:pt idx="2807">
                  <c:v>0.19</c:v>
                </c:pt>
                <c:pt idx="2808">
                  <c:v>1.0900000000000001</c:v>
                </c:pt>
                <c:pt idx="2809">
                  <c:v>0.19</c:v>
                </c:pt>
                <c:pt idx="2810">
                  <c:v>0.13</c:v>
                </c:pt>
                <c:pt idx="2811">
                  <c:v>0.33</c:v>
                </c:pt>
                <c:pt idx="2812">
                  <c:v>1.45</c:v>
                </c:pt>
                <c:pt idx="2813">
                  <c:v>1.89</c:v>
                </c:pt>
                <c:pt idx="2814">
                  <c:v>0.03</c:v>
                </c:pt>
                <c:pt idx="2815">
                  <c:v>0.04</c:v>
                </c:pt>
                <c:pt idx="2816">
                  <c:v>0.99</c:v>
                </c:pt>
                <c:pt idx="2817">
                  <c:v>2.5499999999999998</c:v>
                </c:pt>
                <c:pt idx="2818">
                  <c:v>2.16</c:v>
                </c:pt>
                <c:pt idx="2819">
                  <c:v>0.19</c:v>
                </c:pt>
                <c:pt idx="2820">
                  <c:v>3.37</c:v>
                </c:pt>
                <c:pt idx="2821">
                  <c:v>9.44</c:v>
                </c:pt>
                <c:pt idx="2822">
                  <c:v>0.94</c:v>
                </c:pt>
                <c:pt idx="2823">
                  <c:v>0.45</c:v>
                </c:pt>
                <c:pt idx="2824">
                  <c:v>0.14000000000000001</c:v>
                </c:pt>
                <c:pt idx="2825">
                  <c:v>0.9</c:v>
                </c:pt>
                <c:pt idx="2826">
                  <c:v>0.9</c:v>
                </c:pt>
                <c:pt idx="2827">
                  <c:v>0.26</c:v>
                </c:pt>
                <c:pt idx="2828">
                  <c:v>0.9</c:v>
                </c:pt>
                <c:pt idx="2829">
                  <c:v>0.89</c:v>
                </c:pt>
                <c:pt idx="2830">
                  <c:v>0.03</c:v>
                </c:pt>
                <c:pt idx="2831">
                  <c:v>2.08</c:v>
                </c:pt>
                <c:pt idx="2832">
                  <c:v>0.05</c:v>
                </c:pt>
                <c:pt idx="2833">
                  <c:v>5.85</c:v>
                </c:pt>
                <c:pt idx="2834">
                  <c:v>0.83</c:v>
                </c:pt>
                <c:pt idx="2835">
                  <c:v>0.4</c:v>
                </c:pt>
                <c:pt idx="2836">
                  <c:v>0.47</c:v>
                </c:pt>
                <c:pt idx="2837">
                  <c:v>0.01</c:v>
                </c:pt>
                <c:pt idx="2838">
                  <c:v>0.9</c:v>
                </c:pt>
                <c:pt idx="2839">
                  <c:v>0.77</c:v>
                </c:pt>
                <c:pt idx="2840">
                  <c:v>0.93</c:v>
                </c:pt>
                <c:pt idx="2841">
                  <c:v>0.92</c:v>
                </c:pt>
                <c:pt idx="2842">
                  <c:v>0.37</c:v>
                </c:pt>
                <c:pt idx="2843">
                  <c:v>0.91</c:v>
                </c:pt>
                <c:pt idx="2844">
                  <c:v>0.61</c:v>
                </c:pt>
                <c:pt idx="2845">
                  <c:v>0.05</c:v>
                </c:pt>
                <c:pt idx="2846">
                  <c:v>0.94</c:v>
                </c:pt>
                <c:pt idx="2847">
                  <c:v>0.16</c:v>
                </c:pt>
                <c:pt idx="2848">
                  <c:v>0.16</c:v>
                </c:pt>
                <c:pt idx="2849">
                  <c:v>0.1</c:v>
                </c:pt>
                <c:pt idx="2850">
                  <c:v>0.56999999999999995</c:v>
                </c:pt>
                <c:pt idx="2851">
                  <c:v>0.02</c:v>
                </c:pt>
                <c:pt idx="2852">
                  <c:v>0.05</c:v>
                </c:pt>
                <c:pt idx="2853">
                  <c:v>1.44</c:v>
                </c:pt>
                <c:pt idx="2854">
                  <c:v>0.03</c:v>
                </c:pt>
                <c:pt idx="2855">
                  <c:v>0.21</c:v>
                </c:pt>
                <c:pt idx="2856">
                  <c:v>0.02</c:v>
                </c:pt>
                <c:pt idx="2857">
                  <c:v>0.41</c:v>
                </c:pt>
                <c:pt idx="2858">
                  <c:v>0.36</c:v>
                </c:pt>
                <c:pt idx="2859">
                  <c:v>0.32</c:v>
                </c:pt>
                <c:pt idx="2860">
                  <c:v>0.02</c:v>
                </c:pt>
                <c:pt idx="2861">
                  <c:v>0.04</c:v>
                </c:pt>
                <c:pt idx="2862">
                  <c:v>0.02</c:v>
                </c:pt>
                <c:pt idx="2863">
                  <c:v>0.13</c:v>
                </c:pt>
                <c:pt idx="2864">
                  <c:v>3.36</c:v>
                </c:pt>
                <c:pt idx="2865">
                  <c:v>0.24</c:v>
                </c:pt>
                <c:pt idx="2866">
                  <c:v>1.75</c:v>
                </c:pt>
                <c:pt idx="2867">
                  <c:v>1.91</c:v>
                </c:pt>
                <c:pt idx="2868">
                  <c:v>2.2999999999999998</c:v>
                </c:pt>
                <c:pt idx="2869">
                  <c:v>0.06</c:v>
                </c:pt>
                <c:pt idx="2870">
                  <c:v>1.32</c:v>
                </c:pt>
                <c:pt idx="2871">
                  <c:v>0.27</c:v>
                </c:pt>
                <c:pt idx="2872">
                  <c:v>0.18</c:v>
                </c:pt>
                <c:pt idx="2873">
                  <c:v>0.56999999999999995</c:v>
                </c:pt>
                <c:pt idx="2874">
                  <c:v>1.1200000000000001</c:v>
                </c:pt>
                <c:pt idx="2875">
                  <c:v>0.15</c:v>
                </c:pt>
                <c:pt idx="2876">
                  <c:v>0.68</c:v>
                </c:pt>
                <c:pt idx="2877">
                  <c:v>0.16</c:v>
                </c:pt>
                <c:pt idx="2878">
                  <c:v>0.14000000000000001</c:v>
                </c:pt>
                <c:pt idx="2879">
                  <c:v>0.28999999999999998</c:v>
                </c:pt>
                <c:pt idx="2880">
                  <c:v>0.13</c:v>
                </c:pt>
                <c:pt idx="2881">
                  <c:v>7.0000000000000007E-2</c:v>
                </c:pt>
                <c:pt idx="2882">
                  <c:v>1.29</c:v>
                </c:pt>
                <c:pt idx="2883">
                  <c:v>0.09</c:v>
                </c:pt>
                <c:pt idx="2884">
                  <c:v>0.17</c:v>
                </c:pt>
                <c:pt idx="2885">
                  <c:v>0.28999999999999998</c:v>
                </c:pt>
                <c:pt idx="2886">
                  <c:v>0.26</c:v>
                </c:pt>
                <c:pt idx="2887">
                  <c:v>0.28000000000000003</c:v>
                </c:pt>
                <c:pt idx="2888">
                  <c:v>0.06</c:v>
                </c:pt>
                <c:pt idx="2889">
                  <c:v>0.05</c:v>
                </c:pt>
                <c:pt idx="2890">
                  <c:v>0.16</c:v>
                </c:pt>
                <c:pt idx="2891">
                  <c:v>0.03</c:v>
                </c:pt>
                <c:pt idx="2892">
                  <c:v>0.03</c:v>
                </c:pt>
                <c:pt idx="2893">
                  <c:v>0.01</c:v>
                </c:pt>
                <c:pt idx="2894">
                  <c:v>0.03</c:v>
                </c:pt>
                <c:pt idx="2895">
                  <c:v>0.02</c:v>
                </c:pt>
                <c:pt idx="2896">
                  <c:v>0.33</c:v>
                </c:pt>
                <c:pt idx="2897">
                  <c:v>2.08</c:v>
                </c:pt>
                <c:pt idx="2898">
                  <c:v>1.98</c:v>
                </c:pt>
                <c:pt idx="2899">
                  <c:v>1.61</c:v>
                </c:pt>
                <c:pt idx="2900">
                  <c:v>0.69</c:v>
                </c:pt>
                <c:pt idx="2901">
                  <c:v>0.21</c:v>
                </c:pt>
                <c:pt idx="2902">
                  <c:v>0.96</c:v>
                </c:pt>
                <c:pt idx="2903">
                  <c:v>0.01</c:v>
                </c:pt>
                <c:pt idx="2904">
                  <c:v>0.75</c:v>
                </c:pt>
                <c:pt idx="2905">
                  <c:v>0.57999999999999996</c:v>
                </c:pt>
                <c:pt idx="2906">
                  <c:v>0.34</c:v>
                </c:pt>
                <c:pt idx="2907">
                  <c:v>0.49</c:v>
                </c:pt>
                <c:pt idx="2908">
                  <c:v>0.53</c:v>
                </c:pt>
                <c:pt idx="2909">
                  <c:v>0.42</c:v>
                </c:pt>
                <c:pt idx="2910">
                  <c:v>1.39</c:v>
                </c:pt>
                <c:pt idx="2911">
                  <c:v>0.32</c:v>
                </c:pt>
                <c:pt idx="2912">
                  <c:v>2.38</c:v>
                </c:pt>
                <c:pt idx="2913">
                  <c:v>0.05</c:v>
                </c:pt>
                <c:pt idx="2914">
                  <c:v>0.06</c:v>
                </c:pt>
                <c:pt idx="2915">
                  <c:v>0.23</c:v>
                </c:pt>
                <c:pt idx="2916">
                  <c:v>0.6</c:v>
                </c:pt>
                <c:pt idx="2917">
                  <c:v>0.36</c:v>
                </c:pt>
                <c:pt idx="2918">
                  <c:v>0.94</c:v>
                </c:pt>
                <c:pt idx="2919">
                  <c:v>0.03</c:v>
                </c:pt>
                <c:pt idx="2920">
                  <c:v>0.08</c:v>
                </c:pt>
                <c:pt idx="2921">
                  <c:v>0.86</c:v>
                </c:pt>
                <c:pt idx="2922">
                  <c:v>0.9</c:v>
                </c:pt>
                <c:pt idx="2923">
                  <c:v>0.65</c:v>
                </c:pt>
                <c:pt idx="2924">
                  <c:v>1.1000000000000001</c:v>
                </c:pt>
                <c:pt idx="2925">
                  <c:v>0.43</c:v>
                </c:pt>
                <c:pt idx="2926">
                  <c:v>0.77</c:v>
                </c:pt>
                <c:pt idx="2927">
                  <c:v>1.53</c:v>
                </c:pt>
                <c:pt idx="2928">
                  <c:v>0.42</c:v>
                </c:pt>
                <c:pt idx="2929">
                  <c:v>0.83</c:v>
                </c:pt>
                <c:pt idx="2930">
                  <c:v>0.4</c:v>
                </c:pt>
                <c:pt idx="2931">
                  <c:v>0.12</c:v>
                </c:pt>
                <c:pt idx="2932">
                  <c:v>0.02</c:v>
                </c:pt>
                <c:pt idx="2933">
                  <c:v>0.95</c:v>
                </c:pt>
                <c:pt idx="2934">
                  <c:v>0.89</c:v>
                </c:pt>
                <c:pt idx="2935">
                  <c:v>0.95</c:v>
                </c:pt>
                <c:pt idx="2936">
                  <c:v>0.15</c:v>
                </c:pt>
                <c:pt idx="2937">
                  <c:v>0.76</c:v>
                </c:pt>
                <c:pt idx="2938">
                  <c:v>0.19</c:v>
                </c:pt>
                <c:pt idx="2939">
                  <c:v>0.01</c:v>
                </c:pt>
                <c:pt idx="2940">
                  <c:v>0.57999999999999996</c:v>
                </c:pt>
                <c:pt idx="2941">
                  <c:v>0.38</c:v>
                </c:pt>
                <c:pt idx="2942">
                  <c:v>0.41</c:v>
                </c:pt>
                <c:pt idx="2943">
                  <c:v>0.02</c:v>
                </c:pt>
                <c:pt idx="2944">
                  <c:v>0.3</c:v>
                </c:pt>
                <c:pt idx="2945">
                  <c:v>0.01</c:v>
                </c:pt>
                <c:pt idx="2946">
                  <c:v>0.66</c:v>
                </c:pt>
                <c:pt idx="2947">
                  <c:v>0.1</c:v>
                </c:pt>
                <c:pt idx="2948">
                  <c:v>0.09</c:v>
                </c:pt>
                <c:pt idx="2949">
                  <c:v>0.14000000000000001</c:v>
                </c:pt>
                <c:pt idx="2950">
                  <c:v>0.15</c:v>
                </c:pt>
                <c:pt idx="2951">
                  <c:v>1.07</c:v>
                </c:pt>
                <c:pt idx="2952">
                  <c:v>0.08</c:v>
                </c:pt>
                <c:pt idx="2953">
                  <c:v>0.79</c:v>
                </c:pt>
                <c:pt idx="2954">
                  <c:v>0.34</c:v>
                </c:pt>
                <c:pt idx="2955">
                  <c:v>0.25</c:v>
                </c:pt>
                <c:pt idx="2956">
                  <c:v>0.06</c:v>
                </c:pt>
                <c:pt idx="2957">
                  <c:v>0.78</c:v>
                </c:pt>
                <c:pt idx="2958">
                  <c:v>0.18</c:v>
                </c:pt>
                <c:pt idx="2959">
                  <c:v>1.1100000000000001</c:v>
                </c:pt>
                <c:pt idx="2960">
                  <c:v>2.72</c:v>
                </c:pt>
                <c:pt idx="2961">
                  <c:v>0.65</c:v>
                </c:pt>
                <c:pt idx="2962">
                  <c:v>3.92</c:v>
                </c:pt>
                <c:pt idx="2963">
                  <c:v>0.69</c:v>
                </c:pt>
                <c:pt idx="2964">
                  <c:v>1.55</c:v>
                </c:pt>
                <c:pt idx="2965">
                  <c:v>0.4</c:v>
                </c:pt>
                <c:pt idx="2966">
                  <c:v>0.42</c:v>
                </c:pt>
                <c:pt idx="2967">
                  <c:v>1.29</c:v>
                </c:pt>
                <c:pt idx="2968">
                  <c:v>0.13</c:v>
                </c:pt>
                <c:pt idx="2969">
                  <c:v>0.2</c:v>
                </c:pt>
                <c:pt idx="2970">
                  <c:v>0.39</c:v>
                </c:pt>
                <c:pt idx="2971">
                  <c:v>0.92</c:v>
                </c:pt>
                <c:pt idx="2972">
                  <c:v>0.14000000000000001</c:v>
                </c:pt>
                <c:pt idx="2973">
                  <c:v>0.42</c:v>
                </c:pt>
                <c:pt idx="2974">
                  <c:v>0.88</c:v>
                </c:pt>
                <c:pt idx="2975">
                  <c:v>0.92</c:v>
                </c:pt>
                <c:pt idx="2976">
                  <c:v>1.5</c:v>
                </c:pt>
                <c:pt idx="2977">
                  <c:v>0.91</c:v>
                </c:pt>
                <c:pt idx="2978">
                  <c:v>0.4</c:v>
                </c:pt>
                <c:pt idx="2979">
                  <c:v>0.88</c:v>
                </c:pt>
                <c:pt idx="2980">
                  <c:v>0.16</c:v>
                </c:pt>
                <c:pt idx="2981">
                  <c:v>0.31</c:v>
                </c:pt>
                <c:pt idx="2982">
                  <c:v>0.08</c:v>
                </c:pt>
                <c:pt idx="2983">
                  <c:v>0.03</c:v>
                </c:pt>
                <c:pt idx="2984">
                  <c:v>1.42</c:v>
                </c:pt>
                <c:pt idx="2985">
                  <c:v>0.05</c:v>
                </c:pt>
                <c:pt idx="2986">
                  <c:v>0.03</c:v>
                </c:pt>
                <c:pt idx="2987">
                  <c:v>0.26</c:v>
                </c:pt>
                <c:pt idx="2988">
                  <c:v>0.02</c:v>
                </c:pt>
                <c:pt idx="2989">
                  <c:v>0.57999999999999996</c:v>
                </c:pt>
                <c:pt idx="2990">
                  <c:v>0.03</c:v>
                </c:pt>
                <c:pt idx="2991">
                  <c:v>0.03</c:v>
                </c:pt>
                <c:pt idx="2992">
                  <c:v>0.01</c:v>
                </c:pt>
                <c:pt idx="2993">
                  <c:v>1.57</c:v>
                </c:pt>
                <c:pt idx="2994">
                  <c:v>0.37</c:v>
                </c:pt>
                <c:pt idx="2995">
                  <c:v>1</c:v>
                </c:pt>
                <c:pt idx="2996">
                  <c:v>1.93</c:v>
                </c:pt>
                <c:pt idx="2997">
                  <c:v>0.92</c:v>
                </c:pt>
                <c:pt idx="2998">
                  <c:v>0.27</c:v>
                </c:pt>
                <c:pt idx="2999">
                  <c:v>0.7</c:v>
                </c:pt>
                <c:pt idx="3000">
                  <c:v>0.65</c:v>
                </c:pt>
                <c:pt idx="3001">
                  <c:v>0.14000000000000001</c:v>
                </c:pt>
                <c:pt idx="3002">
                  <c:v>0.22</c:v>
                </c:pt>
                <c:pt idx="3003">
                  <c:v>0.06</c:v>
                </c:pt>
                <c:pt idx="3004">
                  <c:v>1.73</c:v>
                </c:pt>
                <c:pt idx="3005">
                  <c:v>0.18</c:v>
                </c:pt>
                <c:pt idx="3006">
                  <c:v>0.03</c:v>
                </c:pt>
                <c:pt idx="3007">
                  <c:v>1.42</c:v>
                </c:pt>
                <c:pt idx="3008">
                  <c:v>1.88</c:v>
                </c:pt>
                <c:pt idx="3009">
                  <c:v>0.4</c:v>
                </c:pt>
                <c:pt idx="3010">
                  <c:v>0.65</c:v>
                </c:pt>
                <c:pt idx="3011">
                  <c:v>1.1000000000000001</c:v>
                </c:pt>
                <c:pt idx="3012">
                  <c:v>1.1599999999999999</c:v>
                </c:pt>
                <c:pt idx="3013">
                  <c:v>0.59</c:v>
                </c:pt>
                <c:pt idx="3014">
                  <c:v>1.46</c:v>
                </c:pt>
                <c:pt idx="3015">
                  <c:v>1.31</c:v>
                </c:pt>
                <c:pt idx="3016">
                  <c:v>0.73</c:v>
                </c:pt>
                <c:pt idx="3017">
                  <c:v>0.09</c:v>
                </c:pt>
                <c:pt idx="3018">
                  <c:v>0.56999999999999995</c:v>
                </c:pt>
                <c:pt idx="3019">
                  <c:v>0.34</c:v>
                </c:pt>
                <c:pt idx="3020">
                  <c:v>1.1100000000000001</c:v>
                </c:pt>
                <c:pt idx="3021">
                  <c:v>0.95</c:v>
                </c:pt>
                <c:pt idx="3022">
                  <c:v>2.0299999999999998</c:v>
                </c:pt>
                <c:pt idx="3023">
                  <c:v>0.09</c:v>
                </c:pt>
                <c:pt idx="3024">
                  <c:v>0.97</c:v>
                </c:pt>
                <c:pt idx="3025">
                  <c:v>0.79</c:v>
                </c:pt>
                <c:pt idx="3026">
                  <c:v>0.11</c:v>
                </c:pt>
                <c:pt idx="3027">
                  <c:v>0.11</c:v>
                </c:pt>
                <c:pt idx="3028">
                  <c:v>0.8</c:v>
                </c:pt>
                <c:pt idx="3029">
                  <c:v>7.0000000000000007E-2</c:v>
                </c:pt>
                <c:pt idx="3030">
                  <c:v>0.23</c:v>
                </c:pt>
                <c:pt idx="3031">
                  <c:v>0.31</c:v>
                </c:pt>
                <c:pt idx="3032">
                  <c:v>0.7</c:v>
                </c:pt>
                <c:pt idx="3033">
                  <c:v>0.94</c:v>
                </c:pt>
                <c:pt idx="3034">
                  <c:v>0.8</c:v>
                </c:pt>
                <c:pt idx="3035">
                  <c:v>0.16</c:v>
                </c:pt>
                <c:pt idx="3036">
                  <c:v>0.64</c:v>
                </c:pt>
                <c:pt idx="3037">
                  <c:v>0.09</c:v>
                </c:pt>
                <c:pt idx="3038">
                  <c:v>0.11</c:v>
                </c:pt>
                <c:pt idx="3039">
                  <c:v>0.19</c:v>
                </c:pt>
                <c:pt idx="3040">
                  <c:v>0.22</c:v>
                </c:pt>
                <c:pt idx="3041">
                  <c:v>1.39</c:v>
                </c:pt>
                <c:pt idx="3042">
                  <c:v>2.57</c:v>
                </c:pt>
                <c:pt idx="3043">
                  <c:v>0.01</c:v>
                </c:pt>
                <c:pt idx="3044">
                  <c:v>0.91</c:v>
                </c:pt>
                <c:pt idx="3045">
                  <c:v>0.91</c:v>
                </c:pt>
                <c:pt idx="3046">
                  <c:v>1.59</c:v>
                </c:pt>
                <c:pt idx="3047">
                  <c:v>1.1100000000000001</c:v>
                </c:pt>
                <c:pt idx="3048">
                  <c:v>0.44</c:v>
                </c:pt>
                <c:pt idx="3049">
                  <c:v>0.85</c:v>
                </c:pt>
                <c:pt idx="3050">
                  <c:v>0.55000000000000004</c:v>
                </c:pt>
                <c:pt idx="3051">
                  <c:v>0.5</c:v>
                </c:pt>
                <c:pt idx="3052">
                  <c:v>1.22</c:v>
                </c:pt>
                <c:pt idx="3053">
                  <c:v>0.41</c:v>
                </c:pt>
                <c:pt idx="3054">
                  <c:v>0.89</c:v>
                </c:pt>
                <c:pt idx="3055">
                  <c:v>0.76</c:v>
                </c:pt>
                <c:pt idx="3056">
                  <c:v>0.78</c:v>
                </c:pt>
                <c:pt idx="3057">
                  <c:v>1.06</c:v>
                </c:pt>
                <c:pt idx="3058">
                  <c:v>0.39</c:v>
                </c:pt>
                <c:pt idx="3059">
                  <c:v>1.26</c:v>
                </c:pt>
                <c:pt idx="3060">
                  <c:v>4.18</c:v>
                </c:pt>
                <c:pt idx="3061">
                  <c:v>3.57</c:v>
                </c:pt>
                <c:pt idx="3062">
                  <c:v>0.04</c:v>
                </c:pt>
                <c:pt idx="3063">
                  <c:v>0.15</c:v>
                </c:pt>
                <c:pt idx="3064">
                  <c:v>2.37</c:v>
                </c:pt>
                <c:pt idx="3065">
                  <c:v>7.0000000000000007E-2</c:v>
                </c:pt>
                <c:pt idx="3066">
                  <c:v>0.15</c:v>
                </c:pt>
                <c:pt idx="3067">
                  <c:v>2.98</c:v>
                </c:pt>
                <c:pt idx="3068">
                  <c:v>0.9</c:v>
                </c:pt>
                <c:pt idx="3069">
                  <c:v>0.4</c:v>
                </c:pt>
                <c:pt idx="3070">
                  <c:v>0.75</c:v>
                </c:pt>
                <c:pt idx="3071">
                  <c:v>0.93</c:v>
                </c:pt>
                <c:pt idx="3072">
                  <c:v>0.94</c:v>
                </c:pt>
                <c:pt idx="3073">
                  <c:v>0.95</c:v>
                </c:pt>
                <c:pt idx="3074">
                  <c:v>0.94</c:v>
                </c:pt>
                <c:pt idx="3075">
                  <c:v>0.71</c:v>
                </c:pt>
                <c:pt idx="3076">
                  <c:v>1.1100000000000001</c:v>
                </c:pt>
                <c:pt idx="3077">
                  <c:v>0.03</c:v>
                </c:pt>
                <c:pt idx="3078">
                  <c:v>0.05</c:v>
                </c:pt>
                <c:pt idx="3079">
                  <c:v>0.2</c:v>
                </c:pt>
                <c:pt idx="3080">
                  <c:v>0.23</c:v>
                </c:pt>
                <c:pt idx="3081">
                  <c:v>0.32</c:v>
                </c:pt>
                <c:pt idx="3082">
                  <c:v>0.03</c:v>
                </c:pt>
                <c:pt idx="3083">
                  <c:v>1.86</c:v>
                </c:pt>
                <c:pt idx="3084">
                  <c:v>0.91</c:v>
                </c:pt>
                <c:pt idx="3085">
                  <c:v>0.35</c:v>
                </c:pt>
                <c:pt idx="3086">
                  <c:v>0.55000000000000004</c:v>
                </c:pt>
                <c:pt idx="3087">
                  <c:v>0.25</c:v>
                </c:pt>
                <c:pt idx="3088">
                  <c:v>0.91</c:v>
                </c:pt>
                <c:pt idx="3089">
                  <c:v>0.88</c:v>
                </c:pt>
                <c:pt idx="3090">
                  <c:v>0.2</c:v>
                </c:pt>
                <c:pt idx="3091">
                  <c:v>0.05</c:v>
                </c:pt>
                <c:pt idx="3092">
                  <c:v>0.26</c:v>
                </c:pt>
                <c:pt idx="3093">
                  <c:v>0.91</c:v>
                </c:pt>
                <c:pt idx="3094">
                  <c:v>0.04</c:v>
                </c:pt>
                <c:pt idx="3095">
                  <c:v>0.16</c:v>
                </c:pt>
                <c:pt idx="3096">
                  <c:v>0.9</c:v>
                </c:pt>
                <c:pt idx="3097">
                  <c:v>1.91</c:v>
                </c:pt>
                <c:pt idx="3098">
                  <c:v>0.89</c:v>
                </c:pt>
                <c:pt idx="3099">
                  <c:v>1.81</c:v>
                </c:pt>
                <c:pt idx="3100">
                  <c:v>1.93</c:v>
                </c:pt>
                <c:pt idx="3101">
                  <c:v>0.95</c:v>
                </c:pt>
                <c:pt idx="3102">
                  <c:v>0.1</c:v>
                </c:pt>
                <c:pt idx="3103">
                  <c:v>0.89</c:v>
                </c:pt>
                <c:pt idx="3104">
                  <c:v>0.67</c:v>
                </c:pt>
                <c:pt idx="3105">
                  <c:v>0.97</c:v>
                </c:pt>
                <c:pt idx="3106">
                  <c:v>0.16</c:v>
                </c:pt>
                <c:pt idx="3107">
                  <c:v>0.79</c:v>
                </c:pt>
                <c:pt idx="3108">
                  <c:v>0.64</c:v>
                </c:pt>
                <c:pt idx="3109">
                  <c:v>0.59</c:v>
                </c:pt>
                <c:pt idx="3110">
                  <c:v>0.03</c:v>
                </c:pt>
                <c:pt idx="3111">
                  <c:v>0.9</c:v>
                </c:pt>
                <c:pt idx="3112">
                  <c:v>7.0000000000000007E-2</c:v>
                </c:pt>
                <c:pt idx="3113">
                  <c:v>0.17</c:v>
                </c:pt>
                <c:pt idx="3114">
                  <c:v>0.9</c:v>
                </c:pt>
                <c:pt idx="3115">
                  <c:v>0.17</c:v>
                </c:pt>
                <c:pt idx="3116">
                  <c:v>0.4</c:v>
                </c:pt>
                <c:pt idx="3117">
                  <c:v>0.09</c:v>
                </c:pt>
                <c:pt idx="3118">
                  <c:v>0.09</c:v>
                </c:pt>
                <c:pt idx="3119">
                  <c:v>0.11</c:v>
                </c:pt>
                <c:pt idx="3120">
                  <c:v>0.04</c:v>
                </c:pt>
                <c:pt idx="3121">
                  <c:v>0.84</c:v>
                </c:pt>
                <c:pt idx="3122">
                  <c:v>0.9</c:v>
                </c:pt>
                <c:pt idx="3123">
                  <c:v>0.97</c:v>
                </c:pt>
                <c:pt idx="3124">
                  <c:v>0.33</c:v>
                </c:pt>
                <c:pt idx="3125">
                  <c:v>0.26</c:v>
                </c:pt>
                <c:pt idx="3126">
                  <c:v>0.13</c:v>
                </c:pt>
                <c:pt idx="3127">
                  <c:v>0.1</c:v>
                </c:pt>
                <c:pt idx="3128">
                  <c:v>1.9</c:v>
                </c:pt>
                <c:pt idx="3129">
                  <c:v>0.24</c:v>
                </c:pt>
                <c:pt idx="3130">
                  <c:v>0.72</c:v>
                </c:pt>
                <c:pt idx="3131">
                  <c:v>0.97</c:v>
                </c:pt>
                <c:pt idx="3132">
                  <c:v>0.53</c:v>
                </c:pt>
                <c:pt idx="3133">
                  <c:v>0.02</c:v>
                </c:pt>
                <c:pt idx="3134">
                  <c:v>0.52</c:v>
                </c:pt>
                <c:pt idx="3135">
                  <c:v>1.48</c:v>
                </c:pt>
                <c:pt idx="3136">
                  <c:v>0.02</c:v>
                </c:pt>
                <c:pt idx="3137">
                  <c:v>0.81</c:v>
                </c:pt>
                <c:pt idx="3138">
                  <c:v>0.89</c:v>
                </c:pt>
                <c:pt idx="3139">
                  <c:v>1.1200000000000001</c:v>
                </c:pt>
                <c:pt idx="3140">
                  <c:v>1.17</c:v>
                </c:pt>
                <c:pt idx="3141">
                  <c:v>0.21</c:v>
                </c:pt>
                <c:pt idx="3142">
                  <c:v>0.88</c:v>
                </c:pt>
                <c:pt idx="3143">
                  <c:v>1.93</c:v>
                </c:pt>
                <c:pt idx="3144">
                  <c:v>1.6</c:v>
                </c:pt>
                <c:pt idx="3145">
                  <c:v>0.26</c:v>
                </c:pt>
                <c:pt idx="3146">
                  <c:v>0.9</c:v>
                </c:pt>
                <c:pt idx="3147">
                  <c:v>1.25</c:v>
                </c:pt>
                <c:pt idx="3148">
                  <c:v>0.04</c:v>
                </c:pt>
                <c:pt idx="3149">
                  <c:v>0.37</c:v>
                </c:pt>
                <c:pt idx="3150">
                  <c:v>0.91</c:v>
                </c:pt>
                <c:pt idx="3151">
                  <c:v>0.82</c:v>
                </c:pt>
                <c:pt idx="3152">
                  <c:v>0.4</c:v>
                </c:pt>
                <c:pt idx="3153">
                  <c:v>0.4</c:v>
                </c:pt>
                <c:pt idx="3154">
                  <c:v>0.98</c:v>
                </c:pt>
                <c:pt idx="3155">
                  <c:v>0.01</c:v>
                </c:pt>
                <c:pt idx="3156">
                  <c:v>0.8</c:v>
                </c:pt>
                <c:pt idx="3157">
                  <c:v>0.9</c:v>
                </c:pt>
                <c:pt idx="3158">
                  <c:v>0.92</c:v>
                </c:pt>
                <c:pt idx="3159">
                  <c:v>0.23</c:v>
                </c:pt>
                <c:pt idx="3160">
                  <c:v>0.18</c:v>
                </c:pt>
                <c:pt idx="3161">
                  <c:v>1.1399999999999999</c:v>
                </c:pt>
                <c:pt idx="3162">
                  <c:v>7.0000000000000007E-2</c:v>
                </c:pt>
                <c:pt idx="3163">
                  <c:v>0.96</c:v>
                </c:pt>
                <c:pt idx="3164">
                  <c:v>0.45</c:v>
                </c:pt>
                <c:pt idx="3165">
                  <c:v>0.93</c:v>
                </c:pt>
                <c:pt idx="3166">
                  <c:v>0.08</c:v>
                </c:pt>
                <c:pt idx="3167">
                  <c:v>0.14000000000000001</c:v>
                </c:pt>
                <c:pt idx="3168">
                  <c:v>0.06</c:v>
                </c:pt>
                <c:pt idx="3169">
                  <c:v>0.42</c:v>
                </c:pt>
                <c:pt idx="3170">
                  <c:v>0.16</c:v>
                </c:pt>
                <c:pt idx="3171">
                  <c:v>0.16</c:v>
                </c:pt>
                <c:pt idx="3172">
                  <c:v>0.39</c:v>
                </c:pt>
                <c:pt idx="3173">
                  <c:v>2.86</c:v>
                </c:pt>
                <c:pt idx="3174">
                  <c:v>1.99</c:v>
                </c:pt>
                <c:pt idx="3175">
                  <c:v>0.71</c:v>
                </c:pt>
                <c:pt idx="3176">
                  <c:v>0.09</c:v>
                </c:pt>
                <c:pt idx="3177">
                  <c:v>0.47</c:v>
                </c:pt>
                <c:pt idx="3178">
                  <c:v>0.08</c:v>
                </c:pt>
                <c:pt idx="3179">
                  <c:v>7.0000000000000007E-2</c:v>
                </c:pt>
                <c:pt idx="3180">
                  <c:v>0.09</c:v>
                </c:pt>
                <c:pt idx="3181">
                  <c:v>0.14000000000000001</c:v>
                </c:pt>
                <c:pt idx="3182">
                  <c:v>0.16</c:v>
                </c:pt>
                <c:pt idx="3183">
                  <c:v>0.12</c:v>
                </c:pt>
                <c:pt idx="3184">
                  <c:v>1.21</c:v>
                </c:pt>
                <c:pt idx="3185">
                  <c:v>7.5</c:v>
                </c:pt>
                <c:pt idx="3186">
                  <c:v>1.2</c:v>
                </c:pt>
                <c:pt idx="3187">
                  <c:v>0.25</c:v>
                </c:pt>
                <c:pt idx="3188">
                  <c:v>0.5</c:v>
                </c:pt>
                <c:pt idx="3189">
                  <c:v>0.33</c:v>
                </c:pt>
                <c:pt idx="3190">
                  <c:v>1.71</c:v>
                </c:pt>
                <c:pt idx="3191">
                  <c:v>0.99</c:v>
                </c:pt>
                <c:pt idx="3192">
                  <c:v>1.07</c:v>
                </c:pt>
                <c:pt idx="3193">
                  <c:v>0.53</c:v>
                </c:pt>
                <c:pt idx="3194">
                  <c:v>0.41</c:v>
                </c:pt>
                <c:pt idx="3195">
                  <c:v>0.39</c:v>
                </c:pt>
                <c:pt idx="3196">
                  <c:v>0.14000000000000001</c:v>
                </c:pt>
                <c:pt idx="3197">
                  <c:v>0.22</c:v>
                </c:pt>
                <c:pt idx="3198">
                  <c:v>0.16</c:v>
                </c:pt>
                <c:pt idx="3199">
                  <c:v>0.03</c:v>
                </c:pt>
                <c:pt idx="3200">
                  <c:v>0.15</c:v>
                </c:pt>
                <c:pt idx="3201">
                  <c:v>0.37</c:v>
                </c:pt>
                <c:pt idx="3202">
                  <c:v>2.2200000000000002</c:v>
                </c:pt>
                <c:pt idx="3203">
                  <c:v>0.37</c:v>
                </c:pt>
                <c:pt idx="3204">
                  <c:v>0.95</c:v>
                </c:pt>
                <c:pt idx="3205">
                  <c:v>1.1599999999999999</c:v>
                </c:pt>
                <c:pt idx="3206">
                  <c:v>0.14000000000000001</c:v>
                </c:pt>
                <c:pt idx="3207">
                  <c:v>0.52</c:v>
                </c:pt>
                <c:pt idx="3208">
                  <c:v>0.93</c:v>
                </c:pt>
                <c:pt idx="3209">
                  <c:v>0.27</c:v>
                </c:pt>
                <c:pt idx="3210">
                  <c:v>0.7</c:v>
                </c:pt>
                <c:pt idx="3211">
                  <c:v>1.19</c:v>
                </c:pt>
                <c:pt idx="3212">
                  <c:v>1.27</c:v>
                </c:pt>
                <c:pt idx="3213">
                  <c:v>0.63</c:v>
                </c:pt>
                <c:pt idx="3214">
                  <c:v>0.49</c:v>
                </c:pt>
                <c:pt idx="3215">
                  <c:v>0.37</c:v>
                </c:pt>
                <c:pt idx="3216">
                  <c:v>0.81</c:v>
                </c:pt>
                <c:pt idx="3217">
                  <c:v>0.35</c:v>
                </c:pt>
                <c:pt idx="3218">
                  <c:v>0.05</c:v>
                </c:pt>
                <c:pt idx="3219">
                  <c:v>0.22</c:v>
                </c:pt>
                <c:pt idx="3220">
                  <c:v>0.44</c:v>
                </c:pt>
                <c:pt idx="3221">
                  <c:v>0.42</c:v>
                </c:pt>
                <c:pt idx="3222">
                  <c:v>0.54</c:v>
                </c:pt>
                <c:pt idx="3223">
                  <c:v>10.43</c:v>
                </c:pt>
                <c:pt idx="3224">
                  <c:v>0.04</c:v>
                </c:pt>
                <c:pt idx="3225">
                  <c:v>0.01</c:v>
                </c:pt>
                <c:pt idx="3226">
                  <c:v>0.01</c:v>
                </c:pt>
                <c:pt idx="3227">
                  <c:v>0.03</c:v>
                </c:pt>
                <c:pt idx="3228">
                  <c:v>0.01</c:v>
                </c:pt>
                <c:pt idx="3229">
                  <c:v>0.2</c:v>
                </c:pt>
                <c:pt idx="3230">
                  <c:v>0.04</c:v>
                </c:pt>
                <c:pt idx="3231">
                  <c:v>2.75</c:v>
                </c:pt>
                <c:pt idx="3232">
                  <c:v>0.85</c:v>
                </c:pt>
                <c:pt idx="3233">
                  <c:v>0.03</c:v>
                </c:pt>
                <c:pt idx="3234">
                  <c:v>0.4</c:v>
                </c:pt>
                <c:pt idx="3235">
                  <c:v>0.92</c:v>
                </c:pt>
                <c:pt idx="3236">
                  <c:v>0.39</c:v>
                </c:pt>
                <c:pt idx="3237">
                  <c:v>0.14000000000000001</c:v>
                </c:pt>
                <c:pt idx="3238">
                  <c:v>0.15</c:v>
                </c:pt>
                <c:pt idx="3239">
                  <c:v>1.34</c:v>
                </c:pt>
                <c:pt idx="3240">
                  <c:v>1.1000000000000001</c:v>
                </c:pt>
                <c:pt idx="3241">
                  <c:v>1.97</c:v>
                </c:pt>
                <c:pt idx="3242">
                  <c:v>0.21</c:v>
                </c:pt>
                <c:pt idx="3243">
                  <c:v>0.59</c:v>
                </c:pt>
                <c:pt idx="3244">
                  <c:v>1.1399999999999999</c:v>
                </c:pt>
                <c:pt idx="3245">
                  <c:v>0.9</c:v>
                </c:pt>
                <c:pt idx="3246">
                  <c:v>1.1200000000000001</c:v>
                </c:pt>
                <c:pt idx="3247">
                  <c:v>0.36</c:v>
                </c:pt>
                <c:pt idx="3248">
                  <c:v>0.74</c:v>
                </c:pt>
                <c:pt idx="3249">
                  <c:v>0.67</c:v>
                </c:pt>
                <c:pt idx="3250">
                  <c:v>0.2</c:v>
                </c:pt>
                <c:pt idx="3251">
                  <c:v>1.1599999999999999</c:v>
                </c:pt>
                <c:pt idx="3252">
                  <c:v>0.57999999999999996</c:v>
                </c:pt>
                <c:pt idx="3253">
                  <c:v>0.5</c:v>
                </c:pt>
                <c:pt idx="3254">
                  <c:v>0.52</c:v>
                </c:pt>
                <c:pt idx="3255">
                  <c:v>0.43</c:v>
                </c:pt>
                <c:pt idx="3256">
                  <c:v>0.3</c:v>
                </c:pt>
                <c:pt idx="3257">
                  <c:v>0.19</c:v>
                </c:pt>
                <c:pt idx="3258">
                  <c:v>1.18</c:v>
                </c:pt>
                <c:pt idx="3259">
                  <c:v>1.84</c:v>
                </c:pt>
                <c:pt idx="3260">
                  <c:v>0.88</c:v>
                </c:pt>
                <c:pt idx="3261">
                  <c:v>1.98</c:v>
                </c:pt>
                <c:pt idx="3262">
                  <c:v>0.15</c:v>
                </c:pt>
                <c:pt idx="3263">
                  <c:v>1.94</c:v>
                </c:pt>
                <c:pt idx="3264">
                  <c:v>0.89</c:v>
                </c:pt>
                <c:pt idx="3265">
                  <c:v>0.66</c:v>
                </c:pt>
                <c:pt idx="3266">
                  <c:v>1.85</c:v>
                </c:pt>
                <c:pt idx="3267">
                  <c:v>0.66</c:v>
                </c:pt>
                <c:pt idx="3268">
                  <c:v>0.65</c:v>
                </c:pt>
                <c:pt idx="3269">
                  <c:v>0.93</c:v>
                </c:pt>
                <c:pt idx="3270">
                  <c:v>0.33</c:v>
                </c:pt>
                <c:pt idx="3271">
                  <c:v>0.83</c:v>
                </c:pt>
                <c:pt idx="3272">
                  <c:v>0.04</c:v>
                </c:pt>
                <c:pt idx="3273">
                  <c:v>0.49</c:v>
                </c:pt>
                <c:pt idx="3274">
                  <c:v>1.57</c:v>
                </c:pt>
                <c:pt idx="3275">
                  <c:v>0.18</c:v>
                </c:pt>
                <c:pt idx="3276">
                  <c:v>0.24</c:v>
                </c:pt>
                <c:pt idx="3277">
                  <c:v>0.97</c:v>
                </c:pt>
                <c:pt idx="3278">
                  <c:v>1.1499999999999999</c:v>
                </c:pt>
                <c:pt idx="3279">
                  <c:v>0.4</c:v>
                </c:pt>
                <c:pt idx="3280">
                  <c:v>0.76</c:v>
                </c:pt>
                <c:pt idx="3281">
                  <c:v>0.9</c:v>
                </c:pt>
                <c:pt idx="3282">
                  <c:v>0.05</c:v>
                </c:pt>
                <c:pt idx="3283">
                  <c:v>0.16</c:v>
                </c:pt>
                <c:pt idx="3284">
                  <c:v>0.17</c:v>
                </c:pt>
                <c:pt idx="3285">
                  <c:v>0.16</c:v>
                </c:pt>
                <c:pt idx="3286">
                  <c:v>2.0699999999999998</c:v>
                </c:pt>
                <c:pt idx="3287">
                  <c:v>0.14000000000000001</c:v>
                </c:pt>
                <c:pt idx="3288">
                  <c:v>0.75</c:v>
                </c:pt>
                <c:pt idx="3289">
                  <c:v>0.21</c:v>
                </c:pt>
                <c:pt idx="3290">
                  <c:v>0.09</c:v>
                </c:pt>
                <c:pt idx="3291">
                  <c:v>0.06</c:v>
                </c:pt>
                <c:pt idx="3292">
                  <c:v>0.3</c:v>
                </c:pt>
                <c:pt idx="3293">
                  <c:v>0.39</c:v>
                </c:pt>
                <c:pt idx="3294">
                  <c:v>0.21</c:v>
                </c:pt>
                <c:pt idx="3295">
                  <c:v>0.65</c:v>
                </c:pt>
                <c:pt idx="3296">
                  <c:v>0.08</c:v>
                </c:pt>
                <c:pt idx="3297">
                  <c:v>0.28000000000000003</c:v>
                </c:pt>
                <c:pt idx="3298">
                  <c:v>1.72</c:v>
                </c:pt>
                <c:pt idx="3299">
                  <c:v>0.18</c:v>
                </c:pt>
                <c:pt idx="3300">
                  <c:v>0.12</c:v>
                </c:pt>
                <c:pt idx="3301">
                  <c:v>1.01</c:v>
                </c:pt>
                <c:pt idx="3302">
                  <c:v>0.41</c:v>
                </c:pt>
                <c:pt idx="3303">
                  <c:v>0.9</c:v>
                </c:pt>
                <c:pt idx="3304">
                  <c:v>0.9</c:v>
                </c:pt>
                <c:pt idx="3305">
                  <c:v>1.1299999999999999</c:v>
                </c:pt>
                <c:pt idx="3306">
                  <c:v>0.11</c:v>
                </c:pt>
                <c:pt idx="3307">
                  <c:v>0.74</c:v>
                </c:pt>
                <c:pt idx="3308">
                  <c:v>0.14000000000000001</c:v>
                </c:pt>
                <c:pt idx="3309">
                  <c:v>0.96</c:v>
                </c:pt>
                <c:pt idx="3310">
                  <c:v>0.16</c:v>
                </c:pt>
                <c:pt idx="3311">
                  <c:v>0.91</c:v>
                </c:pt>
                <c:pt idx="3312">
                  <c:v>0.02</c:v>
                </c:pt>
                <c:pt idx="3313">
                  <c:v>1.62</c:v>
                </c:pt>
                <c:pt idx="3314">
                  <c:v>1.31</c:v>
                </c:pt>
                <c:pt idx="3315">
                  <c:v>1.34</c:v>
                </c:pt>
                <c:pt idx="3316">
                  <c:v>0.08</c:v>
                </c:pt>
                <c:pt idx="3317">
                  <c:v>0.02</c:v>
                </c:pt>
                <c:pt idx="3318">
                  <c:v>0.37</c:v>
                </c:pt>
                <c:pt idx="3319">
                  <c:v>0.1</c:v>
                </c:pt>
                <c:pt idx="3320">
                  <c:v>0.24</c:v>
                </c:pt>
                <c:pt idx="3321">
                  <c:v>0.23</c:v>
                </c:pt>
                <c:pt idx="3322">
                  <c:v>0.12</c:v>
                </c:pt>
                <c:pt idx="3323">
                  <c:v>0.04</c:v>
                </c:pt>
                <c:pt idx="3324">
                  <c:v>0.21</c:v>
                </c:pt>
                <c:pt idx="3325">
                  <c:v>0.6</c:v>
                </c:pt>
                <c:pt idx="3326">
                  <c:v>0.41</c:v>
                </c:pt>
                <c:pt idx="3327">
                  <c:v>7.0000000000000007E-2</c:v>
                </c:pt>
                <c:pt idx="3328">
                  <c:v>0.09</c:v>
                </c:pt>
                <c:pt idx="3329">
                  <c:v>0.06</c:v>
                </c:pt>
                <c:pt idx="3330">
                  <c:v>0.01</c:v>
                </c:pt>
                <c:pt idx="3331">
                  <c:v>0.81</c:v>
                </c:pt>
                <c:pt idx="3332">
                  <c:v>0.45</c:v>
                </c:pt>
                <c:pt idx="3333">
                  <c:v>0.44</c:v>
                </c:pt>
                <c:pt idx="3334">
                  <c:v>0.05</c:v>
                </c:pt>
                <c:pt idx="3335">
                  <c:v>0.99</c:v>
                </c:pt>
                <c:pt idx="3336">
                  <c:v>2.23</c:v>
                </c:pt>
                <c:pt idx="3337">
                  <c:v>0.24</c:v>
                </c:pt>
                <c:pt idx="3338">
                  <c:v>0.85</c:v>
                </c:pt>
                <c:pt idx="3339">
                  <c:v>0.94</c:v>
                </c:pt>
                <c:pt idx="3340">
                  <c:v>1.08</c:v>
                </c:pt>
                <c:pt idx="3341">
                  <c:v>2.9</c:v>
                </c:pt>
                <c:pt idx="3342">
                  <c:v>1.02</c:v>
                </c:pt>
                <c:pt idx="3343">
                  <c:v>0.75</c:v>
                </c:pt>
                <c:pt idx="3344">
                  <c:v>0.89</c:v>
                </c:pt>
                <c:pt idx="3345">
                  <c:v>0.9</c:v>
                </c:pt>
                <c:pt idx="3346">
                  <c:v>2.8</c:v>
                </c:pt>
                <c:pt idx="3347">
                  <c:v>0.56000000000000005</c:v>
                </c:pt>
                <c:pt idx="3348">
                  <c:v>7.0000000000000007E-2</c:v>
                </c:pt>
                <c:pt idx="3349">
                  <c:v>0.06</c:v>
                </c:pt>
                <c:pt idx="3350">
                  <c:v>0.52</c:v>
                </c:pt>
                <c:pt idx="3351">
                  <c:v>0.18</c:v>
                </c:pt>
                <c:pt idx="3352">
                  <c:v>0.64</c:v>
                </c:pt>
                <c:pt idx="3353">
                  <c:v>1.53</c:v>
                </c:pt>
                <c:pt idx="3354">
                  <c:v>0.55000000000000004</c:v>
                </c:pt>
                <c:pt idx="3355">
                  <c:v>0.54</c:v>
                </c:pt>
                <c:pt idx="3356">
                  <c:v>0.91</c:v>
                </c:pt>
                <c:pt idx="3357">
                  <c:v>1.52</c:v>
                </c:pt>
                <c:pt idx="3358">
                  <c:v>0.15</c:v>
                </c:pt>
                <c:pt idx="3359">
                  <c:v>6.22</c:v>
                </c:pt>
                <c:pt idx="3360">
                  <c:v>0.21</c:v>
                </c:pt>
                <c:pt idx="3361">
                  <c:v>1.38</c:v>
                </c:pt>
                <c:pt idx="3362">
                  <c:v>1.95</c:v>
                </c:pt>
                <c:pt idx="3363">
                  <c:v>0.98</c:v>
                </c:pt>
                <c:pt idx="3364">
                  <c:v>0.93</c:v>
                </c:pt>
                <c:pt idx="3365">
                  <c:v>0.79</c:v>
                </c:pt>
                <c:pt idx="3366">
                  <c:v>1</c:v>
                </c:pt>
                <c:pt idx="3367">
                  <c:v>0.42</c:v>
                </c:pt>
                <c:pt idx="3368">
                  <c:v>0.26</c:v>
                </c:pt>
                <c:pt idx="3369">
                  <c:v>0.93</c:v>
                </c:pt>
                <c:pt idx="3370">
                  <c:v>1.9</c:v>
                </c:pt>
                <c:pt idx="3371">
                  <c:v>0.35</c:v>
                </c:pt>
                <c:pt idx="3372">
                  <c:v>0.89</c:v>
                </c:pt>
                <c:pt idx="3373">
                  <c:v>1.22</c:v>
                </c:pt>
                <c:pt idx="3374">
                  <c:v>0.93</c:v>
                </c:pt>
                <c:pt idx="3375">
                  <c:v>0.17</c:v>
                </c:pt>
                <c:pt idx="3376">
                  <c:v>0.38</c:v>
                </c:pt>
                <c:pt idx="3377">
                  <c:v>0.04</c:v>
                </c:pt>
                <c:pt idx="3378">
                  <c:v>0.3</c:v>
                </c:pt>
                <c:pt idx="3379">
                  <c:v>0.64</c:v>
                </c:pt>
                <c:pt idx="3380">
                  <c:v>0.14000000000000001</c:v>
                </c:pt>
                <c:pt idx="3381">
                  <c:v>0.67</c:v>
                </c:pt>
                <c:pt idx="3382">
                  <c:v>0.81</c:v>
                </c:pt>
                <c:pt idx="3383">
                  <c:v>0.65</c:v>
                </c:pt>
                <c:pt idx="3384">
                  <c:v>0.15</c:v>
                </c:pt>
                <c:pt idx="3385">
                  <c:v>0.89</c:v>
                </c:pt>
                <c:pt idx="3386">
                  <c:v>0.16</c:v>
                </c:pt>
                <c:pt idx="3387">
                  <c:v>0.9</c:v>
                </c:pt>
                <c:pt idx="3388">
                  <c:v>1.0900000000000001</c:v>
                </c:pt>
                <c:pt idx="3389">
                  <c:v>1.91</c:v>
                </c:pt>
                <c:pt idx="3390">
                  <c:v>0.17</c:v>
                </c:pt>
                <c:pt idx="3391">
                  <c:v>0.23</c:v>
                </c:pt>
                <c:pt idx="3392">
                  <c:v>0.62</c:v>
                </c:pt>
                <c:pt idx="3393">
                  <c:v>2.92</c:v>
                </c:pt>
                <c:pt idx="3394">
                  <c:v>0.91</c:v>
                </c:pt>
                <c:pt idx="3395">
                  <c:v>0.92</c:v>
                </c:pt>
                <c:pt idx="3396">
                  <c:v>0.83</c:v>
                </c:pt>
                <c:pt idx="3397">
                  <c:v>0.21</c:v>
                </c:pt>
                <c:pt idx="3398">
                  <c:v>1.95</c:v>
                </c:pt>
                <c:pt idx="3399">
                  <c:v>0.21</c:v>
                </c:pt>
                <c:pt idx="3400">
                  <c:v>0.15</c:v>
                </c:pt>
                <c:pt idx="3401">
                  <c:v>0.59</c:v>
                </c:pt>
                <c:pt idx="3402">
                  <c:v>0.18</c:v>
                </c:pt>
                <c:pt idx="3403">
                  <c:v>3.84</c:v>
                </c:pt>
                <c:pt idx="3404">
                  <c:v>1.41</c:v>
                </c:pt>
                <c:pt idx="3405">
                  <c:v>0.19</c:v>
                </c:pt>
                <c:pt idx="3406">
                  <c:v>0.55000000000000004</c:v>
                </c:pt>
                <c:pt idx="3407">
                  <c:v>0.91</c:v>
                </c:pt>
                <c:pt idx="3408">
                  <c:v>0.15</c:v>
                </c:pt>
                <c:pt idx="3409">
                  <c:v>0.04</c:v>
                </c:pt>
                <c:pt idx="3410">
                  <c:v>0.02</c:v>
                </c:pt>
                <c:pt idx="3411">
                  <c:v>0.57999999999999996</c:v>
                </c:pt>
                <c:pt idx="3412">
                  <c:v>0.3</c:v>
                </c:pt>
                <c:pt idx="3413">
                  <c:v>0.8</c:v>
                </c:pt>
                <c:pt idx="3414">
                  <c:v>1.02</c:v>
                </c:pt>
                <c:pt idx="3415">
                  <c:v>0.47</c:v>
                </c:pt>
                <c:pt idx="3416">
                  <c:v>0.21</c:v>
                </c:pt>
                <c:pt idx="3417">
                  <c:v>0.46</c:v>
                </c:pt>
                <c:pt idx="3418">
                  <c:v>0.26</c:v>
                </c:pt>
                <c:pt idx="3419">
                  <c:v>0.39</c:v>
                </c:pt>
                <c:pt idx="3420">
                  <c:v>0.1</c:v>
                </c:pt>
                <c:pt idx="3421">
                  <c:v>7.0000000000000007E-2</c:v>
                </c:pt>
                <c:pt idx="3422">
                  <c:v>0.73</c:v>
                </c:pt>
                <c:pt idx="3423">
                  <c:v>0.03</c:v>
                </c:pt>
                <c:pt idx="3424">
                  <c:v>0.61</c:v>
                </c:pt>
                <c:pt idx="3425">
                  <c:v>0.01</c:v>
                </c:pt>
                <c:pt idx="3426">
                  <c:v>0.9</c:v>
                </c:pt>
                <c:pt idx="3427">
                  <c:v>0.54</c:v>
                </c:pt>
                <c:pt idx="3428">
                  <c:v>0.22</c:v>
                </c:pt>
                <c:pt idx="3429">
                  <c:v>0.38</c:v>
                </c:pt>
                <c:pt idx="3430">
                  <c:v>0.44</c:v>
                </c:pt>
                <c:pt idx="3431">
                  <c:v>0.48</c:v>
                </c:pt>
                <c:pt idx="3432">
                  <c:v>7.0000000000000007E-2</c:v>
                </c:pt>
                <c:pt idx="3433">
                  <c:v>0.18</c:v>
                </c:pt>
                <c:pt idx="3434">
                  <c:v>0.23</c:v>
                </c:pt>
                <c:pt idx="3435">
                  <c:v>0.2</c:v>
                </c:pt>
                <c:pt idx="3436">
                  <c:v>2.88</c:v>
                </c:pt>
                <c:pt idx="3437">
                  <c:v>0.23</c:v>
                </c:pt>
                <c:pt idx="3438">
                  <c:v>1.1599999999999999</c:v>
                </c:pt>
                <c:pt idx="3439">
                  <c:v>0.18</c:v>
                </c:pt>
                <c:pt idx="3440">
                  <c:v>0.06</c:v>
                </c:pt>
                <c:pt idx="3441">
                  <c:v>0.91</c:v>
                </c:pt>
                <c:pt idx="3442">
                  <c:v>0.26</c:v>
                </c:pt>
                <c:pt idx="3443">
                  <c:v>0.41</c:v>
                </c:pt>
                <c:pt idx="3444">
                  <c:v>0.17</c:v>
                </c:pt>
                <c:pt idx="3445">
                  <c:v>3.45</c:v>
                </c:pt>
                <c:pt idx="3446">
                  <c:v>1.4</c:v>
                </c:pt>
                <c:pt idx="3447">
                  <c:v>0.43</c:v>
                </c:pt>
                <c:pt idx="3448">
                  <c:v>0.55000000000000004</c:v>
                </c:pt>
                <c:pt idx="3449">
                  <c:v>2.06</c:v>
                </c:pt>
                <c:pt idx="3450">
                  <c:v>0.24</c:v>
                </c:pt>
                <c:pt idx="3451">
                  <c:v>0.2</c:v>
                </c:pt>
                <c:pt idx="3452">
                  <c:v>0.26</c:v>
                </c:pt>
                <c:pt idx="3453">
                  <c:v>0.05</c:v>
                </c:pt>
                <c:pt idx="3454">
                  <c:v>0.91</c:v>
                </c:pt>
                <c:pt idx="3455">
                  <c:v>0.8</c:v>
                </c:pt>
                <c:pt idx="3456">
                  <c:v>0.53</c:v>
                </c:pt>
                <c:pt idx="3457">
                  <c:v>0.84</c:v>
                </c:pt>
                <c:pt idx="3458">
                  <c:v>0.9</c:v>
                </c:pt>
                <c:pt idx="3459">
                  <c:v>0.44</c:v>
                </c:pt>
                <c:pt idx="3460">
                  <c:v>0.81</c:v>
                </c:pt>
                <c:pt idx="3461">
                  <c:v>0.05</c:v>
                </c:pt>
                <c:pt idx="3462">
                  <c:v>0.78</c:v>
                </c:pt>
                <c:pt idx="3463">
                  <c:v>0.56000000000000005</c:v>
                </c:pt>
                <c:pt idx="3464">
                  <c:v>0.55000000000000004</c:v>
                </c:pt>
                <c:pt idx="3465">
                  <c:v>0.57999999999999996</c:v>
                </c:pt>
                <c:pt idx="3466">
                  <c:v>1.67</c:v>
                </c:pt>
                <c:pt idx="3467">
                  <c:v>1.9</c:v>
                </c:pt>
                <c:pt idx="3468">
                  <c:v>6.81</c:v>
                </c:pt>
                <c:pt idx="3469">
                  <c:v>1.3</c:v>
                </c:pt>
                <c:pt idx="3470">
                  <c:v>0.01</c:v>
                </c:pt>
                <c:pt idx="3471">
                  <c:v>7.0000000000000007E-2</c:v>
                </c:pt>
                <c:pt idx="3472">
                  <c:v>0.16</c:v>
                </c:pt>
                <c:pt idx="3473">
                  <c:v>0.08</c:v>
                </c:pt>
                <c:pt idx="3474">
                  <c:v>0.16</c:v>
                </c:pt>
                <c:pt idx="3475">
                  <c:v>0.56000000000000005</c:v>
                </c:pt>
                <c:pt idx="3476">
                  <c:v>0.26</c:v>
                </c:pt>
                <c:pt idx="3477">
                  <c:v>0.91</c:v>
                </c:pt>
                <c:pt idx="3478">
                  <c:v>1.43</c:v>
                </c:pt>
                <c:pt idx="3479">
                  <c:v>0.4</c:v>
                </c:pt>
                <c:pt idx="3480">
                  <c:v>0.01</c:v>
                </c:pt>
                <c:pt idx="3481">
                  <c:v>0.28999999999999998</c:v>
                </c:pt>
                <c:pt idx="3482">
                  <c:v>0.16</c:v>
                </c:pt>
                <c:pt idx="3483">
                  <c:v>1.01</c:v>
                </c:pt>
                <c:pt idx="3484">
                  <c:v>2.42</c:v>
                </c:pt>
                <c:pt idx="3485">
                  <c:v>1.44</c:v>
                </c:pt>
                <c:pt idx="3486">
                  <c:v>0.04</c:v>
                </c:pt>
                <c:pt idx="3487">
                  <c:v>0.38</c:v>
                </c:pt>
                <c:pt idx="3488">
                  <c:v>2.23</c:v>
                </c:pt>
                <c:pt idx="3489">
                  <c:v>0.01</c:v>
                </c:pt>
                <c:pt idx="3490">
                  <c:v>0.23</c:v>
                </c:pt>
                <c:pt idx="3491">
                  <c:v>1.1399999999999999</c:v>
                </c:pt>
                <c:pt idx="3492">
                  <c:v>2.1800000000000002</c:v>
                </c:pt>
                <c:pt idx="3493">
                  <c:v>1.95</c:v>
                </c:pt>
                <c:pt idx="3494">
                  <c:v>0.61</c:v>
                </c:pt>
                <c:pt idx="3495">
                  <c:v>0.61</c:v>
                </c:pt>
                <c:pt idx="3496">
                  <c:v>0.08</c:v>
                </c:pt>
                <c:pt idx="3497">
                  <c:v>0.28000000000000003</c:v>
                </c:pt>
                <c:pt idx="3498">
                  <c:v>0.11</c:v>
                </c:pt>
                <c:pt idx="3499">
                  <c:v>0.02</c:v>
                </c:pt>
                <c:pt idx="3500">
                  <c:v>2.68</c:v>
                </c:pt>
                <c:pt idx="3501">
                  <c:v>0.28999999999999998</c:v>
                </c:pt>
                <c:pt idx="3502">
                  <c:v>0.02</c:v>
                </c:pt>
                <c:pt idx="3503">
                  <c:v>0.19</c:v>
                </c:pt>
                <c:pt idx="3504">
                  <c:v>0.81</c:v>
                </c:pt>
                <c:pt idx="3505">
                  <c:v>0.27</c:v>
                </c:pt>
                <c:pt idx="3506">
                  <c:v>0.03</c:v>
                </c:pt>
                <c:pt idx="3507">
                  <c:v>1.44</c:v>
                </c:pt>
                <c:pt idx="3508">
                  <c:v>0.14000000000000001</c:v>
                </c:pt>
                <c:pt idx="3509">
                  <c:v>1.52</c:v>
                </c:pt>
                <c:pt idx="3510">
                  <c:v>0.03</c:v>
                </c:pt>
                <c:pt idx="3511">
                  <c:v>0.06</c:v>
                </c:pt>
                <c:pt idx="3512">
                  <c:v>7.0000000000000007E-2</c:v>
                </c:pt>
                <c:pt idx="3513">
                  <c:v>0.06</c:v>
                </c:pt>
                <c:pt idx="3514">
                  <c:v>0.54</c:v>
                </c:pt>
                <c:pt idx="3515">
                  <c:v>0.18</c:v>
                </c:pt>
                <c:pt idx="3516">
                  <c:v>1.1200000000000001</c:v>
                </c:pt>
                <c:pt idx="3517">
                  <c:v>7.0000000000000007E-2</c:v>
                </c:pt>
                <c:pt idx="3518">
                  <c:v>0.34</c:v>
                </c:pt>
                <c:pt idx="3519">
                  <c:v>0.1</c:v>
                </c:pt>
                <c:pt idx="3520">
                  <c:v>0.03</c:v>
                </c:pt>
                <c:pt idx="3521">
                  <c:v>0.05</c:v>
                </c:pt>
                <c:pt idx="3522">
                  <c:v>0.01</c:v>
                </c:pt>
                <c:pt idx="3523">
                  <c:v>0.48</c:v>
                </c:pt>
                <c:pt idx="3524">
                  <c:v>0.41</c:v>
                </c:pt>
                <c:pt idx="3525">
                  <c:v>0.2</c:v>
                </c:pt>
                <c:pt idx="3526">
                  <c:v>0.5</c:v>
                </c:pt>
                <c:pt idx="3527">
                  <c:v>0.16</c:v>
                </c:pt>
                <c:pt idx="3528">
                  <c:v>0.76</c:v>
                </c:pt>
                <c:pt idx="3529">
                  <c:v>0.2</c:v>
                </c:pt>
                <c:pt idx="3530">
                  <c:v>0.15</c:v>
                </c:pt>
                <c:pt idx="3531">
                  <c:v>7.0000000000000007E-2</c:v>
                </c:pt>
                <c:pt idx="3532">
                  <c:v>0.19</c:v>
                </c:pt>
                <c:pt idx="3533">
                  <c:v>0.25</c:v>
                </c:pt>
                <c:pt idx="3534">
                  <c:v>0.36</c:v>
                </c:pt>
                <c:pt idx="3535">
                  <c:v>0.02</c:v>
                </c:pt>
                <c:pt idx="3536">
                  <c:v>0.02</c:v>
                </c:pt>
                <c:pt idx="3537">
                  <c:v>0.3</c:v>
                </c:pt>
                <c:pt idx="3538">
                  <c:v>1.51</c:v>
                </c:pt>
                <c:pt idx="3539">
                  <c:v>0.56000000000000005</c:v>
                </c:pt>
                <c:pt idx="3540">
                  <c:v>0.92</c:v>
                </c:pt>
                <c:pt idx="3541">
                  <c:v>0.2</c:v>
                </c:pt>
                <c:pt idx="3542">
                  <c:v>0.4</c:v>
                </c:pt>
                <c:pt idx="3543">
                  <c:v>0.4</c:v>
                </c:pt>
                <c:pt idx="3544">
                  <c:v>0.8</c:v>
                </c:pt>
                <c:pt idx="3545">
                  <c:v>0.12</c:v>
                </c:pt>
                <c:pt idx="3546">
                  <c:v>0.91</c:v>
                </c:pt>
                <c:pt idx="3547">
                  <c:v>7.0000000000000007E-2</c:v>
                </c:pt>
                <c:pt idx="3548">
                  <c:v>0.4</c:v>
                </c:pt>
                <c:pt idx="3549">
                  <c:v>0.27</c:v>
                </c:pt>
                <c:pt idx="3550">
                  <c:v>0.7</c:v>
                </c:pt>
                <c:pt idx="3551">
                  <c:v>0.24</c:v>
                </c:pt>
                <c:pt idx="3552">
                  <c:v>0.83</c:v>
                </c:pt>
                <c:pt idx="3553">
                  <c:v>0.05</c:v>
                </c:pt>
                <c:pt idx="3554">
                  <c:v>0.01</c:v>
                </c:pt>
                <c:pt idx="3555">
                  <c:v>0.23</c:v>
                </c:pt>
                <c:pt idx="3556">
                  <c:v>0.5</c:v>
                </c:pt>
                <c:pt idx="3557">
                  <c:v>0.14000000000000001</c:v>
                </c:pt>
                <c:pt idx="3558">
                  <c:v>0.01</c:v>
                </c:pt>
                <c:pt idx="3559">
                  <c:v>0.01</c:v>
                </c:pt>
                <c:pt idx="3560">
                  <c:v>0.73</c:v>
                </c:pt>
                <c:pt idx="3561">
                  <c:v>0.11</c:v>
                </c:pt>
                <c:pt idx="3562">
                  <c:v>0.35</c:v>
                </c:pt>
                <c:pt idx="3563">
                  <c:v>0.14000000000000001</c:v>
                </c:pt>
                <c:pt idx="3564">
                  <c:v>0.03</c:v>
                </c:pt>
                <c:pt idx="3565">
                  <c:v>0.08</c:v>
                </c:pt>
                <c:pt idx="3566">
                  <c:v>0.11</c:v>
                </c:pt>
                <c:pt idx="3567">
                  <c:v>1.2</c:v>
                </c:pt>
                <c:pt idx="3568">
                  <c:v>0.38</c:v>
                </c:pt>
                <c:pt idx="3569">
                  <c:v>0.53</c:v>
                </c:pt>
                <c:pt idx="3570">
                  <c:v>0.12</c:v>
                </c:pt>
                <c:pt idx="3571">
                  <c:v>0.88</c:v>
                </c:pt>
                <c:pt idx="3572">
                  <c:v>0.35</c:v>
                </c:pt>
                <c:pt idx="3573">
                  <c:v>0.01</c:v>
                </c:pt>
                <c:pt idx="3574">
                  <c:v>0.18</c:v>
                </c:pt>
                <c:pt idx="3575">
                  <c:v>1.98</c:v>
                </c:pt>
                <c:pt idx="3576">
                  <c:v>1.1299999999999999</c:v>
                </c:pt>
                <c:pt idx="3577">
                  <c:v>0.27</c:v>
                </c:pt>
                <c:pt idx="3578">
                  <c:v>0.64</c:v>
                </c:pt>
                <c:pt idx="3579">
                  <c:v>0.02</c:v>
                </c:pt>
                <c:pt idx="3580">
                  <c:v>1.04</c:v>
                </c:pt>
                <c:pt idx="3581">
                  <c:v>0.59</c:v>
                </c:pt>
                <c:pt idx="3582">
                  <c:v>0.35</c:v>
                </c:pt>
                <c:pt idx="3583">
                  <c:v>0.03</c:v>
                </c:pt>
                <c:pt idx="3584">
                  <c:v>0.13</c:v>
                </c:pt>
                <c:pt idx="3585">
                  <c:v>0.23</c:v>
                </c:pt>
                <c:pt idx="3586">
                  <c:v>0.56999999999999995</c:v>
                </c:pt>
                <c:pt idx="3587">
                  <c:v>0.28999999999999998</c:v>
                </c:pt>
                <c:pt idx="3588">
                  <c:v>0.42</c:v>
                </c:pt>
                <c:pt idx="3589">
                  <c:v>0.03</c:v>
                </c:pt>
                <c:pt idx="3590">
                  <c:v>0.31</c:v>
                </c:pt>
                <c:pt idx="3591">
                  <c:v>0.22</c:v>
                </c:pt>
                <c:pt idx="3592">
                  <c:v>0.04</c:v>
                </c:pt>
                <c:pt idx="3593">
                  <c:v>1.58</c:v>
                </c:pt>
                <c:pt idx="3594">
                  <c:v>0.9</c:v>
                </c:pt>
                <c:pt idx="3595">
                  <c:v>0.4</c:v>
                </c:pt>
                <c:pt idx="3596">
                  <c:v>0.38</c:v>
                </c:pt>
                <c:pt idx="3597">
                  <c:v>0.3</c:v>
                </c:pt>
                <c:pt idx="3598">
                  <c:v>0.08</c:v>
                </c:pt>
                <c:pt idx="3599">
                  <c:v>1.1499999999999999</c:v>
                </c:pt>
                <c:pt idx="3600">
                  <c:v>1.02</c:v>
                </c:pt>
                <c:pt idx="3601">
                  <c:v>0.43</c:v>
                </c:pt>
                <c:pt idx="3602">
                  <c:v>0.14000000000000001</c:v>
                </c:pt>
                <c:pt idx="3603">
                  <c:v>0.12</c:v>
                </c:pt>
                <c:pt idx="3604">
                  <c:v>0.79</c:v>
                </c:pt>
                <c:pt idx="3605">
                  <c:v>0.57999999999999996</c:v>
                </c:pt>
                <c:pt idx="3606">
                  <c:v>0.16</c:v>
                </c:pt>
                <c:pt idx="3607">
                  <c:v>0.04</c:v>
                </c:pt>
                <c:pt idx="3608">
                  <c:v>0.1</c:v>
                </c:pt>
                <c:pt idx="3609">
                  <c:v>1.26</c:v>
                </c:pt>
                <c:pt idx="3610">
                  <c:v>2.98</c:v>
                </c:pt>
                <c:pt idx="3611">
                  <c:v>0.16</c:v>
                </c:pt>
                <c:pt idx="3612">
                  <c:v>1.53</c:v>
                </c:pt>
                <c:pt idx="3613">
                  <c:v>0.03</c:v>
                </c:pt>
                <c:pt idx="3614">
                  <c:v>0.14000000000000001</c:v>
                </c:pt>
                <c:pt idx="3615">
                  <c:v>0.51</c:v>
                </c:pt>
                <c:pt idx="3616">
                  <c:v>0.52</c:v>
                </c:pt>
                <c:pt idx="3617">
                  <c:v>0.79</c:v>
                </c:pt>
                <c:pt idx="3618">
                  <c:v>0.26</c:v>
                </c:pt>
                <c:pt idx="3619">
                  <c:v>1.99</c:v>
                </c:pt>
                <c:pt idx="3620">
                  <c:v>0.03</c:v>
                </c:pt>
                <c:pt idx="3621">
                  <c:v>0.93</c:v>
                </c:pt>
                <c:pt idx="3622">
                  <c:v>1.86</c:v>
                </c:pt>
                <c:pt idx="3623">
                  <c:v>0.16</c:v>
                </c:pt>
                <c:pt idx="3624">
                  <c:v>1.02</c:v>
                </c:pt>
                <c:pt idx="3625">
                  <c:v>1.05</c:v>
                </c:pt>
                <c:pt idx="3626">
                  <c:v>0.79</c:v>
                </c:pt>
                <c:pt idx="3627">
                  <c:v>0.01</c:v>
                </c:pt>
                <c:pt idx="3628">
                  <c:v>2.65</c:v>
                </c:pt>
                <c:pt idx="3629">
                  <c:v>0.66</c:v>
                </c:pt>
                <c:pt idx="3630">
                  <c:v>1.97</c:v>
                </c:pt>
                <c:pt idx="3631">
                  <c:v>0.02</c:v>
                </c:pt>
                <c:pt idx="3632">
                  <c:v>6.26</c:v>
                </c:pt>
                <c:pt idx="3633">
                  <c:v>0.13</c:v>
                </c:pt>
                <c:pt idx="3634">
                  <c:v>0.39</c:v>
                </c:pt>
                <c:pt idx="3635">
                  <c:v>0.43</c:v>
                </c:pt>
                <c:pt idx="3636">
                  <c:v>1.93</c:v>
                </c:pt>
                <c:pt idx="3637">
                  <c:v>2.37</c:v>
                </c:pt>
                <c:pt idx="3638">
                  <c:v>0.19</c:v>
                </c:pt>
                <c:pt idx="3639">
                  <c:v>7.0000000000000007E-2</c:v>
                </c:pt>
                <c:pt idx="3640">
                  <c:v>0.48</c:v>
                </c:pt>
                <c:pt idx="3641">
                  <c:v>0.95</c:v>
                </c:pt>
                <c:pt idx="3642">
                  <c:v>0.89</c:v>
                </c:pt>
                <c:pt idx="3643">
                  <c:v>4.51</c:v>
                </c:pt>
                <c:pt idx="3644">
                  <c:v>0.91</c:v>
                </c:pt>
                <c:pt idx="3645">
                  <c:v>0.36</c:v>
                </c:pt>
                <c:pt idx="3646">
                  <c:v>0.13</c:v>
                </c:pt>
                <c:pt idx="3647">
                  <c:v>0.27</c:v>
                </c:pt>
                <c:pt idx="3648">
                  <c:v>0.72</c:v>
                </c:pt>
                <c:pt idx="3649">
                  <c:v>1.04</c:v>
                </c:pt>
                <c:pt idx="3650">
                  <c:v>2.5099999999999998</c:v>
                </c:pt>
                <c:pt idx="3651">
                  <c:v>1.1499999999999999</c:v>
                </c:pt>
                <c:pt idx="3652">
                  <c:v>0.15</c:v>
                </c:pt>
                <c:pt idx="3653">
                  <c:v>0.4</c:v>
                </c:pt>
                <c:pt idx="3654">
                  <c:v>0.4</c:v>
                </c:pt>
                <c:pt idx="3655">
                  <c:v>0.27</c:v>
                </c:pt>
                <c:pt idx="3656">
                  <c:v>1.19</c:v>
                </c:pt>
                <c:pt idx="3657">
                  <c:v>0.32</c:v>
                </c:pt>
                <c:pt idx="3658">
                  <c:v>0.13</c:v>
                </c:pt>
                <c:pt idx="3659">
                  <c:v>0.95</c:v>
                </c:pt>
                <c:pt idx="3660">
                  <c:v>0.98</c:v>
                </c:pt>
                <c:pt idx="3661">
                  <c:v>0.16</c:v>
                </c:pt>
                <c:pt idx="3662">
                  <c:v>0.63</c:v>
                </c:pt>
                <c:pt idx="3663">
                  <c:v>1.1599999999999999</c:v>
                </c:pt>
                <c:pt idx="3664">
                  <c:v>0.65</c:v>
                </c:pt>
                <c:pt idx="3665">
                  <c:v>0.08</c:v>
                </c:pt>
                <c:pt idx="3666">
                  <c:v>2.67</c:v>
                </c:pt>
                <c:pt idx="3667">
                  <c:v>0.21</c:v>
                </c:pt>
                <c:pt idx="3668">
                  <c:v>0.52</c:v>
                </c:pt>
                <c:pt idx="3669">
                  <c:v>1.1100000000000001</c:v>
                </c:pt>
                <c:pt idx="3670">
                  <c:v>0.17</c:v>
                </c:pt>
                <c:pt idx="3671">
                  <c:v>0.24</c:v>
                </c:pt>
                <c:pt idx="3672">
                  <c:v>4.37</c:v>
                </c:pt>
                <c:pt idx="3673">
                  <c:v>0.01</c:v>
                </c:pt>
                <c:pt idx="3674">
                  <c:v>0.01</c:v>
                </c:pt>
                <c:pt idx="3675">
                  <c:v>0.79</c:v>
                </c:pt>
                <c:pt idx="3676">
                  <c:v>1.52</c:v>
                </c:pt>
                <c:pt idx="3677">
                  <c:v>1.1100000000000001</c:v>
                </c:pt>
                <c:pt idx="3678">
                  <c:v>1.41</c:v>
                </c:pt>
                <c:pt idx="3679">
                  <c:v>0.1</c:v>
                </c:pt>
                <c:pt idx="3680">
                  <c:v>0.06</c:v>
                </c:pt>
                <c:pt idx="3681">
                  <c:v>0.09</c:v>
                </c:pt>
                <c:pt idx="3682">
                  <c:v>0.09</c:v>
                </c:pt>
                <c:pt idx="3683">
                  <c:v>0.13</c:v>
                </c:pt>
                <c:pt idx="3684">
                  <c:v>1.25</c:v>
                </c:pt>
                <c:pt idx="3685">
                  <c:v>4.47</c:v>
                </c:pt>
                <c:pt idx="3686">
                  <c:v>9.27</c:v>
                </c:pt>
                <c:pt idx="3687">
                  <c:v>0.31</c:v>
                </c:pt>
                <c:pt idx="3688">
                  <c:v>0.42</c:v>
                </c:pt>
                <c:pt idx="3689">
                  <c:v>0.49</c:v>
                </c:pt>
                <c:pt idx="3690">
                  <c:v>0.33</c:v>
                </c:pt>
                <c:pt idx="3691">
                  <c:v>1.59</c:v>
                </c:pt>
                <c:pt idx="3692">
                  <c:v>1.93</c:v>
                </c:pt>
                <c:pt idx="3693">
                  <c:v>0.77</c:v>
                </c:pt>
                <c:pt idx="3694">
                  <c:v>1.89</c:v>
                </c:pt>
                <c:pt idx="3695">
                  <c:v>0.65</c:v>
                </c:pt>
                <c:pt idx="3696">
                  <c:v>3.9</c:v>
                </c:pt>
                <c:pt idx="3697">
                  <c:v>1.21</c:v>
                </c:pt>
                <c:pt idx="3698">
                  <c:v>0.57999999999999996</c:v>
                </c:pt>
                <c:pt idx="3699">
                  <c:v>0.91</c:v>
                </c:pt>
                <c:pt idx="3700">
                  <c:v>0.15</c:v>
                </c:pt>
                <c:pt idx="3701">
                  <c:v>0.33</c:v>
                </c:pt>
                <c:pt idx="3702">
                  <c:v>1.17</c:v>
                </c:pt>
                <c:pt idx="3703">
                  <c:v>2.21</c:v>
                </c:pt>
                <c:pt idx="3704">
                  <c:v>0.4</c:v>
                </c:pt>
                <c:pt idx="3705">
                  <c:v>0.4</c:v>
                </c:pt>
                <c:pt idx="3706">
                  <c:v>0.37</c:v>
                </c:pt>
                <c:pt idx="3707">
                  <c:v>0.45</c:v>
                </c:pt>
                <c:pt idx="3708">
                  <c:v>0.61</c:v>
                </c:pt>
                <c:pt idx="3709">
                  <c:v>0.9</c:v>
                </c:pt>
                <c:pt idx="3710">
                  <c:v>0.27</c:v>
                </c:pt>
                <c:pt idx="3711">
                  <c:v>0.18</c:v>
                </c:pt>
                <c:pt idx="3712">
                  <c:v>0.27</c:v>
                </c:pt>
                <c:pt idx="3713">
                  <c:v>1.28</c:v>
                </c:pt>
                <c:pt idx="3714">
                  <c:v>0.43</c:v>
                </c:pt>
                <c:pt idx="3715">
                  <c:v>0.62</c:v>
                </c:pt>
                <c:pt idx="3716">
                  <c:v>0.7</c:v>
                </c:pt>
                <c:pt idx="3717">
                  <c:v>0.43</c:v>
                </c:pt>
                <c:pt idx="3718">
                  <c:v>0.66</c:v>
                </c:pt>
                <c:pt idx="3719">
                  <c:v>0.04</c:v>
                </c:pt>
                <c:pt idx="3720">
                  <c:v>0.1</c:v>
                </c:pt>
                <c:pt idx="3721">
                  <c:v>0.73</c:v>
                </c:pt>
                <c:pt idx="3722">
                  <c:v>0.03</c:v>
                </c:pt>
                <c:pt idx="3723">
                  <c:v>0.1</c:v>
                </c:pt>
                <c:pt idx="3724">
                  <c:v>0.1</c:v>
                </c:pt>
                <c:pt idx="3725">
                  <c:v>0.95</c:v>
                </c:pt>
                <c:pt idx="3726">
                  <c:v>0.01</c:v>
                </c:pt>
                <c:pt idx="3727">
                  <c:v>0.01</c:v>
                </c:pt>
                <c:pt idx="3728">
                  <c:v>0.35</c:v>
                </c:pt>
                <c:pt idx="3729">
                  <c:v>7.0000000000000007E-2</c:v>
                </c:pt>
                <c:pt idx="3730">
                  <c:v>1.03</c:v>
                </c:pt>
                <c:pt idx="3731">
                  <c:v>0.13</c:v>
                </c:pt>
                <c:pt idx="3732">
                  <c:v>0.05</c:v>
                </c:pt>
                <c:pt idx="3733">
                  <c:v>0.17</c:v>
                </c:pt>
                <c:pt idx="3734">
                  <c:v>0.27</c:v>
                </c:pt>
                <c:pt idx="3735">
                  <c:v>0.04</c:v>
                </c:pt>
                <c:pt idx="3736">
                  <c:v>0.15</c:v>
                </c:pt>
                <c:pt idx="3737">
                  <c:v>0.6</c:v>
                </c:pt>
                <c:pt idx="3738">
                  <c:v>0.21</c:v>
                </c:pt>
                <c:pt idx="3739">
                  <c:v>0.94</c:v>
                </c:pt>
                <c:pt idx="3740">
                  <c:v>1.03</c:v>
                </c:pt>
                <c:pt idx="3741">
                  <c:v>0.26</c:v>
                </c:pt>
                <c:pt idx="3742">
                  <c:v>0.01</c:v>
                </c:pt>
                <c:pt idx="3743">
                  <c:v>1.42</c:v>
                </c:pt>
                <c:pt idx="3744">
                  <c:v>0.01</c:v>
                </c:pt>
                <c:pt idx="3745">
                  <c:v>0.3</c:v>
                </c:pt>
                <c:pt idx="3746">
                  <c:v>0.18</c:v>
                </c:pt>
                <c:pt idx="3747">
                  <c:v>0.17</c:v>
                </c:pt>
                <c:pt idx="3748">
                  <c:v>0.02</c:v>
                </c:pt>
                <c:pt idx="3749">
                  <c:v>0.05</c:v>
                </c:pt>
                <c:pt idx="3750">
                  <c:v>0.2</c:v>
                </c:pt>
                <c:pt idx="3751">
                  <c:v>0.25</c:v>
                </c:pt>
                <c:pt idx="3752">
                  <c:v>0.35</c:v>
                </c:pt>
                <c:pt idx="3753">
                  <c:v>0.41</c:v>
                </c:pt>
                <c:pt idx="3754">
                  <c:v>0.05</c:v>
                </c:pt>
                <c:pt idx="3755">
                  <c:v>0.1</c:v>
                </c:pt>
                <c:pt idx="3756">
                  <c:v>0.56000000000000005</c:v>
                </c:pt>
                <c:pt idx="3757">
                  <c:v>1.35</c:v>
                </c:pt>
                <c:pt idx="3758">
                  <c:v>0.16</c:v>
                </c:pt>
                <c:pt idx="3759">
                  <c:v>7.0000000000000007E-2</c:v>
                </c:pt>
                <c:pt idx="3760">
                  <c:v>0.56000000000000005</c:v>
                </c:pt>
                <c:pt idx="3761">
                  <c:v>0.6</c:v>
                </c:pt>
                <c:pt idx="3762">
                  <c:v>0.4</c:v>
                </c:pt>
                <c:pt idx="3763">
                  <c:v>0.15</c:v>
                </c:pt>
                <c:pt idx="3764">
                  <c:v>0.46</c:v>
                </c:pt>
                <c:pt idx="3765">
                  <c:v>0.9</c:v>
                </c:pt>
                <c:pt idx="3766">
                  <c:v>0.89</c:v>
                </c:pt>
                <c:pt idx="3767">
                  <c:v>0.88</c:v>
                </c:pt>
                <c:pt idx="3768">
                  <c:v>0.74</c:v>
                </c:pt>
                <c:pt idx="3769">
                  <c:v>0.04</c:v>
                </c:pt>
                <c:pt idx="3770">
                  <c:v>0.42</c:v>
                </c:pt>
                <c:pt idx="3771">
                  <c:v>0.31</c:v>
                </c:pt>
                <c:pt idx="3772">
                  <c:v>0.06</c:v>
                </c:pt>
                <c:pt idx="3773">
                  <c:v>0.28999999999999998</c:v>
                </c:pt>
                <c:pt idx="3774">
                  <c:v>0.03</c:v>
                </c:pt>
                <c:pt idx="3775">
                  <c:v>0.28999999999999998</c:v>
                </c:pt>
                <c:pt idx="3776">
                  <c:v>0.04</c:v>
                </c:pt>
                <c:pt idx="3777">
                  <c:v>0.32</c:v>
                </c:pt>
                <c:pt idx="3778">
                  <c:v>0.87</c:v>
                </c:pt>
                <c:pt idx="3779">
                  <c:v>0.92</c:v>
                </c:pt>
                <c:pt idx="3780">
                  <c:v>0.37</c:v>
                </c:pt>
                <c:pt idx="3781">
                  <c:v>0.37</c:v>
                </c:pt>
                <c:pt idx="3782">
                  <c:v>0.01</c:v>
                </c:pt>
                <c:pt idx="3783">
                  <c:v>0.92</c:v>
                </c:pt>
                <c:pt idx="3784">
                  <c:v>0.86</c:v>
                </c:pt>
                <c:pt idx="3785">
                  <c:v>0.44</c:v>
                </c:pt>
                <c:pt idx="3786">
                  <c:v>0.56999999999999995</c:v>
                </c:pt>
                <c:pt idx="3787">
                  <c:v>0.81</c:v>
                </c:pt>
                <c:pt idx="3788">
                  <c:v>0.48</c:v>
                </c:pt>
                <c:pt idx="3789">
                  <c:v>0.14000000000000001</c:v>
                </c:pt>
                <c:pt idx="3790">
                  <c:v>0.01</c:v>
                </c:pt>
                <c:pt idx="3791">
                  <c:v>0.02</c:v>
                </c:pt>
                <c:pt idx="3792">
                  <c:v>0.15</c:v>
                </c:pt>
                <c:pt idx="3793">
                  <c:v>0.53</c:v>
                </c:pt>
                <c:pt idx="3794">
                  <c:v>0.1</c:v>
                </c:pt>
                <c:pt idx="3795">
                  <c:v>0.11</c:v>
                </c:pt>
                <c:pt idx="3796">
                  <c:v>0.08</c:v>
                </c:pt>
                <c:pt idx="3797">
                  <c:v>0.1</c:v>
                </c:pt>
                <c:pt idx="3798">
                  <c:v>0.12</c:v>
                </c:pt>
                <c:pt idx="3799">
                  <c:v>0.97</c:v>
                </c:pt>
                <c:pt idx="3800">
                  <c:v>0.41</c:v>
                </c:pt>
                <c:pt idx="3801">
                  <c:v>2.5099999999999998</c:v>
                </c:pt>
                <c:pt idx="3802">
                  <c:v>1.05</c:v>
                </c:pt>
                <c:pt idx="3803">
                  <c:v>0.86</c:v>
                </c:pt>
                <c:pt idx="3804">
                  <c:v>0.83</c:v>
                </c:pt>
                <c:pt idx="3805">
                  <c:v>0.95</c:v>
                </c:pt>
                <c:pt idx="3806">
                  <c:v>1.07</c:v>
                </c:pt>
                <c:pt idx="3807">
                  <c:v>0.16</c:v>
                </c:pt>
                <c:pt idx="3808">
                  <c:v>0.86</c:v>
                </c:pt>
                <c:pt idx="3809">
                  <c:v>0.36</c:v>
                </c:pt>
                <c:pt idx="3810">
                  <c:v>0.26</c:v>
                </c:pt>
                <c:pt idx="3811">
                  <c:v>0.93</c:v>
                </c:pt>
                <c:pt idx="3812">
                  <c:v>0.88</c:v>
                </c:pt>
                <c:pt idx="3813">
                  <c:v>1.43</c:v>
                </c:pt>
                <c:pt idx="3814">
                  <c:v>0.9</c:v>
                </c:pt>
                <c:pt idx="3815">
                  <c:v>0.35</c:v>
                </c:pt>
                <c:pt idx="3816">
                  <c:v>0.23</c:v>
                </c:pt>
                <c:pt idx="3817">
                  <c:v>0.25</c:v>
                </c:pt>
                <c:pt idx="3818">
                  <c:v>0.11</c:v>
                </c:pt>
                <c:pt idx="3819">
                  <c:v>0.03</c:v>
                </c:pt>
                <c:pt idx="3820">
                  <c:v>0.78</c:v>
                </c:pt>
                <c:pt idx="3821">
                  <c:v>0.93</c:v>
                </c:pt>
                <c:pt idx="3822">
                  <c:v>0.3</c:v>
                </c:pt>
                <c:pt idx="3823">
                  <c:v>0.04</c:v>
                </c:pt>
                <c:pt idx="3824">
                  <c:v>0.7</c:v>
                </c:pt>
                <c:pt idx="3825">
                  <c:v>0.17</c:v>
                </c:pt>
                <c:pt idx="3826">
                  <c:v>0.49</c:v>
                </c:pt>
                <c:pt idx="3827">
                  <c:v>2.98</c:v>
                </c:pt>
                <c:pt idx="3828">
                  <c:v>0.28999999999999998</c:v>
                </c:pt>
                <c:pt idx="3829">
                  <c:v>1.59</c:v>
                </c:pt>
                <c:pt idx="3830">
                  <c:v>0.22</c:v>
                </c:pt>
                <c:pt idx="3831">
                  <c:v>0.11</c:v>
                </c:pt>
                <c:pt idx="3832">
                  <c:v>0.47</c:v>
                </c:pt>
                <c:pt idx="3833">
                  <c:v>0.33</c:v>
                </c:pt>
                <c:pt idx="3834">
                  <c:v>0.68</c:v>
                </c:pt>
                <c:pt idx="3835">
                  <c:v>0.1</c:v>
                </c:pt>
                <c:pt idx="3836">
                  <c:v>0.91</c:v>
                </c:pt>
                <c:pt idx="3837">
                  <c:v>0.89</c:v>
                </c:pt>
                <c:pt idx="3838">
                  <c:v>0.68</c:v>
                </c:pt>
                <c:pt idx="3839">
                  <c:v>0.87</c:v>
                </c:pt>
                <c:pt idx="3840">
                  <c:v>0.15</c:v>
                </c:pt>
                <c:pt idx="3841">
                  <c:v>0.08</c:v>
                </c:pt>
                <c:pt idx="3842">
                  <c:v>0.5</c:v>
                </c:pt>
                <c:pt idx="3843">
                  <c:v>0.12</c:v>
                </c:pt>
                <c:pt idx="3844">
                  <c:v>0.68</c:v>
                </c:pt>
                <c:pt idx="3845">
                  <c:v>0.03</c:v>
                </c:pt>
                <c:pt idx="3846">
                  <c:v>1.1299999999999999</c:v>
                </c:pt>
                <c:pt idx="3847">
                  <c:v>2.19</c:v>
                </c:pt>
                <c:pt idx="3848">
                  <c:v>0.69</c:v>
                </c:pt>
                <c:pt idx="3849">
                  <c:v>0.41</c:v>
                </c:pt>
                <c:pt idx="3850">
                  <c:v>0.21</c:v>
                </c:pt>
                <c:pt idx="3851">
                  <c:v>0.02</c:v>
                </c:pt>
                <c:pt idx="3852">
                  <c:v>0.65</c:v>
                </c:pt>
                <c:pt idx="3853">
                  <c:v>0.02</c:v>
                </c:pt>
                <c:pt idx="3854">
                  <c:v>1.0900000000000001</c:v>
                </c:pt>
                <c:pt idx="3855">
                  <c:v>0.24</c:v>
                </c:pt>
                <c:pt idx="3856">
                  <c:v>0.02</c:v>
                </c:pt>
                <c:pt idx="3857">
                  <c:v>1.4</c:v>
                </c:pt>
                <c:pt idx="3858">
                  <c:v>1.01</c:v>
                </c:pt>
                <c:pt idx="3859">
                  <c:v>0.01</c:v>
                </c:pt>
                <c:pt idx="3860">
                  <c:v>7.0000000000000007E-2</c:v>
                </c:pt>
                <c:pt idx="3861">
                  <c:v>0.5</c:v>
                </c:pt>
                <c:pt idx="3862">
                  <c:v>0.37</c:v>
                </c:pt>
                <c:pt idx="3863">
                  <c:v>0.39</c:v>
                </c:pt>
                <c:pt idx="3864">
                  <c:v>0.14000000000000001</c:v>
                </c:pt>
                <c:pt idx="3865">
                  <c:v>0.12</c:v>
                </c:pt>
                <c:pt idx="3866">
                  <c:v>0.02</c:v>
                </c:pt>
                <c:pt idx="3867">
                  <c:v>0.22</c:v>
                </c:pt>
                <c:pt idx="3868">
                  <c:v>0.08</c:v>
                </c:pt>
                <c:pt idx="3869">
                  <c:v>0.55000000000000004</c:v>
                </c:pt>
                <c:pt idx="3870">
                  <c:v>0.56999999999999995</c:v>
                </c:pt>
                <c:pt idx="3871">
                  <c:v>0.15</c:v>
                </c:pt>
                <c:pt idx="3872">
                  <c:v>0.22</c:v>
                </c:pt>
                <c:pt idx="3873">
                  <c:v>0.27</c:v>
                </c:pt>
                <c:pt idx="3874">
                  <c:v>0.9</c:v>
                </c:pt>
                <c:pt idx="3875">
                  <c:v>0.33</c:v>
                </c:pt>
                <c:pt idx="3876">
                  <c:v>0.21</c:v>
                </c:pt>
                <c:pt idx="3877">
                  <c:v>1</c:v>
                </c:pt>
                <c:pt idx="3878">
                  <c:v>1.2</c:v>
                </c:pt>
                <c:pt idx="3879">
                  <c:v>1.02</c:v>
                </c:pt>
                <c:pt idx="3880">
                  <c:v>1.24</c:v>
                </c:pt>
                <c:pt idx="3881">
                  <c:v>1.52</c:v>
                </c:pt>
                <c:pt idx="3882">
                  <c:v>0.92</c:v>
                </c:pt>
                <c:pt idx="3883">
                  <c:v>0.26</c:v>
                </c:pt>
                <c:pt idx="3884">
                  <c:v>0.11</c:v>
                </c:pt>
                <c:pt idx="3885">
                  <c:v>0.69</c:v>
                </c:pt>
                <c:pt idx="3886">
                  <c:v>0.1</c:v>
                </c:pt>
                <c:pt idx="3887">
                  <c:v>1.9</c:v>
                </c:pt>
                <c:pt idx="3888">
                  <c:v>0.28999999999999998</c:v>
                </c:pt>
                <c:pt idx="3889">
                  <c:v>0.36</c:v>
                </c:pt>
                <c:pt idx="3890">
                  <c:v>1.86</c:v>
                </c:pt>
                <c:pt idx="3891">
                  <c:v>0.97</c:v>
                </c:pt>
                <c:pt idx="3892">
                  <c:v>0.34</c:v>
                </c:pt>
                <c:pt idx="3893">
                  <c:v>0.91</c:v>
                </c:pt>
                <c:pt idx="3894">
                  <c:v>8.92</c:v>
                </c:pt>
                <c:pt idx="3895">
                  <c:v>5.23</c:v>
                </c:pt>
                <c:pt idx="3896">
                  <c:v>0.83</c:v>
                </c:pt>
                <c:pt idx="3897">
                  <c:v>1.55</c:v>
                </c:pt>
                <c:pt idx="3898">
                  <c:v>1.05</c:v>
                </c:pt>
                <c:pt idx="3899">
                  <c:v>0.33</c:v>
                </c:pt>
                <c:pt idx="3900">
                  <c:v>1.1499999999999999</c:v>
                </c:pt>
                <c:pt idx="3901">
                  <c:v>0.61</c:v>
                </c:pt>
                <c:pt idx="3902">
                  <c:v>0.3</c:v>
                </c:pt>
                <c:pt idx="3903">
                  <c:v>0.97</c:v>
                </c:pt>
                <c:pt idx="3904">
                  <c:v>1.46</c:v>
                </c:pt>
                <c:pt idx="3905">
                  <c:v>1.44</c:v>
                </c:pt>
                <c:pt idx="3906">
                  <c:v>0.28999999999999998</c:v>
                </c:pt>
                <c:pt idx="3907">
                  <c:v>0.13</c:v>
                </c:pt>
                <c:pt idx="3908">
                  <c:v>1.38</c:v>
                </c:pt>
                <c:pt idx="3909">
                  <c:v>0.53</c:v>
                </c:pt>
                <c:pt idx="3910">
                  <c:v>1.63</c:v>
                </c:pt>
                <c:pt idx="3911">
                  <c:v>1.2</c:v>
                </c:pt>
                <c:pt idx="3912">
                  <c:v>0.46</c:v>
                </c:pt>
                <c:pt idx="3913">
                  <c:v>0.04</c:v>
                </c:pt>
                <c:pt idx="3914">
                  <c:v>0.01</c:v>
                </c:pt>
                <c:pt idx="3915">
                  <c:v>0.04</c:v>
                </c:pt>
                <c:pt idx="3916">
                  <c:v>0.05</c:v>
                </c:pt>
                <c:pt idx="3917">
                  <c:v>0.73</c:v>
                </c:pt>
                <c:pt idx="3918">
                  <c:v>0.91</c:v>
                </c:pt>
                <c:pt idx="3919">
                  <c:v>1.23</c:v>
                </c:pt>
                <c:pt idx="3920">
                  <c:v>2.87</c:v>
                </c:pt>
                <c:pt idx="3921">
                  <c:v>0.05</c:v>
                </c:pt>
                <c:pt idx="3922">
                  <c:v>0.12</c:v>
                </c:pt>
                <c:pt idx="3923">
                  <c:v>3.08</c:v>
                </c:pt>
                <c:pt idx="3924">
                  <c:v>6.24</c:v>
                </c:pt>
                <c:pt idx="3925">
                  <c:v>0.28999999999999998</c:v>
                </c:pt>
                <c:pt idx="3926">
                  <c:v>3.67</c:v>
                </c:pt>
                <c:pt idx="3927">
                  <c:v>1.8</c:v>
                </c:pt>
                <c:pt idx="3928">
                  <c:v>0.62</c:v>
                </c:pt>
                <c:pt idx="3929">
                  <c:v>0.24</c:v>
                </c:pt>
                <c:pt idx="3930">
                  <c:v>0.61</c:v>
                </c:pt>
                <c:pt idx="3931">
                  <c:v>0.54</c:v>
                </c:pt>
                <c:pt idx="3932">
                  <c:v>0.69</c:v>
                </c:pt>
                <c:pt idx="3933">
                  <c:v>0.84</c:v>
                </c:pt>
                <c:pt idx="3934">
                  <c:v>0.35</c:v>
                </c:pt>
                <c:pt idx="3935">
                  <c:v>0.1</c:v>
                </c:pt>
                <c:pt idx="3936">
                  <c:v>2.85</c:v>
                </c:pt>
                <c:pt idx="3937">
                  <c:v>0.05</c:v>
                </c:pt>
                <c:pt idx="3938">
                  <c:v>0.71</c:v>
                </c:pt>
                <c:pt idx="3939">
                  <c:v>0.96</c:v>
                </c:pt>
                <c:pt idx="3940">
                  <c:v>1.36</c:v>
                </c:pt>
                <c:pt idx="3941">
                  <c:v>1.96</c:v>
                </c:pt>
                <c:pt idx="3942">
                  <c:v>1.95</c:v>
                </c:pt>
                <c:pt idx="3943">
                  <c:v>0.56999999999999995</c:v>
                </c:pt>
                <c:pt idx="3944">
                  <c:v>2.14</c:v>
                </c:pt>
                <c:pt idx="3945">
                  <c:v>2.46</c:v>
                </c:pt>
                <c:pt idx="3946">
                  <c:v>4.3600000000000003</c:v>
                </c:pt>
                <c:pt idx="3947">
                  <c:v>1.74</c:v>
                </c:pt>
                <c:pt idx="3948">
                  <c:v>0.47</c:v>
                </c:pt>
                <c:pt idx="3949">
                  <c:v>0.04</c:v>
                </c:pt>
                <c:pt idx="3950">
                  <c:v>0.08</c:v>
                </c:pt>
                <c:pt idx="3951">
                  <c:v>0.03</c:v>
                </c:pt>
                <c:pt idx="3952">
                  <c:v>0.08</c:v>
                </c:pt>
                <c:pt idx="3953">
                  <c:v>0.04</c:v>
                </c:pt>
                <c:pt idx="3954">
                  <c:v>0.04</c:v>
                </c:pt>
                <c:pt idx="3955">
                  <c:v>0.02</c:v>
                </c:pt>
                <c:pt idx="3956">
                  <c:v>0.89</c:v>
                </c:pt>
                <c:pt idx="3957">
                  <c:v>7.0000000000000007E-2</c:v>
                </c:pt>
                <c:pt idx="3958">
                  <c:v>0.26</c:v>
                </c:pt>
                <c:pt idx="3959">
                  <c:v>3.6</c:v>
                </c:pt>
                <c:pt idx="3960">
                  <c:v>0.44</c:v>
                </c:pt>
                <c:pt idx="3961">
                  <c:v>0.37</c:v>
                </c:pt>
                <c:pt idx="3962">
                  <c:v>0.37</c:v>
                </c:pt>
                <c:pt idx="3963">
                  <c:v>0.85</c:v>
                </c:pt>
                <c:pt idx="3964">
                  <c:v>1.52</c:v>
                </c:pt>
                <c:pt idx="3965">
                  <c:v>0.18</c:v>
                </c:pt>
                <c:pt idx="3966">
                  <c:v>0.62</c:v>
                </c:pt>
                <c:pt idx="3967">
                  <c:v>0.18</c:v>
                </c:pt>
                <c:pt idx="3968">
                  <c:v>0.74</c:v>
                </c:pt>
                <c:pt idx="3969">
                  <c:v>0.34</c:v>
                </c:pt>
                <c:pt idx="3970">
                  <c:v>0.15</c:v>
                </c:pt>
                <c:pt idx="3971">
                  <c:v>0.54</c:v>
                </c:pt>
                <c:pt idx="3972">
                  <c:v>1.1100000000000001</c:v>
                </c:pt>
                <c:pt idx="3973">
                  <c:v>0.49</c:v>
                </c:pt>
                <c:pt idx="3974">
                  <c:v>0.25</c:v>
                </c:pt>
                <c:pt idx="3975">
                  <c:v>1.48</c:v>
                </c:pt>
                <c:pt idx="3976">
                  <c:v>0.62</c:v>
                </c:pt>
                <c:pt idx="3977">
                  <c:v>0.04</c:v>
                </c:pt>
                <c:pt idx="3978">
                  <c:v>0.23</c:v>
                </c:pt>
                <c:pt idx="3979">
                  <c:v>1.03</c:v>
                </c:pt>
                <c:pt idx="3980">
                  <c:v>9.5</c:v>
                </c:pt>
                <c:pt idx="3981">
                  <c:v>2.56</c:v>
                </c:pt>
                <c:pt idx="3982">
                  <c:v>0.08</c:v>
                </c:pt>
                <c:pt idx="3983">
                  <c:v>0.02</c:v>
                </c:pt>
                <c:pt idx="3984">
                  <c:v>0.2</c:v>
                </c:pt>
                <c:pt idx="3985">
                  <c:v>0.86</c:v>
                </c:pt>
                <c:pt idx="3986">
                  <c:v>0.23</c:v>
                </c:pt>
                <c:pt idx="3987">
                  <c:v>0.13</c:v>
                </c:pt>
                <c:pt idx="3988">
                  <c:v>0.68</c:v>
                </c:pt>
                <c:pt idx="3989">
                  <c:v>0.41</c:v>
                </c:pt>
                <c:pt idx="3990">
                  <c:v>0.02</c:v>
                </c:pt>
                <c:pt idx="3991">
                  <c:v>0.2</c:v>
                </c:pt>
                <c:pt idx="3992">
                  <c:v>0.32</c:v>
                </c:pt>
                <c:pt idx="3993">
                  <c:v>0.33</c:v>
                </c:pt>
                <c:pt idx="3994">
                  <c:v>3.59</c:v>
                </c:pt>
                <c:pt idx="3995">
                  <c:v>1.59</c:v>
                </c:pt>
                <c:pt idx="3996">
                  <c:v>0.4</c:v>
                </c:pt>
                <c:pt idx="3997">
                  <c:v>1.44</c:v>
                </c:pt>
                <c:pt idx="3998">
                  <c:v>2.14</c:v>
                </c:pt>
                <c:pt idx="3999">
                  <c:v>2.89</c:v>
                </c:pt>
                <c:pt idx="4000">
                  <c:v>3.5</c:v>
                </c:pt>
                <c:pt idx="4001">
                  <c:v>3.59</c:v>
                </c:pt>
                <c:pt idx="4002">
                  <c:v>1.52</c:v>
                </c:pt>
                <c:pt idx="4003">
                  <c:v>8.92</c:v>
                </c:pt>
                <c:pt idx="4004">
                  <c:v>1</c:v>
                </c:pt>
                <c:pt idx="4005">
                  <c:v>0.3</c:v>
                </c:pt>
                <c:pt idx="4006">
                  <c:v>0.73</c:v>
                </c:pt>
                <c:pt idx="4007">
                  <c:v>0.6</c:v>
                </c:pt>
                <c:pt idx="4008">
                  <c:v>0.04</c:v>
                </c:pt>
                <c:pt idx="4009">
                  <c:v>0.68</c:v>
                </c:pt>
                <c:pt idx="4010">
                  <c:v>0.87</c:v>
                </c:pt>
                <c:pt idx="4011">
                  <c:v>0.09</c:v>
                </c:pt>
                <c:pt idx="4012">
                  <c:v>0.09</c:v>
                </c:pt>
                <c:pt idx="4013">
                  <c:v>0.18</c:v>
                </c:pt>
                <c:pt idx="4014">
                  <c:v>0.28000000000000003</c:v>
                </c:pt>
                <c:pt idx="4015">
                  <c:v>0.89</c:v>
                </c:pt>
                <c:pt idx="4016">
                  <c:v>2.61</c:v>
                </c:pt>
                <c:pt idx="4017">
                  <c:v>2.52</c:v>
                </c:pt>
                <c:pt idx="4018">
                  <c:v>0.56999999999999995</c:v>
                </c:pt>
                <c:pt idx="4019">
                  <c:v>0.54</c:v>
                </c:pt>
                <c:pt idx="4020">
                  <c:v>0.02</c:v>
                </c:pt>
                <c:pt idx="4021">
                  <c:v>0.2</c:v>
                </c:pt>
                <c:pt idx="4022">
                  <c:v>0.35</c:v>
                </c:pt>
                <c:pt idx="4023">
                  <c:v>0.79</c:v>
                </c:pt>
                <c:pt idx="4024">
                  <c:v>0.27</c:v>
                </c:pt>
                <c:pt idx="4025">
                  <c:v>0.21</c:v>
                </c:pt>
                <c:pt idx="4026">
                  <c:v>0.04</c:v>
                </c:pt>
                <c:pt idx="4027">
                  <c:v>0.62</c:v>
                </c:pt>
                <c:pt idx="4028">
                  <c:v>0.62</c:v>
                </c:pt>
                <c:pt idx="4029">
                  <c:v>0.04</c:v>
                </c:pt>
                <c:pt idx="4030">
                  <c:v>0.28999999999999998</c:v>
                </c:pt>
                <c:pt idx="4031">
                  <c:v>0.49</c:v>
                </c:pt>
                <c:pt idx="4032">
                  <c:v>0.19</c:v>
                </c:pt>
                <c:pt idx="4033">
                  <c:v>0.05</c:v>
                </c:pt>
                <c:pt idx="4034">
                  <c:v>0.35</c:v>
                </c:pt>
                <c:pt idx="4035">
                  <c:v>0.55000000000000004</c:v>
                </c:pt>
                <c:pt idx="4036">
                  <c:v>0.05</c:v>
                </c:pt>
                <c:pt idx="4037">
                  <c:v>0.01</c:v>
                </c:pt>
                <c:pt idx="4038">
                  <c:v>0.15</c:v>
                </c:pt>
                <c:pt idx="4039">
                  <c:v>0.15</c:v>
                </c:pt>
                <c:pt idx="4040">
                  <c:v>0.16</c:v>
                </c:pt>
                <c:pt idx="4041">
                  <c:v>1.02</c:v>
                </c:pt>
                <c:pt idx="4042">
                  <c:v>0.04</c:v>
                </c:pt>
                <c:pt idx="4043">
                  <c:v>0.6</c:v>
                </c:pt>
                <c:pt idx="4044">
                  <c:v>0.35</c:v>
                </c:pt>
                <c:pt idx="4045">
                  <c:v>0.57999999999999996</c:v>
                </c:pt>
                <c:pt idx="4046">
                  <c:v>1.38</c:v>
                </c:pt>
                <c:pt idx="4047">
                  <c:v>0.27</c:v>
                </c:pt>
                <c:pt idx="4048">
                  <c:v>0.04</c:v>
                </c:pt>
                <c:pt idx="4049">
                  <c:v>2.27</c:v>
                </c:pt>
                <c:pt idx="4050">
                  <c:v>0.03</c:v>
                </c:pt>
                <c:pt idx="4051">
                  <c:v>0.09</c:v>
                </c:pt>
                <c:pt idx="4052">
                  <c:v>0.21</c:v>
                </c:pt>
                <c:pt idx="4053">
                  <c:v>5.17</c:v>
                </c:pt>
                <c:pt idx="4054">
                  <c:v>0.99</c:v>
                </c:pt>
                <c:pt idx="4055">
                  <c:v>0.28000000000000003</c:v>
                </c:pt>
                <c:pt idx="4056">
                  <c:v>1</c:v>
                </c:pt>
                <c:pt idx="4057">
                  <c:v>0.23</c:v>
                </c:pt>
                <c:pt idx="4058">
                  <c:v>0.72</c:v>
                </c:pt>
                <c:pt idx="4059">
                  <c:v>0.93</c:v>
                </c:pt>
                <c:pt idx="4060">
                  <c:v>0.09</c:v>
                </c:pt>
                <c:pt idx="4061">
                  <c:v>2.4900000000000002</c:v>
                </c:pt>
                <c:pt idx="4062">
                  <c:v>0.88</c:v>
                </c:pt>
                <c:pt idx="4063">
                  <c:v>0.42</c:v>
                </c:pt>
                <c:pt idx="4064">
                  <c:v>7.5</c:v>
                </c:pt>
                <c:pt idx="4065">
                  <c:v>1.31</c:v>
                </c:pt>
                <c:pt idx="4066">
                  <c:v>0.54</c:v>
                </c:pt>
                <c:pt idx="4067">
                  <c:v>0.05</c:v>
                </c:pt>
                <c:pt idx="4068">
                  <c:v>0.03</c:v>
                </c:pt>
                <c:pt idx="4069">
                  <c:v>8.0500000000000007</c:v>
                </c:pt>
                <c:pt idx="4070">
                  <c:v>0.86</c:v>
                </c:pt>
                <c:pt idx="4071">
                  <c:v>0.04</c:v>
                </c:pt>
                <c:pt idx="4072">
                  <c:v>0.11</c:v>
                </c:pt>
                <c:pt idx="4073">
                  <c:v>0.01</c:v>
                </c:pt>
                <c:pt idx="4074">
                  <c:v>0.72</c:v>
                </c:pt>
                <c:pt idx="4075">
                  <c:v>0.47</c:v>
                </c:pt>
                <c:pt idx="4076">
                  <c:v>0.24</c:v>
                </c:pt>
                <c:pt idx="4077">
                  <c:v>0.56999999999999995</c:v>
                </c:pt>
                <c:pt idx="4078">
                  <c:v>0.12</c:v>
                </c:pt>
                <c:pt idx="4079">
                  <c:v>0.17</c:v>
                </c:pt>
                <c:pt idx="4080">
                  <c:v>2.2400000000000002</c:v>
                </c:pt>
                <c:pt idx="4081">
                  <c:v>6.01</c:v>
                </c:pt>
                <c:pt idx="4082">
                  <c:v>1.2</c:v>
                </c:pt>
                <c:pt idx="4083">
                  <c:v>0.15</c:v>
                </c:pt>
                <c:pt idx="4084">
                  <c:v>1</c:v>
                </c:pt>
                <c:pt idx="4085">
                  <c:v>0.15</c:v>
                </c:pt>
                <c:pt idx="4086">
                  <c:v>0.62</c:v>
                </c:pt>
                <c:pt idx="4087">
                  <c:v>1.02</c:v>
                </c:pt>
                <c:pt idx="4088">
                  <c:v>5.49</c:v>
                </c:pt>
                <c:pt idx="4089">
                  <c:v>4.4400000000000004</c:v>
                </c:pt>
                <c:pt idx="4090">
                  <c:v>0.38</c:v>
                </c:pt>
                <c:pt idx="4091">
                  <c:v>0.31</c:v>
                </c:pt>
                <c:pt idx="4092">
                  <c:v>4.37</c:v>
                </c:pt>
                <c:pt idx="4093">
                  <c:v>0.11</c:v>
                </c:pt>
                <c:pt idx="4094">
                  <c:v>5.05</c:v>
                </c:pt>
                <c:pt idx="4095">
                  <c:v>0.03</c:v>
                </c:pt>
                <c:pt idx="4096">
                  <c:v>0.38</c:v>
                </c:pt>
                <c:pt idx="4097">
                  <c:v>0.02</c:v>
                </c:pt>
                <c:pt idx="4098">
                  <c:v>0.14000000000000001</c:v>
                </c:pt>
                <c:pt idx="4099">
                  <c:v>0.02</c:v>
                </c:pt>
                <c:pt idx="4100">
                  <c:v>0.09</c:v>
                </c:pt>
                <c:pt idx="4101">
                  <c:v>0.23</c:v>
                </c:pt>
                <c:pt idx="4102">
                  <c:v>0.03</c:v>
                </c:pt>
                <c:pt idx="4103">
                  <c:v>0.68</c:v>
                </c:pt>
                <c:pt idx="4104">
                  <c:v>0.24</c:v>
                </c:pt>
                <c:pt idx="4105">
                  <c:v>0.31</c:v>
                </c:pt>
                <c:pt idx="4106">
                  <c:v>2.5499999999999998</c:v>
                </c:pt>
                <c:pt idx="4107">
                  <c:v>0.31</c:v>
                </c:pt>
                <c:pt idx="4108">
                  <c:v>0.66</c:v>
                </c:pt>
                <c:pt idx="4109">
                  <c:v>0.21</c:v>
                </c:pt>
                <c:pt idx="4110">
                  <c:v>1.37</c:v>
                </c:pt>
                <c:pt idx="4111">
                  <c:v>3.47</c:v>
                </c:pt>
                <c:pt idx="4112">
                  <c:v>0.61</c:v>
                </c:pt>
                <c:pt idx="4113">
                  <c:v>0.62</c:v>
                </c:pt>
                <c:pt idx="4114">
                  <c:v>0.14000000000000001</c:v>
                </c:pt>
                <c:pt idx="4115">
                  <c:v>0.3</c:v>
                </c:pt>
                <c:pt idx="4116">
                  <c:v>7.0000000000000007E-2</c:v>
                </c:pt>
                <c:pt idx="4117">
                  <c:v>0.09</c:v>
                </c:pt>
                <c:pt idx="4118">
                  <c:v>0.11</c:v>
                </c:pt>
                <c:pt idx="4119">
                  <c:v>0.57999999999999996</c:v>
                </c:pt>
                <c:pt idx="4120">
                  <c:v>0.31</c:v>
                </c:pt>
                <c:pt idx="4121">
                  <c:v>0.06</c:v>
                </c:pt>
                <c:pt idx="4122">
                  <c:v>0.14000000000000001</c:v>
                </c:pt>
                <c:pt idx="4123">
                  <c:v>7.79</c:v>
                </c:pt>
                <c:pt idx="4124">
                  <c:v>4.25</c:v>
                </c:pt>
                <c:pt idx="4125">
                  <c:v>0.43</c:v>
                </c:pt>
                <c:pt idx="4126">
                  <c:v>6.23</c:v>
                </c:pt>
                <c:pt idx="4127">
                  <c:v>13.04</c:v>
                </c:pt>
                <c:pt idx="4128">
                  <c:v>0.6</c:v>
                </c:pt>
                <c:pt idx="4129">
                  <c:v>1.73</c:v>
                </c:pt>
                <c:pt idx="4130">
                  <c:v>0.31</c:v>
                </c:pt>
                <c:pt idx="4131">
                  <c:v>0.04</c:v>
                </c:pt>
                <c:pt idx="4132">
                  <c:v>0.53</c:v>
                </c:pt>
                <c:pt idx="4133">
                  <c:v>1</c:v>
                </c:pt>
                <c:pt idx="4134">
                  <c:v>6.39</c:v>
                </c:pt>
                <c:pt idx="4135">
                  <c:v>7.89</c:v>
                </c:pt>
                <c:pt idx="4136">
                  <c:v>0.11</c:v>
                </c:pt>
                <c:pt idx="4137">
                  <c:v>6.07</c:v>
                </c:pt>
                <c:pt idx="4138">
                  <c:v>1.66</c:v>
                </c:pt>
                <c:pt idx="4139">
                  <c:v>1.26</c:v>
                </c:pt>
                <c:pt idx="4140">
                  <c:v>1.95</c:v>
                </c:pt>
                <c:pt idx="4141">
                  <c:v>0.17</c:v>
                </c:pt>
                <c:pt idx="4142">
                  <c:v>0.18</c:v>
                </c:pt>
                <c:pt idx="4143">
                  <c:v>1.8</c:v>
                </c:pt>
                <c:pt idx="4144">
                  <c:v>1.86</c:v>
                </c:pt>
                <c:pt idx="4145">
                  <c:v>4.8600000000000003</c:v>
                </c:pt>
                <c:pt idx="4146">
                  <c:v>2.23</c:v>
                </c:pt>
                <c:pt idx="4147">
                  <c:v>3.61</c:v>
                </c:pt>
                <c:pt idx="4148">
                  <c:v>2.4900000000000002</c:v>
                </c:pt>
                <c:pt idx="4149">
                  <c:v>0.32</c:v>
                </c:pt>
                <c:pt idx="4150">
                  <c:v>0.11</c:v>
                </c:pt>
                <c:pt idx="4151">
                  <c:v>2.33</c:v>
                </c:pt>
                <c:pt idx="4152">
                  <c:v>1.33</c:v>
                </c:pt>
                <c:pt idx="4153">
                  <c:v>0.04</c:v>
                </c:pt>
                <c:pt idx="4154">
                  <c:v>1.0900000000000001</c:v>
                </c:pt>
                <c:pt idx="4155">
                  <c:v>0.03</c:v>
                </c:pt>
                <c:pt idx="4156">
                  <c:v>1.91</c:v>
                </c:pt>
                <c:pt idx="4157">
                  <c:v>1.41</c:v>
                </c:pt>
                <c:pt idx="4158">
                  <c:v>0.79</c:v>
                </c:pt>
                <c:pt idx="4159">
                  <c:v>19.739999999999998</c:v>
                </c:pt>
                <c:pt idx="4160">
                  <c:v>6.03</c:v>
                </c:pt>
                <c:pt idx="4161">
                  <c:v>8.81</c:v>
                </c:pt>
                <c:pt idx="4162">
                  <c:v>5.52</c:v>
                </c:pt>
                <c:pt idx="4163">
                  <c:v>0.16</c:v>
                </c:pt>
                <c:pt idx="4164">
                  <c:v>0.02</c:v>
                </c:pt>
                <c:pt idx="4165">
                  <c:v>7.0000000000000007E-2</c:v>
                </c:pt>
                <c:pt idx="4166">
                  <c:v>8.82</c:v>
                </c:pt>
                <c:pt idx="4167">
                  <c:v>0.36</c:v>
                </c:pt>
                <c:pt idx="4168">
                  <c:v>4.18</c:v>
                </c:pt>
                <c:pt idx="4169">
                  <c:v>1.49</c:v>
                </c:pt>
                <c:pt idx="4170">
                  <c:v>5.53</c:v>
                </c:pt>
                <c:pt idx="4171">
                  <c:v>5.05</c:v>
                </c:pt>
                <c:pt idx="4172">
                  <c:v>0.57999999999999996</c:v>
                </c:pt>
                <c:pt idx="4173">
                  <c:v>9.3699999999999992</c:v>
                </c:pt>
                <c:pt idx="4174">
                  <c:v>0.94</c:v>
                </c:pt>
                <c:pt idx="4175">
                  <c:v>0.15</c:v>
                </c:pt>
                <c:pt idx="4176">
                  <c:v>0.43</c:v>
                </c:pt>
                <c:pt idx="4177">
                  <c:v>0.32</c:v>
                </c:pt>
                <c:pt idx="4178">
                  <c:v>0.33</c:v>
                </c:pt>
                <c:pt idx="4179">
                  <c:v>1.22</c:v>
                </c:pt>
                <c:pt idx="4180">
                  <c:v>0.18</c:v>
                </c:pt>
                <c:pt idx="4181">
                  <c:v>1.2</c:v>
                </c:pt>
                <c:pt idx="4182">
                  <c:v>1.02</c:v>
                </c:pt>
                <c:pt idx="4183">
                  <c:v>2.48</c:v>
                </c:pt>
                <c:pt idx="4184">
                  <c:v>2.4300000000000002</c:v>
                </c:pt>
                <c:pt idx="4185">
                  <c:v>0.6</c:v>
                </c:pt>
                <c:pt idx="4186">
                  <c:v>0.38</c:v>
                </c:pt>
                <c:pt idx="4187">
                  <c:v>0.33</c:v>
                </c:pt>
                <c:pt idx="4188">
                  <c:v>1.01</c:v>
                </c:pt>
                <c:pt idx="4189">
                  <c:v>1.24</c:v>
                </c:pt>
                <c:pt idx="4190">
                  <c:v>0.95</c:v>
                </c:pt>
                <c:pt idx="4191">
                  <c:v>1.46</c:v>
                </c:pt>
                <c:pt idx="4192">
                  <c:v>0.63</c:v>
                </c:pt>
                <c:pt idx="4193">
                  <c:v>4.9800000000000004</c:v>
                </c:pt>
                <c:pt idx="4194">
                  <c:v>0.63</c:v>
                </c:pt>
                <c:pt idx="4195">
                  <c:v>0.77</c:v>
                </c:pt>
                <c:pt idx="4196">
                  <c:v>0.6</c:v>
                </c:pt>
                <c:pt idx="4197">
                  <c:v>1.31</c:v>
                </c:pt>
                <c:pt idx="4198">
                  <c:v>1.84</c:v>
                </c:pt>
                <c:pt idx="4199">
                  <c:v>0.97</c:v>
                </c:pt>
                <c:pt idx="4200">
                  <c:v>1.83</c:v>
                </c:pt>
                <c:pt idx="4201">
                  <c:v>0.01</c:v>
                </c:pt>
                <c:pt idx="4202">
                  <c:v>0.01</c:v>
                </c:pt>
                <c:pt idx="4203">
                  <c:v>0.02</c:v>
                </c:pt>
                <c:pt idx="4204">
                  <c:v>0.01</c:v>
                </c:pt>
                <c:pt idx="4205">
                  <c:v>7.0000000000000007E-2</c:v>
                </c:pt>
                <c:pt idx="4206">
                  <c:v>0.28999999999999998</c:v>
                </c:pt>
                <c:pt idx="4207">
                  <c:v>0.21</c:v>
                </c:pt>
                <c:pt idx="4208">
                  <c:v>0.22</c:v>
                </c:pt>
                <c:pt idx="4209">
                  <c:v>1.52</c:v>
                </c:pt>
                <c:pt idx="4210">
                  <c:v>0.1</c:v>
                </c:pt>
                <c:pt idx="4211">
                  <c:v>1.39</c:v>
                </c:pt>
                <c:pt idx="4212">
                  <c:v>0.54</c:v>
                </c:pt>
                <c:pt idx="4213">
                  <c:v>1.23</c:v>
                </c:pt>
                <c:pt idx="4214">
                  <c:v>1.02</c:v>
                </c:pt>
                <c:pt idx="4215">
                  <c:v>2.2200000000000002</c:v>
                </c:pt>
                <c:pt idx="4216">
                  <c:v>4.03</c:v>
                </c:pt>
                <c:pt idx="4217">
                  <c:v>2.46</c:v>
                </c:pt>
                <c:pt idx="4218">
                  <c:v>1.61</c:v>
                </c:pt>
                <c:pt idx="4219">
                  <c:v>3</c:v>
                </c:pt>
                <c:pt idx="4220">
                  <c:v>2.57</c:v>
                </c:pt>
                <c:pt idx="4221">
                  <c:v>1.51</c:v>
                </c:pt>
                <c:pt idx="4222">
                  <c:v>0.95</c:v>
                </c:pt>
                <c:pt idx="4223">
                  <c:v>0.64</c:v>
                </c:pt>
                <c:pt idx="4224">
                  <c:v>2.76</c:v>
                </c:pt>
                <c:pt idx="4225">
                  <c:v>0.55000000000000004</c:v>
                </c:pt>
                <c:pt idx="4226">
                  <c:v>0.83</c:v>
                </c:pt>
                <c:pt idx="4227">
                  <c:v>0.48</c:v>
                </c:pt>
                <c:pt idx="4228">
                  <c:v>0.21</c:v>
                </c:pt>
                <c:pt idx="4229">
                  <c:v>1.18</c:v>
                </c:pt>
                <c:pt idx="4230">
                  <c:v>0.22</c:v>
                </c:pt>
                <c:pt idx="4231">
                  <c:v>0.33</c:v>
                </c:pt>
                <c:pt idx="4232">
                  <c:v>0.39</c:v>
                </c:pt>
                <c:pt idx="4233">
                  <c:v>3.29</c:v>
                </c:pt>
                <c:pt idx="4234">
                  <c:v>0.16</c:v>
                </c:pt>
                <c:pt idx="4235">
                  <c:v>3.08</c:v>
                </c:pt>
                <c:pt idx="4236">
                  <c:v>3.68</c:v>
                </c:pt>
                <c:pt idx="4237">
                  <c:v>0.36</c:v>
                </c:pt>
                <c:pt idx="4238">
                  <c:v>3.38</c:v>
                </c:pt>
                <c:pt idx="4239">
                  <c:v>3.01</c:v>
                </c:pt>
                <c:pt idx="4240">
                  <c:v>0.59</c:v>
                </c:pt>
                <c:pt idx="4241">
                  <c:v>1.39</c:v>
                </c:pt>
                <c:pt idx="4242">
                  <c:v>3.09</c:v>
                </c:pt>
                <c:pt idx="4243">
                  <c:v>0.71</c:v>
                </c:pt>
                <c:pt idx="4244">
                  <c:v>0.28999999999999998</c:v>
                </c:pt>
                <c:pt idx="4245">
                  <c:v>0.12</c:v>
                </c:pt>
                <c:pt idx="4246">
                  <c:v>1.94</c:v>
                </c:pt>
                <c:pt idx="4247">
                  <c:v>0.55000000000000004</c:v>
                </c:pt>
                <c:pt idx="4248">
                  <c:v>0.03</c:v>
                </c:pt>
                <c:pt idx="4249">
                  <c:v>0.74</c:v>
                </c:pt>
                <c:pt idx="4250">
                  <c:v>0.57999999999999996</c:v>
                </c:pt>
                <c:pt idx="4251">
                  <c:v>0.06</c:v>
                </c:pt>
                <c:pt idx="4252">
                  <c:v>0.19</c:v>
                </c:pt>
                <c:pt idx="4253">
                  <c:v>1.97</c:v>
                </c:pt>
                <c:pt idx="4254">
                  <c:v>1.34</c:v>
                </c:pt>
                <c:pt idx="4255">
                  <c:v>2.5299999999999998</c:v>
                </c:pt>
                <c:pt idx="4256">
                  <c:v>0.15</c:v>
                </c:pt>
                <c:pt idx="4257">
                  <c:v>1.25</c:v>
                </c:pt>
                <c:pt idx="4258">
                  <c:v>0.26</c:v>
                </c:pt>
                <c:pt idx="4259">
                  <c:v>0.2</c:v>
                </c:pt>
                <c:pt idx="4260">
                  <c:v>0.76</c:v>
                </c:pt>
                <c:pt idx="4261">
                  <c:v>2.31</c:v>
                </c:pt>
                <c:pt idx="4262">
                  <c:v>0.03</c:v>
                </c:pt>
                <c:pt idx="4263">
                  <c:v>0.57999999999999996</c:v>
                </c:pt>
                <c:pt idx="4264">
                  <c:v>0.21</c:v>
                </c:pt>
                <c:pt idx="4265">
                  <c:v>0.54</c:v>
                </c:pt>
                <c:pt idx="4266">
                  <c:v>0.53</c:v>
                </c:pt>
                <c:pt idx="4267">
                  <c:v>0.31</c:v>
                </c:pt>
                <c:pt idx="4268">
                  <c:v>1.1000000000000001</c:v>
                </c:pt>
                <c:pt idx="4269">
                  <c:v>4</c:v>
                </c:pt>
                <c:pt idx="4270">
                  <c:v>12.21</c:v>
                </c:pt>
                <c:pt idx="4271">
                  <c:v>14.55</c:v>
                </c:pt>
                <c:pt idx="4272">
                  <c:v>2.35</c:v>
                </c:pt>
                <c:pt idx="4273">
                  <c:v>1.69</c:v>
                </c:pt>
                <c:pt idx="4274">
                  <c:v>1.9</c:v>
                </c:pt>
                <c:pt idx="4275">
                  <c:v>0.38</c:v>
                </c:pt>
                <c:pt idx="4276">
                  <c:v>0.87</c:v>
                </c:pt>
                <c:pt idx="4277">
                  <c:v>0.03</c:v>
                </c:pt>
                <c:pt idx="4278">
                  <c:v>0.26</c:v>
                </c:pt>
                <c:pt idx="4279">
                  <c:v>1.19</c:v>
                </c:pt>
                <c:pt idx="4280">
                  <c:v>0.26</c:v>
                </c:pt>
                <c:pt idx="4281">
                  <c:v>0.04</c:v>
                </c:pt>
                <c:pt idx="4282">
                  <c:v>0.09</c:v>
                </c:pt>
                <c:pt idx="4283">
                  <c:v>0.01</c:v>
                </c:pt>
                <c:pt idx="4284">
                  <c:v>0.33</c:v>
                </c:pt>
                <c:pt idx="4285">
                  <c:v>0.47</c:v>
                </c:pt>
                <c:pt idx="4286">
                  <c:v>4.32</c:v>
                </c:pt>
                <c:pt idx="4287">
                  <c:v>1.99</c:v>
                </c:pt>
                <c:pt idx="4288">
                  <c:v>0.85</c:v>
                </c:pt>
                <c:pt idx="4289">
                  <c:v>1.84</c:v>
                </c:pt>
                <c:pt idx="4290">
                  <c:v>0.35</c:v>
                </c:pt>
                <c:pt idx="4291">
                  <c:v>3.02</c:v>
                </c:pt>
                <c:pt idx="4292">
                  <c:v>0.48</c:v>
                </c:pt>
                <c:pt idx="4293">
                  <c:v>0.75</c:v>
                </c:pt>
                <c:pt idx="4294">
                  <c:v>1.36</c:v>
                </c:pt>
                <c:pt idx="4295">
                  <c:v>0.06</c:v>
                </c:pt>
                <c:pt idx="4296">
                  <c:v>7.0000000000000007E-2</c:v>
                </c:pt>
                <c:pt idx="4297">
                  <c:v>0.43</c:v>
                </c:pt>
                <c:pt idx="4298">
                  <c:v>0.16</c:v>
                </c:pt>
                <c:pt idx="4299">
                  <c:v>0.19</c:v>
                </c:pt>
                <c:pt idx="4300">
                  <c:v>0.32</c:v>
                </c:pt>
                <c:pt idx="4301">
                  <c:v>2.8</c:v>
                </c:pt>
                <c:pt idx="4302">
                  <c:v>1.22</c:v>
                </c:pt>
                <c:pt idx="4303">
                  <c:v>0.1</c:v>
                </c:pt>
                <c:pt idx="4304">
                  <c:v>0.34</c:v>
                </c:pt>
                <c:pt idx="4305">
                  <c:v>0.08</c:v>
                </c:pt>
                <c:pt idx="4306">
                  <c:v>0.2</c:v>
                </c:pt>
                <c:pt idx="4307">
                  <c:v>0.8</c:v>
                </c:pt>
                <c:pt idx="4308">
                  <c:v>0.01</c:v>
                </c:pt>
                <c:pt idx="4309">
                  <c:v>0.16</c:v>
                </c:pt>
                <c:pt idx="4310">
                  <c:v>0.3</c:v>
                </c:pt>
                <c:pt idx="4311">
                  <c:v>0.01</c:v>
                </c:pt>
                <c:pt idx="4312">
                  <c:v>2.04</c:v>
                </c:pt>
                <c:pt idx="4313">
                  <c:v>0.06</c:v>
                </c:pt>
                <c:pt idx="4314">
                  <c:v>0.15</c:v>
                </c:pt>
                <c:pt idx="4315">
                  <c:v>0.4</c:v>
                </c:pt>
                <c:pt idx="4316">
                  <c:v>6.08</c:v>
                </c:pt>
                <c:pt idx="4317">
                  <c:v>1.03</c:v>
                </c:pt>
                <c:pt idx="4318">
                  <c:v>0.06</c:v>
                </c:pt>
                <c:pt idx="4319">
                  <c:v>0.08</c:v>
                </c:pt>
                <c:pt idx="4320">
                  <c:v>0.78</c:v>
                </c:pt>
                <c:pt idx="4321">
                  <c:v>1.48</c:v>
                </c:pt>
                <c:pt idx="4322">
                  <c:v>1.46</c:v>
                </c:pt>
                <c:pt idx="4323">
                  <c:v>0.31</c:v>
                </c:pt>
                <c:pt idx="4324">
                  <c:v>0.23</c:v>
                </c:pt>
                <c:pt idx="4325">
                  <c:v>0.03</c:v>
                </c:pt>
                <c:pt idx="4326">
                  <c:v>0.01</c:v>
                </c:pt>
                <c:pt idx="4327">
                  <c:v>2.65</c:v>
                </c:pt>
                <c:pt idx="4328">
                  <c:v>0.01</c:v>
                </c:pt>
                <c:pt idx="4329">
                  <c:v>1.23</c:v>
                </c:pt>
                <c:pt idx="4330">
                  <c:v>0.98</c:v>
                </c:pt>
                <c:pt idx="4331">
                  <c:v>5.05</c:v>
                </c:pt>
                <c:pt idx="4332">
                  <c:v>2.98</c:v>
                </c:pt>
                <c:pt idx="4333">
                  <c:v>1.04</c:v>
                </c:pt>
                <c:pt idx="4334">
                  <c:v>8.8800000000000008</c:v>
                </c:pt>
                <c:pt idx="4335">
                  <c:v>1.42</c:v>
                </c:pt>
                <c:pt idx="4336">
                  <c:v>2.38</c:v>
                </c:pt>
                <c:pt idx="4337">
                  <c:v>3.26</c:v>
                </c:pt>
                <c:pt idx="4338">
                  <c:v>4.95</c:v>
                </c:pt>
                <c:pt idx="4339">
                  <c:v>8.24</c:v>
                </c:pt>
                <c:pt idx="4340">
                  <c:v>4.41</c:v>
                </c:pt>
                <c:pt idx="4341">
                  <c:v>0.59</c:v>
                </c:pt>
                <c:pt idx="4342">
                  <c:v>0.02</c:v>
                </c:pt>
                <c:pt idx="4343">
                  <c:v>2.59</c:v>
                </c:pt>
                <c:pt idx="4344">
                  <c:v>0.8</c:v>
                </c:pt>
                <c:pt idx="4345">
                  <c:v>1.98</c:v>
                </c:pt>
                <c:pt idx="4346">
                  <c:v>2.27</c:v>
                </c:pt>
                <c:pt idx="4347">
                  <c:v>0.4</c:v>
                </c:pt>
                <c:pt idx="4348">
                  <c:v>0.38</c:v>
                </c:pt>
                <c:pt idx="4349">
                  <c:v>1.49</c:v>
                </c:pt>
                <c:pt idx="4350">
                  <c:v>11.5</c:v>
                </c:pt>
                <c:pt idx="4351">
                  <c:v>4.99</c:v>
                </c:pt>
                <c:pt idx="4352">
                  <c:v>4.1100000000000003</c:v>
                </c:pt>
                <c:pt idx="4353">
                  <c:v>0.62</c:v>
                </c:pt>
                <c:pt idx="4354">
                  <c:v>2.67</c:v>
                </c:pt>
                <c:pt idx="4355">
                  <c:v>0.99</c:v>
                </c:pt>
                <c:pt idx="4356">
                  <c:v>0.66</c:v>
                </c:pt>
                <c:pt idx="4357">
                  <c:v>0.38</c:v>
                </c:pt>
                <c:pt idx="4358">
                  <c:v>0.08</c:v>
                </c:pt>
                <c:pt idx="4359">
                  <c:v>0.08</c:v>
                </c:pt>
                <c:pt idx="4360">
                  <c:v>3.76</c:v>
                </c:pt>
                <c:pt idx="4361">
                  <c:v>0.34</c:v>
                </c:pt>
                <c:pt idx="4362">
                  <c:v>3.68</c:v>
                </c:pt>
                <c:pt idx="4363">
                  <c:v>0.51</c:v>
                </c:pt>
                <c:pt idx="4364">
                  <c:v>1.31</c:v>
                </c:pt>
                <c:pt idx="4365">
                  <c:v>0.12</c:v>
                </c:pt>
                <c:pt idx="4366">
                  <c:v>0.49</c:v>
                </c:pt>
                <c:pt idx="4367">
                  <c:v>1.76</c:v>
                </c:pt>
                <c:pt idx="4368">
                  <c:v>2.2999999999999998</c:v>
                </c:pt>
                <c:pt idx="4369">
                  <c:v>0.02</c:v>
                </c:pt>
                <c:pt idx="4370">
                  <c:v>0.04</c:v>
                </c:pt>
                <c:pt idx="4371">
                  <c:v>5.84</c:v>
                </c:pt>
                <c:pt idx="4372">
                  <c:v>1.02</c:v>
                </c:pt>
                <c:pt idx="4373">
                  <c:v>1.46</c:v>
                </c:pt>
                <c:pt idx="4374">
                  <c:v>0.1</c:v>
                </c:pt>
                <c:pt idx="4375">
                  <c:v>0.12</c:v>
                </c:pt>
                <c:pt idx="4376">
                  <c:v>0.06</c:v>
                </c:pt>
                <c:pt idx="4377">
                  <c:v>0.02</c:v>
                </c:pt>
                <c:pt idx="4378">
                  <c:v>7.0000000000000007E-2</c:v>
                </c:pt>
                <c:pt idx="4379">
                  <c:v>1.55</c:v>
                </c:pt>
                <c:pt idx="4380">
                  <c:v>0.69</c:v>
                </c:pt>
                <c:pt idx="4381">
                  <c:v>0.64</c:v>
                </c:pt>
                <c:pt idx="4382">
                  <c:v>0.16</c:v>
                </c:pt>
                <c:pt idx="4383">
                  <c:v>0.45</c:v>
                </c:pt>
                <c:pt idx="4384">
                  <c:v>1.1000000000000001</c:v>
                </c:pt>
                <c:pt idx="4385">
                  <c:v>0.26</c:v>
                </c:pt>
                <c:pt idx="4386">
                  <c:v>0.27</c:v>
                </c:pt>
                <c:pt idx="4387">
                  <c:v>1.46</c:v>
                </c:pt>
                <c:pt idx="4388">
                  <c:v>1.3</c:v>
                </c:pt>
                <c:pt idx="4389">
                  <c:v>1</c:v>
                </c:pt>
                <c:pt idx="4390">
                  <c:v>0.19</c:v>
                </c:pt>
                <c:pt idx="4391">
                  <c:v>0.22</c:v>
                </c:pt>
                <c:pt idx="4392">
                  <c:v>1.96</c:v>
                </c:pt>
                <c:pt idx="4393">
                  <c:v>0.94</c:v>
                </c:pt>
                <c:pt idx="4394">
                  <c:v>0.79</c:v>
                </c:pt>
                <c:pt idx="4395">
                  <c:v>0.72</c:v>
                </c:pt>
                <c:pt idx="4396">
                  <c:v>1.98</c:v>
                </c:pt>
                <c:pt idx="4397">
                  <c:v>0.35</c:v>
                </c:pt>
                <c:pt idx="4398">
                  <c:v>0.01</c:v>
                </c:pt>
                <c:pt idx="4399">
                  <c:v>1.02</c:v>
                </c:pt>
                <c:pt idx="4400">
                  <c:v>0.03</c:v>
                </c:pt>
                <c:pt idx="4401">
                  <c:v>1.1499999999999999</c:v>
                </c:pt>
                <c:pt idx="4402">
                  <c:v>0.06</c:v>
                </c:pt>
                <c:pt idx="4403">
                  <c:v>1.1499999999999999</c:v>
                </c:pt>
                <c:pt idx="4404">
                  <c:v>1.2</c:v>
                </c:pt>
                <c:pt idx="4405">
                  <c:v>0.4</c:v>
                </c:pt>
                <c:pt idx="4406">
                  <c:v>0.24</c:v>
                </c:pt>
                <c:pt idx="4407">
                  <c:v>0.06</c:v>
                </c:pt>
                <c:pt idx="4408">
                  <c:v>0.26</c:v>
                </c:pt>
                <c:pt idx="4409">
                  <c:v>1.41</c:v>
                </c:pt>
                <c:pt idx="4410">
                  <c:v>0.21</c:v>
                </c:pt>
                <c:pt idx="4411">
                  <c:v>0.22</c:v>
                </c:pt>
                <c:pt idx="4412">
                  <c:v>0.14000000000000001</c:v>
                </c:pt>
                <c:pt idx="4413">
                  <c:v>1.19</c:v>
                </c:pt>
                <c:pt idx="4414">
                  <c:v>0.75</c:v>
                </c:pt>
                <c:pt idx="4415">
                  <c:v>0.04</c:v>
                </c:pt>
                <c:pt idx="4416">
                  <c:v>0.32</c:v>
                </c:pt>
                <c:pt idx="4417">
                  <c:v>1</c:v>
                </c:pt>
                <c:pt idx="4418">
                  <c:v>0.08</c:v>
                </c:pt>
                <c:pt idx="4419">
                  <c:v>0.64</c:v>
                </c:pt>
                <c:pt idx="4420">
                  <c:v>2.78</c:v>
                </c:pt>
                <c:pt idx="4421">
                  <c:v>2.48</c:v>
                </c:pt>
                <c:pt idx="4422">
                  <c:v>0.88</c:v>
                </c:pt>
                <c:pt idx="4423">
                  <c:v>0.83</c:v>
                </c:pt>
                <c:pt idx="4424">
                  <c:v>0.75</c:v>
                </c:pt>
                <c:pt idx="4425">
                  <c:v>0.84</c:v>
                </c:pt>
                <c:pt idx="4426">
                  <c:v>2.5099999999999998</c:v>
                </c:pt>
                <c:pt idx="4427">
                  <c:v>2.4900000000000002</c:v>
                </c:pt>
                <c:pt idx="4428">
                  <c:v>1</c:v>
                </c:pt>
                <c:pt idx="4429">
                  <c:v>1.01</c:v>
                </c:pt>
                <c:pt idx="4430">
                  <c:v>0.67</c:v>
                </c:pt>
                <c:pt idx="4431">
                  <c:v>1.93</c:v>
                </c:pt>
                <c:pt idx="4432">
                  <c:v>1.46</c:v>
                </c:pt>
                <c:pt idx="4433">
                  <c:v>2.33</c:v>
                </c:pt>
                <c:pt idx="4434">
                  <c:v>2.27</c:v>
                </c:pt>
                <c:pt idx="4435">
                  <c:v>0.53</c:v>
                </c:pt>
                <c:pt idx="4436">
                  <c:v>0.85</c:v>
                </c:pt>
                <c:pt idx="4437">
                  <c:v>4.75</c:v>
                </c:pt>
                <c:pt idx="4438">
                  <c:v>0.04</c:v>
                </c:pt>
                <c:pt idx="4439">
                  <c:v>3.07</c:v>
                </c:pt>
                <c:pt idx="4440">
                  <c:v>1.69</c:v>
                </c:pt>
                <c:pt idx="4441">
                  <c:v>0.89</c:v>
                </c:pt>
                <c:pt idx="4442">
                  <c:v>0.51</c:v>
                </c:pt>
                <c:pt idx="4443">
                  <c:v>0.49</c:v>
                </c:pt>
                <c:pt idx="4444">
                  <c:v>0.56000000000000005</c:v>
                </c:pt>
                <c:pt idx="4445">
                  <c:v>0.41</c:v>
                </c:pt>
                <c:pt idx="4446">
                  <c:v>1.21</c:v>
                </c:pt>
                <c:pt idx="4447">
                  <c:v>0.33</c:v>
                </c:pt>
                <c:pt idx="4448">
                  <c:v>3.55</c:v>
                </c:pt>
                <c:pt idx="4449">
                  <c:v>0.7</c:v>
                </c:pt>
                <c:pt idx="4450">
                  <c:v>1.34</c:v>
                </c:pt>
                <c:pt idx="4451">
                  <c:v>3.36</c:v>
                </c:pt>
                <c:pt idx="4452">
                  <c:v>0.21</c:v>
                </c:pt>
                <c:pt idx="4453">
                  <c:v>4.66</c:v>
                </c:pt>
                <c:pt idx="4454">
                  <c:v>0.41</c:v>
                </c:pt>
                <c:pt idx="4455">
                  <c:v>0.48</c:v>
                </c:pt>
                <c:pt idx="4456">
                  <c:v>1.94</c:v>
                </c:pt>
                <c:pt idx="4457">
                  <c:v>8.75</c:v>
                </c:pt>
                <c:pt idx="4458">
                  <c:v>0.95</c:v>
                </c:pt>
                <c:pt idx="4459">
                  <c:v>1.1000000000000001</c:v>
                </c:pt>
                <c:pt idx="4460">
                  <c:v>1.59</c:v>
                </c:pt>
                <c:pt idx="4461">
                  <c:v>0.21</c:v>
                </c:pt>
                <c:pt idx="4462">
                  <c:v>0.54</c:v>
                </c:pt>
                <c:pt idx="4463">
                  <c:v>0.64</c:v>
                </c:pt>
                <c:pt idx="4464">
                  <c:v>0.02</c:v>
                </c:pt>
                <c:pt idx="4465">
                  <c:v>0.1</c:v>
                </c:pt>
                <c:pt idx="4466">
                  <c:v>2.65</c:v>
                </c:pt>
                <c:pt idx="4467">
                  <c:v>0.03</c:v>
                </c:pt>
                <c:pt idx="4468">
                  <c:v>0.76</c:v>
                </c:pt>
                <c:pt idx="4469">
                  <c:v>0.52</c:v>
                </c:pt>
                <c:pt idx="4470">
                  <c:v>0.05</c:v>
                </c:pt>
                <c:pt idx="4471">
                  <c:v>0.86</c:v>
                </c:pt>
                <c:pt idx="4472">
                  <c:v>2.77</c:v>
                </c:pt>
                <c:pt idx="4473">
                  <c:v>0.2</c:v>
                </c:pt>
                <c:pt idx="4474">
                  <c:v>0.01</c:v>
                </c:pt>
                <c:pt idx="4475">
                  <c:v>1.52</c:v>
                </c:pt>
                <c:pt idx="4476">
                  <c:v>0.08</c:v>
                </c:pt>
                <c:pt idx="4477">
                  <c:v>0.04</c:v>
                </c:pt>
                <c:pt idx="4478">
                  <c:v>0.21</c:v>
                </c:pt>
                <c:pt idx="4479">
                  <c:v>0.48</c:v>
                </c:pt>
                <c:pt idx="4480">
                  <c:v>0.1</c:v>
                </c:pt>
                <c:pt idx="4481">
                  <c:v>1.06</c:v>
                </c:pt>
                <c:pt idx="4482">
                  <c:v>2.31</c:v>
                </c:pt>
                <c:pt idx="4483">
                  <c:v>3.09</c:v>
                </c:pt>
                <c:pt idx="4484">
                  <c:v>2.85</c:v>
                </c:pt>
                <c:pt idx="4485">
                  <c:v>0.8</c:v>
                </c:pt>
                <c:pt idx="4486">
                  <c:v>0.44</c:v>
                </c:pt>
                <c:pt idx="4487">
                  <c:v>0.28999999999999998</c:v>
                </c:pt>
                <c:pt idx="4488">
                  <c:v>0.3</c:v>
                </c:pt>
                <c:pt idx="4489">
                  <c:v>1.33</c:v>
                </c:pt>
                <c:pt idx="4490">
                  <c:v>1.82</c:v>
                </c:pt>
                <c:pt idx="4491">
                  <c:v>1.75</c:v>
                </c:pt>
                <c:pt idx="4492">
                  <c:v>0.71</c:v>
                </c:pt>
                <c:pt idx="4493">
                  <c:v>0.02</c:v>
                </c:pt>
                <c:pt idx="4494">
                  <c:v>0.33</c:v>
                </c:pt>
                <c:pt idx="4495">
                  <c:v>1.67</c:v>
                </c:pt>
                <c:pt idx="4496">
                  <c:v>3.47</c:v>
                </c:pt>
                <c:pt idx="4497">
                  <c:v>0.67</c:v>
                </c:pt>
                <c:pt idx="4498">
                  <c:v>6.26</c:v>
                </c:pt>
                <c:pt idx="4499">
                  <c:v>2.97</c:v>
                </c:pt>
                <c:pt idx="4500">
                  <c:v>1.26</c:v>
                </c:pt>
                <c:pt idx="4501">
                  <c:v>0.13</c:v>
                </c:pt>
                <c:pt idx="4502">
                  <c:v>0.64</c:v>
                </c:pt>
                <c:pt idx="4503">
                  <c:v>0.05</c:v>
                </c:pt>
                <c:pt idx="4504">
                  <c:v>0.72</c:v>
                </c:pt>
                <c:pt idx="4505">
                  <c:v>3.77</c:v>
                </c:pt>
                <c:pt idx="4506">
                  <c:v>0.41</c:v>
                </c:pt>
                <c:pt idx="4507">
                  <c:v>4.1900000000000004</c:v>
                </c:pt>
                <c:pt idx="4508">
                  <c:v>1.38</c:v>
                </c:pt>
                <c:pt idx="4509">
                  <c:v>0.98</c:v>
                </c:pt>
                <c:pt idx="4510">
                  <c:v>2.68</c:v>
                </c:pt>
                <c:pt idx="4511">
                  <c:v>0.06</c:v>
                </c:pt>
                <c:pt idx="4512">
                  <c:v>0.93</c:v>
                </c:pt>
                <c:pt idx="4513">
                  <c:v>1.28</c:v>
                </c:pt>
                <c:pt idx="4514">
                  <c:v>1.31</c:v>
                </c:pt>
                <c:pt idx="4515">
                  <c:v>0.02</c:v>
                </c:pt>
                <c:pt idx="4516">
                  <c:v>5.0199999999999996</c:v>
                </c:pt>
                <c:pt idx="4517">
                  <c:v>1.66</c:v>
                </c:pt>
                <c:pt idx="4518">
                  <c:v>6.43</c:v>
                </c:pt>
                <c:pt idx="4519">
                  <c:v>1.1000000000000001</c:v>
                </c:pt>
                <c:pt idx="4520">
                  <c:v>1.1499999999999999</c:v>
                </c:pt>
                <c:pt idx="4521">
                  <c:v>0.64</c:v>
                </c:pt>
                <c:pt idx="4522">
                  <c:v>0.08</c:v>
                </c:pt>
                <c:pt idx="4523">
                  <c:v>0.08</c:v>
                </c:pt>
                <c:pt idx="4524">
                  <c:v>0.02</c:v>
                </c:pt>
                <c:pt idx="4525">
                  <c:v>0.1</c:v>
                </c:pt>
                <c:pt idx="4526">
                  <c:v>0.09</c:v>
                </c:pt>
                <c:pt idx="4527">
                  <c:v>0.41</c:v>
                </c:pt>
                <c:pt idx="4528">
                  <c:v>0.3</c:v>
                </c:pt>
                <c:pt idx="4529">
                  <c:v>0.74</c:v>
                </c:pt>
                <c:pt idx="4530">
                  <c:v>6.18</c:v>
                </c:pt>
                <c:pt idx="4531">
                  <c:v>1.49</c:v>
                </c:pt>
                <c:pt idx="4532">
                  <c:v>5.76</c:v>
                </c:pt>
                <c:pt idx="4533">
                  <c:v>9.0299999999999994</c:v>
                </c:pt>
                <c:pt idx="4534">
                  <c:v>3.14</c:v>
                </c:pt>
                <c:pt idx="4535">
                  <c:v>8.75</c:v>
                </c:pt>
                <c:pt idx="4536">
                  <c:v>1.67</c:v>
                </c:pt>
                <c:pt idx="4537">
                  <c:v>7.54</c:v>
                </c:pt>
                <c:pt idx="4538">
                  <c:v>4.68</c:v>
                </c:pt>
                <c:pt idx="4539">
                  <c:v>0.94</c:v>
                </c:pt>
                <c:pt idx="4540">
                  <c:v>0.88</c:v>
                </c:pt>
                <c:pt idx="4541">
                  <c:v>1.05</c:v>
                </c:pt>
                <c:pt idx="4542">
                  <c:v>0.83</c:v>
                </c:pt>
                <c:pt idx="4543">
                  <c:v>0.27</c:v>
                </c:pt>
                <c:pt idx="4544">
                  <c:v>4.6100000000000003</c:v>
                </c:pt>
                <c:pt idx="4545">
                  <c:v>5.76</c:v>
                </c:pt>
                <c:pt idx="4546">
                  <c:v>0.03</c:v>
                </c:pt>
                <c:pt idx="4547">
                  <c:v>1.17</c:v>
                </c:pt>
                <c:pt idx="4548">
                  <c:v>3.07</c:v>
                </c:pt>
                <c:pt idx="4549">
                  <c:v>1.38</c:v>
                </c:pt>
                <c:pt idx="4550">
                  <c:v>0.91</c:v>
                </c:pt>
                <c:pt idx="4551">
                  <c:v>1.76</c:v>
                </c:pt>
                <c:pt idx="4552">
                  <c:v>0.08</c:v>
                </c:pt>
                <c:pt idx="4553">
                  <c:v>0.16</c:v>
                </c:pt>
                <c:pt idx="4554">
                  <c:v>3.66</c:v>
                </c:pt>
                <c:pt idx="4555">
                  <c:v>1.17</c:v>
                </c:pt>
                <c:pt idx="4556">
                  <c:v>0.59</c:v>
                </c:pt>
                <c:pt idx="4557">
                  <c:v>1.48</c:v>
                </c:pt>
                <c:pt idx="4558">
                  <c:v>3.84</c:v>
                </c:pt>
                <c:pt idx="4559">
                  <c:v>1.18</c:v>
                </c:pt>
                <c:pt idx="4560">
                  <c:v>0.54</c:v>
                </c:pt>
                <c:pt idx="4561">
                  <c:v>0.02</c:v>
                </c:pt>
                <c:pt idx="4562">
                  <c:v>0.4</c:v>
                </c:pt>
                <c:pt idx="4563">
                  <c:v>0.39</c:v>
                </c:pt>
                <c:pt idx="4564">
                  <c:v>0.5</c:v>
                </c:pt>
                <c:pt idx="4565">
                  <c:v>9.92</c:v>
                </c:pt>
                <c:pt idx="4566">
                  <c:v>0.05</c:v>
                </c:pt>
                <c:pt idx="4567">
                  <c:v>0.56999999999999995</c:v>
                </c:pt>
                <c:pt idx="4568">
                  <c:v>0.16</c:v>
                </c:pt>
                <c:pt idx="4569">
                  <c:v>0.21</c:v>
                </c:pt>
                <c:pt idx="4570">
                  <c:v>3.31</c:v>
                </c:pt>
                <c:pt idx="4571">
                  <c:v>1.74</c:v>
                </c:pt>
                <c:pt idx="4572">
                  <c:v>0.11</c:v>
                </c:pt>
                <c:pt idx="4573">
                  <c:v>0.01</c:v>
                </c:pt>
                <c:pt idx="4574">
                  <c:v>0.01</c:v>
                </c:pt>
                <c:pt idx="4575">
                  <c:v>0.08</c:v>
                </c:pt>
                <c:pt idx="4576">
                  <c:v>0.03</c:v>
                </c:pt>
                <c:pt idx="4577">
                  <c:v>1.05</c:v>
                </c:pt>
                <c:pt idx="4578">
                  <c:v>0.57999999999999996</c:v>
                </c:pt>
                <c:pt idx="4579">
                  <c:v>0.92</c:v>
                </c:pt>
                <c:pt idx="4580">
                  <c:v>0.76</c:v>
                </c:pt>
                <c:pt idx="4581">
                  <c:v>0.89</c:v>
                </c:pt>
                <c:pt idx="4582">
                  <c:v>5.21</c:v>
                </c:pt>
                <c:pt idx="4583">
                  <c:v>0.35</c:v>
                </c:pt>
                <c:pt idx="4584">
                  <c:v>0.59</c:v>
                </c:pt>
                <c:pt idx="4585">
                  <c:v>0.94</c:v>
                </c:pt>
                <c:pt idx="4586">
                  <c:v>1.17</c:v>
                </c:pt>
                <c:pt idx="4587">
                  <c:v>2.25</c:v>
                </c:pt>
                <c:pt idx="4588">
                  <c:v>1.84</c:v>
                </c:pt>
                <c:pt idx="4589">
                  <c:v>0.02</c:v>
                </c:pt>
                <c:pt idx="4590">
                  <c:v>0.14000000000000001</c:v>
                </c:pt>
                <c:pt idx="4591">
                  <c:v>0.17</c:v>
                </c:pt>
                <c:pt idx="4592">
                  <c:v>0.23</c:v>
                </c:pt>
                <c:pt idx="4593">
                  <c:v>0.04</c:v>
                </c:pt>
                <c:pt idx="4594">
                  <c:v>0.22</c:v>
                </c:pt>
                <c:pt idx="4595">
                  <c:v>0.06</c:v>
                </c:pt>
                <c:pt idx="4596">
                  <c:v>0.76</c:v>
                </c:pt>
                <c:pt idx="4597">
                  <c:v>0.8</c:v>
                </c:pt>
                <c:pt idx="4598">
                  <c:v>1.02</c:v>
                </c:pt>
                <c:pt idx="4599">
                  <c:v>0.35</c:v>
                </c:pt>
                <c:pt idx="4600">
                  <c:v>1.06</c:v>
                </c:pt>
                <c:pt idx="4601">
                  <c:v>0.27</c:v>
                </c:pt>
                <c:pt idx="4602">
                  <c:v>0.9</c:v>
                </c:pt>
                <c:pt idx="4603">
                  <c:v>0.19</c:v>
                </c:pt>
                <c:pt idx="4604">
                  <c:v>2.13</c:v>
                </c:pt>
                <c:pt idx="4605">
                  <c:v>3.54</c:v>
                </c:pt>
                <c:pt idx="4606">
                  <c:v>5.09</c:v>
                </c:pt>
                <c:pt idx="4607">
                  <c:v>3.52</c:v>
                </c:pt>
                <c:pt idx="4608">
                  <c:v>2.78</c:v>
                </c:pt>
                <c:pt idx="4609">
                  <c:v>0.12</c:v>
                </c:pt>
                <c:pt idx="4610">
                  <c:v>2.85</c:v>
                </c:pt>
                <c:pt idx="4611">
                  <c:v>0.61</c:v>
                </c:pt>
                <c:pt idx="4612">
                  <c:v>2.4300000000000002</c:v>
                </c:pt>
                <c:pt idx="4613">
                  <c:v>1.94</c:v>
                </c:pt>
                <c:pt idx="4614">
                  <c:v>7.0000000000000007E-2</c:v>
                </c:pt>
                <c:pt idx="4615">
                  <c:v>0.65</c:v>
                </c:pt>
                <c:pt idx="4616">
                  <c:v>0.02</c:v>
                </c:pt>
                <c:pt idx="4617">
                  <c:v>0.11</c:v>
                </c:pt>
                <c:pt idx="4618">
                  <c:v>0.51</c:v>
                </c:pt>
                <c:pt idx="4619">
                  <c:v>1.06</c:v>
                </c:pt>
                <c:pt idx="4620">
                  <c:v>3.44</c:v>
                </c:pt>
                <c:pt idx="4621">
                  <c:v>3.7</c:v>
                </c:pt>
                <c:pt idx="4622">
                  <c:v>7.77</c:v>
                </c:pt>
                <c:pt idx="4623">
                  <c:v>2.54</c:v>
                </c:pt>
                <c:pt idx="4624">
                  <c:v>0.15</c:v>
                </c:pt>
                <c:pt idx="4625">
                  <c:v>1.1100000000000001</c:v>
                </c:pt>
                <c:pt idx="4626">
                  <c:v>0.64</c:v>
                </c:pt>
                <c:pt idx="4627">
                  <c:v>0.78</c:v>
                </c:pt>
                <c:pt idx="4628">
                  <c:v>0.06</c:v>
                </c:pt>
                <c:pt idx="4629">
                  <c:v>2.2400000000000002</c:v>
                </c:pt>
                <c:pt idx="4630">
                  <c:v>0.51</c:v>
                </c:pt>
                <c:pt idx="4631">
                  <c:v>0.05</c:v>
                </c:pt>
                <c:pt idx="4632">
                  <c:v>4.92</c:v>
                </c:pt>
                <c:pt idx="4633">
                  <c:v>0.08</c:v>
                </c:pt>
                <c:pt idx="4634">
                  <c:v>0.26</c:v>
                </c:pt>
                <c:pt idx="4635">
                  <c:v>0.12</c:v>
                </c:pt>
                <c:pt idx="4636">
                  <c:v>0.09</c:v>
                </c:pt>
                <c:pt idx="4637">
                  <c:v>0.14000000000000001</c:v>
                </c:pt>
                <c:pt idx="4638">
                  <c:v>0.04</c:v>
                </c:pt>
                <c:pt idx="4639">
                  <c:v>0.22</c:v>
                </c:pt>
                <c:pt idx="4640">
                  <c:v>0.38</c:v>
                </c:pt>
                <c:pt idx="4641">
                  <c:v>4.78</c:v>
                </c:pt>
                <c:pt idx="4642">
                  <c:v>0.36</c:v>
                </c:pt>
                <c:pt idx="4643">
                  <c:v>0.43</c:v>
                </c:pt>
                <c:pt idx="4644">
                  <c:v>0.62</c:v>
                </c:pt>
                <c:pt idx="4645">
                  <c:v>0.17</c:v>
                </c:pt>
                <c:pt idx="4646">
                  <c:v>0.2</c:v>
                </c:pt>
                <c:pt idx="4647">
                  <c:v>0.77</c:v>
                </c:pt>
                <c:pt idx="4648">
                  <c:v>0.41</c:v>
                </c:pt>
                <c:pt idx="4649">
                  <c:v>7.0000000000000007E-2</c:v>
                </c:pt>
                <c:pt idx="4650">
                  <c:v>0.04</c:v>
                </c:pt>
                <c:pt idx="4651">
                  <c:v>0.01</c:v>
                </c:pt>
                <c:pt idx="4652">
                  <c:v>0.17</c:v>
                </c:pt>
                <c:pt idx="4653">
                  <c:v>2.74</c:v>
                </c:pt>
                <c:pt idx="4654">
                  <c:v>0.71</c:v>
                </c:pt>
                <c:pt idx="4655">
                  <c:v>0.77</c:v>
                </c:pt>
                <c:pt idx="4656">
                  <c:v>2.77</c:v>
                </c:pt>
                <c:pt idx="4657">
                  <c:v>0.1</c:v>
                </c:pt>
                <c:pt idx="4658">
                  <c:v>0.09</c:v>
                </c:pt>
                <c:pt idx="4659">
                  <c:v>0.11</c:v>
                </c:pt>
                <c:pt idx="4660">
                  <c:v>0.61</c:v>
                </c:pt>
                <c:pt idx="4661">
                  <c:v>0.61</c:v>
                </c:pt>
                <c:pt idx="4662">
                  <c:v>0.62</c:v>
                </c:pt>
                <c:pt idx="4663">
                  <c:v>0.03</c:v>
                </c:pt>
                <c:pt idx="4664">
                  <c:v>2.21</c:v>
                </c:pt>
                <c:pt idx="4665">
                  <c:v>1.19</c:v>
                </c:pt>
                <c:pt idx="4666">
                  <c:v>0.85</c:v>
                </c:pt>
                <c:pt idx="4667">
                  <c:v>0.23</c:v>
                </c:pt>
                <c:pt idx="4668">
                  <c:v>2.2799999999999998</c:v>
                </c:pt>
                <c:pt idx="4669">
                  <c:v>0.25</c:v>
                </c:pt>
                <c:pt idx="4670">
                  <c:v>0.15</c:v>
                </c:pt>
                <c:pt idx="4671">
                  <c:v>7.0000000000000007E-2</c:v>
                </c:pt>
                <c:pt idx="4672">
                  <c:v>7.0000000000000007E-2</c:v>
                </c:pt>
                <c:pt idx="4673">
                  <c:v>2.02</c:v>
                </c:pt>
                <c:pt idx="4674">
                  <c:v>0.14000000000000001</c:v>
                </c:pt>
                <c:pt idx="4675">
                  <c:v>1.6</c:v>
                </c:pt>
                <c:pt idx="4676">
                  <c:v>1.49</c:v>
                </c:pt>
                <c:pt idx="4677">
                  <c:v>0.67</c:v>
                </c:pt>
                <c:pt idx="4678">
                  <c:v>1.22</c:v>
                </c:pt>
                <c:pt idx="4679">
                  <c:v>1.9</c:v>
                </c:pt>
                <c:pt idx="4680">
                  <c:v>3.23</c:v>
                </c:pt>
                <c:pt idx="4681">
                  <c:v>0.04</c:v>
                </c:pt>
                <c:pt idx="4682">
                  <c:v>0.13</c:v>
                </c:pt>
                <c:pt idx="4683">
                  <c:v>2.83</c:v>
                </c:pt>
                <c:pt idx="4684">
                  <c:v>5.44</c:v>
                </c:pt>
                <c:pt idx="4685">
                  <c:v>0.67</c:v>
                </c:pt>
                <c:pt idx="4686">
                  <c:v>2.59</c:v>
                </c:pt>
                <c:pt idx="4687">
                  <c:v>0.1</c:v>
                </c:pt>
                <c:pt idx="4688">
                  <c:v>0.62</c:v>
                </c:pt>
                <c:pt idx="4689">
                  <c:v>0.15</c:v>
                </c:pt>
                <c:pt idx="4690">
                  <c:v>0.71</c:v>
                </c:pt>
                <c:pt idx="4691">
                  <c:v>0.32</c:v>
                </c:pt>
                <c:pt idx="4692">
                  <c:v>0.18</c:v>
                </c:pt>
                <c:pt idx="4693">
                  <c:v>0.46</c:v>
                </c:pt>
                <c:pt idx="4694">
                  <c:v>0.05</c:v>
                </c:pt>
                <c:pt idx="4695">
                  <c:v>0.46</c:v>
                </c:pt>
                <c:pt idx="4696">
                  <c:v>2.89</c:v>
                </c:pt>
                <c:pt idx="4697">
                  <c:v>0.23</c:v>
                </c:pt>
                <c:pt idx="4698">
                  <c:v>4.3600000000000003</c:v>
                </c:pt>
                <c:pt idx="4699">
                  <c:v>3.34</c:v>
                </c:pt>
                <c:pt idx="4700">
                  <c:v>0.8</c:v>
                </c:pt>
                <c:pt idx="4701">
                  <c:v>16.66</c:v>
                </c:pt>
                <c:pt idx="4702">
                  <c:v>1.91</c:v>
                </c:pt>
                <c:pt idx="4703">
                  <c:v>8.26</c:v>
                </c:pt>
                <c:pt idx="4704">
                  <c:v>1.03</c:v>
                </c:pt>
                <c:pt idx="4705">
                  <c:v>3.13</c:v>
                </c:pt>
                <c:pt idx="4706">
                  <c:v>0.2</c:v>
                </c:pt>
                <c:pt idx="4707">
                  <c:v>0.92</c:v>
                </c:pt>
                <c:pt idx="4708">
                  <c:v>0.4</c:v>
                </c:pt>
                <c:pt idx="4709">
                  <c:v>4.28</c:v>
                </c:pt>
                <c:pt idx="4710">
                  <c:v>0.17</c:v>
                </c:pt>
                <c:pt idx="4711">
                  <c:v>2.67</c:v>
                </c:pt>
                <c:pt idx="4712">
                  <c:v>0.68</c:v>
                </c:pt>
                <c:pt idx="4713">
                  <c:v>4.22</c:v>
                </c:pt>
                <c:pt idx="4714">
                  <c:v>2.14</c:v>
                </c:pt>
                <c:pt idx="4715">
                  <c:v>1.66</c:v>
                </c:pt>
                <c:pt idx="4716">
                  <c:v>0.04</c:v>
                </c:pt>
                <c:pt idx="4717">
                  <c:v>1.58</c:v>
                </c:pt>
                <c:pt idx="4718">
                  <c:v>0.35</c:v>
                </c:pt>
                <c:pt idx="4719">
                  <c:v>0.95</c:v>
                </c:pt>
                <c:pt idx="4720">
                  <c:v>2.8</c:v>
                </c:pt>
                <c:pt idx="4721">
                  <c:v>1.29</c:v>
                </c:pt>
                <c:pt idx="4722">
                  <c:v>0.05</c:v>
                </c:pt>
                <c:pt idx="4723">
                  <c:v>0.5</c:v>
                </c:pt>
                <c:pt idx="4724">
                  <c:v>0.09</c:v>
                </c:pt>
                <c:pt idx="4725">
                  <c:v>0.71</c:v>
                </c:pt>
                <c:pt idx="4726">
                  <c:v>1.45</c:v>
                </c:pt>
                <c:pt idx="4727">
                  <c:v>0.35</c:v>
                </c:pt>
                <c:pt idx="4728">
                  <c:v>0.41</c:v>
                </c:pt>
                <c:pt idx="4729">
                  <c:v>1.1100000000000001</c:v>
                </c:pt>
                <c:pt idx="4730">
                  <c:v>2.52</c:v>
                </c:pt>
                <c:pt idx="4731">
                  <c:v>5.04</c:v>
                </c:pt>
                <c:pt idx="4732">
                  <c:v>0.79</c:v>
                </c:pt>
                <c:pt idx="4733">
                  <c:v>1.4</c:v>
                </c:pt>
                <c:pt idx="4734">
                  <c:v>0.43</c:v>
                </c:pt>
                <c:pt idx="4735">
                  <c:v>1.56</c:v>
                </c:pt>
                <c:pt idx="4736">
                  <c:v>0.57999999999999996</c:v>
                </c:pt>
                <c:pt idx="4737">
                  <c:v>1.55</c:v>
                </c:pt>
                <c:pt idx="4738">
                  <c:v>5.8</c:v>
                </c:pt>
                <c:pt idx="4739">
                  <c:v>1.35</c:v>
                </c:pt>
                <c:pt idx="4740">
                  <c:v>1.36</c:v>
                </c:pt>
                <c:pt idx="4741">
                  <c:v>1.28</c:v>
                </c:pt>
                <c:pt idx="4742">
                  <c:v>0.77</c:v>
                </c:pt>
                <c:pt idx="4743">
                  <c:v>1.08</c:v>
                </c:pt>
                <c:pt idx="4744">
                  <c:v>2.67</c:v>
                </c:pt>
                <c:pt idx="4745">
                  <c:v>1.92</c:v>
                </c:pt>
                <c:pt idx="4746">
                  <c:v>0.03</c:v>
                </c:pt>
                <c:pt idx="4747">
                  <c:v>0.05</c:v>
                </c:pt>
                <c:pt idx="4748">
                  <c:v>0.73</c:v>
                </c:pt>
                <c:pt idx="4749">
                  <c:v>1.35</c:v>
                </c:pt>
                <c:pt idx="4750">
                  <c:v>5.19</c:v>
                </c:pt>
                <c:pt idx="4751">
                  <c:v>0.33</c:v>
                </c:pt>
                <c:pt idx="4752">
                  <c:v>0.73</c:v>
                </c:pt>
                <c:pt idx="4753">
                  <c:v>2.84</c:v>
                </c:pt>
                <c:pt idx="4754">
                  <c:v>3.01</c:v>
                </c:pt>
                <c:pt idx="4755">
                  <c:v>0.59</c:v>
                </c:pt>
                <c:pt idx="4756">
                  <c:v>2.82</c:v>
                </c:pt>
                <c:pt idx="4757">
                  <c:v>3.22</c:v>
                </c:pt>
                <c:pt idx="4758">
                  <c:v>2.23</c:v>
                </c:pt>
                <c:pt idx="4759">
                  <c:v>1.17</c:v>
                </c:pt>
                <c:pt idx="4760">
                  <c:v>10.75</c:v>
                </c:pt>
                <c:pt idx="4761">
                  <c:v>10.55</c:v>
                </c:pt>
                <c:pt idx="4762">
                  <c:v>6.66</c:v>
                </c:pt>
                <c:pt idx="4763">
                  <c:v>1.38</c:v>
                </c:pt>
                <c:pt idx="4764">
                  <c:v>1.39</c:v>
                </c:pt>
                <c:pt idx="4765">
                  <c:v>0.88</c:v>
                </c:pt>
                <c:pt idx="4766">
                  <c:v>2.5499999999999998</c:v>
                </c:pt>
                <c:pt idx="4767">
                  <c:v>1.48</c:v>
                </c:pt>
                <c:pt idx="4768">
                  <c:v>0.68</c:v>
                </c:pt>
                <c:pt idx="4769">
                  <c:v>2.96</c:v>
                </c:pt>
                <c:pt idx="4770">
                  <c:v>2.99</c:v>
                </c:pt>
                <c:pt idx="4771">
                  <c:v>2.2799999999999998</c:v>
                </c:pt>
                <c:pt idx="4772">
                  <c:v>0.43</c:v>
                </c:pt>
                <c:pt idx="4773">
                  <c:v>1.37</c:v>
                </c:pt>
                <c:pt idx="4774">
                  <c:v>0.05</c:v>
                </c:pt>
                <c:pt idx="4775">
                  <c:v>0.28999999999999998</c:v>
                </c:pt>
                <c:pt idx="4776">
                  <c:v>0.54</c:v>
                </c:pt>
                <c:pt idx="4777">
                  <c:v>3.57</c:v>
                </c:pt>
                <c:pt idx="4778">
                  <c:v>0.46</c:v>
                </c:pt>
                <c:pt idx="4779">
                  <c:v>1.01</c:v>
                </c:pt>
                <c:pt idx="4780">
                  <c:v>2.1</c:v>
                </c:pt>
                <c:pt idx="4781">
                  <c:v>4.3</c:v>
                </c:pt>
                <c:pt idx="4782">
                  <c:v>5.61</c:v>
                </c:pt>
                <c:pt idx="4783">
                  <c:v>2.2200000000000002</c:v>
                </c:pt>
                <c:pt idx="4784">
                  <c:v>1.02</c:v>
                </c:pt>
                <c:pt idx="4785">
                  <c:v>0.15</c:v>
                </c:pt>
                <c:pt idx="4786">
                  <c:v>0.02</c:v>
                </c:pt>
                <c:pt idx="4787">
                  <c:v>0.08</c:v>
                </c:pt>
                <c:pt idx="4788">
                  <c:v>4.7300000000000004</c:v>
                </c:pt>
                <c:pt idx="4789">
                  <c:v>0.77</c:v>
                </c:pt>
                <c:pt idx="4790">
                  <c:v>0.34</c:v>
                </c:pt>
                <c:pt idx="4791">
                  <c:v>1.28</c:v>
                </c:pt>
                <c:pt idx="4792">
                  <c:v>9.41</c:v>
                </c:pt>
                <c:pt idx="4793">
                  <c:v>1.98</c:v>
                </c:pt>
                <c:pt idx="4794">
                  <c:v>7.27</c:v>
                </c:pt>
                <c:pt idx="4795">
                  <c:v>1.1599999999999999</c:v>
                </c:pt>
                <c:pt idx="4796">
                  <c:v>5.65</c:v>
                </c:pt>
                <c:pt idx="4797">
                  <c:v>0.64</c:v>
                </c:pt>
                <c:pt idx="4798">
                  <c:v>2.0299999999999998</c:v>
                </c:pt>
                <c:pt idx="4799">
                  <c:v>0.7</c:v>
                </c:pt>
                <c:pt idx="4800">
                  <c:v>0.31</c:v>
                </c:pt>
                <c:pt idx="4801">
                  <c:v>6.46</c:v>
                </c:pt>
                <c:pt idx="4802">
                  <c:v>2.81</c:v>
                </c:pt>
                <c:pt idx="4803">
                  <c:v>1</c:v>
                </c:pt>
                <c:pt idx="4804">
                  <c:v>0.48</c:v>
                </c:pt>
                <c:pt idx="4805">
                  <c:v>5.42</c:v>
                </c:pt>
                <c:pt idx="4806">
                  <c:v>0.8</c:v>
                </c:pt>
                <c:pt idx="4807">
                  <c:v>1.97</c:v>
                </c:pt>
                <c:pt idx="4808">
                  <c:v>1.31</c:v>
                </c:pt>
                <c:pt idx="4809">
                  <c:v>2.74</c:v>
                </c:pt>
                <c:pt idx="4810">
                  <c:v>0.04</c:v>
                </c:pt>
                <c:pt idx="4811">
                  <c:v>0.01</c:v>
                </c:pt>
                <c:pt idx="4812">
                  <c:v>4.1500000000000004</c:v>
                </c:pt>
                <c:pt idx="4813">
                  <c:v>2.08</c:v>
                </c:pt>
                <c:pt idx="4814">
                  <c:v>0.15</c:v>
                </c:pt>
                <c:pt idx="4815">
                  <c:v>0.21</c:v>
                </c:pt>
                <c:pt idx="4816">
                  <c:v>0.08</c:v>
                </c:pt>
                <c:pt idx="4817">
                  <c:v>1.42</c:v>
                </c:pt>
                <c:pt idx="4818">
                  <c:v>0.05</c:v>
                </c:pt>
                <c:pt idx="4819">
                  <c:v>0.74</c:v>
                </c:pt>
                <c:pt idx="4820">
                  <c:v>0.37</c:v>
                </c:pt>
                <c:pt idx="4821">
                  <c:v>0.2</c:v>
                </c:pt>
                <c:pt idx="4822">
                  <c:v>0.31</c:v>
                </c:pt>
                <c:pt idx="4823">
                  <c:v>0.53</c:v>
                </c:pt>
                <c:pt idx="4824">
                  <c:v>0.28999999999999998</c:v>
                </c:pt>
                <c:pt idx="4825">
                  <c:v>0.2</c:v>
                </c:pt>
                <c:pt idx="4826">
                  <c:v>0.51</c:v>
                </c:pt>
                <c:pt idx="4827">
                  <c:v>7.0000000000000007E-2</c:v>
                </c:pt>
                <c:pt idx="4828">
                  <c:v>0.21</c:v>
                </c:pt>
                <c:pt idx="4829">
                  <c:v>0.56999999999999995</c:v>
                </c:pt>
                <c:pt idx="4830">
                  <c:v>0.14000000000000001</c:v>
                </c:pt>
                <c:pt idx="4831">
                  <c:v>0.53</c:v>
                </c:pt>
                <c:pt idx="4832">
                  <c:v>0.24</c:v>
                </c:pt>
                <c:pt idx="4833">
                  <c:v>0.84</c:v>
                </c:pt>
                <c:pt idx="4834">
                  <c:v>0.15</c:v>
                </c:pt>
                <c:pt idx="4835">
                  <c:v>0.12</c:v>
                </c:pt>
                <c:pt idx="4836">
                  <c:v>0.12</c:v>
                </c:pt>
                <c:pt idx="4837">
                  <c:v>0.17</c:v>
                </c:pt>
                <c:pt idx="4838">
                  <c:v>0.01</c:v>
                </c:pt>
                <c:pt idx="4839">
                  <c:v>0.02</c:v>
                </c:pt>
                <c:pt idx="4840">
                  <c:v>1.97</c:v>
                </c:pt>
                <c:pt idx="4841">
                  <c:v>0.23</c:v>
                </c:pt>
                <c:pt idx="4842">
                  <c:v>0.19</c:v>
                </c:pt>
                <c:pt idx="4843">
                  <c:v>0.28999999999999998</c:v>
                </c:pt>
                <c:pt idx="4844">
                  <c:v>0.49</c:v>
                </c:pt>
                <c:pt idx="4845">
                  <c:v>1.05</c:v>
                </c:pt>
                <c:pt idx="4846">
                  <c:v>0.25</c:v>
                </c:pt>
                <c:pt idx="4847">
                  <c:v>0.5</c:v>
                </c:pt>
                <c:pt idx="4848">
                  <c:v>0.49</c:v>
                </c:pt>
                <c:pt idx="4849">
                  <c:v>0.72</c:v>
                </c:pt>
                <c:pt idx="4850">
                  <c:v>0.1</c:v>
                </c:pt>
                <c:pt idx="4851">
                  <c:v>0.01</c:v>
                </c:pt>
                <c:pt idx="4852">
                  <c:v>0.03</c:v>
                </c:pt>
                <c:pt idx="4853">
                  <c:v>0.15</c:v>
                </c:pt>
                <c:pt idx="4854">
                  <c:v>1.04</c:v>
                </c:pt>
                <c:pt idx="4855">
                  <c:v>0.52</c:v>
                </c:pt>
                <c:pt idx="4856">
                  <c:v>1.26</c:v>
                </c:pt>
                <c:pt idx="4857">
                  <c:v>0.37</c:v>
                </c:pt>
                <c:pt idx="4858">
                  <c:v>0.78</c:v>
                </c:pt>
                <c:pt idx="4859">
                  <c:v>5.81</c:v>
                </c:pt>
                <c:pt idx="4860">
                  <c:v>0.19</c:v>
                </c:pt>
                <c:pt idx="4861">
                  <c:v>2.11</c:v>
                </c:pt>
                <c:pt idx="4862">
                  <c:v>1.36</c:v>
                </c:pt>
                <c:pt idx="4863">
                  <c:v>3.5</c:v>
                </c:pt>
                <c:pt idx="4864">
                  <c:v>1.83</c:v>
                </c:pt>
                <c:pt idx="4865">
                  <c:v>3.52</c:v>
                </c:pt>
                <c:pt idx="4866">
                  <c:v>2.5499999999999998</c:v>
                </c:pt>
                <c:pt idx="4867">
                  <c:v>1.55</c:v>
                </c:pt>
                <c:pt idx="4868">
                  <c:v>3.34</c:v>
                </c:pt>
                <c:pt idx="4869">
                  <c:v>6.46</c:v>
                </c:pt>
                <c:pt idx="4870">
                  <c:v>2.89</c:v>
                </c:pt>
                <c:pt idx="4871">
                  <c:v>2.84</c:v>
                </c:pt>
                <c:pt idx="4872">
                  <c:v>1.93</c:v>
                </c:pt>
                <c:pt idx="4873">
                  <c:v>3.34</c:v>
                </c:pt>
                <c:pt idx="4874">
                  <c:v>0.95</c:v>
                </c:pt>
                <c:pt idx="4875">
                  <c:v>0.21</c:v>
                </c:pt>
                <c:pt idx="4876">
                  <c:v>2.27</c:v>
                </c:pt>
                <c:pt idx="4877">
                  <c:v>0.62</c:v>
                </c:pt>
                <c:pt idx="4878">
                  <c:v>7.97</c:v>
                </c:pt>
                <c:pt idx="4879">
                  <c:v>2.2000000000000002</c:v>
                </c:pt>
                <c:pt idx="4880">
                  <c:v>0.01</c:v>
                </c:pt>
                <c:pt idx="4881">
                  <c:v>2.4900000000000002</c:v>
                </c:pt>
                <c:pt idx="4882">
                  <c:v>0.09</c:v>
                </c:pt>
                <c:pt idx="4883">
                  <c:v>0.75</c:v>
                </c:pt>
                <c:pt idx="4884">
                  <c:v>4.07</c:v>
                </c:pt>
                <c:pt idx="4885">
                  <c:v>0.39</c:v>
                </c:pt>
                <c:pt idx="4886">
                  <c:v>8.44</c:v>
                </c:pt>
                <c:pt idx="4887">
                  <c:v>2.15</c:v>
                </c:pt>
                <c:pt idx="4888">
                  <c:v>0.46</c:v>
                </c:pt>
                <c:pt idx="4889">
                  <c:v>4.8899999999999997</c:v>
                </c:pt>
                <c:pt idx="4890">
                  <c:v>0.49</c:v>
                </c:pt>
                <c:pt idx="4891">
                  <c:v>1.92</c:v>
                </c:pt>
                <c:pt idx="4892">
                  <c:v>0.88</c:v>
                </c:pt>
                <c:pt idx="4893">
                  <c:v>0.04</c:v>
                </c:pt>
                <c:pt idx="4894">
                  <c:v>0.2</c:v>
                </c:pt>
                <c:pt idx="4895">
                  <c:v>7.0000000000000007E-2</c:v>
                </c:pt>
                <c:pt idx="4896">
                  <c:v>1.64</c:v>
                </c:pt>
                <c:pt idx="4897">
                  <c:v>3.34</c:v>
                </c:pt>
                <c:pt idx="4898">
                  <c:v>0.13</c:v>
                </c:pt>
                <c:pt idx="4899">
                  <c:v>0.01</c:v>
                </c:pt>
                <c:pt idx="4900">
                  <c:v>0.38</c:v>
                </c:pt>
                <c:pt idx="4901">
                  <c:v>1.1000000000000001</c:v>
                </c:pt>
                <c:pt idx="4902">
                  <c:v>1.47</c:v>
                </c:pt>
                <c:pt idx="4903">
                  <c:v>0.1</c:v>
                </c:pt>
                <c:pt idx="4904">
                  <c:v>1.75</c:v>
                </c:pt>
                <c:pt idx="4905">
                  <c:v>0.47</c:v>
                </c:pt>
                <c:pt idx="4906">
                  <c:v>0.32</c:v>
                </c:pt>
                <c:pt idx="4907">
                  <c:v>0.35</c:v>
                </c:pt>
                <c:pt idx="4908">
                  <c:v>4.0199999999999996</c:v>
                </c:pt>
                <c:pt idx="4909">
                  <c:v>1.59</c:v>
                </c:pt>
                <c:pt idx="4910">
                  <c:v>0.97</c:v>
                </c:pt>
                <c:pt idx="4911">
                  <c:v>1.08</c:v>
                </c:pt>
                <c:pt idx="4912">
                  <c:v>0.63</c:v>
                </c:pt>
                <c:pt idx="4913">
                  <c:v>0.85</c:v>
                </c:pt>
                <c:pt idx="4914">
                  <c:v>0.91</c:v>
                </c:pt>
                <c:pt idx="4915">
                  <c:v>1.98</c:v>
                </c:pt>
                <c:pt idx="4916">
                  <c:v>0.25</c:v>
                </c:pt>
                <c:pt idx="4917">
                  <c:v>0.03</c:v>
                </c:pt>
                <c:pt idx="4918">
                  <c:v>2.16</c:v>
                </c:pt>
                <c:pt idx="4919">
                  <c:v>0.75</c:v>
                </c:pt>
                <c:pt idx="4920">
                  <c:v>0.3</c:v>
                </c:pt>
                <c:pt idx="4921">
                  <c:v>2.62</c:v>
                </c:pt>
                <c:pt idx="4922">
                  <c:v>0.05</c:v>
                </c:pt>
                <c:pt idx="4923">
                  <c:v>0.55000000000000004</c:v>
                </c:pt>
                <c:pt idx="4924">
                  <c:v>2.74</c:v>
                </c:pt>
                <c:pt idx="4925">
                  <c:v>2.52</c:v>
                </c:pt>
                <c:pt idx="4926">
                  <c:v>3.91</c:v>
                </c:pt>
                <c:pt idx="4927">
                  <c:v>6.74</c:v>
                </c:pt>
                <c:pt idx="4928">
                  <c:v>4.54</c:v>
                </c:pt>
                <c:pt idx="4929">
                  <c:v>5.05</c:v>
                </c:pt>
                <c:pt idx="4930">
                  <c:v>1.26</c:v>
                </c:pt>
                <c:pt idx="4931">
                  <c:v>3.58</c:v>
                </c:pt>
                <c:pt idx="4932">
                  <c:v>1.46</c:v>
                </c:pt>
                <c:pt idx="4933">
                  <c:v>3.43</c:v>
                </c:pt>
                <c:pt idx="4934">
                  <c:v>0.17</c:v>
                </c:pt>
                <c:pt idx="4935">
                  <c:v>3.85</c:v>
                </c:pt>
                <c:pt idx="4936">
                  <c:v>5.05</c:v>
                </c:pt>
                <c:pt idx="4937">
                  <c:v>0.03</c:v>
                </c:pt>
                <c:pt idx="4938">
                  <c:v>0.46</c:v>
                </c:pt>
                <c:pt idx="4939">
                  <c:v>0.1</c:v>
                </c:pt>
                <c:pt idx="4940">
                  <c:v>0.03</c:v>
                </c:pt>
                <c:pt idx="4941">
                  <c:v>7.0000000000000007E-2</c:v>
                </c:pt>
                <c:pt idx="4942">
                  <c:v>0.04</c:v>
                </c:pt>
                <c:pt idx="4943">
                  <c:v>0.01</c:v>
                </c:pt>
                <c:pt idx="4944">
                  <c:v>0.4</c:v>
                </c:pt>
                <c:pt idx="4945">
                  <c:v>0.21</c:v>
                </c:pt>
                <c:pt idx="4946">
                  <c:v>0.01</c:v>
                </c:pt>
                <c:pt idx="4947">
                  <c:v>0.09</c:v>
                </c:pt>
                <c:pt idx="4948">
                  <c:v>0.03</c:v>
                </c:pt>
                <c:pt idx="4949">
                  <c:v>5.85</c:v>
                </c:pt>
                <c:pt idx="4950">
                  <c:v>2.2000000000000002</c:v>
                </c:pt>
                <c:pt idx="4951">
                  <c:v>2.96</c:v>
                </c:pt>
                <c:pt idx="4952">
                  <c:v>1.93</c:v>
                </c:pt>
                <c:pt idx="4953">
                  <c:v>2.41</c:v>
                </c:pt>
                <c:pt idx="4954">
                  <c:v>6.54</c:v>
                </c:pt>
                <c:pt idx="4955">
                  <c:v>1.94</c:v>
                </c:pt>
                <c:pt idx="4956">
                  <c:v>1.9</c:v>
                </c:pt>
                <c:pt idx="4957">
                  <c:v>0.81</c:v>
                </c:pt>
                <c:pt idx="4958">
                  <c:v>0.17</c:v>
                </c:pt>
                <c:pt idx="4959">
                  <c:v>0.11</c:v>
                </c:pt>
                <c:pt idx="4960">
                  <c:v>0.1</c:v>
                </c:pt>
                <c:pt idx="4961">
                  <c:v>0.19</c:v>
                </c:pt>
                <c:pt idx="4962">
                  <c:v>1.97</c:v>
                </c:pt>
                <c:pt idx="4963">
                  <c:v>0.27</c:v>
                </c:pt>
                <c:pt idx="4964">
                  <c:v>7.0000000000000007E-2</c:v>
                </c:pt>
                <c:pt idx="4965">
                  <c:v>2.1</c:v>
                </c:pt>
                <c:pt idx="4966">
                  <c:v>1.85</c:v>
                </c:pt>
                <c:pt idx="4967">
                  <c:v>4.83</c:v>
                </c:pt>
                <c:pt idx="4968">
                  <c:v>0.43</c:v>
                </c:pt>
                <c:pt idx="4969">
                  <c:v>4.83</c:v>
                </c:pt>
                <c:pt idx="4970">
                  <c:v>4.57</c:v>
                </c:pt>
                <c:pt idx="4971">
                  <c:v>0.39</c:v>
                </c:pt>
                <c:pt idx="4972">
                  <c:v>1.1200000000000001</c:v>
                </c:pt>
                <c:pt idx="4973">
                  <c:v>0.14000000000000001</c:v>
                </c:pt>
                <c:pt idx="4974">
                  <c:v>1.3</c:v>
                </c:pt>
                <c:pt idx="4975">
                  <c:v>5.88</c:v>
                </c:pt>
                <c:pt idx="4976">
                  <c:v>4.4000000000000004</c:v>
                </c:pt>
                <c:pt idx="4977">
                  <c:v>6.19</c:v>
                </c:pt>
                <c:pt idx="4978">
                  <c:v>10.62</c:v>
                </c:pt>
                <c:pt idx="4979">
                  <c:v>0.27</c:v>
                </c:pt>
                <c:pt idx="4980">
                  <c:v>3.35</c:v>
                </c:pt>
                <c:pt idx="4981">
                  <c:v>0.99</c:v>
                </c:pt>
                <c:pt idx="4982">
                  <c:v>5.22</c:v>
                </c:pt>
                <c:pt idx="4983">
                  <c:v>1.42</c:v>
                </c:pt>
                <c:pt idx="4984">
                  <c:v>0.01</c:v>
                </c:pt>
                <c:pt idx="4985">
                  <c:v>1.02</c:v>
                </c:pt>
                <c:pt idx="4986">
                  <c:v>0.7</c:v>
                </c:pt>
                <c:pt idx="4987">
                  <c:v>2.56</c:v>
                </c:pt>
                <c:pt idx="4988">
                  <c:v>0.25</c:v>
                </c:pt>
                <c:pt idx="4989">
                  <c:v>1.81</c:v>
                </c:pt>
                <c:pt idx="4990">
                  <c:v>2.97</c:v>
                </c:pt>
                <c:pt idx="4991">
                  <c:v>0.15</c:v>
                </c:pt>
                <c:pt idx="4992">
                  <c:v>0.97</c:v>
                </c:pt>
                <c:pt idx="4993">
                  <c:v>0.99</c:v>
                </c:pt>
                <c:pt idx="4994">
                  <c:v>5.36</c:v>
                </c:pt>
                <c:pt idx="4995">
                  <c:v>1.23</c:v>
                </c:pt>
                <c:pt idx="4996">
                  <c:v>0.31</c:v>
                </c:pt>
                <c:pt idx="4997">
                  <c:v>0.82</c:v>
                </c:pt>
                <c:pt idx="4998">
                  <c:v>1.1200000000000001</c:v>
                </c:pt>
                <c:pt idx="4999">
                  <c:v>0.47</c:v>
                </c:pt>
                <c:pt idx="5000">
                  <c:v>0.24</c:v>
                </c:pt>
                <c:pt idx="5001">
                  <c:v>0.33</c:v>
                </c:pt>
                <c:pt idx="5002">
                  <c:v>0.23</c:v>
                </c:pt>
                <c:pt idx="5003">
                  <c:v>3.01</c:v>
                </c:pt>
                <c:pt idx="5004">
                  <c:v>6.23</c:v>
                </c:pt>
                <c:pt idx="5005">
                  <c:v>0.28000000000000003</c:v>
                </c:pt>
                <c:pt idx="5006">
                  <c:v>2.4700000000000002</c:v>
                </c:pt>
                <c:pt idx="5007">
                  <c:v>1.99</c:v>
                </c:pt>
                <c:pt idx="5008">
                  <c:v>1.06</c:v>
                </c:pt>
                <c:pt idx="5009">
                  <c:v>0.14000000000000001</c:v>
                </c:pt>
                <c:pt idx="5010">
                  <c:v>0.06</c:v>
                </c:pt>
                <c:pt idx="5011">
                  <c:v>1.04</c:v>
                </c:pt>
                <c:pt idx="5012">
                  <c:v>0.23</c:v>
                </c:pt>
                <c:pt idx="5013">
                  <c:v>0.02</c:v>
                </c:pt>
                <c:pt idx="5014">
                  <c:v>1.86</c:v>
                </c:pt>
                <c:pt idx="5015">
                  <c:v>8.9600000000000009</c:v>
                </c:pt>
                <c:pt idx="5016">
                  <c:v>0.49</c:v>
                </c:pt>
                <c:pt idx="5017">
                  <c:v>0.09</c:v>
                </c:pt>
                <c:pt idx="5018">
                  <c:v>1.08</c:v>
                </c:pt>
                <c:pt idx="5019">
                  <c:v>0.5</c:v>
                </c:pt>
                <c:pt idx="5020">
                  <c:v>0.12</c:v>
                </c:pt>
                <c:pt idx="5021">
                  <c:v>0.04</c:v>
                </c:pt>
                <c:pt idx="5022">
                  <c:v>0.08</c:v>
                </c:pt>
                <c:pt idx="5023">
                  <c:v>0.74</c:v>
                </c:pt>
                <c:pt idx="5024">
                  <c:v>6.4</c:v>
                </c:pt>
                <c:pt idx="5025">
                  <c:v>1.32</c:v>
                </c:pt>
                <c:pt idx="5026">
                  <c:v>0.27</c:v>
                </c:pt>
                <c:pt idx="5027">
                  <c:v>15.35</c:v>
                </c:pt>
                <c:pt idx="5028">
                  <c:v>9.1999999999999993</c:v>
                </c:pt>
                <c:pt idx="5029">
                  <c:v>0.23</c:v>
                </c:pt>
                <c:pt idx="5030">
                  <c:v>0.15</c:v>
                </c:pt>
                <c:pt idx="5031">
                  <c:v>3.98</c:v>
                </c:pt>
                <c:pt idx="5032">
                  <c:v>12.72</c:v>
                </c:pt>
                <c:pt idx="5033">
                  <c:v>16.3</c:v>
                </c:pt>
                <c:pt idx="5034">
                  <c:v>0.26</c:v>
                </c:pt>
                <c:pt idx="5035">
                  <c:v>5.43</c:v>
                </c:pt>
                <c:pt idx="5036">
                  <c:v>4.1100000000000003</c:v>
                </c:pt>
                <c:pt idx="5037">
                  <c:v>6.3</c:v>
                </c:pt>
                <c:pt idx="5038">
                  <c:v>2.1</c:v>
                </c:pt>
                <c:pt idx="5039">
                  <c:v>3.89</c:v>
                </c:pt>
                <c:pt idx="5040">
                  <c:v>5.67</c:v>
                </c:pt>
                <c:pt idx="5041">
                  <c:v>1.58</c:v>
                </c:pt>
                <c:pt idx="5042">
                  <c:v>1.42</c:v>
                </c:pt>
                <c:pt idx="5043">
                  <c:v>5.64</c:v>
                </c:pt>
                <c:pt idx="5044">
                  <c:v>2.57</c:v>
                </c:pt>
                <c:pt idx="5045">
                  <c:v>0.11</c:v>
                </c:pt>
                <c:pt idx="5046">
                  <c:v>5.85</c:v>
                </c:pt>
                <c:pt idx="5047">
                  <c:v>0.36</c:v>
                </c:pt>
                <c:pt idx="5048">
                  <c:v>5.31</c:v>
                </c:pt>
                <c:pt idx="5049">
                  <c:v>1.81</c:v>
                </c:pt>
                <c:pt idx="5050">
                  <c:v>0.98</c:v>
                </c:pt>
                <c:pt idx="5051">
                  <c:v>1.5</c:v>
                </c:pt>
                <c:pt idx="5052">
                  <c:v>0.11</c:v>
                </c:pt>
                <c:pt idx="5053">
                  <c:v>1.81</c:v>
                </c:pt>
                <c:pt idx="5054">
                  <c:v>2.58</c:v>
                </c:pt>
                <c:pt idx="5055">
                  <c:v>0.26</c:v>
                </c:pt>
                <c:pt idx="5056">
                  <c:v>2.17</c:v>
                </c:pt>
                <c:pt idx="5057">
                  <c:v>0.34</c:v>
                </c:pt>
                <c:pt idx="5058">
                  <c:v>2</c:v>
                </c:pt>
                <c:pt idx="5059">
                  <c:v>0.45</c:v>
                </c:pt>
                <c:pt idx="5060">
                  <c:v>2.76</c:v>
                </c:pt>
                <c:pt idx="5061">
                  <c:v>2.44</c:v>
                </c:pt>
                <c:pt idx="5062">
                  <c:v>0.11</c:v>
                </c:pt>
                <c:pt idx="5063">
                  <c:v>0.94</c:v>
                </c:pt>
                <c:pt idx="5064">
                  <c:v>2.33</c:v>
                </c:pt>
                <c:pt idx="5065">
                  <c:v>0.45</c:v>
                </c:pt>
                <c:pt idx="5066">
                  <c:v>2.8</c:v>
                </c:pt>
                <c:pt idx="5067">
                  <c:v>6.65</c:v>
                </c:pt>
                <c:pt idx="5068">
                  <c:v>2.06</c:v>
                </c:pt>
                <c:pt idx="5069">
                  <c:v>1.84</c:v>
                </c:pt>
                <c:pt idx="5070">
                  <c:v>1.23</c:v>
                </c:pt>
                <c:pt idx="5071">
                  <c:v>2.77</c:v>
                </c:pt>
                <c:pt idx="5072">
                  <c:v>7.77</c:v>
                </c:pt>
                <c:pt idx="5073">
                  <c:v>4.16</c:v>
                </c:pt>
                <c:pt idx="5074">
                  <c:v>0.48</c:v>
                </c:pt>
                <c:pt idx="5075">
                  <c:v>0.57999999999999996</c:v>
                </c:pt>
                <c:pt idx="5076">
                  <c:v>1.58</c:v>
                </c:pt>
                <c:pt idx="5077">
                  <c:v>0.02</c:v>
                </c:pt>
                <c:pt idx="5078">
                  <c:v>1.1000000000000001</c:v>
                </c:pt>
                <c:pt idx="5079">
                  <c:v>1.26</c:v>
                </c:pt>
                <c:pt idx="5080">
                  <c:v>0.98</c:v>
                </c:pt>
                <c:pt idx="5081">
                  <c:v>1.1599999999999999</c:v>
                </c:pt>
                <c:pt idx="5082">
                  <c:v>1.05</c:v>
                </c:pt>
                <c:pt idx="5083">
                  <c:v>0.2</c:v>
                </c:pt>
                <c:pt idx="5084">
                  <c:v>0.74</c:v>
                </c:pt>
                <c:pt idx="5085">
                  <c:v>3.23</c:v>
                </c:pt>
                <c:pt idx="5086">
                  <c:v>0.08</c:v>
                </c:pt>
                <c:pt idx="5087">
                  <c:v>1.01</c:v>
                </c:pt>
                <c:pt idx="5088">
                  <c:v>7.0000000000000007E-2</c:v>
                </c:pt>
                <c:pt idx="5089">
                  <c:v>4.1900000000000004</c:v>
                </c:pt>
                <c:pt idx="5090">
                  <c:v>3.12</c:v>
                </c:pt>
                <c:pt idx="5091">
                  <c:v>2.13</c:v>
                </c:pt>
                <c:pt idx="5092">
                  <c:v>1.3</c:v>
                </c:pt>
                <c:pt idx="5093">
                  <c:v>2.93</c:v>
                </c:pt>
                <c:pt idx="5094">
                  <c:v>0.16</c:v>
                </c:pt>
                <c:pt idx="5095">
                  <c:v>5.52</c:v>
                </c:pt>
                <c:pt idx="5096">
                  <c:v>1.94</c:v>
                </c:pt>
                <c:pt idx="5097">
                  <c:v>4.2300000000000004</c:v>
                </c:pt>
                <c:pt idx="5098">
                  <c:v>1.92</c:v>
                </c:pt>
                <c:pt idx="5099">
                  <c:v>1.1000000000000001</c:v>
                </c:pt>
                <c:pt idx="5100">
                  <c:v>2.1800000000000002</c:v>
                </c:pt>
                <c:pt idx="5101">
                  <c:v>3.06</c:v>
                </c:pt>
                <c:pt idx="5102">
                  <c:v>1.7</c:v>
                </c:pt>
                <c:pt idx="5103">
                  <c:v>0.08</c:v>
                </c:pt>
                <c:pt idx="5104">
                  <c:v>0.23</c:v>
                </c:pt>
                <c:pt idx="5105">
                  <c:v>9.36</c:v>
                </c:pt>
                <c:pt idx="5106">
                  <c:v>6.15</c:v>
                </c:pt>
                <c:pt idx="5107">
                  <c:v>4.04</c:v>
                </c:pt>
                <c:pt idx="5108">
                  <c:v>3.38</c:v>
                </c:pt>
                <c:pt idx="5109">
                  <c:v>0.4</c:v>
                </c:pt>
                <c:pt idx="5110">
                  <c:v>1.58</c:v>
                </c:pt>
                <c:pt idx="5111">
                  <c:v>0.75</c:v>
                </c:pt>
                <c:pt idx="5112">
                  <c:v>0.1</c:v>
                </c:pt>
                <c:pt idx="5113">
                  <c:v>0.84</c:v>
                </c:pt>
                <c:pt idx="5114">
                  <c:v>16.899999999999999</c:v>
                </c:pt>
                <c:pt idx="5115">
                  <c:v>0.05</c:v>
                </c:pt>
                <c:pt idx="5116">
                  <c:v>2.5</c:v>
                </c:pt>
                <c:pt idx="5117">
                  <c:v>2.86</c:v>
                </c:pt>
                <c:pt idx="5118">
                  <c:v>4.59</c:v>
                </c:pt>
                <c:pt idx="5119">
                  <c:v>3.45</c:v>
                </c:pt>
                <c:pt idx="5120">
                  <c:v>1.21</c:v>
                </c:pt>
                <c:pt idx="5121">
                  <c:v>0.56999999999999995</c:v>
                </c:pt>
                <c:pt idx="5122">
                  <c:v>0.12</c:v>
                </c:pt>
                <c:pt idx="5123">
                  <c:v>1.1100000000000001</c:v>
                </c:pt>
                <c:pt idx="5124">
                  <c:v>2.89</c:v>
                </c:pt>
                <c:pt idx="5125">
                  <c:v>1.78</c:v>
                </c:pt>
                <c:pt idx="5126">
                  <c:v>0.45</c:v>
                </c:pt>
                <c:pt idx="5127">
                  <c:v>0.16</c:v>
                </c:pt>
                <c:pt idx="5128">
                  <c:v>0.28999999999999998</c:v>
                </c:pt>
                <c:pt idx="5129">
                  <c:v>1.05</c:v>
                </c:pt>
                <c:pt idx="5130">
                  <c:v>2.93</c:v>
                </c:pt>
                <c:pt idx="5131">
                  <c:v>2.36</c:v>
                </c:pt>
                <c:pt idx="5132">
                  <c:v>2.0499999999999998</c:v>
                </c:pt>
                <c:pt idx="5133">
                  <c:v>7.0000000000000007E-2</c:v>
                </c:pt>
                <c:pt idx="5134">
                  <c:v>2.13</c:v>
                </c:pt>
                <c:pt idx="5135">
                  <c:v>0.39</c:v>
                </c:pt>
                <c:pt idx="5136">
                  <c:v>0.28000000000000003</c:v>
                </c:pt>
                <c:pt idx="5137">
                  <c:v>1.98</c:v>
                </c:pt>
                <c:pt idx="5138">
                  <c:v>0.28999999999999998</c:v>
                </c:pt>
                <c:pt idx="5139">
                  <c:v>0.89</c:v>
                </c:pt>
                <c:pt idx="5140">
                  <c:v>0.87</c:v>
                </c:pt>
                <c:pt idx="5141">
                  <c:v>2.14</c:v>
                </c:pt>
                <c:pt idx="5142">
                  <c:v>1.95</c:v>
                </c:pt>
                <c:pt idx="5143">
                  <c:v>3.54</c:v>
                </c:pt>
                <c:pt idx="5144">
                  <c:v>0.33</c:v>
                </c:pt>
                <c:pt idx="5145">
                  <c:v>0.18</c:v>
                </c:pt>
                <c:pt idx="5146">
                  <c:v>0.26</c:v>
                </c:pt>
                <c:pt idx="5147">
                  <c:v>0.02</c:v>
                </c:pt>
                <c:pt idx="5148">
                  <c:v>1.25</c:v>
                </c:pt>
                <c:pt idx="5149">
                  <c:v>0.73</c:v>
                </c:pt>
                <c:pt idx="5150">
                  <c:v>7.0000000000000007E-2</c:v>
                </c:pt>
                <c:pt idx="5151">
                  <c:v>0.28000000000000003</c:v>
                </c:pt>
                <c:pt idx="5152">
                  <c:v>3.29</c:v>
                </c:pt>
                <c:pt idx="5153">
                  <c:v>4.3</c:v>
                </c:pt>
                <c:pt idx="5154">
                  <c:v>1.73</c:v>
                </c:pt>
                <c:pt idx="5155">
                  <c:v>3.31</c:v>
                </c:pt>
                <c:pt idx="5156">
                  <c:v>0.72</c:v>
                </c:pt>
                <c:pt idx="5157">
                  <c:v>3.12</c:v>
                </c:pt>
                <c:pt idx="5158">
                  <c:v>3.78</c:v>
                </c:pt>
                <c:pt idx="5159">
                  <c:v>0.13</c:v>
                </c:pt>
                <c:pt idx="5160">
                  <c:v>0.02</c:v>
                </c:pt>
                <c:pt idx="5161">
                  <c:v>0.71</c:v>
                </c:pt>
                <c:pt idx="5162">
                  <c:v>4.55</c:v>
                </c:pt>
                <c:pt idx="5163">
                  <c:v>2.38</c:v>
                </c:pt>
                <c:pt idx="5164">
                  <c:v>3.09</c:v>
                </c:pt>
                <c:pt idx="5165">
                  <c:v>1.39</c:v>
                </c:pt>
                <c:pt idx="5166">
                  <c:v>1.32</c:v>
                </c:pt>
                <c:pt idx="5167">
                  <c:v>0.66</c:v>
                </c:pt>
                <c:pt idx="5168">
                  <c:v>0.22</c:v>
                </c:pt>
                <c:pt idx="5169">
                  <c:v>2.0099999999999998</c:v>
                </c:pt>
                <c:pt idx="5170">
                  <c:v>0.46</c:v>
                </c:pt>
                <c:pt idx="5171">
                  <c:v>0.24</c:v>
                </c:pt>
                <c:pt idx="5172">
                  <c:v>0.04</c:v>
                </c:pt>
                <c:pt idx="5173">
                  <c:v>0.09</c:v>
                </c:pt>
                <c:pt idx="5174">
                  <c:v>0.11</c:v>
                </c:pt>
                <c:pt idx="5175">
                  <c:v>0.54</c:v>
                </c:pt>
                <c:pt idx="5176">
                  <c:v>0.01</c:v>
                </c:pt>
                <c:pt idx="5177">
                  <c:v>0.02</c:v>
                </c:pt>
                <c:pt idx="5178">
                  <c:v>6.02</c:v>
                </c:pt>
                <c:pt idx="5179">
                  <c:v>2.7</c:v>
                </c:pt>
                <c:pt idx="5180">
                  <c:v>2.71</c:v>
                </c:pt>
                <c:pt idx="5181">
                  <c:v>1.33</c:v>
                </c:pt>
                <c:pt idx="5182">
                  <c:v>2.09</c:v>
                </c:pt>
                <c:pt idx="5183">
                  <c:v>1.81</c:v>
                </c:pt>
                <c:pt idx="5184">
                  <c:v>1.1399999999999999</c:v>
                </c:pt>
                <c:pt idx="5185">
                  <c:v>0.49</c:v>
                </c:pt>
                <c:pt idx="5186">
                  <c:v>1.07</c:v>
                </c:pt>
                <c:pt idx="5187">
                  <c:v>5.07</c:v>
                </c:pt>
                <c:pt idx="5188">
                  <c:v>0.03</c:v>
                </c:pt>
                <c:pt idx="5189">
                  <c:v>0.18</c:v>
                </c:pt>
                <c:pt idx="5190">
                  <c:v>1.2</c:v>
                </c:pt>
                <c:pt idx="5191">
                  <c:v>7</c:v>
                </c:pt>
                <c:pt idx="5192">
                  <c:v>1.35</c:v>
                </c:pt>
                <c:pt idx="5193">
                  <c:v>0.98</c:v>
                </c:pt>
                <c:pt idx="5194">
                  <c:v>0.08</c:v>
                </c:pt>
                <c:pt idx="5195">
                  <c:v>0.12</c:v>
                </c:pt>
                <c:pt idx="5196">
                  <c:v>0.27</c:v>
                </c:pt>
                <c:pt idx="5197">
                  <c:v>0.05</c:v>
                </c:pt>
                <c:pt idx="5198">
                  <c:v>0.82</c:v>
                </c:pt>
                <c:pt idx="5199">
                  <c:v>0.78</c:v>
                </c:pt>
                <c:pt idx="5200">
                  <c:v>0.39</c:v>
                </c:pt>
                <c:pt idx="5201">
                  <c:v>0.66</c:v>
                </c:pt>
                <c:pt idx="5202">
                  <c:v>0.87</c:v>
                </c:pt>
                <c:pt idx="5203">
                  <c:v>0.83</c:v>
                </c:pt>
                <c:pt idx="5204">
                  <c:v>0.06</c:v>
                </c:pt>
                <c:pt idx="5205">
                  <c:v>0.21</c:v>
                </c:pt>
                <c:pt idx="5206">
                  <c:v>0.05</c:v>
                </c:pt>
                <c:pt idx="5207">
                  <c:v>1.62</c:v>
                </c:pt>
                <c:pt idx="5208">
                  <c:v>2.62</c:v>
                </c:pt>
                <c:pt idx="5209">
                  <c:v>0.55000000000000004</c:v>
                </c:pt>
                <c:pt idx="5210">
                  <c:v>3.03</c:v>
                </c:pt>
                <c:pt idx="5211">
                  <c:v>1.47</c:v>
                </c:pt>
                <c:pt idx="5212">
                  <c:v>1.59</c:v>
                </c:pt>
                <c:pt idx="5213">
                  <c:v>0.14000000000000001</c:v>
                </c:pt>
                <c:pt idx="5214">
                  <c:v>3.08</c:v>
                </c:pt>
                <c:pt idx="5215">
                  <c:v>1.2</c:v>
                </c:pt>
                <c:pt idx="5216">
                  <c:v>1.32</c:v>
                </c:pt>
                <c:pt idx="5217">
                  <c:v>0.28000000000000003</c:v>
                </c:pt>
                <c:pt idx="5218">
                  <c:v>0.4</c:v>
                </c:pt>
                <c:pt idx="5219">
                  <c:v>2.74</c:v>
                </c:pt>
                <c:pt idx="5220">
                  <c:v>0.02</c:v>
                </c:pt>
                <c:pt idx="5221">
                  <c:v>0.14000000000000001</c:v>
                </c:pt>
                <c:pt idx="5222">
                  <c:v>1.75</c:v>
                </c:pt>
                <c:pt idx="5223">
                  <c:v>1.01</c:v>
                </c:pt>
                <c:pt idx="5224">
                  <c:v>0.71</c:v>
                </c:pt>
                <c:pt idx="5225">
                  <c:v>0.42</c:v>
                </c:pt>
                <c:pt idx="5226">
                  <c:v>0.05</c:v>
                </c:pt>
                <c:pt idx="5227">
                  <c:v>0.22</c:v>
                </c:pt>
                <c:pt idx="5228">
                  <c:v>0.42</c:v>
                </c:pt>
                <c:pt idx="5229">
                  <c:v>0.33</c:v>
                </c:pt>
                <c:pt idx="5230">
                  <c:v>0.22</c:v>
                </c:pt>
                <c:pt idx="5231">
                  <c:v>0.13</c:v>
                </c:pt>
                <c:pt idx="5232">
                  <c:v>0.04</c:v>
                </c:pt>
                <c:pt idx="5233">
                  <c:v>0.21</c:v>
                </c:pt>
                <c:pt idx="5234">
                  <c:v>0.2</c:v>
                </c:pt>
                <c:pt idx="5235">
                  <c:v>0.23</c:v>
                </c:pt>
                <c:pt idx="5236">
                  <c:v>0.11</c:v>
                </c:pt>
                <c:pt idx="5237">
                  <c:v>0.11</c:v>
                </c:pt>
                <c:pt idx="5238">
                  <c:v>0.03</c:v>
                </c:pt>
                <c:pt idx="5239">
                  <c:v>0.18</c:v>
                </c:pt>
                <c:pt idx="5240">
                  <c:v>0.26</c:v>
                </c:pt>
                <c:pt idx="5241">
                  <c:v>0.38</c:v>
                </c:pt>
                <c:pt idx="5242">
                  <c:v>0.4</c:v>
                </c:pt>
                <c:pt idx="5243">
                  <c:v>0.78</c:v>
                </c:pt>
                <c:pt idx="5244">
                  <c:v>0.49</c:v>
                </c:pt>
                <c:pt idx="5245">
                  <c:v>0.56999999999999995</c:v>
                </c:pt>
                <c:pt idx="5246">
                  <c:v>0.77</c:v>
                </c:pt>
                <c:pt idx="5247">
                  <c:v>0.38</c:v>
                </c:pt>
                <c:pt idx="5248">
                  <c:v>0.28000000000000003</c:v>
                </c:pt>
                <c:pt idx="5249">
                  <c:v>0.02</c:v>
                </c:pt>
                <c:pt idx="5250">
                  <c:v>0.11</c:v>
                </c:pt>
                <c:pt idx="5251">
                  <c:v>0.1</c:v>
                </c:pt>
                <c:pt idx="5252">
                  <c:v>0.27</c:v>
                </c:pt>
                <c:pt idx="5253">
                  <c:v>0.23</c:v>
                </c:pt>
                <c:pt idx="5254">
                  <c:v>1.92</c:v>
                </c:pt>
                <c:pt idx="5255">
                  <c:v>1.1200000000000001</c:v>
                </c:pt>
                <c:pt idx="5256">
                  <c:v>1.88</c:v>
                </c:pt>
                <c:pt idx="5257">
                  <c:v>0.25</c:v>
                </c:pt>
                <c:pt idx="5258">
                  <c:v>0.31</c:v>
                </c:pt>
                <c:pt idx="5259">
                  <c:v>0.37</c:v>
                </c:pt>
                <c:pt idx="5260">
                  <c:v>0.23</c:v>
                </c:pt>
                <c:pt idx="5261">
                  <c:v>1.37</c:v>
                </c:pt>
                <c:pt idx="5262">
                  <c:v>0.89</c:v>
                </c:pt>
                <c:pt idx="5263">
                  <c:v>4.6900000000000004</c:v>
                </c:pt>
                <c:pt idx="5264">
                  <c:v>1.35</c:v>
                </c:pt>
                <c:pt idx="5265">
                  <c:v>4.71</c:v>
                </c:pt>
                <c:pt idx="5266">
                  <c:v>1.32</c:v>
                </c:pt>
                <c:pt idx="5267">
                  <c:v>5.29</c:v>
                </c:pt>
                <c:pt idx="5268">
                  <c:v>2.57</c:v>
                </c:pt>
                <c:pt idx="5269">
                  <c:v>10.91</c:v>
                </c:pt>
                <c:pt idx="5270">
                  <c:v>9.81</c:v>
                </c:pt>
                <c:pt idx="5271">
                  <c:v>1.45</c:v>
                </c:pt>
                <c:pt idx="5272">
                  <c:v>0.3</c:v>
                </c:pt>
                <c:pt idx="5273">
                  <c:v>0.96</c:v>
                </c:pt>
                <c:pt idx="5274">
                  <c:v>2.48</c:v>
                </c:pt>
                <c:pt idx="5275">
                  <c:v>1.89</c:v>
                </c:pt>
                <c:pt idx="5276">
                  <c:v>0.79</c:v>
                </c:pt>
                <c:pt idx="5277">
                  <c:v>1.5</c:v>
                </c:pt>
                <c:pt idx="5278">
                  <c:v>2.59</c:v>
                </c:pt>
                <c:pt idx="5279">
                  <c:v>0.03</c:v>
                </c:pt>
                <c:pt idx="5280">
                  <c:v>3.4</c:v>
                </c:pt>
                <c:pt idx="5281">
                  <c:v>0.81</c:v>
                </c:pt>
                <c:pt idx="5282">
                  <c:v>0.11</c:v>
                </c:pt>
                <c:pt idx="5283">
                  <c:v>3.24</c:v>
                </c:pt>
                <c:pt idx="5284">
                  <c:v>0.28999999999999998</c:v>
                </c:pt>
                <c:pt idx="5285">
                  <c:v>1.81</c:v>
                </c:pt>
                <c:pt idx="5286">
                  <c:v>0.88</c:v>
                </c:pt>
                <c:pt idx="5287">
                  <c:v>0.86</c:v>
                </c:pt>
                <c:pt idx="5288">
                  <c:v>0.35</c:v>
                </c:pt>
                <c:pt idx="5289">
                  <c:v>0.31</c:v>
                </c:pt>
                <c:pt idx="5290">
                  <c:v>3.27</c:v>
                </c:pt>
                <c:pt idx="5291">
                  <c:v>1.71</c:v>
                </c:pt>
                <c:pt idx="5292">
                  <c:v>0.84</c:v>
                </c:pt>
                <c:pt idx="5293">
                  <c:v>2.11</c:v>
                </c:pt>
                <c:pt idx="5294">
                  <c:v>0.45</c:v>
                </c:pt>
                <c:pt idx="5295">
                  <c:v>0.7</c:v>
                </c:pt>
                <c:pt idx="5296">
                  <c:v>0.2</c:v>
                </c:pt>
                <c:pt idx="5297">
                  <c:v>0.4</c:v>
                </c:pt>
                <c:pt idx="5298">
                  <c:v>0.2</c:v>
                </c:pt>
                <c:pt idx="5299">
                  <c:v>0.06</c:v>
                </c:pt>
                <c:pt idx="5300">
                  <c:v>2.9</c:v>
                </c:pt>
                <c:pt idx="5301">
                  <c:v>9.6300000000000008</c:v>
                </c:pt>
                <c:pt idx="5302">
                  <c:v>1.19</c:v>
                </c:pt>
                <c:pt idx="5303">
                  <c:v>1.64</c:v>
                </c:pt>
                <c:pt idx="5304">
                  <c:v>1.18</c:v>
                </c:pt>
                <c:pt idx="5305">
                  <c:v>0.62</c:v>
                </c:pt>
                <c:pt idx="5306">
                  <c:v>0.51</c:v>
                </c:pt>
                <c:pt idx="5307">
                  <c:v>4.3099999999999996</c:v>
                </c:pt>
                <c:pt idx="5308">
                  <c:v>0.15</c:v>
                </c:pt>
                <c:pt idx="5309">
                  <c:v>0.52</c:v>
                </c:pt>
                <c:pt idx="5310">
                  <c:v>1.26</c:v>
                </c:pt>
                <c:pt idx="5311">
                  <c:v>2.66</c:v>
                </c:pt>
                <c:pt idx="5312">
                  <c:v>0.72</c:v>
                </c:pt>
                <c:pt idx="5313">
                  <c:v>2.52</c:v>
                </c:pt>
                <c:pt idx="5314">
                  <c:v>4.42</c:v>
                </c:pt>
                <c:pt idx="5315">
                  <c:v>4.1399999999999997</c:v>
                </c:pt>
                <c:pt idx="5316">
                  <c:v>2.5099999999999998</c:v>
                </c:pt>
                <c:pt idx="5317">
                  <c:v>0.57999999999999996</c:v>
                </c:pt>
                <c:pt idx="5318">
                  <c:v>0.18</c:v>
                </c:pt>
                <c:pt idx="5319">
                  <c:v>0.04</c:v>
                </c:pt>
                <c:pt idx="5320">
                  <c:v>1.67</c:v>
                </c:pt>
                <c:pt idx="5321">
                  <c:v>0.14000000000000001</c:v>
                </c:pt>
                <c:pt idx="5322">
                  <c:v>0.48</c:v>
                </c:pt>
              </c:numCache>
            </c:numRef>
          </c:xVal>
          <c:yVal>
            <c:numRef>
              <c:f>'[1]OLS without constraint'!$D$8:$D$5330</c:f>
              <c:numCache>
                <c:formatCode>General</c:formatCode>
                <c:ptCount val="53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</c:v>
                </c:pt>
                <c:pt idx="22">
                  <c:v>0</c:v>
                </c:pt>
                <c:pt idx="23">
                  <c:v>2</c:v>
                </c:pt>
                <c:pt idx="24">
                  <c:v>3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0</c:v>
                </c:pt>
                <c:pt idx="34">
                  <c:v>0</c:v>
                </c:pt>
                <c:pt idx="35">
                  <c:v>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1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</c:v>
                </c:pt>
                <c:pt idx="80">
                  <c:v>0</c:v>
                </c:pt>
                <c:pt idx="81">
                  <c:v>1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1</c:v>
                </c:pt>
                <c:pt idx="87">
                  <c:v>0</c:v>
                </c:pt>
                <c:pt idx="88">
                  <c:v>0</c:v>
                </c:pt>
                <c:pt idx="89">
                  <c:v>1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2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1</c:v>
                </c:pt>
                <c:pt idx="105">
                  <c:v>2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2</c:v>
                </c:pt>
                <c:pt idx="119">
                  <c:v>1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1</c:v>
                </c:pt>
                <c:pt idx="130">
                  <c:v>0</c:v>
                </c:pt>
                <c:pt idx="131">
                  <c:v>1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1</c:v>
                </c:pt>
                <c:pt idx="157">
                  <c:v>0</c:v>
                </c:pt>
                <c:pt idx="158">
                  <c:v>4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2</c:v>
                </c:pt>
                <c:pt idx="166">
                  <c:v>1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1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1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2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</c:v>
                </c:pt>
                <c:pt idx="219">
                  <c:v>0</c:v>
                </c:pt>
                <c:pt idx="220">
                  <c:v>1</c:v>
                </c:pt>
                <c:pt idx="221">
                  <c:v>0</c:v>
                </c:pt>
                <c:pt idx="222">
                  <c:v>1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1</c:v>
                </c:pt>
                <c:pt idx="227">
                  <c:v>0</c:v>
                </c:pt>
                <c:pt idx="228">
                  <c:v>1</c:v>
                </c:pt>
                <c:pt idx="229">
                  <c:v>0</c:v>
                </c:pt>
                <c:pt idx="230">
                  <c:v>0</c:v>
                </c:pt>
                <c:pt idx="231">
                  <c:v>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1</c:v>
                </c:pt>
                <c:pt idx="236">
                  <c:v>2</c:v>
                </c:pt>
                <c:pt idx="237">
                  <c:v>0</c:v>
                </c:pt>
                <c:pt idx="238">
                  <c:v>0</c:v>
                </c:pt>
                <c:pt idx="239">
                  <c:v>1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</c:v>
                </c:pt>
                <c:pt idx="251">
                  <c:v>6</c:v>
                </c:pt>
                <c:pt idx="252">
                  <c:v>0</c:v>
                </c:pt>
                <c:pt idx="253">
                  <c:v>1</c:v>
                </c:pt>
                <c:pt idx="254">
                  <c:v>0</c:v>
                </c:pt>
                <c:pt idx="255">
                  <c:v>0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1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0</c:v>
                </c:pt>
                <c:pt idx="274">
                  <c:v>2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1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1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1</c:v>
                </c:pt>
                <c:pt idx="302">
                  <c:v>1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2</c:v>
                </c:pt>
                <c:pt idx="307">
                  <c:v>0</c:v>
                </c:pt>
                <c:pt idx="308">
                  <c:v>2</c:v>
                </c:pt>
                <c:pt idx="309">
                  <c:v>0</c:v>
                </c:pt>
                <c:pt idx="310">
                  <c:v>3</c:v>
                </c:pt>
                <c:pt idx="311">
                  <c:v>2</c:v>
                </c:pt>
                <c:pt idx="312">
                  <c:v>0</c:v>
                </c:pt>
                <c:pt idx="313">
                  <c:v>3</c:v>
                </c:pt>
                <c:pt idx="314">
                  <c:v>0</c:v>
                </c:pt>
                <c:pt idx="315">
                  <c:v>3</c:v>
                </c:pt>
                <c:pt idx="316">
                  <c:v>0</c:v>
                </c:pt>
                <c:pt idx="317">
                  <c:v>1</c:v>
                </c:pt>
                <c:pt idx="318">
                  <c:v>0</c:v>
                </c:pt>
                <c:pt idx="319">
                  <c:v>0</c:v>
                </c:pt>
                <c:pt idx="320">
                  <c:v>1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5</c:v>
                </c:pt>
                <c:pt idx="326">
                  <c:v>0</c:v>
                </c:pt>
                <c:pt idx="327">
                  <c:v>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1</c:v>
                </c:pt>
                <c:pt idx="335">
                  <c:v>1</c:v>
                </c:pt>
                <c:pt idx="336">
                  <c:v>0</c:v>
                </c:pt>
                <c:pt idx="337">
                  <c:v>0</c:v>
                </c:pt>
                <c:pt idx="338">
                  <c:v>1</c:v>
                </c:pt>
                <c:pt idx="339">
                  <c:v>2</c:v>
                </c:pt>
                <c:pt idx="340">
                  <c:v>0</c:v>
                </c:pt>
                <c:pt idx="341">
                  <c:v>3</c:v>
                </c:pt>
                <c:pt idx="342">
                  <c:v>1</c:v>
                </c:pt>
                <c:pt idx="343">
                  <c:v>0</c:v>
                </c:pt>
                <c:pt idx="344">
                  <c:v>1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</c:v>
                </c:pt>
                <c:pt idx="349">
                  <c:v>5</c:v>
                </c:pt>
                <c:pt idx="350">
                  <c:v>1</c:v>
                </c:pt>
                <c:pt idx="351">
                  <c:v>3</c:v>
                </c:pt>
                <c:pt idx="352">
                  <c:v>1</c:v>
                </c:pt>
                <c:pt idx="353">
                  <c:v>1</c:v>
                </c:pt>
                <c:pt idx="354">
                  <c:v>0</c:v>
                </c:pt>
                <c:pt idx="355">
                  <c:v>4</c:v>
                </c:pt>
                <c:pt idx="356">
                  <c:v>0</c:v>
                </c:pt>
                <c:pt idx="357">
                  <c:v>1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1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1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1</c:v>
                </c:pt>
                <c:pt idx="382">
                  <c:v>0</c:v>
                </c:pt>
                <c:pt idx="383">
                  <c:v>0</c:v>
                </c:pt>
                <c:pt idx="384">
                  <c:v>1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1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1</c:v>
                </c:pt>
                <c:pt idx="433">
                  <c:v>0</c:v>
                </c:pt>
                <c:pt idx="434">
                  <c:v>0</c:v>
                </c:pt>
                <c:pt idx="435">
                  <c:v>1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1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2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1</c:v>
                </c:pt>
                <c:pt idx="461">
                  <c:v>1</c:v>
                </c:pt>
                <c:pt idx="462">
                  <c:v>2</c:v>
                </c:pt>
                <c:pt idx="463">
                  <c:v>2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1</c:v>
                </c:pt>
                <c:pt idx="472">
                  <c:v>1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1</c:v>
                </c:pt>
                <c:pt idx="483">
                  <c:v>0</c:v>
                </c:pt>
                <c:pt idx="484">
                  <c:v>0</c:v>
                </c:pt>
                <c:pt idx="485">
                  <c:v>2</c:v>
                </c:pt>
                <c:pt idx="486">
                  <c:v>2</c:v>
                </c:pt>
                <c:pt idx="487">
                  <c:v>0</c:v>
                </c:pt>
                <c:pt idx="488">
                  <c:v>1</c:v>
                </c:pt>
                <c:pt idx="489">
                  <c:v>0</c:v>
                </c:pt>
                <c:pt idx="490">
                  <c:v>2</c:v>
                </c:pt>
                <c:pt idx="491">
                  <c:v>1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1</c:v>
                </c:pt>
                <c:pt idx="498">
                  <c:v>0</c:v>
                </c:pt>
                <c:pt idx="499">
                  <c:v>0</c:v>
                </c:pt>
                <c:pt idx="500">
                  <c:v>1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1</c:v>
                </c:pt>
                <c:pt idx="514">
                  <c:v>2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0</c:v>
                </c:pt>
                <c:pt idx="544">
                  <c:v>1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1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1</c:v>
                </c:pt>
                <c:pt idx="565">
                  <c:v>0</c:v>
                </c:pt>
                <c:pt idx="566">
                  <c:v>0</c:v>
                </c:pt>
                <c:pt idx="567">
                  <c:v>1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1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1</c:v>
                </c:pt>
                <c:pt idx="588">
                  <c:v>1</c:v>
                </c:pt>
                <c:pt idx="589">
                  <c:v>3</c:v>
                </c:pt>
                <c:pt idx="590">
                  <c:v>2</c:v>
                </c:pt>
                <c:pt idx="591">
                  <c:v>0</c:v>
                </c:pt>
                <c:pt idx="592">
                  <c:v>1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2</c:v>
                </c:pt>
                <c:pt idx="603">
                  <c:v>0</c:v>
                </c:pt>
                <c:pt idx="604">
                  <c:v>0</c:v>
                </c:pt>
                <c:pt idx="605">
                  <c:v>1</c:v>
                </c:pt>
                <c:pt idx="606">
                  <c:v>0</c:v>
                </c:pt>
                <c:pt idx="607">
                  <c:v>0</c:v>
                </c:pt>
                <c:pt idx="608">
                  <c:v>1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1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1</c:v>
                </c:pt>
                <c:pt idx="622">
                  <c:v>2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1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2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1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1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1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1</c:v>
                </c:pt>
                <c:pt idx="671">
                  <c:v>2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1</c:v>
                </c:pt>
                <c:pt idx="676">
                  <c:v>0</c:v>
                </c:pt>
                <c:pt idx="677">
                  <c:v>1</c:v>
                </c:pt>
                <c:pt idx="678">
                  <c:v>2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1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2</c:v>
                </c:pt>
                <c:pt idx="692">
                  <c:v>1</c:v>
                </c:pt>
                <c:pt idx="693">
                  <c:v>0</c:v>
                </c:pt>
                <c:pt idx="694">
                  <c:v>0</c:v>
                </c:pt>
                <c:pt idx="695">
                  <c:v>1</c:v>
                </c:pt>
                <c:pt idx="696">
                  <c:v>0</c:v>
                </c:pt>
                <c:pt idx="697">
                  <c:v>1</c:v>
                </c:pt>
                <c:pt idx="698">
                  <c:v>0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0</c:v>
                </c:pt>
                <c:pt idx="703">
                  <c:v>1</c:v>
                </c:pt>
                <c:pt idx="704">
                  <c:v>0</c:v>
                </c:pt>
                <c:pt idx="705">
                  <c:v>0</c:v>
                </c:pt>
                <c:pt idx="706">
                  <c:v>1</c:v>
                </c:pt>
                <c:pt idx="707">
                  <c:v>0</c:v>
                </c:pt>
                <c:pt idx="708">
                  <c:v>0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1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1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2</c:v>
                </c:pt>
                <c:pt idx="730">
                  <c:v>1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1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1</c:v>
                </c:pt>
                <c:pt idx="743">
                  <c:v>1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1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3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1</c:v>
                </c:pt>
                <c:pt idx="770">
                  <c:v>1</c:v>
                </c:pt>
                <c:pt idx="771">
                  <c:v>0</c:v>
                </c:pt>
                <c:pt idx="772">
                  <c:v>0</c:v>
                </c:pt>
                <c:pt idx="773">
                  <c:v>1</c:v>
                </c:pt>
                <c:pt idx="774">
                  <c:v>0</c:v>
                </c:pt>
                <c:pt idx="775">
                  <c:v>0</c:v>
                </c:pt>
                <c:pt idx="776">
                  <c:v>1</c:v>
                </c:pt>
                <c:pt idx="777">
                  <c:v>0</c:v>
                </c:pt>
                <c:pt idx="778">
                  <c:v>0</c:v>
                </c:pt>
                <c:pt idx="779">
                  <c:v>4</c:v>
                </c:pt>
                <c:pt idx="780">
                  <c:v>0</c:v>
                </c:pt>
                <c:pt idx="781">
                  <c:v>0</c:v>
                </c:pt>
                <c:pt idx="782">
                  <c:v>1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1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1</c:v>
                </c:pt>
                <c:pt idx="801">
                  <c:v>1</c:v>
                </c:pt>
                <c:pt idx="802">
                  <c:v>0</c:v>
                </c:pt>
                <c:pt idx="803">
                  <c:v>0</c:v>
                </c:pt>
                <c:pt idx="804">
                  <c:v>4</c:v>
                </c:pt>
                <c:pt idx="805">
                  <c:v>1</c:v>
                </c:pt>
                <c:pt idx="806">
                  <c:v>1</c:v>
                </c:pt>
                <c:pt idx="807">
                  <c:v>3</c:v>
                </c:pt>
                <c:pt idx="808">
                  <c:v>2</c:v>
                </c:pt>
                <c:pt idx="809">
                  <c:v>4</c:v>
                </c:pt>
                <c:pt idx="810">
                  <c:v>0</c:v>
                </c:pt>
                <c:pt idx="811">
                  <c:v>1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1</c:v>
                </c:pt>
                <c:pt idx="829">
                  <c:v>0</c:v>
                </c:pt>
                <c:pt idx="830">
                  <c:v>1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1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1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1</c:v>
                </c:pt>
                <c:pt idx="870">
                  <c:v>1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1</c:v>
                </c:pt>
                <c:pt idx="879">
                  <c:v>1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1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2</c:v>
                </c:pt>
                <c:pt idx="890">
                  <c:v>0</c:v>
                </c:pt>
                <c:pt idx="891">
                  <c:v>1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2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1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1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1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1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1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2</c:v>
                </c:pt>
                <c:pt idx="970">
                  <c:v>0</c:v>
                </c:pt>
                <c:pt idx="971">
                  <c:v>1</c:v>
                </c:pt>
                <c:pt idx="972">
                  <c:v>0</c:v>
                </c:pt>
                <c:pt idx="973">
                  <c:v>2</c:v>
                </c:pt>
                <c:pt idx="974">
                  <c:v>0</c:v>
                </c:pt>
                <c:pt idx="975">
                  <c:v>1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2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1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3</c:v>
                </c:pt>
                <c:pt idx="992">
                  <c:v>0</c:v>
                </c:pt>
                <c:pt idx="993">
                  <c:v>0</c:v>
                </c:pt>
                <c:pt idx="994">
                  <c:v>3</c:v>
                </c:pt>
                <c:pt idx="995">
                  <c:v>0</c:v>
                </c:pt>
                <c:pt idx="996">
                  <c:v>1</c:v>
                </c:pt>
                <c:pt idx="997">
                  <c:v>0</c:v>
                </c:pt>
                <c:pt idx="998">
                  <c:v>1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2</c:v>
                </c:pt>
                <c:pt idx="1003">
                  <c:v>1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1</c:v>
                </c:pt>
                <c:pt idx="1008">
                  <c:v>0</c:v>
                </c:pt>
                <c:pt idx="1009">
                  <c:v>0</c:v>
                </c:pt>
                <c:pt idx="1010">
                  <c:v>1</c:v>
                </c:pt>
                <c:pt idx="1011">
                  <c:v>1</c:v>
                </c:pt>
                <c:pt idx="1012">
                  <c:v>0</c:v>
                </c:pt>
                <c:pt idx="1013">
                  <c:v>1</c:v>
                </c:pt>
                <c:pt idx="1014">
                  <c:v>1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1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1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2</c:v>
                </c:pt>
                <c:pt idx="1027">
                  <c:v>2</c:v>
                </c:pt>
                <c:pt idx="1028">
                  <c:v>0</c:v>
                </c:pt>
                <c:pt idx="1029">
                  <c:v>1</c:v>
                </c:pt>
                <c:pt idx="1030">
                  <c:v>0</c:v>
                </c:pt>
                <c:pt idx="1031">
                  <c:v>0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0</c:v>
                </c:pt>
                <c:pt idx="1036">
                  <c:v>1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2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2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1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1</c:v>
                </c:pt>
                <c:pt idx="1063">
                  <c:v>2</c:v>
                </c:pt>
                <c:pt idx="1064">
                  <c:v>1</c:v>
                </c:pt>
                <c:pt idx="1065">
                  <c:v>0</c:v>
                </c:pt>
                <c:pt idx="1066">
                  <c:v>1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1</c:v>
                </c:pt>
                <c:pt idx="1074">
                  <c:v>2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1</c:v>
                </c:pt>
                <c:pt idx="1079">
                  <c:v>0</c:v>
                </c:pt>
                <c:pt idx="1080">
                  <c:v>1</c:v>
                </c:pt>
                <c:pt idx="1081">
                  <c:v>0</c:v>
                </c:pt>
                <c:pt idx="1082">
                  <c:v>0</c:v>
                </c:pt>
                <c:pt idx="1083">
                  <c:v>1</c:v>
                </c:pt>
                <c:pt idx="1084">
                  <c:v>0</c:v>
                </c:pt>
                <c:pt idx="1085">
                  <c:v>0</c:v>
                </c:pt>
                <c:pt idx="1086">
                  <c:v>1</c:v>
                </c:pt>
                <c:pt idx="1087">
                  <c:v>0</c:v>
                </c:pt>
                <c:pt idx="1088">
                  <c:v>0</c:v>
                </c:pt>
                <c:pt idx="1089">
                  <c:v>2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1</c:v>
                </c:pt>
                <c:pt idx="1094">
                  <c:v>0</c:v>
                </c:pt>
                <c:pt idx="1095">
                  <c:v>0</c:v>
                </c:pt>
                <c:pt idx="1096">
                  <c:v>1</c:v>
                </c:pt>
                <c:pt idx="1097">
                  <c:v>0</c:v>
                </c:pt>
                <c:pt idx="1098">
                  <c:v>2</c:v>
                </c:pt>
                <c:pt idx="1099">
                  <c:v>1</c:v>
                </c:pt>
                <c:pt idx="1100">
                  <c:v>0</c:v>
                </c:pt>
                <c:pt idx="1101">
                  <c:v>1</c:v>
                </c:pt>
                <c:pt idx="1102">
                  <c:v>1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1</c:v>
                </c:pt>
                <c:pt idx="1112">
                  <c:v>0</c:v>
                </c:pt>
                <c:pt idx="1113">
                  <c:v>0</c:v>
                </c:pt>
                <c:pt idx="1114">
                  <c:v>1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2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1</c:v>
                </c:pt>
                <c:pt idx="1126">
                  <c:v>1</c:v>
                </c:pt>
                <c:pt idx="1127">
                  <c:v>0</c:v>
                </c:pt>
                <c:pt idx="1128">
                  <c:v>3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1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1</c:v>
                </c:pt>
                <c:pt idx="1142">
                  <c:v>3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1</c:v>
                </c:pt>
                <c:pt idx="1150">
                  <c:v>2</c:v>
                </c:pt>
                <c:pt idx="1151">
                  <c:v>0</c:v>
                </c:pt>
                <c:pt idx="1152">
                  <c:v>0</c:v>
                </c:pt>
                <c:pt idx="1153">
                  <c:v>1</c:v>
                </c:pt>
                <c:pt idx="1154">
                  <c:v>0</c:v>
                </c:pt>
                <c:pt idx="1155">
                  <c:v>0</c:v>
                </c:pt>
                <c:pt idx="1156">
                  <c:v>1</c:v>
                </c:pt>
                <c:pt idx="1157">
                  <c:v>3</c:v>
                </c:pt>
                <c:pt idx="1158">
                  <c:v>1</c:v>
                </c:pt>
                <c:pt idx="1159">
                  <c:v>0</c:v>
                </c:pt>
                <c:pt idx="1160">
                  <c:v>0</c:v>
                </c:pt>
                <c:pt idx="1161">
                  <c:v>1</c:v>
                </c:pt>
                <c:pt idx="1162">
                  <c:v>1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1</c:v>
                </c:pt>
                <c:pt idx="1176">
                  <c:v>2</c:v>
                </c:pt>
                <c:pt idx="1177">
                  <c:v>0</c:v>
                </c:pt>
                <c:pt idx="1178">
                  <c:v>1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1</c:v>
                </c:pt>
                <c:pt idx="1185">
                  <c:v>0</c:v>
                </c:pt>
                <c:pt idx="1186">
                  <c:v>4</c:v>
                </c:pt>
                <c:pt idx="1187">
                  <c:v>2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1</c:v>
                </c:pt>
                <c:pt idx="1193">
                  <c:v>4</c:v>
                </c:pt>
                <c:pt idx="1194">
                  <c:v>0</c:v>
                </c:pt>
                <c:pt idx="1195">
                  <c:v>2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1</c:v>
                </c:pt>
                <c:pt idx="1201">
                  <c:v>1</c:v>
                </c:pt>
                <c:pt idx="1202">
                  <c:v>0</c:v>
                </c:pt>
                <c:pt idx="1203">
                  <c:v>0</c:v>
                </c:pt>
                <c:pt idx="1204">
                  <c:v>1</c:v>
                </c:pt>
                <c:pt idx="1205">
                  <c:v>0</c:v>
                </c:pt>
                <c:pt idx="1206">
                  <c:v>9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2</c:v>
                </c:pt>
                <c:pt idx="1212">
                  <c:v>3</c:v>
                </c:pt>
                <c:pt idx="1213">
                  <c:v>0</c:v>
                </c:pt>
                <c:pt idx="1214">
                  <c:v>2</c:v>
                </c:pt>
                <c:pt idx="1215">
                  <c:v>0</c:v>
                </c:pt>
                <c:pt idx="1216">
                  <c:v>0</c:v>
                </c:pt>
                <c:pt idx="1217">
                  <c:v>3</c:v>
                </c:pt>
                <c:pt idx="1218">
                  <c:v>5</c:v>
                </c:pt>
                <c:pt idx="1219">
                  <c:v>3</c:v>
                </c:pt>
                <c:pt idx="1220">
                  <c:v>1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1</c:v>
                </c:pt>
                <c:pt idx="1229">
                  <c:v>1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1</c:v>
                </c:pt>
                <c:pt idx="1234">
                  <c:v>2</c:v>
                </c:pt>
                <c:pt idx="1235">
                  <c:v>2</c:v>
                </c:pt>
                <c:pt idx="1236">
                  <c:v>0</c:v>
                </c:pt>
                <c:pt idx="1237">
                  <c:v>2</c:v>
                </c:pt>
                <c:pt idx="1238">
                  <c:v>0</c:v>
                </c:pt>
                <c:pt idx="1239">
                  <c:v>1</c:v>
                </c:pt>
                <c:pt idx="1240">
                  <c:v>1</c:v>
                </c:pt>
                <c:pt idx="1241">
                  <c:v>0</c:v>
                </c:pt>
                <c:pt idx="1242">
                  <c:v>2</c:v>
                </c:pt>
                <c:pt idx="1243">
                  <c:v>1</c:v>
                </c:pt>
                <c:pt idx="1244">
                  <c:v>0</c:v>
                </c:pt>
                <c:pt idx="1245">
                  <c:v>0</c:v>
                </c:pt>
                <c:pt idx="1246">
                  <c:v>1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1</c:v>
                </c:pt>
                <c:pt idx="1252">
                  <c:v>1</c:v>
                </c:pt>
                <c:pt idx="1253">
                  <c:v>0</c:v>
                </c:pt>
                <c:pt idx="1254">
                  <c:v>1</c:v>
                </c:pt>
                <c:pt idx="1255">
                  <c:v>2</c:v>
                </c:pt>
                <c:pt idx="1256">
                  <c:v>1</c:v>
                </c:pt>
                <c:pt idx="1257">
                  <c:v>1</c:v>
                </c:pt>
                <c:pt idx="1258">
                  <c:v>1</c:v>
                </c:pt>
                <c:pt idx="1259">
                  <c:v>1</c:v>
                </c:pt>
                <c:pt idx="1260">
                  <c:v>1</c:v>
                </c:pt>
                <c:pt idx="1261">
                  <c:v>1</c:v>
                </c:pt>
                <c:pt idx="1262">
                  <c:v>2</c:v>
                </c:pt>
                <c:pt idx="1263">
                  <c:v>2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2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1</c:v>
                </c:pt>
                <c:pt idx="1276">
                  <c:v>0</c:v>
                </c:pt>
                <c:pt idx="1277">
                  <c:v>2</c:v>
                </c:pt>
                <c:pt idx="1278">
                  <c:v>0</c:v>
                </c:pt>
                <c:pt idx="1279">
                  <c:v>0</c:v>
                </c:pt>
                <c:pt idx="1280">
                  <c:v>2</c:v>
                </c:pt>
                <c:pt idx="1281">
                  <c:v>1</c:v>
                </c:pt>
                <c:pt idx="1282">
                  <c:v>1</c:v>
                </c:pt>
                <c:pt idx="1283">
                  <c:v>2</c:v>
                </c:pt>
                <c:pt idx="1284">
                  <c:v>0</c:v>
                </c:pt>
                <c:pt idx="1285">
                  <c:v>8</c:v>
                </c:pt>
                <c:pt idx="1286">
                  <c:v>0</c:v>
                </c:pt>
                <c:pt idx="1287">
                  <c:v>1</c:v>
                </c:pt>
                <c:pt idx="1288">
                  <c:v>0</c:v>
                </c:pt>
                <c:pt idx="1289">
                  <c:v>1</c:v>
                </c:pt>
                <c:pt idx="1290">
                  <c:v>2</c:v>
                </c:pt>
                <c:pt idx="1291">
                  <c:v>1</c:v>
                </c:pt>
                <c:pt idx="1292">
                  <c:v>0</c:v>
                </c:pt>
                <c:pt idx="1293">
                  <c:v>1</c:v>
                </c:pt>
                <c:pt idx="1294">
                  <c:v>0</c:v>
                </c:pt>
                <c:pt idx="1295">
                  <c:v>1</c:v>
                </c:pt>
                <c:pt idx="1296">
                  <c:v>0</c:v>
                </c:pt>
                <c:pt idx="1297">
                  <c:v>1</c:v>
                </c:pt>
                <c:pt idx="1298">
                  <c:v>4</c:v>
                </c:pt>
                <c:pt idx="1299">
                  <c:v>1</c:v>
                </c:pt>
                <c:pt idx="1300">
                  <c:v>2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3</c:v>
                </c:pt>
                <c:pt idx="1305">
                  <c:v>1</c:v>
                </c:pt>
                <c:pt idx="1306">
                  <c:v>0</c:v>
                </c:pt>
                <c:pt idx="1307">
                  <c:v>3</c:v>
                </c:pt>
                <c:pt idx="1308">
                  <c:v>1</c:v>
                </c:pt>
                <c:pt idx="1309">
                  <c:v>1</c:v>
                </c:pt>
                <c:pt idx="1310">
                  <c:v>0</c:v>
                </c:pt>
                <c:pt idx="1311">
                  <c:v>1</c:v>
                </c:pt>
                <c:pt idx="1312">
                  <c:v>2</c:v>
                </c:pt>
                <c:pt idx="1313">
                  <c:v>0</c:v>
                </c:pt>
                <c:pt idx="1314">
                  <c:v>0</c:v>
                </c:pt>
                <c:pt idx="1315">
                  <c:v>2</c:v>
                </c:pt>
                <c:pt idx="1316">
                  <c:v>0</c:v>
                </c:pt>
                <c:pt idx="1317">
                  <c:v>1</c:v>
                </c:pt>
                <c:pt idx="1318">
                  <c:v>0</c:v>
                </c:pt>
                <c:pt idx="1319">
                  <c:v>10</c:v>
                </c:pt>
                <c:pt idx="1320">
                  <c:v>8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11</c:v>
                </c:pt>
                <c:pt idx="1326">
                  <c:v>0</c:v>
                </c:pt>
                <c:pt idx="1327">
                  <c:v>1</c:v>
                </c:pt>
                <c:pt idx="1328">
                  <c:v>1</c:v>
                </c:pt>
                <c:pt idx="1329">
                  <c:v>0</c:v>
                </c:pt>
                <c:pt idx="1330">
                  <c:v>4</c:v>
                </c:pt>
                <c:pt idx="1331">
                  <c:v>0</c:v>
                </c:pt>
                <c:pt idx="1332">
                  <c:v>0</c:v>
                </c:pt>
                <c:pt idx="1333">
                  <c:v>2</c:v>
                </c:pt>
                <c:pt idx="1334">
                  <c:v>0</c:v>
                </c:pt>
                <c:pt idx="1335">
                  <c:v>2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5</c:v>
                </c:pt>
                <c:pt idx="1345">
                  <c:v>1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2</c:v>
                </c:pt>
                <c:pt idx="1350">
                  <c:v>1</c:v>
                </c:pt>
                <c:pt idx="1351">
                  <c:v>1</c:v>
                </c:pt>
                <c:pt idx="1352">
                  <c:v>0</c:v>
                </c:pt>
                <c:pt idx="1353">
                  <c:v>1</c:v>
                </c:pt>
                <c:pt idx="1354">
                  <c:v>1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2</c:v>
                </c:pt>
                <c:pt idx="1359">
                  <c:v>0</c:v>
                </c:pt>
                <c:pt idx="1360">
                  <c:v>0</c:v>
                </c:pt>
                <c:pt idx="1361">
                  <c:v>2</c:v>
                </c:pt>
                <c:pt idx="1362">
                  <c:v>0</c:v>
                </c:pt>
                <c:pt idx="1363">
                  <c:v>0</c:v>
                </c:pt>
                <c:pt idx="1364">
                  <c:v>1</c:v>
                </c:pt>
                <c:pt idx="1365">
                  <c:v>0</c:v>
                </c:pt>
                <c:pt idx="1366">
                  <c:v>1</c:v>
                </c:pt>
                <c:pt idx="1367">
                  <c:v>2</c:v>
                </c:pt>
                <c:pt idx="1368">
                  <c:v>1</c:v>
                </c:pt>
                <c:pt idx="1369">
                  <c:v>2</c:v>
                </c:pt>
                <c:pt idx="1370">
                  <c:v>5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2</c:v>
                </c:pt>
                <c:pt idx="1376">
                  <c:v>3</c:v>
                </c:pt>
                <c:pt idx="1377">
                  <c:v>2</c:v>
                </c:pt>
                <c:pt idx="1378">
                  <c:v>1</c:v>
                </c:pt>
                <c:pt idx="1379">
                  <c:v>0</c:v>
                </c:pt>
                <c:pt idx="1380">
                  <c:v>0</c:v>
                </c:pt>
                <c:pt idx="1381">
                  <c:v>1</c:v>
                </c:pt>
                <c:pt idx="1382">
                  <c:v>0</c:v>
                </c:pt>
                <c:pt idx="1383">
                  <c:v>0</c:v>
                </c:pt>
                <c:pt idx="1384">
                  <c:v>1</c:v>
                </c:pt>
                <c:pt idx="1385">
                  <c:v>0</c:v>
                </c:pt>
                <c:pt idx="1386">
                  <c:v>0</c:v>
                </c:pt>
                <c:pt idx="1387">
                  <c:v>1</c:v>
                </c:pt>
                <c:pt idx="1388">
                  <c:v>1</c:v>
                </c:pt>
                <c:pt idx="1389">
                  <c:v>0</c:v>
                </c:pt>
                <c:pt idx="1390">
                  <c:v>1</c:v>
                </c:pt>
                <c:pt idx="1391">
                  <c:v>1</c:v>
                </c:pt>
                <c:pt idx="1392">
                  <c:v>1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3</c:v>
                </c:pt>
                <c:pt idx="1399">
                  <c:v>3</c:v>
                </c:pt>
                <c:pt idx="1400">
                  <c:v>0</c:v>
                </c:pt>
                <c:pt idx="1401">
                  <c:v>1</c:v>
                </c:pt>
                <c:pt idx="1402">
                  <c:v>2</c:v>
                </c:pt>
                <c:pt idx="1403">
                  <c:v>0</c:v>
                </c:pt>
                <c:pt idx="1404">
                  <c:v>2</c:v>
                </c:pt>
                <c:pt idx="1405">
                  <c:v>1</c:v>
                </c:pt>
                <c:pt idx="1406">
                  <c:v>1</c:v>
                </c:pt>
                <c:pt idx="1407">
                  <c:v>1</c:v>
                </c:pt>
                <c:pt idx="1408">
                  <c:v>0</c:v>
                </c:pt>
                <c:pt idx="1409">
                  <c:v>1</c:v>
                </c:pt>
                <c:pt idx="1410">
                  <c:v>1</c:v>
                </c:pt>
                <c:pt idx="1411">
                  <c:v>0</c:v>
                </c:pt>
                <c:pt idx="1412">
                  <c:v>0</c:v>
                </c:pt>
                <c:pt idx="1413">
                  <c:v>2</c:v>
                </c:pt>
                <c:pt idx="1414">
                  <c:v>1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3</c:v>
                </c:pt>
                <c:pt idx="1424">
                  <c:v>1</c:v>
                </c:pt>
                <c:pt idx="1425">
                  <c:v>0</c:v>
                </c:pt>
                <c:pt idx="1426">
                  <c:v>0</c:v>
                </c:pt>
                <c:pt idx="1427">
                  <c:v>3</c:v>
                </c:pt>
                <c:pt idx="1428">
                  <c:v>3</c:v>
                </c:pt>
                <c:pt idx="1429">
                  <c:v>1</c:v>
                </c:pt>
                <c:pt idx="1430">
                  <c:v>0</c:v>
                </c:pt>
                <c:pt idx="1431">
                  <c:v>2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2</c:v>
                </c:pt>
                <c:pt idx="1436">
                  <c:v>1</c:v>
                </c:pt>
                <c:pt idx="1437">
                  <c:v>1</c:v>
                </c:pt>
                <c:pt idx="1438">
                  <c:v>0</c:v>
                </c:pt>
                <c:pt idx="1439">
                  <c:v>0</c:v>
                </c:pt>
                <c:pt idx="1440">
                  <c:v>2</c:v>
                </c:pt>
                <c:pt idx="1441">
                  <c:v>1</c:v>
                </c:pt>
                <c:pt idx="1442">
                  <c:v>0</c:v>
                </c:pt>
                <c:pt idx="1443">
                  <c:v>2</c:v>
                </c:pt>
                <c:pt idx="1444">
                  <c:v>4</c:v>
                </c:pt>
                <c:pt idx="1445">
                  <c:v>0</c:v>
                </c:pt>
                <c:pt idx="1446">
                  <c:v>0</c:v>
                </c:pt>
                <c:pt idx="1447">
                  <c:v>2</c:v>
                </c:pt>
                <c:pt idx="1448">
                  <c:v>0</c:v>
                </c:pt>
                <c:pt idx="1449">
                  <c:v>1</c:v>
                </c:pt>
                <c:pt idx="1450">
                  <c:v>2</c:v>
                </c:pt>
                <c:pt idx="1451">
                  <c:v>0</c:v>
                </c:pt>
                <c:pt idx="1452">
                  <c:v>21</c:v>
                </c:pt>
                <c:pt idx="1453">
                  <c:v>0</c:v>
                </c:pt>
                <c:pt idx="1454">
                  <c:v>7</c:v>
                </c:pt>
                <c:pt idx="1455">
                  <c:v>2</c:v>
                </c:pt>
                <c:pt idx="1456">
                  <c:v>0</c:v>
                </c:pt>
                <c:pt idx="1457">
                  <c:v>0</c:v>
                </c:pt>
                <c:pt idx="1458">
                  <c:v>3</c:v>
                </c:pt>
                <c:pt idx="1459">
                  <c:v>0</c:v>
                </c:pt>
                <c:pt idx="1460">
                  <c:v>0</c:v>
                </c:pt>
                <c:pt idx="1461">
                  <c:v>4</c:v>
                </c:pt>
                <c:pt idx="1462">
                  <c:v>3</c:v>
                </c:pt>
                <c:pt idx="1463">
                  <c:v>1</c:v>
                </c:pt>
                <c:pt idx="1464">
                  <c:v>10</c:v>
                </c:pt>
                <c:pt idx="1465">
                  <c:v>2</c:v>
                </c:pt>
                <c:pt idx="1466">
                  <c:v>1</c:v>
                </c:pt>
                <c:pt idx="1467">
                  <c:v>2</c:v>
                </c:pt>
                <c:pt idx="1468">
                  <c:v>0</c:v>
                </c:pt>
                <c:pt idx="1469">
                  <c:v>0</c:v>
                </c:pt>
                <c:pt idx="1470">
                  <c:v>11</c:v>
                </c:pt>
                <c:pt idx="1471">
                  <c:v>3</c:v>
                </c:pt>
                <c:pt idx="1472">
                  <c:v>5</c:v>
                </c:pt>
                <c:pt idx="1473">
                  <c:v>3</c:v>
                </c:pt>
                <c:pt idx="1474">
                  <c:v>4</c:v>
                </c:pt>
                <c:pt idx="1475">
                  <c:v>0</c:v>
                </c:pt>
                <c:pt idx="1476">
                  <c:v>0</c:v>
                </c:pt>
                <c:pt idx="1477">
                  <c:v>4</c:v>
                </c:pt>
                <c:pt idx="1478">
                  <c:v>1</c:v>
                </c:pt>
                <c:pt idx="1479">
                  <c:v>8</c:v>
                </c:pt>
                <c:pt idx="1480">
                  <c:v>0</c:v>
                </c:pt>
                <c:pt idx="1481">
                  <c:v>0</c:v>
                </c:pt>
                <c:pt idx="1482">
                  <c:v>3</c:v>
                </c:pt>
                <c:pt idx="1483">
                  <c:v>2</c:v>
                </c:pt>
                <c:pt idx="1484">
                  <c:v>4</c:v>
                </c:pt>
                <c:pt idx="1485">
                  <c:v>5</c:v>
                </c:pt>
                <c:pt idx="1486">
                  <c:v>10</c:v>
                </c:pt>
                <c:pt idx="1487">
                  <c:v>8</c:v>
                </c:pt>
                <c:pt idx="1488">
                  <c:v>0</c:v>
                </c:pt>
                <c:pt idx="1489">
                  <c:v>3</c:v>
                </c:pt>
                <c:pt idx="1490">
                  <c:v>0</c:v>
                </c:pt>
                <c:pt idx="1491">
                  <c:v>0</c:v>
                </c:pt>
                <c:pt idx="1492">
                  <c:v>9</c:v>
                </c:pt>
                <c:pt idx="1493">
                  <c:v>0</c:v>
                </c:pt>
                <c:pt idx="1494">
                  <c:v>4</c:v>
                </c:pt>
                <c:pt idx="1495">
                  <c:v>1</c:v>
                </c:pt>
                <c:pt idx="1496">
                  <c:v>0</c:v>
                </c:pt>
                <c:pt idx="1497">
                  <c:v>1</c:v>
                </c:pt>
                <c:pt idx="1498">
                  <c:v>0</c:v>
                </c:pt>
                <c:pt idx="1499">
                  <c:v>38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3</c:v>
                </c:pt>
                <c:pt idx="1505">
                  <c:v>0</c:v>
                </c:pt>
                <c:pt idx="1506">
                  <c:v>2</c:v>
                </c:pt>
                <c:pt idx="1507">
                  <c:v>4</c:v>
                </c:pt>
                <c:pt idx="1508">
                  <c:v>1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1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1</c:v>
                </c:pt>
                <c:pt idx="1523">
                  <c:v>0</c:v>
                </c:pt>
                <c:pt idx="1524">
                  <c:v>2</c:v>
                </c:pt>
                <c:pt idx="1525">
                  <c:v>0</c:v>
                </c:pt>
                <c:pt idx="1526">
                  <c:v>1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2</c:v>
                </c:pt>
                <c:pt idx="1537">
                  <c:v>0</c:v>
                </c:pt>
                <c:pt idx="1538">
                  <c:v>1</c:v>
                </c:pt>
                <c:pt idx="1539">
                  <c:v>1</c:v>
                </c:pt>
                <c:pt idx="1540">
                  <c:v>0</c:v>
                </c:pt>
                <c:pt idx="1541">
                  <c:v>0</c:v>
                </c:pt>
                <c:pt idx="1542">
                  <c:v>1</c:v>
                </c:pt>
                <c:pt idx="1543">
                  <c:v>0</c:v>
                </c:pt>
                <c:pt idx="1544">
                  <c:v>0</c:v>
                </c:pt>
                <c:pt idx="1545">
                  <c:v>1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1</c:v>
                </c:pt>
                <c:pt idx="1551">
                  <c:v>0</c:v>
                </c:pt>
                <c:pt idx="1552">
                  <c:v>1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2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1</c:v>
                </c:pt>
                <c:pt idx="1562">
                  <c:v>1</c:v>
                </c:pt>
                <c:pt idx="1563">
                  <c:v>0</c:v>
                </c:pt>
                <c:pt idx="1564">
                  <c:v>0</c:v>
                </c:pt>
                <c:pt idx="1565">
                  <c:v>1</c:v>
                </c:pt>
                <c:pt idx="1566">
                  <c:v>1</c:v>
                </c:pt>
                <c:pt idx="1567">
                  <c:v>0</c:v>
                </c:pt>
                <c:pt idx="1568">
                  <c:v>0</c:v>
                </c:pt>
                <c:pt idx="1569">
                  <c:v>2</c:v>
                </c:pt>
                <c:pt idx="1570">
                  <c:v>0</c:v>
                </c:pt>
                <c:pt idx="1571">
                  <c:v>1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1</c:v>
                </c:pt>
                <c:pt idx="1577">
                  <c:v>0</c:v>
                </c:pt>
                <c:pt idx="1578">
                  <c:v>0</c:v>
                </c:pt>
                <c:pt idx="1579">
                  <c:v>1</c:v>
                </c:pt>
                <c:pt idx="1580">
                  <c:v>0</c:v>
                </c:pt>
                <c:pt idx="1581">
                  <c:v>6</c:v>
                </c:pt>
                <c:pt idx="1582">
                  <c:v>1</c:v>
                </c:pt>
                <c:pt idx="1583">
                  <c:v>0</c:v>
                </c:pt>
                <c:pt idx="1584">
                  <c:v>1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2</c:v>
                </c:pt>
                <c:pt idx="1589">
                  <c:v>2</c:v>
                </c:pt>
                <c:pt idx="1590">
                  <c:v>1</c:v>
                </c:pt>
                <c:pt idx="1591">
                  <c:v>4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3</c:v>
                </c:pt>
                <c:pt idx="1602">
                  <c:v>1</c:v>
                </c:pt>
                <c:pt idx="1603">
                  <c:v>0</c:v>
                </c:pt>
                <c:pt idx="1604">
                  <c:v>0</c:v>
                </c:pt>
                <c:pt idx="1605">
                  <c:v>2</c:v>
                </c:pt>
                <c:pt idx="1606">
                  <c:v>4</c:v>
                </c:pt>
                <c:pt idx="1607">
                  <c:v>1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2</c:v>
                </c:pt>
                <c:pt idx="1613">
                  <c:v>4</c:v>
                </c:pt>
                <c:pt idx="1614">
                  <c:v>1</c:v>
                </c:pt>
                <c:pt idx="1615">
                  <c:v>1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1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1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3</c:v>
                </c:pt>
                <c:pt idx="1640">
                  <c:v>1</c:v>
                </c:pt>
                <c:pt idx="1641">
                  <c:v>1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3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2</c:v>
                </c:pt>
                <c:pt idx="1650">
                  <c:v>0</c:v>
                </c:pt>
                <c:pt idx="1651">
                  <c:v>0</c:v>
                </c:pt>
                <c:pt idx="1652">
                  <c:v>1</c:v>
                </c:pt>
                <c:pt idx="1653">
                  <c:v>0</c:v>
                </c:pt>
                <c:pt idx="1654">
                  <c:v>1</c:v>
                </c:pt>
                <c:pt idx="1655">
                  <c:v>0</c:v>
                </c:pt>
                <c:pt idx="1656">
                  <c:v>2</c:v>
                </c:pt>
                <c:pt idx="1657">
                  <c:v>1</c:v>
                </c:pt>
                <c:pt idx="1658">
                  <c:v>4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1</c:v>
                </c:pt>
                <c:pt idx="1667">
                  <c:v>1</c:v>
                </c:pt>
                <c:pt idx="1668">
                  <c:v>0</c:v>
                </c:pt>
                <c:pt idx="1669">
                  <c:v>3</c:v>
                </c:pt>
                <c:pt idx="1670">
                  <c:v>1</c:v>
                </c:pt>
                <c:pt idx="1671">
                  <c:v>1</c:v>
                </c:pt>
                <c:pt idx="1672">
                  <c:v>1</c:v>
                </c:pt>
                <c:pt idx="1673">
                  <c:v>0</c:v>
                </c:pt>
                <c:pt idx="1674">
                  <c:v>1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2</c:v>
                </c:pt>
                <c:pt idx="1679">
                  <c:v>1</c:v>
                </c:pt>
                <c:pt idx="1680">
                  <c:v>2</c:v>
                </c:pt>
                <c:pt idx="1681">
                  <c:v>0</c:v>
                </c:pt>
                <c:pt idx="1682">
                  <c:v>0</c:v>
                </c:pt>
                <c:pt idx="1683">
                  <c:v>3</c:v>
                </c:pt>
                <c:pt idx="1684">
                  <c:v>1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1</c:v>
                </c:pt>
                <c:pt idx="1690">
                  <c:v>1</c:v>
                </c:pt>
                <c:pt idx="1691">
                  <c:v>2</c:v>
                </c:pt>
                <c:pt idx="1692">
                  <c:v>1</c:v>
                </c:pt>
                <c:pt idx="1693">
                  <c:v>0</c:v>
                </c:pt>
                <c:pt idx="1694">
                  <c:v>1</c:v>
                </c:pt>
                <c:pt idx="1695">
                  <c:v>1</c:v>
                </c:pt>
                <c:pt idx="1696">
                  <c:v>1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5</c:v>
                </c:pt>
                <c:pt idx="1701">
                  <c:v>1</c:v>
                </c:pt>
                <c:pt idx="1702">
                  <c:v>3</c:v>
                </c:pt>
                <c:pt idx="1703">
                  <c:v>2</c:v>
                </c:pt>
                <c:pt idx="1704">
                  <c:v>1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1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4</c:v>
                </c:pt>
                <c:pt idx="1715">
                  <c:v>1</c:v>
                </c:pt>
                <c:pt idx="1716">
                  <c:v>0</c:v>
                </c:pt>
                <c:pt idx="1717">
                  <c:v>0</c:v>
                </c:pt>
                <c:pt idx="1718">
                  <c:v>1</c:v>
                </c:pt>
                <c:pt idx="1719">
                  <c:v>1</c:v>
                </c:pt>
                <c:pt idx="1720">
                  <c:v>0</c:v>
                </c:pt>
                <c:pt idx="1721">
                  <c:v>1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2</c:v>
                </c:pt>
                <c:pt idx="1726">
                  <c:v>1</c:v>
                </c:pt>
                <c:pt idx="1727">
                  <c:v>1</c:v>
                </c:pt>
                <c:pt idx="1728">
                  <c:v>1</c:v>
                </c:pt>
                <c:pt idx="1729">
                  <c:v>1</c:v>
                </c:pt>
                <c:pt idx="1730">
                  <c:v>2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1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1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1</c:v>
                </c:pt>
                <c:pt idx="1761">
                  <c:v>1</c:v>
                </c:pt>
                <c:pt idx="1762">
                  <c:v>0</c:v>
                </c:pt>
                <c:pt idx="1763">
                  <c:v>0</c:v>
                </c:pt>
                <c:pt idx="1764">
                  <c:v>1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1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3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1</c:v>
                </c:pt>
                <c:pt idx="1782">
                  <c:v>1</c:v>
                </c:pt>
                <c:pt idx="1783">
                  <c:v>1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1</c:v>
                </c:pt>
                <c:pt idx="1789">
                  <c:v>0</c:v>
                </c:pt>
                <c:pt idx="1790">
                  <c:v>1</c:v>
                </c:pt>
                <c:pt idx="1791">
                  <c:v>0</c:v>
                </c:pt>
                <c:pt idx="1792">
                  <c:v>1</c:v>
                </c:pt>
                <c:pt idx="1793">
                  <c:v>0</c:v>
                </c:pt>
                <c:pt idx="1794">
                  <c:v>0</c:v>
                </c:pt>
                <c:pt idx="1795">
                  <c:v>2</c:v>
                </c:pt>
                <c:pt idx="1796">
                  <c:v>0</c:v>
                </c:pt>
                <c:pt idx="1797">
                  <c:v>1</c:v>
                </c:pt>
                <c:pt idx="1798">
                  <c:v>0</c:v>
                </c:pt>
                <c:pt idx="1799">
                  <c:v>1</c:v>
                </c:pt>
                <c:pt idx="1800">
                  <c:v>0</c:v>
                </c:pt>
                <c:pt idx="1801">
                  <c:v>0</c:v>
                </c:pt>
                <c:pt idx="1802">
                  <c:v>2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1</c:v>
                </c:pt>
                <c:pt idx="1808">
                  <c:v>5</c:v>
                </c:pt>
                <c:pt idx="1809">
                  <c:v>0</c:v>
                </c:pt>
                <c:pt idx="1810">
                  <c:v>1</c:v>
                </c:pt>
                <c:pt idx="1811">
                  <c:v>2</c:v>
                </c:pt>
                <c:pt idx="1812">
                  <c:v>2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3</c:v>
                </c:pt>
                <c:pt idx="1818">
                  <c:v>1</c:v>
                </c:pt>
                <c:pt idx="1819">
                  <c:v>2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3</c:v>
                </c:pt>
                <c:pt idx="1828">
                  <c:v>0</c:v>
                </c:pt>
                <c:pt idx="1829">
                  <c:v>0</c:v>
                </c:pt>
                <c:pt idx="1830">
                  <c:v>1</c:v>
                </c:pt>
                <c:pt idx="1831">
                  <c:v>1</c:v>
                </c:pt>
                <c:pt idx="1832">
                  <c:v>0</c:v>
                </c:pt>
                <c:pt idx="1833">
                  <c:v>0</c:v>
                </c:pt>
                <c:pt idx="1834">
                  <c:v>1</c:v>
                </c:pt>
                <c:pt idx="1835">
                  <c:v>1</c:v>
                </c:pt>
                <c:pt idx="1836">
                  <c:v>2</c:v>
                </c:pt>
                <c:pt idx="1837">
                  <c:v>1</c:v>
                </c:pt>
                <c:pt idx="1838">
                  <c:v>3</c:v>
                </c:pt>
                <c:pt idx="1839">
                  <c:v>2</c:v>
                </c:pt>
                <c:pt idx="1840">
                  <c:v>0</c:v>
                </c:pt>
                <c:pt idx="1841">
                  <c:v>0</c:v>
                </c:pt>
                <c:pt idx="1842">
                  <c:v>1</c:v>
                </c:pt>
                <c:pt idx="1843">
                  <c:v>1</c:v>
                </c:pt>
                <c:pt idx="1844">
                  <c:v>1</c:v>
                </c:pt>
                <c:pt idx="1845">
                  <c:v>0</c:v>
                </c:pt>
                <c:pt idx="1846">
                  <c:v>1</c:v>
                </c:pt>
                <c:pt idx="1847">
                  <c:v>0</c:v>
                </c:pt>
                <c:pt idx="1848">
                  <c:v>0</c:v>
                </c:pt>
                <c:pt idx="1849">
                  <c:v>1</c:v>
                </c:pt>
                <c:pt idx="1850">
                  <c:v>1</c:v>
                </c:pt>
                <c:pt idx="1851">
                  <c:v>2</c:v>
                </c:pt>
                <c:pt idx="1852">
                  <c:v>0</c:v>
                </c:pt>
                <c:pt idx="1853">
                  <c:v>1</c:v>
                </c:pt>
                <c:pt idx="1854">
                  <c:v>1</c:v>
                </c:pt>
                <c:pt idx="1855">
                  <c:v>1</c:v>
                </c:pt>
                <c:pt idx="1856">
                  <c:v>2</c:v>
                </c:pt>
                <c:pt idx="1857">
                  <c:v>1</c:v>
                </c:pt>
                <c:pt idx="1858">
                  <c:v>1</c:v>
                </c:pt>
                <c:pt idx="1859">
                  <c:v>1</c:v>
                </c:pt>
                <c:pt idx="1860">
                  <c:v>0</c:v>
                </c:pt>
                <c:pt idx="1861">
                  <c:v>0</c:v>
                </c:pt>
                <c:pt idx="1862">
                  <c:v>3</c:v>
                </c:pt>
                <c:pt idx="1863">
                  <c:v>0</c:v>
                </c:pt>
                <c:pt idx="1864">
                  <c:v>4</c:v>
                </c:pt>
                <c:pt idx="1865">
                  <c:v>0</c:v>
                </c:pt>
                <c:pt idx="1866">
                  <c:v>0</c:v>
                </c:pt>
                <c:pt idx="1867">
                  <c:v>1</c:v>
                </c:pt>
                <c:pt idx="1868">
                  <c:v>0</c:v>
                </c:pt>
                <c:pt idx="1869">
                  <c:v>0</c:v>
                </c:pt>
                <c:pt idx="1870">
                  <c:v>2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2</c:v>
                </c:pt>
                <c:pt idx="1879">
                  <c:v>1</c:v>
                </c:pt>
                <c:pt idx="1880">
                  <c:v>0</c:v>
                </c:pt>
                <c:pt idx="1881">
                  <c:v>1</c:v>
                </c:pt>
                <c:pt idx="1882">
                  <c:v>0</c:v>
                </c:pt>
                <c:pt idx="1883">
                  <c:v>2</c:v>
                </c:pt>
                <c:pt idx="1884">
                  <c:v>0</c:v>
                </c:pt>
                <c:pt idx="1885">
                  <c:v>5</c:v>
                </c:pt>
                <c:pt idx="1886">
                  <c:v>1</c:v>
                </c:pt>
                <c:pt idx="1887">
                  <c:v>9</c:v>
                </c:pt>
                <c:pt idx="1888">
                  <c:v>1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3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1</c:v>
                </c:pt>
                <c:pt idx="1897">
                  <c:v>3</c:v>
                </c:pt>
                <c:pt idx="1898">
                  <c:v>2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2</c:v>
                </c:pt>
                <c:pt idx="1903">
                  <c:v>1</c:v>
                </c:pt>
                <c:pt idx="1904">
                  <c:v>0</c:v>
                </c:pt>
                <c:pt idx="1905">
                  <c:v>1</c:v>
                </c:pt>
                <c:pt idx="1906">
                  <c:v>0</c:v>
                </c:pt>
                <c:pt idx="1907">
                  <c:v>4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1</c:v>
                </c:pt>
                <c:pt idx="1912">
                  <c:v>0</c:v>
                </c:pt>
                <c:pt idx="1913">
                  <c:v>0</c:v>
                </c:pt>
                <c:pt idx="1914">
                  <c:v>1</c:v>
                </c:pt>
                <c:pt idx="1915">
                  <c:v>0</c:v>
                </c:pt>
                <c:pt idx="1916">
                  <c:v>2</c:v>
                </c:pt>
                <c:pt idx="1917">
                  <c:v>1</c:v>
                </c:pt>
                <c:pt idx="1918">
                  <c:v>0</c:v>
                </c:pt>
                <c:pt idx="1919">
                  <c:v>0</c:v>
                </c:pt>
                <c:pt idx="1920">
                  <c:v>1</c:v>
                </c:pt>
                <c:pt idx="1921">
                  <c:v>1</c:v>
                </c:pt>
                <c:pt idx="1922">
                  <c:v>2</c:v>
                </c:pt>
                <c:pt idx="1923">
                  <c:v>0</c:v>
                </c:pt>
                <c:pt idx="1924">
                  <c:v>1</c:v>
                </c:pt>
                <c:pt idx="1925">
                  <c:v>1</c:v>
                </c:pt>
                <c:pt idx="1926">
                  <c:v>1</c:v>
                </c:pt>
                <c:pt idx="1927">
                  <c:v>3</c:v>
                </c:pt>
                <c:pt idx="1928">
                  <c:v>0</c:v>
                </c:pt>
                <c:pt idx="1929">
                  <c:v>0</c:v>
                </c:pt>
                <c:pt idx="1930">
                  <c:v>1</c:v>
                </c:pt>
                <c:pt idx="1931">
                  <c:v>0</c:v>
                </c:pt>
                <c:pt idx="1932">
                  <c:v>1</c:v>
                </c:pt>
                <c:pt idx="1933">
                  <c:v>7</c:v>
                </c:pt>
                <c:pt idx="1934">
                  <c:v>0</c:v>
                </c:pt>
                <c:pt idx="1935">
                  <c:v>2</c:v>
                </c:pt>
                <c:pt idx="1936">
                  <c:v>2</c:v>
                </c:pt>
                <c:pt idx="1937">
                  <c:v>1</c:v>
                </c:pt>
                <c:pt idx="1938">
                  <c:v>1</c:v>
                </c:pt>
                <c:pt idx="1939">
                  <c:v>1</c:v>
                </c:pt>
                <c:pt idx="1940">
                  <c:v>2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3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1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3</c:v>
                </c:pt>
                <c:pt idx="1959">
                  <c:v>1</c:v>
                </c:pt>
                <c:pt idx="1960">
                  <c:v>0</c:v>
                </c:pt>
                <c:pt idx="1961">
                  <c:v>0</c:v>
                </c:pt>
                <c:pt idx="1962">
                  <c:v>1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1</c:v>
                </c:pt>
                <c:pt idx="1970">
                  <c:v>2</c:v>
                </c:pt>
                <c:pt idx="1971">
                  <c:v>1</c:v>
                </c:pt>
                <c:pt idx="1972">
                  <c:v>2</c:v>
                </c:pt>
                <c:pt idx="1973">
                  <c:v>0</c:v>
                </c:pt>
                <c:pt idx="1974">
                  <c:v>2</c:v>
                </c:pt>
                <c:pt idx="1975">
                  <c:v>1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2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1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2</c:v>
                </c:pt>
                <c:pt idx="2000">
                  <c:v>1</c:v>
                </c:pt>
                <c:pt idx="2001">
                  <c:v>0</c:v>
                </c:pt>
                <c:pt idx="2002">
                  <c:v>0</c:v>
                </c:pt>
                <c:pt idx="2003">
                  <c:v>1</c:v>
                </c:pt>
                <c:pt idx="2004">
                  <c:v>4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1</c:v>
                </c:pt>
                <c:pt idx="2009">
                  <c:v>0</c:v>
                </c:pt>
                <c:pt idx="2010">
                  <c:v>2</c:v>
                </c:pt>
                <c:pt idx="2011">
                  <c:v>0</c:v>
                </c:pt>
                <c:pt idx="2012">
                  <c:v>1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1</c:v>
                </c:pt>
                <c:pt idx="2017">
                  <c:v>5</c:v>
                </c:pt>
                <c:pt idx="2018">
                  <c:v>1</c:v>
                </c:pt>
                <c:pt idx="2019">
                  <c:v>0</c:v>
                </c:pt>
                <c:pt idx="2020">
                  <c:v>2</c:v>
                </c:pt>
                <c:pt idx="2021">
                  <c:v>1</c:v>
                </c:pt>
                <c:pt idx="2022">
                  <c:v>0</c:v>
                </c:pt>
                <c:pt idx="2023">
                  <c:v>4</c:v>
                </c:pt>
                <c:pt idx="2024">
                  <c:v>0</c:v>
                </c:pt>
                <c:pt idx="2025">
                  <c:v>0</c:v>
                </c:pt>
                <c:pt idx="2026">
                  <c:v>4</c:v>
                </c:pt>
                <c:pt idx="2027">
                  <c:v>3</c:v>
                </c:pt>
                <c:pt idx="2028">
                  <c:v>5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1</c:v>
                </c:pt>
                <c:pt idx="2034">
                  <c:v>2</c:v>
                </c:pt>
                <c:pt idx="2035">
                  <c:v>3</c:v>
                </c:pt>
                <c:pt idx="2036">
                  <c:v>2</c:v>
                </c:pt>
                <c:pt idx="2037">
                  <c:v>4</c:v>
                </c:pt>
                <c:pt idx="2038">
                  <c:v>0</c:v>
                </c:pt>
                <c:pt idx="2039">
                  <c:v>7</c:v>
                </c:pt>
                <c:pt idx="2040">
                  <c:v>0</c:v>
                </c:pt>
                <c:pt idx="2041">
                  <c:v>1</c:v>
                </c:pt>
                <c:pt idx="2042">
                  <c:v>0</c:v>
                </c:pt>
                <c:pt idx="2043">
                  <c:v>1</c:v>
                </c:pt>
                <c:pt idx="2044">
                  <c:v>0</c:v>
                </c:pt>
                <c:pt idx="2045">
                  <c:v>0</c:v>
                </c:pt>
                <c:pt idx="2046">
                  <c:v>3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2</c:v>
                </c:pt>
                <c:pt idx="2052">
                  <c:v>0</c:v>
                </c:pt>
                <c:pt idx="2053">
                  <c:v>1</c:v>
                </c:pt>
                <c:pt idx="2054">
                  <c:v>1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3</c:v>
                </c:pt>
                <c:pt idx="2061">
                  <c:v>0</c:v>
                </c:pt>
                <c:pt idx="2062">
                  <c:v>1</c:v>
                </c:pt>
                <c:pt idx="2063">
                  <c:v>2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2</c:v>
                </c:pt>
                <c:pt idx="2068">
                  <c:v>1</c:v>
                </c:pt>
                <c:pt idx="2069">
                  <c:v>2</c:v>
                </c:pt>
                <c:pt idx="2070">
                  <c:v>1</c:v>
                </c:pt>
                <c:pt idx="2071">
                  <c:v>0</c:v>
                </c:pt>
                <c:pt idx="2072">
                  <c:v>1</c:v>
                </c:pt>
                <c:pt idx="2073">
                  <c:v>1</c:v>
                </c:pt>
                <c:pt idx="2074">
                  <c:v>1</c:v>
                </c:pt>
                <c:pt idx="2075">
                  <c:v>1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2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1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1</c:v>
                </c:pt>
                <c:pt idx="2100">
                  <c:v>0</c:v>
                </c:pt>
                <c:pt idx="2101">
                  <c:v>1</c:v>
                </c:pt>
                <c:pt idx="2102">
                  <c:v>1</c:v>
                </c:pt>
                <c:pt idx="2103">
                  <c:v>4</c:v>
                </c:pt>
                <c:pt idx="2104">
                  <c:v>2</c:v>
                </c:pt>
                <c:pt idx="2105">
                  <c:v>1</c:v>
                </c:pt>
                <c:pt idx="2106">
                  <c:v>2</c:v>
                </c:pt>
                <c:pt idx="2107">
                  <c:v>8</c:v>
                </c:pt>
                <c:pt idx="2108">
                  <c:v>0</c:v>
                </c:pt>
                <c:pt idx="2109">
                  <c:v>0</c:v>
                </c:pt>
                <c:pt idx="2110">
                  <c:v>3</c:v>
                </c:pt>
                <c:pt idx="2111">
                  <c:v>2</c:v>
                </c:pt>
                <c:pt idx="2112">
                  <c:v>0</c:v>
                </c:pt>
                <c:pt idx="2113">
                  <c:v>3</c:v>
                </c:pt>
                <c:pt idx="2114">
                  <c:v>0</c:v>
                </c:pt>
                <c:pt idx="2115">
                  <c:v>0</c:v>
                </c:pt>
                <c:pt idx="2116">
                  <c:v>1</c:v>
                </c:pt>
                <c:pt idx="2117">
                  <c:v>1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7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4</c:v>
                </c:pt>
                <c:pt idx="2130">
                  <c:v>0</c:v>
                </c:pt>
                <c:pt idx="2131">
                  <c:v>7</c:v>
                </c:pt>
                <c:pt idx="2132">
                  <c:v>0</c:v>
                </c:pt>
                <c:pt idx="2133">
                  <c:v>0</c:v>
                </c:pt>
                <c:pt idx="2134">
                  <c:v>2</c:v>
                </c:pt>
                <c:pt idx="2135">
                  <c:v>4</c:v>
                </c:pt>
                <c:pt idx="2136">
                  <c:v>1</c:v>
                </c:pt>
                <c:pt idx="2137">
                  <c:v>0</c:v>
                </c:pt>
                <c:pt idx="2138">
                  <c:v>0</c:v>
                </c:pt>
                <c:pt idx="2139">
                  <c:v>2</c:v>
                </c:pt>
                <c:pt idx="2140">
                  <c:v>0</c:v>
                </c:pt>
                <c:pt idx="2141">
                  <c:v>0</c:v>
                </c:pt>
                <c:pt idx="2142">
                  <c:v>2</c:v>
                </c:pt>
                <c:pt idx="2143">
                  <c:v>1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2</c:v>
                </c:pt>
                <c:pt idx="2148">
                  <c:v>0</c:v>
                </c:pt>
                <c:pt idx="2149">
                  <c:v>0</c:v>
                </c:pt>
                <c:pt idx="2150">
                  <c:v>2</c:v>
                </c:pt>
                <c:pt idx="2151">
                  <c:v>0</c:v>
                </c:pt>
                <c:pt idx="2152">
                  <c:v>5</c:v>
                </c:pt>
                <c:pt idx="2153">
                  <c:v>2</c:v>
                </c:pt>
                <c:pt idx="2154">
                  <c:v>1</c:v>
                </c:pt>
                <c:pt idx="2155">
                  <c:v>7</c:v>
                </c:pt>
                <c:pt idx="2156">
                  <c:v>1</c:v>
                </c:pt>
                <c:pt idx="2157">
                  <c:v>2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2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2</c:v>
                </c:pt>
                <c:pt idx="2172">
                  <c:v>1</c:v>
                </c:pt>
                <c:pt idx="2173">
                  <c:v>0</c:v>
                </c:pt>
                <c:pt idx="2174">
                  <c:v>1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7</c:v>
                </c:pt>
                <c:pt idx="2180">
                  <c:v>2</c:v>
                </c:pt>
                <c:pt idx="2181">
                  <c:v>0</c:v>
                </c:pt>
                <c:pt idx="2182">
                  <c:v>2</c:v>
                </c:pt>
                <c:pt idx="2183">
                  <c:v>0</c:v>
                </c:pt>
                <c:pt idx="2184">
                  <c:v>0</c:v>
                </c:pt>
                <c:pt idx="2185">
                  <c:v>4</c:v>
                </c:pt>
                <c:pt idx="2186">
                  <c:v>0</c:v>
                </c:pt>
                <c:pt idx="2187">
                  <c:v>2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1</c:v>
                </c:pt>
                <c:pt idx="2192">
                  <c:v>1</c:v>
                </c:pt>
                <c:pt idx="2193">
                  <c:v>1</c:v>
                </c:pt>
                <c:pt idx="2194">
                  <c:v>0</c:v>
                </c:pt>
                <c:pt idx="2195">
                  <c:v>1</c:v>
                </c:pt>
                <c:pt idx="2196">
                  <c:v>0</c:v>
                </c:pt>
                <c:pt idx="2197">
                  <c:v>3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1</c:v>
                </c:pt>
                <c:pt idx="2202">
                  <c:v>3</c:v>
                </c:pt>
                <c:pt idx="2203">
                  <c:v>2</c:v>
                </c:pt>
                <c:pt idx="2204">
                  <c:v>1</c:v>
                </c:pt>
                <c:pt idx="2205">
                  <c:v>2</c:v>
                </c:pt>
                <c:pt idx="2206">
                  <c:v>0</c:v>
                </c:pt>
                <c:pt idx="2207">
                  <c:v>8</c:v>
                </c:pt>
                <c:pt idx="2208">
                  <c:v>18</c:v>
                </c:pt>
                <c:pt idx="2209">
                  <c:v>1</c:v>
                </c:pt>
                <c:pt idx="2210">
                  <c:v>1</c:v>
                </c:pt>
                <c:pt idx="2211">
                  <c:v>1</c:v>
                </c:pt>
                <c:pt idx="2212">
                  <c:v>7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1</c:v>
                </c:pt>
                <c:pt idx="2217">
                  <c:v>2</c:v>
                </c:pt>
                <c:pt idx="2218">
                  <c:v>0</c:v>
                </c:pt>
                <c:pt idx="2219">
                  <c:v>1</c:v>
                </c:pt>
                <c:pt idx="2220">
                  <c:v>0</c:v>
                </c:pt>
                <c:pt idx="2221">
                  <c:v>2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1</c:v>
                </c:pt>
                <c:pt idx="2226">
                  <c:v>3</c:v>
                </c:pt>
                <c:pt idx="2227">
                  <c:v>1</c:v>
                </c:pt>
                <c:pt idx="2228">
                  <c:v>0</c:v>
                </c:pt>
                <c:pt idx="2229">
                  <c:v>2</c:v>
                </c:pt>
                <c:pt idx="2230">
                  <c:v>0</c:v>
                </c:pt>
                <c:pt idx="2231">
                  <c:v>2</c:v>
                </c:pt>
                <c:pt idx="2232">
                  <c:v>1</c:v>
                </c:pt>
                <c:pt idx="2233">
                  <c:v>3</c:v>
                </c:pt>
                <c:pt idx="2234">
                  <c:v>1</c:v>
                </c:pt>
                <c:pt idx="2235">
                  <c:v>0</c:v>
                </c:pt>
                <c:pt idx="2236">
                  <c:v>0</c:v>
                </c:pt>
                <c:pt idx="2237">
                  <c:v>1</c:v>
                </c:pt>
                <c:pt idx="2238">
                  <c:v>1</c:v>
                </c:pt>
                <c:pt idx="2239">
                  <c:v>1</c:v>
                </c:pt>
                <c:pt idx="2240">
                  <c:v>1</c:v>
                </c:pt>
                <c:pt idx="2241">
                  <c:v>3</c:v>
                </c:pt>
                <c:pt idx="2242">
                  <c:v>0</c:v>
                </c:pt>
                <c:pt idx="2243">
                  <c:v>2</c:v>
                </c:pt>
                <c:pt idx="2244">
                  <c:v>0</c:v>
                </c:pt>
                <c:pt idx="2245">
                  <c:v>2</c:v>
                </c:pt>
                <c:pt idx="2246">
                  <c:v>2</c:v>
                </c:pt>
                <c:pt idx="2247">
                  <c:v>0</c:v>
                </c:pt>
                <c:pt idx="2248">
                  <c:v>1</c:v>
                </c:pt>
                <c:pt idx="2249">
                  <c:v>1</c:v>
                </c:pt>
                <c:pt idx="2250">
                  <c:v>0</c:v>
                </c:pt>
                <c:pt idx="2251">
                  <c:v>0</c:v>
                </c:pt>
                <c:pt idx="2252">
                  <c:v>2</c:v>
                </c:pt>
                <c:pt idx="2253">
                  <c:v>1</c:v>
                </c:pt>
                <c:pt idx="2254">
                  <c:v>6</c:v>
                </c:pt>
                <c:pt idx="2255">
                  <c:v>1</c:v>
                </c:pt>
                <c:pt idx="2256">
                  <c:v>4</c:v>
                </c:pt>
                <c:pt idx="2257">
                  <c:v>3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1</c:v>
                </c:pt>
                <c:pt idx="2264">
                  <c:v>3</c:v>
                </c:pt>
                <c:pt idx="2265">
                  <c:v>1</c:v>
                </c:pt>
                <c:pt idx="2266">
                  <c:v>0</c:v>
                </c:pt>
                <c:pt idx="2267">
                  <c:v>0</c:v>
                </c:pt>
                <c:pt idx="2268">
                  <c:v>3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1</c:v>
                </c:pt>
                <c:pt idx="2273">
                  <c:v>3</c:v>
                </c:pt>
                <c:pt idx="2274">
                  <c:v>2</c:v>
                </c:pt>
                <c:pt idx="2275">
                  <c:v>0</c:v>
                </c:pt>
                <c:pt idx="2276">
                  <c:v>1</c:v>
                </c:pt>
                <c:pt idx="2277">
                  <c:v>1</c:v>
                </c:pt>
                <c:pt idx="2278">
                  <c:v>1</c:v>
                </c:pt>
                <c:pt idx="2279">
                  <c:v>0</c:v>
                </c:pt>
                <c:pt idx="2280">
                  <c:v>1</c:v>
                </c:pt>
                <c:pt idx="2281">
                  <c:v>1</c:v>
                </c:pt>
                <c:pt idx="2282">
                  <c:v>2</c:v>
                </c:pt>
                <c:pt idx="2283">
                  <c:v>4</c:v>
                </c:pt>
                <c:pt idx="2284">
                  <c:v>1</c:v>
                </c:pt>
                <c:pt idx="2285">
                  <c:v>4</c:v>
                </c:pt>
                <c:pt idx="2286">
                  <c:v>3</c:v>
                </c:pt>
                <c:pt idx="2287">
                  <c:v>0</c:v>
                </c:pt>
                <c:pt idx="2288">
                  <c:v>6</c:v>
                </c:pt>
                <c:pt idx="2289">
                  <c:v>1</c:v>
                </c:pt>
                <c:pt idx="2290">
                  <c:v>3</c:v>
                </c:pt>
                <c:pt idx="2291">
                  <c:v>0</c:v>
                </c:pt>
                <c:pt idx="2292">
                  <c:v>2</c:v>
                </c:pt>
                <c:pt idx="2293">
                  <c:v>0</c:v>
                </c:pt>
                <c:pt idx="2294">
                  <c:v>2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1</c:v>
                </c:pt>
                <c:pt idx="2301">
                  <c:v>3</c:v>
                </c:pt>
                <c:pt idx="2302">
                  <c:v>0</c:v>
                </c:pt>
                <c:pt idx="2303">
                  <c:v>2</c:v>
                </c:pt>
                <c:pt idx="2304">
                  <c:v>1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3</c:v>
                </c:pt>
                <c:pt idx="2309">
                  <c:v>1</c:v>
                </c:pt>
                <c:pt idx="2310">
                  <c:v>0</c:v>
                </c:pt>
                <c:pt idx="2311">
                  <c:v>3</c:v>
                </c:pt>
                <c:pt idx="2312">
                  <c:v>1</c:v>
                </c:pt>
                <c:pt idx="2313">
                  <c:v>2</c:v>
                </c:pt>
                <c:pt idx="2314">
                  <c:v>1</c:v>
                </c:pt>
                <c:pt idx="2315">
                  <c:v>2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1</c:v>
                </c:pt>
                <c:pt idx="2325">
                  <c:v>0</c:v>
                </c:pt>
                <c:pt idx="2326">
                  <c:v>0</c:v>
                </c:pt>
                <c:pt idx="2327">
                  <c:v>2</c:v>
                </c:pt>
                <c:pt idx="2328">
                  <c:v>0</c:v>
                </c:pt>
                <c:pt idx="2329">
                  <c:v>3</c:v>
                </c:pt>
                <c:pt idx="2330">
                  <c:v>2</c:v>
                </c:pt>
                <c:pt idx="2331">
                  <c:v>0</c:v>
                </c:pt>
                <c:pt idx="2332">
                  <c:v>3</c:v>
                </c:pt>
                <c:pt idx="2333">
                  <c:v>0</c:v>
                </c:pt>
                <c:pt idx="2334">
                  <c:v>0</c:v>
                </c:pt>
                <c:pt idx="2335">
                  <c:v>1</c:v>
                </c:pt>
                <c:pt idx="2336">
                  <c:v>2</c:v>
                </c:pt>
                <c:pt idx="2337">
                  <c:v>0</c:v>
                </c:pt>
                <c:pt idx="2338">
                  <c:v>2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1</c:v>
                </c:pt>
                <c:pt idx="2344">
                  <c:v>0</c:v>
                </c:pt>
                <c:pt idx="2345">
                  <c:v>0</c:v>
                </c:pt>
                <c:pt idx="2346">
                  <c:v>2</c:v>
                </c:pt>
                <c:pt idx="2347">
                  <c:v>0</c:v>
                </c:pt>
                <c:pt idx="2348">
                  <c:v>12</c:v>
                </c:pt>
                <c:pt idx="2349">
                  <c:v>1</c:v>
                </c:pt>
                <c:pt idx="2350">
                  <c:v>1</c:v>
                </c:pt>
                <c:pt idx="2351">
                  <c:v>1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1</c:v>
                </c:pt>
                <c:pt idx="2356">
                  <c:v>1</c:v>
                </c:pt>
                <c:pt idx="2357">
                  <c:v>0</c:v>
                </c:pt>
                <c:pt idx="2358">
                  <c:v>0</c:v>
                </c:pt>
                <c:pt idx="2359">
                  <c:v>1</c:v>
                </c:pt>
                <c:pt idx="2360">
                  <c:v>1</c:v>
                </c:pt>
                <c:pt idx="2361">
                  <c:v>0</c:v>
                </c:pt>
                <c:pt idx="2362">
                  <c:v>3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2</c:v>
                </c:pt>
                <c:pt idx="2367">
                  <c:v>1</c:v>
                </c:pt>
                <c:pt idx="2368">
                  <c:v>1</c:v>
                </c:pt>
                <c:pt idx="2369">
                  <c:v>1</c:v>
                </c:pt>
                <c:pt idx="2370">
                  <c:v>0</c:v>
                </c:pt>
                <c:pt idx="2371">
                  <c:v>0</c:v>
                </c:pt>
                <c:pt idx="2372">
                  <c:v>2</c:v>
                </c:pt>
                <c:pt idx="2373">
                  <c:v>1</c:v>
                </c:pt>
                <c:pt idx="2374">
                  <c:v>2</c:v>
                </c:pt>
                <c:pt idx="2375">
                  <c:v>2</c:v>
                </c:pt>
                <c:pt idx="2376">
                  <c:v>0</c:v>
                </c:pt>
                <c:pt idx="2377">
                  <c:v>1</c:v>
                </c:pt>
                <c:pt idx="2378">
                  <c:v>0</c:v>
                </c:pt>
                <c:pt idx="2379">
                  <c:v>0</c:v>
                </c:pt>
                <c:pt idx="2380">
                  <c:v>2</c:v>
                </c:pt>
                <c:pt idx="2381">
                  <c:v>2</c:v>
                </c:pt>
                <c:pt idx="2382">
                  <c:v>6</c:v>
                </c:pt>
                <c:pt idx="2383">
                  <c:v>2</c:v>
                </c:pt>
                <c:pt idx="2384">
                  <c:v>0</c:v>
                </c:pt>
                <c:pt idx="2385">
                  <c:v>1</c:v>
                </c:pt>
                <c:pt idx="2386">
                  <c:v>2</c:v>
                </c:pt>
                <c:pt idx="2387">
                  <c:v>1</c:v>
                </c:pt>
                <c:pt idx="2388">
                  <c:v>1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1</c:v>
                </c:pt>
                <c:pt idx="2396">
                  <c:v>2</c:v>
                </c:pt>
                <c:pt idx="2397">
                  <c:v>2</c:v>
                </c:pt>
                <c:pt idx="2398">
                  <c:v>0</c:v>
                </c:pt>
                <c:pt idx="2399">
                  <c:v>1</c:v>
                </c:pt>
                <c:pt idx="2400">
                  <c:v>1</c:v>
                </c:pt>
                <c:pt idx="2401">
                  <c:v>2</c:v>
                </c:pt>
                <c:pt idx="2402">
                  <c:v>1</c:v>
                </c:pt>
                <c:pt idx="2403">
                  <c:v>1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3</c:v>
                </c:pt>
                <c:pt idx="2408">
                  <c:v>0</c:v>
                </c:pt>
                <c:pt idx="2409">
                  <c:v>2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1</c:v>
                </c:pt>
                <c:pt idx="2416">
                  <c:v>3</c:v>
                </c:pt>
                <c:pt idx="2417">
                  <c:v>0</c:v>
                </c:pt>
                <c:pt idx="2418">
                  <c:v>5</c:v>
                </c:pt>
                <c:pt idx="2419">
                  <c:v>3</c:v>
                </c:pt>
                <c:pt idx="2420">
                  <c:v>1</c:v>
                </c:pt>
                <c:pt idx="2421">
                  <c:v>4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1</c:v>
                </c:pt>
                <c:pt idx="2426">
                  <c:v>0</c:v>
                </c:pt>
                <c:pt idx="2427">
                  <c:v>0</c:v>
                </c:pt>
                <c:pt idx="2428">
                  <c:v>1</c:v>
                </c:pt>
                <c:pt idx="2429">
                  <c:v>0</c:v>
                </c:pt>
                <c:pt idx="2430">
                  <c:v>2</c:v>
                </c:pt>
                <c:pt idx="2431">
                  <c:v>0</c:v>
                </c:pt>
                <c:pt idx="2432">
                  <c:v>1</c:v>
                </c:pt>
                <c:pt idx="2433">
                  <c:v>0</c:v>
                </c:pt>
                <c:pt idx="2434">
                  <c:v>0</c:v>
                </c:pt>
                <c:pt idx="2435">
                  <c:v>6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1</c:v>
                </c:pt>
                <c:pt idx="2440">
                  <c:v>0</c:v>
                </c:pt>
                <c:pt idx="2441">
                  <c:v>6</c:v>
                </c:pt>
                <c:pt idx="2442">
                  <c:v>0</c:v>
                </c:pt>
                <c:pt idx="2443">
                  <c:v>3</c:v>
                </c:pt>
                <c:pt idx="2444">
                  <c:v>1</c:v>
                </c:pt>
                <c:pt idx="2445">
                  <c:v>1</c:v>
                </c:pt>
                <c:pt idx="2446">
                  <c:v>0</c:v>
                </c:pt>
                <c:pt idx="2447">
                  <c:v>2</c:v>
                </c:pt>
                <c:pt idx="2448">
                  <c:v>0</c:v>
                </c:pt>
                <c:pt idx="2449">
                  <c:v>1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1</c:v>
                </c:pt>
                <c:pt idx="2454">
                  <c:v>2</c:v>
                </c:pt>
                <c:pt idx="2455">
                  <c:v>1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2</c:v>
                </c:pt>
                <c:pt idx="2461">
                  <c:v>1</c:v>
                </c:pt>
                <c:pt idx="2462">
                  <c:v>2</c:v>
                </c:pt>
                <c:pt idx="2463">
                  <c:v>1</c:v>
                </c:pt>
                <c:pt idx="2464">
                  <c:v>1</c:v>
                </c:pt>
                <c:pt idx="2465">
                  <c:v>2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2</c:v>
                </c:pt>
                <c:pt idx="2471">
                  <c:v>1</c:v>
                </c:pt>
                <c:pt idx="2472">
                  <c:v>0</c:v>
                </c:pt>
                <c:pt idx="2473">
                  <c:v>0</c:v>
                </c:pt>
                <c:pt idx="2474">
                  <c:v>3</c:v>
                </c:pt>
                <c:pt idx="2475">
                  <c:v>0</c:v>
                </c:pt>
                <c:pt idx="2476">
                  <c:v>2</c:v>
                </c:pt>
                <c:pt idx="2477">
                  <c:v>2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1</c:v>
                </c:pt>
                <c:pt idx="2482">
                  <c:v>2</c:v>
                </c:pt>
                <c:pt idx="2483">
                  <c:v>1</c:v>
                </c:pt>
                <c:pt idx="2484">
                  <c:v>0</c:v>
                </c:pt>
                <c:pt idx="2485">
                  <c:v>1</c:v>
                </c:pt>
                <c:pt idx="2486">
                  <c:v>0</c:v>
                </c:pt>
                <c:pt idx="2487">
                  <c:v>2</c:v>
                </c:pt>
                <c:pt idx="2488">
                  <c:v>1</c:v>
                </c:pt>
                <c:pt idx="2489">
                  <c:v>0</c:v>
                </c:pt>
                <c:pt idx="2490">
                  <c:v>2</c:v>
                </c:pt>
                <c:pt idx="2491">
                  <c:v>2</c:v>
                </c:pt>
                <c:pt idx="2492">
                  <c:v>0</c:v>
                </c:pt>
                <c:pt idx="2493">
                  <c:v>0</c:v>
                </c:pt>
                <c:pt idx="2494">
                  <c:v>2</c:v>
                </c:pt>
                <c:pt idx="2495">
                  <c:v>0</c:v>
                </c:pt>
                <c:pt idx="2496">
                  <c:v>1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1</c:v>
                </c:pt>
                <c:pt idx="2502">
                  <c:v>0</c:v>
                </c:pt>
                <c:pt idx="2503">
                  <c:v>0</c:v>
                </c:pt>
                <c:pt idx="2504">
                  <c:v>1</c:v>
                </c:pt>
                <c:pt idx="2505">
                  <c:v>1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1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1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4</c:v>
                </c:pt>
                <c:pt idx="2525">
                  <c:v>0</c:v>
                </c:pt>
                <c:pt idx="2526">
                  <c:v>1</c:v>
                </c:pt>
                <c:pt idx="2527">
                  <c:v>0</c:v>
                </c:pt>
                <c:pt idx="2528">
                  <c:v>4</c:v>
                </c:pt>
                <c:pt idx="2529">
                  <c:v>14</c:v>
                </c:pt>
                <c:pt idx="2530">
                  <c:v>6</c:v>
                </c:pt>
                <c:pt idx="2531">
                  <c:v>1</c:v>
                </c:pt>
                <c:pt idx="2532">
                  <c:v>4</c:v>
                </c:pt>
                <c:pt idx="2533">
                  <c:v>1</c:v>
                </c:pt>
                <c:pt idx="2534">
                  <c:v>0</c:v>
                </c:pt>
                <c:pt idx="2535">
                  <c:v>6</c:v>
                </c:pt>
                <c:pt idx="2536">
                  <c:v>2</c:v>
                </c:pt>
                <c:pt idx="2537">
                  <c:v>1</c:v>
                </c:pt>
                <c:pt idx="2538">
                  <c:v>1</c:v>
                </c:pt>
                <c:pt idx="2539">
                  <c:v>1</c:v>
                </c:pt>
                <c:pt idx="2540">
                  <c:v>2</c:v>
                </c:pt>
                <c:pt idx="2541">
                  <c:v>4</c:v>
                </c:pt>
                <c:pt idx="2542">
                  <c:v>3</c:v>
                </c:pt>
                <c:pt idx="2543">
                  <c:v>0</c:v>
                </c:pt>
                <c:pt idx="2544">
                  <c:v>1</c:v>
                </c:pt>
                <c:pt idx="2545">
                  <c:v>2</c:v>
                </c:pt>
                <c:pt idx="2546">
                  <c:v>0</c:v>
                </c:pt>
                <c:pt idx="2547">
                  <c:v>0</c:v>
                </c:pt>
                <c:pt idx="2548">
                  <c:v>3</c:v>
                </c:pt>
                <c:pt idx="2549">
                  <c:v>0</c:v>
                </c:pt>
                <c:pt idx="2550">
                  <c:v>1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2</c:v>
                </c:pt>
                <c:pt idx="2556">
                  <c:v>1</c:v>
                </c:pt>
                <c:pt idx="2557">
                  <c:v>4</c:v>
                </c:pt>
                <c:pt idx="2558">
                  <c:v>0</c:v>
                </c:pt>
                <c:pt idx="2559">
                  <c:v>1</c:v>
                </c:pt>
                <c:pt idx="2560">
                  <c:v>0</c:v>
                </c:pt>
                <c:pt idx="2561">
                  <c:v>12</c:v>
                </c:pt>
                <c:pt idx="2562">
                  <c:v>3</c:v>
                </c:pt>
                <c:pt idx="2563">
                  <c:v>4</c:v>
                </c:pt>
                <c:pt idx="2564">
                  <c:v>0</c:v>
                </c:pt>
                <c:pt idx="2565">
                  <c:v>1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2</c:v>
                </c:pt>
                <c:pt idx="2571">
                  <c:v>1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1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1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1</c:v>
                </c:pt>
                <c:pt idx="2593">
                  <c:v>0</c:v>
                </c:pt>
                <c:pt idx="2594">
                  <c:v>0</c:v>
                </c:pt>
                <c:pt idx="2595">
                  <c:v>2</c:v>
                </c:pt>
                <c:pt idx="2596">
                  <c:v>0</c:v>
                </c:pt>
                <c:pt idx="2597">
                  <c:v>3</c:v>
                </c:pt>
                <c:pt idx="2598">
                  <c:v>0</c:v>
                </c:pt>
                <c:pt idx="2599">
                  <c:v>0</c:v>
                </c:pt>
                <c:pt idx="2600">
                  <c:v>1</c:v>
                </c:pt>
                <c:pt idx="2601">
                  <c:v>1</c:v>
                </c:pt>
                <c:pt idx="2602">
                  <c:v>0</c:v>
                </c:pt>
                <c:pt idx="2603">
                  <c:v>1</c:v>
                </c:pt>
                <c:pt idx="2604">
                  <c:v>0</c:v>
                </c:pt>
                <c:pt idx="2605">
                  <c:v>2</c:v>
                </c:pt>
                <c:pt idx="2606">
                  <c:v>0</c:v>
                </c:pt>
                <c:pt idx="2607">
                  <c:v>2</c:v>
                </c:pt>
                <c:pt idx="2608">
                  <c:v>1</c:v>
                </c:pt>
                <c:pt idx="2609">
                  <c:v>1</c:v>
                </c:pt>
                <c:pt idx="2610">
                  <c:v>0</c:v>
                </c:pt>
                <c:pt idx="2611">
                  <c:v>1</c:v>
                </c:pt>
                <c:pt idx="2612">
                  <c:v>2</c:v>
                </c:pt>
                <c:pt idx="2613">
                  <c:v>1</c:v>
                </c:pt>
                <c:pt idx="2614">
                  <c:v>0</c:v>
                </c:pt>
                <c:pt idx="2615">
                  <c:v>0</c:v>
                </c:pt>
                <c:pt idx="2616">
                  <c:v>1</c:v>
                </c:pt>
                <c:pt idx="2617">
                  <c:v>0</c:v>
                </c:pt>
                <c:pt idx="2618">
                  <c:v>1</c:v>
                </c:pt>
                <c:pt idx="2619">
                  <c:v>1</c:v>
                </c:pt>
                <c:pt idx="2620">
                  <c:v>1</c:v>
                </c:pt>
                <c:pt idx="2621">
                  <c:v>0</c:v>
                </c:pt>
                <c:pt idx="2622">
                  <c:v>0</c:v>
                </c:pt>
                <c:pt idx="2623">
                  <c:v>1</c:v>
                </c:pt>
                <c:pt idx="2624">
                  <c:v>1</c:v>
                </c:pt>
                <c:pt idx="2625">
                  <c:v>6</c:v>
                </c:pt>
                <c:pt idx="2626">
                  <c:v>1</c:v>
                </c:pt>
                <c:pt idx="2627">
                  <c:v>0</c:v>
                </c:pt>
                <c:pt idx="2628">
                  <c:v>0</c:v>
                </c:pt>
                <c:pt idx="2629">
                  <c:v>1</c:v>
                </c:pt>
                <c:pt idx="2630">
                  <c:v>0</c:v>
                </c:pt>
                <c:pt idx="2631">
                  <c:v>1</c:v>
                </c:pt>
                <c:pt idx="2632">
                  <c:v>0</c:v>
                </c:pt>
                <c:pt idx="2633">
                  <c:v>9</c:v>
                </c:pt>
                <c:pt idx="2634">
                  <c:v>1</c:v>
                </c:pt>
                <c:pt idx="2635">
                  <c:v>2</c:v>
                </c:pt>
                <c:pt idx="2636">
                  <c:v>0</c:v>
                </c:pt>
                <c:pt idx="2637">
                  <c:v>2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1</c:v>
                </c:pt>
                <c:pt idx="2642">
                  <c:v>0</c:v>
                </c:pt>
                <c:pt idx="2643">
                  <c:v>2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1</c:v>
                </c:pt>
                <c:pt idx="2648">
                  <c:v>3</c:v>
                </c:pt>
                <c:pt idx="2649">
                  <c:v>0</c:v>
                </c:pt>
                <c:pt idx="2650">
                  <c:v>1</c:v>
                </c:pt>
                <c:pt idx="2651">
                  <c:v>1</c:v>
                </c:pt>
                <c:pt idx="2652">
                  <c:v>1</c:v>
                </c:pt>
                <c:pt idx="2653">
                  <c:v>1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1</c:v>
                </c:pt>
                <c:pt idx="2661">
                  <c:v>0</c:v>
                </c:pt>
                <c:pt idx="2662">
                  <c:v>0</c:v>
                </c:pt>
                <c:pt idx="2663">
                  <c:v>3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2</c:v>
                </c:pt>
                <c:pt idx="2668">
                  <c:v>0</c:v>
                </c:pt>
                <c:pt idx="2669">
                  <c:v>3</c:v>
                </c:pt>
                <c:pt idx="2670">
                  <c:v>1</c:v>
                </c:pt>
                <c:pt idx="2671">
                  <c:v>0</c:v>
                </c:pt>
                <c:pt idx="2672">
                  <c:v>1</c:v>
                </c:pt>
                <c:pt idx="2673">
                  <c:v>0</c:v>
                </c:pt>
                <c:pt idx="2674">
                  <c:v>1</c:v>
                </c:pt>
                <c:pt idx="2675">
                  <c:v>0</c:v>
                </c:pt>
                <c:pt idx="2676">
                  <c:v>0</c:v>
                </c:pt>
                <c:pt idx="2677">
                  <c:v>1</c:v>
                </c:pt>
                <c:pt idx="2678">
                  <c:v>1</c:v>
                </c:pt>
                <c:pt idx="2679">
                  <c:v>0</c:v>
                </c:pt>
                <c:pt idx="2680">
                  <c:v>0</c:v>
                </c:pt>
                <c:pt idx="2681">
                  <c:v>1</c:v>
                </c:pt>
                <c:pt idx="2682">
                  <c:v>1</c:v>
                </c:pt>
                <c:pt idx="2683">
                  <c:v>2</c:v>
                </c:pt>
                <c:pt idx="2684">
                  <c:v>1</c:v>
                </c:pt>
                <c:pt idx="2685">
                  <c:v>2</c:v>
                </c:pt>
                <c:pt idx="2686">
                  <c:v>0</c:v>
                </c:pt>
                <c:pt idx="2687">
                  <c:v>0</c:v>
                </c:pt>
                <c:pt idx="2688">
                  <c:v>2</c:v>
                </c:pt>
                <c:pt idx="2689">
                  <c:v>2</c:v>
                </c:pt>
                <c:pt idx="2690">
                  <c:v>3</c:v>
                </c:pt>
                <c:pt idx="2691">
                  <c:v>1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2</c:v>
                </c:pt>
                <c:pt idx="2696">
                  <c:v>2</c:v>
                </c:pt>
                <c:pt idx="2697">
                  <c:v>0</c:v>
                </c:pt>
                <c:pt idx="2698">
                  <c:v>0</c:v>
                </c:pt>
                <c:pt idx="2699">
                  <c:v>3</c:v>
                </c:pt>
                <c:pt idx="2700">
                  <c:v>3</c:v>
                </c:pt>
                <c:pt idx="2701">
                  <c:v>0</c:v>
                </c:pt>
                <c:pt idx="2702">
                  <c:v>2</c:v>
                </c:pt>
                <c:pt idx="2703">
                  <c:v>1</c:v>
                </c:pt>
                <c:pt idx="2704">
                  <c:v>0</c:v>
                </c:pt>
                <c:pt idx="2705">
                  <c:v>0</c:v>
                </c:pt>
                <c:pt idx="2706">
                  <c:v>2</c:v>
                </c:pt>
                <c:pt idx="2707">
                  <c:v>0</c:v>
                </c:pt>
                <c:pt idx="2708">
                  <c:v>0</c:v>
                </c:pt>
                <c:pt idx="2709">
                  <c:v>5</c:v>
                </c:pt>
                <c:pt idx="2710">
                  <c:v>0</c:v>
                </c:pt>
                <c:pt idx="2711">
                  <c:v>1</c:v>
                </c:pt>
                <c:pt idx="2712">
                  <c:v>0</c:v>
                </c:pt>
                <c:pt idx="2713">
                  <c:v>1</c:v>
                </c:pt>
                <c:pt idx="2714">
                  <c:v>1</c:v>
                </c:pt>
                <c:pt idx="2715">
                  <c:v>1</c:v>
                </c:pt>
                <c:pt idx="2716">
                  <c:v>1</c:v>
                </c:pt>
                <c:pt idx="2717">
                  <c:v>10</c:v>
                </c:pt>
                <c:pt idx="2718">
                  <c:v>1</c:v>
                </c:pt>
                <c:pt idx="2719">
                  <c:v>0</c:v>
                </c:pt>
                <c:pt idx="2720">
                  <c:v>0</c:v>
                </c:pt>
                <c:pt idx="2721">
                  <c:v>4</c:v>
                </c:pt>
                <c:pt idx="2722">
                  <c:v>3</c:v>
                </c:pt>
                <c:pt idx="2723">
                  <c:v>2</c:v>
                </c:pt>
                <c:pt idx="2724">
                  <c:v>1</c:v>
                </c:pt>
                <c:pt idx="2725">
                  <c:v>0</c:v>
                </c:pt>
                <c:pt idx="2726">
                  <c:v>0</c:v>
                </c:pt>
                <c:pt idx="2727">
                  <c:v>2</c:v>
                </c:pt>
                <c:pt idx="2728">
                  <c:v>2</c:v>
                </c:pt>
                <c:pt idx="2729">
                  <c:v>4</c:v>
                </c:pt>
                <c:pt idx="2730">
                  <c:v>2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1</c:v>
                </c:pt>
                <c:pt idx="2738">
                  <c:v>1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1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1</c:v>
                </c:pt>
                <c:pt idx="2753">
                  <c:v>0</c:v>
                </c:pt>
                <c:pt idx="2754">
                  <c:v>1</c:v>
                </c:pt>
                <c:pt idx="2755">
                  <c:v>2</c:v>
                </c:pt>
                <c:pt idx="2756">
                  <c:v>2</c:v>
                </c:pt>
                <c:pt idx="2757">
                  <c:v>0</c:v>
                </c:pt>
                <c:pt idx="2758">
                  <c:v>1</c:v>
                </c:pt>
                <c:pt idx="2759">
                  <c:v>11</c:v>
                </c:pt>
                <c:pt idx="2760">
                  <c:v>2</c:v>
                </c:pt>
                <c:pt idx="2761">
                  <c:v>4</c:v>
                </c:pt>
                <c:pt idx="2762">
                  <c:v>0</c:v>
                </c:pt>
                <c:pt idx="2763">
                  <c:v>11</c:v>
                </c:pt>
                <c:pt idx="2764">
                  <c:v>2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1</c:v>
                </c:pt>
                <c:pt idx="2771">
                  <c:v>0</c:v>
                </c:pt>
                <c:pt idx="2772">
                  <c:v>0</c:v>
                </c:pt>
                <c:pt idx="2773">
                  <c:v>2</c:v>
                </c:pt>
                <c:pt idx="2774">
                  <c:v>4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1</c:v>
                </c:pt>
                <c:pt idx="2779">
                  <c:v>0</c:v>
                </c:pt>
                <c:pt idx="2780">
                  <c:v>1</c:v>
                </c:pt>
                <c:pt idx="2781">
                  <c:v>1</c:v>
                </c:pt>
                <c:pt idx="2782">
                  <c:v>1</c:v>
                </c:pt>
                <c:pt idx="2783">
                  <c:v>0</c:v>
                </c:pt>
                <c:pt idx="2784">
                  <c:v>1</c:v>
                </c:pt>
                <c:pt idx="2785">
                  <c:v>3</c:v>
                </c:pt>
                <c:pt idx="2786">
                  <c:v>2</c:v>
                </c:pt>
                <c:pt idx="2787">
                  <c:v>1</c:v>
                </c:pt>
                <c:pt idx="2788">
                  <c:v>0</c:v>
                </c:pt>
                <c:pt idx="2789">
                  <c:v>0</c:v>
                </c:pt>
                <c:pt idx="2790">
                  <c:v>3</c:v>
                </c:pt>
                <c:pt idx="2791">
                  <c:v>0</c:v>
                </c:pt>
                <c:pt idx="2792">
                  <c:v>1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1</c:v>
                </c:pt>
                <c:pt idx="2799">
                  <c:v>1</c:v>
                </c:pt>
                <c:pt idx="2800">
                  <c:v>0</c:v>
                </c:pt>
                <c:pt idx="2801">
                  <c:v>2</c:v>
                </c:pt>
                <c:pt idx="2802">
                  <c:v>3</c:v>
                </c:pt>
                <c:pt idx="2803">
                  <c:v>1</c:v>
                </c:pt>
                <c:pt idx="2804">
                  <c:v>0</c:v>
                </c:pt>
                <c:pt idx="2805">
                  <c:v>4</c:v>
                </c:pt>
                <c:pt idx="2806">
                  <c:v>1</c:v>
                </c:pt>
                <c:pt idx="2807">
                  <c:v>2</c:v>
                </c:pt>
                <c:pt idx="2808">
                  <c:v>5</c:v>
                </c:pt>
                <c:pt idx="2809">
                  <c:v>2</c:v>
                </c:pt>
                <c:pt idx="2810">
                  <c:v>2</c:v>
                </c:pt>
                <c:pt idx="2811">
                  <c:v>1</c:v>
                </c:pt>
                <c:pt idx="2812">
                  <c:v>1</c:v>
                </c:pt>
                <c:pt idx="2813">
                  <c:v>2</c:v>
                </c:pt>
                <c:pt idx="2814">
                  <c:v>0</c:v>
                </c:pt>
                <c:pt idx="2815">
                  <c:v>0</c:v>
                </c:pt>
                <c:pt idx="2816">
                  <c:v>2</c:v>
                </c:pt>
                <c:pt idx="2817">
                  <c:v>3</c:v>
                </c:pt>
                <c:pt idx="2818">
                  <c:v>3</c:v>
                </c:pt>
                <c:pt idx="2819">
                  <c:v>0</c:v>
                </c:pt>
                <c:pt idx="2820">
                  <c:v>1</c:v>
                </c:pt>
                <c:pt idx="2821">
                  <c:v>8</c:v>
                </c:pt>
                <c:pt idx="2822">
                  <c:v>2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2</c:v>
                </c:pt>
                <c:pt idx="2829">
                  <c:v>3</c:v>
                </c:pt>
                <c:pt idx="2830">
                  <c:v>0</c:v>
                </c:pt>
                <c:pt idx="2831">
                  <c:v>6</c:v>
                </c:pt>
                <c:pt idx="2832">
                  <c:v>1</c:v>
                </c:pt>
                <c:pt idx="2833">
                  <c:v>19</c:v>
                </c:pt>
                <c:pt idx="2834">
                  <c:v>2</c:v>
                </c:pt>
                <c:pt idx="2835">
                  <c:v>0</c:v>
                </c:pt>
                <c:pt idx="2836">
                  <c:v>1</c:v>
                </c:pt>
                <c:pt idx="2837">
                  <c:v>0</c:v>
                </c:pt>
                <c:pt idx="2838">
                  <c:v>1</c:v>
                </c:pt>
                <c:pt idx="2839">
                  <c:v>1</c:v>
                </c:pt>
                <c:pt idx="2840">
                  <c:v>0</c:v>
                </c:pt>
                <c:pt idx="2841">
                  <c:v>2</c:v>
                </c:pt>
                <c:pt idx="2842">
                  <c:v>0</c:v>
                </c:pt>
                <c:pt idx="2843">
                  <c:v>1</c:v>
                </c:pt>
                <c:pt idx="2844">
                  <c:v>0</c:v>
                </c:pt>
                <c:pt idx="2845">
                  <c:v>0</c:v>
                </c:pt>
                <c:pt idx="2846">
                  <c:v>4</c:v>
                </c:pt>
                <c:pt idx="2847">
                  <c:v>1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1</c:v>
                </c:pt>
                <c:pt idx="2859">
                  <c:v>3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1</c:v>
                </c:pt>
                <c:pt idx="2864">
                  <c:v>6</c:v>
                </c:pt>
                <c:pt idx="2865">
                  <c:v>0</c:v>
                </c:pt>
                <c:pt idx="2866">
                  <c:v>4</c:v>
                </c:pt>
                <c:pt idx="2867">
                  <c:v>6</c:v>
                </c:pt>
                <c:pt idx="2868">
                  <c:v>8</c:v>
                </c:pt>
                <c:pt idx="2869">
                  <c:v>0</c:v>
                </c:pt>
                <c:pt idx="2870">
                  <c:v>1</c:v>
                </c:pt>
                <c:pt idx="2871">
                  <c:v>1</c:v>
                </c:pt>
                <c:pt idx="2872">
                  <c:v>0</c:v>
                </c:pt>
                <c:pt idx="2873">
                  <c:v>1</c:v>
                </c:pt>
                <c:pt idx="2874">
                  <c:v>6</c:v>
                </c:pt>
                <c:pt idx="2875">
                  <c:v>0</c:v>
                </c:pt>
                <c:pt idx="2876">
                  <c:v>1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4</c:v>
                </c:pt>
                <c:pt idx="2883">
                  <c:v>0</c:v>
                </c:pt>
                <c:pt idx="2884">
                  <c:v>0</c:v>
                </c:pt>
                <c:pt idx="2885">
                  <c:v>1</c:v>
                </c:pt>
                <c:pt idx="2886">
                  <c:v>1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4</c:v>
                </c:pt>
                <c:pt idx="2898">
                  <c:v>1</c:v>
                </c:pt>
                <c:pt idx="2899">
                  <c:v>1</c:v>
                </c:pt>
                <c:pt idx="2900">
                  <c:v>1</c:v>
                </c:pt>
                <c:pt idx="2901">
                  <c:v>0</c:v>
                </c:pt>
                <c:pt idx="2902">
                  <c:v>2</c:v>
                </c:pt>
                <c:pt idx="2903">
                  <c:v>0</c:v>
                </c:pt>
                <c:pt idx="2904">
                  <c:v>0</c:v>
                </c:pt>
                <c:pt idx="2905">
                  <c:v>4</c:v>
                </c:pt>
                <c:pt idx="2906">
                  <c:v>0</c:v>
                </c:pt>
                <c:pt idx="2907">
                  <c:v>4</c:v>
                </c:pt>
                <c:pt idx="2908">
                  <c:v>1</c:v>
                </c:pt>
                <c:pt idx="2909">
                  <c:v>0</c:v>
                </c:pt>
                <c:pt idx="2910">
                  <c:v>2</c:v>
                </c:pt>
                <c:pt idx="2911">
                  <c:v>3</c:v>
                </c:pt>
                <c:pt idx="2912">
                  <c:v>3</c:v>
                </c:pt>
                <c:pt idx="2913">
                  <c:v>0</c:v>
                </c:pt>
                <c:pt idx="2914">
                  <c:v>1</c:v>
                </c:pt>
                <c:pt idx="2915">
                  <c:v>1</c:v>
                </c:pt>
                <c:pt idx="2916">
                  <c:v>1</c:v>
                </c:pt>
                <c:pt idx="2917">
                  <c:v>0</c:v>
                </c:pt>
                <c:pt idx="2918">
                  <c:v>2</c:v>
                </c:pt>
                <c:pt idx="2919">
                  <c:v>0</c:v>
                </c:pt>
                <c:pt idx="2920">
                  <c:v>0</c:v>
                </c:pt>
                <c:pt idx="2921">
                  <c:v>1</c:v>
                </c:pt>
                <c:pt idx="2922">
                  <c:v>2</c:v>
                </c:pt>
                <c:pt idx="2923">
                  <c:v>0</c:v>
                </c:pt>
                <c:pt idx="2924">
                  <c:v>0</c:v>
                </c:pt>
                <c:pt idx="2925">
                  <c:v>1</c:v>
                </c:pt>
                <c:pt idx="2926">
                  <c:v>0</c:v>
                </c:pt>
                <c:pt idx="2927">
                  <c:v>2</c:v>
                </c:pt>
                <c:pt idx="2928">
                  <c:v>0</c:v>
                </c:pt>
                <c:pt idx="2929">
                  <c:v>4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2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1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1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2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5</c:v>
                </c:pt>
                <c:pt idx="2952">
                  <c:v>1</c:v>
                </c:pt>
                <c:pt idx="2953">
                  <c:v>2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1</c:v>
                </c:pt>
                <c:pt idx="2958">
                  <c:v>0</c:v>
                </c:pt>
                <c:pt idx="2959">
                  <c:v>0</c:v>
                </c:pt>
                <c:pt idx="2960">
                  <c:v>1</c:v>
                </c:pt>
                <c:pt idx="2961">
                  <c:v>1</c:v>
                </c:pt>
                <c:pt idx="2962">
                  <c:v>4</c:v>
                </c:pt>
                <c:pt idx="2963">
                  <c:v>1</c:v>
                </c:pt>
                <c:pt idx="2964">
                  <c:v>1</c:v>
                </c:pt>
                <c:pt idx="2965">
                  <c:v>0</c:v>
                </c:pt>
                <c:pt idx="2966">
                  <c:v>3</c:v>
                </c:pt>
                <c:pt idx="2967">
                  <c:v>3</c:v>
                </c:pt>
                <c:pt idx="2968">
                  <c:v>0</c:v>
                </c:pt>
                <c:pt idx="2969">
                  <c:v>0</c:v>
                </c:pt>
                <c:pt idx="2970">
                  <c:v>3</c:v>
                </c:pt>
                <c:pt idx="2971">
                  <c:v>3</c:v>
                </c:pt>
                <c:pt idx="2972">
                  <c:v>0</c:v>
                </c:pt>
                <c:pt idx="2973">
                  <c:v>1</c:v>
                </c:pt>
                <c:pt idx="2974">
                  <c:v>1</c:v>
                </c:pt>
                <c:pt idx="2975">
                  <c:v>4</c:v>
                </c:pt>
                <c:pt idx="2976">
                  <c:v>0</c:v>
                </c:pt>
                <c:pt idx="2977">
                  <c:v>0</c:v>
                </c:pt>
                <c:pt idx="2978">
                  <c:v>1</c:v>
                </c:pt>
                <c:pt idx="2979">
                  <c:v>1</c:v>
                </c:pt>
                <c:pt idx="2980">
                  <c:v>1</c:v>
                </c:pt>
                <c:pt idx="2981">
                  <c:v>1</c:v>
                </c:pt>
                <c:pt idx="2982">
                  <c:v>0</c:v>
                </c:pt>
                <c:pt idx="2983">
                  <c:v>0</c:v>
                </c:pt>
                <c:pt idx="2984">
                  <c:v>1</c:v>
                </c:pt>
                <c:pt idx="2985">
                  <c:v>0</c:v>
                </c:pt>
                <c:pt idx="2986">
                  <c:v>1</c:v>
                </c:pt>
                <c:pt idx="2987">
                  <c:v>1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1</c:v>
                </c:pt>
                <c:pt idx="2994">
                  <c:v>1</c:v>
                </c:pt>
                <c:pt idx="2995">
                  <c:v>3</c:v>
                </c:pt>
                <c:pt idx="2996">
                  <c:v>1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2</c:v>
                </c:pt>
                <c:pt idx="3001">
                  <c:v>0</c:v>
                </c:pt>
                <c:pt idx="3002">
                  <c:v>1</c:v>
                </c:pt>
                <c:pt idx="3003">
                  <c:v>1</c:v>
                </c:pt>
                <c:pt idx="3004">
                  <c:v>3</c:v>
                </c:pt>
                <c:pt idx="3005">
                  <c:v>0</c:v>
                </c:pt>
                <c:pt idx="3006">
                  <c:v>0</c:v>
                </c:pt>
                <c:pt idx="3007">
                  <c:v>2</c:v>
                </c:pt>
                <c:pt idx="3008">
                  <c:v>5</c:v>
                </c:pt>
                <c:pt idx="3009">
                  <c:v>1</c:v>
                </c:pt>
                <c:pt idx="3010">
                  <c:v>1</c:v>
                </c:pt>
                <c:pt idx="3011">
                  <c:v>1</c:v>
                </c:pt>
                <c:pt idx="3012">
                  <c:v>4</c:v>
                </c:pt>
                <c:pt idx="3013">
                  <c:v>1</c:v>
                </c:pt>
                <c:pt idx="3014">
                  <c:v>5</c:v>
                </c:pt>
                <c:pt idx="3015">
                  <c:v>3</c:v>
                </c:pt>
                <c:pt idx="3016">
                  <c:v>0</c:v>
                </c:pt>
                <c:pt idx="3017">
                  <c:v>0</c:v>
                </c:pt>
                <c:pt idx="3018">
                  <c:v>2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3</c:v>
                </c:pt>
                <c:pt idx="3025">
                  <c:v>1</c:v>
                </c:pt>
                <c:pt idx="3026">
                  <c:v>2</c:v>
                </c:pt>
                <c:pt idx="3027">
                  <c:v>0</c:v>
                </c:pt>
                <c:pt idx="3028">
                  <c:v>2</c:v>
                </c:pt>
                <c:pt idx="3029">
                  <c:v>0</c:v>
                </c:pt>
                <c:pt idx="3030">
                  <c:v>0</c:v>
                </c:pt>
                <c:pt idx="3031">
                  <c:v>1</c:v>
                </c:pt>
                <c:pt idx="3032">
                  <c:v>0</c:v>
                </c:pt>
                <c:pt idx="3033">
                  <c:v>2</c:v>
                </c:pt>
                <c:pt idx="3034">
                  <c:v>5</c:v>
                </c:pt>
                <c:pt idx="3035">
                  <c:v>0</c:v>
                </c:pt>
                <c:pt idx="3036">
                  <c:v>3</c:v>
                </c:pt>
                <c:pt idx="3037">
                  <c:v>1</c:v>
                </c:pt>
                <c:pt idx="3038">
                  <c:v>2</c:v>
                </c:pt>
                <c:pt idx="3039">
                  <c:v>2</c:v>
                </c:pt>
                <c:pt idx="3040">
                  <c:v>0</c:v>
                </c:pt>
                <c:pt idx="3041">
                  <c:v>6</c:v>
                </c:pt>
                <c:pt idx="3042">
                  <c:v>3</c:v>
                </c:pt>
                <c:pt idx="3043">
                  <c:v>0</c:v>
                </c:pt>
                <c:pt idx="3044">
                  <c:v>2</c:v>
                </c:pt>
                <c:pt idx="3045">
                  <c:v>2</c:v>
                </c:pt>
                <c:pt idx="3046">
                  <c:v>1</c:v>
                </c:pt>
                <c:pt idx="3047">
                  <c:v>3</c:v>
                </c:pt>
                <c:pt idx="3048">
                  <c:v>1</c:v>
                </c:pt>
                <c:pt idx="3049">
                  <c:v>3</c:v>
                </c:pt>
                <c:pt idx="3050">
                  <c:v>4</c:v>
                </c:pt>
                <c:pt idx="3051">
                  <c:v>4</c:v>
                </c:pt>
                <c:pt idx="3052">
                  <c:v>4</c:v>
                </c:pt>
                <c:pt idx="3053">
                  <c:v>0</c:v>
                </c:pt>
                <c:pt idx="3054">
                  <c:v>2</c:v>
                </c:pt>
                <c:pt idx="3055">
                  <c:v>1</c:v>
                </c:pt>
                <c:pt idx="3056">
                  <c:v>1</c:v>
                </c:pt>
                <c:pt idx="3057">
                  <c:v>2</c:v>
                </c:pt>
                <c:pt idx="3058">
                  <c:v>0</c:v>
                </c:pt>
                <c:pt idx="3059">
                  <c:v>2</c:v>
                </c:pt>
                <c:pt idx="3060">
                  <c:v>1</c:v>
                </c:pt>
                <c:pt idx="3061">
                  <c:v>9</c:v>
                </c:pt>
                <c:pt idx="3062">
                  <c:v>0</c:v>
                </c:pt>
                <c:pt idx="3063">
                  <c:v>0</c:v>
                </c:pt>
                <c:pt idx="3064">
                  <c:v>8</c:v>
                </c:pt>
                <c:pt idx="3065">
                  <c:v>0</c:v>
                </c:pt>
                <c:pt idx="3066">
                  <c:v>0</c:v>
                </c:pt>
                <c:pt idx="3067">
                  <c:v>5</c:v>
                </c:pt>
                <c:pt idx="3068">
                  <c:v>2</c:v>
                </c:pt>
                <c:pt idx="3069">
                  <c:v>3</c:v>
                </c:pt>
                <c:pt idx="3070">
                  <c:v>2</c:v>
                </c:pt>
                <c:pt idx="3071">
                  <c:v>2</c:v>
                </c:pt>
                <c:pt idx="3072">
                  <c:v>0</c:v>
                </c:pt>
                <c:pt idx="3073">
                  <c:v>0</c:v>
                </c:pt>
                <c:pt idx="3074">
                  <c:v>1</c:v>
                </c:pt>
                <c:pt idx="3075">
                  <c:v>4</c:v>
                </c:pt>
                <c:pt idx="3076">
                  <c:v>2</c:v>
                </c:pt>
                <c:pt idx="3077">
                  <c:v>0</c:v>
                </c:pt>
                <c:pt idx="3078">
                  <c:v>0</c:v>
                </c:pt>
                <c:pt idx="3079">
                  <c:v>1</c:v>
                </c:pt>
                <c:pt idx="3080">
                  <c:v>1</c:v>
                </c:pt>
                <c:pt idx="3081">
                  <c:v>0</c:v>
                </c:pt>
                <c:pt idx="3082">
                  <c:v>0</c:v>
                </c:pt>
                <c:pt idx="3083">
                  <c:v>2</c:v>
                </c:pt>
                <c:pt idx="3084">
                  <c:v>1</c:v>
                </c:pt>
                <c:pt idx="3085">
                  <c:v>1</c:v>
                </c:pt>
                <c:pt idx="3086">
                  <c:v>2</c:v>
                </c:pt>
                <c:pt idx="3087">
                  <c:v>0</c:v>
                </c:pt>
                <c:pt idx="3088">
                  <c:v>2</c:v>
                </c:pt>
                <c:pt idx="3089">
                  <c:v>2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3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2</c:v>
                </c:pt>
                <c:pt idx="3098">
                  <c:v>2</c:v>
                </c:pt>
                <c:pt idx="3099">
                  <c:v>2</c:v>
                </c:pt>
                <c:pt idx="3100">
                  <c:v>1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1</c:v>
                </c:pt>
                <c:pt idx="3105">
                  <c:v>1</c:v>
                </c:pt>
                <c:pt idx="3106">
                  <c:v>0</c:v>
                </c:pt>
                <c:pt idx="3107">
                  <c:v>0</c:v>
                </c:pt>
                <c:pt idx="3108">
                  <c:v>2</c:v>
                </c:pt>
                <c:pt idx="3109">
                  <c:v>0</c:v>
                </c:pt>
                <c:pt idx="3110">
                  <c:v>0</c:v>
                </c:pt>
                <c:pt idx="3111">
                  <c:v>1</c:v>
                </c:pt>
                <c:pt idx="3112">
                  <c:v>1</c:v>
                </c:pt>
                <c:pt idx="3113">
                  <c:v>2</c:v>
                </c:pt>
                <c:pt idx="3114">
                  <c:v>4</c:v>
                </c:pt>
                <c:pt idx="3115">
                  <c:v>1</c:v>
                </c:pt>
                <c:pt idx="3116">
                  <c:v>0</c:v>
                </c:pt>
                <c:pt idx="3117">
                  <c:v>0</c:v>
                </c:pt>
                <c:pt idx="3118">
                  <c:v>1</c:v>
                </c:pt>
                <c:pt idx="3119">
                  <c:v>0</c:v>
                </c:pt>
                <c:pt idx="3120">
                  <c:v>1</c:v>
                </c:pt>
                <c:pt idx="3121">
                  <c:v>2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1</c:v>
                </c:pt>
                <c:pt idx="3128">
                  <c:v>3</c:v>
                </c:pt>
                <c:pt idx="3129">
                  <c:v>1</c:v>
                </c:pt>
                <c:pt idx="3130">
                  <c:v>5</c:v>
                </c:pt>
                <c:pt idx="3131">
                  <c:v>6</c:v>
                </c:pt>
                <c:pt idx="3132">
                  <c:v>1</c:v>
                </c:pt>
                <c:pt idx="3133">
                  <c:v>0</c:v>
                </c:pt>
                <c:pt idx="3134">
                  <c:v>5</c:v>
                </c:pt>
                <c:pt idx="3135">
                  <c:v>7</c:v>
                </c:pt>
                <c:pt idx="3136">
                  <c:v>0</c:v>
                </c:pt>
                <c:pt idx="3137">
                  <c:v>3</c:v>
                </c:pt>
                <c:pt idx="3138">
                  <c:v>1</c:v>
                </c:pt>
                <c:pt idx="3139">
                  <c:v>2</c:v>
                </c:pt>
                <c:pt idx="3140">
                  <c:v>3</c:v>
                </c:pt>
                <c:pt idx="3141">
                  <c:v>0</c:v>
                </c:pt>
                <c:pt idx="3142">
                  <c:v>2</c:v>
                </c:pt>
                <c:pt idx="3143">
                  <c:v>2</c:v>
                </c:pt>
                <c:pt idx="3144">
                  <c:v>8</c:v>
                </c:pt>
                <c:pt idx="3145">
                  <c:v>0</c:v>
                </c:pt>
                <c:pt idx="3146">
                  <c:v>4</c:v>
                </c:pt>
                <c:pt idx="3147">
                  <c:v>5</c:v>
                </c:pt>
                <c:pt idx="3148">
                  <c:v>0</c:v>
                </c:pt>
                <c:pt idx="3149">
                  <c:v>1</c:v>
                </c:pt>
                <c:pt idx="3150">
                  <c:v>3</c:v>
                </c:pt>
                <c:pt idx="3151">
                  <c:v>1</c:v>
                </c:pt>
                <c:pt idx="3152">
                  <c:v>0</c:v>
                </c:pt>
                <c:pt idx="3153">
                  <c:v>1</c:v>
                </c:pt>
                <c:pt idx="3154">
                  <c:v>2</c:v>
                </c:pt>
                <c:pt idx="3155">
                  <c:v>0</c:v>
                </c:pt>
                <c:pt idx="3156">
                  <c:v>2</c:v>
                </c:pt>
                <c:pt idx="3157">
                  <c:v>2</c:v>
                </c:pt>
                <c:pt idx="3158">
                  <c:v>3</c:v>
                </c:pt>
                <c:pt idx="3159">
                  <c:v>0</c:v>
                </c:pt>
                <c:pt idx="3160">
                  <c:v>1</c:v>
                </c:pt>
                <c:pt idx="3161">
                  <c:v>2</c:v>
                </c:pt>
                <c:pt idx="3162">
                  <c:v>0</c:v>
                </c:pt>
                <c:pt idx="3163">
                  <c:v>2</c:v>
                </c:pt>
                <c:pt idx="3164">
                  <c:v>1</c:v>
                </c:pt>
                <c:pt idx="3165">
                  <c:v>1</c:v>
                </c:pt>
                <c:pt idx="3166">
                  <c:v>1</c:v>
                </c:pt>
                <c:pt idx="3167">
                  <c:v>0</c:v>
                </c:pt>
                <c:pt idx="3168">
                  <c:v>0</c:v>
                </c:pt>
                <c:pt idx="3169">
                  <c:v>2</c:v>
                </c:pt>
                <c:pt idx="3170">
                  <c:v>0</c:v>
                </c:pt>
                <c:pt idx="3171">
                  <c:v>1</c:v>
                </c:pt>
                <c:pt idx="3172">
                  <c:v>7</c:v>
                </c:pt>
                <c:pt idx="3173">
                  <c:v>9</c:v>
                </c:pt>
                <c:pt idx="3174">
                  <c:v>3</c:v>
                </c:pt>
                <c:pt idx="3175">
                  <c:v>2</c:v>
                </c:pt>
                <c:pt idx="3176">
                  <c:v>0</c:v>
                </c:pt>
                <c:pt idx="3177">
                  <c:v>3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4</c:v>
                </c:pt>
                <c:pt idx="3185">
                  <c:v>13</c:v>
                </c:pt>
                <c:pt idx="3186">
                  <c:v>0</c:v>
                </c:pt>
                <c:pt idx="3187">
                  <c:v>2</c:v>
                </c:pt>
                <c:pt idx="3188">
                  <c:v>0</c:v>
                </c:pt>
                <c:pt idx="3189">
                  <c:v>2</c:v>
                </c:pt>
                <c:pt idx="3190">
                  <c:v>5</c:v>
                </c:pt>
                <c:pt idx="3191">
                  <c:v>1</c:v>
                </c:pt>
                <c:pt idx="3192">
                  <c:v>1</c:v>
                </c:pt>
                <c:pt idx="3193">
                  <c:v>1</c:v>
                </c:pt>
                <c:pt idx="3194">
                  <c:v>4</c:v>
                </c:pt>
                <c:pt idx="3195">
                  <c:v>1</c:v>
                </c:pt>
                <c:pt idx="3196">
                  <c:v>1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1</c:v>
                </c:pt>
                <c:pt idx="3201">
                  <c:v>1</c:v>
                </c:pt>
                <c:pt idx="3202">
                  <c:v>0</c:v>
                </c:pt>
                <c:pt idx="3203">
                  <c:v>0</c:v>
                </c:pt>
                <c:pt idx="3204">
                  <c:v>2</c:v>
                </c:pt>
                <c:pt idx="3205">
                  <c:v>3</c:v>
                </c:pt>
                <c:pt idx="3206">
                  <c:v>1</c:v>
                </c:pt>
                <c:pt idx="3207">
                  <c:v>2</c:v>
                </c:pt>
                <c:pt idx="3208">
                  <c:v>3</c:v>
                </c:pt>
                <c:pt idx="3209">
                  <c:v>0</c:v>
                </c:pt>
                <c:pt idx="3210">
                  <c:v>0</c:v>
                </c:pt>
                <c:pt idx="3211">
                  <c:v>4</c:v>
                </c:pt>
                <c:pt idx="3212">
                  <c:v>5</c:v>
                </c:pt>
                <c:pt idx="3213">
                  <c:v>2</c:v>
                </c:pt>
                <c:pt idx="3214">
                  <c:v>2</c:v>
                </c:pt>
                <c:pt idx="3215">
                  <c:v>2</c:v>
                </c:pt>
                <c:pt idx="3216">
                  <c:v>0</c:v>
                </c:pt>
                <c:pt idx="3217">
                  <c:v>1</c:v>
                </c:pt>
                <c:pt idx="3218">
                  <c:v>0</c:v>
                </c:pt>
                <c:pt idx="3219">
                  <c:v>0</c:v>
                </c:pt>
                <c:pt idx="3220">
                  <c:v>5</c:v>
                </c:pt>
                <c:pt idx="3221">
                  <c:v>1</c:v>
                </c:pt>
                <c:pt idx="3222">
                  <c:v>1</c:v>
                </c:pt>
                <c:pt idx="3223">
                  <c:v>31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5</c:v>
                </c:pt>
                <c:pt idx="3232">
                  <c:v>2</c:v>
                </c:pt>
                <c:pt idx="3233">
                  <c:v>0</c:v>
                </c:pt>
                <c:pt idx="3234">
                  <c:v>3</c:v>
                </c:pt>
                <c:pt idx="3235">
                  <c:v>1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1</c:v>
                </c:pt>
                <c:pt idx="3240">
                  <c:v>5</c:v>
                </c:pt>
                <c:pt idx="3241">
                  <c:v>3</c:v>
                </c:pt>
                <c:pt idx="3242">
                  <c:v>0</c:v>
                </c:pt>
                <c:pt idx="3243">
                  <c:v>5</c:v>
                </c:pt>
                <c:pt idx="3244">
                  <c:v>8</c:v>
                </c:pt>
                <c:pt idx="3245">
                  <c:v>3</c:v>
                </c:pt>
                <c:pt idx="3246">
                  <c:v>5</c:v>
                </c:pt>
                <c:pt idx="3247">
                  <c:v>0</c:v>
                </c:pt>
                <c:pt idx="3248">
                  <c:v>3</c:v>
                </c:pt>
                <c:pt idx="3249">
                  <c:v>1</c:v>
                </c:pt>
                <c:pt idx="3250">
                  <c:v>0</c:v>
                </c:pt>
                <c:pt idx="3251">
                  <c:v>1</c:v>
                </c:pt>
                <c:pt idx="3252">
                  <c:v>2</c:v>
                </c:pt>
                <c:pt idx="3253">
                  <c:v>0</c:v>
                </c:pt>
                <c:pt idx="3254">
                  <c:v>0</c:v>
                </c:pt>
                <c:pt idx="3255">
                  <c:v>2</c:v>
                </c:pt>
                <c:pt idx="3256">
                  <c:v>2</c:v>
                </c:pt>
                <c:pt idx="3257">
                  <c:v>0</c:v>
                </c:pt>
                <c:pt idx="3258">
                  <c:v>0</c:v>
                </c:pt>
                <c:pt idx="3259">
                  <c:v>3</c:v>
                </c:pt>
                <c:pt idx="3260">
                  <c:v>0</c:v>
                </c:pt>
                <c:pt idx="3261">
                  <c:v>2</c:v>
                </c:pt>
                <c:pt idx="3262">
                  <c:v>0</c:v>
                </c:pt>
                <c:pt idx="3263">
                  <c:v>4</c:v>
                </c:pt>
                <c:pt idx="3264">
                  <c:v>2</c:v>
                </c:pt>
                <c:pt idx="3265">
                  <c:v>1</c:v>
                </c:pt>
                <c:pt idx="3266">
                  <c:v>4</c:v>
                </c:pt>
                <c:pt idx="3267">
                  <c:v>2</c:v>
                </c:pt>
                <c:pt idx="3268">
                  <c:v>1</c:v>
                </c:pt>
                <c:pt idx="3269">
                  <c:v>1</c:v>
                </c:pt>
                <c:pt idx="3270">
                  <c:v>2</c:v>
                </c:pt>
                <c:pt idx="3271">
                  <c:v>3</c:v>
                </c:pt>
                <c:pt idx="3272">
                  <c:v>0</c:v>
                </c:pt>
                <c:pt idx="3273">
                  <c:v>2</c:v>
                </c:pt>
                <c:pt idx="3274">
                  <c:v>2</c:v>
                </c:pt>
                <c:pt idx="3275">
                  <c:v>1</c:v>
                </c:pt>
                <c:pt idx="3276">
                  <c:v>0</c:v>
                </c:pt>
                <c:pt idx="3277">
                  <c:v>2</c:v>
                </c:pt>
                <c:pt idx="3278">
                  <c:v>2</c:v>
                </c:pt>
                <c:pt idx="3279">
                  <c:v>3</c:v>
                </c:pt>
                <c:pt idx="3280">
                  <c:v>1</c:v>
                </c:pt>
                <c:pt idx="3281">
                  <c:v>1</c:v>
                </c:pt>
                <c:pt idx="3282">
                  <c:v>0</c:v>
                </c:pt>
                <c:pt idx="3283">
                  <c:v>0</c:v>
                </c:pt>
                <c:pt idx="3284">
                  <c:v>2</c:v>
                </c:pt>
                <c:pt idx="3285">
                  <c:v>2</c:v>
                </c:pt>
                <c:pt idx="3286">
                  <c:v>3</c:v>
                </c:pt>
                <c:pt idx="3287">
                  <c:v>2</c:v>
                </c:pt>
                <c:pt idx="3288">
                  <c:v>2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2</c:v>
                </c:pt>
                <c:pt idx="3293">
                  <c:v>1</c:v>
                </c:pt>
                <c:pt idx="3294">
                  <c:v>2</c:v>
                </c:pt>
                <c:pt idx="3295">
                  <c:v>2</c:v>
                </c:pt>
                <c:pt idx="3296">
                  <c:v>0</c:v>
                </c:pt>
                <c:pt idx="3297">
                  <c:v>0</c:v>
                </c:pt>
                <c:pt idx="3298">
                  <c:v>1</c:v>
                </c:pt>
                <c:pt idx="3299">
                  <c:v>0</c:v>
                </c:pt>
                <c:pt idx="3300">
                  <c:v>0</c:v>
                </c:pt>
                <c:pt idx="3301">
                  <c:v>5</c:v>
                </c:pt>
                <c:pt idx="3302">
                  <c:v>1</c:v>
                </c:pt>
                <c:pt idx="3303">
                  <c:v>3</c:v>
                </c:pt>
                <c:pt idx="3304">
                  <c:v>3</c:v>
                </c:pt>
                <c:pt idx="3305">
                  <c:v>4</c:v>
                </c:pt>
                <c:pt idx="3306">
                  <c:v>1</c:v>
                </c:pt>
                <c:pt idx="3307">
                  <c:v>5</c:v>
                </c:pt>
                <c:pt idx="3308">
                  <c:v>0</c:v>
                </c:pt>
                <c:pt idx="3309">
                  <c:v>1</c:v>
                </c:pt>
                <c:pt idx="3310">
                  <c:v>0</c:v>
                </c:pt>
                <c:pt idx="3311">
                  <c:v>4</c:v>
                </c:pt>
                <c:pt idx="3312">
                  <c:v>0</c:v>
                </c:pt>
                <c:pt idx="3313">
                  <c:v>11</c:v>
                </c:pt>
                <c:pt idx="3314">
                  <c:v>4</c:v>
                </c:pt>
                <c:pt idx="3315">
                  <c:v>5</c:v>
                </c:pt>
                <c:pt idx="3316">
                  <c:v>0</c:v>
                </c:pt>
                <c:pt idx="3317">
                  <c:v>0</c:v>
                </c:pt>
                <c:pt idx="3318">
                  <c:v>1</c:v>
                </c:pt>
                <c:pt idx="3319">
                  <c:v>0</c:v>
                </c:pt>
                <c:pt idx="3320">
                  <c:v>0</c:v>
                </c:pt>
                <c:pt idx="3321">
                  <c:v>1</c:v>
                </c:pt>
                <c:pt idx="3322">
                  <c:v>1</c:v>
                </c:pt>
                <c:pt idx="3323">
                  <c:v>0</c:v>
                </c:pt>
                <c:pt idx="3324">
                  <c:v>0</c:v>
                </c:pt>
                <c:pt idx="3325">
                  <c:v>2</c:v>
                </c:pt>
                <c:pt idx="3326">
                  <c:v>2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1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12</c:v>
                </c:pt>
                <c:pt idx="3337">
                  <c:v>0</c:v>
                </c:pt>
                <c:pt idx="3338">
                  <c:v>1</c:v>
                </c:pt>
                <c:pt idx="3339">
                  <c:v>1</c:v>
                </c:pt>
                <c:pt idx="3340">
                  <c:v>5</c:v>
                </c:pt>
                <c:pt idx="3341">
                  <c:v>6</c:v>
                </c:pt>
                <c:pt idx="3342">
                  <c:v>6</c:v>
                </c:pt>
                <c:pt idx="3343">
                  <c:v>1</c:v>
                </c:pt>
                <c:pt idx="3344">
                  <c:v>0</c:v>
                </c:pt>
                <c:pt idx="3345">
                  <c:v>2</c:v>
                </c:pt>
                <c:pt idx="3346">
                  <c:v>15</c:v>
                </c:pt>
                <c:pt idx="3347">
                  <c:v>1</c:v>
                </c:pt>
                <c:pt idx="3348">
                  <c:v>0</c:v>
                </c:pt>
                <c:pt idx="3349">
                  <c:v>0</c:v>
                </c:pt>
                <c:pt idx="3350">
                  <c:v>4</c:v>
                </c:pt>
                <c:pt idx="3351">
                  <c:v>2</c:v>
                </c:pt>
                <c:pt idx="3352">
                  <c:v>3</c:v>
                </c:pt>
                <c:pt idx="3353">
                  <c:v>4</c:v>
                </c:pt>
                <c:pt idx="3354">
                  <c:v>0</c:v>
                </c:pt>
                <c:pt idx="3355">
                  <c:v>0</c:v>
                </c:pt>
                <c:pt idx="3356">
                  <c:v>5</c:v>
                </c:pt>
                <c:pt idx="3357">
                  <c:v>2</c:v>
                </c:pt>
                <c:pt idx="3358">
                  <c:v>0</c:v>
                </c:pt>
                <c:pt idx="3359">
                  <c:v>15</c:v>
                </c:pt>
                <c:pt idx="3360">
                  <c:v>2</c:v>
                </c:pt>
                <c:pt idx="3361">
                  <c:v>5</c:v>
                </c:pt>
                <c:pt idx="3362">
                  <c:v>4</c:v>
                </c:pt>
                <c:pt idx="3363">
                  <c:v>3</c:v>
                </c:pt>
                <c:pt idx="3364">
                  <c:v>2</c:v>
                </c:pt>
                <c:pt idx="3365">
                  <c:v>2</c:v>
                </c:pt>
                <c:pt idx="3366">
                  <c:v>0</c:v>
                </c:pt>
                <c:pt idx="3367">
                  <c:v>2</c:v>
                </c:pt>
                <c:pt idx="3368">
                  <c:v>1</c:v>
                </c:pt>
                <c:pt idx="3369">
                  <c:v>0</c:v>
                </c:pt>
                <c:pt idx="3370">
                  <c:v>3</c:v>
                </c:pt>
                <c:pt idx="3371">
                  <c:v>3</c:v>
                </c:pt>
                <c:pt idx="3372">
                  <c:v>5</c:v>
                </c:pt>
                <c:pt idx="3373">
                  <c:v>2</c:v>
                </c:pt>
                <c:pt idx="3374">
                  <c:v>3</c:v>
                </c:pt>
                <c:pt idx="3375">
                  <c:v>0</c:v>
                </c:pt>
                <c:pt idx="3376">
                  <c:v>2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5</c:v>
                </c:pt>
                <c:pt idx="3382">
                  <c:v>1</c:v>
                </c:pt>
                <c:pt idx="3383">
                  <c:v>0</c:v>
                </c:pt>
                <c:pt idx="3384">
                  <c:v>1</c:v>
                </c:pt>
                <c:pt idx="3385">
                  <c:v>0</c:v>
                </c:pt>
                <c:pt idx="3386">
                  <c:v>0</c:v>
                </c:pt>
                <c:pt idx="3387">
                  <c:v>2</c:v>
                </c:pt>
                <c:pt idx="3388">
                  <c:v>4</c:v>
                </c:pt>
                <c:pt idx="3389">
                  <c:v>1</c:v>
                </c:pt>
                <c:pt idx="3390">
                  <c:v>1</c:v>
                </c:pt>
                <c:pt idx="3391">
                  <c:v>1</c:v>
                </c:pt>
                <c:pt idx="3392">
                  <c:v>5</c:v>
                </c:pt>
                <c:pt idx="3393">
                  <c:v>5</c:v>
                </c:pt>
                <c:pt idx="3394">
                  <c:v>1</c:v>
                </c:pt>
                <c:pt idx="3395">
                  <c:v>6</c:v>
                </c:pt>
                <c:pt idx="3396">
                  <c:v>5</c:v>
                </c:pt>
                <c:pt idx="3397">
                  <c:v>1</c:v>
                </c:pt>
                <c:pt idx="3398">
                  <c:v>5</c:v>
                </c:pt>
                <c:pt idx="3399">
                  <c:v>0</c:v>
                </c:pt>
                <c:pt idx="3400">
                  <c:v>0</c:v>
                </c:pt>
                <c:pt idx="3401">
                  <c:v>2</c:v>
                </c:pt>
                <c:pt idx="3402">
                  <c:v>0</c:v>
                </c:pt>
                <c:pt idx="3403">
                  <c:v>5</c:v>
                </c:pt>
                <c:pt idx="3404">
                  <c:v>1</c:v>
                </c:pt>
                <c:pt idx="3405">
                  <c:v>1</c:v>
                </c:pt>
                <c:pt idx="3406">
                  <c:v>2</c:v>
                </c:pt>
                <c:pt idx="3407">
                  <c:v>1</c:v>
                </c:pt>
                <c:pt idx="3408">
                  <c:v>1</c:v>
                </c:pt>
                <c:pt idx="3409">
                  <c:v>0</c:v>
                </c:pt>
                <c:pt idx="3410">
                  <c:v>0</c:v>
                </c:pt>
                <c:pt idx="3411">
                  <c:v>1</c:v>
                </c:pt>
                <c:pt idx="3412">
                  <c:v>1</c:v>
                </c:pt>
                <c:pt idx="3413">
                  <c:v>1</c:v>
                </c:pt>
                <c:pt idx="3414">
                  <c:v>2</c:v>
                </c:pt>
                <c:pt idx="3415">
                  <c:v>1</c:v>
                </c:pt>
                <c:pt idx="3416">
                  <c:v>1</c:v>
                </c:pt>
                <c:pt idx="3417">
                  <c:v>3</c:v>
                </c:pt>
                <c:pt idx="3418">
                  <c:v>0</c:v>
                </c:pt>
                <c:pt idx="3419">
                  <c:v>3</c:v>
                </c:pt>
                <c:pt idx="3420">
                  <c:v>0</c:v>
                </c:pt>
                <c:pt idx="3421">
                  <c:v>1</c:v>
                </c:pt>
                <c:pt idx="3422">
                  <c:v>3</c:v>
                </c:pt>
                <c:pt idx="3423">
                  <c:v>1</c:v>
                </c:pt>
                <c:pt idx="3424">
                  <c:v>2</c:v>
                </c:pt>
                <c:pt idx="3425">
                  <c:v>0</c:v>
                </c:pt>
                <c:pt idx="3426">
                  <c:v>2</c:v>
                </c:pt>
                <c:pt idx="3427">
                  <c:v>0</c:v>
                </c:pt>
                <c:pt idx="3428">
                  <c:v>1</c:v>
                </c:pt>
                <c:pt idx="3429">
                  <c:v>3</c:v>
                </c:pt>
                <c:pt idx="3430">
                  <c:v>1</c:v>
                </c:pt>
                <c:pt idx="3431">
                  <c:v>0</c:v>
                </c:pt>
                <c:pt idx="3432">
                  <c:v>0</c:v>
                </c:pt>
                <c:pt idx="3433">
                  <c:v>1</c:v>
                </c:pt>
                <c:pt idx="3434">
                  <c:v>3</c:v>
                </c:pt>
                <c:pt idx="3435">
                  <c:v>2</c:v>
                </c:pt>
                <c:pt idx="3436">
                  <c:v>1</c:v>
                </c:pt>
                <c:pt idx="3437">
                  <c:v>1</c:v>
                </c:pt>
                <c:pt idx="3438">
                  <c:v>4</c:v>
                </c:pt>
                <c:pt idx="3439">
                  <c:v>0</c:v>
                </c:pt>
                <c:pt idx="3440">
                  <c:v>0</c:v>
                </c:pt>
                <c:pt idx="3441">
                  <c:v>1</c:v>
                </c:pt>
                <c:pt idx="3442">
                  <c:v>1</c:v>
                </c:pt>
                <c:pt idx="3443">
                  <c:v>1</c:v>
                </c:pt>
                <c:pt idx="3444">
                  <c:v>0</c:v>
                </c:pt>
                <c:pt idx="3445">
                  <c:v>24</c:v>
                </c:pt>
                <c:pt idx="3446">
                  <c:v>1</c:v>
                </c:pt>
                <c:pt idx="3447">
                  <c:v>0</c:v>
                </c:pt>
                <c:pt idx="3448">
                  <c:v>0</c:v>
                </c:pt>
                <c:pt idx="3449">
                  <c:v>2</c:v>
                </c:pt>
                <c:pt idx="3450">
                  <c:v>1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4</c:v>
                </c:pt>
                <c:pt idx="3455">
                  <c:v>7</c:v>
                </c:pt>
                <c:pt idx="3456">
                  <c:v>0</c:v>
                </c:pt>
                <c:pt idx="3457">
                  <c:v>1</c:v>
                </c:pt>
                <c:pt idx="3458">
                  <c:v>0</c:v>
                </c:pt>
                <c:pt idx="3459">
                  <c:v>0</c:v>
                </c:pt>
                <c:pt idx="3460">
                  <c:v>1</c:v>
                </c:pt>
                <c:pt idx="3461">
                  <c:v>0</c:v>
                </c:pt>
                <c:pt idx="3462">
                  <c:v>2</c:v>
                </c:pt>
                <c:pt idx="3463">
                  <c:v>2</c:v>
                </c:pt>
                <c:pt idx="3464">
                  <c:v>4</c:v>
                </c:pt>
                <c:pt idx="3465">
                  <c:v>2</c:v>
                </c:pt>
                <c:pt idx="3466">
                  <c:v>3</c:v>
                </c:pt>
                <c:pt idx="3467">
                  <c:v>4</c:v>
                </c:pt>
                <c:pt idx="3468">
                  <c:v>20</c:v>
                </c:pt>
                <c:pt idx="3469">
                  <c:v>6</c:v>
                </c:pt>
                <c:pt idx="3470">
                  <c:v>0</c:v>
                </c:pt>
                <c:pt idx="3471">
                  <c:v>1</c:v>
                </c:pt>
                <c:pt idx="3472">
                  <c:v>0</c:v>
                </c:pt>
                <c:pt idx="3473">
                  <c:v>0</c:v>
                </c:pt>
                <c:pt idx="3474">
                  <c:v>1</c:v>
                </c:pt>
                <c:pt idx="3475">
                  <c:v>0</c:v>
                </c:pt>
                <c:pt idx="3476">
                  <c:v>4</c:v>
                </c:pt>
                <c:pt idx="3477">
                  <c:v>3</c:v>
                </c:pt>
                <c:pt idx="3478">
                  <c:v>11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1</c:v>
                </c:pt>
                <c:pt idx="3483">
                  <c:v>4</c:v>
                </c:pt>
                <c:pt idx="3484">
                  <c:v>7</c:v>
                </c:pt>
                <c:pt idx="3485">
                  <c:v>8</c:v>
                </c:pt>
                <c:pt idx="3486">
                  <c:v>0</c:v>
                </c:pt>
                <c:pt idx="3487">
                  <c:v>0</c:v>
                </c:pt>
                <c:pt idx="3488">
                  <c:v>3</c:v>
                </c:pt>
                <c:pt idx="3489">
                  <c:v>1</c:v>
                </c:pt>
                <c:pt idx="3490">
                  <c:v>0</c:v>
                </c:pt>
                <c:pt idx="3491">
                  <c:v>2</c:v>
                </c:pt>
                <c:pt idx="3492">
                  <c:v>8</c:v>
                </c:pt>
                <c:pt idx="3493">
                  <c:v>4</c:v>
                </c:pt>
                <c:pt idx="3494">
                  <c:v>0</c:v>
                </c:pt>
                <c:pt idx="3495">
                  <c:v>1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18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4</c:v>
                </c:pt>
                <c:pt idx="3505">
                  <c:v>1</c:v>
                </c:pt>
                <c:pt idx="3506">
                  <c:v>0</c:v>
                </c:pt>
                <c:pt idx="3507">
                  <c:v>6</c:v>
                </c:pt>
                <c:pt idx="3508">
                  <c:v>0</c:v>
                </c:pt>
                <c:pt idx="3509">
                  <c:v>12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2</c:v>
                </c:pt>
                <c:pt idx="3515">
                  <c:v>2</c:v>
                </c:pt>
                <c:pt idx="3516">
                  <c:v>8</c:v>
                </c:pt>
                <c:pt idx="3517">
                  <c:v>0</c:v>
                </c:pt>
                <c:pt idx="3518">
                  <c:v>1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2</c:v>
                </c:pt>
                <c:pt idx="3524">
                  <c:v>4</c:v>
                </c:pt>
                <c:pt idx="3525">
                  <c:v>1</c:v>
                </c:pt>
                <c:pt idx="3526">
                  <c:v>3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1</c:v>
                </c:pt>
                <c:pt idx="3533">
                  <c:v>0</c:v>
                </c:pt>
                <c:pt idx="3534">
                  <c:v>1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3</c:v>
                </c:pt>
                <c:pt idx="3539">
                  <c:v>2</c:v>
                </c:pt>
                <c:pt idx="3540">
                  <c:v>1</c:v>
                </c:pt>
                <c:pt idx="3541">
                  <c:v>3</c:v>
                </c:pt>
                <c:pt idx="3542">
                  <c:v>1</c:v>
                </c:pt>
                <c:pt idx="3543">
                  <c:v>2</c:v>
                </c:pt>
                <c:pt idx="3544">
                  <c:v>3</c:v>
                </c:pt>
                <c:pt idx="3545">
                  <c:v>1</c:v>
                </c:pt>
                <c:pt idx="3546">
                  <c:v>3</c:v>
                </c:pt>
                <c:pt idx="3547">
                  <c:v>2</c:v>
                </c:pt>
                <c:pt idx="3548">
                  <c:v>1</c:v>
                </c:pt>
                <c:pt idx="3549">
                  <c:v>1</c:v>
                </c:pt>
                <c:pt idx="3550">
                  <c:v>0</c:v>
                </c:pt>
                <c:pt idx="3551">
                  <c:v>2</c:v>
                </c:pt>
                <c:pt idx="3552">
                  <c:v>6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1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3</c:v>
                </c:pt>
                <c:pt idx="3561">
                  <c:v>0</c:v>
                </c:pt>
                <c:pt idx="3562">
                  <c:v>1</c:v>
                </c:pt>
                <c:pt idx="3563">
                  <c:v>1</c:v>
                </c:pt>
                <c:pt idx="3564">
                  <c:v>1</c:v>
                </c:pt>
                <c:pt idx="3565">
                  <c:v>0</c:v>
                </c:pt>
                <c:pt idx="3566">
                  <c:v>0</c:v>
                </c:pt>
                <c:pt idx="3567">
                  <c:v>3</c:v>
                </c:pt>
                <c:pt idx="3568">
                  <c:v>0</c:v>
                </c:pt>
                <c:pt idx="3569">
                  <c:v>3</c:v>
                </c:pt>
                <c:pt idx="3570">
                  <c:v>0</c:v>
                </c:pt>
                <c:pt idx="3571">
                  <c:v>2</c:v>
                </c:pt>
                <c:pt idx="3572">
                  <c:v>4</c:v>
                </c:pt>
                <c:pt idx="3573">
                  <c:v>0</c:v>
                </c:pt>
                <c:pt idx="3574">
                  <c:v>1</c:v>
                </c:pt>
                <c:pt idx="3575">
                  <c:v>1</c:v>
                </c:pt>
                <c:pt idx="3576">
                  <c:v>1</c:v>
                </c:pt>
                <c:pt idx="3577">
                  <c:v>0</c:v>
                </c:pt>
                <c:pt idx="3578">
                  <c:v>3</c:v>
                </c:pt>
                <c:pt idx="3579">
                  <c:v>0</c:v>
                </c:pt>
                <c:pt idx="3580">
                  <c:v>2</c:v>
                </c:pt>
                <c:pt idx="3581">
                  <c:v>1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1</c:v>
                </c:pt>
                <c:pt idx="3586">
                  <c:v>2</c:v>
                </c:pt>
                <c:pt idx="3587">
                  <c:v>0</c:v>
                </c:pt>
                <c:pt idx="3588">
                  <c:v>2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2</c:v>
                </c:pt>
                <c:pt idx="3593">
                  <c:v>5</c:v>
                </c:pt>
                <c:pt idx="3594">
                  <c:v>3</c:v>
                </c:pt>
                <c:pt idx="3595">
                  <c:v>2</c:v>
                </c:pt>
                <c:pt idx="3596">
                  <c:v>2</c:v>
                </c:pt>
                <c:pt idx="3597">
                  <c:v>1</c:v>
                </c:pt>
                <c:pt idx="3598">
                  <c:v>1</c:v>
                </c:pt>
                <c:pt idx="3599">
                  <c:v>4</c:v>
                </c:pt>
                <c:pt idx="3600">
                  <c:v>8</c:v>
                </c:pt>
                <c:pt idx="3601">
                  <c:v>1</c:v>
                </c:pt>
                <c:pt idx="3602">
                  <c:v>1</c:v>
                </c:pt>
                <c:pt idx="3603">
                  <c:v>0</c:v>
                </c:pt>
                <c:pt idx="3604">
                  <c:v>1</c:v>
                </c:pt>
                <c:pt idx="3605">
                  <c:v>3</c:v>
                </c:pt>
                <c:pt idx="3606">
                  <c:v>0</c:v>
                </c:pt>
                <c:pt idx="3607">
                  <c:v>1</c:v>
                </c:pt>
                <c:pt idx="3608">
                  <c:v>1</c:v>
                </c:pt>
                <c:pt idx="3609">
                  <c:v>15</c:v>
                </c:pt>
                <c:pt idx="3610">
                  <c:v>21</c:v>
                </c:pt>
                <c:pt idx="3611">
                  <c:v>1</c:v>
                </c:pt>
                <c:pt idx="3612">
                  <c:v>3</c:v>
                </c:pt>
                <c:pt idx="3613">
                  <c:v>1</c:v>
                </c:pt>
                <c:pt idx="3614">
                  <c:v>0</c:v>
                </c:pt>
                <c:pt idx="3615">
                  <c:v>5</c:v>
                </c:pt>
                <c:pt idx="3616">
                  <c:v>0</c:v>
                </c:pt>
                <c:pt idx="3617">
                  <c:v>4</c:v>
                </c:pt>
                <c:pt idx="3618">
                  <c:v>0</c:v>
                </c:pt>
                <c:pt idx="3619">
                  <c:v>9</c:v>
                </c:pt>
                <c:pt idx="3620">
                  <c:v>0</c:v>
                </c:pt>
                <c:pt idx="3621">
                  <c:v>2</c:v>
                </c:pt>
                <c:pt idx="3622">
                  <c:v>3</c:v>
                </c:pt>
                <c:pt idx="3623">
                  <c:v>0</c:v>
                </c:pt>
                <c:pt idx="3624">
                  <c:v>3</c:v>
                </c:pt>
                <c:pt idx="3625">
                  <c:v>3</c:v>
                </c:pt>
                <c:pt idx="3626">
                  <c:v>4</c:v>
                </c:pt>
                <c:pt idx="3627">
                  <c:v>0</c:v>
                </c:pt>
                <c:pt idx="3628">
                  <c:v>10</c:v>
                </c:pt>
                <c:pt idx="3629">
                  <c:v>1</c:v>
                </c:pt>
                <c:pt idx="3630">
                  <c:v>10</c:v>
                </c:pt>
                <c:pt idx="3631">
                  <c:v>0</c:v>
                </c:pt>
                <c:pt idx="3632">
                  <c:v>22</c:v>
                </c:pt>
                <c:pt idx="3633">
                  <c:v>0</c:v>
                </c:pt>
                <c:pt idx="3634">
                  <c:v>0</c:v>
                </c:pt>
                <c:pt idx="3635">
                  <c:v>1</c:v>
                </c:pt>
                <c:pt idx="3636">
                  <c:v>6</c:v>
                </c:pt>
                <c:pt idx="3637">
                  <c:v>8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2</c:v>
                </c:pt>
                <c:pt idx="3642">
                  <c:v>3</c:v>
                </c:pt>
                <c:pt idx="3643">
                  <c:v>14</c:v>
                </c:pt>
                <c:pt idx="3644">
                  <c:v>1</c:v>
                </c:pt>
                <c:pt idx="3645">
                  <c:v>2</c:v>
                </c:pt>
                <c:pt idx="3646">
                  <c:v>0</c:v>
                </c:pt>
                <c:pt idx="3647">
                  <c:v>0</c:v>
                </c:pt>
                <c:pt idx="3648">
                  <c:v>2</c:v>
                </c:pt>
                <c:pt idx="3649">
                  <c:v>5</c:v>
                </c:pt>
                <c:pt idx="3650">
                  <c:v>7</c:v>
                </c:pt>
                <c:pt idx="3651">
                  <c:v>1</c:v>
                </c:pt>
                <c:pt idx="3652">
                  <c:v>1</c:v>
                </c:pt>
                <c:pt idx="3653">
                  <c:v>3</c:v>
                </c:pt>
                <c:pt idx="3654">
                  <c:v>2</c:v>
                </c:pt>
                <c:pt idx="3655">
                  <c:v>0</c:v>
                </c:pt>
                <c:pt idx="3656">
                  <c:v>5</c:v>
                </c:pt>
                <c:pt idx="3657">
                  <c:v>4</c:v>
                </c:pt>
                <c:pt idx="3658">
                  <c:v>0</c:v>
                </c:pt>
                <c:pt idx="3659">
                  <c:v>4</c:v>
                </c:pt>
                <c:pt idx="3660">
                  <c:v>1</c:v>
                </c:pt>
                <c:pt idx="3661">
                  <c:v>0</c:v>
                </c:pt>
                <c:pt idx="3662">
                  <c:v>3</c:v>
                </c:pt>
                <c:pt idx="3663">
                  <c:v>6</c:v>
                </c:pt>
                <c:pt idx="3664">
                  <c:v>1</c:v>
                </c:pt>
                <c:pt idx="3665">
                  <c:v>0</c:v>
                </c:pt>
                <c:pt idx="3666">
                  <c:v>11</c:v>
                </c:pt>
                <c:pt idx="3667">
                  <c:v>0</c:v>
                </c:pt>
                <c:pt idx="3668">
                  <c:v>1</c:v>
                </c:pt>
                <c:pt idx="3669">
                  <c:v>0</c:v>
                </c:pt>
                <c:pt idx="3670">
                  <c:v>0</c:v>
                </c:pt>
                <c:pt idx="3671">
                  <c:v>3</c:v>
                </c:pt>
                <c:pt idx="3672">
                  <c:v>15</c:v>
                </c:pt>
                <c:pt idx="3673">
                  <c:v>0</c:v>
                </c:pt>
                <c:pt idx="3674">
                  <c:v>0</c:v>
                </c:pt>
                <c:pt idx="3675">
                  <c:v>1</c:v>
                </c:pt>
                <c:pt idx="3676">
                  <c:v>11</c:v>
                </c:pt>
                <c:pt idx="3677">
                  <c:v>6</c:v>
                </c:pt>
                <c:pt idx="3678">
                  <c:v>7</c:v>
                </c:pt>
                <c:pt idx="3679">
                  <c:v>1</c:v>
                </c:pt>
                <c:pt idx="3680">
                  <c:v>0</c:v>
                </c:pt>
                <c:pt idx="3681">
                  <c:v>2</c:v>
                </c:pt>
                <c:pt idx="3682">
                  <c:v>0</c:v>
                </c:pt>
                <c:pt idx="3683">
                  <c:v>4</c:v>
                </c:pt>
                <c:pt idx="3684">
                  <c:v>12</c:v>
                </c:pt>
                <c:pt idx="3685">
                  <c:v>22</c:v>
                </c:pt>
                <c:pt idx="3686">
                  <c:v>38</c:v>
                </c:pt>
                <c:pt idx="3687">
                  <c:v>0</c:v>
                </c:pt>
                <c:pt idx="3688">
                  <c:v>1</c:v>
                </c:pt>
                <c:pt idx="3689">
                  <c:v>6</c:v>
                </c:pt>
                <c:pt idx="3690">
                  <c:v>0</c:v>
                </c:pt>
                <c:pt idx="3691">
                  <c:v>5</c:v>
                </c:pt>
                <c:pt idx="3692">
                  <c:v>21</c:v>
                </c:pt>
                <c:pt idx="3693">
                  <c:v>0</c:v>
                </c:pt>
                <c:pt idx="3694">
                  <c:v>6</c:v>
                </c:pt>
                <c:pt idx="3695">
                  <c:v>2</c:v>
                </c:pt>
                <c:pt idx="3696">
                  <c:v>24</c:v>
                </c:pt>
                <c:pt idx="3697">
                  <c:v>0</c:v>
                </c:pt>
                <c:pt idx="3698">
                  <c:v>5</c:v>
                </c:pt>
                <c:pt idx="3699">
                  <c:v>5</c:v>
                </c:pt>
                <c:pt idx="3700">
                  <c:v>0</c:v>
                </c:pt>
                <c:pt idx="3701">
                  <c:v>0</c:v>
                </c:pt>
                <c:pt idx="3702">
                  <c:v>8</c:v>
                </c:pt>
                <c:pt idx="3703">
                  <c:v>18</c:v>
                </c:pt>
                <c:pt idx="3704">
                  <c:v>1</c:v>
                </c:pt>
                <c:pt idx="3705">
                  <c:v>0</c:v>
                </c:pt>
                <c:pt idx="3706">
                  <c:v>1</c:v>
                </c:pt>
                <c:pt idx="3707">
                  <c:v>4</c:v>
                </c:pt>
                <c:pt idx="3708">
                  <c:v>2</c:v>
                </c:pt>
                <c:pt idx="3709">
                  <c:v>2</c:v>
                </c:pt>
                <c:pt idx="3710">
                  <c:v>3</c:v>
                </c:pt>
                <c:pt idx="3711">
                  <c:v>1</c:v>
                </c:pt>
                <c:pt idx="3712">
                  <c:v>1</c:v>
                </c:pt>
                <c:pt idx="3713">
                  <c:v>4</c:v>
                </c:pt>
                <c:pt idx="3714">
                  <c:v>3</c:v>
                </c:pt>
                <c:pt idx="3715">
                  <c:v>4</c:v>
                </c:pt>
                <c:pt idx="3716">
                  <c:v>3</c:v>
                </c:pt>
                <c:pt idx="3717">
                  <c:v>1</c:v>
                </c:pt>
                <c:pt idx="3718">
                  <c:v>4</c:v>
                </c:pt>
                <c:pt idx="3719">
                  <c:v>0</c:v>
                </c:pt>
                <c:pt idx="3720">
                  <c:v>1</c:v>
                </c:pt>
                <c:pt idx="3721">
                  <c:v>2</c:v>
                </c:pt>
                <c:pt idx="3722">
                  <c:v>0</c:v>
                </c:pt>
                <c:pt idx="3723">
                  <c:v>1</c:v>
                </c:pt>
                <c:pt idx="3724">
                  <c:v>1</c:v>
                </c:pt>
                <c:pt idx="3725">
                  <c:v>6</c:v>
                </c:pt>
                <c:pt idx="3726">
                  <c:v>0</c:v>
                </c:pt>
                <c:pt idx="3727">
                  <c:v>0</c:v>
                </c:pt>
                <c:pt idx="3728">
                  <c:v>6</c:v>
                </c:pt>
                <c:pt idx="3729">
                  <c:v>0</c:v>
                </c:pt>
                <c:pt idx="3730">
                  <c:v>8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1</c:v>
                </c:pt>
                <c:pt idx="3735">
                  <c:v>0</c:v>
                </c:pt>
                <c:pt idx="3736">
                  <c:v>0</c:v>
                </c:pt>
                <c:pt idx="3737">
                  <c:v>4</c:v>
                </c:pt>
                <c:pt idx="3738">
                  <c:v>1</c:v>
                </c:pt>
                <c:pt idx="3739">
                  <c:v>6</c:v>
                </c:pt>
                <c:pt idx="3740">
                  <c:v>4</c:v>
                </c:pt>
                <c:pt idx="3741">
                  <c:v>0</c:v>
                </c:pt>
                <c:pt idx="3742">
                  <c:v>1</c:v>
                </c:pt>
                <c:pt idx="3743">
                  <c:v>11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2</c:v>
                </c:pt>
                <c:pt idx="3751">
                  <c:v>2</c:v>
                </c:pt>
                <c:pt idx="3752">
                  <c:v>0</c:v>
                </c:pt>
                <c:pt idx="3753">
                  <c:v>2</c:v>
                </c:pt>
                <c:pt idx="3754">
                  <c:v>0</c:v>
                </c:pt>
                <c:pt idx="3755">
                  <c:v>2</c:v>
                </c:pt>
                <c:pt idx="3756">
                  <c:v>2</c:v>
                </c:pt>
                <c:pt idx="3757">
                  <c:v>7</c:v>
                </c:pt>
                <c:pt idx="3758">
                  <c:v>0</c:v>
                </c:pt>
                <c:pt idx="3759">
                  <c:v>0</c:v>
                </c:pt>
                <c:pt idx="3760">
                  <c:v>2</c:v>
                </c:pt>
                <c:pt idx="3761">
                  <c:v>4</c:v>
                </c:pt>
                <c:pt idx="3762">
                  <c:v>0</c:v>
                </c:pt>
                <c:pt idx="3763">
                  <c:v>1</c:v>
                </c:pt>
                <c:pt idx="3764">
                  <c:v>3</c:v>
                </c:pt>
                <c:pt idx="3765">
                  <c:v>3</c:v>
                </c:pt>
                <c:pt idx="3766">
                  <c:v>3</c:v>
                </c:pt>
                <c:pt idx="3767">
                  <c:v>4</c:v>
                </c:pt>
                <c:pt idx="3768">
                  <c:v>8</c:v>
                </c:pt>
                <c:pt idx="3769">
                  <c:v>0</c:v>
                </c:pt>
                <c:pt idx="3770">
                  <c:v>7</c:v>
                </c:pt>
                <c:pt idx="3771">
                  <c:v>0</c:v>
                </c:pt>
                <c:pt idx="3772">
                  <c:v>0</c:v>
                </c:pt>
                <c:pt idx="3773">
                  <c:v>3</c:v>
                </c:pt>
                <c:pt idx="3774">
                  <c:v>0</c:v>
                </c:pt>
                <c:pt idx="3775">
                  <c:v>0</c:v>
                </c:pt>
                <c:pt idx="3776">
                  <c:v>2</c:v>
                </c:pt>
                <c:pt idx="3777">
                  <c:v>0</c:v>
                </c:pt>
                <c:pt idx="3778">
                  <c:v>1</c:v>
                </c:pt>
                <c:pt idx="3779">
                  <c:v>3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11</c:v>
                </c:pt>
                <c:pt idx="3784">
                  <c:v>0</c:v>
                </c:pt>
                <c:pt idx="3785">
                  <c:v>2</c:v>
                </c:pt>
                <c:pt idx="3786">
                  <c:v>4</c:v>
                </c:pt>
                <c:pt idx="3787">
                  <c:v>2</c:v>
                </c:pt>
                <c:pt idx="3788">
                  <c:v>4</c:v>
                </c:pt>
                <c:pt idx="3789">
                  <c:v>1</c:v>
                </c:pt>
                <c:pt idx="3790">
                  <c:v>0</c:v>
                </c:pt>
                <c:pt idx="3791">
                  <c:v>0</c:v>
                </c:pt>
                <c:pt idx="3792">
                  <c:v>1</c:v>
                </c:pt>
                <c:pt idx="3793">
                  <c:v>2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10</c:v>
                </c:pt>
                <c:pt idx="3800">
                  <c:v>0</c:v>
                </c:pt>
                <c:pt idx="3801">
                  <c:v>21</c:v>
                </c:pt>
                <c:pt idx="3802">
                  <c:v>8</c:v>
                </c:pt>
                <c:pt idx="3803">
                  <c:v>1</c:v>
                </c:pt>
                <c:pt idx="3804">
                  <c:v>6</c:v>
                </c:pt>
                <c:pt idx="3805">
                  <c:v>1</c:v>
                </c:pt>
                <c:pt idx="3806">
                  <c:v>10</c:v>
                </c:pt>
                <c:pt idx="3807">
                  <c:v>0</c:v>
                </c:pt>
                <c:pt idx="3808">
                  <c:v>5</c:v>
                </c:pt>
                <c:pt idx="3809">
                  <c:v>3</c:v>
                </c:pt>
                <c:pt idx="3810">
                  <c:v>2</c:v>
                </c:pt>
                <c:pt idx="3811">
                  <c:v>2</c:v>
                </c:pt>
                <c:pt idx="3812">
                  <c:v>9</c:v>
                </c:pt>
                <c:pt idx="3813">
                  <c:v>5</c:v>
                </c:pt>
                <c:pt idx="3814">
                  <c:v>2</c:v>
                </c:pt>
                <c:pt idx="3815">
                  <c:v>3</c:v>
                </c:pt>
                <c:pt idx="3816">
                  <c:v>3</c:v>
                </c:pt>
                <c:pt idx="3817">
                  <c:v>2</c:v>
                </c:pt>
                <c:pt idx="3818">
                  <c:v>0</c:v>
                </c:pt>
                <c:pt idx="3819">
                  <c:v>1</c:v>
                </c:pt>
                <c:pt idx="3820">
                  <c:v>6</c:v>
                </c:pt>
                <c:pt idx="3821">
                  <c:v>6</c:v>
                </c:pt>
                <c:pt idx="3822">
                  <c:v>4</c:v>
                </c:pt>
                <c:pt idx="3823">
                  <c:v>1</c:v>
                </c:pt>
                <c:pt idx="3824">
                  <c:v>2</c:v>
                </c:pt>
                <c:pt idx="3825">
                  <c:v>0</c:v>
                </c:pt>
                <c:pt idx="3826">
                  <c:v>4</c:v>
                </c:pt>
                <c:pt idx="3827">
                  <c:v>39</c:v>
                </c:pt>
                <c:pt idx="3828">
                  <c:v>0</c:v>
                </c:pt>
                <c:pt idx="3829">
                  <c:v>10</c:v>
                </c:pt>
                <c:pt idx="3830">
                  <c:v>2</c:v>
                </c:pt>
                <c:pt idx="3831">
                  <c:v>0</c:v>
                </c:pt>
                <c:pt idx="3832">
                  <c:v>1</c:v>
                </c:pt>
                <c:pt idx="3833">
                  <c:v>3</c:v>
                </c:pt>
                <c:pt idx="3834">
                  <c:v>3</c:v>
                </c:pt>
                <c:pt idx="3835">
                  <c:v>1</c:v>
                </c:pt>
                <c:pt idx="3836">
                  <c:v>10</c:v>
                </c:pt>
                <c:pt idx="3837">
                  <c:v>4</c:v>
                </c:pt>
                <c:pt idx="3838">
                  <c:v>4</c:v>
                </c:pt>
                <c:pt idx="3839">
                  <c:v>7</c:v>
                </c:pt>
                <c:pt idx="3840">
                  <c:v>2</c:v>
                </c:pt>
                <c:pt idx="3841">
                  <c:v>1</c:v>
                </c:pt>
                <c:pt idx="3842">
                  <c:v>4</c:v>
                </c:pt>
                <c:pt idx="3843">
                  <c:v>0</c:v>
                </c:pt>
                <c:pt idx="3844">
                  <c:v>3</c:v>
                </c:pt>
                <c:pt idx="3845">
                  <c:v>0</c:v>
                </c:pt>
                <c:pt idx="3846">
                  <c:v>1</c:v>
                </c:pt>
                <c:pt idx="3847">
                  <c:v>17</c:v>
                </c:pt>
                <c:pt idx="3848">
                  <c:v>2</c:v>
                </c:pt>
                <c:pt idx="3849">
                  <c:v>1</c:v>
                </c:pt>
                <c:pt idx="3850">
                  <c:v>4</c:v>
                </c:pt>
                <c:pt idx="3851">
                  <c:v>0</c:v>
                </c:pt>
                <c:pt idx="3852">
                  <c:v>10</c:v>
                </c:pt>
                <c:pt idx="3853">
                  <c:v>0</c:v>
                </c:pt>
                <c:pt idx="3854">
                  <c:v>17</c:v>
                </c:pt>
                <c:pt idx="3855">
                  <c:v>1</c:v>
                </c:pt>
                <c:pt idx="3856">
                  <c:v>0</c:v>
                </c:pt>
                <c:pt idx="3857">
                  <c:v>33</c:v>
                </c:pt>
                <c:pt idx="3858">
                  <c:v>1</c:v>
                </c:pt>
                <c:pt idx="3859">
                  <c:v>0</c:v>
                </c:pt>
                <c:pt idx="3860">
                  <c:v>0</c:v>
                </c:pt>
                <c:pt idx="3861">
                  <c:v>5</c:v>
                </c:pt>
                <c:pt idx="3862">
                  <c:v>0</c:v>
                </c:pt>
                <c:pt idx="3863">
                  <c:v>1</c:v>
                </c:pt>
                <c:pt idx="3864">
                  <c:v>2</c:v>
                </c:pt>
                <c:pt idx="3865">
                  <c:v>1</c:v>
                </c:pt>
                <c:pt idx="3866">
                  <c:v>1</c:v>
                </c:pt>
                <c:pt idx="3867">
                  <c:v>4</c:v>
                </c:pt>
                <c:pt idx="3868">
                  <c:v>0</c:v>
                </c:pt>
                <c:pt idx="3869">
                  <c:v>11</c:v>
                </c:pt>
                <c:pt idx="3870">
                  <c:v>3</c:v>
                </c:pt>
                <c:pt idx="3871">
                  <c:v>2</c:v>
                </c:pt>
                <c:pt idx="3872">
                  <c:v>1</c:v>
                </c:pt>
                <c:pt idx="3873">
                  <c:v>2</c:v>
                </c:pt>
                <c:pt idx="3874">
                  <c:v>3</c:v>
                </c:pt>
                <c:pt idx="3875">
                  <c:v>3</c:v>
                </c:pt>
                <c:pt idx="3876">
                  <c:v>0</c:v>
                </c:pt>
                <c:pt idx="3877">
                  <c:v>20</c:v>
                </c:pt>
                <c:pt idx="3878">
                  <c:v>16</c:v>
                </c:pt>
                <c:pt idx="3879">
                  <c:v>8</c:v>
                </c:pt>
                <c:pt idx="3880">
                  <c:v>14</c:v>
                </c:pt>
                <c:pt idx="3881">
                  <c:v>16</c:v>
                </c:pt>
                <c:pt idx="3882">
                  <c:v>12</c:v>
                </c:pt>
                <c:pt idx="3883">
                  <c:v>1</c:v>
                </c:pt>
                <c:pt idx="3884">
                  <c:v>0</c:v>
                </c:pt>
                <c:pt idx="3885">
                  <c:v>1</c:v>
                </c:pt>
                <c:pt idx="3886">
                  <c:v>1</c:v>
                </c:pt>
                <c:pt idx="3887">
                  <c:v>31</c:v>
                </c:pt>
                <c:pt idx="3888">
                  <c:v>1</c:v>
                </c:pt>
                <c:pt idx="3889">
                  <c:v>2</c:v>
                </c:pt>
                <c:pt idx="3890">
                  <c:v>27</c:v>
                </c:pt>
                <c:pt idx="3891">
                  <c:v>14</c:v>
                </c:pt>
                <c:pt idx="3892">
                  <c:v>2</c:v>
                </c:pt>
                <c:pt idx="3893">
                  <c:v>13</c:v>
                </c:pt>
                <c:pt idx="3894">
                  <c:v>7</c:v>
                </c:pt>
                <c:pt idx="3895">
                  <c:v>3</c:v>
                </c:pt>
                <c:pt idx="3896">
                  <c:v>13</c:v>
                </c:pt>
                <c:pt idx="3897">
                  <c:v>10</c:v>
                </c:pt>
                <c:pt idx="3898">
                  <c:v>4</c:v>
                </c:pt>
                <c:pt idx="3899">
                  <c:v>4</c:v>
                </c:pt>
                <c:pt idx="3900">
                  <c:v>5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1</c:v>
                </c:pt>
                <c:pt idx="3905">
                  <c:v>1</c:v>
                </c:pt>
                <c:pt idx="3906">
                  <c:v>1</c:v>
                </c:pt>
                <c:pt idx="3907">
                  <c:v>0</c:v>
                </c:pt>
                <c:pt idx="3908">
                  <c:v>3</c:v>
                </c:pt>
                <c:pt idx="3909">
                  <c:v>0</c:v>
                </c:pt>
                <c:pt idx="3910">
                  <c:v>4</c:v>
                </c:pt>
                <c:pt idx="3911">
                  <c:v>1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3</c:v>
                </c:pt>
                <c:pt idx="3918">
                  <c:v>4</c:v>
                </c:pt>
                <c:pt idx="3919">
                  <c:v>2</c:v>
                </c:pt>
                <c:pt idx="3920">
                  <c:v>12</c:v>
                </c:pt>
                <c:pt idx="3921">
                  <c:v>0</c:v>
                </c:pt>
                <c:pt idx="3922">
                  <c:v>1</c:v>
                </c:pt>
                <c:pt idx="3923">
                  <c:v>8</c:v>
                </c:pt>
                <c:pt idx="3924">
                  <c:v>6</c:v>
                </c:pt>
                <c:pt idx="3925">
                  <c:v>1</c:v>
                </c:pt>
                <c:pt idx="3926">
                  <c:v>7</c:v>
                </c:pt>
                <c:pt idx="3927">
                  <c:v>19</c:v>
                </c:pt>
                <c:pt idx="3928">
                  <c:v>6</c:v>
                </c:pt>
                <c:pt idx="3929">
                  <c:v>5</c:v>
                </c:pt>
                <c:pt idx="3930">
                  <c:v>7</c:v>
                </c:pt>
                <c:pt idx="3931">
                  <c:v>3</c:v>
                </c:pt>
                <c:pt idx="3932">
                  <c:v>1</c:v>
                </c:pt>
                <c:pt idx="3933">
                  <c:v>6</c:v>
                </c:pt>
                <c:pt idx="3934">
                  <c:v>3</c:v>
                </c:pt>
                <c:pt idx="3935">
                  <c:v>1</c:v>
                </c:pt>
                <c:pt idx="3936">
                  <c:v>20</c:v>
                </c:pt>
                <c:pt idx="3937">
                  <c:v>0</c:v>
                </c:pt>
                <c:pt idx="3938">
                  <c:v>5</c:v>
                </c:pt>
                <c:pt idx="3939">
                  <c:v>5</c:v>
                </c:pt>
                <c:pt idx="3940">
                  <c:v>3</c:v>
                </c:pt>
                <c:pt idx="3941">
                  <c:v>7</c:v>
                </c:pt>
                <c:pt idx="3942">
                  <c:v>2</c:v>
                </c:pt>
                <c:pt idx="3943">
                  <c:v>4</c:v>
                </c:pt>
                <c:pt idx="3944">
                  <c:v>34</c:v>
                </c:pt>
                <c:pt idx="3945">
                  <c:v>36</c:v>
                </c:pt>
                <c:pt idx="3946">
                  <c:v>102</c:v>
                </c:pt>
                <c:pt idx="3947">
                  <c:v>1</c:v>
                </c:pt>
                <c:pt idx="3948">
                  <c:v>0</c:v>
                </c:pt>
                <c:pt idx="3949">
                  <c:v>1</c:v>
                </c:pt>
                <c:pt idx="3950">
                  <c:v>0</c:v>
                </c:pt>
                <c:pt idx="3951">
                  <c:v>0</c:v>
                </c:pt>
                <c:pt idx="3952">
                  <c:v>1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2</c:v>
                </c:pt>
                <c:pt idx="3957">
                  <c:v>0</c:v>
                </c:pt>
                <c:pt idx="3958">
                  <c:v>0</c:v>
                </c:pt>
                <c:pt idx="3959">
                  <c:v>10</c:v>
                </c:pt>
                <c:pt idx="3960">
                  <c:v>2</c:v>
                </c:pt>
                <c:pt idx="3961">
                  <c:v>1</c:v>
                </c:pt>
                <c:pt idx="3962">
                  <c:v>2</c:v>
                </c:pt>
                <c:pt idx="3963">
                  <c:v>4</c:v>
                </c:pt>
                <c:pt idx="3964">
                  <c:v>2</c:v>
                </c:pt>
                <c:pt idx="3965">
                  <c:v>2</c:v>
                </c:pt>
                <c:pt idx="3966">
                  <c:v>1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1</c:v>
                </c:pt>
                <c:pt idx="3973">
                  <c:v>0</c:v>
                </c:pt>
                <c:pt idx="3974">
                  <c:v>0</c:v>
                </c:pt>
                <c:pt idx="3975">
                  <c:v>1</c:v>
                </c:pt>
                <c:pt idx="3976">
                  <c:v>4</c:v>
                </c:pt>
                <c:pt idx="3977">
                  <c:v>1</c:v>
                </c:pt>
                <c:pt idx="3978">
                  <c:v>0</c:v>
                </c:pt>
                <c:pt idx="3979">
                  <c:v>6</c:v>
                </c:pt>
                <c:pt idx="3980">
                  <c:v>32</c:v>
                </c:pt>
                <c:pt idx="3981">
                  <c:v>6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1</c:v>
                </c:pt>
                <c:pt idx="3986">
                  <c:v>3</c:v>
                </c:pt>
                <c:pt idx="3987">
                  <c:v>0</c:v>
                </c:pt>
                <c:pt idx="3988">
                  <c:v>1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1</c:v>
                </c:pt>
                <c:pt idx="3993">
                  <c:v>0</c:v>
                </c:pt>
                <c:pt idx="3994">
                  <c:v>3</c:v>
                </c:pt>
                <c:pt idx="3995">
                  <c:v>1</c:v>
                </c:pt>
                <c:pt idx="3996">
                  <c:v>1</c:v>
                </c:pt>
                <c:pt idx="3997">
                  <c:v>2</c:v>
                </c:pt>
                <c:pt idx="3998">
                  <c:v>2</c:v>
                </c:pt>
                <c:pt idx="3999">
                  <c:v>6</c:v>
                </c:pt>
                <c:pt idx="4000">
                  <c:v>6</c:v>
                </c:pt>
                <c:pt idx="4001">
                  <c:v>5</c:v>
                </c:pt>
                <c:pt idx="4002">
                  <c:v>2</c:v>
                </c:pt>
                <c:pt idx="4003">
                  <c:v>5</c:v>
                </c:pt>
                <c:pt idx="4004">
                  <c:v>3</c:v>
                </c:pt>
                <c:pt idx="4005">
                  <c:v>1</c:v>
                </c:pt>
                <c:pt idx="4006">
                  <c:v>1</c:v>
                </c:pt>
                <c:pt idx="4007">
                  <c:v>0</c:v>
                </c:pt>
                <c:pt idx="4008">
                  <c:v>0</c:v>
                </c:pt>
                <c:pt idx="4009">
                  <c:v>1</c:v>
                </c:pt>
                <c:pt idx="4010">
                  <c:v>3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10</c:v>
                </c:pt>
                <c:pt idx="4017">
                  <c:v>20</c:v>
                </c:pt>
                <c:pt idx="4018">
                  <c:v>10</c:v>
                </c:pt>
                <c:pt idx="4019">
                  <c:v>0</c:v>
                </c:pt>
                <c:pt idx="4020">
                  <c:v>0</c:v>
                </c:pt>
                <c:pt idx="4021">
                  <c:v>3</c:v>
                </c:pt>
                <c:pt idx="4022">
                  <c:v>1</c:v>
                </c:pt>
                <c:pt idx="4023">
                  <c:v>5</c:v>
                </c:pt>
                <c:pt idx="4024">
                  <c:v>0</c:v>
                </c:pt>
                <c:pt idx="4025">
                  <c:v>2</c:v>
                </c:pt>
                <c:pt idx="4026">
                  <c:v>0</c:v>
                </c:pt>
                <c:pt idx="4027">
                  <c:v>4</c:v>
                </c:pt>
                <c:pt idx="4028">
                  <c:v>8</c:v>
                </c:pt>
                <c:pt idx="4029">
                  <c:v>1</c:v>
                </c:pt>
                <c:pt idx="4030">
                  <c:v>7</c:v>
                </c:pt>
                <c:pt idx="4031">
                  <c:v>0</c:v>
                </c:pt>
                <c:pt idx="4032">
                  <c:v>4</c:v>
                </c:pt>
                <c:pt idx="4033">
                  <c:v>2</c:v>
                </c:pt>
                <c:pt idx="4034">
                  <c:v>2</c:v>
                </c:pt>
                <c:pt idx="4035">
                  <c:v>2</c:v>
                </c:pt>
                <c:pt idx="4036">
                  <c:v>5</c:v>
                </c:pt>
                <c:pt idx="4037">
                  <c:v>0</c:v>
                </c:pt>
                <c:pt idx="4038">
                  <c:v>0</c:v>
                </c:pt>
                <c:pt idx="4039">
                  <c:v>1</c:v>
                </c:pt>
                <c:pt idx="4040">
                  <c:v>1</c:v>
                </c:pt>
                <c:pt idx="4041">
                  <c:v>14</c:v>
                </c:pt>
                <c:pt idx="4042">
                  <c:v>0</c:v>
                </c:pt>
                <c:pt idx="4043">
                  <c:v>9</c:v>
                </c:pt>
                <c:pt idx="4044">
                  <c:v>5</c:v>
                </c:pt>
                <c:pt idx="4045">
                  <c:v>6</c:v>
                </c:pt>
                <c:pt idx="4046">
                  <c:v>10</c:v>
                </c:pt>
                <c:pt idx="4047">
                  <c:v>3</c:v>
                </c:pt>
                <c:pt idx="4048">
                  <c:v>1</c:v>
                </c:pt>
                <c:pt idx="4049">
                  <c:v>49</c:v>
                </c:pt>
                <c:pt idx="4050">
                  <c:v>8</c:v>
                </c:pt>
                <c:pt idx="4051">
                  <c:v>0</c:v>
                </c:pt>
                <c:pt idx="4052">
                  <c:v>0</c:v>
                </c:pt>
                <c:pt idx="4053">
                  <c:v>13</c:v>
                </c:pt>
                <c:pt idx="4054">
                  <c:v>10</c:v>
                </c:pt>
                <c:pt idx="4055">
                  <c:v>1</c:v>
                </c:pt>
                <c:pt idx="4056">
                  <c:v>5</c:v>
                </c:pt>
                <c:pt idx="4057">
                  <c:v>0</c:v>
                </c:pt>
                <c:pt idx="4058">
                  <c:v>1</c:v>
                </c:pt>
                <c:pt idx="4059">
                  <c:v>2</c:v>
                </c:pt>
                <c:pt idx="4060">
                  <c:v>0</c:v>
                </c:pt>
                <c:pt idx="4061">
                  <c:v>4</c:v>
                </c:pt>
                <c:pt idx="4062">
                  <c:v>2</c:v>
                </c:pt>
                <c:pt idx="4063">
                  <c:v>1</c:v>
                </c:pt>
                <c:pt idx="4064">
                  <c:v>23</c:v>
                </c:pt>
                <c:pt idx="4065">
                  <c:v>3</c:v>
                </c:pt>
                <c:pt idx="4066">
                  <c:v>3</c:v>
                </c:pt>
                <c:pt idx="4067">
                  <c:v>0</c:v>
                </c:pt>
                <c:pt idx="4068">
                  <c:v>0</c:v>
                </c:pt>
                <c:pt idx="4069">
                  <c:v>12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1</c:v>
                </c:pt>
                <c:pt idx="4075">
                  <c:v>1</c:v>
                </c:pt>
                <c:pt idx="4076">
                  <c:v>1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3</c:v>
                </c:pt>
                <c:pt idx="4081">
                  <c:v>2</c:v>
                </c:pt>
                <c:pt idx="4082">
                  <c:v>3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1</c:v>
                </c:pt>
                <c:pt idx="4087">
                  <c:v>1</c:v>
                </c:pt>
                <c:pt idx="4088">
                  <c:v>7</c:v>
                </c:pt>
                <c:pt idx="4089">
                  <c:v>7</c:v>
                </c:pt>
                <c:pt idx="4090">
                  <c:v>0</c:v>
                </c:pt>
                <c:pt idx="4091">
                  <c:v>0</c:v>
                </c:pt>
                <c:pt idx="4092">
                  <c:v>3</c:v>
                </c:pt>
                <c:pt idx="4093">
                  <c:v>0</c:v>
                </c:pt>
                <c:pt idx="4094">
                  <c:v>4</c:v>
                </c:pt>
                <c:pt idx="4095">
                  <c:v>1</c:v>
                </c:pt>
                <c:pt idx="4096">
                  <c:v>2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1</c:v>
                </c:pt>
                <c:pt idx="4104">
                  <c:v>1</c:v>
                </c:pt>
                <c:pt idx="4105">
                  <c:v>2</c:v>
                </c:pt>
                <c:pt idx="4106">
                  <c:v>1</c:v>
                </c:pt>
                <c:pt idx="4107">
                  <c:v>0</c:v>
                </c:pt>
                <c:pt idx="4108">
                  <c:v>1</c:v>
                </c:pt>
                <c:pt idx="4109">
                  <c:v>1</c:v>
                </c:pt>
                <c:pt idx="4110">
                  <c:v>1</c:v>
                </c:pt>
                <c:pt idx="4111">
                  <c:v>3</c:v>
                </c:pt>
                <c:pt idx="4112">
                  <c:v>2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1</c:v>
                </c:pt>
                <c:pt idx="4120">
                  <c:v>0</c:v>
                </c:pt>
                <c:pt idx="4121">
                  <c:v>1</c:v>
                </c:pt>
                <c:pt idx="4122">
                  <c:v>0</c:v>
                </c:pt>
                <c:pt idx="4123">
                  <c:v>16</c:v>
                </c:pt>
                <c:pt idx="4124">
                  <c:v>9</c:v>
                </c:pt>
                <c:pt idx="4125">
                  <c:v>2</c:v>
                </c:pt>
                <c:pt idx="4126">
                  <c:v>9</c:v>
                </c:pt>
                <c:pt idx="4127">
                  <c:v>20</c:v>
                </c:pt>
                <c:pt idx="4128">
                  <c:v>1</c:v>
                </c:pt>
                <c:pt idx="4129">
                  <c:v>1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4</c:v>
                </c:pt>
                <c:pt idx="4135">
                  <c:v>13</c:v>
                </c:pt>
                <c:pt idx="4136">
                  <c:v>0</c:v>
                </c:pt>
                <c:pt idx="4137">
                  <c:v>7</c:v>
                </c:pt>
                <c:pt idx="4138">
                  <c:v>0</c:v>
                </c:pt>
                <c:pt idx="4139">
                  <c:v>0</c:v>
                </c:pt>
                <c:pt idx="4140">
                  <c:v>3</c:v>
                </c:pt>
                <c:pt idx="4141">
                  <c:v>1</c:v>
                </c:pt>
                <c:pt idx="4142">
                  <c:v>0</c:v>
                </c:pt>
                <c:pt idx="4143">
                  <c:v>4</c:v>
                </c:pt>
                <c:pt idx="4144">
                  <c:v>4</c:v>
                </c:pt>
                <c:pt idx="4145">
                  <c:v>1</c:v>
                </c:pt>
                <c:pt idx="4146">
                  <c:v>1</c:v>
                </c:pt>
                <c:pt idx="4147">
                  <c:v>1</c:v>
                </c:pt>
                <c:pt idx="4148">
                  <c:v>2</c:v>
                </c:pt>
                <c:pt idx="4149">
                  <c:v>0</c:v>
                </c:pt>
                <c:pt idx="4150">
                  <c:v>0</c:v>
                </c:pt>
                <c:pt idx="4151">
                  <c:v>2</c:v>
                </c:pt>
                <c:pt idx="4152">
                  <c:v>2</c:v>
                </c:pt>
                <c:pt idx="4153">
                  <c:v>0</c:v>
                </c:pt>
                <c:pt idx="4154">
                  <c:v>1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23</c:v>
                </c:pt>
                <c:pt idx="4160">
                  <c:v>14</c:v>
                </c:pt>
                <c:pt idx="4161">
                  <c:v>25</c:v>
                </c:pt>
                <c:pt idx="4162">
                  <c:v>13</c:v>
                </c:pt>
                <c:pt idx="4163">
                  <c:v>1</c:v>
                </c:pt>
                <c:pt idx="4164">
                  <c:v>0</c:v>
                </c:pt>
                <c:pt idx="4165">
                  <c:v>0</c:v>
                </c:pt>
                <c:pt idx="4166">
                  <c:v>41</c:v>
                </c:pt>
                <c:pt idx="4167">
                  <c:v>0</c:v>
                </c:pt>
                <c:pt idx="4168">
                  <c:v>7</c:v>
                </c:pt>
                <c:pt idx="4169">
                  <c:v>2</c:v>
                </c:pt>
                <c:pt idx="4170">
                  <c:v>2</c:v>
                </c:pt>
                <c:pt idx="4171">
                  <c:v>3</c:v>
                </c:pt>
                <c:pt idx="4172">
                  <c:v>0</c:v>
                </c:pt>
                <c:pt idx="4173">
                  <c:v>10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5</c:v>
                </c:pt>
                <c:pt idx="4180">
                  <c:v>0</c:v>
                </c:pt>
                <c:pt idx="4181">
                  <c:v>3</c:v>
                </c:pt>
                <c:pt idx="4182">
                  <c:v>3</c:v>
                </c:pt>
                <c:pt idx="4183">
                  <c:v>10</c:v>
                </c:pt>
                <c:pt idx="4184">
                  <c:v>14</c:v>
                </c:pt>
                <c:pt idx="4185">
                  <c:v>3</c:v>
                </c:pt>
                <c:pt idx="4186">
                  <c:v>1</c:v>
                </c:pt>
                <c:pt idx="4187">
                  <c:v>1</c:v>
                </c:pt>
                <c:pt idx="4188">
                  <c:v>8</c:v>
                </c:pt>
                <c:pt idx="4189">
                  <c:v>5</c:v>
                </c:pt>
                <c:pt idx="4190">
                  <c:v>1</c:v>
                </c:pt>
                <c:pt idx="4191">
                  <c:v>3</c:v>
                </c:pt>
                <c:pt idx="4192">
                  <c:v>0</c:v>
                </c:pt>
                <c:pt idx="4193">
                  <c:v>26</c:v>
                </c:pt>
                <c:pt idx="4194">
                  <c:v>0</c:v>
                </c:pt>
                <c:pt idx="4195">
                  <c:v>4</c:v>
                </c:pt>
                <c:pt idx="4196">
                  <c:v>1</c:v>
                </c:pt>
                <c:pt idx="4197">
                  <c:v>4</c:v>
                </c:pt>
                <c:pt idx="4198">
                  <c:v>3</c:v>
                </c:pt>
                <c:pt idx="4199">
                  <c:v>2</c:v>
                </c:pt>
                <c:pt idx="4200">
                  <c:v>11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5</c:v>
                </c:pt>
                <c:pt idx="4207">
                  <c:v>0</c:v>
                </c:pt>
                <c:pt idx="4208">
                  <c:v>0</c:v>
                </c:pt>
                <c:pt idx="4209">
                  <c:v>7</c:v>
                </c:pt>
                <c:pt idx="4210">
                  <c:v>2</c:v>
                </c:pt>
                <c:pt idx="4211">
                  <c:v>3</c:v>
                </c:pt>
                <c:pt idx="4212">
                  <c:v>2</c:v>
                </c:pt>
                <c:pt idx="4213">
                  <c:v>1</c:v>
                </c:pt>
                <c:pt idx="4214">
                  <c:v>0</c:v>
                </c:pt>
                <c:pt idx="4215">
                  <c:v>2</c:v>
                </c:pt>
                <c:pt idx="4216">
                  <c:v>12</c:v>
                </c:pt>
                <c:pt idx="4217">
                  <c:v>14</c:v>
                </c:pt>
                <c:pt idx="4218">
                  <c:v>4</c:v>
                </c:pt>
                <c:pt idx="4219">
                  <c:v>4</c:v>
                </c:pt>
                <c:pt idx="4220">
                  <c:v>5</c:v>
                </c:pt>
                <c:pt idx="4221">
                  <c:v>5</c:v>
                </c:pt>
                <c:pt idx="4222">
                  <c:v>2</c:v>
                </c:pt>
                <c:pt idx="4223">
                  <c:v>0</c:v>
                </c:pt>
                <c:pt idx="4224">
                  <c:v>5</c:v>
                </c:pt>
                <c:pt idx="4225">
                  <c:v>0</c:v>
                </c:pt>
                <c:pt idx="4226">
                  <c:v>2</c:v>
                </c:pt>
                <c:pt idx="4227">
                  <c:v>1</c:v>
                </c:pt>
                <c:pt idx="4228">
                  <c:v>0</c:v>
                </c:pt>
                <c:pt idx="4229">
                  <c:v>2</c:v>
                </c:pt>
                <c:pt idx="4230">
                  <c:v>1</c:v>
                </c:pt>
                <c:pt idx="4231">
                  <c:v>2</c:v>
                </c:pt>
                <c:pt idx="4232">
                  <c:v>1</c:v>
                </c:pt>
                <c:pt idx="4233">
                  <c:v>20</c:v>
                </c:pt>
                <c:pt idx="4234">
                  <c:v>0</c:v>
                </c:pt>
                <c:pt idx="4235">
                  <c:v>22</c:v>
                </c:pt>
                <c:pt idx="4236">
                  <c:v>17</c:v>
                </c:pt>
                <c:pt idx="4237">
                  <c:v>0</c:v>
                </c:pt>
                <c:pt idx="4238">
                  <c:v>11</c:v>
                </c:pt>
                <c:pt idx="4239">
                  <c:v>1</c:v>
                </c:pt>
                <c:pt idx="4240">
                  <c:v>0</c:v>
                </c:pt>
                <c:pt idx="4241">
                  <c:v>2</c:v>
                </c:pt>
                <c:pt idx="4242">
                  <c:v>7</c:v>
                </c:pt>
                <c:pt idx="4243">
                  <c:v>2</c:v>
                </c:pt>
                <c:pt idx="4244">
                  <c:v>3</c:v>
                </c:pt>
                <c:pt idx="4245">
                  <c:v>1</c:v>
                </c:pt>
                <c:pt idx="4246">
                  <c:v>6</c:v>
                </c:pt>
                <c:pt idx="4247">
                  <c:v>2</c:v>
                </c:pt>
                <c:pt idx="4248">
                  <c:v>0</c:v>
                </c:pt>
                <c:pt idx="4249">
                  <c:v>1</c:v>
                </c:pt>
                <c:pt idx="4250">
                  <c:v>5</c:v>
                </c:pt>
                <c:pt idx="4251">
                  <c:v>0</c:v>
                </c:pt>
                <c:pt idx="4252">
                  <c:v>0</c:v>
                </c:pt>
                <c:pt idx="4253">
                  <c:v>12</c:v>
                </c:pt>
                <c:pt idx="4254">
                  <c:v>3</c:v>
                </c:pt>
                <c:pt idx="4255">
                  <c:v>15</c:v>
                </c:pt>
                <c:pt idx="4256">
                  <c:v>3</c:v>
                </c:pt>
                <c:pt idx="4257">
                  <c:v>13</c:v>
                </c:pt>
                <c:pt idx="4258">
                  <c:v>0</c:v>
                </c:pt>
                <c:pt idx="4259">
                  <c:v>0</c:v>
                </c:pt>
                <c:pt idx="4260">
                  <c:v>11</c:v>
                </c:pt>
                <c:pt idx="4261">
                  <c:v>23</c:v>
                </c:pt>
                <c:pt idx="4262">
                  <c:v>2</c:v>
                </c:pt>
                <c:pt idx="4263">
                  <c:v>7</c:v>
                </c:pt>
                <c:pt idx="4264">
                  <c:v>5</c:v>
                </c:pt>
                <c:pt idx="4265">
                  <c:v>5</c:v>
                </c:pt>
                <c:pt idx="4266">
                  <c:v>3</c:v>
                </c:pt>
                <c:pt idx="4267">
                  <c:v>0</c:v>
                </c:pt>
                <c:pt idx="4268">
                  <c:v>3</c:v>
                </c:pt>
                <c:pt idx="4269">
                  <c:v>0</c:v>
                </c:pt>
                <c:pt idx="4270">
                  <c:v>0</c:v>
                </c:pt>
                <c:pt idx="4271">
                  <c:v>1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1</c:v>
                </c:pt>
                <c:pt idx="4277">
                  <c:v>0</c:v>
                </c:pt>
                <c:pt idx="4278">
                  <c:v>0</c:v>
                </c:pt>
                <c:pt idx="4279">
                  <c:v>2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3</c:v>
                </c:pt>
                <c:pt idx="4286">
                  <c:v>38</c:v>
                </c:pt>
                <c:pt idx="4287">
                  <c:v>24</c:v>
                </c:pt>
                <c:pt idx="4288">
                  <c:v>2</c:v>
                </c:pt>
                <c:pt idx="4289">
                  <c:v>10</c:v>
                </c:pt>
                <c:pt idx="4290">
                  <c:v>4</c:v>
                </c:pt>
                <c:pt idx="4291">
                  <c:v>25</c:v>
                </c:pt>
                <c:pt idx="4292">
                  <c:v>3</c:v>
                </c:pt>
                <c:pt idx="4293">
                  <c:v>3</c:v>
                </c:pt>
                <c:pt idx="4294">
                  <c:v>13</c:v>
                </c:pt>
                <c:pt idx="4295">
                  <c:v>1</c:v>
                </c:pt>
                <c:pt idx="4296">
                  <c:v>1</c:v>
                </c:pt>
                <c:pt idx="4297">
                  <c:v>3</c:v>
                </c:pt>
                <c:pt idx="4298">
                  <c:v>0</c:v>
                </c:pt>
                <c:pt idx="4299">
                  <c:v>0</c:v>
                </c:pt>
                <c:pt idx="4300">
                  <c:v>2</c:v>
                </c:pt>
                <c:pt idx="4301">
                  <c:v>1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1</c:v>
                </c:pt>
                <c:pt idx="4307">
                  <c:v>6</c:v>
                </c:pt>
                <c:pt idx="4308">
                  <c:v>0</c:v>
                </c:pt>
                <c:pt idx="4309">
                  <c:v>0</c:v>
                </c:pt>
                <c:pt idx="4310">
                  <c:v>4</c:v>
                </c:pt>
                <c:pt idx="4311">
                  <c:v>1</c:v>
                </c:pt>
                <c:pt idx="4312">
                  <c:v>8</c:v>
                </c:pt>
                <c:pt idx="4313">
                  <c:v>0</c:v>
                </c:pt>
                <c:pt idx="4314">
                  <c:v>2</c:v>
                </c:pt>
                <c:pt idx="4315">
                  <c:v>2</c:v>
                </c:pt>
                <c:pt idx="4316">
                  <c:v>29</c:v>
                </c:pt>
                <c:pt idx="4317">
                  <c:v>13</c:v>
                </c:pt>
                <c:pt idx="4318">
                  <c:v>0</c:v>
                </c:pt>
                <c:pt idx="4319">
                  <c:v>1</c:v>
                </c:pt>
                <c:pt idx="4320">
                  <c:v>1</c:v>
                </c:pt>
                <c:pt idx="4321">
                  <c:v>13</c:v>
                </c:pt>
                <c:pt idx="4322">
                  <c:v>12</c:v>
                </c:pt>
                <c:pt idx="4323">
                  <c:v>1</c:v>
                </c:pt>
                <c:pt idx="4324">
                  <c:v>1</c:v>
                </c:pt>
                <c:pt idx="4325">
                  <c:v>0</c:v>
                </c:pt>
                <c:pt idx="4326">
                  <c:v>1</c:v>
                </c:pt>
                <c:pt idx="4327">
                  <c:v>1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3</c:v>
                </c:pt>
                <c:pt idx="4332">
                  <c:v>2</c:v>
                </c:pt>
                <c:pt idx="4333">
                  <c:v>1</c:v>
                </c:pt>
                <c:pt idx="4334">
                  <c:v>6</c:v>
                </c:pt>
                <c:pt idx="4335">
                  <c:v>1</c:v>
                </c:pt>
                <c:pt idx="4336">
                  <c:v>0</c:v>
                </c:pt>
                <c:pt idx="4337">
                  <c:v>0</c:v>
                </c:pt>
                <c:pt idx="4338">
                  <c:v>2</c:v>
                </c:pt>
                <c:pt idx="4339">
                  <c:v>7</c:v>
                </c:pt>
                <c:pt idx="4340">
                  <c:v>1</c:v>
                </c:pt>
                <c:pt idx="4341">
                  <c:v>3</c:v>
                </c:pt>
                <c:pt idx="4342">
                  <c:v>0</c:v>
                </c:pt>
                <c:pt idx="4343">
                  <c:v>6</c:v>
                </c:pt>
                <c:pt idx="4344">
                  <c:v>0</c:v>
                </c:pt>
                <c:pt idx="4345">
                  <c:v>9</c:v>
                </c:pt>
                <c:pt idx="4346">
                  <c:v>12</c:v>
                </c:pt>
                <c:pt idx="4347">
                  <c:v>3</c:v>
                </c:pt>
                <c:pt idx="4348">
                  <c:v>4</c:v>
                </c:pt>
                <c:pt idx="4349">
                  <c:v>9</c:v>
                </c:pt>
                <c:pt idx="4350">
                  <c:v>30</c:v>
                </c:pt>
                <c:pt idx="4351">
                  <c:v>17</c:v>
                </c:pt>
                <c:pt idx="4352">
                  <c:v>4</c:v>
                </c:pt>
                <c:pt idx="4353">
                  <c:v>0</c:v>
                </c:pt>
                <c:pt idx="4354">
                  <c:v>5</c:v>
                </c:pt>
                <c:pt idx="4355">
                  <c:v>0</c:v>
                </c:pt>
                <c:pt idx="4356">
                  <c:v>2</c:v>
                </c:pt>
                <c:pt idx="4357">
                  <c:v>1</c:v>
                </c:pt>
                <c:pt idx="4358">
                  <c:v>0</c:v>
                </c:pt>
                <c:pt idx="4359">
                  <c:v>0</c:v>
                </c:pt>
                <c:pt idx="4360">
                  <c:v>5</c:v>
                </c:pt>
                <c:pt idx="4361">
                  <c:v>0</c:v>
                </c:pt>
                <c:pt idx="4362">
                  <c:v>4</c:v>
                </c:pt>
                <c:pt idx="4363">
                  <c:v>2</c:v>
                </c:pt>
                <c:pt idx="4364">
                  <c:v>2</c:v>
                </c:pt>
                <c:pt idx="4365">
                  <c:v>0</c:v>
                </c:pt>
                <c:pt idx="4366">
                  <c:v>2</c:v>
                </c:pt>
                <c:pt idx="4367">
                  <c:v>5</c:v>
                </c:pt>
                <c:pt idx="4368">
                  <c:v>5</c:v>
                </c:pt>
                <c:pt idx="4369">
                  <c:v>0</c:v>
                </c:pt>
                <c:pt idx="4370">
                  <c:v>0</c:v>
                </c:pt>
                <c:pt idx="4371">
                  <c:v>8</c:v>
                </c:pt>
                <c:pt idx="4372">
                  <c:v>0</c:v>
                </c:pt>
                <c:pt idx="4373">
                  <c:v>4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1</c:v>
                </c:pt>
                <c:pt idx="4378">
                  <c:v>0</c:v>
                </c:pt>
                <c:pt idx="4379">
                  <c:v>18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1</c:v>
                </c:pt>
                <c:pt idx="4384">
                  <c:v>3</c:v>
                </c:pt>
                <c:pt idx="4385">
                  <c:v>1</c:v>
                </c:pt>
                <c:pt idx="4386">
                  <c:v>2</c:v>
                </c:pt>
                <c:pt idx="4387">
                  <c:v>8</c:v>
                </c:pt>
                <c:pt idx="4388">
                  <c:v>13</c:v>
                </c:pt>
                <c:pt idx="4389">
                  <c:v>6</c:v>
                </c:pt>
                <c:pt idx="4390">
                  <c:v>0</c:v>
                </c:pt>
                <c:pt idx="4391">
                  <c:v>0</c:v>
                </c:pt>
                <c:pt idx="4392">
                  <c:v>3</c:v>
                </c:pt>
                <c:pt idx="4393">
                  <c:v>1</c:v>
                </c:pt>
                <c:pt idx="4394">
                  <c:v>1</c:v>
                </c:pt>
                <c:pt idx="4395">
                  <c:v>1</c:v>
                </c:pt>
                <c:pt idx="4396">
                  <c:v>0</c:v>
                </c:pt>
                <c:pt idx="4397">
                  <c:v>1</c:v>
                </c:pt>
                <c:pt idx="4398">
                  <c:v>0</c:v>
                </c:pt>
                <c:pt idx="4399">
                  <c:v>1</c:v>
                </c:pt>
                <c:pt idx="4400">
                  <c:v>0</c:v>
                </c:pt>
                <c:pt idx="4401">
                  <c:v>3</c:v>
                </c:pt>
                <c:pt idx="4402">
                  <c:v>1</c:v>
                </c:pt>
                <c:pt idx="4403">
                  <c:v>5</c:v>
                </c:pt>
                <c:pt idx="4404">
                  <c:v>5</c:v>
                </c:pt>
                <c:pt idx="4405">
                  <c:v>0</c:v>
                </c:pt>
                <c:pt idx="4406">
                  <c:v>1</c:v>
                </c:pt>
                <c:pt idx="4407">
                  <c:v>0</c:v>
                </c:pt>
                <c:pt idx="4408">
                  <c:v>0</c:v>
                </c:pt>
                <c:pt idx="4409">
                  <c:v>4</c:v>
                </c:pt>
                <c:pt idx="4410">
                  <c:v>0</c:v>
                </c:pt>
                <c:pt idx="4411">
                  <c:v>0</c:v>
                </c:pt>
                <c:pt idx="4412">
                  <c:v>1</c:v>
                </c:pt>
                <c:pt idx="4413">
                  <c:v>1</c:v>
                </c:pt>
                <c:pt idx="4414">
                  <c:v>3</c:v>
                </c:pt>
                <c:pt idx="4415">
                  <c:v>0</c:v>
                </c:pt>
                <c:pt idx="4416">
                  <c:v>1</c:v>
                </c:pt>
                <c:pt idx="4417">
                  <c:v>2</c:v>
                </c:pt>
                <c:pt idx="4418">
                  <c:v>0</c:v>
                </c:pt>
                <c:pt idx="4419">
                  <c:v>0</c:v>
                </c:pt>
                <c:pt idx="4420">
                  <c:v>4</c:v>
                </c:pt>
                <c:pt idx="4421">
                  <c:v>1</c:v>
                </c:pt>
                <c:pt idx="4422">
                  <c:v>1</c:v>
                </c:pt>
                <c:pt idx="4423">
                  <c:v>1</c:v>
                </c:pt>
                <c:pt idx="4424">
                  <c:v>4</c:v>
                </c:pt>
                <c:pt idx="4425">
                  <c:v>1</c:v>
                </c:pt>
                <c:pt idx="4426">
                  <c:v>10</c:v>
                </c:pt>
                <c:pt idx="4427">
                  <c:v>6</c:v>
                </c:pt>
                <c:pt idx="4428">
                  <c:v>0</c:v>
                </c:pt>
                <c:pt idx="4429">
                  <c:v>1</c:v>
                </c:pt>
                <c:pt idx="4430">
                  <c:v>1</c:v>
                </c:pt>
                <c:pt idx="4431">
                  <c:v>4</c:v>
                </c:pt>
                <c:pt idx="4432">
                  <c:v>0</c:v>
                </c:pt>
                <c:pt idx="4433">
                  <c:v>3</c:v>
                </c:pt>
                <c:pt idx="4434">
                  <c:v>2</c:v>
                </c:pt>
                <c:pt idx="4435">
                  <c:v>1</c:v>
                </c:pt>
                <c:pt idx="4436">
                  <c:v>0</c:v>
                </c:pt>
                <c:pt idx="4437">
                  <c:v>4</c:v>
                </c:pt>
                <c:pt idx="4438">
                  <c:v>0</c:v>
                </c:pt>
                <c:pt idx="4439">
                  <c:v>5</c:v>
                </c:pt>
                <c:pt idx="4440">
                  <c:v>2</c:v>
                </c:pt>
                <c:pt idx="4441">
                  <c:v>0</c:v>
                </c:pt>
                <c:pt idx="4442">
                  <c:v>2</c:v>
                </c:pt>
                <c:pt idx="4443">
                  <c:v>0</c:v>
                </c:pt>
                <c:pt idx="4444">
                  <c:v>3</c:v>
                </c:pt>
                <c:pt idx="4445">
                  <c:v>1</c:v>
                </c:pt>
                <c:pt idx="4446">
                  <c:v>4</c:v>
                </c:pt>
                <c:pt idx="4447">
                  <c:v>1</c:v>
                </c:pt>
                <c:pt idx="4448">
                  <c:v>9</c:v>
                </c:pt>
                <c:pt idx="4449">
                  <c:v>0</c:v>
                </c:pt>
                <c:pt idx="4450">
                  <c:v>7</c:v>
                </c:pt>
                <c:pt idx="4451">
                  <c:v>7</c:v>
                </c:pt>
                <c:pt idx="4452">
                  <c:v>1</c:v>
                </c:pt>
                <c:pt idx="4453">
                  <c:v>4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9</c:v>
                </c:pt>
                <c:pt idx="4458">
                  <c:v>6</c:v>
                </c:pt>
                <c:pt idx="4459">
                  <c:v>1</c:v>
                </c:pt>
                <c:pt idx="4460">
                  <c:v>1</c:v>
                </c:pt>
                <c:pt idx="4461">
                  <c:v>2</c:v>
                </c:pt>
                <c:pt idx="4462">
                  <c:v>2</c:v>
                </c:pt>
                <c:pt idx="4463">
                  <c:v>3</c:v>
                </c:pt>
                <c:pt idx="4464">
                  <c:v>0</c:v>
                </c:pt>
                <c:pt idx="4465">
                  <c:v>1</c:v>
                </c:pt>
                <c:pt idx="4466">
                  <c:v>16</c:v>
                </c:pt>
                <c:pt idx="4467">
                  <c:v>0</c:v>
                </c:pt>
                <c:pt idx="4468">
                  <c:v>7</c:v>
                </c:pt>
                <c:pt idx="4469">
                  <c:v>3</c:v>
                </c:pt>
                <c:pt idx="4470">
                  <c:v>0</c:v>
                </c:pt>
                <c:pt idx="4471">
                  <c:v>2</c:v>
                </c:pt>
                <c:pt idx="4472">
                  <c:v>5</c:v>
                </c:pt>
                <c:pt idx="4473">
                  <c:v>0</c:v>
                </c:pt>
                <c:pt idx="4474">
                  <c:v>0</c:v>
                </c:pt>
                <c:pt idx="4475">
                  <c:v>4</c:v>
                </c:pt>
                <c:pt idx="4476">
                  <c:v>2</c:v>
                </c:pt>
                <c:pt idx="4477">
                  <c:v>0</c:v>
                </c:pt>
                <c:pt idx="4478">
                  <c:v>2</c:v>
                </c:pt>
                <c:pt idx="4479">
                  <c:v>3</c:v>
                </c:pt>
                <c:pt idx="4480">
                  <c:v>0</c:v>
                </c:pt>
                <c:pt idx="4481">
                  <c:v>3</c:v>
                </c:pt>
                <c:pt idx="4482">
                  <c:v>12</c:v>
                </c:pt>
                <c:pt idx="4483">
                  <c:v>21</c:v>
                </c:pt>
                <c:pt idx="4484">
                  <c:v>14</c:v>
                </c:pt>
                <c:pt idx="4485">
                  <c:v>2</c:v>
                </c:pt>
                <c:pt idx="4486">
                  <c:v>1</c:v>
                </c:pt>
                <c:pt idx="4487">
                  <c:v>0</c:v>
                </c:pt>
                <c:pt idx="4488">
                  <c:v>0</c:v>
                </c:pt>
                <c:pt idx="4489">
                  <c:v>5</c:v>
                </c:pt>
                <c:pt idx="4490">
                  <c:v>4</c:v>
                </c:pt>
                <c:pt idx="4491">
                  <c:v>7</c:v>
                </c:pt>
                <c:pt idx="4492">
                  <c:v>2</c:v>
                </c:pt>
                <c:pt idx="4493">
                  <c:v>0</c:v>
                </c:pt>
                <c:pt idx="4494">
                  <c:v>1</c:v>
                </c:pt>
                <c:pt idx="4495">
                  <c:v>9</c:v>
                </c:pt>
                <c:pt idx="4496">
                  <c:v>12</c:v>
                </c:pt>
                <c:pt idx="4497">
                  <c:v>6</c:v>
                </c:pt>
                <c:pt idx="4498">
                  <c:v>20</c:v>
                </c:pt>
                <c:pt idx="4499">
                  <c:v>14</c:v>
                </c:pt>
                <c:pt idx="4500">
                  <c:v>2</c:v>
                </c:pt>
                <c:pt idx="4501">
                  <c:v>1</c:v>
                </c:pt>
                <c:pt idx="4502">
                  <c:v>2</c:v>
                </c:pt>
                <c:pt idx="4503">
                  <c:v>1</c:v>
                </c:pt>
                <c:pt idx="4504">
                  <c:v>4</c:v>
                </c:pt>
                <c:pt idx="4505">
                  <c:v>4</c:v>
                </c:pt>
                <c:pt idx="4506">
                  <c:v>0</c:v>
                </c:pt>
                <c:pt idx="4507">
                  <c:v>16</c:v>
                </c:pt>
                <c:pt idx="4508">
                  <c:v>4</c:v>
                </c:pt>
                <c:pt idx="4509">
                  <c:v>1</c:v>
                </c:pt>
                <c:pt idx="4510">
                  <c:v>17</c:v>
                </c:pt>
                <c:pt idx="4511">
                  <c:v>0</c:v>
                </c:pt>
                <c:pt idx="4512">
                  <c:v>3</c:v>
                </c:pt>
                <c:pt idx="4513">
                  <c:v>1</c:v>
                </c:pt>
                <c:pt idx="4514">
                  <c:v>2</c:v>
                </c:pt>
                <c:pt idx="4515">
                  <c:v>0</c:v>
                </c:pt>
                <c:pt idx="4516">
                  <c:v>6</c:v>
                </c:pt>
                <c:pt idx="4517">
                  <c:v>2</c:v>
                </c:pt>
                <c:pt idx="4518">
                  <c:v>10</c:v>
                </c:pt>
                <c:pt idx="4519">
                  <c:v>0</c:v>
                </c:pt>
                <c:pt idx="4520">
                  <c:v>0</c:v>
                </c:pt>
                <c:pt idx="4521">
                  <c:v>1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7</c:v>
                </c:pt>
                <c:pt idx="4531">
                  <c:v>0</c:v>
                </c:pt>
                <c:pt idx="4532">
                  <c:v>9</c:v>
                </c:pt>
                <c:pt idx="4533">
                  <c:v>7</c:v>
                </c:pt>
                <c:pt idx="4534">
                  <c:v>2</c:v>
                </c:pt>
                <c:pt idx="4535">
                  <c:v>5</c:v>
                </c:pt>
                <c:pt idx="4536">
                  <c:v>1</c:v>
                </c:pt>
                <c:pt idx="4537">
                  <c:v>5</c:v>
                </c:pt>
                <c:pt idx="4538">
                  <c:v>6</c:v>
                </c:pt>
                <c:pt idx="4539">
                  <c:v>1</c:v>
                </c:pt>
                <c:pt idx="4540">
                  <c:v>0</c:v>
                </c:pt>
                <c:pt idx="4541">
                  <c:v>1</c:v>
                </c:pt>
                <c:pt idx="4542">
                  <c:v>1</c:v>
                </c:pt>
                <c:pt idx="4543">
                  <c:v>0</c:v>
                </c:pt>
                <c:pt idx="4544">
                  <c:v>6</c:v>
                </c:pt>
                <c:pt idx="4545">
                  <c:v>6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1</c:v>
                </c:pt>
                <c:pt idx="4551">
                  <c:v>1</c:v>
                </c:pt>
                <c:pt idx="4552">
                  <c:v>0</c:v>
                </c:pt>
                <c:pt idx="4553">
                  <c:v>0</c:v>
                </c:pt>
                <c:pt idx="4554">
                  <c:v>5</c:v>
                </c:pt>
                <c:pt idx="4555">
                  <c:v>0</c:v>
                </c:pt>
                <c:pt idx="4556">
                  <c:v>0</c:v>
                </c:pt>
                <c:pt idx="4557">
                  <c:v>2</c:v>
                </c:pt>
                <c:pt idx="4558">
                  <c:v>10</c:v>
                </c:pt>
                <c:pt idx="4559">
                  <c:v>3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14</c:v>
                </c:pt>
                <c:pt idx="4566">
                  <c:v>0</c:v>
                </c:pt>
                <c:pt idx="4567">
                  <c:v>3</c:v>
                </c:pt>
                <c:pt idx="4568">
                  <c:v>2</c:v>
                </c:pt>
                <c:pt idx="4569">
                  <c:v>0</c:v>
                </c:pt>
                <c:pt idx="4570">
                  <c:v>13</c:v>
                </c:pt>
                <c:pt idx="4571">
                  <c:v>6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1</c:v>
                </c:pt>
                <c:pt idx="4576">
                  <c:v>0</c:v>
                </c:pt>
                <c:pt idx="4577">
                  <c:v>5</c:v>
                </c:pt>
                <c:pt idx="4578">
                  <c:v>7</c:v>
                </c:pt>
                <c:pt idx="4579">
                  <c:v>11</c:v>
                </c:pt>
                <c:pt idx="4580">
                  <c:v>4</c:v>
                </c:pt>
                <c:pt idx="4581">
                  <c:v>4</c:v>
                </c:pt>
                <c:pt idx="4582">
                  <c:v>42</c:v>
                </c:pt>
                <c:pt idx="4583">
                  <c:v>0</c:v>
                </c:pt>
                <c:pt idx="4584">
                  <c:v>3</c:v>
                </c:pt>
                <c:pt idx="4585">
                  <c:v>17</c:v>
                </c:pt>
                <c:pt idx="4586">
                  <c:v>4</c:v>
                </c:pt>
                <c:pt idx="4587">
                  <c:v>14</c:v>
                </c:pt>
                <c:pt idx="4588">
                  <c:v>6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2</c:v>
                </c:pt>
                <c:pt idx="4597">
                  <c:v>0</c:v>
                </c:pt>
                <c:pt idx="4598">
                  <c:v>3</c:v>
                </c:pt>
                <c:pt idx="4599">
                  <c:v>0</c:v>
                </c:pt>
                <c:pt idx="4600">
                  <c:v>2</c:v>
                </c:pt>
                <c:pt idx="4601">
                  <c:v>1</c:v>
                </c:pt>
                <c:pt idx="4602">
                  <c:v>3</c:v>
                </c:pt>
                <c:pt idx="4603">
                  <c:v>0</c:v>
                </c:pt>
                <c:pt idx="4604">
                  <c:v>2</c:v>
                </c:pt>
                <c:pt idx="4605">
                  <c:v>13</c:v>
                </c:pt>
                <c:pt idx="4606">
                  <c:v>10</c:v>
                </c:pt>
                <c:pt idx="4607">
                  <c:v>6</c:v>
                </c:pt>
                <c:pt idx="4608">
                  <c:v>14</c:v>
                </c:pt>
                <c:pt idx="4609">
                  <c:v>0</c:v>
                </c:pt>
                <c:pt idx="4610">
                  <c:v>6</c:v>
                </c:pt>
                <c:pt idx="4611">
                  <c:v>2</c:v>
                </c:pt>
                <c:pt idx="4612">
                  <c:v>2</c:v>
                </c:pt>
                <c:pt idx="4613">
                  <c:v>0</c:v>
                </c:pt>
                <c:pt idx="4614">
                  <c:v>0</c:v>
                </c:pt>
                <c:pt idx="4615">
                  <c:v>2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2</c:v>
                </c:pt>
                <c:pt idx="4622">
                  <c:v>4</c:v>
                </c:pt>
                <c:pt idx="4623">
                  <c:v>0</c:v>
                </c:pt>
                <c:pt idx="4624">
                  <c:v>0</c:v>
                </c:pt>
                <c:pt idx="4625">
                  <c:v>2</c:v>
                </c:pt>
                <c:pt idx="4626">
                  <c:v>5</c:v>
                </c:pt>
                <c:pt idx="4627">
                  <c:v>0</c:v>
                </c:pt>
                <c:pt idx="4628">
                  <c:v>0</c:v>
                </c:pt>
                <c:pt idx="4629">
                  <c:v>2</c:v>
                </c:pt>
                <c:pt idx="4630">
                  <c:v>0</c:v>
                </c:pt>
                <c:pt idx="4631">
                  <c:v>0</c:v>
                </c:pt>
                <c:pt idx="4632">
                  <c:v>2</c:v>
                </c:pt>
                <c:pt idx="4633">
                  <c:v>0</c:v>
                </c:pt>
                <c:pt idx="4634">
                  <c:v>1</c:v>
                </c:pt>
                <c:pt idx="4635">
                  <c:v>1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1</c:v>
                </c:pt>
                <c:pt idx="4640">
                  <c:v>0</c:v>
                </c:pt>
                <c:pt idx="4641">
                  <c:v>42</c:v>
                </c:pt>
                <c:pt idx="4642">
                  <c:v>6</c:v>
                </c:pt>
                <c:pt idx="4643">
                  <c:v>2</c:v>
                </c:pt>
                <c:pt idx="4644">
                  <c:v>1</c:v>
                </c:pt>
                <c:pt idx="4645">
                  <c:v>0</c:v>
                </c:pt>
                <c:pt idx="4646">
                  <c:v>0</c:v>
                </c:pt>
                <c:pt idx="4647">
                  <c:v>2</c:v>
                </c:pt>
                <c:pt idx="4648">
                  <c:v>1</c:v>
                </c:pt>
                <c:pt idx="4649">
                  <c:v>1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5</c:v>
                </c:pt>
                <c:pt idx="4654">
                  <c:v>0</c:v>
                </c:pt>
                <c:pt idx="4655">
                  <c:v>1</c:v>
                </c:pt>
                <c:pt idx="4656">
                  <c:v>2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1</c:v>
                </c:pt>
                <c:pt idx="4661">
                  <c:v>2</c:v>
                </c:pt>
                <c:pt idx="4662">
                  <c:v>1</c:v>
                </c:pt>
                <c:pt idx="4663">
                  <c:v>0</c:v>
                </c:pt>
                <c:pt idx="4664">
                  <c:v>3</c:v>
                </c:pt>
                <c:pt idx="4665">
                  <c:v>3</c:v>
                </c:pt>
                <c:pt idx="4666">
                  <c:v>1</c:v>
                </c:pt>
                <c:pt idx="4667">
                  <c:v>0</c:v>
                </c:pt>
                <c:pt idx="4668">
                  <c:v>2</c:v>
                </c:pt>
                <c:pt idx="4669">
                  <c:v>1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5</c:v>
                </c:pt>
                <c:pt idx="4674">
                  <c:v>0</c:v>
                </c:pt>
                <c:pt idx="4675">
                  <c:v>1</c:v>
                </c:pt>
                <c:pt idx="4676">
                  <c:v>1</c:v>
                </c:pt>
                <c:pt idx="4677">
                  <c:v>2</c:v>
                </c:pt>
                <c:pt idx="4678">
                  <c:v>1</c:v>
                </c:pt>
                <c:pt idx="4679">
                  <c:v>2</c:v>
                </c:pt>
                <c:pt idx="4680">
                  <c:v>24</c:v>
                </c:pt>
                <c:pt idx="4681">
                  <c:v>0</c:v>
                </c:pt>
                <c:pt idx="4682">
                  <c:v>0</c:v>
                </c:pt>
                <c:pt idx="4683">
                  <c:v>39</c:v>
                </c:pt>
                <c:pt idx="4684">
                  <c:v>1</c:v>
                </c:pt>
                <c:pt idx="4685">
                  <c:v>0</c:v>
                </c:pt>
                <c:pt idx="4686">
                  <c:v>5</c:v>
                </c:pt>
                <c:pt idx="4687">
                  <c:v>0</c:v>
                </c:pt>
                <c:pt idx="4688">
                  <c:v>0</c:v>
                </c:pt>
                <c:pt idx="4689">
                  <c:v>1</c:v>
                </c:pt>
                <c:pt idx="4690">
                  <c:v>0</c:v>
                </c:pt>
                <c:pt idx="4691">
                  <c:v>1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56</c:v>
                </c:pt>
                <c:pt idx="4697">
                  <c:v>1</c:v>
                </c:pt>
                <c:pt idx="4698">
                  <c:v>7</c:v>
                </c:pt>
                <c:pt idx="4699">
                  <c:v>3</c:v>
                </c:pt>
                <c:pt idx="4700">
                  <c:v>1</c:v>
                </c:pt>
                <c:pt idx="4701">
                  <c:v>13</c:v>
                </c:pt>
                <c:pt idx="4702">
                  <c:v>0</c:v>
                </c:pt>
                <c:pt idx="4703">
                  <c:v>16</c:v>
                </c:pt>
                <c:pt idx="4704">
                  <c:v>0</c:v>
                </c:pt>
                <c:pt idx="4705">
                  <c:v>1</c:v>
                </c:pt>
                <c:pt idx="4706">
                  <c:v>0</c:v>
                </c:pt>
                <c:pt idx="4707">
                  <c:v>2</c:v>
                </c:pt>
                <c:pt idx="4708">
                  <c:v>1</c:v>
                </c:pt>
                <c:pt idx="4709">
                  <c:v>3</c:v>
                </c:pt>
                <c:pt idx="4710">
                  <c:v>1</c:v>
                </c:pt>
                <c:pt idx="4711">
                  <c:v>3</c:v>
                </c:pt>
                <c:pt idx="4712">
                  <c:v>0</c:v>
                </c:pt>
                <c:pt idx="4713">
                  <c:v>4</c:v>
                </c:pt>
                <c:pt idx="4714">
                  <c:v>3</c:v>
                </c:pt>
                <c:pt idx="4715">
                  <c:v>6</c:v>
                </c:pt>
                <c:pt idx="4716">
                  <c:v>0</c:v>
                </c:pt>
                <c:pt idx="4717">
                  <c:v>2</c:v>
                </c:pt>
                <c:pt idx="4718">
                  <c:v>0</c:v>
                </c:pt>
                <c:pt idx="4719">
                  <c:v>2</c:v>
                </c:pt>
                <c:pt idx="4720">
                  <c:v>5</c:v>
                </c:pt>
                <c:pt idx="4721">
                  <c:v>1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2</c:v>
                </c:pt>
                <c:pt idx="4726">
                  <c:v>3</c:v>
                </c:pt>
                <c:pt idx="4727">
                  <c:v>1</c:v>
                </c:pt>
                <c:pt idx="4728">
                  <c:v>0</c:v>
                </c:pt>
                <c:pt idx="4729">
                  <c:v>3</c:v>
                </c:pt>
                <c:pt idx="4730">
                  <c:v>0</c:v>
                </c:pt>
                <c:pt idx="4731">
                  <c:v>1</c:v>
                </c:pt>
                <c:pt idx="4732">
                  <c:v>0</c:v>
                </c:pt>
                <c:pt idx="4733">
                  <c:v>1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1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1</c:v>
                </c:pt>
                <c:pt idx="4743">
                  <c:v>0</c:v>
                </c:pt>
                <c:pt idx="4744">
                  <c:v>2</c:v>
                </c:pt>
                <c:pt idx="4745">
                  <c:v>1</c:v>
                </c:pt>
                <c:pt idx="4746">
                  <c:v>0</c:v>
                </c:pt>
                <c:pt idx="4747">
                  <c:v>0</c:v>
                </c:pt>
                <c:pt idx="4748">
                  <c:v>1</c:v>
                </c:pt>
                <c:pt idx="4749">
                  <c:v>4</c:v>
                </c:pt>
                <c:pt idx="4750">
                  <c:v>14</c:v>
                </c:pt>
                <c:pt idx="4751">
                  <c:v>2</c:v>
                </c:pt>
                <c:pt idx="4752">
                  <c:v>4</c:v>
                </c:pt>
                <c:pt idx="4753">
                  <c:v>16</c:v>
                </c:pt>
                <c:pt idx="4754">
                  <c:v>22</c:v>
                </c:pt>
                <c:pt idx="4755">
                  <c:v>0</c:v>
                </c:pt>
                <c:pt idx="4756">
                  <c:v>0</c:v>
                </c:pt>
                <c:pt idx="4757">
                  <c:v>2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5</c:v>
                </c:pt>
                <c:pt idx="4762">
                  <c:v>3</c:v>
                </c:pt>
                <c:pt idx="4763">
                  <c:v>0</c:v>
                </c:pt>
                <c:pt idx="4764">
                  <c:v>3</c:v>
                </c:pt>
                <c:pt idx="4765">
                  <c:v>1</c:v>
                </c:pt>
                <c:pt idx="4766">
                  <c:v>2</c:v>
                </c:pt>
                <c:pt idx="4767">
                  <c:v>4</c:v>
                </c:pt>
                <c:pt idx="4768">
                  <c:v>1</c:v>
                </c:pt>
                <c:pt idx="4769">
                  <c:v>1</c:v>
                </c:pt>
                <c:pt idx="4770">
                  <c:v>8</c:v>
                </c:pt>
                <c:pt idx="4771">
                  <c:v>6</c:v>
                </c:pt>
                <c:pt idx="4772">
                  <c:v>1</c:v>
                </c:pt>
                <c:pt idx="4773">
                  <c:v>4</c:v>
                </c:pt>
                <c:pt idx="4774">
                  <c:v>0</c:v>
                </c:pt>
                <c:pt idx="4775">
                  <c:v>2</c:v>
                </c:pt>
                <c:pt idx="4776">
                  <c:v>1</c:v>
                </c:pt>
                <c:pt idx="4777">
                  <c:v>5</c:v>
                </c:pt>
                <c:pt idx="4778">
                  <c:v>1</c:v>
                </c:pt>
                <c:pt idx="4779">
                  <c:v>1</c:v>
                </c:pt>
                <c:pt idx="4780">
                  <c:v>3</c:v>
                </c:pt>
                <c:pt idx="4781">
                  <c:v>3</c:v>
                </c:pt>
                <c:pt idx="4782">
                  <c:v>4</c:v>
                </c:pt>
                <c:pt idx="4783">
                  <c:v>2</c:v>
                </c:pt>
                <c:pt idx="4784">
                  <c:v>3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2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5</c:v>
                </c:pt>
                <c:pt idx="4793">
                  <c:v>0</c:v>
                </c:pt>
                <c:pt idx="4794">
                  <c:v>4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1</c:v>
                </c:pt>
                <c:pt idx="4799">
                  <c:v>0</c:v>
                </c:pt>
                <c:pt idx="4800">
                  <c:v>2</c:v>
                </c:pt>
                <c:pt idx="4801">
                  <c:v>6</c:v>
                </c:pt>
                <c:pt idx="4802">
                  <c:v>1</c:v>
                </c:pt>
                <c:pt idx="4803">
                  <c:v>0</c:v>
                </c:pt>
                <c:pt idx="4804">
                  <c:v>1</c:v>
                </c:pt>
                <c:pt idx="4805">
                  <c:v>1</c:v>
                </c:pt>
                <c:pt idx="4806">
                  <c:v>0</c:v>
                </c:pt>
                <c:pt idx="4807">
                  <c:v>1</c:v>
                </c:pt>
                <c:pt idx="4808">
                  <c:v>0</c:v>
                </c:pt>
                <c:pt idx="4809">
                  <c:v>1</c:v>
                </c:pt>
                <c:pt idx="4810">
                  <c:v>3</c:v>
                </c:pt>
                <c:pt idx="4811">
                  <c:v>2</c:v>
                </c:pt>
                <c:pt idx="4812">
                  <c:v>94</c:v>
                </c:pt>
                <c:pt idx="4813">
                  <c:v>42</c:v>
                </c:pt>
                <c:pt idx="4814">
                  <c:v>4</c:v>
                </c:pt>
                <c:pt idx="4815">
                  <c:v>5</c:v>
                </c:pt>
                <c:pt idx="4816">
                  <c:v>1</c:v>
                </c:pt>
                <c:pt idx="4817">
                  <c:v>6</c:v>
                </c:pt>
                <c:pt idx="4818">
                  <c:v>2</c:v>
                </c:pt>
                <c:pt idx="4819">
                  <c:v>2</c:v>
                </c:pt>
                <c:pt idx="4820">
                  <c:v>2</c:v>
                </c:pt>
                <c:pt idx="4821">
                  <c:v>0</c:v>
                </c:pt>
                <c:pt idx="4822">
                  <c:v>1</c:v>
                </c:pt>
                <c:pt idx="4823">
                  <c:v>0</c:v>
                </c:pt>
                <c:pt idx="4824">
                  <c:v>1</c:v>
                </c:pt>
                <c:pt idx="4825">
                  <c:v>0</c:v>
                </c:pt>
                <c:pt idx="4826">
                  <c:v>1</c:v>
                </c:pt>
                <c:pt idx="4827">
                  <c:v>1</c:v>
                </c:pt>
                <c:pt idx="4828">
                  <c:v>1</c:v>
                </c:pt>
                <c:pt idx="4829">
                  <c:v>3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1</c:v>
                </c:pt>
                <c:pt idx="4834">
                  <c:v>1</c:v>
                </c:pt>
                <c:pt idx="4835">
                  <c:v>0</c:v>
                </c:pt>
                <c:pt idx="4836">
                  <c:v>2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8</c:v>
                </c:pt>
                <c:pt idx="4841">
                  <c:v>1</c:v>
                </c:pt>
                <c:pt idx="4842">
                  <c:v>1</c:v>
                </c:pt>
                <c:pt idx="4843">
                  <c:v>2</c:v>
                </c:pt>
                <c:pt idx="4844">
                  <c:v>0</c:v>
                </c:pt>
                <c:pt idx="4845">
                  <c:v>8</c:v>
                </c:pt>
                <c:pt idx="4846">
                  <c:v>1</c:v>
                </c:pt>
                <c:pt idx="4847">
                  <c:v>4</c:v>
                </c:pt>
                <c:pt idx="4848">
                  <c:v>3</c:v>
                </c:pt>
                <c:pt idx="4849">
                  <c:v>8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10</c:v>
                </c:pt>
                <c:pt idx="4855">
                  <c:v>5</c:v>
                </c:pt>
                <c:pt idx="4856">
                  <c:v>17</c:v>
                </c:pt>
                <c:pt idx="4857">
                  <c:v>2</c:v>
                </c:pt>
                <c:pt idx="4858">
                  <c:v>9</c:v>
                </c:pt>
                <c:pt idx="4859">
                  <c:v>56</c:v>
                </c:pt>
                <c:pt idx="4860">
                  <c:v>7</c:v>
                </c:pt>
                <c:pt idx="4861">
                  <c:v>28</c:v>
                </c:pt>
                <c:pt idx="4862">
                  <c:v>29</c:v>
                </c:pt>
                <c:pt idx="4863">
                  <c:v>3</c:v>
                </c:pt>
                <c:pt idx="4864">
                  <c:v>1</c:v>
                </c:pt>
                <c:pt idx="4865">
                  <c:v>1</c:v>
                </c:pt>
                <c:pt idx="4866">
                  <c:v>2</c:v>
                </c:pt>
                <c:pt idx="4867">
                  <c:v>2</c:v>
                </c:pt>
                <c:pt idx="4868">
                  <c:v>1</c:v>
                </c:pt>
                <c:pt idx="4869">
                  <c:v>1</c:v>
                </c:pt>
                <c:pt idx="4870">
                  <c:v>2</c:v>
                </c:pt>
                <c:pt idx="4871">
                  <c:v>1</c:v>
                </c:pt>
                <c:pt idx="4872">
                  <c:v>1</c:v>
                </c:pt>
                <c:pt idx="4873">
                  <c:v>1</c:v>
                </c:pt>
                <c:pt idx="4874">
                  <c:v>2</c:v>
                </c:pt>
                <c:pt idx="4875">
                  <c:v>0</c:v>
                </c:pt>
                <c:pt idx="4876">
                  <c:v>2</c:v>
                </c:pt>
                <c:pt idx="4877">
                  <c:v>0</c:v>
                </c:pt>
                <c:pt idx="4878">
                  <c:v>12</c:v>
                </c:pt>
                <c:pt idx="4879">
                  <c:v>2</c:v>
                </c:pt>
                <c:pt idx="4880">
                  <c:v>0</c:v>
                </c:pt>
                <c:pt idx="4881">
                  <c:v>3</c:v>
                </c:pt>
                <c:pt idx="4882">
                  <c:v>0</c:v>
                </c:pt>
                <c:pt idx="4883">
                  <c:v>0</c:v>
                </c:pt>
                <c:pt idx="4884">
                  <c:v>3</c:v>
                </c:pt>
                <c:pt idx="4885">
                  <c:v>1</c:v>
                </c:pt>
                <c:pt idx="4886">
                  <c:v>8</c:v>
                </c:pt>
                <c:pt idx="4887">
                  <c:v>0</c:v>
                </c:pt>
                <c:pt idx="4888">
                  <c:v>1</c:v>
                </c:pt>
                <c:pt idx="4889">
                  <c:v>10</c:v>
                </c:pt>
                <c:pt idx="4890">
                  <c:v>3</c:v>
                </c:pt>
                <c:pt idx="4891">
                  <c:v>0</c:v>
                </c:pt>
                <c:pt idx="4892">
                  <c:v>3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3</c:v>
                </c:pt>
                <c:pt idx="4897">
                  <c:v>4</c:v>
                </c:pt>
                <c:pt idx="4898">
                  <c:v>0</c:v>
                </c:pt>
                <c:pt idx="4899">
                  <c:v>1</c:v>
                </c:pt>
                <c:pt idx="4900">
                  <c:v>1</c:v>
                </c:pt>
                <c:pt idx="4901">
                  <c:v>1</c:v>
                </c:pt>
                <c:pt idx="4902">
                  <c:v>4</c:v>
                </c:pt>
                <c:pt idx="4903">
                  <c:v>0</c:v>
                </c:pt>
                <c:pt idx="4904">
                  <c:v>10</c:v>
                </c:pt>
                <c:pt idx="4905">
                  <c:v>0</c:v>
                </c:pt>
                <c:pt idx="4906">
                  <c:v>1</c:v>
                </c:pt>
                <c:pt idx="4907">
                  <c:v>1</c:v>
                </c:pt>
                <c:pt idx="4908">
                  <c:v>3</c:v>
                </c:pt>
                <c:pt idx="4909">
                  <c:v>6</c:v>
                </c:pt>
                <c:pt idx="4910">
                  <c:v>4</c:v>
                </c:pt>
                <c:pt idx="4911">
                  <c:v>4</c:v>
                </c:pt>
                <c:pt idx="4912">
                  <c:v>1</c:v>
                </c:pt>
                <c:pt idx="4913">
                  <c:v>6</c:v>
                </c:pt>
                <c:pt idx="4914">
                  <c:v>1</c:v>
                </c:pt>
                <c:pt idx="4915">
                  <c:v>6</c:v>
                </c:pt>
                <c:pt idx="4916">
                  <c:v>0</c:v>
                </c:pt>
                <c:pt idx="4917">
                  <c:v>0</c:v>
                </c:pt>
                <c:pt idx="4918">
                  <c:v>6</c:v>
                </c:pt>
                <c:pt idx="4919">
                  <c:v>1</c:v>
                </c:pt>
                <c:pt idx="4920">
                  <c:v>0</c:v>
                </c:pt>
                <c:pt idx="4921">
                  <c:v>2</c:v>
                </c:pt>
                <c:pt idx="4922">
                  <c:v>0</c:v>
                </c:pt>
                <c:pt idx="4923">
                  <c:v>0</c:v>
                </c:pt>
                <c:pt idx="4924">
                  <c:v>3</c:v>
                </c:pt>
                <c:pt idx="4925">
                  <c:v>9</c:v>
                </c:pt>
                <c:pt idx="4926">
                  <c:v>2</c:v>
                </c:pt>
                <c:pt idx="4927">
                  <c:v>5</c:v>
                </c:pt>
                <c:pt idx="4928">
                  <c:v>1</c:v>
                </c:pt>
                <c:pt idx="4929">
                  <c:v>3</c:v>
                </c:pt>
                <c:pt idx="4930">
                  <c:v>2</c:v>
                </c:pt>
                <c:pt idx="4931">
                  <c:v>4</c:v>
                </c:pt>
                <c:pt idx="4932">
                  <c:v>1</c:v>
                </c:pt>
                <c:pt idx="4933">
                  <c:v>5</c:v>
                </c:pt>
                <c:pt idx="4934">
                  <c:v>0</c:v>
                </c:pt>
                <c:pt idx="4935">
                  <c:v>9</c:v>
                </c:pt>
                <c:pt idx="4936">
                  <c:v>9</c:v>
                </c:pt>
                <c:pt idx="4937">
                  <c:v>0</c:v>
                </c:pt>
                <c:pt idx="4938">
                  <c:v>1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4</c:v>
                </c:pt>
                <c:pt idx="4945">
                  <c:v>5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3</c:v>
                </c:pt>
                <c:pt idx="4950">
                  <c:v>0</c:v>
                </c:pt>
                <c:pt idx="4951">
                  <c:v>2</c:v>
                </c:pt>
                <c:pt idx="4952">
                  <c:v>1</c:v>
                </c:pt>
                <c:pt idx="4953">
                  <c:v>6</c:v>
                </c:pt>
                <c:pt idx="4954">
                  <c:v>4</c:v>
                </c:pt>
                <c:pt idx="4955">
                  <c:v>2</c:v>
                </c:pt>
                <c:pt idx="4956">
                  <c:v>1</c:v>
                </c:pt>
                <c:pt idx="4957">
                  <c:v>6</c:v>
                </c:pt>
                <c:pt idx="4958">
                  <c:v>1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1</c:v>
                </c:pt>
                <c:pt idx="4964">
                  <c:v>0</c:v>
                </c:pt>
                <c:pt idx="4965">
                  <c:v>11</c:v>
                </c:pt>
                <c:pt idx="4966">
                  <c:v>5</c:v>
                </c:pt>
                <c:pt idx="4967">
                  <c:v>12</c:v>
                </c:pt>
                <c:pt idx="4968">
                  <c:v>1</c:v>
                </c:pt>
                <c:pt idx="4969">
                  <c:v>8</c:v>
                </c:pt>
                <c:pt idx="4970">
                  <c:v>12</c:v>
                </c:pt>
                <c:pt idx="4971">
                  <c:v>1</c:v>
                </c:pt>
                <c:pt idx="4972">
                  <c:v>1</c:v>
                </c:pt>
                <c:pt idx="4973">
                  <c:v>0</c:v>
                </c:pt>
                <c:pt idx="4974">
                  <c:v>0</c:v>
                </c:pt>
                <c:pt idx="4975">
                  <c:v>3</c:v>
                </c:pt>
                <c:pt idx="4976">
                  <c:v>0</c:v>
                </c:pt>
                <c:pt idx="4977">
                  <c:v>1</c:v>
                </c:pt>
                <c:pt idx="4978">
                  <c:v>19</c:v>
                </c:pt>
                <c:pt idx="4979">
                  <c:v>1</c:v>
                </c:pt>
                <c:pt idx="4980">
                  <c:v>1</c:v>
                </c:pt>
                <c:pt idx="4981">
                  <c:v>4</c:v>
                </c:pt>
                <c:pt idx="4982">
                  <c:v>3</c:v>
                </c:pt>
                <c:pt idx="4983">
                  <c:v>1</c:v>
                </c:pt>
                <c:pt idx="4984">
                  <c:v>0</c:v>
                </c:pt>
                <c:pt idx="4985">
                  <c:v>1</c:v>
                </c:pt>
                <c:pt idx="4986">
                  <c:v>0</c:v>
                </c:pt>
                <c:pt idx="4987">
                  <c:v>1</c:v>
                </c:pt>
                <c:pt idx="4988">
                  <c:v>0</c:v>
                </c:pt>
                <c:pt idx="4989">
                  <c:v>3</c:v>
                </c:pt>
                <c:pt idx="4990">
                  <c:v>0</c:v>
                </c:pt>
                <c:pt idx="4991">
                  <c:v>0</c:v>
                </c:pt>
                <c:pt idx="4992">
                  <c:v>1</c:v>
                </c:pt>
                <c:pt idx="4993">
                  <c:v>1</c:v>
                </c:pt>
                <c:pt idx="4994">
                  <c:v>1</c:v>
                </c:pt>
                <c:pt idx="4995">
                  <c:v>0</c:v>
                </c:pt>
                <c:pt idx="4996">
                  <c:v>1</c:v>
                </c:pt>
                <c:pt idx="4997">
                  <c:v>2</c:v>
                </c:pt>
                <c:pt idx="4998">
                  <c:v>4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9</c:v>
                </c:pt>
                <c:pt idx="5005">
                  <c:v>0</c:v>
                </c:pt>
                <c:pt idx="5006">
                  <c:v>0</c:v>
                </c:pt>
                <c:pt idx="5007">
                  <c:v>1</c:v>
                </c:pt>
                <c:pt idx="5008">
                  <c:v>2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2</c:v>
                </c:pt>
                <c:pt idx="5015">
                  <c:v>7</c:v>
                </c:pt>
                <c:pt idx="5016">
                  <c:v>0</c:v>
                </c:pt>
                <c:pt idx="5017">
                  <c:v>0</c:v>
                </c:pt>
                <c:pt idx="5018">
                  <c:v>1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3</c:v>
                </c:pt>
                <c:pt idx="5025">
                  <c:v>0</c:v>
                </c:pt>
                <c:pt idx="5026">
                  <c:v>0</c:v>
                </c:pt>
                <c:pt idx="5027">
                  <c:v>12</c:v>
                </c:pt>
                <c:pt idx="5028">
                  <c:v>2</c:v>
                </c:pt>
                <c:pt idx="5029">
                  <c:v>2</c:v>
                </c:pt>
                <c:pt idx="5030">
                  <c:v>1</c:v>
                </c:pt>
                <c:pt idx="5031">
                  <c:v>2</c:v>
                </c:pt>
                <c:pt idx="5032">
                  <c:v>15</c:v>
                </c:pt>
                <c:pt idx="5033">
                  <c:v>17</c:v>
                </c:pt>
                <c:pt idx="5034">
                  <c:v>0</c:v>
                </c:pt>
                <c:pt idx="5035">
                  <c:v>14</c:v>
                </c:pt>
                <c:pt idx="5036">
                  <c:v>5</c:v>
                </c:pt>
                <c:pt idx="5037">
                  <c:v>16</c:v>
                </c:pt>
                <c:pt idx="5038">
                  <c:v>5</c:v>
                </c:pt>
                <c:pt idx="5039">
                  <c:v>10</c:v>
                </c:pt>
                <c:pt idx="5040">
                  <c:v>8</c:v>
                </c:pt>
                <c:pt idx="5041">
                  <c:v>1</c:v>
                </c:pt>
                <c:pt idx="5042">
                  <c:v>1</c:v>
                </c:pt>
                <c:pt idx="5043">
                  <c:v>5</c:v>
                </c:pt>
                <c:pt idx="5044">
                  <c:v>2</c:v>
                </c:pt>
                <c:pt idx="5045">
                  <c:v>0</c:v>
                </c:pt>
                <c:pt idx="5046">
                  <c:v>13</c:v>
                </c:pt>
                <c:pt idx="5047">
                  <c:v>0</c:v>
                </c:pt>
                <c:pt idx="5048">
                  <c:v>9</c:v>
                </c:pt>
                <c:pt idx="5049">
                  <c:v>4</c:v>
                </c:pt>
                <c:pt idx="5050">
                  <c:v>1</c:v>
                </c:pt>
                <c:pt idx="5051">
                  <c:v>7</c:v>
                </c:pt>
                <c:pt idx="5052">
                  <c:v>0</c:v>
                </c:pt>
                <c:pt idx="5053">
                  <c:v>7</c:v>
                </c:pt>
                <c:pt idx="5054">
                  <c:v>4</c:v>
                </c:pt>
                <c:pt idx="5055">
                  <c:v>0</c:v>
                </c:pt>
                <c:pt idx="5056">
                  <c:v>9</c:v>
                </c:pt>
                <c:pt idx="5057">
                  <c:v>0</c:v>
                </c:pt>
                <c:pt idx="5058">
                  <c:v>7</c:v>
                </c:pt>
                <c:pt idx="5059">
                  <c:v>2</c:v>
                </c:pt>
                <c:pt idx="5060">
                  <c:v>11</c:v>
                </c:pt>
                <c:pt idx="5061">
                  <c:v>9</c:v>
                </c:pt>
                <c:pt idx="5062">
                  <c:v>0</c:v>
                </c:pt>
                <c:pt idx="5063">
                  <c:v>4</c:v>
                </c:pt>
                <c:pt idx="5064">
                  <c:v>12</c:v>
                </c:pt>
                <c:pt idx="5065">
                  <c:v>1</c:v>
                </c:pt>
                <c:pt idx="5066">
                  <c:v>3</c:v>
                </c:pt>
                <c:pt idx="5067">
                  <c:v>11</c:v>
                </c:pt>
                <c:pt idx="5068">
                  <c:v>2</c:v>
                </c:pt>
                <c:pt idx="5069">
                  <c:v>3</c:v>
                </c:pt>
                <c:pt idx="5070">
                  <c:v>3</c:v>
                </c:pt>
                <c:pt idx="5071">
                  <c:v>2</c:v>
                </c:pt>
                <c:pt idx="5072">
                  <c:v>6</c:v>
                </c:pt>
                <c:pt idx="5073">
                  <c:v>1</c:v>
                </c:pt>
                <c:pt idx="5074">
                  <c:v>1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2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1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2</c:v>
                </c:pt>
                <c:pt idx="5098">
                  <c:v>1</c:v>
                </c:pt>
                <c:pt idx="5099">
                  <c:v>0</c:v>
                </c:pt>
                <c:pt idx="5100">
                  <c:v>2</c:v>
                </c:pt>
                <c:pt idx="5101">
                  <c:v>1</c:v>
                </c:pt>
                <c:pt idx="5102">
                  <c:v>3</c:v>
                </c:pt>
                <c:pt idx="5103">
                  <c:v>0</c:v>
                </c:pt>
                <c:pt idx="5104">
                  <c:v>0</c:v>
                </c:pt>
                <c:pt idx="5105">
                  <c:v>2</c:v>
                </c:pt>
                <c:pt idx="5106">
                  <c:v>4</c:v>
                </c:pt>
                <c:pt idx="5107">
                  <c:v>1</c:v>
                </c:pt>
                <c:pt idx="5108">
                  <c:v>0</c:v>
                </c:pt>
                <c:pt idx="5109">
                  <c:v>0</c:v>
                </c:pt>
                <c:pt idx="5110">
                  <c:v>1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13</c:v>
                </c:pt>
                <c:pt idx="5115">
                  <c:v>0</c:v>
                </c:pt>
                <c:pt idx="5116">
                  <c:v>3</c:v>
                </c:pt>
                <c:pt idx="5117">
                  <c:v>2</c:v>
                </c:pt>
                <c:pt idx="5118">
                  <c:v>0</c:v>
                </c:pt>
                <c:pt idx="5119">
                  <c:v>1</c:v>
                </c:pt>
                <c:pt idx="5120">
                  <c:v>2</c:v>
                </c:pt>
                <c:pt idx="5121">
                  <c:v>5</c:v>
                </c:pt>
                <c:pt idx="5122">
                  <c:v>0</c:v>
                </c:pt>
                <c:pt idx="5123">
                  <c:v>6</c:v>
                </c:pt>
                <c:pt idx="5124">
                  <c:v>14</c:v>
                </c:pt>
                <c:pt idx="5125">
                  <c:v>11</c:v>
                </c:pt>
                <c:pt idx="5126">
                  <c:v>3</c:v>
                </c:pt>
                <c:pt idx="5127">
                  <c:v>8</c:v>
                </c:pt>
                <c:pt idx="5128">
                  <c:v>0</c:v>
                </c:pt>
                <c:pt idx="5129">
                  <c:v>3</c:v>
                </c:pt>
                <c:pt idx="5130">
                  <c:v>8</c:v>
                </c:pt>
                <c:pt idx="5131">
                  <c:v>15</c:v>
                </c:pt>
                <c:pt idx="5132">
                  <c:v>6</c:v>
                </c:pt>
                <c:pt idx="5133">
                  <c:v>0</c:v>
                </c:pt>
                <c:pt idx="5134">
                  <c:v>7</c:v>
                </c:pt>
                <c:pt idx="5135">
                  <c:v>0</c:v>
                </c:pt>
                <c:pt idx="5136">
                  <c:v>2</c:v>
                </c:pt>
                <c:pt idx="5137">
                  <c:v>7</c:v>
                </c:pt>
                <c:pt idx="5138">
                  <c:v>0</c:v>
                </c:pt>
                <c:pt idx="5139">
                  <c:v>1</c:v>
                </c:pt>
                <c:pt idx="5140">
                  <c:v>0</c:v>
                </c:pt>
                <c:pt idx="5141">
                  <c:v>2</c:v>
                </c:pt>
                <c:pt idx="5142">
                  <c:v>5</c:v>
                </c:pt>
                <c:pt idx="5143">
                  <c:v>13</c:v>
                </c:pt>
                <c:pt idx="5144">
                  <c:v>1</c:v>
                </c:pt>
                <c:pt idx="5145">
                  <c:v>1</c:v>
                </c:pt>
                <c:pt idx="5146">
                  <c:v>3</c:v>
                </c:pt>
                <c:pt idx="5147">
                  <c:v>0</c:v>
                </c:pt>
                <c:pt idx="5148">
                  <c:v>11</c:v>
                </c:pt>
                <c:pt idx="5149">
                  <c:v>1</c:v>
                </c:pt>
                <c:pt idx="5150">
                  <c:v>0</c:v>
                </c:pt>
                <c:pt idx="5151">
                  <c:v>0</c:v>
                </c:pt>
                <c:pt idx="5152">
                  <c:v>7</c:v>
                </c:pt>
                <c:pt idx="5153">
                  <c:v>11</c:v>
                </c:pt>
                <c:pt idx="5154">
                  <c:v>1</c:v>
                </c:pt>
                <c:pt idx="5155">
                  <c:v>2</c:v>
                </c:pt>
                <c:pt idx="5156">
                  <c:v>5</c:v>
                </c:pt>
                <c:pt idx="5157">
                  <c:v>5</c:v>
                </c:pt>
                <c:pt idx="5158">
                  <c:v>22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8</c:v>
                </c:pt>
                <c:pt idx="5163">
                  <c:v>10</c:v>
                </c:pt>
                <c:pt idx="5164">
                  <c:v>3</c:v>
                </c:pt>
                <c:pt idx="5165">
                  <c:v>8</c:v>
                </c:pt>
                <c:pt idx="5166">
                  <c:v>2</c:v>
                </c:pt>
                <c:pt idx="5167">
                  <c:v>2</c:v>
                </c:pt>
                <c:pt idx="5168">
                  <c:v>1</c:v>
                </c:pt>
                <c:pt idx="5169">
                  <c:v>7</c:v>
                </c:pt>
                <c:pt idx="5170">
                  <c:v>1</c:v>
                </c:pt>
                <c:pt idx="5171">
                  <c:v>1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5</c:v>
                </c:pt>
                <c:pt idx="5179">
                  <c:v>4</c:v>
                </c:pt>
                <c:pt idx="5180">
                  <c:v>0</c:v>
                </c:pt>
                <c:pt idx="5181">
                  <c:v>2</c:v>
                </c:pt>
                <c:pt idx="5182">
                  <c:v>1</c:v>
                </c:pt>
                <c:pt idx="5183">
                  <c:v>1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6</c:v>
                </c:pt>
                <c:pt idx="5188">
                  <c:v>2</c:v>
                </c:pt>
                <c:pt idx="5189">
                  <c:v>0</c:v>
                </c:pt>
                <c:pt idx="5190">
                  <c:v>0</c:v>
                </c:pt>
                <c:pt idx="5191">
                  <c:v>7</c:v>
                </c:pt>
                <c:pt idx="5192">
                  <c:v>0</c:v>
                </c:pt>
                <c:pt idx="5193">
                  <c:v>1</c:v>
                </c:pt>
                <c:pt idx="5194">
                  <c:v>1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3</c:v>
                </c:pt>
                <c:pt idx="5199">
                  <c:v>1</c:v>
                </c:pt>
                <c:pt idx="5200">
                  <c:v>1</c:v>
                </c:pt>
                <c:pt idx="5201">
                  <c:v>0</c:v>
                </c:pt>
                <c:pt idx="5202">
                  <c:v>2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1</c:v>
                </c:pt>
                <c:pt idx="5207">
                  <c:v>5</c:v>
                </c:pt>
                <c:pt idx="5208">
                  <c:v>8</c:v>
                </c:pt>
                <c:pt idx="5209">
                  <c:v>0</c:v>
                </c:pt>
                <c:pt idx="5210">
                  <c:v>18</c:v>
                </c:pt>
                <c:pt idx="5211">
                  <c:v>11</c:v>
                </c:pt>
                <c:pt idx="5212">
                  <c:v>5</c:v>
                </c:pt>
                <c:pt idx="5213">
                  <c:v>0</c:v>
                </c:pt>
                <c:pt idx="5214">
                  <c:v>5</c:v>
                </c:pt>
                <c:pt idx="5215">
                  <c:v>3</c:v>
                </c:pt>
                <c:pt idx="5216">
                  <c:v>5</c:v>
                </c:pt>
                <c:pt idx="5217">
                  <c:v>5</c:v>
                </c:pt>
                <c:pt idx="5218">
                  <c:v>0</c:v>
                </c:pt>
                <c:pt idx="5219">
                  <c:v>15</c:v>
                </c:pt>
                <c:pt idx="5220">
                  <c:v>0</c:v>
                </c:pt>
                <c:pt idx="5221">
                  <c:v>1</c:v>
                </c:pt>
                <c:pt idx="5222">
                  <c:v>7</c:v>
                </c:pt>
                <c:pt idx="5223">
                  <c:v>6</c:v>
                </c:pt>
                <c:pt idx="5224">
                  <c:v>4</c:v>
                </c:pt>
                <c:pt idx="5225">
                  <c:v>3</c:v>
                </c:pt>
                <c:pt idx="5226">
                  <c:v>6</c:v>
                </c:pt>
                <c:pt idx="5227">
                  <c:v>1</c:v>
                </c:pt>
                <c:pt idx="5228">
                  <c:v>2</c:v>
                </c:pt>
                <c:pt idx="5229">
                  <c:v>1</c:v>
                </c:pt>
                <c:pt idx="5230">
                  <c:v>3</c:v>
                </c:pt>
                <c:pt idx="5231">
                  <c:v>3</c:v>
                </c:pt>
                <c:pt idx="5232">
                  <c:v>0</c:v>
                </c:pt>
                <c:pt idx="5233">
                  <c:v>1</c:v>
                </c:pt>
                <c:pt idx="5234">
                  <c:v>5</c:v>
                </c:pt>
                <c:pt idx="5235">
                  <c:v>6</c:v>
                </c:pt>
                <c:pt idx="5236">
                  <c:v>5</c:v>
                </c:pt>
                <c:pt idx="5237">
                  <c:v>0</c:v>
                </c:pt>
                <c:pt idx="5238">
                  <c:v>1</c:v>
                </c:pt>
                <c:pt idx="5239">
                  <c:v>3</c:v>
                </c:pt>
                <c:pt idx="5240">
                  <c:v>6</c:v>
                </c:pt>
                <c:pt idx="5241">
                  <c:v>6</c:v>
                </c:pt>
                <c:pt idx="5242">
                  <c:v>3</c:v>
                </c:pt>
                <c:pt idx="5243">
                  <c:v>16</c:v>
                </c:pt>
                <c:pt idx="5244">
                  <c:v>10</c:v>
                </c:pt>
                <c:pt idx="5245">
                  <c:v>12</c:v>
                </c:pt>
                <c:pt idx="5246">
                  <c:v>5</c:v>
                </c:pt>
                <c:pt idx="5247">
                  <c:v>6</c:v>
                </c:pt>
                <c:pt idx="5248">
                  <c:v>2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1</c:v>
                </c:pt>
                <c:pt idx="5255">
                  <c:v>2</c:v>
                </c:pt>
                <c:pt idx="5256">
                  <c:v>4</c:v>
                </c:pt>
                <c:pt idx="5257">
                  <c:v>1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1</c:v>
                </c:pt>
                <c:pt idx="5262">
                  <c:v>1</c:v>
                </c:pt>
                <c:pt idx="5263">
                  <c:v>0</c:v>
                </c:pt>
                <c:pt idx="5264">
                  <c:v>2</c:v>
                </c:pt>
                <c:pt idx="5265">
                  <c:v>1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2</c:v>
                </c:pt>
                <c:pt idx="5270">
                  <c:v>1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6</c:v>
                </c:pt>
                <c:pt idx="5275">
                  <c:v>1</c:v>
                </c:pt>
                <c:pt idx="5276">
                  <c:v>2</c:v>
                </c:pt>
                <c:pt idx="5277">
                  <c:v>10</c:v>
                </c:pt>
                <c:pt idx="5278">
                  <c:v>0</c:v>
                </c:pt>
                <c:pt idx="5279">
                  <c:v>0</c:v>
                </c:pt>
                <c:pt idx="5280">
                  <c:v>10</c:v>
                </c:pt>
                <c:pt idx="5281">
                  <c:v>1</c:v>
                </c:pt>
                <c:pt idx="5282">
                  <c:v>0</c:v>
                </c:pt>
                <c:pt idx="5283">
                  <c:v>18</c:v>
                </c:pt>
                <c:pt idx="5284">
                  <c:v>1</c:v>
                </c:pt>
                <c:pt idx="5285">
                  <c:v>7</c:v>
                </c:pt>
                <c:pt idx="5286">
                  <c:v>0</c:v>
                </c:pt>
                <c:pt idx="5287">
                  <c:v>2</c:v>
                </c:pt>
                <c:pt idx="5288">
                  <c:v>0</c:v>
                </c:pt>
                <c:pt idx="5289">
                  <c:v>1</c:v>
                </c:pt>
                <c:pt idx="5290">
                  <c:v>1</c:v>
                </c:pt>
                <c:pt idx="5291">
                  <c:v>7</c:v>
                </c:pt>
                <c:pt idx="5292">
                  <c:v>6</c:v>
                </c:pt>
                <c:pt idx="5293">
                  <c:v>21</c:v>
                </c:pt>
                <c:pt idx="5294">
                  <c:v>3</c:v>
                </c:pt>
                <c:pt idx="5295">
                  <c:v>0</c:v>
                </c:pt>
                <c:pt idx="5296">
                  <c:v>0</c:v>
                </c:pt>
                <c:pt idx="5297">
                  <c:v>5</c:v>
                </c:pt>
                <c:pt idx="5298">
                  <c:v>2</c:v>
                </c:pt>
                <c:pt idx="5299">
                  <c:v>0</c:v>
                </c:pt>
                <c:pt idx="5300">
                  <c:v>7</c:v>
                </c:pt>
                <c:pt idx="5301">
                  <c:v>30</c:v>
                </c:pt>
                <c:pt idx="5302">
                  <c:v>3</c:v>
                </c:pt>
                <c:pt idx="5303">
                  <c:v>3</c:v>
                </c:pt>
                <c:pt idx="5304">
                  <c:v>1</c:v>
                </c:pt>
                <c:pt idx="5305">
                  <c:v>0</c:v>
                </c:pt>
                <c:pt idx="5306">
                  <c:v>1</c:v>
                </c:pt>
                <c:pt idx="5307">
                  <c:v>12</c:v>
                </c:pt>
                <c:pt idx="5308">
                  <c:v>0</c:v>
                </c:pt>
                <c:pt idx="5309">
                  <c:v>0</c:v>
                </c:pt>
                <c:pt idx="5310">
                  <c:v>1</c:v>
                </c:pt>
                <c:pt idx="5311">
                  <c:v>5</c:v>
                </c:pt>
                <c:pt idx="5312">
                  <c:v>0</c:v>
                </c:pt>
                <c:pt idx="5313">
                  <c:v>5</c:v>
                </c:pt>
                <c:pt idx="5314">
                  <c:v>14</c:v>
                </c:pt>
                <c:pt idx="5315">
                  <c:v>6</c:v>
                </c:pt>
                <c:pt idx="5316">
                  <c:v>2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8</c:v>
                </c:pt>
                <c:pt idx="5321">
                  <c:v>0</c:v>
                </c:pt>
                <c:pt idx="5322">
                  <c:v>3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Ref>
              <c:f>Unweighted!$B$8:$B$5330</c:f>
              <c:numCache>
                <c:formatCode>#,##0.00</c:formatCode>
                <c:ptCount val="5323"/>
                <c:pt idx="0">
                  <c:v>1.5</c:v>
                </c:pt>
                <c:pt idx="1">
                  <c:v>2.9</c:v>
                </c:pt>
                <c:pt idx="2">
                  <c:v>1.49</c:v>
                </c:pt>
                <c:pt idx="3">
                  <c:v>0.39</c:v>
                </c:pt>
                <c:pt idx="4">
                  <c:v>3.89</c:v>
                </c:pt>
                <c:pt idx="5">
                  <c:v>2.0299999999999998</c:v>
                </c:pt>
                <c:pt idx="6">
                  <c:v>0.91</c:v>
                </c:pt>
                <c:pt idx="7">
                  <c:v>0.89</c:v>
                </c:pt>
                <c:pt idx="8">
                  <c:v>0.97</c:v>
                </c:pt>
                <c:pt idx="9">
                  <c:v>2.16</c:v>
                </c:pt>
                <c:pt idx="10">
                  <c:v>0.04</c:v>
                </c:pt>
                <c:pt idx="11">
                  <c:v>1.1200000000000001</c:v>
                </c:pt>
                <c:pt idx="12">
                  <c:v>2.2599999999999998</c:v>
                </c:pt>
                <c:pt idx="13">
                  <c:v>3.6</c:v>
                </c:pt>
                <c:pt idx="14">
                  <c:v>1.94</c:v>
                </c:pt>
                <c:pt idx="15">
                  <c:v>0.41</c:v>
                </c:pt>
                <c:pt idx="16">
                  <c:v>2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0.1</c:v>
                </c:pt>
                <c:pt idx="21">
                  <c:v>0.88</c:v>
                </c:pt>
                <c:pt idx="22">
                  <c:v>0.91</c:v>
                </c:pt>
                <c:pt idx="23">
                  <c:v>6.84</c:v>
                </c:pt>
                <c:pt idx="24">
                  <c:v>3.14</c:v>
                </c:pt>
                <c:pt idx="25">
                  <c:v>2.98</c:v>
                </c:pt>
                <c:pt idx="26">
                  <c:v>0.77</c:v>
                </c:pt>
                <c:pt idx="27">
                  <c:v>0.12</c:v>
                </c:pt>
                <c:pt idx="28">
                  <c:v>1.95</c:v>
                </c:pt>
                <c:pt idx="29">
                  <c:v>0.9</c:v>
                </c:pt>
                <c:pt idx="30">
                  <c:v>0.93</c:v>
                </c:pt>
                <c:pt idx="31">
                  <c:v>0.91</c:v>
                </c:pt>
                <c:pt idx="32">
                  <c:v>2.92</c:v>
                </c:pt>
                <c:pt idx="33">
                  <c:v>0.92</c:v>
                </c:pt>
                <c:pt idx="34">
                  <c:v>1.89</c:v>
                </c:pt>
                <c:pt idx="35">
                  <c:v>0.87</c:v>
                </c:pt>
                <c:pt idx="36">
                  <c:v>0.89</c:v>
                </c:pt>
                <c:pt idx="37">
                  <c:v>0.89</c:v>
                </c:pt>
                <c:pt idx="38">
                  <c:v>2.88</c:v>
                </c:pt>
                <c:pt idx="39">
                  <c:v>0.87</c:v>
                </c:pt>
                <c:pt idx="40">
                  <c:v>2.15</c:v>
                </c:pt>
                <c:pt idx="41">
                  <c:v>0.65</c:v>
                </c:pt>
                <c:pt idx="42">
                  <c:v>1.87</c:v>
                </c:pt>
                <c:pt idx="43">
                  <c:v>1.9</c:v>
                </c:pt>
                <c:pt idx="44">
                  <c:v>2</c:v>
                </c:pt>
                <c:pt idx="45">
                  <c:v>3.36</c:v>
                </c:pt>
                <c:pt idx="46">
                  <c:v>2.41</c:v>
                </c:pt>
                <c:pt idx="47">
                  <c:v>0.05</c:v>
                </c:pt>
                <c:pt idx="48">
                  <c:v>0.5</c:v>
                </c:pt>
                <c:pt idx="49">
                  <c:v>2.0299999999999998</c:v>
                </c:pt>
                <c:pt idx="50">
                  <c:v>1.63</c:v>
                </c:pt>
                <c:pt idx="51">
                  <c:v>1.2</c:v>
                </c:pt>
                <c:pt idx="52">
                  <c:v>1.94</c:v>
                </c:pt>
                <c:pt idx="53">
                  <c:v>1.91</c:v>
                </c:pt>
                <c:pt idx="54">
                  <c:v>1.92</c:v>
                </c:pt>
                <c:pt idx="55">
                  <c:v>0.14000000000000001</c:v>
                </c:pt>
                <c:pt idx="56">
                  <c:v>1.03</c:v>
                </c:pt>
                <c:pt idx="57">
                  <c:v>0.9</c:v>
                </c:pt>
                <c:pt idx="58">
                  <c:v>6.49</c:v>
                </c:pt>
                <c:pt idx="59">
                  <c:v>1.82</c:v>
                </c:pt>
                <c:pt idx="60">
                  <c:v>2.84</c:v>
                </c:pt>
                <c:pt idx="61">
                  <c:v>0.95</c:v>
                </c:pt>
                <c:pt idx="62">
                  <c:v>0.9</c:v>
                </c:pt>
                <c:pt idx="63">
                  <c:v>0.9</c:v>
                </c:pt>
                <c:pt idx="64">
                  <c:v>0.9</c:v>
                </c:pt>
                <c:pt idx="65">
                  <c:v>0.93</c:v>
                </c:pt>
                <c:pt idx="66">
                  <c:v>0.89</c:v>
                </c:pt>
                <c:pt idx="67">
                  <c:v>1.91</c:v>
                </c:pt>
                <c:pt idx="68">
                  <c:v>1.9</c:v>
                </c:pt>
                <c:pt idx="69">
                  <c:v>2.04</c:v>
                </c:pt>
                <c:pt idx="70">
                  <c:v>1.32</c:v>
                </c:pt>
                <c:pt idx="71">
                  <c:v>0.34</c:v>
                </c:pt>
                <c:pt idx="72">
                  <c:v>0.9</c:v>
                </c:pt>
                <c:pt idx="73">
                  <c:v>0.9</c:v>
                </c:pt>
                <c:pt idx="74">
                  <c:v>0.87</c:v>
                </c:pt>
                <c:pt idx="75">
                  <c:v>0.9</c:v>
                </c:pt>
                <c:pt idx="76">
                  <c:v>0.9</c:v>
                </c:pt>
                <c:pt idx="77">
                  <c:v>0.9</c:v>
                </c:pt>
                <c:pt idx="78">
                  <c:v>0.9</c:v>
                </c:pt>
                <c:pt idx="79">
                  <c:v>0.91</c:v>
                </c:pt>
                <c:pt idx="80">
                  <c:v>1.95</c:v>
                </c:pt>
                <c:pt idx="81">
                  <c:v>1.74</c:v>
                </c:pt>
                <c:pt idx="82">
                  <c:v>0.91</c:v>
                </c:pt>
                <c:pt idx="83">
                  <c:v>0.75</c:v>
                </c:pt>
                <c:pt idx="84">
                  <c:v>0.75</c:v>
                </c:pt>
                <c:pt idx="85">
                  <c:v>0.14000000000000001</c:v>
                </c:pt>
                <c:pt idx="86">
                  <c:v>2.6</c:v>
                </c:pt>
                <c:pt idx="87">
                  <c:v>0.94</c:v>
                </c:pt>
                <c:pt idx="88">
                  <c:v>0.76</c:v>
                </c:pt>
                <c:pt idx="89">
                  <c:v>1.89</c:v>
                </c:pt>
                <c:pt idx="90">
                  <c:v>1.27</c:v>
                </c:pt>
                <c:pt idx="91">
                  <c:v>0.9</c:v>
                </c:pt>
                <c:pt idx="92">
                  <c:v>0.9</c:v>
                </c:pt>
                <c:pt idx="93">
                  <c:v>1.4</c:v>
                </c:pt>
                <c:pt idx="94">
                  <c:v>0.86</c:v>
                </c:pt>
                <c:pt idx="95">
                  <c:v>0.37</c:v>
                </c:pt>
                <c:pt idx="96">
                  <c:v>5.01</c:v>
                </c:pt>
                <c:pt idx="97">
                  <c:v>0.9</c:v>
                </c:pt>
                <c:pt idx="98">
                  <c:v>0.9</c:v>
                </c:pt>
                <c:pt idx="99">
                  <c:v>0.94</c:v>
                </c:pt>
                <c:pt idx="100">
                  <c:v>2.34</c:v>
                </c:pt>
                <c:pt idx="101">
                  <c:v>1.17</c:v>
                </c:pt>
                <c:pt idx="102">
                  <c:v>2.08</c:v>
                </c:pt>
                <c:pt idx="103">
                  <c:v>0.78</c:v>
                </c:pt>
                <c:pt idx="104">
                  <c:v>1.1000000000000001</c:v>
                </c:pt>
                <c:pt idx="105">
                  <c:v>0.14000000000000001</c:v>
                </c:pt>
                <c:pt idx="106">
                  <c:v>0.01</c:v>
                </c:pt>
                <c:pt idx="107">
                  <c:v>0.89</c:v>
                </c:pt>
                <c:pt idx="108">
                  <c:v>0.91</c:v>
                </c:pt>
                <c:pt idx="109">
                  <c:v>0.91</c:v>
                </c:pt>
                <c:pt idx="110">
                  <c:v>4.57</c:v>
                </c:pt>
                <c:pt idx="111">
                  <c:v>1.6</c:v>
                </c:pt>
                <c:pt idx="112">
                  <c:v>0.28000000000000003</c:v>
                </c:pt>
                <c:pt idx="113">
                  <c:v>0.43</c:v>
                </c:pt>
                <c:pt idx="114">
                  <c:v>0.11</c:v>
                </c:pt>
                <c:pt idx="115">
                  <c:v>3.33</c:v>
                </c:pt>
                <c:pt idx="116">
                  <c:v>0.9</c:v>
                </c:pt>
                <c:pt idx="117">
                  <c:v>0.84</c:v>
                </c:pt>
                <c:pt idx="118">
                  <c:v>0.68</c:v>
                </c:pt>
                <c:pt idx="119">
                  <c:v>3.56</c:v>
                </c:pt>
                <c:pt idx="120">
                  <c:v>3.28</c:v>
                </c:pt>
                <c:pt idx="121">
                  <c:v>3.96</c:v>
                </c:pt>
                <c:pt idx="122">
                  <c:v>1.26</c:v>
                </c:pt>
                <c:pt idx="123">
                  <c:v>0.1</c:v>
                </c:pt>
                <c:pt idx="124">
                  <c:v>0.9</c:v>
                </c:pt>
                <c:pt idx="125">
                  <c:v>0.9</c:v>
                </c:pt>
                <c:pt idx="126">
                  <c:v>0.91</c:v>
                </c:pt>
                <c:pt idx="127">
                  <c:v>0.9</c:v>
                </c:pt>
                <c:pt idx="128">
                  <c:v>0.9</c:v>
                </c:pt>
                <c:pt idx="129">
                  <c:v>0.86</c:v>
                </c:pt>
                <c:pt idx="130">
                  <c:v>0.44</c:v>
                </c:pt>
                <c:pt idx="131">
                  <c:v>1.39</c:v>
                </c:pt>
                <c:pt idx="132">
                  <c:v>1.49</c:v>
                </c:pt>
                <c:pt idx="133">
                  <c:v>0.17</c:v>
                </c:pt>
                <c:pt idx="134">
                  <c:v>0.16</c:v>
                </c:pt>
                <c:pt idx="135">
                  <c:v>1.19</c:v>
                </c:pt>
                <c:pt idx="136">
                  <c:v>2.37</c:v>
                </c:pt>
                <c:pt idx="137">
                  <c:v>0.9</c:v>
                </c:pt>
                <c:pt idx="138">
                  <c:v>1.93</c:v>
                </c:pt>
                <c:pt idx="139">
                  <c:v>0.91</c:v>
                </c:pt>
                <c:pt idx="140">
                  <c:v>0.9</c:v>
                </c:pt>
                <c:pt idx="141">
                  <c:v>1.92</c:v>
                </c:pt>
                <c:pt idx="142">
                  <c:v>3.24</c:v>
                </c:pt>
                <c:pt idx="143">
                  <c:v>0.53</c:v>
                </c:pt>
                <c:pt idx="144">
                  <c:v>0.97</c:v>
                </c:pt>
                <c:pt idx="145">
                  <c:v>0.89</c:v>
                </c:pt>
                <c:pt idx="146">
                  <c:v>0.19</c:v>
                </c:pt>
                <c:pt idx="147">
                  <c:v>0.71</c:v>
                </c:pt>
                <c:pt idx="148">
                  <c:v>2.87</c:v>
                </c:pt>
                <c:pt idx="149">
                  <c:v>3.91</c:v>
                </c:pt>
                <c:pt idx="150">
                  <c:v>0.14000000000000001</c:v>
                </c:pt>
                <c:pt idx="151">
                  <c:v>2.83</c:v>
                </c:pt>
                <c:pt idx="152">
                  <c:v>0.4</c:v>
                </c:pt>
                <c:pt idx="153">
                  <c:v>0.08</c:v>
                </c:pt>
                <c:pt idx="154">
                  <c:v>1.73</c:v>
                </c:pt>
                <c:pt idx="155">
                  <c:v>0.04</c:v>
                </c:pt>
                <c:pt idx="156">
                  <c:v>1.54</c:v>
                </c:pt>
                <c:pt idx="157">
                  <c:v>1.73</c:v>
                </c:pt>
                <c:pt idx="158">
                  <c:v>5.09</c:v>
                </c:pt>
                <c:pt idx="159">
                  <c:v>2.13</c:v>
                </c:pt>
                <c:pt idx="160">
                  <c:v>3.26</c:v>
                </c:pt>
                <c:pt idx="161">
                  <c:v>2.71</c:v>
                </c:pt>
                <c:pt idx="162">
                  <c:v>5.03</c:v>
                </c:pt>
                <c:pt idx="163">
                  <c:v>3.82</c:v>
                </c:pt>
                <c:pt idx="164">
                  <c:v>3.04</c:v>
                </c:pt>
                <c:pt idx="165">
                  <c:v>1.39</c:v>
                </c:pt>
                <c:pt idx="166">
                  <c:v>0.96</c:v>
                </c:pt>
                <c:pt idx="167">
                  <c:v>1.93</c:v>
                </c:pt>
                <c:pt idx="168">
                  <c:v>0.86</c:v>
                </c:pt>
                <c:pt idx="169">
                  <c:v>1.88</c:v>
                </c:pt>
                <c:pt idx="170">
                  <c:v>0.9</c:v>
                </c:pt>
                <c:pt idx="171">
                  <c:v>1.91</c:v>
                </c:pt>
                <c:pt idx="172">
                  <c:v>1.91</c:v>
                </c:pt>
                <c:pt idx="173">
                  <c:v>0.89</c:v>
                </c:pt>
                <c:pt idx="174">
                  <c:v>0.91</c:v>
                </c:pt>
                <c:pt idx="175">
                  <c:v>4.54</c:v>
                </c:pt>
                <c:pt idx="176">
                  <c:v>2.9</c:v>
                </c:pt>
                <c:pt idx="177">
                  <c:v>1.23</c:v>
                </c:pt>
                <c:pt idx="178">
                  <c:v>0.9</c:v>
                </c:pt>
                <c:pt idx="179">
                  <c:v>0.9</c:v>
                </c:pt>
                <c:pt idx="180">
                  <c:v>0.45</c:v>
                </c:pt>
                <c:pt idx="181">
                  <c:v>0.16</c:v>
                </c:pt>
                <c:pt idx="182">
                  <c:v>0.91</c:v>
                </c:pt>
                <c:pt idx="183">
                  <c:v>0.91</c:v>
                </c:pt>
                <c:pt idx="184">
                  <c:v>0.35</c:v>
                </c:pt>
                <c:pt idx="185">
                  <c:v>3.32</c:v>
                </c:pt>
                <c:pt idx="186">
                  <c:v>0.87</c:v>
                </c:pt>
                <c:pt idx="187">
                  <c:v>0.33</c:v>
                </c:pt>
                <c:pt idx="188">
                  <c:v>0.79</c:v>
                </c:pt>
                <c:pt idx="189">
                  <c:v>0.59</c:v>
                </c:pt>
                <c:pt idx="190">
                  <c:v>0.28000000000000003</c:v>
                </c:pt>
                <c:pt idx="191">
                  <c:v>0.91</c:v>
                </c:pt>
                <c:pt idx="192">
                  <c:v>0.91</c:v>
                </c:pt>
                <c:pt idx="193">
                  <c:v>0.91</c:v>
                </c:pt>
                <c:pt idx="194">
                  <c:v>0.91</c:v>
                </c:pt>
                <c:pt idx="195">
                  <c:v>0.9</c:v>
                </c:pt>
                <c:pt idx="196">
                  <c:v>0.06</c:v>
                </c:pt>
                <c:pt idx="197">
                  <c:v>3.84</c:v>
                </c:pt>
                <c:pt idx="198">
                  <c:v>0.67</c:v>
                </c:pt>
                <c:pt idx="199">
                  <c:v>2.4900000000000002</c:v>
                </c:pt>
                <c:pt idx="200">
                  <c:v>4.1500000000000004</c:v>
                </c:pt>
                <c:pt idx="201">
                  <c:v>1.91</c:v>
                </c:pt>
                <c:pt idx="202">
                  <c:v>1.02</c:v>
                </c:pt>
                <c:pt idx="203">
                  <c:v>0.97</c:v>
                </c:pt>
                <c:pt idx="204">
                  <c:v>0.2</c:v>
                </c:pt>
                <c:pt idx="205">
                  <c:v>1.25</c:v>
                </c:pt>
                <c:pt idx="206">
                  <c:v>0.35</c:v>
                </c:pt>
                <c:pt idx="207">
                  <c:v>0.91</c:v>
                </c:pt>
                <c:pt idx="208">
                  <c:v>1.93</c:v>
                </c:pt>
                <c:pt idx="209">
                  <c:v>0.92</c:v>
                </c:pt>
                <c:pt idx="210">
                  <c:v>2.06</c:v>
                </c:pt>
                <c:pt idx="211">
                  <c:v>0.91</c:v>
                </c:pt>
                <c:pt idx="212">
                  <c:v>0.9</c:v>
                </c:pt>
                <c:pt idx="213">
                  <c:v>0.87</c:v>
                </c:pt>
                <c:pt idx="214">
                  <c:v>0.08</c:v>
                </c:pt>
                <c:pt idx="215">
                  <c:v>0.21</c:v>
                </c:pt>
                <c:pt idx="216">
                  <c:v>1.9</c:v>
                </c:pt>
                <c:pt idx="217">
                  <c:v>1.9</c:v>
                </c:pt>
                <c:pt idx="218">
                  <c:v>0.89</c:v>
                </c:pt>
                <c:pt idx="219">
                  <c:v>0.9</c:v>
                </c:pt>
                <c:pt idx="220">
                  <c:v>0.81</c:v>
                </c:pt>
                <c:pt idx="221">
                  <c:v>0.83</c:v>
                </c:pt>
                <c:pt idx="222">
                  <c:v>0.89</c:v>
                </c:pt>
                <c:pt idx="223">
                  <c:v>0.38</c:v>
                </c:pt>
                <c:pt idx="224">
                  <c:v>0.96</c:v>
                </c:pt>
                <c:pt idx="225">
                  <c:v>1.9</c:v>
                </c:pt>
                <c:pt idx="226">
                  <c:v>0.91</c:v>
                </c:pt>
                <c:pt idx="227">
                  <c:v>0.9</c:v>
                </c:pt>
                <c:pt idx="228">
                  <c:v>0.92</c:v>
                </c:pt>
                <c:pt idx="229">
                  <c:v>1.76</c:v>
                </c:pt>
                <c:pt idx="230">
                  <c:v>2.4300000000000002</c:v>
                </c:pt>
                <c:pt idx="231">
                  <c:v>0.91</c:v>
                </c:pt>
                <c:pt idx="232">
                  <c:v>0.89</c:v>
                </c:pt>
                <c:pt idx="233">
                  <c:v>0.9</c:v>
                </c:pt>
                <c:pt idx="234">
                  <c:v>0.9</c:v>
                </c:pt>
                <c:pt idx="235">
                  <c:v>1.9</c:v>
                </c:pt>
                <c:pt idx="236">
                  <c:v>4.3</c:v>
                </c:pt>
                <c:pt idx="237">
                  <c:v>4.1900000000000004</c:v>
                </c:pt>
                <c:pt idx="238">
                  <c:v>1.25</c:v>
                </c:pt>
                <c:pt idx="239">
                  <c:v>0.53</c:v>
                </c:pt>
                <c:pt idx="240">
                  <c:v>0.52</c:v>
                </c:pt>
                <c:pt idx="241">
                  <c:v>0.89</c:v>
                </c:pt>
                <c:pt idx="242">
                  <c:v>0.42</c:v>
                </c:pt>
                <c:pt idx="243">
                  <c:v>1.83</c:v>
                </c:pt>
                <c:pt idx="244">
                  <c:v>0.15</c:v>
                </c:pt>
                <c:pt idx="245">
                  <c:v>0.3</c:v>
                </c:pt>
                <c:pt idx="246">
                  <c:v>0.89</c:v>
                </c:pt>
                <c:pt idx="247">
                  <c:v>0.91</c:v>
                </c:pt>
                <c:pt idx="248">
                  <c:v>0.76</c:v>
                </c:pt>
                <c:pt idx="249">
                  <c:v>0.9</c:v>
                </c:pt>
                <c:pt idx="250">
                  <c:v>1.92</c:v>
                </c:pt>
                <c:pt idx="251">
                  <c:v>4.62</c:v>
                </c:pt>
                <c:pt idx="252">
                  <c:v>0.37</c:v>
                </c:pt>
                <c:pt idx="253">
                  <c:v>0.91</c:v>
                </c:pt>
                <c:pt idx="254">
                  <c:v>0.91</c:v>
                </c:pt>
                <c:pt idx="255">
                  <c:v>0.92</c:v>
                </c:pt>
                <c:pt idx="256">
                  <c:v>2.92</c:v>
                </c:pt>
                <c:pt idx="257">
                  <c:v>1.9</c:v>
                </c:pt>
                <c:pt idx="258">
                  <c:v>1.9</c:v>
                </c:pt>
                <c:pt idx="259">
                  <c:v>1.4</c:v>
                </c:pt>
                <c:pt idx="260">
                  <c:v>1.39</c:v>
                </c:pt>
                <c:pt idx="261">
                  <c:v>1.9</c:v>
                </c:pt>
                <c:pt idx="262">
                  <c:v>0.91</c:v>
                </c:pt>
                <c:pt idx="263">
                  <c:v>0.89</c:v>
                </c:pt>
                <c:pt idx="264">
                  <c:v>0.92</c:v>
                </c:pt>
                <c:pt idx="265">
                  <c:v>0.89</c:v>
                </c:pt>
                <c:pt idx="266">
                  <c:v>0.87</c:v>
                </c:pt>
                <c:pt idx="267">
                  <c:v>0.97</c:v>
                </c:pt>
                <c:pt idx="268">
                  <c:v>0.97</c:v>
                </c:pt>
                <c:pt idx="269">
                  <c:v>0.25</c:v>
                </c:pt>
                <c:pt idx="270">
                  <c:v>0.91</c:v>
                </c:pt>
                <c:pt idx="271">
                  <c:v>0.91</c:v>
                </c:pt>
                <c:pt idx="272">
                  <c:v>0.67</c:v>
                </c:pt>
                <c:pt idx="273">
                  <c:v>0.92</c:v>
                </c:pt>
                <c:pt idx="274">
                  <c:v>0.92</c:v>
                </c:pt>
                <c:pt idx="275">
                  <c:v>0.4</c:v>
                </c:pt>
                <c:pt idx="276">
                  <c:v>0.91</c:v>
                </c:pt>
                <c:pt idx="277">
                  <c:v>0.91</c:v>
                </c:pt>
                <c:pt idx="278">
                  <c:v>0.9</c:v>
                </c:pt>
                <c:pt idx="279">
                  <c:v>0.9</c:v>
                </c:pt>
                <c:pt idx="280">
                  <c:v>0.91</c:v>
                </c:pt>
                <c:pt idx="281">
                  <c:v>0.39</c:v>
                </c:pt>
                <c:pt idx="282">
                  <c:v>1.76</c:v>
                </c:pt>
                <c:pt idx="283">
                  <c:v>0.9</c:v>
                </c:pt>
                <c:pt idx="284">
                  <c:v>0.77</c:v>
                </c:pt>
                <c:pt idx="285">
                  <c:v>0.8</c:v>
                </c:pt>
                <c:pt idx="286">
                  <c:v>0.89</c:v>
                </c:pt>
                <c:pt idx="287">
                  <c:v>1.9</c:v>
                </c:pt>
                <c:pt idx="288">
                  <c:v>0.94</c:v>
                </c:pt>
                <c:pt idx="289">
                  <c:v>0.71</c:v>
                </c:pt>
                <c:pt idx="290">
                  <c:v>1.1000000000000001</c:v>
                </c:pt>
                <c:pt idx="291">
                  <c:v>0.7</c:v>
                </c:pt>
                <c:pt idx="292">
                  <c:v>0.92</c:v>
                </c:pt>
                <c:pt idx="293">
                  <c:v>0.92</c:v>
                </c:pt>
                <c:pt idx="294">
                  <c:v>0.23</c:v>
                </c:pt>
                <c:pt idx="295">
                  <c:v>0.64</c:v>
                </c:pt>
                <c:pt idx="296">
                  <c:v>1.01</c:v>
                </c:pt>
                <c:pt idx="297">
                  <c:v>2.06</c:v>
                </c:pt>
                <c:pt idx="298">
                  <c:v>2.04</c:v>
                </c:pt>
                <c:pt idx="299">
                  <c:v>0.95</c:v>
                </c:pt>
                <c:pt idx="300">
                  <c:v>0.42</c:v>
                </c:pt>
                <c:pt idx="301">
                  <c:v>3.13</c:v>
                </c:pt>
                <c:pt idx="302">
                  <c:v>0.96</c:v>
                </c:pt>
                <c:pt idx="303">
                  <c:v>0.95</c:v>
                </c:pt>
                <c:pt idx="304">
                  <c:v>0.47</c:v>
                </c:pt>
                <c:pt idx="305">
                  <c:v>2.9</c:v>
                </c:pt>
                <c:pt idx="306">
                  <c:v>3.97</c:v>
                </c:pt>
                <c:pt idx="307">
                  <c:v>0.89</c:v>
                </c:pt>
                <c:pt idx="308">
                  <c:v>0.94</c:v>
                </c:pt>
                <c:pt idx="309">
                  <c:v>1.89</c:v>
                </c:pt>
                <c:pt idx="310">
                  <c:v>0.94</c:v>
                </c:pt>
                <c:pt idx="311">
                  <c:v>0.92</c:v>
                </c:pt>
                <c:pt idx="312">
                  <c:v>1.88</c:v>
                </c:pt>
                <c:pt idx="313">
                  <c:v>2.91</c:v>
                </c:pt>
                <c:pt idx="314">
                  <c:v>0.89</c:v>
                </c:pt>
                <c:pt idx="315">
                  <c:v>6.39</c:v>
                </c:pt>
                <c:pt idx="316">
                  <c:v>2.92</c:v>
                </c:pt>
                <c:pt idx="317">
                  <c:v>0.91</c:v>
                </c:pt>
                <c:pt idx="318">
                  <c:v>0.91</c:v>
                </c:pt>
                <c:pt idx="319">
                  <c:v>0.93</c:v>
                </c:pt>
                <c:pt idx="320">
                  <c:v>3.01</c:v>
                </c:pt>
                <c:pt idx="321">
                  <c:v>2.2799999999999998</c:v>
                </c:pt>
                <c:pt idx="322">
                  <c:v>2.04</c:v>
                </c:pt>
                <c:pt idx="323">
                  <c:v>2.0299999999999998</c:v>
                </c:pt>
                <c:pt idx="324">
                  <c:v>0.04</c:v>
                </c:pt>
                <c:pt idx="325">
                  <c:v>3.8</c:v>
                </c:pt>
                <c:pt idx="326">
                  <c:v>0.9</c:v>
                </c:pt>
                <c:pt idx="327">
                  <c:v>1.9</c:v>
                </c:pt>
                <c:pt idx="328">
                  <c:v>2.87</c:v>
                </c:pt>
                <c:pt idx="329">
                  <c:v>3.17</c:v>
                </c:pt>
                <c:pt idx="330">
                  <c:v>0.01</c:v>
                </c:pt>
                <c:pt idx="331">
                  <c:v>6.41</c:v>
                </c:pt>
                <c:pt idx="332">
                  <c:v>0.86</c:v>
                </c:pt>
                <c:pt idx="333">
                  <c:v>1.89</c:v>
                </c:pt>
                <c:pt idx="334">
                  <c:v>0.9</c:v>
                </c:pt>
                <c:pt idx="335">
                  <c:v>0.9</c:v>
                </c:pt>
                <c:pt idx="336">
                  <c:v>0.9</c:v>
                </c:pt>
                <c:pt idx="337">
                  <c:v>1.94</c:v>
                </c:pt>
                <c:pt idx="338">
                  <c:v>0.84</c:v>
                </c:pt>
                <c:pt idx="339">
                  <c:v>0.68</c:v>
                </c:pt>
                <c:pt idx="340">
                  <c:v>0.24</c:v>
                </c:pt>
                <c:pt idx="341">
                  <c:v>1.9</c:v>
                </c:pt>
                <c:pt idx="342">
                  <c:v>0.8</c:v>
                </c:pt>
                <c:pt idx="343">
                  <c:v>2.1</c:v>
                </c:pt>
                <c:pt idx="344">
                  <c:v>1.64</c:v>
                </c:pt>
                <c:pt idx="345">
                  <c:v>0.08</c:v>
                </c:pt>
                <c:pt idx="346">
                  <c:v>1.49</c:v>
                </c:pt>
                <c:pt idx="347">
                  <c:v>0.38</c:v>
                </c:pt>
                <c:pt idx="348">
                  <c:v>3.11</c:v>
                </c:pt>
                <c:pt idx="349">
                  <c:v>3.25</c:v>
                </c:pt>
                <c:pt idx="350">
                  <c:v>3.08</c:v>
                </c:pt>
                <c:pt idx="351">
                  <c:v>1.4</c:v>
                </c:pt>
                <c:pt idx="352">
                  <c:v>2.2400000000000002</c:v>
                </c:pt>
                <c:pt idx="353">
                  <c:v>3.36</c:v>
                </c:pt>
                <c:pt idx="354">
                  <c:v>1.34</c:v>
                </c:pt>
                <c:pt idx="355">
                  <c:v>5.8</c:v>
                </c:pt>
                <c:pt idx="356">
                  <c:v>0.91</c:v>
                </c:pt>
                <c:pt idx="357">
                  <c:v>0.92</c:v>
                </c:pt>
                <c:pt idx="358">
                  <c:v>0.94</c:v>
                </c:pt>
                <c:pt idx="359">
                  <c:v>0.92</c:v>
                </c:pt>
                <c:pt idx="360">
                  <c:v>0.98</c:v>
                </c:pt>
                <c:pt idx="361">
                  <c:v>0.9</c:v>
                </c:pt>
                <c:pt idx="362">
                  <c:v>0.47</c:v>
                </c:pt>
                <c:pt idx="363">
                  <c:v>1.37</c:v>
                </c:pt>
                <c:pt idx="364">
                  <c:v>0.9</c:v>
                </c:pt>
                <c:pt idx="365">
                  <c:v>1.86</c:v>
                </c:pt>
                <c:pt idx="366">
                  <c:v>0.9</c:v>
                </c:pt>
                <c:pt idx="367">
                  <c:v>0.83</c:v>
                </c:pt>
                <c:pt idx="368">
                  <c:v>1.9</c:v>
                </c:pt>
                <c:pt idx="369">
                  <c:v>0.91</c:v>
                </c:pt>
                <c:pt idx="370">
                  <c:v>1.91</c:v>
                </c:pt>
                <c:pt idx="371">
                  <c:v>0.89</c:v>
                </c:pt>
                <c:pt idx="372">
                  <c:v>0.9</c:v>
                </c:pt>
                <c:pt idx="373">
                  <c:v>1.77</c:v>
                </c:pt>
                <c:pt idx="374">
                  <c:v>0.9</c:v>
                </c:pt>
                <c:pt idx="375">
                  <c:v>0.91</c:v>
                </c:pt>
                <c:pt idx="376">
                  <c:v>0.92</c:v>
                </c:pt>
                <c:pt idx="377">
                  <c:v>0.93</c:v>
                </c:pt>
                <c:pt idx="378">
                  <c:v>1.99</c:v>
                </c:pt>
                <c:pt idx="379">
                  <c:v>0.4</c:v>
                </c:pt>
                <c:pt idx="380">
                  <c:v>2.2000000000000002</c:v>
                </c:pt>
                <c:pt idx="381">
                  <c:v>2.69</c:v>
                </c:pt>
                <c:pt idx="382">
                  <c:v>1.53</c:v>
                </c:pt>
                <c:pt idx="383">
                  <c:v>0.6</c:v>
                </c:pt>
                <c:pt idx="384">
                  <c:v>0.12</c:v>
                </c:pt>
                <c:pt idx="385">
                  <c:v>2.86</c:v>
                </c:pt>
                <c:pt idx="386">
                  <c:v>0.1</c:v>
                </c:pt>
                <c:pt idx="387">
                  <c:v>0.35</c:v>
                </c:pt>
                <c:pt idx="388">
                  <c:v>0.9</c:v>
                </c:pt>
                <c:pt idx="389">
                  <c:v>0.9</c:v>
                </c:pt>
                <c:pt idx="390">
                  <c:v>0.89</c:v>
                </c:pt>
                <c:pt idx="391">
                  <c:v>1.9</c:v>
                </c:pt>
                <c:pt idx="392">
                  <c:v>0.9</c:v>
                </c:pt>
                <c:pt idx="393">
                  <c:v>0.11</c:v>
                </c:pt>
                <c:pt idx="394">
                  <c:v>0.05</c:v>
                </c:pt>
                <c:pt idx="395">
                  <c:v>0.02</c:v>
                </c:pt>
                <c:pt idx="396">
                  <c:v>0.25</c:v>
                </c:pt>
                <c:pt idx="397">
                  <c:v>2.99</c:v>
                </c:pt>
                <c:pt idx="398">
                  <c:v>1.07</c:v>
                </c:pt>
                <c:pt idx="399">
                  <c:v>2.1</c:v>
                </c:pt>
                <c:pt idx="400">
                  <c:v>1</c:v>
                </c:pt>
                <c:pt idx="401">
                  <c:v>0.56999999999999995</c:v>
                </c:pt>
                <c:pt idx="402">
                  <c:v>0.51</c:v>
                </c:pt>
                <c:pt idx="403">
                  <c:v>0.01</c:v>
                </c:pt>
                <c:pt idx="404">
                  <c:v>4.25</c:v>
                </c:pt>
                <c:pt idx="405">
                  <c:v>0.79</c:v>
                </c:pt>
                <c:pt idx="406">
                  <c:v>0.91</c:v>
                </c:pt>
                <c:pt idx="407">
                  <c:v>0.64</c:v>
                </c:pt>
                <c:pt idx="408">
                  <c:v>0.9</c:v>
                </c:pt>
                <c:pt idx="409">
                  <c:v>0.89</c:v>
                </c:pt>
                <c:pt idx="410">
                  <c:v>0.9</c:v>
                </c:pt>
                <c:pt idx="411">
                  <c:v>0.88</c:v>
                </c:pt>
                <c:pt idx="412">
                  <c:v>0.79</c:v>
                </c:pt>
                <c:pt idx="413">
                  <c:v>0.71</c:v>
                </c:pt>
                <c:pt idx="414">
                  <c:v>0.2</c:v>
                </c:pt>
                <c:pt idx="415">
                  <c:v>2.02</c:v>
                </c:pt>
                <c:pt idx="416">
                  <c:v>1.17</c:v>
                </c:pt>
                <c:pt idx="417">
                  <c:v>0.11</c:v>
                </c:pt>
                <c:pt idx="418">
                  <c:v>1.54</c:v>
                </c:pt>
                <c:pt idx="419">
                  <c:v>0.05</c:v>
                </c:pt>
                <c:pt idx="420">
                  <c:v>0.28000000000000003</c:v>
                </c:pt>
                <c:pt idx="421">
                  <c:v>1.75</c:v>
                </c:pt>
                <c:pt idx="422">
                  <c:v>0.18</c:v>
                </c:pt>
                <c:pt idx="423">
                  <c:v>2.38</c:v>
                </c:pt>
                <c:pt idx="424">
                  <c:v>0.41</c:v>
                </c:pt>
                <c:pt idx="425">
                  <c:v>0.66</c:v>
                </c:pt>
                <c:pt idx="426">
                  <c:v>0.4</c:v>
                </c:pt>
                <c:pt idx="427">
                  <c:v>0.06</c:v>
                </c:pt>
                <c:pt idx="428">
                  <c:v>1.1200000000000001</c:v>
                </c:pt>
                <c:pt idx="429">
                  <c:v>0.87</c:v>
                </c:pt>
                <c:pt idx="430">
                  <c:v>0.51</c:v>
                </c:pt>
                <c:pt idx="431">
                  <c:v>0.39</c:v>
                </c:pt>
                <c:pt idx="432">
                  <c:v>0.92</c:v>
                </c:pt>
                <c:pt idx="433">
                  <c:v>0.9</c:v>
                </c:pt>
                <c:pt idx="434">
                  <c:v>1.91</c:v>
                </c:pt>
                <c:pt idx="435">
                  <c:v>0.9</c:v>
                </c:pt>
                <c:pt idx="436">
                  <c:v>0.9</c:v>
                </c:pt>
                <c:pt idx="437">
                  <c:v>0.89</c:v>
                </c:pt>
                <c:pt idx="438">
                  <c:v>1.97</c:v>
                </c:pt>
                <c:pt idx="439">
                  <c:v>0.97</c:v>
                </c:pt>
                <c:pt idx="440">
                  <c:v>1.95</c:v>
                </c:pt>
                <c:pt idx="441">
                  <c:v>1.52</c:v>
                </c:pt>
                <c:pt idx="442">
                  <c:v>2.4700000000000002</c:v>
                </c:pt>
                <c:pt idx="443">
                  <c:v>0.89</c:v>
                </c:pt>
                <c:pt idx="444">
                  <c:v>0.64</c:v>
                </c:pt>
                <c:pt idx="445">
                  <c:v>2.5499999999999998</c:v>
                </c:pt>
                <c:pt idx="446">
                  <c:v>0.28999999999999998</c:v>
                </c:pt>
                <c:pt idx="447">
                  <c:v>0.45</c:v>
                </c:pt>
                <c:pt idx="448">
                  <c:v>0.9</c:v>
                </c:pt>
                <c:pt idx="449">
                  <c:v>1.9</c:v>
                </c:pt>
                <c:pt idx="450">
                  <c:v>1.89</c:v>
                </c:pt>
                <c:pt idx="451">
                  <c:v>0.13</c:v>
                </c:pt>
                <c:pt idx="452">
                  <c:v>0.9</c:v>
                </c:pt>
                <c:pt idx="453">
                  <c:v>0.9</c:v>
                </c:pt>
                <c:pt idx="454">
                  <c:v>1.28</c:v>
                </c:pt>
                <c:pt idx="455">
                  <c:v>1.53</c:v>
                </c:pt>
                <c:pt idx="456">
                  <c:v>0.53</c:v>
                </c:pt>
                <c:pt idx="457">
                  <c:v>1.0900000000000001</c:v>
                </c:pt>
                <c:pt idx="458">
                  <c:v>0.27</c:v>
                </c:pt>
                <c:pt idx="459">
                  <c:v>0.96</c:v>
                </c:pt>
                <c:pt idx="460">
                  <c:v>0.17</c:v>
                </c:pt>
                <c:pt idx="461">
                  <c:v>0.89</c:v>
                </c:pt>
                <c:pt idx="462">
                  <c:v>1.91</c:v>
                </c:pt>
                <c:pt idx="463">
                  <c:v>1.91</c:v>
                </c:pt>
                <c:pt idx="464">
                  <c:v>0.87</c:v>
                </c:pt>
                <c:pt idx="465">
                  <c:v>0.9</c:v>
                </c:pt>
                <c:pt idx="466">
                  <c:v>0.9</c:v>
                </c:pt>
                <c:pt idx="467">
                  <c:v>1.93</c:v>
                </c:pt>
                <c:pt idx="468">
                  <c:v>0.92</c:v>
                </c:pt>
                <c:pt idx="469">
                  <c:v>0.86</c:v>
                </c:pt>
                <c:pt idx="470">
                  <c:v>0.9</c:v>
                </c:pt>
                <c:pt idx="471">
                  <c:v>1.92</c:v>
                </c:pt>
                <c:pt idx="472">
                  <c:v>0.89</c:v>
                </c:pt>
                <c:pt idx="473">
                  <c:v>0.9</c:v>
                </c:pt>
                <c:pt idx="474">
                  <c:v>0.84</c:v>
                </c:pt>
                <c:pt idx="475">
                  <c:v>0.98</c:v>
                </c:pt>
                <c:pt idx="476">
                  <c:v>0.94</c:v>
                </c:pt>
                <c:pt idx="477">
                  <c:v>0.91</c:v>
                </c:pt>
                <c:pt idx="478">
                  <c:v>0.9</c:v>
                </c:pt>
                <c:pt idx="479">
                  <c:v>0.18</c:v>
                </c:pt>
                <c:pt idx="480">
                  <c:v>0.88</c:v>
                </c:pt>
                <c:pt idx="481">
                  <c:v>1.08</c:v>
                </c:pt>
                <c:pt idx="482">
                  <c:v>1.99</c:v>
                </c:pt>
                <c:pt idx="483">
                  <c:v>0.33</c:v>
                </c:pt>
                <c:pt idx="484">
                  <c:v>0.69</c:v>
                </c:pt>
                <c:pt idx="485">
                  <c:v>1.86</c:v>
                </c:pt>
                <c:pt idx="486">
                  <c:v>0.71</c:v>
                </c:pt>
                <c:pt idx="487">
                  <c:v>0.35</c:v>
                </c:pt>
                <c:pt idx="488">
                  <c:v>1.27</c:v>
                </c:pt>
                <c:pt idx="489">
                  <c:v>0.65</c:v>
                </c:pt>
                <c:pt idx="490">
                  <c:v>7.22</c:v>
                </c:pt>
                <c:pt idx="491">
                  <c:v>2.91</c:v>
                </c:pt>
                <c:pt idx="492">
                  <c:v>1.91</c:v>
                </c:pt>
                <c:pt idx="493">
                  <c:v>0.6</c:v>
                </c:pt>
                <c:pt idx="494">
                  <c:v>0.93</c:v>
                </c:pt>
                <c:pt idx="495">
                  <c:v>1.8</c:v>
                </c:pt>
                <c:pt idx="496">
                  <c:v>0.97</c:v>
                </c:pt>
                <c:pt idx="497">
                  <c:v>0.86</c:v>
                </c:pt>
                <c:pt idx="498">
                  <c:v>0.41</c:v>
                </c:pt>
                <c:pt idx="499">
                  <c:v>0.4</c:v>
                </c:pt>
                <c:pt idx="500">
                  <c:v>1.89</c:v>
                </c:pt>
                <c:pt idx="501">
                  <c:v>0.4</c:v>
                </c:pt>
                <c:pt idx="502">
                  <c:v>0.03</c:v>
                </c:pt>
                <c:pt idx="503">
                  <c:v>0.23</c:v>
                </c:pt>
                <c:pt idx="504">
                  <c:v>0.03</c:v>
                </c:pt>
                <c:pt idx="505">
                  <c:v>0.59</c:v>
                </c:pt>
                <c:pt idx="506">
                  <c:v>0.04</c:v>
                </c:pt>
                <c:pt idx="507">
                  <c:v>0.02</c:v>
                </c:pt>
                <c:pt idx="508">
                  <c:v>0.69</c:v>
                </c:pt>
                <c:pt idx="509">
                  <c:v>0.9</c:v>
                </c:pt>
                <c:pt idx="510">
                  <c:v>0.92</c:v>
                </c:pt>
                <c:pt idx="511">
                  <c:v>0.98</c:v>
                </c:pt>
                <c:pt idx="512">
                  <c:v>1.74</c:v>
                </c:pt>
                <c:pt idx="513">
                  <c:v>0.91</c:v>
                </c:pt>
                <c:pt idx="514">
                  <c:v>1.92</c:v>
                </c:pt>
                <c:pt idx="515">
                  <c:v>0.9</c:v>
                </c:pt>
                <c:pt idx="516">
                  <c:v>0.95</c:v>
                </c:pt>
                <c:pt idx="517">
                  <c:v>0.39</c:v>
                </c:pt>
                <c:pt idx="518">
                  <c:v>6.09</c:v>
                </c:pt>
                <c:pt idx="519">
                  <c:v>0.2</c:v>
                </c:pt>
                <c:pt idx="520">
                  <c:v>1.63</c:v>
                </c:pt>
                <c:pt idx="521">
                  <c:v>1.83</c:v>
                </c:pt>
                <c:pt idx="522">
                  <c:v>0.56000000000000005</c:v>
                </c:pt>
                <c:pt idx="523">
                  <c:v>0.91</c:v>
                </c:pt>
                <c:pt idx="524">
                  <c:v>0.9</c:v>
                </c:pt>
                <c:pt idx="525">
                  <c:v>0.9</c:v>
                </c:pt>
                <c:pt idx="526">
                  <c:v>0.91</c:v>
                </c:pt>
                <c:pt idx="527">
                  <c:v>0.31</c:v>
                </c:pt>
                <c:pt idx="528">
                  <c:v>2.23</c:v>
                </c:pt>
                <c:pt idx="529">
                  <c:v>0.96</c:v>
                </c:pt>
                <c:pt idx="530">
                  <c:v>0.52</c:v>
                </c:pt>
                <c:pt idx="531">
                  <c:v>0.91</c:v>
                </c:pt>
                <c:pt idx="532">
                  <c:v>0.9</c:v>
                </c:pt>
                <c:pt idx="533">
                  <c:v>1.89</c:v>
                </c:pt>
                <c:pt idx="534">
                  <c:v>0.91</c:v>
                </c:pt>
                <c:pt idx="535">
                  <c:v>0.91</c:v>
                </c:pt>
                <c:pt idx="536">
                  <c:v>0.89</c:v>
                </c:pt>
                <c:pt idx="537">
                  <c:v>0.82</c:v>
                </c:pt>
                <c:pt idx="538">
                  <c:v>0.9</c:v>
                </c:pt>
                <c:pt idx="539">
                  <c:v>0.95</c:v>
                </c:pt>
                <c:pt idx="540">
                  <c:v>1.91</c:v>
                </c:pt>
                <c:pt idx="541">
                  <c:v>0.89</c:v>
                </c:pt>
                <c:pt idx="542">
                  <c:v>1.73</c:v>
                </c:pt>
                <c:pt idx="543">
                  <c:v>0.22</c:v>
                </c:pt>
                <c:pt idx="544">
                  <c:v>3.15</c:v>
                </c:pt>
                <c:pt idx="545">
                  <c:v>2.69</c:v>
                </c:pt>
                <c:pt idx="546">
                  <c:v>0.4</c:v>
                </c:pt>
                <c:pt idx="547">
                  <c:v>0.61</c:v>
                </c:pt>
                <c:pt idx="548">
                  <c:v>0.69</c:v>
                </c:pt>
                <c:pt idx="549">
                  <c:v>0.73</c:v>
                </c:pt>
                <c:pt idx="550">
                  <c:v>0.03</c:v>
                </c:pt>
                <c:pt idx="551">
                  <c:v>0.4</c:v>
                </c:pt>
                <c:pt idx="552">
                  <c:v>0.43</c:v>
                </c:pt>
                <c:pt idx="553">
                  <c:v>0.14000000000000001</c:v>
                </c:pt>
                <c:pt idx="554">
                  <c:v>0.82</c:v>
                </c:pt>
                <c:pt idx="555">
                  <c:v>1.88</c:v>
                </c:pt>
                <c:pt idx="556">
                  <c:v>0.89</c:v>
                </c:pt>
                <c:pt idx="557">
                  <c:v>0.87</c:v>
                </c:pt>
                <c:pt idx="558">
                  <c:v>0.9</c:v>
                </c:pt>
                <c:pt idx="559">
                  <c:v>0.9</c:v>
                </c:pt>
                <c:pt idx="560">
                  <c:v>0.47</c:v>
                </c:pt>
                <c:pt idx="561">
                  <c:v>0.16</c:v>
                </c:pt>
                <c:pt idx="562">
                  <c:v>0.08</c:v>
                </c:pt>
                <c:pt idx="563">
                  <c:v>0.93</c:v>
                </c:pt>
                <c:pt idx="564">
                  <c:v>0.87</c:v>
                </c:pt>
                <c:pt idx="565">
                  <c:v>0.93</c:v>
                </c:pt>
                <c:pt idx="566">
                  <c:v>0.88</c:v>
                </c:pt>
                <c:pt idx="567">
                  <c:v>0.78</c:v>
                </c:pt>
                <c:pt idx="568">
                  <c:v>0.9</c:v>
                </c:pt>
                <c:pt idx="569">
                  <c:v>0.34</c:v>
                </c:pt>
                <c:pt idx="570">
                  <c:v>0.9</c:v>
                </c:pt>
                <c:pt idx="571">
                  <c:v>0.89</c:v>
                </c:pt>
                <c:pt idx="572">
                  <c:v>0.89</c:v>
                </c:pt>
                <c:pt idx="573">
                  <c:v>0.91</c:v>
                </c:pt>
                <c:pt idx="574">
                  <c:v>0.93</c:v>
                </c:pt>
                <c:pt idx="575">
                  <c:v>0.9</c:v>
                </c:pt>
                <c:pt idx="576">
                  <c:v>0.83</c:v>
                </c:pt>
                <c:pt idx="577">
                  <c:v>0.67</c:v>
                </c:pt>
                <c:pt idx="578">
                  <c:v>0.9</c:v>
                </c:pt>
                <c:pt idx="579">
                  <c:v>0.16</c:v>
                </c:pt>
                <c:pt idx="580">
                  <c:v>0.9</c:v>
                </c:pt>
                <c:pt idx="581">
                  <c:v>0.93</c:v>
                </c:pt>
                <c:pt idx="582">
                  <c:v>0.88</c:v>
                </c:pt>
                <c:pt idx="583">
                  <c:v>0.84</c:v>
                </c:pt>
                <c:pt idx="584">
                  <c:v>0.91</c:v>
                </c:pt>
                <c:pt idx="585">
                  <c:v>0.52</c:v>
                </c:pt>
                <c:pt idx="586">
                  <c:v>0.95</c:v>
                </c:pt>
                <c:pt idx="587">
                  <c:v>0.62</c:v>
                </c:pt>
                <c:pt idx="588">
                  <c:v>1.91</c:v>
                </c:pt>
                <c:pt idx="589">
                  <c:v>3.5</c:v>
                </c:pt>
                <c:pt idx="590">
                  <c:v>1</c:v>
                </c:pt>
                <c:pt idx="591">
                  <c:v>0.86</c:v>
                </c:pt>
                <c:pt idx="592">
                  <c:v>1.79</c:v>
                </c:pt>
                <c:pt idx="593">
                  <c:v>0.91</c:v>
                </c:pt>
                <c:pt idx="594">
                  <c:v>0.48</c:v>
                </c:pt>
                <c:pt idx="595">
                  <c:v>0.91</c:v>
                </c:pt>
                <c:pt idx="596">
                  <c:v>1.9</c:v>
                </c:pt>
                <c:pt idx="597">
                  <c:v>0.16</c:v>
                </c:pt>
                <c:pt idx="598">
                  <c:v>0.91</c:v>
                </c:pt>
                <c:pt idx="599">
                  <c:v>0.81</c:v>
                </c:pt>
                <c:pt idx="600">
                  <c:v>0.85</c:v>
                </c:pt>
                <c:pt idx="601">
                  <c:v>3.03</c:v>
                </c:pt>
                <c:pt idx="602">
                  <c:v>3.74</c:v>
                </c:pt>
                <c:pt idx="603">
                  <c:v>1.02</c:v>
                </c:pt>
                <c:pt idx="604">
                  <c:v>2.16</c:v>
                </c:pt>
                <c:pt idx="605">
                  <c:v>0.88</c:v>
                </c:pt>
                <c:pt idx="606">
                  <c:v>0.86</c:v>
                </c:pt>
                <c:pt idx="607">
                  <c:v>1.86</c:v>
                </c:pt>
                <c:pt idx="608">
                  <c:v>1.1000000000000001</c:v>
                </c:pt>
                <c:pt idx="609">
                  <c:v>0.1</c:v>
                </c:pt>
                <c:pt idx="610">
                  <c:v>0.65</c:v>
                </c:pt>
                <c:pt idx="611">
                  <c:v>2.91</c:v>
                </c:pt>
                <c:pt idx="612">
                  <c:v>2.33</c:v>
                </c:pt>
                <c:pt idx="613">
                  <c:v>1.69</c:v>
                </c:pt>
                <c:pt idx="614">
                  <c:v>0.93</c:v>
                </c:pt>
                <c:pt idx="615">
                  <c:v>0.87</c:v>
                </c:pt>
                <c:pt idx="616">
                  <c:v>1.96</c:v>
                </c:pt>
                <c:pt idx="617">
                  <c:v>1.86</c:v>
                </c:pt>
                <c:pt idx="618">
                  <c:v>0.84</c:v>
                </c:pt>
                <c:pt idx="619">
                  <c:v>0.93</c:v>
                </c:pt>
                <c:pt idx="620">
                  <c:v>2.0299999999999998</c:v>
                </c:pt>
                <c:pt idx="621">
                  <c:v>1.63</c:v>
                </c:pt>
                <c:pt idx="622">
                  <c:v>2.1</c:v>
                </c:pt>
                <c:pt idx="623">
                  <c:v>0.02</c:v>
                </c:pt>
                <c:pt idx="624">
                  <c:v>0.91</c:v>
                </c:pt>
                <c:pt idx="625">
                  <c:v>0.91</c:v>
                </c:pt>
                <c:pt idx="626">
                  <c:v>0.95</c:v>
                </c:pt>
                <c:pt idx="627">
                  <c:v>0.92</c:v>
                </c:pt>
                <c:pt idx="628">
                  <c:v>0.89</c:v>
                </c:pt>
                <c:pt idx="629">
                  <c:v>0.17</c:v>
                </c:pt>
                <c:pt idx="630">
                  <c:v>0.85</c:v>
                </c:pt>
                <c:pt idx="631">
                  <c:v>2.89</c:v>
                </c:pt>
                <c:pt idx="632">
                  <c:v>1.95</c:v>
                </c:pt>
                <c:pt idx="633">
                  <c:v>1.78</c:v>
                </c:pt>
                <c:pt idx="634">
                  <c:v>0.81</c:v>
                </c:pt>
                <c:pt idx="635">
                  <c:v>0.88</c:v>
                </c:pt>
                <c:pt idx="636">
                  <c:v>3.22</c:v>
                </c:pt>
                <c:pt idx="637">
                  <c:v>0.01</c:v>
                </c:pt>
                <c:pt idx="638">
                  <c:v>0.54</c:v>
                </c:pt>
                <c:pt idx="639">
                  <c:v>0.9</c:v>
                </c:pt>
                <c:pt idx="640">
                  <c:v>1.9</c:v>
                </c:pt>
                <c:pt idx="641">
                  <c:v>0.89</c:v>
                </c:pt>
                <c:pt idx="642">
                  <c:v>0.9</c:v>
                </c:pt>
                <c:pt idx="643">
                  <c:v>1.5</c:v>
                </c:pt>
                <c:pt idx="644">
                  <c:v>1.25</c:v>
                </c:pt>
                <c:pt idx="645">
                  <c:v>0.9</c:v>
                </c:pt>
                <c:pt idx="646">
                  <c:v>0.78</c:v>
                </c:pt>
                <c:pt idx="647">
                  <c:v>0.94</c:v>
                </c:pt>
                <c:pt idx="648">
                  <c:v>0.01</c:v>
                </c:pt>
                <c:pt idx="649">
                  <c:v>0.89</c:v>
                </c:pt>
                <c:pt idx="650">
                  <c:v>1.22</c:v>
                </c:pt>
                <c:pt idx="651">
                  <c:v>0.11</c:v>
                </c:pt>
                <c:pt idx="652">
                  <c:v>0.31</c:v>
                </c:pt>
                <c:pt idx="653">
                  <c:v>1.29</c:v>
                </c:pt>
                <c:pt idx="654">
                  <c:v>0.56999999999999995</c:v>
                </c:pt>
                <c:pt idx="655">
                  <c:v>0.52</c:v>
                </c:pt>
                <c:pt idx="656">
                  <c:v>0.41</c:v>
                </c:pt>
                <c:pt idx="657">
                  <c:v>0.92</c:v>
                </c:pt>
                <c:pt idx="658">
                  <c:v>0.9</c:v>
                </c:pt>
                <c:pt idx="659">
                  <c:v>0.91</c:v>
                </c:pt>
                <c:pt idx="660">
                  <c:v>1.89</c:v>
                </c:pt>
                <c:pt idx="661">
                  <c:v>1.03</c:v>
                </c:pt>
                <c:pt idx="662">
                  <c:v>5.64</c:v>
                </c:pt>
                <c:pt idx="663">
                  <c:v>0.92</c:v>
                </c:pt>
                <c:pt idx="664">
                  <c:v>0.14000000000000001</c:v>
                </c:pt>
                <c:pt idx="665">
                  <c:v>0.84</c:v>
                </c:pt>
                <c:pt idx="666">
                  <c:v>0.92</c:v>
                </c:pt>
                <c:pt idx="667">
                  <c:v>0.88</c:v>
                </c:pt>
                <c:pt idx="668">
                  <c:v>0.89</c:v>
                </c:pt>
                <c:pt idx="669">
                  <c:v>0.84</c:v>
                </c:pt>
                <c:pt idx="670">
                  <c:v>0.76</c:v>
                </c:pt>
                <c:pt idx="671">
                  <c:v>0.91</c:v>
                </c:pt>
                <c:pt idx="672">
                  <c:v>1.88</c:v>
                </c:pt>
                <c:pt idx="673">
                  <c:v>0.91</c:v>
                </c:pt>
                <c:pt idx="674">
                  <c:v>0.16</c:v>
                </c:pt>
                <c:pt idx="675">
                  <c:v>0.83</c:v>
                </c:pt>
                <c:pt idx="676">
                  <c:v>0.9</c:v>
                </c:pt>
                <c:pt idx="677">
                  <c:v>1.9</c:v>
                </c:pt>
                <c:pt idx="678">
                  <c:v>0.92</c:v>
                </c:pt>
                <c:pt idx="679">
                  <c:v>0.91</c:v>
                </c:pt>
                <c:pt idx="680">
                  <c:v>0.9</c:v>
                </c:pt>
                <c:pt idx="681">
                  <c:v>0.9</c:v>
                </c:pt>
                <c:pt idx="682">
                  <c:v>0.91</c:v>
                </c:pt>
                <c:pt idx="683">
                  <c:v>1.94</c:v>
                </c:pt>
                <c:pt idx="684">
                  <c:v>1.93</c:v>
                </c:pt>
                <c:pt idx="685">
                  <c:v>0.9</c:v>
                </c:pt>
                <c:pt idx="686">
                  <c:v>0.88</c:v>
                </c:pt>
                <c:pt idx="687">
                  <c:v>0.89</c:v>
                </c:pt>
                <c:pt idx="688">
                  <c:v>0.89</c:v>
                </c:pt>
                <c:pt idx="689">
                  <c:v>0.91</c:v>
                </c:pt>
                <c:pt idx="690">
                  <c:v>0.23</c:v>
                </c:pt>
                <c:pt idx="691">
                  <c:v>4.46</c:v>
                </c:pt>
                <c:pt idx="692">
                  <c:v>0.47</c:v>
                </c:pt>
                <c:pt idx="693">
                  <c:v>5</c:v>
                </c:pt>
                <c:pt idx="694">
                  <c:v>0.9</c:v>
                </c:pt>
                <c:pt idx="695">
                  <c:v>0.89</c:v>
                </c:pt>
                <c:pt idx="696">
                  <c:v>0.9</c:v>
                </c:pt>
                <c:pt idx="697">
                  <c:v>4.2</c:v>
                </c:pt>
                <c:pt idx="698">
                  <c:v>0.19</c:v>
                </c:pt>
                <c:pt idx="699">
                  <c:v>5.05</c:v>
                </c:pt>
                <c:pt idx="700">
                  <c:v>2.9</c:v>
                </c:pt>
                <c:pt idx="701">
                  <c:v>1.75</c:v>
                </c:pt>
                <c:pt idx="702">
                  <c:v>1.87</c:v>
                </c:pt>
                <c:pt idx="703">
                  <c:v>0.79</c:v>
                </c:pt>
                <c:pt idx="704">
                  <c:v>0.89</c:v>
                </c:pt>
                <c:pt idx="705">
                  <c:v>1.91</c:v>
                </c:pt>
                <c:pt idx="706">
                  <c:v>0.88</c:v>
                </c:pt>
                <c:pt idx="707">
                  <c:v>0.9</c:v>
                </c:pt>
                <c:pt idx="708">
                  <c:v>0.54</c:v>
                </c:pt>
                <c:pt idx="709">
                  <c:v>0.92</c:v>
                </c:pt>
                <c:pt idx="710">
                  <c:v>0.91</c:v>
                </c:pt>
                <c:pt idx="711">
                  <c:v>0.83</c:v>
                </c:pt>
                <c:pt idx="712">
                  <c:v>0.9</c:v>
                </c:pt>
                <c:pt idx="713">
                  <c:v>0.64</c:v>
                </c:pt>
                <c:pt idx="714">
                  <c:v>0.89</c:v>
                </c:pt>
                <c:pt idx="715">
                  <c:v>0.93</c:v>
                </c:pt>
                <c:pt idx="716">
                  <c:v>0.93</c:v>
                </c:pt>
                <c:pt idx="717">
                  <c:v>0.44</c:v>
                </c:pt>
                <c:pt idx="718">
                  <c:v>0.92</c:v>
                </c:pt>
                <c:pt idx="719">
                  <c:v>0.84</c:v>
                </c:pt>
                <c:pt idx="720">
                  <c:v>0.9</c:v>
                </c:pt>
                <c:pt idx="721">
                  <c:v>1.03</c:v>
                </c:pt>
                <c:pt idx="722">
                  <c:v>0.87</c:v>
                </c:pt>
                <c:pt idx="723">
                  <c:v>0.11</c:v>
                </c:pt>
                <c:pt idx="724">
                  <c:v>0.77</c:v>
                </c:pt>
                <c:pt idx="725">
                  <c:v>0.87</c:v>
                </c:pt>
                <c:pt idx="726">
                  <c:v>1.1000000000000001</c:v>
                </c:pt>
                <c:pt idx="727">
                  <c:v>0.63</c:v>
                </c:pt>
                <c:pt idx="728">
                  <c:v>0.01</c:v>
                </c:pt>
                <c:pt idx="729">
                  <c:v>1.92</c:v>
                </c:pt>
                <c:pt idx="730">
                  <c:v>0.91</c:v>
                </c:pt>
                <c:pt idx="731">
                  <c:v>1.91</c:v>
                </c:pt>
                <c:pt idx="732">
                  <c:v>0.76</c:v>
                </c:pt>
                <c:pt idx="733">
                  <c:v>0.91</c:v>
                </c:pt>
                <c:pt idx="734">
                  <c:v>0.37</c:v>
                </c:pt>
                <c:pt idx="735">
                  <c:v>0.89</c:v>
                </c:pt>
                <c:pt idx="736">
                  <c:v>0.92</c:v>
                </c:pt>
                <c:pt idx="737">
                  <c:v>0.92</c:v>
                </c:pt>
                <c:pt idx="738">
                  <c:v>0.91</c:v>
                </c:pt>
                <c:pt idx="739">
                  <c:v>0.92</c:v>
                </c:pt>
                <c:pt idx="740">
                  <c:v>0.51</c:v>
                </c:pt>
                <c:pt idx="741">
                  <c:v>0.92</c:v>
                </c:pt>
                <c:pt idx="742">
                  <c:v>0.91</c:v>
                </c:pt>
                <c:pt idx="743">
                  <c:v>0.92</c:v>
                </c:pt>
                <c:pt idx="744">
                  <c:v>0.9</c:v>
                </c:pt>
                <c:pt idx="745">
                  <c:v>1.18</c:v>
                </c:pt>
                <c:pt idx="746">
                  <c:v>0.91</c:v>
                </c:pt>
                <c:pt idx="747">
                  <c:v>0.9</c:v>
                </c:pt>
                <c:pt idx="748">
                  <c:v>2.98</c:v>
                </c:pt>
                <c:pt idx="749">
                  <c:v>0.91</c:v>
                </c:pt>
                <c:pt idx="750">
                  <c:v>2.02</c:v>
                </c:pt>
                <c:pt idx="751">
                  <c:v>0.95</c:v>
                </c:pt>
                <c:pt idx="752">
                  <c:v>0.75</c:v>
                </c:pt>
                <c:pt idx="753">
                  <c:v>1.06</c:v>
                </c:pt>
                <c:pt idx="754">
                  <c:v>0.86</c:v>
                </c:pt>
                <c:pt idx="755">
                  <c:v>0.77</c:v>
                </c:pt>
                <c:pt idx="756">
                  <c:v>0.85</c:v>
                </c:pt>
                <c:pt idx="757">
                  <c:v>1.9</c:v>
                </c:pt>
                <c:pt idx="758">
                  <c:v>3.01</c:v>
                </c:pt>
                <c:pt idx="759">
                  <c:v>0.35</c:v>
                </c:pt>
                <c:pt idx="760">
                  <c:v>2.0299999999999998</c:v>
                </c:pt>
                <c:pt idx="761">
                  <c:v>0.9</c:v>
                </c:pt>
                <c:pt idx="762">
                  <c:v>0.56000000000000005</c:v>
                </c:pt>
                <c:pt idx="763">
                  <c:v>0.97</c:v>
                </c:pt>
                <c:pt idx="764">
                  <c:v>1.17</c:v>
                </c:pt>
                <c:pt idx="765">
                  <c:v>1.31</c:v>
                </c:pt>
                <c:pt idx="766">
                  <c:v>0.18</c:v>
                </c:pt>
                <c:pt idx="767">
                  <c:v>7.0000000000000007E-2</c:v>
                </c:pt>
                <c:pt idx="768">
                  <c:v>1.36</c:v>
                </c:pt>
                <c:pt idx="769">
                  <c:v>1.26</c:v>
                </c:pt>
                <c:pt idx="770">
                  <c:v>0.79</c:v>
                </c:pt>
                <c:pt idx="771">
                  <c:v>1.1299999999999999</c:v>
                </c:pt>
                <c:pt idx="772">
                  <c:v>1.1299999999999999</c:v>
                </c:pt>
                <c:pt idx="773">
                  <c:v>0.28999999999999998</c:v>
                </c:pt>
                <c:pt idx="774">
                  <c:v>0.64</c:v>
                </c:pt>
                <c:pt idx="775">
                  <c:v>0.91</c:v>
                </c:pt>
                <c:pt idx="776">
                  <c:v>1.4</c:v>
                </c:pt>
                <c:pt idx="777">
                  <c:v>0.4</c:v>
                </c:pt>
                <c:pt idx="778">
                  <c:v>0.95</c:v>
                </c:pt>
                <c:pt idx="779">
                  <c:v>4.38</c:v>
                </c:pt>
                <c:pt idx="780">
                  <c:v>0.24</c:v>
                </c:pt>
                <c:pt idx="781">
                  <c:v>1.68</c:v>
                </c:pt>
                <c:pt idx="782">
                  <c:v>0.9</c:v>
                </c:pt>
                <c:pt idx="783">
                  <c:v>0.01</c:v>
                </c:pt>
                <c:pt idx="784">
                  <c:v>0.15</c:v>
                </c:pt>
                <c:pt idx="785">
                  <c:v>2.97</c:v>
                </c:pt>
                <c:pt idx="786">
                  <c:v>1.45</c:v>
                </c:pt>
                <c:pt idx="787">
                  <c:v>0.91</c:v>
                </c:pt>
                <c:pt idx="788">
                  <c:v>0.38</c:v>
                </c:pt>
                <c:pt idx="789">
                  <c:v>0.9</c:v>
                </c:pt>
                <c:pt idx="790">
                  <c:v>0.91</c:v>
                </c:pt>
                <c:pt idx="791">
                  <c:v>0.91</c:v>
                </c:pt>
                <c:pt idx="792">
                  <c:v>0.88</c:v>
                </c:pt>
                <c:pt idx="793">
                  <c:v>0.84</c:v>
                </c:pt>
                <c:pt idx="794">
                  <c:v>0.96</c:v>
                </c:pt>
                <c:pt idx="795">
                  <c:v>0.84</c:v>
                </c:pt>
                <c:pt idx="796">
                  <c:v>0.88</c:v>
                </c:pt>
                <c:pt idx="797">
                  <c:v>0.9</c:v>
                </c:pt>
                <c:pt idx="798">
                  <c:v>0.9</c:v>
                </c:pt>
                <c:pt idx="799">
                  <c:v>1.26</c:v>
                </c:pt>
                <c:pt idx="800">
                  <c:v>2.3199999999999998</c:v>
                </c:pt>
                <c:pt idx="801">
                  <c:v>1.31</c:v>
                </c:pt>
                <c:pt idx="802">
                  <c:v>0.9</c:v>
                </c:pt>
                <c:pt idx="803">
                  <c:v>0.9</c:v>
                </c:pt>
                <c:pt idx="804">
                  <c:v>1.93</c:v>
                </c:pt>
                <c:pt idx="805">
                  <c:v>0.75</c:v>
                </c:pt>
                <c:pt idx="806">
                  <c:v>0.91</c:v>
                </c:pt>
                <c:pt idx="807">
                  <c:v>0.64</c:v>
                </c:pt>
                <c:pt idx="808">
                  <c:v>3.89</c:v>
                </c:pt>
                <c:pt idx="809">
                  <c:v>1.77</c:v>
                </c:pt>
                <c:pt idx="810">
                  <c:v>0.1</c:v>
                </c:pt>
                <c:pt idx="811">
                  <c:v>0.9</c:v>
                </c:pt>
                <c:pt idx="812">
                  <c:v>0.92</c:v>
                </c:pt>
                <c:pt idx="813">
                  <c:v>0.53</c:v>
                </c:pt>
                <c:pt idx="814">
                  <c:v>0.05</c:v>
                </c:pt>
                <c:pt idx="815">
                  <c:v>0.23</c:v>
                </c:pt>
                <c:pt idx="816">
                  <c:v>2.87</c:v>
                </c:pt>
                <c:pt idx="817">
                  <c:v>0.89</c:v>
                </c:pt>
                <c:pt idx="818">
                  <c:v>0.9</c:v>
                </c:pt>
                <c:pt idx="819">
                  <c:v>0.93</c:v>
                </c:pt>
                <c:pt idx="820">
                  <c:v>0.91</c:v>
                </c:pt>
                <c:pt idx="821">
                  <c:v>0.87</c:v>
                </c:pt>
                <c:pt idx="822">
                  <c:v>0.38</c:v>
                </c:pt>
                <c:pt idx="823">
                  <c:v>0.93</c:v>
                </c:pt>
                <c:pt idx="824">
                  <c:v>0.91</c:v>
                </c:pt>
                <c:pt idx="825">
                  <c:v>1.94</c:v>
                </c:pt>
                <c:pt idx="826">
                  <c:v>0.75</c:v>
                </c:pt>
                <c:pt idx="827">
                  <c:v>0.97</c:v>
                </c:pt>
                <c:pt idx="828">
                  <c:v>1.1499999999999999</c:v>
                </c:pt>
                <c:pt idx="829">
                  <c:v>0.9</c:v>
                </c:pt>
                <c:pt idx="830">
                  <c:v>1.26</c:v>
                </c:pt>
                <c:pt idx="831">
                  <c:v>0.87</c:v>
                </c:pt>
                <c:pt idx="832">
                  <c:v>0.91</c:v>
                </c:pt>
                <c:pt idx="833">
                  <c:v>0.88</c:v>
                </c:pt>
                <c:pt idx="834">
                  <c:v>1.1100000000000001</c:v>
                </c:pt>
                <c:pt idx="835">
                  <c:v>0.55000000000000004</c:v>
                </c:pt>
                <c:pt idx="836">
                  <c:v>0.43</c:v>
                </c:pt>
                <c:pt idx="837">
                  <c:v>0.1</c:v>
                </c:pt>
                <c:pt idx="838">
                  <c:v>0.62</c:v>
                </c:pt>
                <c:pt idx="839">
                  <c:v>0.68</c:v>
                </c:pt>
                <c:pt idx="840">
                  <c:v>0.69</c:v>
                </c:pt>
                <c:pt idx="841">
                  <c:v>0.57999999999999996</c:v>
                </c:pt>
                <c:pt idx="842">
                  <c:v>0.13</c:v>
                </c:pt>
                <c:pt idx="843">
                  <c:v>0.16</c:v>
                </c:pt>
                <c:pt idx="844">
                  <c:v>0.52</c:v>
                </c:pt>
                <c:pt idx="845">
                  <c:v>0.08</c:v>
                </c:pt>
                <c:pt idx="846">
                  <c:v>0.63</c:v>
                </c:pt>
                <c:pt idx="847">
                  <c:v>0.91</c:v>
                </c:pt>
                <c:pt idx="848">
                  <c:v>1.93</c:v>
                </c:pt>
                <c:pt idx="849">
                  <c:v>0.21</c:v>
                </c:pt>
                <c:pt idx="850">
                  <c:v>0.84</c:v>
                </c:pt>
                <c:pt idx="851">
                  <c:v>0.44</c:v>
                </c:pt>
                <c:pt idx="852">
                  <c:v>0.38</c:v>
                </c:pt>
                <c:pt idx="853">
                  <c:v>0.4</c:v>
                </c:pt>
                <c:pt idx="854">
                  <c:v>0.92</c:v>
                </c:pt>
                <c:pt idx="855">
                  <c:v>0.9</c:v>
                </c:pt>
                <c:pt idx="856">
                  <c:v>0.87</c:v>
                </c:pt>
                <c:pt idx="857">
                  <c:v>0.4</c:v>
                </c:pt>
                <c:pt idx="858">
                  <c:v>0.92</c:v>
                </c:pt>
                <c:pt idx="859">
                  <c:v>0.9</c:v>
                </c:pt>
                <c:pt idx="860">
                  <c:v>0.9</c:v>
                </c:pt>
                <c:pt idx="861">
                  <c:v>0.89</c:v>
                </c:pt>
                <c:pt idx="862">
                  <c:v>0.86</c:v>
                </c:pt>
                <c:pt idx="863">
                  <c:v>1.92</c:v>
                </c:pt>
                <c:pt idx="864">
                  <c:v>0.97</c:v>
                </c:pt>
                <c:pt idx="865">
                  <c:v>1.3</c:v>
                </c:pt>
                <c:pt idx="866">
                  <c:v>1</c:v>
                </c:pt>
                <c:pt idx="867">
                  <c:v>2.94</c:v>
                </c:pt>
                <c:pt idx="868">
                  <c:v>0.91</c:v>
                </c:pt>
                <c:pt idx="869">
                  <c:v>1.98</c:v>
                </c:pt>
                <c:pt idx="870">
                  <c:v>0.62</c:v>
                </c:pt>
                <c:pt idx="871">
                  <c:v>0.43</c:v>
                </c:pt>
                <c:pt idx="872">
                  <c:v>1.1599999999999999</c:v>
                </c:pt>
                <c:pt idx="873">
                  <c:v>0.28999999999999998</c:v>
                </c:pt>
                <c:pt idx="874">
                  <c:v>1.5</c:v>
                </c:pt>
                <c:pt idx="875">
                  <c:v>0.37</c:v>
                </c:pt>
                <c:pt idx="876">
                  <c:v>0.13</c:v>
                </c:pt>
                <c:pt idx="877">
                  <c:v>1.41</c:v>
                </c:pt>
                <c:pt idx="878">
                  <c:v>1.62</c:v>
                </c:pt>
                <c:pt idx="879">
                  <c:v>0.97</c:v>
                </c:pt>
                <c:pt idx="880">
                  <c:v>0.9</c:v>
                </c:pt>
                <c:pt idx="881">
                  <c:v>0.91</c:v>
                </c:pt>
                <c:pt idx="882">
                  <c:v>0.95</c:v>
                </c:pt>
                <c:pt idx="883">
                  <c:v>0.9</c:v>
                </c:pt>
                <c:pt idx="884">
                  <c:v>2.4</c:v>
                </c:pt>
                <c:pt idx="885">
                  <c:v>0.37</c:v>
                </c:pt>
                <c:pt idx="886">
                  <c:v>0.03</c:v>
                </c:pt>
                <c:pt idx="887">
                  <c:v>1.49</c:v>
                </c:pt>
                <c:pt idx="888">
                  <c:v>0.95</c:v>
                </c:pt>
                <c:pt idx="889">
                  <c:v>4.1399999999999997</c:v>
                </c:pt>
                <c:pt idx="890">
                  <c:v>0.89</c:v>
                </c:pt>
                <c:pt idx="891">
                  <c:v>0.93</c:v>
                </c:pt>
                <c:pt idx="892">
                  <c:v>1.97</c:v>
                </c:pt>
                <c:pt idx="893">
                  <c:v>1.95</c:v>
                </c:pt>
                <c:pt idx="894">
                  <c:v>0.81</c:v>
                </c:pt>
                <c:pt idx="895">
                  <c:v>0.9</c:v>
                </c:pt>
                <c:pt idx="896">
                  <c:v>0.56000000000000005</c:v>
                </c:pt>
                <c:pt idx="897">
                  <c:v>0.9</c:v>
                </c:pt>
                <c:pt idx="898">
                  <c:v>0.9</c:v>
                </c:pt>
                <c:pt idx="899">
                  <c:v>1.01</c:v>
                </c:pt>
                <c:pt idx="900">
                  <c:v>1.91</c:v>
                </c:pt>
                <c:pt idx="901">
                  <c:v>1.79</c:v>
                </c:pt>
                <c:pt idx="902">
                  <c:v>0.91</c:v>
                </c:pt>
                <c:pt idx="903">
                  <c:v>0.37</c:v>
                </c:pt>
                <c:pt idx="904">
                  <c:v>0.25</c:v>
                </c:pt>
                <c:pt idx="905">
                  <c:v>0.89</c:v>
                </c:pt>
                <c:pt idx="906">
                  <c:v>3.24</c:v>
                </c:pt>
                <c:pt idx="907">
                  <c:v>0.01</c:v>
                </c:pt>
                <c:pt idx="908">
                  <c:v>0.66</c:v>
                </c:pt>
                <c:pt idx="909">
                  <c:v>2.04</c:v>
                </c:pt>
                <c:pt idx="910">
                  <c:v>0.92</c:v>
                </c:pt>
                <c:pt idx="911">
                  <c:v>0.52</c:v>
                </c:pt>
                <c:pt idx="912">
                  <c:v>1.94</c:v>
                </c:pt>
                <c:pt idx="913">
                  <c:v>2.0499999999999998</c:v>
                </c:pt>
                <c:pt idx="914">
                  <c:v>0.36</c:v>
                </c:pt>
                <c:pt idx="915">
                  <c:v>0.24</c:v>
                </c:pt>
                <c:pt idx="916">
                  <c:v>0.1</c:v>
                </c:pt>
                <c:pt idx="917">
                  <c:v>0.4</c:v>
                </c:pt>
                <c:pt idx="918">
                  <c:v>0.7</c:v>
                </c:pt>
                <c:pt idx="919">
                  <c:v>0.43</c:v>
                </c:pt>
                <c:pt idx="920">
                  <c:v>0.12</c:v>
                </c:pt>
                <c:pt idx="921">
                  <c:v>0.03</c:v>
                </c:pt>
                <c:pt idx="922">
                  <c:v>0.9</c:v>
                </c:pt>
                <c:pt idx="923">
                  <c:v>0.88</c:v>
                </c:pt>
                <c:pt idx="924">
                  <c:v>0.9</c:v>
                </c:pt>
                <c:pt idx="925">
                  <c:v>0.21</c:v>
                </c:pt>
                <c:pt idx="926">
                  <c:v>0.7</c:v>
                </c:pt>
                <c:pt idx="927">
                  <c:v>0.31</c:v>
                </c:pt>
                <c:pt idx="928">
                  <c:v>0.03</c:v>
                </c:pt>
                <c:pt idx="929">
                  <c:v>0.9</c:v>
                </c:pt>
                <c:pt idx="930">
                  <c:v>0.91</c:v>
                </c:pt>
                <c:pt idx="931">
                  <c:v>0.02</c:v>
                </c:pt>
                <c:pt idx="932">
                  <c:v>0.92</c:v>
                </c:pt>
                <c:pt idx="933">
                  <c:v>2.79</c:v>
                </c:pt>
                <c:pt idx="934">
                  <c:v>0.9</c:v>
                </c:pt>
                <c:pt idx="935">
                  <c:v>3.38</c:v>
                </c:pt>
                <c:pt idx="936">
                  <c:v>1.89</c:v>
                </c:pt>
                <c:pt idx="937">
                  <c:v>0.9</c:v>
                </c:pt>
                <c:pt idx="938">
                  <c:v>0.33</c:v>
                </c:pt>
                <c:pt idx="939">
                  <c:v>0.46</c:v>
                </c:pt>
                <c:pt idx="940">
                  <c:v>0.65</c:v>
                </c:pt>
                <c:pt idx="941">
                  <c:v>0.81</c:v>
                </c:pt>
                <c:pt idx="942">
                  <c:v>0.98</c:v>
                </c:pt>
                <c:pt idx="943">
                  <c:v>0.05</c:v>
                </c:pt>
                <c:pt idx="944">
                  <c:v>0.97</c:v>
                </c:pt>
                <c:pt idx="945">
                  <c:v>0.89</c:v>
                </c:pt>
                <c:pt idx="946">
                  <c:v>0.91</c:v>
                </c:pt>
                <c:pt idx="947">
                  <c:v>0.9</c:v>
                </c:pt>
                <c:pt idx="948">
                  <c:v>0.91</c:v>
                </c:pt>
                <c:pt idx="949">
                  <c:v>0.89</c:v>
                </c:pt>
                <c:pt idx="950">
                  <c:v>0.91</c:v>
                </c:pt>
                <c:pt idx="951">
                  <c:v>0.91</c:v>
                </c:pt>
                <c:pt idx="952">
                  <c:v>0.85</c:v>
                </c:pt>
                <c:pt idx="953">
                  <c:v>0.97</c:v>
                </c:pt>
                <c:pt idx="954">
                  <c:v>1.91</c:v>
                </c:pt>
                <c:pt idx="955">
                  <c:v>0.79</c:v>
                </c:pt>
                <c:pt idx="956">
                  <c:v>0.87</c:v>
                </c:pt>
                <c:pt idx="957">
                  <c:v>0.62</c:v>
                </c:pt>
                <c:pt idx="958">
                  <c:v>0.91</c:v>
                </c:pt>
                <c:pt idx="959">
                  <c:v>0.71</c:v>
                </c:pt>
                <c:pt idx="960">
                  <c:v>0.67</c:v>
                </c:pt>
                <c:pt idx="961">
                  <c:v>0.87</c:v>
                </c:pt>
                <c:pt idx="962">
                  <c:v>0.09</c:v>
                </c:pt>
                <c:pt idx="963">
                  <c:v>0.9</c:v>
                </c:pt>
                <c:pt idx="964">
                  <c:v>0.88</c:v>
                </c:pt>
                <c:pt idx="965">
                  <c:v>0.93</c:v>
                </c:pt>
                <c:pt idx="966">
                  <c:v>0.89</c:v>
                </c:pt>
                <c:pt idx="967">
                  <c:v>0.82</c:v>
                </c:pt>
                <c:pt idx="968">
                  <c:v>0.9</c:v>
                </c:pt>
                <c:pt idx="969">
                  <c:v>2.42</c:v>
                </c:pt>
                <c:pt idx="970">
                  <c:v>0.03</c:v>
                </c:pt>
                <c:pt idx="971">
                  <c:v>2.84</c:v>
                </c:pt>
                <c:pt idx="972">
                  <c:v>1.89</c:v>
                </c:pt>
                <c:pt idx="973">
                  <c:v>1.01</c:v>
                </c:pt>
                <c:pt idx="974">
                  <c:v>0.9</c:v>
                </c:pt>
                <c:pt idx="975">
                  <c:v>1.24</c:v>
                </c:pt>
                <c:pt idx="976">
                  <c:v>1.9</c:v>
                </c:pt>
                <c:pt idx="977">
                  <c:v>0.89</c:v>
                </c:pt>
                <c:pt idx="978">
                  <c:v>0.88</c:v>
                </c:pt>
                <c:pt idx="979">
                  <c:v>3.08</c:v>
                </c:pt>
                <c:pt idx="980">
                  <c:v>0.91</c:v>
                </c:pt>
                <c:pt idx="981">
                  <c:v>0.89</c:v>
                </c:pt>
                <c:pt idx="982">
                  <c:v>0.92</c:v>
                </c:pt>
                <c:pt idx="983">
                  <c:v>0.91</c:v>
                </c:pt>
                <c:pt idx="984">
                  <c:v>0.94</c:v>
                </c:pt>
                <c:pt idx="985">
                  <c:v>2.2599999999999998</c:v>
                </c:pt>
                <c:pt idx="986">
                  <c:v>0.75</c:v>
                </c:pt>
                <c:pt idx="987">
                  <c:v>0.85</c:v>
                </c:pt>
                <c:pt idx="988">
                  <c:v>1.07</c:v>
                </c:pt>
                <c:pt idx="989">
                  <c:v>0.21</c:v>
                </c:pt>
                <c:pt idx="990">
                  <c:v>0.64</c:v>
                </c:pt>
                <c:pt idx="991">
                  <c:v>0.92</c:v>
                </c:pt>
                <c:pt idx="992">
                  <c:v>0.83</c:v>
                </c:pt>
                <c:pt idx="993">
                  <c:v>0.17</c:v>
                </c:pt>
                <c:pt idx="994">
                  <c:v>0.92</c:v>
                </c:pt>
                <c:pt idx="995">
                  <c:v>0.89</c:v>
                </c:pt>
                <c:pt idx="996">
                  <c:v>1.96</c:v>
                </c:pt>
                <c:pt idx="997">
                  <c:v>0.9</c:v>
                </c:pt>
                <c:pt idx="998">
                  <c:v>0.91</c:v>
                </c:pt>
                <c:pt idx="999">
                  <c:v>0.16</c:v>
                </c:pt>
                <c:pt idx="1000">
                  <c:v>0.34</c:v>
                </c:pt>
                <c:pt idx="1001">
                  <c:v>0.32</c:v>
                </c:pt>
                <c:pt idx="1002">
                  <c:v>0.59</c:v>
                </c:pt>
                <c:pt idx="1003">
                  <c:v>1.2</c:v>
                </c:pt>
                <c:pt idx="1004">
                  <c:v>0.69</c:v>
                </c:pt>
                <c:pt idx="1005">
                  <c:v>0.08</c:v>
                </c:pt>
                <c:pt idx="1006">
                  <c:v>0.93</c:v>
                </c:pt>
                <c:pt idx="1007">
                  <c:v>0.84</c:v>
                </c:pt>
                <c:pt idx="1008">
                  <c:v>0.46</c:v>
                </c:pt>
                <c:pt idx="1009">
                  <c:v>0.44</c:v>
                </c:pt>
                <c:pt idx="1010">
                  <c:v>1.97</c:v>
                </c:pt>
                <c:pt idx="1011">
                  <c:v>3.12</c:v>
                </c:pt>
                <c:pt idx="1012">
                  <c:v>0.9</c:v>
                </c:pt>
                <c:pt idx="1013">
                  <c:v>0.9</c:v>
                </c:pt>
                <c:pt idx="1014">
                  <c:v>0.91</c:v>
                </c:pt>
                <c:pt idx="1015">
                  <c:v>0.9</c:v>
                </c:pt>
                <c:pt idx="1016">
                  <c:v>0.9</c:v>
                </c:pt>
                <c:pt idx="1017">
                  <c:v>0.9</c:v>
                </c:pt>
                <c:pt idx="1018">
                  <c:v>0.71</c:v>
                </c:pt>
                <c:pt idx="1019">
                  <c:v>0.06</c:v>
                </c:pt>
                <c:pt idx="1020">
                  <c:v>1.49</c:v>
                </c:pt>
                <c:pt idx="1021">
                  <c:v>0.03</c:v>
                </c:pt>
                <c:pt idx="1022">
                  <c:v>2.78</c:v>
                </c:pt>
                <c:pt idx="1023">
                  <c:v>1.19</c:v>
                </c:pt>
                <c:pt idx="1024">
                  <c:v>2.97</c:v>
                </c:pt>
                <c:pt idx="1025">
                  <c:v>0.24</c:v>
                </c:pt>
                <c:pt idx="1026">
                  <c:v>1.92</c:v>
                </c:pt>
                <c:pt idx="1027">
                  <c:v>2.88</c:v>
                </c:pt>
                <c:pt idx="1028">
                  <c:v>0.92</c:v>
                </c:pt>
                <c:pt idx="1029">
                  <c:v>0.9</c:v>
                </c:pt>
                <c:pt idx="1030">
                  <c:v>0.91</c:v>
                </c:pt>
                <c:pt idx="1031">
                  <c:v>0.9</c:v>
                </c:pt>
                <c:pt idx="1032">
                  <c:v>2.67</c:v>
                </c:pt>
                <c:pt idx="1033">
                  <c:v>0.9</c:v>
                </c:pt>
                <c:pt idx="1034">
                  <c:v>2.92</c:v>
                </c:pt>
                <c:pt idx="1035">
                  <c:v>1.9</c:v>
                </c:pt>
                <c:pt idx="1036">
                  <c:v>0.9</c:v>
                </c:pt>
                <c:pt idx="1037">
                  <c:v>0.9</c:v>
                </c:pt>
                <c:pt idx="1038">
                  <c:v>0.9</c:v>
                </c:pt>
                <c:pt idx="1039">
                  <c:v>0.68</c:v>
                </c:pt>
                <c:pt idx="1040">
                  <c:v>0.96</c:v>
                </c:pt>
                <c:pt idx="1041">
                  <c:v>0.92</c:v>
                </c:pt>
                <c:pt idx="1042">
                  <c:v>0.93</c:v>
                </c:pt>
                <c:pt idx="1043">
                  <c:v>1.95</c:v>
                </c:pt>
                <c:pt idx="1044">
                  <c:v>0.97</c:v>
                </c:pt>
                <c:pt idx="1045">
                  <c:v>0.27</c:v>
                </c:pt>
                <c:pt idx="1046">
                  <c:v>0.41</c:v>
                </c:pt>
                <c:pt idx="1047">
                  <c:v>0.88</c:v>
                </c:pt>
                <c:pt idx="1048">
                  <c:v>0.92</c:v>
                </c:pt>
                <c:pt idx="1049">
                  <c:v>1.7</c:v>
                </c:pt>
                <c:pt idx="1050">
                  <c:v>0.1</c:v>
                </c:pt>
                <c:pt idx="1051">
                  <c:v>0.02</c:v>
                </c:pt>
                <c:pt idx="1052">
                  <c:v>1.32</c:v>
                </c:pt>
                <c:pt idx="1053">
                  <c:v>0.03</c:v>
                </c:pt>
                <c:pt idx="1054">
                  <c:v>0.76</c:v>
                </c:pt>
                <c:pt idx="1055">
                  <c:v>0.56999999999999995</c:v>
                </c:pt>
                <c:pt idx="1056">
                  <c:v>0.64</c:v>
                </c:pt>
                <c:pt idx="1057">
                  <c:v>0.63</c:v>
                </c:pt>
                <c:pt idx="1058">
                  <c:v>1.02</c:v>
                </c:pt>
                <c:pt idx="1059">
                  <c:v>0.9</c:v>
                </c:pt>
                <c:pt idx="1060">
                  <c:v>0.42</c:v>
                </c:pt>
                <c:pt idx="1061">
                  <c:v>1.44</c:v>
                </c:pt>
                <c:pt idx="1062">
                  <c:v>0.91</c:v>
                </c:pt>
                <c:pt idx="1063">
                  <c:v>2.92</c:v>
                </c:pt>
                <c:pt idx="1064">
                  <c:v>0.91</c:v>
                </c:pt>
                <c:pt idx="1065">
                  <c:v>0.03</c:v>
                </c:pt>
                <c:pt idx="1066">
                  <c:v>0.71</c:v>
                </c:pt>
                <c:pt idx="1067">
                  <c:v>0.13</c:v>
                </c:pt>
                <c:pt idx="1068">
                  <c:v>0.4</c:v>
                </c:pt>
                <c:pt idx="1069">
                  <c:v>0.51</c:v>
                </c:pt>
                <c:pt idx="1070">
                  <c:v>1.39</c:v>
                </c:pt>
                <c:pt idx="1071">
                  <c:v>0.76</c:v>
                </c:pt>
                <c:pt idx="1072">
                  <c:v>0.92</c:v>
                </c:pt>
                <c:pt idx="1073">
                  <c:v>1.29</c:v>
                </c:pt>
                <c:pt idx="1074">
                  <c:v>1.9</c:v>
                </c:pt>
                <c:pt idx="1075">
                  <c:v>0.78</c:v>
                </c:pt>
                <c:pt idx="1076">
                  <c:v>0.04</c:v>
                </c:pt>
                <c:pt idx="1077">
                  <c:v>0.89</c:v>
                </c:pt>
                <c:pt idx="1078">
                  <c:v>0.79</c:v>
                </c:pt>
                <c:pt idx="1079">
                  <c:v>0.09</c:v>
                </c:pt>
                <c:pt idx="1080">
                  <c:v>0.16</c:v>
                </c:pt>
                <c:pt idx="1081">
                  <c:v>0.13</c:v>
                </c:pt>
                <c:pt idx="1082">
                  <c:v>0.89</c:v>
                </c:pt>
                <c:pt idx="1083">
                  <c:v>0.95</c:v>
                </c:pt>
                <c:pt idx="1084">
                  <c:v>1.97</c:v>
                </c:pt>
                <c:pt idx="1085">
                  <c:v>0.52</c:v>
                </c:pt>
                <c:pt idx="1086">
                  <c:v>3.06</c:v>
                </c:pt>
                <c:pt idx="1087">
                  <c:v>0.43</c:v>
                </c:pt>
                <c:pt idx="1088">
                  <c:v>0.4</c:v>
                </c:pt>
                <c:pt idx="1089">
                  <c:v>0.93</c:v>
                </c:pt>
                <c:pt idx="1090">
                  <c:v>0.89</c:v>
                </c:pt>
                <c:pt idx="1091">
                  <c:v>0.92</c:v>
                </c:pt>
                <c:pt idx="1092">
                  <c:v>0.27</c:v>
                </c:pt>
                <c:pt idx="1093">
                  <c:v>0.87</c:v>
                </c:pt>
                <c:pt idx="1094">
                  <c:v>0.06</c:v>
                </c:pt>
                <c:pt idx="1095">
                  <c:v>0.92</c:v>
                </c:pt>
                <c:pt idx="1096">
                  <c:v>0.9</c:v>
                </c:pt>
                <c:pt idx="1097">
                  <c:v>1.9</c:v>
                </c:pt>
                <c:pt idx="1098">
                  <c:v>0.9</c:v>
                </c:pt>
                <c:pt idx="1099">
                  <c:v>0.81</c:v>
                </c:pt>
                <c:pt idx="1100">
                  <c:v>0.14000000000000001</c:v>
                </c:pt>
                <c:pt idx="1101">
                  <c:v>0.43</c:v>
                </c:pt>
                <c:pt idx="1102">
                  <c:v>0.88</c:v>
                </c:pt>
                <c:pt idx="1103">
                  <c:v>0.93</c:v>
                </c:pt>
                <c:pt idx="1104">
                  <c:v>0.9</c:v>
                </c:pt>
                <c:pt idx="1105">
                  <c:v>0.88</c:v>
                </c:pt>
                <c:pt idx="1106">
                  <c:v>0.62</c:v>
                </c:pt>
                <c:pt idx="1107">
                  <c:v>0.91</c:v>
                </c:pt>
                <c:pt idx="1108">
                  <c:v>0.34</c:v>
                </c:pt>
                <c:pt idx="1109">
                  <c:v>0.02</c:v>
                </c:pt>
                <c:pt idx="1110">
                  <c:v>0.42</c:v>
                </c:pt>
                <c:pt idx="1111">
                  <c:v>0.4</c:v>
                </c:pt>
                <c:pt idx="1112">
                  <c:v>0.19</c:v>
                </c:pt>
                <c:pt idx="1113">
                  <c:v>0.94</c:v>
                </c:pt>
                <c:pt idx="1114">
                  <c:v>0.91</c:v>
                </c:pt>
                <c:pt idx="1115">
                  <c:v>0.66</c:v>
                </c:pt>
                <c:pt idx="1116">
                  <c:v>0.63</c:v>
                </c:pt>
                <c:pt idx="1117">
                  <c:v>0.94</c:v>
                </c:pt>
                <c:pt idx="1118">
                  <c:v>0.43</c:v>
                </c:pt>
                <c:pt idx="1119">
                  <c:v>0.94</c:v>
                </c:pt>
                <c:pt idx="1120">
                  <c:v>0.89</c:v>
                </c:pt>
                <c:pt idx="1121">
                  <c:v>0.5</c:v>
                </c:pt>
                <c:pt idx="1122">
                  <c:v>0.92</c:v>
                </c:pt>
                <c:pt idx="1123">
                  <c:v>0.93</c:v>
                </c:pt>
                <c:pt idx="1124">
                  <c:v>0.34</c:v>
                </c:pt>
                <c:pt idx="1125">
                  <c:v>0.97</c:v>
                </c:pt>
                <c:pt idx="1126">
                  <c:v>1.1299999999999999</c:v>
                </c:pt>
                <c:pt idx="1127">
                  <c:v>0.91</c:v>
                </c:pt>
                <c:pt idx="1128">
                  <c:v>1.9</c:v>
                </c:pt>
                <c:pt idx="1129">
                  <c:v>0.39</c:v>
                </c:pt>
                <c:pt idx="1130">
                  <c:v>0.39</c:v>
                </c:pt>
                <c:pt idx="1131">
                  <c:v>0.91</c:v>
                </c:pt>
                <c:pt idx="1132">
                  <c:v>0.91</c:v>
                </c:pt>
                <c:pt idx="1133">
                  <c:v>0.39</c:v>
                </c:pt>
                <c:pt idx="1134">
                  <c:v>0.87</c:v>
                </c:pt>
                <c:pt idx="1135">
                  <c:v>0.47</c:v>
                </c:pt>
                <c:pt idx="1136">
                  <c:v>0.93</c:v>
                </c:pt>
                <c:pt idx="1137">
                  <c:v>0.91</c:v>
                </c:pt>
                <c:pt idx="1138">
                  <c:v>0.15</c:v>
                </c:pt>
                <c:pt idx="1139">
                  <c:v>0.19</c:v>
                </c:pt>
                <c:pt idx="1140">
                  <c:v>0.01</c:v>
                </c:pt>
                <c:pt idx="1141">
                  <c:v>1.29</c:v>
                </c:pt>
                <c:pt idx="1142">
                  <c:v>4.82</c:v>
                </c:pt>
                <c:pt idx="1143">
                  <c:v>0.89</c:v>
                </c:pt>
                <c:pt idx="1144">
                  <c:v>0.87</c:v>
                </c:pt>
                <c:pt idx="1145">
                  <c:v>7.0000000000000007E-2</c:v>
                </c:pt>
                <c:pt idx="1146">
                  <c:v>0.3</c:v>
                </c:pt>
                <c:pt idx="1147">
                  <c:v>0.13</c:v>
                </c:pt>
                <c:pt idx="1148">
                  <c:v>0.62</c:v>
                </c:pt>
                <c:pt idx="1149">
                  <c:v>0.7</c:v>
                </c:pt>
                <c:pt idx="1150">
                  <c:v>1.9</c:v>
                </c:pt>
                <c:pt idx="1151">
                  <c:v>0.42</c:v>
                </c:pt>
                <c:pt idx="1152">
                  <c:v>1.48</c:v>
                </c:pt>
                <c:pt idx="1153">
                  <c:v>1</c:v>
                </c:pt>
                <c:pt idx="1154">
                  <c:v>0.41</c:v>
                </c:pt>
                <c:pt idx="1155">
                  <c:v>1.41</c:v>
                </c:pt>
                <c:pt idx="1156">
                  <c:v>0.56999999999999995</c:v>
                </c:pt>
                <c:pt idx="1157">
                  <c:v>3.8</c:v>
                </c:pt>
                <c:pt idx="1158">
                  <c:v>0.65</c:v>
                </c:pt>
                <c:pt idx="1159">
                  <c:v>0.9</c:v>
                </c:pt>
                <c:pt idx="1160">
                  <c:v>0.21</c:v>
                </c:pt>
                <c:pt idx="1161">
                  <c:v>0.92</c:v>
                </c:pt>
                <c:pt idx="1162">
                  <c:v>0.89</c:v>
                </c:pt>
                <c:pt idx="1163">
                  <c:v>0.71</c:v>
                </c:pt>
                <c:pt idx="1164">
                  <c:v>0.92</c:v>
                </c:pt>
                <c:pt idx="1165">
                  <c:v>0.93</c:v>
                </c:pt>
                <c:pt idx="1166">
                  <c:v>0.9</c:v>
                </c:pt>
                <c:pt idx="1167">
                  <c:v>0.92</c:v>
                </c:pt>
                <c:pt idx="1168">
                  <c:v>0.9</c:v>
                </c:pt>
                <c:pt idx="1169">
                  <c:v>0.09</c:v>
                </c:pt>
                <c:pt idx="1170">
                  <c:v>0.84</c:v>
                </c:pt>
                <c:pt idx="1171">
                  <c:v>0.7</c:v>
                </c:pt>
                <c:pt idx="1172">
                  <c:v>0.15</c:v>
                </c:pt>
                <c:pt idx="1173">
                  <c:v>0.22</c:v>
                </c:pt>
                <c:pt idx="1174">
                  <c:v>0.02</c:v>
                </c:pt>
                <c:pt idx="1175">
                  <c:v>0.89</c:v>
                </c:pt>
                <c:pt idx="1176">
                  <c:v>1.28</c:v>
                </c:pt>
                <c:pt idx="1177">
                  <c:v>0.5</c:v>
                </c:pt>
                <c:pt idx="1178">
                  <c:v>2.91</c:v>
                </c:pt>
                <c:pt idx="1179">
                  <c:v>0.92</c:v>
                </c:pt>
                <c:pt idx="1180">
                  <c:v>1.95</c:v>
                </c:pt>
                <c:pt idx="1181">
                  <c:v>1.39</c:v>
                </c:pt>
                <c:pt idx="1182">
                  <c:v>0.41</c:v>
                </c:pt>
                <c:pt idx="1183">
                  <c:v>0.41</c:v>
                </c:pt>
                <c:pt idx="1184">
                  <c:v>0.85</c:v>
                </c:pt>
                <c:pt idx="1185">
                  <c:v>0.27</c:v>
                </c:pt>
                <c:pt idx="1186">
                  <c:v>2.04</c:v>
                </c:pt>
                <c:pt idx="1187">
                  <c:v>0.57999999999999996</c:v>
                </c:pt>
                <c:pt idx="1188">
                  <c:v>0.41</c:v>
                </c:pt>
                <c:pt idx="1189">
                  <c:v>0.42</c:v>
                </c:pt>
                <c:pt idx="1190">
                  <c:v>0.28000000000000003</c:v>
                </c:pt>
                <c:pt idx="1191">
                  <c:v>0.41</c:v>
                </c:pt>
                <c:pt idx="1192">
                  <c:v>0.56000000000000005</c:v>
                </c:pt>
                <c:pt idx="1193">
                  <c:v>1.34</c:v>
                </c:pt>
                <c:pt idx="1194">
                  <c:v>7.0000000000000007E-2</c:v>
                </c:pt>
                <c:pt idx="1195">
                  <c:v>1.92</c:v>
                </c:pt>
                <c:pt idx="1196">
                  <c:v>7.0000000000000007E-2</c:v>
                </c:pt>
                <c:pt idx="1197">
                  <c:v>0.92</c:v>
                </c:pt>
                <c:pt idx="1198">
                  <c:v>0.91</c:v>
                </c:pt>
                <c:pt idx="1199">
                  <c:v>0.91</c:v>
                </c:pt>
                <c:pt idx="1200">
                  <c:v>0.92</c:v>
                </c:pt>
                <c:pt idx="1201">
                  <c:v>2.16</c:v>
                </c:pt>
                <c:pt idx="1202">
                  <c:v>0.61</c:v>
                </c:pt>
                <c:pt idx="1203">
                  <c:v>0.04</c:v>
                </c:pt>
                <c:pt idx="1204">
                  <c:v>0.9</c:v>
                </c:pt>
                <c:pt idx="1205">
                  <c:v>0.82</c:v>
                </c:pt>
                <c:pt idx="1206">
                  <c:v>8.44</c:v>
                </c:pt>
                <c:pt idx="1207">
                  <c:v>2</c:v>
                </c:pt>
                <c:pt idx="1208">
                  <c:v>0.28000000000000003</c:v>
                </c:pt>
                <c:pt idx="1209">
                  <c:v>0.16</c:v>
                </c:pt>
                <c:pt idx="1210">
                  <c:v>1.1100000000000001</c:v>
                </c:pt>
                <c:pt idx="1211">
                  <c:v>0.94</c:v>
                </c:pt>
                <c:pt idx="1212">
                  <c:v>2.4900000000000002</c:v>
                </c:pt>
                <c:pt idx="1213">
                  <c:v>0.25</c:v>
                </c:pt>
                <c:pt idx="1214">
                  <c:v>0.89</c:v>
                </c:pt>
                <c:pt idx="1215">
                  <c:v>0.91</c:v>
                </c:pt>
                <c:pt idx="1216">
                  <c:v>0.11</c:v>
                </c:pt>
                <c:pt idx="1217">
                  <c:v>1.9</c:v>
                </c:pt>
                <c:pt idx="1218">
                  <c:v>1.87</c:v>
                </c:pt>
                <c:pt idx="1219">
                  <c:v>1.68</c:v>
                </c:pt>
                <c:pt idx="1220">
                  <c:v>1</c:v>
                </c:pt>
                <c:pt idx="1221">
                  <c:v>0.1</c:v>
                </c:pt>
                <c:pt idx="1222">
                  <c:v>0.9</c:v>
                </c:pt>
                <c:pt idx="1223">
                  <c:v>0.66</c:v>
                </c:pt>
                <c:pt idx="1224">
                  <c:v>0.91</c:v>
                </c:pt>
                <c:pt idx="1225">
                  <c:v>0.9</c:v>
                </c:pt>
                <c:pt idx="1226">
                  <c:v>0.9</c:v>
                </c:pt>
                <c:pt idx="1227">
                  <c:v>0.36</c:v>
                </c:pt>
                <c:pt idx="1228">
                  <c:v>0.38</c:v>
                </c:pt>
                <c:pt idx="1229">
                  <c:v>0.9</c:v>
                </c:pt>
                <c:pt idx="1230">
                  <c:v>0.28000000000000003</c:v>
                </c:pt>
                <c:pt idx="1231">
                  <c:v>0.38</c:v>
                </c:pt>
                <c:pt idx="1232">
                  <c:v>0.01</c:v>
                </c:pt>
                <c:pt idx="1233">
                  <c:v>0.41</c:v>
                </c:pt>
                <c:pt idx="1234">
                  <c:v>1.54</c:v>
                </c:pt>
                <c:pt idx="1235">
                  <c:v>2.93</c:v>
                </c:pt>
                <c:pt idx="1236">
                  <c:v>0.01</c:v>
                </c:pt>
                <c:pt idx="1237">
                  <c:v>0.89</c:v>
                </c:pt>
                <c:pt idx="1238">
                  <c:v>0.86</c:v>
                </c:pt>
                <c:pt idx="1239">
                  <c:v>1.89</c:v>
                </c:pt>
                <c:pt idx="1240">
                  <c:v>0.91</c:v>
                </c:pt>
                <c:pt idx="1241">
                  <c:v>0.28000000000000003</c:v>
                </c:pt>
                <c:pt idx="1242">
                  <c:v>0.69</c:v>
                </c:pt>
                <c:pt idx="1243">
                  <c:v>0.54</c:v>
                </c:pt>
                <c:pt idx="1244">
                  <c:v>0.67</c:v>
                </c:pt>
                <c:pt idx="1245">
                  <c:v>0.04</c:v>
                </c:pt>
                <c:pt idx="1246">
                  <c:v>0.09</c:v>
                </c:pt>
                <c:pt idx="1247">
                  <c:v>0.56000000000000005</c:v>
                </c:pt>
                <c:pt idx="1248">
                  <c:v>0.43</c:v>
                </c:pt>
                <c:pt idx="1249">
                  <c:v>1.89</c:v>
                </c:pt>
                <c:pt idx="1250">
                  <c:v>1</c:v>
                </c:pt>
                <c:pt idx="1251">
                  <c:v>1.4</c:v>
                </c:pt>
                <c:pt idx="1252">
                  <c:v>0.9</c:v>
                </c:pt>
                <c:pt idx="1253">
                  <c:v>0.9</c:v>
                </c:pt>
                <c:pt idx="1254">
                  <c:v>0.15</c:v>
                </c:pt>
                <c:pt idx="1255">
                  <c:v>2</c:v>
                </c:pt>
                <c:pt idx="1256">
                  <c:v>0.9</c:v>
                </c:pt>
                <c:pt idx="1257">
                  <c:v>1.91</c:v>
                </c:pt>
                <c:pt idx="1258">
                  <c:v>2</c:v>
                </c:pt>
                <c:pt idx="1259">
                  <c:v>0.83</c:v>
                </c:pt>
                <c:pt idx="1260">
                  <c:v>0.54</c:v>
                </c:pt>
                <c:pt idx="1261">
                  <c:v>0.46</c:v>
                </c:pt>
                <c:pt idx="1262">
                  <c:v>5.83</c:v>
                </c:pt>
                <c:pt idx="1263">
                  <c:v>2.7</c:v>
                </c:pt>
                <c:pt idx="1264">
                  <c:v>0.48</c:v>
                </c:pt>
                <c:pt idx="1265">
                  <c:v>1.33</c:v>
                </c:pt>
                <c:pt idx="1266">
                  <c:v>1.38</c:v>
                </c:pt>
                <c:pt idx="1267">
                  <c:v>0.33</c:v>
                </c:pt>
                <c:pt idx="1268">
                  <c:v>0.11</c:v>
                </c:pt>
                <c:pt idx="1269">
                  <c:v>0.51</c:v>
                </c:pt>
                <c:pt idx="1270">
                  <c:v>0.94</c:v>
                </c:pt>
                <c:pt idx="1271">
                  <c:v>0.48</c:v>
                </c:pt>
                <c:pt idx="1272">
                  <c:v>0.9</c:v>
                </c:pt>
                <c:pt idx="1273">
                  <c:v>0.4</c:v>
                </c:pt>
                <c:pt idx="1274">
                  <c:v>0.82</c:v>
                </c:pt>
                <c:pt idx="1275">
                  <c:v>0.89</c:v>
                </c:pt>
                <c:pt idx="1276">
                  <c:v>0.4</c:v>
                </c:pt>
                <c:pt idx="1277">
                  <c:v>0.9</c:v>
                </c:pt>
                <c:pt idx="1278">
                  <c:v>0.91</c:v>
                </c:pt>
                <c:pt idx="1279">
                  <c:v>1.89</c:v>
                </c:pt>
                <c:pt idx="1280">
                  <c:v>0.9</c:v>
                </c:pt>
                <c:pt idx="1281">
                  <c:v>0.91</c:v>
                </c:pt>
                <c:pt idx="1282">
                  <c:v>2.23</c:v>
                </c:pt>
                <c:pt idx="1283">
                  <c:v>1.86</c:v>
                </c:pt>
                <c:pt idx="1284">
                  <c:v>0.9</c:v>
                </c:pt>
                <c:pt idx="1285">
                  <c:v>3.89</c:v>
                </c:pt>
                <c:pt idx="1286">
                  <c:v>0.11</c:v>
                </c:pt>
                <c:pt idx="1287">
                  <c:v>0.42</c:v>
                </c:pt>
                <c:pt idx="1288">
                  <c:v>0.94</c:v>
                </c:pt>
                <c:pt idx="1289">
                  <c:v>1.37</c:v>
                </c:pt>
                <c:pt idx="1290">
                  <c:v>1.75</c:v>
                </c:pt>
                <c:pt idx="1291">
                  <c:v>2.74</c:v>
                </c:pt>
                <c:pt idx="1292">
                  <c:v>1.47</c:v>
                </c:pt>
                <c:pt idx="1293">
                  <c:v>0.9</c:v>
                </c:pt>
                <c:pt idx="1294">
                  <c:v>1.31</c:v>
                </c:pt>
                <c:pt idx="1295">
                  <c:v>0.48</c:v>
                </c:pt>
                <c:pt idx="1296">
                  <c:v>0.03</c:v>
                </c:pt>
                <c:pt idx="1297">
                  <c:v>0.15</c:v>
                </c:pt>
                <c:pt idx="1298">
                  <c:v>4.91</c:v>
                </c:pt>
                <c:pt idx="1299">
                  <c:v>0.9</c:v>
                </c:pt>
                <c:pt idx="1300">
                  <c:v>0.63</c:v>
                </c:pt>
                <c:pt idx="1301">
                  <c:v>1.01</c:v>
                </c:pt>
                <c:pt idx="1302">
                  <c:v>0.93</c:v>
                </c:pt>
                <c:pt idx="1303">
                  <c:v>0.91</c:v>
                </c:pt>
                <c:pt idx="1304">
                  <c:v>0.95</c:v>
                </c:pt>
                <c:pt idx="1305">
                  <c:v>1.06</c:v>
                </c:pt>
                <c:pt idx="1306">
                  <c:v>0.96</c:v>
                </c:pt>
                <c:pt idx="1307">
                  <c:v>0.74</c:v>
                </c:pt>
                <c:pt idx="1308">
                  <c:v>1.86</c:v>
                </c:pt>
                <c:pt idx="1309">
                  <c:v>0.9</c:v>
                </c:pt>
                <c:pt idx="1310">
                  <c:v>0.56999999999999995</c:v>
                </c:pt>
                <c:pt idx="1311">
                  <c:v>0.91</c:v>
                </c:pt>
                <c:pt idx="1312">
                  <c:v>0.91</c:v>
                </c:pt>
                <c:pt idx="1313">
                  <c:v>0.9</c:v>
                </c:pt>
                <c:pt idx="1314">
                  <c:v>0.9</c:v>
                </c:pt>
                <c:pt idx="1315">
                  <c:v>0.9</c:v>
                </c:pt>
                <c:pt idx="1316">
                  <c:v>0.2</c:v>
                </c:pt>
                <c:pt idx="1317">
                  <c:v>0.13</c:v>
                </c:pt>
                <c:pt idx="1318">
                  <c:v>0.04</c:v>
                </c:pt>
                <c:pt idx="1319">
                  <c:v>7.31</c:v>
                </c:pt>
                <c:pt idx="1320">
                  <c:v>5.65</c:v>
                </c:pt>
                <c:pt idx="1321">
                  <c:v>0.03</c:v>
                </c:pt>
                <c:pt idx="1322">
                  <c:v>0.52</c:v>
                </c:pt>
                <c:pt idx="1323">
                  <c:v>0.83</c:v>
                </c:pt>
                <c:pt idx="1324">
                  <c:v>2</c:v>
                </c:pt>
                <c:pt idx="1325">
                  <c:v>8.74</c:v>
                </c:pt>
                <c:pt idx="1326">
                  <c:v>0.08</c:v>
                </c:pt>
                <c:pt idx="1327">
                  <c:v>1.06</c:v>
                </c:pt>
                <c:pt idx="1328">
                  <c:v>0.78</c:v>
                </c:pt>
                <c:pt idx="1329">
                  <c:v>0.28000000000000003</c:v>
                </c:pt>
                <c:pt idx="1330">
                  <c:v>2.0099999999999998</c:v>
                </c:pt>
                <c:pt idx="1331">
                  <c:v>0.47</c:v>
                </c:pt>
                <c:pt idx="1332">
                  <c:v>1.71</c:v>
                </c:pt>
                <c:pt idx="1333">
                  <c:v>3.24</c:v>
                </c:pt>
                <c:pt idx="1334">
                  <c:v>0.13</c:v>
                </c:pt>
                <c:pt idx="1335">
                  <c:v>0.2</c:v>
                </c:pt>
                <c:pt idx="1336">
                  <c:v>1.0900000000000001</c:v>
                </c:pt>
                <c:pt idx="1337">
                  <c:v>0.65</c:v>
                </c:pt>
                <c:pt idx="1338">
                  <c:v>0.03</c:v>
                </c:pt>
                <c:pt idx="1339">
                  <c:v>0.05</c:v>
                </c:pt>
                <c:pt idx="1340">
                  <c:v>2.4900000000000002</c:v>
                </c:pt>
                <c:pt idx="1341">
                  <c:v>0.26</c:v>
                </c:pt>
                <c:pt idx="1342">
                  <c:v>0.45</c:v>
                </c:pt>
                <c:pt idx="1343">
                  <c:v>0.24</c:v>
                </c:pt>
                <c:pt idx="1344">
                  <c:v>7.32</c:v>
                </c:pt>
                <c:pt idx="1345">
                  <c:v>1.88</c:v>
                </c:pt>
                <c:pt idx="1346">
                  <c:v>0.64</c:v>
                </c:pt>
                <c:pt idx="1347">
                  <c:v>0.2</c:v>
                </c:pt>
                <c:pt idx="1348">
                  <c:v>0.43</c:v>
                </c:pt>
                <c:pt idx="1349">
                  <c:v>1.02</c:v>
                </c:pt>
                <c:pt idx="1350">
                  <c:v>0.9</c:v>
                </c:pt>
                <c:pt idx="1351">
                  <c:v>2.46</c:v>
                </c:pt>
                <c:pt idx="1352">
                  <c:v>0.15</c:v>
                </c:pt>
                <c:pt idx="1353">
                  <c:v>0.92</c:v>
                </c:pt>
                <c:pt idx="1354">
                  <c:v>0.92</c:v>
                </c:pt>
                <c:pt idx="1355">
                  <c:v>0.12</c:v>
                </c:pt>
                <c:pt idx="1356">
                  <c:v>0.18</c:v>
                </c:pt>
                <c:pt idx="1357">
                  <c:v>0.9</c:v>
                </c:pt>
                <c:pt idx="1358">
                  <c:v>0.92</c:v>
                </c:pt>
                <c:pt idx="1359">
                  <c:v>0.6</c:v>
                </c:pt>
                <c:pt idx="1360">
                  <c:v>0.11</c:v>
                </c:pt>
                <c:pt idx="1361">
                  <c:v>1.74</c:v>
                </c:pt>
                <c:pt idx="1362">
                  <c:v>0.02</c:v>
                </c:pt>
                <c:pt idx="1363">
                  <c:v>0.04</c:v>
                </c:pt>
                <c:pt idx="1364">
                  <c:v>1.05</c:v>
                </c:pt>
                <c:pt idx="1365">
                  <c:v>1.57</c:v>
                </c:pt>
                <c:pt idx="1366">
                  <c:v>1.24</c:v>
                </c:pt>
                <c:pt idx="1367">
                  <c:v>1.19</c:v>
                </c:pt>
                <c:pt idx="1368">
                  <c:v>1.2</c:v>
                </c:pt>
                <c:pt idx="1369">
                  <c:v>1.21</c:v>
                </c:pt>
                <c:pt idx="1370">
                  <c:v>3.23</c:v>
                </c:pt>
                <c:pt idx="1371">
                  <c:v>0.03</c:v>
                </c:pt>
                <c:pt idx="1372">
                  <c:v>0.04</c:v>
                </c:pt>
                <c:pt idx="1373">
                  <c:v>0.17</c:v>
                </c:pt>
                <c:pt idx="1374">
                  <c:v>0.01</c:v>
                </c:pt>
                <c:pt idx="1375">
                  <c:v>1.1100000000000001</c:v>
                </c:pt>
                <c:pt idx="1376">
                  <c:v>0.89</c:v>
                </c:pt>
                <c:pt idx="1377">
                  <c:v>0.9</c:v>
                </c:pt>
                <c:pt idx="1378">
                  <c:v>1.02</c:v>
                </c:pt>
                <c:pt idx="1379">
                  <c:v>2.86</c:v>
                </c:pt>
                <c:pt idx="1380">
                  <c:v>0.55000000000000004</c:v>
                </c:pt>
                <c:pt idx="1381">
                  <c:v>0.95</c:v>
                </c:pt>
                <c:pt idx="1382">
                  <c:v>1.07</c:v>
                </c:pt>
                <c:pt idx="1383">
                  <c:v>0.9</c:v>
                </c:pt>
                <c:pt idx="1384">
                  <c:v>0.86</c:v>
                </c:pt>
                <c:pt idx="1385">
                  <c:v>0.92</c:v>
                </c:pt>
                <c:pt idx="1386">
                  <c:v>1.1000000000000001</c:v>
                </c:pt>
                <c:pt idx="1387">
                  <c:v>0.73</c:v>
                </c:pt>
                <c:pt idx="1388">
                  <c:v>1.96</c:v>
                </c:pt>
                <c:pt idx="1389">
                  <c:v>0.04</c:v>
                </c:pt>
                <c:pt idx="1390">
                  <c:v>0.91</c:v>
                </c:pt>
                <c:pt idx="1391">
                  <c:v>1.87</c:v>
                </c:pt>
                <c:pt idx="1392">
                  <c:v>2.4900000000000002</c:v>
                </c:pt>
                <c:pt idx="1393">
                  <c:v>0.76</c:v>
                </c:pt>
                <c:pt idx="1394">
                  <c:v>0.06</c:v>
                </c:pt>
                <c:pt idx="1395">
                  <c:v>0.02</c:v>
                </c:pt>
                <c:pt idx="1396">
                  <c:v>0.9</c:v>
                </c:pt>
                <c:pt idx="1397">
                  <c:v>0.91</c:v>
                </c:pt>
                <c:pt idx="1398">
                  <c:v>0.89</c:v>
                </c:pt>
                <c:pt idx="1399">
                  <c:v>1.37</c:v>
                </c:pt>
                <c:pt idx="1400">
                  <c:v>1.41</c:v>
                </c:pt>
                <c:pt idx="1401">
                  <c:v>1.02</c:v>
                </c:pt>
                <c:pt idx="1402">
                  <c:v>2.54</c:v>
                </c:pt>
                <c:pt idx="1403">
                  <c:v>0.41</c:v>
                </c:pt>
                <c:pt idx="1404">
                  <c:v>4.0999999999999996</c:v>
                </c:pt>
                <c:pt idx="1405">
                  <c:v>0.48</c:v>
                </c:pt>
                <c:pt idx="1406">
                  <c:v>2.5099999999999998</c:v>
                </c:pt>
                <c:pt idx="1407">
                  <c:v>0.7</c:v>
                </c:pt>
                <c:pt idx="1408">
                  <c:v>0.41</c:v>
                </c:pt>
                <c:pt idx="1409">
                  <c:v>0.06</c:v>
                </c:pt>
                <c:pt idx="1410">
                  <c:v>1.17</c:v>
                </c:pt>
                <c:pt idx="1411">
                  <c:v>0.15</c:v>
                </c:pt>
                <c:pt idx="1412">
                  <c:v>0.91</c:v>
                </c:pt>
                <c:pt idx="1413">
                  <c:v>1.48</c:v>
                </c:pt>
                <c:pt idx="1414">
                  <c:v>0.01</c:v>
                </c:pt>
                <c:pt idx="1415">
                  <c:v>0.03</c:v>
                </c:pt>
                <c:pt idx="1416">
                  <c:v>0.01</c:v>
                </c:pt>
                <c:pt idx="1417">
                  <c:v>1</c:v>
                </c:pt>
                <c:pt idx="1418">
                  <c:v>0.1</c:v>
                </c:pt>
                <c:pt idx="1419">
                  <c:v>0.31</c:v>
                </c:pt>
                <c:pt idx="1420">
                  <c:v>0.04</c:v>
                </c:pt>
                <c:pt idx="1421">
                  <c:v>0.03</c:v>
                </c:pt>
                <c:pt idx="1422">
                  <c:v>0.27</c:v>
                </c:pt>
                <c:pt idx="1423">
                  <c:v>0.91</c:v>
                </c:pt>
                <c:pt idx="1424">
                  <c:v>0.91</c:v>
                </c:pt>
                <c:pt idx="1425">
                  <c:v>0.9</c:v>
                </c:pt>
                <c:pt idx="1426">
                  <c:v>0.91</c:v>
                </c:pt>
                <c:pt idx="1427">
                  <c:v>0.91</c:v>
                </c:pt>
                <c:pt idx="1428">
                  <c:v>0.87</c:v>
                </c:pt>
                <c:pt idx="1429">
                  <c:v>0.03</c:v>
                </c:pt>
                <c:pt idx="1430">
                  <c:v>0.04</c:v>
                </c:pt>
                <c:pt idx="1431">
                  <c:v>0.37</c:v>
                </c:pt>
                <c:pt idx="1432">
                  <c:v>0.13</c:v>
                </c:pt>
                <c:pt idx="1433">
                  <c:v>0.56000000000000005</c:v>
                </c:pt>
                <c:pt idx="1434">
                  <c:v>0.05</c:v>
                </c:pt>
                <c:pt idx="1435">
                  <c:v>3.75</c:v>
                </c:pt>
                <c:pt idx="1436">
                  <c:v>1.25</c:v>
                </c:pt>
                <c:pt idx="1437">
                  <c:v>1.25</c:v>
                </c:pt>
                <c:pt idx="1438">
                  <c:v>1.01</c:v>
                </c:pt>
                <c:pt idx="1439">
                  <c:v>1.93</c:v>
                </c:pt>
                <c:pt idx="1440">
                  <c:v>0.44</c:v>
                </c:pt>
                <c:pt idx="1441">
                  <c:v>1.24</c:v>
                </c:pt>
                <c:pt idx="1442">
                  <c:v>0.05</c:v>
                </c:pt>
                <c:pt idx="1443">
                  <c:v>0.95</c:v>
                </c:pt>
                <c:pt idx="1444">
                  <c:v>0.24</c:v>
                </c:pt>
                <c:pt idx="1445">
                  <c:v>0.17</c:v>
                </c:pt>
                <c:pt idx="1446">
                  <c:v>0.06</c:v>
                </c:pt>
                <c:pt idx="1447">
                  <c:v>0.55000000000000004</c:v>
                </c:pt>
                <c:pt idx="1448">
                  <c:v>0.43</c:v>
                </c:pt>
                <c:pt idx="1449">
                  <c:v>0.65</c:v>
                </c:pt>
                <c:pt idx="1450">
                  <c:v>0.38</c:v>
                </c:pt>
                <c:pt idx="1451">
                  <c:v>0.37</c:v>
                </c:pt>
                <c:pt idx="1452">
                  <c:v>5.55</c:v>
                </c:pt>
                <c:pt idx="1453">
                  <c:v>0.01</c:v>
                </c:pt>
                <c:pt idx="1454">
                  <c:v>2.2799999999999998</c:v>
                </c:pt>
                <c:pt idx="1455">
                  <c:v>1.7</c:v>
                </c:pt>
                <c:pt idx="1456">
                  <c:v>0.11</c:v>
                </c:pt>
                <c:pt idx="1457">
                  <c:v>0.21</c:v>
                </c:pt>
                <c:pt idx="1458">
                  <c:v>0.56999999999999995</c:v>
                </c:pt>
                <c:pt idx="1459">
                  <c:v>0.74</c:v>
                </c:pt>
                <c:pt idx="1460">
                  <c:v>0.04</c:v>
                </c:pt>
                <c:pt idx="1461">
                  <c:v>0.48</c:v>
                </c:pt>
                <c:pt idx="1462">
                  <c:v>1.33</c:v>
                </c:pt>
                <c:pt idx="1463">
                  <c:v>0.89</c:v>
                </c:pt>
                <c:pt idx="1464">
                  <c:v>2.2999999999999998</c:v>
                </c:pt>
                <c:pt idx="1465">
                  <c:v>1.29</c:v>
                </c:pt>
                <c:pt idx="1466">
                  <c:v>0.39</c:v>
                </c:pt>
                <c:pt idx="1467">
                  <c:v>0.67</c:v>
                </c:pt>
                <c:pt idx="1468">
                  <c:v>1.01</c:v>
                </c:pt>
                <c:pt idx="1469">
                  <c:v>0.32</c:v>
                </c:pt>
                <c:pt idx="1470">
                  <c:v>1.3</c:v>
                </c:pt>
                <c:pt idx="1471">
                  <c:v>0.9</c:v>
                </c:pt>
                <c:pt idx="1472">
                  <c:v>1.88</c:v>
                </c:pt>
                <c:pt idx="1473">
                  <c:v>0.88</c:v>
                </c:pt>
                <c:pt idx="1474">
                  <c:v>0.89</c:v>
                </c:pt>
                <c:pt idx="1475">
                  <c:v>0.16</c:v>
                </c:pt>
                <c:pt idx="1476">
                  <c:v>0.08</c:v>
                </c:pt>
                <c:pt idx="1477">
                  <c:v>1.47</c:v>
                </c:pt>
                <c:pt idx="1478">
                  <c:v>1.04</c:v>
                </c:pt>
                <c:pt idx="1479">
                  <c:v>3.79</c:v>
                </c:pt>
                <c:pt idx="1480">
                  <c:v>0.03</c:v>
                </c:pt>
                <c:pt idx="1481">
                  <c:v>0.13</c:v>
                </c:pt>
                <c:pt idx="1482">
                  <c:v>0.85</c:v>
                </c:pt>
                <c:pt idx="1483">
                  <c:v>0.97</c:v>
                </c:pt>
                <c:pt idx="1484">
                  <c:v>0.64</c:v>
                </c:pt>
                <c:pt idx="1485">
                  <c:v>0.89</c:v>
                </c:pt>
                <c:pt idx="1486">
                  <c:v>1.35</c:v>
                </c:pt>
                <c:pt idx="1487">
                  <c:v>1.76</c:v>
                </c:pt>
                <c:pt idx="1488">
                  <c:v>0.02</c:v>
                </c:pt>
                <c:pt idx="1489">
                  <c:v>0.89</c:v>
                </c:pt>
                <c:pt idx="1490">
                  <c:v>0.05</c:v>
                </c:pt>
                <c:pt idx="1491">
                  <c:v>0.09</c:v>
                </c:pt>
                <c:pt idx="1492">
                  <c:v>1.68</c:v>
                </c:pt>
                <c:pt idx="1493">
                  <c:v>0.04</c:v>
                </c:pt>
                <c:pt idx="1494">
                  <c:v>0.92</c:v>
                </c:pt>
                <c:pt idx="1495">
                  <c:v>0.15</c:v>
                </c:pt>
                <c:pt idx="1496">
                  <c:v>0.14000000000000001</c:v>
                </c:pt>
                <c:pt idx="1497">
                  <c:v>0.18</c:v>
                </c:pt>
                <c:pt idx="1498">
                  <c:v>0.13</c:v>
                </c:pt>
                <c:pt idx="1499">
                  <c:v>2.87</c:v>
                </c:pt>
                <c:pt idx="1500" formatCode="General">
                  <c:v>0.2</c:v>
                </c:pt>
                <c:pt idx="1501" formatCode="General">
                  <c:v>3.04</c:v>
                </c:pt>
                <c:pt idx="1502" formatCode="General">
                  <c:v>1.67</c:v>
                </c:pt>
                <c:pt idx="1503" formatCode="General">
                  <c:v>2.09</c:v>
                </c:pt>
                <c:pt idx="1504" formatCode="General">
                  <c:v>10.6</c:v>
                </c:pt>
                <c:pt idx="1505" formatCode="General">
                  <c:v>0.3</c:v>
                </c:pt>
                <c:pt idx="1506" formatCode="General">
                  <c:v>1.93</c:v>
                </c:pt>
                <c:pt idx="1507" formatCode="General">
                  <c:v>0.92</c:v>
                </c:pt>
                <c:pt idx="1508" formatCode="General">
                  <c:v>1</c:v>
                </c:pt>
                <c:pt idx="1509" formatCode="General">
                  <c:v>0.2</c:v>
                </c:pt>
                <c:pt idx="1510" formatCode="General">
                  <c:v>0.02</c:v>
                </c:pt>
                <c:pt idx="1511" formatCode="General">
                  <c:v>0.41</c:v>
                </c:pt>
                <c:pt idx="1512" formatCode="General">
                  <c:v>0.87</c:v>
                </c:pt>
                <c:pt idx="1513" formatCode="General">
                  <c:v>0.89</c:v>
                </c:pt>
                <c:pt idx="1514" formatCode="General">
                  <c:v>5.22</c:v>
                </c:pt>
                <c:pt idx="1515" formatCode="General">
                  <c:v>2.7</c:v>
                </c:pt>
                <c:pt idx="1516" formatCode="General">
                  <c:v>0.41</c:v>
                </c:pt>
                <c:pt idx="1517" formatCode="General">
                  <c:v>0.43</c:v>
                </c:pt>
                <c:pt idx="1518" formatCode="General">
                  <c:v>0.69</c:v>
                </c:pt>
                <c:pt idx="1519" formatCode="General">
                  <c:v>1.17</c:v>
                </c:pt>
                <c:pt idx="1520" formatCode="General">
                  <c:v>0.15</c:v>
                </c:pt>
                <c:pt idx="1521" formatCode="General">
                  <c:v>0.31</c:v>
                </c:pt>
                <c:pt idx="1522" formatCode="General">
                  <c:v>0.4</c:v>
                </c:pt>
                <c:pt idx="1523" formatCode="General">
                  <c:v>1.17</c:v>
                </c:pt>
                <c:pt idx="1524" formatCode="General">
                  <c:v>1.65</c:v>
                </c:pt>
                <c:pt idx="1525" formatCode="General">
                  <c:v>1.36</c:v>
                </c:pt>
                <c:pt idx="1526" formatCode="General">
                  <c:v>0.32</c:v>
                </c:pt>
                <c:pt idx="1527" formatCode="General">
                  <c:v>0.89</c:v>
                </c:pt>
                <c:pt idx="1528" formatCode="General">
                  <c:v>0.85</c:v>
                </c:pt>
                <c:pt idx="1529" formatCode="General">
                  <c:v>0.86</c:v>
                </c:pt>
                <c:pt idx="1530" formatCode="General">
                  <c:v>1.85</c:v>
                </c:pt>
                <c:pt idx="1531" formatCode="General">
                  <c:v>0.74</c:v>
                </c:pt>
                <c:pt idx="1532" formatCode="General">
                  <c:v>0.9</c:v>
                </c:pt>
                <c:pt idx="1533" formatCode="General">
                  <c:v>0.91</c:v>
                </c:pt>
                <c:pt idx="1534" formatCode="General">
                  <c:v>1.88</c:v>
                </c:pt>
                <c:pt idx="1535" formatCode="General">
                  <c:v>0.91</c:v>
                </c:pt>
                <c:pt idx="1536" formatCode="General">
                  <c:v>5.07</c:v>
                </c:pt>
                <c:pt idx="1537" formatCode="General">
                  <c:v>0.32</c:v>
                </c:pt>
                <c:pt idx="1538" formatCode="General">
                  <c:v>4.9400000000000004</c:v>
                </c:pt>
                <c:pt idx="1539" formatCode="General">
                  <c:v>1.19</c:v>
                </c:pt>
                <c:pt idx="1540" formatCode="General">
                  <c:v>0.37</c:v>
                </c:pt>
                <c:pt idx="1541" formatCode="General">
                  <c:v>0.76</c:v>
                </c:pt>
                <c:pt idx="1542" formatCode="General">
                  <c:v>5.43</c:v>
                </c:pt>
                <c:pt idx="1543" formatCode="General">
                  <c:v>0.26</c:v>
                </c:pt>
                <c:pt idx="1544" formatCode="General">
                  <c:v>1.64</c:v>
                </c:pt>
                <c:pt idx="1545" formatCode="General">
                  <c:v>2.2799999999999998</c:v>
                </c:pt>
                <c:pt idx="1546" formatCode="General">
                  <c:v>1.51</c:v>
                </c:pt>
                <c:pt idx="1547" formatCode="General">
                  <c:v>3.96</c:v>
                </c:pt>
                <c:pt idx="1548" formatCode="General">
                  <c:v>0.65</c:v>
                </c:pt>
                <c:pt idx="1549" formatCode="General">
                  <c:v>0.91</c:v>
                </c:pt>
                <c:pt idx="1550" formatCode="General">
                  <c:v>1.91</c:v>
                </c:pt>
                <c:pt idx="1551" formatCode="General">
                  <c:v>0.9</c:v>
                </c:pt>
                <c:pt idx="1552" formatCode="General">
                  <c:v>0.93</c:v>
                </c:pt>
                <c:pt idx="1553" formatCode="General">
                  <c:v>0.16</c:v>
                </c:pt>
                <c:pt idx="1554" formatCode="General">
                  <c:v>0.91</c:v>
                </c:pt>
                <c:pt idx="1555" formatCode="General">
                  <c:v>0.88</c:v>
                </c:pt>
                <c:pt idx="1556" formatCode="General">
                  <c:v>0.91</c:v>
                </c:pt>
                <c:pt idx="1557" formatCode="General">
                  <c:v>0.88</c:v>
                </c:pt>
                <c:pt idx="1558" formatCode="General">
                  <c:v>0.93</c:v>
                </c:pt>
                <c:pt idx="1559" formatCode="General">
                  <c:v>0.88</c:v>
                </c:pt>
                <c:pt idx="1560" formatCode="General">
                  <c:v>0.09</c:v>
                </c:pt>
                <c:pt idx="1561" formatCode="General">
                  <c:v>0.71</c:v>
                </c:pt>
                <c:pt idx="1562" formatCode="General">
                  <c:v>3.38</c:v>
                </c:pt>
                <c:pt idx="1563" formatCode="General">
                  <c:v>3.48</c:v>
                </c:pt>
                <c:pt idx="1564" formatCode="General">
                  <c:v>2.92</c:v>
                </c:pt>
                <c:pt idx="1565" formatCode="General">
                  <c:v>0.95</c:v>
                </c:pt>
                <c:pt idx="1566" formatCode="General">
                  <c:v>2.2999999999999998</c:v>
                </c:pt>
                <c:pt idx="1567" formatCode="General">
                  <c:v>0.94</c:v>
                </c:pt>
                <c:pt idx="1568" formatCode="General">
                  <c:v>0.86</c:v>
                </c:pt>
                <c:pt idx="1569" formatCode="General">
                  <c:v>0.99</c:v>
                </c:pt>
                <c:pt idx="1570" formatCode="General">
                  <c:v>0.55000000000000004</c:v>
                </c:pt>
                <c:pt idx="1571" formatCode="General">
                  <c:v>2.16</c:v>
                </c:pt>
                <c:pt idx="1572" formatCode="General">
                  <c:v>0.93</c:v>
                </c:pt>
                <c:pt idx="1573" formatCode="General">
                  <c:v>1.22</c:v>
                </c:pt>
                <c:pt idx="1574" formatCode="General">
                  <c:v>2.2799999999999998</c:v>
                </c:pt>
                <c:pt idx="1575" formatCode="General">
                  <c:v>0.79</c:v>
                </c:pt>
                <c:pt idx="1576" formatCode="General">
                  <c:v>2.14</c:v>
                </c:pt>
                <c:pt idx="1577" formatCode="General">
                  <c:v>1.41</c:v>
                </c:pt>
                <c:pt idx="1578" formatCode="General">
                  <c:v>0.1</c:v>
                </c:pt>
                <c:pt idx="1579" formatCode="General">
                  <c:v>7.33</c:v>
                </c:pt>
                <c:pt idx="1580" formatCode="General">
                  <c:v>0.03</c:v>
                </c:pt>
                <c:pt idx="1581" formatCode="General">
                  <c:v>1.98</c:v>
                </c:pt>
                <c:pt idx="1582" formatCode="General">
                  <c:v>0.9</c:v>
                </c:pt>
                <c:pt idx="1583" formatCode="General">
                  <c:v>0.42</c:v>
                </c:pt>
                <c:pt idx="1584" formatCode="General">
                  <c:v>0.6</c:v>
                </c:pt>
                <c:pt idx="1585" formatCode="General">
                  <c:v>1.81</c:v>
                </c:pt>
                <c:pt idx="1586" formatCode="General">
                  <c:v>3.26</c:v>
                </c:pt>
                <c:pt idx="1587" formatCode="General">
                  <c:v>1.22</c:v>
                </c:pt>
                <c:pt idx="1588" formatCode="General">
                  <c:v>1.96</c:v>
                </c:pt>
                <c:pt idx="1589" formatCode="General">
                  <c:v>4.28</c:v>
                </c:pt>
                <c:pt idx="1590" formatCode="General">
                  <c:v>0.53</c:v>
                </c:pt>
                <c:pt idx="1591" formatCode="General">
                  <c:v>6.17</c:v>
                </c:pt>
                <c:pt idx="1592" formatCode="General">
                  <c:v>0.86</c:v>
                </c:pt>
                <c:pt idx="1593" formatCode="General">
                  <c:v>0.89</c:v>
                </c:pt>
                <c:pt idx="1594" formatCode="General">
                  <c:v>1.3</c:v>
                </c:pt>
                <c:pt idx="1595" formatCode="General">
                  <c:v>1.1000000000000001</c:v>
                </c:pt>
                <c:pt idx="1596" formatCode="General">
                  <c:v>1.07</c:v>
                </c:pt>
                <c:pt idx="1597" formatCode="General">
                  <c:v>0.93</c:v>
                </c:pt>
                <c:pt idx="1598" formatCode="General">
                  <c:v>0.89</c:v>
                </c:pt>
                <c:pt idx="1599" formatCode="General">
                  <c:v>0.14000000000000001</c:v>
                </c:pt>
                <c:pt idx="1600" formatCode="General">
                  <c:v>0.64</c:v>
                </c:pt>
                <c:pt idx="1601" formatCode="General">
                  <c:v>4.01</c:v>
                </c:pt>
                <c:pt idx="1602" formatCode="General">
                  <c:v>0.71</c:v>
                </c:pt>
                <c:pt idx="1603" formatCode="General">
                  <c:v>0.91</c:v>
                </c:pt>
                <c:pt idx="1604" formatCode="General">
                  <c:v>2.76</c:v>
                </c:pt>
                <c:pt idx="1605" formatCode="General">
                  <c:v>4.74</c:v>
                </c:pt>
                <c:pt idx="1606" formatCode="General">
                  <c:v>6.58</c:v>
                </c:pt>
                <c:pt idx="1607" formatCode="General">
                  <c:v>2.02</c:v>
                </c:pt>
                <c:pt idx="1608" formatCode="General">
                  <c:v>0.85</c:v>
                </c:pt>
                <c:pt idx="1609" formatCode="General">
                  <c:v>1.19</c:v>
                </c:pt>
                <c:pt idx="1610" formatCode="General">
                  <c:v>0.99</c:v>
                </c:pt>
                <c:pt idx="1611" formatCode="General">
                  <c:v>0.05</c:v>
                </c:pt>
                <c:pt idx="1612" formatCode="General">
                  <c:v>1.22</c:v>
                </c:pt>
                <c:pt idx="1613" formatCode="General">
                  <c:v>2.93</c:v>
                </c:pt>
                <c:pt idx="1614" formatCode="General">
                  <c:v>1.98</c:v>
                </c:pt>
                <c:pt idx="1615" formatCode="General">
                  <c:v>3.27</c:v>
                </c:pt>
                <c:pt idx="1616" formatCode="General">
                  <c:v>2.2400000000000002</c:v>
                </c:pt>
                <c:pt idx="1617" formatCode="General">
                  <c:v>1.65</c:v>
                </c:pt>
                <c:pt idx="1618" formatCode="General">
                  <c:v>0.15</c:v>
                </c:pt>
                <c:pt idx="1619" formatCode="General">
                  <c:v>0.9</c:v>
                </c:pt>
                <c:pt idx="1620" formatCode="General">
                  <c:v>0.9</c:v>
                </c:pt>
                <c:pt idx="1621" formatCode="General">
                  <c:v>0.9</c:v>
                </c:pt>
                <c:pt idx="1622" formatCode="General">
                  <c:v>3.86</c:v>
                </c:pt>
                <c:pt idx="1623" formatCode="General">
                  <c:v>1.08</c:v>
                </c:pt>
                <c:pt idx="1624" formatCode="General">
                  <c:v>0.9</c:v>
                </c:pt>
                <c:pt idx="1625" formatCode="General">
                  <c:v>0.91</c:v>
                </c:pt>
                <c:pt idx="1626" formatCode="General">
                  <c:v>0.91</c:v>
                </c:pt>
                <c:pt idx="1627" formatCode="General">
                  <c:v>0.9</c:v>
                </c:pt>
                <c:pt idx="1628" formatCode="General">
                  <c:v>0.78</c:v>
                </c:pt>
                <c:pt idx="1629" formatCode="General">
                  <c:v>0.91</c:v>
                </c:pt>
                <c:pt idx="1630" formatCode="General">
                  <c:v>0.91</c:v>
                </c:pt>
                <c:pt idx="1631" formatCode="General">
                  <c:v>0.9</c:v>
                </c:pt>
                <c:pt idx="1632" formatCode="General">
                  <c:v>0.02</c:v>
                </c:pt>
                <c:pt idx="1633" formatCode="General">
                  <c:v>0.8</c:v>
                </c:pt>
                <c:pt idx="1634" formatCode="General">
                  <c:v>1.1299999999999999</c:v>
                </c:pt>
                <c:pt idx="1635" formatCode="General">
                  <c:v>0.9</c:v>
                </c:pt>
                <c:pt idx="1636" formatCode="General">
                  <c:v>0.9</c:v>
                </c:pt>
                <c:pt idx="1637" formatCode="General">
                  <c:v>0.08</c:v>
                </c:pt>
                <c:pt idx="1638" formatCode="General">
                  <c:v>0.01</c:v>
                </c:pt>
                <c:pt idx="1639" formatCode="General">
                  <c:v>6.46</c:v>
                </c:pt>
                <c:pt idx="1640" formatCode="General">
                  <c:v>0.64</c:v>
                </c:pt>
                <c:pt idx="1641" formatCode="General">
                  <c:v>1.35</c:v>
                </c:pt>
                <c:pt idx="1642" formatCode="General">
                  <c:v>0.31</c:v>
                </c:pt>
                <c:pt idx="1643" formatCode="General">
                  <c:v>0.99</c:v>
                </c:pt>
                <c:pt idx="1644" formatCode="General">
                  <c:v>0.93</c:v>
                </c:pt>
                <c:pt idx="1645" formatCode="General">
                  <c:v>2.02</c:v>
                </c:pt>
                <c:pt idx="1646" formatCode="General">
                  <c:v>3.83</c:v>
                </c:pt>
                <c:pt idx="1647" formatCode="General">
                  <c:v>0.65</c:v>
                </c:pt>
                <c:pt idx="1648" formatCode="General">
                  <c:v>0.68</c:v>
                </c:pt>
                <c:pt idx="1649" formatCode="General">
                  <c:v>4.26</c:v>
                </c:pt>
                <c:pt idx="1650" formatCode="General">
                  <c:v>0.92</c:v>
                </c:pt>
                <c:pt idx="1651" formatCode="General">
                  <c:v>0.47</c:v>
                </c:pt>
                <c:pt idx="1652" formatCode="General">
                  <c:v>1.1000000000000001</c:v>
                </c:pt>
                <c:pt idx="1653" formatCode="General">
                  <c:v>0.65</c:v>
                </c:pt>
                <c:pt idx="1654" formatCode="General">
                  <c:v>2.2200000000000002</c:v>
                </c:pt>
                <c:pt idx="1655" formatCode="General">
                  <c:v>0.63</c:v>
                </c:pt>
                <c:pt idx="1656" formatCode="General">
                  <c:v>1.96</c:v>
                </c:pt>
                <c:pt idx="1657" formatCode="General">
                  <c:v>1.91</c:v>
                </c:pt>
                <c:pt idx="1658" formatCode="General">
                  <c:v>2.62</c:v>
                </c:pt>
                <c:pt idx="1659" formatCode="General">
                  <c:v>0.39</c:v>
                </c:pt>
                <c:pt idx="1660" formatCode="General">
                  <c:v>0.77</c:v>
                </c:pt>
                <c:pt idx="1661" formatCode="General">
                  <c:v>0.73</c:v>
                </c:pt>
                <c:pt idx="1662" formatCode="General">
                  <c:v>0.9</c:v>
                </c:pt>
                <c:pt idx="1663" formatCode="General">
                  <c:v>0.9</c:v>
                </c:pt>
                <c:pt idx="1664" formatCode="General">
                  <c:v>0.49</c:v>
                </c:pt>
                <c:pt idx="1665" formatCode="General">
                  <c:v>0.12</c:v>
                </c:pt>
                <c:pt idx="1666" formatCode="General">
                  <c:v>0.98</c:v>
                </c:pt>
                <c:pt idx="1667" formatCode="General">
                  <c:v>0.28999999999999998</c:v>
                </c:pt>
                <c:pt idx="1668" formatCode="General">
                  <c:v>0.83</c:v>
                </c:pt>
                <c:pt idx="1669" formatCode="General">
                  <c:v>2.63</c:v>
                </c:pt>
                <c:pt idx="1670" formatCode="General">
                  <c:v>0.69</c:v>
                </c:pt>
                <c:pt idx="1671" formatCode="General">
                  <c:v>1.31</c:v>
                </c:pt>
                <c:pt idx="1672" formatCode="General">
                  <c:v>1.29</c:v>
                </c:pt>
                <c:pt idx="1673" formatCode="General">
                  <c:v>0.3</c:v>
                </c:pt>
                <c:pt idx="1674" formatCode="General">
                  <c:v>1.91</c:v>
                </c:pt>
                <c:pt idx="1675" formatCode="General">
                  <c:v>0.91</c:v>
                </c:pt>
                <c:pt idx="1676" formatCode="General">
                  <c:v>1.39</c:v>
                </c:pt>
                <c:pt idx="1677" formatCode="General">
                  <c:v>0.04</c:v>
                </c:pt>
                <c:pt idx="1678" formatCode="General">
                  <c:v>1.42</c:v>
                </c:pt>
                <c:pt idx="1679" formatCode="General">
                  <c:v>3.05</c:v>
                </c:pt>
                <c:pt idx="1680" formatCode="General">
                  <c:v>2.4900000000000002</c:v>
                </c:pt>
                <c:pt idx="1681" formatCode="General">
                  <c:v>0.05</c:v>
                </c:pt>
                <c:pt idx="1682" formatCode="General">
                  <c:v>1.02</c:v>
                </c:pt>
                <c:pt idx="1683" formatCode="General">
                  <c:v>0.49</c:v>
                </c:pt>
                <c:pt idx="1684" formatCode="General">
                  <c:v>0.92</c:v>
                </c:pt>
                <c:pt idx="1685" formatCode="General">
                  <c:v>0.91</c:v>
                </c:pt>
                <c:pt idx="1686" formatCode="General">
                  <c:v>0.28999999999999998</c:v>
                </c:pt>
                <c:pt idx="1687" formatCode="General">
                  <c:v>0.92</c:v>
                </c:pt>
                <c:pt idx="1688" formatCode="General">
                  <c:v>0.09</c:v>
                </c:pt>
                <c:pt idx="1689" formatCode="General">
                  <c:v>1.74</c:v>
                </c:pt>
                <c:pt idx="1690" formatCode="General">
                  <c:v>0.53</c:v>
                </c:pt>
                <c:pt idx="1691" formatCode="General">
                  <c:v>0.93</c:v>
                </c:pt>
                <c:pt idx="1692" formatCode="General">
                  <c:v>0.91</c:v>
                </c:pt>
                <c:pt idx="1693" formatCode="General">
                  <c:v>0.99</c:v>
                </c:pt>
                <c:pt idx="1694" formatCode="General">
                  <c:v>3.33</c:v>
                </c:pt>
                <c:pt idx="1695" formatCode="General">
                  <c:v>1.08</c:v>
                </c:pt>
                <c:pt idx="1696" formatCode="General">
                  <c:v>1.22</c:v>
                </c:pt>
                <c:pt idx="1697" formatCode="General">
                  <c:v>0.15</c:v>
                </c:pt>
                <c:pt idx="1698" formatCode="General">
                  <c:v>0.4</c:v>
                </c:pt>
                <c:pt idx="1699" formatCode="General">
                  <c:v>0.46</c:v>
                </c:pt>
                <c:pt idx="1700" formatCode="General">
                  <c:v>2.71</c:v>
                </c:pt>
                <c:pt idx="1701" formatCode="General">
                  <c:v>0.56999999999999995</c:v>
                </c:pt>
                <c:pt idx="1702" formatCode="General">
                  <c:v>2.98</c:v>
                </c:pt>
                <c:pt idx="1703" formatCode="General">
                  <c:v>2.0299999999999998</c:v>
                </c:pt>
                <c:pt idx="1704" formatCode="General">
                  <c:v>0.91</c:v>
                </c:pt>
                <c:pt idx="1705" formatCode="General">
                  <c:v>0.91</c:v>
                </c:pt>
                <c:pt idx="1706" formatCode="General">
                  <c:v>0.76</c:v>
                </c:pt>
                <c:pt idx="1707" formatCode="General">
                  <c:v>0.55000000000000004</c:v>
                </c:pt>
                <c:pt idx="1708" formatCode="General">
                  <c:v>0.89</c:v>
                </c:pt>
                <c:pt idx="1709" formatCode="General">
                  <c:v>0.88</c:v>
                </c:pt>
                <c:pt idx="1710" formatCode="General">
                  <c:v>0.9</c:v>
                </c:pt>
                <c:pt idx="1711" formatCode="General">
                  <c:v>0.88</c:v>
                </c:pt>
                <c:pt idx="1712" formatCode="General">
                  <c:v>0.9</c:v>
                </c:pt>
                <c:pt idx="1713" formatCode="General">
                  <c:v>7.0000000000000007E-2</c:v>
                </c:pt>
                <c:pt idx="1714" formatCode="General">
                  <c:v>3.5</c:v>
                </c:pt>
                <c:pt idx="1715" formatCode="General">
                  <c:v>0.92</c:v>
                </c:pt>
                <c:pt idx="1716" formatCode="General">
                  <c:v>0.89</c:v>
                </c:pt>
                <c:pt idx="1717" formatCode="General">
                  <c:v>0.91</c:v>
                </c:pt>
                <c:pt idx="1718" formatCode="General">
                  <c:v>0.95</c:v>
                </c:pt>
                <c:pt idx="1719" formatCode="General">
                  <c:v>0.87</c:v>
                </c:pt>
                <c:pt idx="1720" formatCode="General">
                  <c:v>0.24</c:v>
                </c:pt>
                <c:pt idx="1721" formatCode="General">
                  <c:v>0.9</c:v>
                </c:pt>
                <c:pt idx="1722" formatCode="General">
                  <c:v>0.9</c:v>
                </c:pt>
                <c:pt idx="1723" formatCode="General">
                  <c:v>1.41</c:v>
                </c:pt>
                <c:pt idx="1724" formatCode="General">
                  <c:v>0.39</c:v>
                </c:pt>
                <c:pt idx="1725" formatCode="General">
                  <c:v>1.89</c:v>
                </c:pt>
                <c:pt idx="1726" formatCode="General">
                  <c:v>0.9</c:v>
                </c:pt>
                <c:pt idx="1727" formatCode="General">
                  <c:v>0.4</c:v>
                </c:pt>
                <c:pt idx="1728" formatCode="General">
                  <c:v>1.4</c:v>
                </c:pt>
                <c:pt idx="1729" formatCode="General">
                  <c:v>0.91</c:v>
                </c:pt>
                <c:pt idx="1730" formatCode="General">
                  <c:v>1.94</c:v>
                </c:pt>
                <c:pt idx="1731" formatCode="General">
                  <c:v>1.42</c:v>
                </c:pt>
                <c:pt idx="1732" formatCode="General">
                  <c:v>0.49</c:v>
                </c:pt>
                <c:pt idx="1733" formatCode="General">
                  <c:v>0.31</c:v>
                </c:pt>
                <c:pt idx="1734" formatCode="General">
                  <c:v>0.61</c:v>
                </c:pt>
                <c:pt idx="1735" formatCode="General">
                  <c:v>0.62</c:v>
                </c:pt>
                <c:pt idx="1736" formatCode="General">
                  <c:v>0.91</c:v>
                </c:pt>
                <c:pt idx="1737" formatCode="General">
                  <c:v>0.87</c:v>
                </c:pt>
                <c:pt idx="1738" formatCode="General">
                  <c:v>0.39</c:v>
                </c:pt>
                <c:pt idx="1739" formatCode="General">
                  <c:v>0.39</c:v>
                </c:pt>
                <c:pt idx="1740" formatCode="General">
                  <c:v>1.22</c:v>
                </c:pt>
                <c:pt idx="1741" formatCode="General">
                  <c:v>0.4</c:v>
                </c:pt>
                <c:pt idx="1742" formatCode="General">
                  <c:v>0.02</c:v>
                </c:pt>
                <c:pt idx="1743" formatCode="General">
                  <c:v>1.0900000000000001</c:v>
                </c:pt>
                <c:pt idx="1744" formatCode="General">
                  <c:v>0.81</c:v>
                </c:pt>
                <c:pt idx="1745" formatCode="General">
                  <c:v>0.16</c:v>
                </c:pt>
                <c:pt idx="1746" formatCode="General">
                  <c:v>1.26</c:v>
                </c:pt>
                <c:pt idx="1747" formatCode="General">
                  <c:v>1.01</c:v>
                </c:pt>
                <c:pt idx="1748" formatCode="General">
                  <c:v>0.86</c:v>
                </c:pt>
                <c:pt idx="1749" formatCode="General">
                  <c:v>1.47</c:v>
                </c:pt>
                <c:pt idx="1750" formatCode="General">
                  <c:v>0.14000000000000001</c:v>
                </c:pt>
                <c:pt idx="1751" formatCode="General">
                  <c:v>0.45</c:v>
                </c:pt>
                <c:pt idx="1752" formatCode="General">
                  <c:v>0.5</c:v>
                </c:pt>
                <c:pt idx="1753" formatCode="General">
                  <c:v>1.3</c:v>
                </c:pt>
                <c:pt idx="1754" formatCode="General">
                  <c:v>1.32</c:v>
                </c:pt>
                <c:pt idx="1755" formatCode="General">
                  <c:v>0.93</c:v>
                </c:pt>
                <c:pt idx="1756" formatCode="General">
                  <c:v>0.12</c:v>
                </c:pt>
                <c:pt idx="1757" formatCode="General">
                  <c:v>1.02</c:v>
                </c:pt>
                <c:pt idx="1758" formatCode="General">
                  <c:v>0.03</c:v>
                </c:pt>
                <c:pt idx="1759" formatCode="General">
                  <c:v>1.83</c:v>
                </c:pt>
                <c:pt idx="1760" formatCode="General">
                  <c:v>0.96</c:v>
                </c:pt>
                <c:pt idx="1761" formatCode="General">
                  <c:v>1.24</c:v>
                </c:pt>
                <c:pt idx="1762" formatCode="General">
                  <c:v>0.33</c:v>
                </c:pt>
                <c:pt idx="1763" formatCode="General">
                  <c:v>0.37</c:v>
                </c:pt>
                <c:pt idx="1764" formatCode="General">
                  <c:v>1.35</c:v>
                </c:pt>
                <c:pt idx="1765" formatCode="General">
                  <c:v>0.42</c:v>
                </c:pt>
                <c:pt idx="1766" formatCode="General">
                  <c:v>0.4</c:v>
                </c:pt>
                <c:pt idx="1767" formatCode="General">
                  <c:v>0.66</c:v>
                </c:pt>
                <c:pt idx="1768" formatCode="General">
                  <c:v>1.66</c:v>
                </c:pt>
                <c:pt idx="1769" formatCode="General">
                  <c:v>0.66</c:v>
                </c:pt>
                <c:pt idx="1770" formatCode="General">
                  <c:v>0.21</c:v>
                </c:pt>
                <c:pt idx="1771" formatCode="General">
                  <c:v>0.92</c:v>
                </c:pt>
                <c:pt idx="1772" formatCode="General">
                  <c:v>0.89</c:v>
                </c:pt>
                <c:pt idx="1773" formatCode="General">
                  <c:v>0.05</c:v>
                </c:pt>
                <c:pt idx="1774" formatCode="General">
                  <c:v>1.97</c:v>
                </c:pt>
                <c:pt idx="1775" formatCode="General">
                  <c:v>0.43</c:v>
                </c:pt>
                <c:pt idx="1776" formatCode="General">
                  <c:v>0.91</c:v>
                </c:pt>
                <c:pt idx="1777" formatCode="General">
                  <c:v>1.45</c:v>
                </c:pt>
                <c:pt idx="1778" formatCode="General">
                  <c:v>0.08</c:v>
                </c:pt>
                <c:pt idx="1779" formatCode="General">
                  <c:v>0.89</c:v>
                </c:pt>
                <c:pt idx="1780" formatCode="General">
                  <c:v>2.81</c:v>
                </c:pt>
                <c:pt idx="1781" formatCode="General">
                  <c:v>2.92</c:v>
                </c:pt>
                <c:pt idx="1782" formatCode="General">
                  <c:v>4.07</c:v>
                </c:pt>
                <c:pt idx="1783" formatCode="General">
                  <c:v>0.91</c:v>
                </c:pt>
                <c:pt idx="1784" formatCode="General">
                  <c:v>0.13</c:v>
                </c:pt>
                <c:pt idx="1785" formatCode="General">
                  <c:v>0.9</c:v>
                </c:pt>
                <c:pt idx="1786" formatCode="General">
                  <c:v>0.86</c:v>
                </c:pt>
                <c:pt idx="1787" formatCode="General">
                  <c:v>0.44</c:v>
                </c:pt>
                <c:pt idx="1788" formatCode="General">
                  <c:v>1.92</c:v>
                </c:pt>
                <c:pt idx="1789" formatCode="General">
                  <c:v>0.89</c:v>
                </c:pt>
                <c:pt idx="1790" formatCode="General">
                  <c:v>1.91</c:v>
                </c:pt>
                <c:pt idx="1791" formatCode="General">
                  <c:v>0.92</c:v>
                </c:pt>
                <c:pt idx="1792" formatCode="General">
                  <c:v>0.93</c:v>
                </c:pt>
                <c:pt idx="1793" formatCode="General">
                  <c:v>0.91</c:v>
                </c:pt>
                <c:pt idx="1794" formatCode="General">
                  <c:v>0.32</c:v>
                </c:pt>
                <c:pt idx="1795" formatCode="General">
                  <c:v>0.79</c:v>
                </c:pt>
                <c:pt idx="1796" formatCode="General">
                  <c:v>0.89</c:v>
                </c:pt>
                <c:pt idx="1797" formatCode="General">
                  <c:v>1.64</c:v>
                </c:pt>
                <c:pt idx="1798" formatCode="General">
                  <c:v>1.91</c:v>
                </c:pt>
                <c:pt idx="1799" formatCode="General">
                  <c:v>0.9</c:v>
                </c:pt>
                <c:pt idx="1800" formatCode="General">
                  <c:v>0.49</c:v>
                </c:pt>
                <c:pt idx="1801" formatCode="General">
                  <c:v>2.0299999999999998</c:v>
                </c:pt>
                <c:pt idx="1802" formatCode="General">
                  <c:v>2.0499999999999998</c:v>
                </c:pt>
                <c:pt idx="1803" formatCode="General">
                  <c:v>0.98</c:v>
                </c:pt>
                <c:pt idx="1804" formatCode="General">
                  <c:v>2.09</c:v>
                </c:pt>
                <c:pt idx="1805" formatCode="General">
                  <c:v>2.4</c:v>
                </c:pt>
                <c:pt idx="1806" formatCode="General">
                  <c:v>1.42</c:v>
                </c:pt>
                <c:pt idx="1807" formatCode="General">
                  <c:v>1.21</c:v>
                </c:pt>
                <c:pt idx="1808" formatCode="General">
                  <c:v>3.75</c:v>
                </c:pt>
                <c:pt idx="1809" formatCode="General">
                  <c:v>3.43</c:v>
                </c:pt>
                <c:pt idx="1810" formatCode="General">
                  <c:v>2.95</c:v>
                </c:pt>
                <c:pt idx="1811" formatCode="General">
                  <c:v>2.1</c:v>
                </c:pt>
                <c:pt idx="1812" formatCode="General">
                  <c:v>2.66</c:v>
                </c:pt>
                <c:pt idx="1813" formatCode="General">
                  <c:v>0.39</c:v>
                </c:pt>
                <c:pt idx="1814" formatCode="General">
                  <c:v>0.28000000000000003</c:v>
                </c:pt>
                <c:pt idx="1815" formatCode="General">
                  <c:v>0.05</c:v>
                </c:pt>
                <c:pt idx="1816" formatCode="General">
                  <c:v>0.78</c:v>
                </c:pt>
                <c:pt idx="1817" formatCode="General">
                  <c:v>1.41</c:v>
                </c:pt>
                <c:pt idx="1818" formatCode="General">
                  <c:v>1.55</c:v>
                </c:pt>
                <c:pt idx="1819" formatCode="General">
                  <c:v>2.72</c:v>
                </c:pt>
                <c:pt idx="1820" formatCode="General">
                  <c:v>0.25</c:v>
                </c:pt>
                <c:pt idx="1821" formatCode="General">
                  <c:v>7.0000000000000007E-2</c:v>
                </c:pt>
                <c:pt idx="1822" formatCode="General">
                  <c:v>0.11</c:v>
                </c:pt>
                <c:pt idx="1823" formatCode="General">
                  <c:v>1.07</c:v>
                </c:pt>
                <c:pt idx="1824" formatCode="General">
                  <c:v>0.06</c:v>
                </c:pt>
                <c:pt idx="1825" formatCode="General">
                  <c:v>0.9</c:v>
                </c:pt>
                <c:pt idx="1826" formatCode="General">
                  <c:v>0.34</c:v>
                </c:pt>
                <c:pt idx="1827" formatCode="General">
                  <c:v>3.46</c:v>
                </c:pt>
                <c:pt idx="1828" formatCode="General">
                  <c:v>0.2</c:v>
                </c:pt>
                <c:pt idx="1829" formatCode="General">
                  <c:v>0.01</c:v>
                </c:pt>
                <c:pt idx="1830" formatCode="General">
                  <c:v>3.9</c:v>
                </c:pt>
                <c:pt idx="1831" formatCode="General">
                  <c:v>0.87</c:v>
                </c:pt>
                <c:pt idx="1832" formatCode="General">
                  <c:v>1.92</c:v>
                </c:pt>
                <c:pt idx="1833" formatCode="General">
                  <c:v>1.9</c:v>
                </c:pt>
                <c:pt idx="1834" formatCode="General">
                  <c:v>1.92</c:v>
                </c:pt>
                <c:pt idx="1835" formatCode="General">
                  <c:v>1.03</c:v>
                </c:pt>
                <c:pt idx="1836" formatCode="General">
                  <c:v>1.92</c:v>
                </c:pt>
                <c:pt idx="1837" formatCode="General">
                  <c:v>1.83</c:v>
                </c:pt>
                <c:pt idx="1838" formatCode="General">
                  <c:v>4.9000000000000004</c:v>
                </c:pt>
                <c:pt idx="1839" formatCode="General">
                  <c:v>1.93</c:v>
                </c:pt>
                <c:pt idx="1840" formatCode="General">
                  <c:v>0.04</c:v>
                </c:pt>
                <c:pt idx="1841" formatCode="General">
                  <c:v>0.36</c:v>
                </c:pt>
                <c:pt idx="1842" formatCode="General">
                  <c:v>0.72</c:v>
                </c:pt>
                <c:pt idx="1843" formatCode="General">
                  <c:v>1.06</c:v>
                </c:pt>
                <c:pt idx="1844" formatCode="General">
                  <c:v>3.95</c:v>
                </c:pt>
                <c:pt idx="1845" formatCode="General">
                  <c:v>0.11</c:v>
                </c:pt>
                <c:pt idx="1846" formatCode="General">
                  <c:v>0.32</c:v>
                </c:pt>
                <c:pt idx="1847" formatCode="General">
                  <c:v>0.05</c:v>
                </c:pt>
                <c:pt idx="1848" formatCode="General">
                  <c:v>0.9</c:v>
                </c:pt>
                <c:pt idx="1849" formatCode="General">
                  <c:v>0.15</c:v>
                </c:pt>
                <c:pt idx="1850" formatCode="General">
                  <c:v>0.35</c:v>
                </c:pt>
                <c:pt idx="1851" formatCode="General">
                  <c:v>1.91</c:v>
                </c:pt>
                <c:pt idx="1852" formatCode="General">
                  <c:v>0.5</c:v>
                </c:pt>
                <c:pt idx="1853" formatCode="General">
                  <c:v>2.54</c:v>
                </c:pt>
                <c:pt idx="1854" formatCode="General">
                  <c:v>3.67</c:v>
                </c:pt>
                <c:pt idx="1855" formatCode="General">
                  <c:v>0.49</c:v>
                </c:pt>
                <c:pt idx="1856" formatCode="General">
                  <c:v>0.15</c:v>
                </c:pt>
                <c:pt idx="1857" formatCode="General">
                  <c:v>0.9</c:v>
                </c:pt>
                <c:pt idx="1858" formatCode="General">
                  <c:v>1.4</c:v>
                </c:pt>
                <c:pt idx="1859" formatCode="General">
                  <c:v>1.41</c:v>
                </c:pt>
                <c:pt idx="1860" formatCode="General">
                  <c:v>0.89</c:v>
                </c:pt>
                <c:pt idx="1861" formatCode="General">
                  <c:v>1.4</c:v>
                </c:pt>
                <c:pt idx="1862" formatCode="General">
                  <c:v>2.4900000000000002</c:v>
                </c:pt>
                <c:pt idx="1863" formatCode="General">
                  <c:v>3.08</c:v>
                </c:pt>
                <c:pt idx="1864" formatCode="General">
                  <c:v>2.77</c:v>
                </c:pt>
                <c:pt idx="1865" formatCode="General">
                  <c:v>1.88</c:v>
                </c:pt>
                <c:pt idx="1866" formatCode="General">
                  <c:v>1.1100000000000001</c:v>
                </c:pt>
                <c:pt idx="1867" formatCode="General">
                  <c:v>1.28</c:v>
                </c:pt>
                <c:pt idx="1868" formatCode="General">
                  <c:v>0.09</c:v>
                </c:pt>
                <c:pt idx="1869" formatCode="General">
                  <c:v>0.08</c:v>
                </c:pt>
                <c:pt idx="1870" formatCode="General">
                  <c:v>0.8</c:v>
                </c:pt>
                <c:pt idx="1871" formatCode="General">
                  <c:v>0.34</c:v>
                </c:pt>
                <c:pt idx="1872" formatCode="General">
                  <c:v>2.09</c:v>
                </c:pt>
                <c:pt idx="1873" formatCode="General">
                  <c:v>0.49</c:v>
                </c:pt>
                <c:pt idx="1874" formatCode="General">
                  <c:v>0.4</c:v>
                </c:pt>
                <c:pt idx="1875" formatCode="General">
                  <c:v>0.36</c:v>
                </c:pt>
                <c:pt idx="1876" formatCode="General">
                  <c:v>0.46</c:v>
                </c:pt>
                <c:pt idx="1877" formatCode="General">
                  <c:v>1.61</c:v>
                </c:pt>
                <c:pt idx="1878" formatCode="General">
                  <c:v>1.23</c:v>
                </c:pt>
                <c:pt idx="1879" formatCode="General">
                  <c:v>1.74</c:v>
                </c:pt>
                <c:pt idx="1880" formatCode="General">
                  <c:v>0.24</c:v>
                </c:pt>
                <c:pt idx="1881" formatCode="General">
                  <c:v>0.52</c:v>
                </c:pt>
                <c:pt idx="1882" formatCode="General">
                  <c:v>1.84</c:v>
                </c:pt>
                <c:pt idx="1883" formatCode="General">
                  <c:v>3.31</c:v>
                </c:pt>
                <c:pt idx="1884" formatCode="General">
                  <c:v>0.69</c:v>
                </c:pt>
                <c:pt idx="1885" formatCode="General">
                  <c:v>4.2699999999999996</c:v>
                </c:pt>
                <c:pt idx="1886" formatCode="General">
                  <c:v>2.2799999999999998</c:v>
                </c:pt>
                <c:pt idx="1887" formatCode="General">
                  <c:v>5.24</c:v>
                </c:pt>
                <c:pt idx="1888" formatCode="General">
                  <c:v>0.81</c:v>
                </c:pt>
                <c:pt idx="1889" formatCode="General">
                  <c:v>0.9</c:v>
                </c:pt>
                <c:pt idx="1890" formatCode="General">
                  <c:v>0.81</c:v>
                </c:pt>
                <c:pt idx="1891" formatCode="General">
                  <c:v>0.77</c:v>
                </c:pt>
                <c:pt idx="1892" formatCode="General">
                  <c:v>0.55000000000000004</c:v>
                </c:pt>
                <c:pt idx="1893" formatCode="General">
                  <c:v>3.95</c:v>
                </c:pt>
                <c:pt idx="1894" formatCode="General">
                  <c:v>0.04</c:v>
                </c:pt>
                <c:pt idx="1895" formatCode="General">
                  <c:v>0.32</c:v>
                </c:pt>
                <c:pt idx="1896" formatCode="General">
                  <c:v>0.9</c:v>
                </c:pt>
                <c:pt idx="1897" formatCode="General">
                  <c:v>3.18</c:v>
                </c:pt>
                <c:pt idx="1898" formatCode="General">
                  <c:v>1.91</c:v>
                </c:pt>
                <c:pt idx="1899" formatCode="General">
                  <c:v>0.42</c:v>
                </c:pt>
                <c:pt idx="1900" formatCode="General">
                  <c:v>0.8</c:v>
                </c:pt>
                <c:pt idx="1901" formatCode="General">
                  <c:v>0.76</c:v>
                </c:pt>
                <c:pt idx="1902" formatCode="General">
                  <c:v>2.1</c:v>
                </c:pt>
                <c:pt idx="1903" formatCode="General">
                  <c:v>1.02</c:v>
                </c:pt>
                <c:pt idx="1904" formatCode="General">
                  <c:v>0.8</c:v>
                </c:pt>
                <c:pt idx="1905" formatCode="General">
                  <c:v>0.93</c:v>
                </c:pt>
                <c:pt idx="1906" formatCode="General">
                  <c:v>0.35</c:v>
                </c:pt>
                <c:pt idx="1907" formatCode="General">
                  <c:v>3.5</c:v>
                </c:pt>
                <c:pt idx="1908" formatCode="General">
                  <c:v>0.34</c:v>
                </c:pt>
                <c:pt idx="1909" formatCode="General">
                  <c:v>0.04</c:v>
                </c:pt>
                <c:pt idx="1910" formatCode="General">
                  <c:v>0.45</c:v>
                </c:pt>
                <c:pt idx="1911" formatCode="General">
                  <c:v>0.9</c:v>
                </c:pt>
                <c:pt idx="1912" formatCode="General">
                  <c:v>2.77</c:v>
                </c:pt>
                <c:pt idx="1913" formatCode="General">
                  <c:v>0.16</c:v>
                </c:pt>
                <c:pt idx="1914" formatCode="General">
                  <c:v>0.91</c:v>
                </c:pt>
                <c:pt idx="1915" formatCode="General">
                  <c:v>0.89</c:v>
                </c:pt>
                <c:pt idx="1916" formatCode="General">
                  <c:v>2</c:v>
                </c:pt>
                <c:pt idx="1917" formatCode="General">
                  <c:v>0.18</c:v>
                </c:pt>
                <c:pt idx="1918" formatCode="General">
                  <c:v>1.01</c:v>
                </c:pt>
                <c:pt idx="1919" formatCode="General">
                  <c:v>0.9</c:v>
                </c:pt>
                <c:pt idx="1920" formatCode="General">
                  <c:v>1.95</c:v>
                </c:pt>
                <c:pt idx="1921" formatCode="General">
                  <c:v>0.4</c:v>
                </c:pt>
                <c:pt idx="1922" formatCode="General">
                  <c:v>0.4</c:v>
                </c:pt>
                <c:pt idx="1923" formatCode="General">
                  <c:v>0.22</c:v>
                </c:pt>
                <c:pt idx="1924" formatCode="General">
                  <c:v>0.7</c:v>
                </c:pt>
                <c:pt idx="1925" formatCode="General">
                  <c:v>0.31</c:v>
                </c:pt>
                <c:pt idx="1926" formatCode="General">
                  <c:v>0.45</c:v>
                </c:pt>
                <c:pt idx="1927" formatCode="General">
                  <c:v>0.9</c:v>
                </c:pt>
                <c:pt idx="1928" formatCode="General">
                  <c:v>0.91</c:v>
                </c:pt>
                <c:pt idx="1929" formatCode="General">
                  <c:v>0.43</c:v>
                </c:pt>
                <c:pt idx="1930" formatCode="General">
                  <c:v>1.78</c:v>
                </c:pt>
                <c:pt idx="1931" formatCode="General">
                  <c:v>0.4</c:v>
                </c:pt>
                <c:pt idx="1932" formatCode="General">
                  <c:v>0.79</c:v>
                </c:pt>
                <c:pt idx="1933" formatCode="General">
                  <c:v>1.9</c:v>
                </c:pt>
                <c:pt idx="1934" formatCode="General">
                  <c:v>0.01</c:v>
                </c:pt>
                <c:pt idx="1935" formatCode="General">
                  <c:v>0.91</c:v>
                </c:pt>
                <c:pt idx="1936" formatCode="General">
                  <c:v>0.9</c:v>
                </c:pt>
                <c:pt idx="1937" formatCode="General">
                  <c:v>0.92</c:v>
                </c:pt>
                <c:pt idx="1938" formatCode="General">
                  <c:v>0.85</c:v>
                </c:pt>
                <c:pt idx="1939" formatCode="General">
                  <c:v>0.26</c:v>
                </c:pt>
                <c:pt idx="1940" formatCode="General">
                  <c:v>0.92</c:v>
                </c:pt>
                <c:pt idx="1941" formatCode="General">
                  <c:v>0.38</c:v>
                </c:pt>
                <c:pt idx="1942" formatCode="General">
                  <c:v>0.46</c:v>
                </c:pt>
                <c:pt idx="1943" formatCode="General">
                  <c:v>1.08</c:v>
                </c:pt>
                <c:pt idx="1944" formatCode="General">
                  <c:v>0.18</c:v>
                </c:pt>
                <c:pt idx="1945" formatCode="General">
                  <c:v>0.13</c:v>
                </c:pt>
                <c:pt idx="1946" formatCode="General">
                  <c:v>0.1</c:v>
                </c:pt>
                <c:pt idx="1947" formatCode="General">
                  <c:v>0.51</c:v>
                </c:pt>
                <c:pt idx="1948" formatCode="General">
                  <c:v>2.5</c:v>
                </c:pt>
                <c:pt idx="1949" formatCode="General">
                  <c:v>0.1</c:v>
                </c:pt>
                <c:pt idx="1950" formatCode="General">
                  <c:v>0.36</c:v>
                </c:pt>
                <c:pt idx="1951" formatCode="General">
                  <c:v>0.05</c:v>
                </c:pt>
                <c:pt idx="1952" formatCode="General">
                  <c:v>0.05</c:v>
                </c:pt>
                <c:pt idx="1953" formatCode="General">
                  <c:v>0.85</c:v>
                </c:pt>
                <c:pt idx="1954" formatCode="General">
                  <c:v>7.0000000000000007E-2</c:v>
                </c:pt>
                <c:pt idx="1955" formatCode="General">
                  <c:v>0.47</c:v>
                </c:pt>
                <c:pt idx="1956" formatCode="General">
                  <c:v>0.74</c:v>
                </c:pt>
                <c:pt idx="1957" formatCode="General">
                  <c:v>0.41</c:v>
                </c:pt>
                <c:pt idx="1958" formatCode="General">
                  <c:v>1.37</c:v>
                </c:pt>
                <c:pt idx="1959" formatCode="General">
                  <c:v>0.39</c:v>
                </c:pt>
                <c:pt idx="1960" formatCode="General">
                  <c:v>0.03</c:v>
                </c:pt>
                <c:pt idx="1961" formatCode="General">
                  <c:v>0.91</c:v>
                </c:pt>
                <c:pt idx="1962" formatCode="General">
                  <c:v>0.92</c:v>
                </c:pt>
                <c:pt idx="1963" formatCode="General">
                  <c:v>0.44</c:v>
                </c:pt>
                <c:pt idx="1964" formatCode="General">
                  <c:v>0.98</c:v>
                </c:pt>
                <c:pt idx="1965" formatCode="General">
                  <c:v>0.96</c:v>
                </c:pt>
                <c:pt idx="1966" formatCode="General">
                  <c:v>0.96</c:v>
                </c:pt>
                <c:pt idx="1967" formatCode="General">
                  <c:v>0.19</c:v>
                </c:pt>
                <c:pt idx="1968" formatCode="General">
                  <c:v>0.49</c:v>
                </c:pt>
                <c:pt idx="1969" formatCode="General">
                  <c:v>1.17</c:v>
                </c:pt>
                <c:pt idx="1970" formatCode="General">
                  <c:v>0.36</c:v>
                </c:pt>
                <c:pt idx="1971" formatCode="General">
                  <c:v>2.16</c:v>
                </c:pt>
                <c:pt idx="1972" formatCode="General">
                  <c:v>1.1000000000000001</c:v>
                </c:pt>
                <c:pt idx="1973" formatCode="General">
                  <c:v>0.34</c:v>
                </c:pt>
                <c:pt idx="1974" formatCode="General">
                  <c:v>0.91</c:v>
                </c:pt>
                <c:pt idx="1975" formatCode="General">
                  <c:v>0.9</c:v>
                </c:pt>
                <c:pt idx="1976" formatCode="General">
                  <c:v>0.15</c:v>
                </c:pt>
                <c:pt idx="1977" formatCode="General">
                  <c:v>0.1</c:v>
                </c:pt>
                <c:pt idx="1978" formatCode="General">
                  <c:v>0.26</c:v>
                </c:pt>
                <c:pt idx="1979" formatCode="General">
                  <c:v>0.15</c:v>
                </c:pt>
                <c:pt idx="1980" formatCode="General">
                  <c:v>0.38</c:v>
                </c:pt>
                <c:pt idx="1981" formatCode="General">
                  <c:v>0.94</c:v>
                </c:pt>
                <c:pt idx="1982" formatCode="General">
                  <c:v>0.83</c:v>
                </c:pt>
                <c:pt idx="1983" formatCode="General">
                  <c:v>1.55</c:v>
                </c:pt>
                <c:pt idx="1984" formatCode="General">
                  <c:v>0.69</c:v>
                </c:pt>
                <c:pt idx="1985" formatCode="General">
                  <c:v>0.03</c:v>
                </c:pt>
                <c:pt idx="1986" formatCode="General">
                  <c:v>0.39</c:v>
                </c:pt>
                <c:pt idx="1987" formatCode="General">
                  <c:v>0.41</c:v>
                </c:pt>
                <c:pt idx="1988" formatCode="General">
                  <c:v>0.41</c:v>
                </c:pt>
                <c:pt idx="1989" formatCode="General">
                  <c:v>0.25</c:v>
                </c:pt>
                <c:pt idx="1990" formatCode="General">
                  <c:v>0.43</c:v>
                </c:pt>
                <c:pt idx="1991" formatCode="General">
                  <c:v>1.1499999999999999</c:v>
                </c:pt>
                <c:pt idx="1992" formatCode="General">
                  <c:v>1.17</c:v>
                </c:pt>
                <c:pt idx="1993" formatCode="General">
                  <c:v>0.02</c:v>
                </c:pt>
                <c:pt idx="1994" formatCode="General">
                  <c:v>7.0000000000000007E-2</c:v>
                </c:pt>
                <c:pt idx="1995" formatCode="General">
                  <c:v>1.35</c:v>
                </c:pt>
                <c:pt idx="1996" formatCode="General">
                  <c:v>0.02</c:v>
                </c:pt>
                <c:pt idx="1997" formatCode="General">
                  <c:v>0.08</c:v>
                </c:pt>
                <c:pt idx="1998" formatCode="General">
                  <c:v>1.91</c:v>
                </c:pt>
                <c:pt idx="1999" formatCode="General">
                  <c:v>1.02</c:v>
                </c:pt>
                <c:pt idx="2000" formatCode="General">
                  <c:v>0.72</c:v>
                </c:pt>
                <c:pt idx="2001" formatCode="General">
                  <c:v>0.43</c:v>
                </c:pt>
                <c:pt idx="2002" formatCode="General">
                  <c:v>0.09</c:v>
                </c:pt>
                <c:pt idx="2003" formatCode="General">
                  <c:v>0.17</c:v>
                </c:pt>
                <c:pt idx="2004" formatCode="General">
                  <c:v>2.91</c:v>
                </c:pt>
                <c:pt idx="2005" formatCode="General">
                  <c:v>0.9</c:v>
                </c:pt>
                <c:pt idx="2006" formatCode="General">
                  <c:v>0.9</c:v>
                </c:pt>
                <c:pt idx="2007" formatCode="General">
                  <c:v>0.9</c:v>
                </c:pt>
                <c:pt idx="2008" formatCode="General">
                  <c:v>1</c:v>
                </c:pt>
                <c:pt idx="2009" formatCode="General">
                  <c:v>0.12</c:v>
                </c:pt>
                <c:pt idx="2010" formatCode="General">
                  <c:v>1.39</c:v>
                </c:pt>
                <c:pt idx="2011" formatCode="General">
                  <c:v>0.03</c:v>
                </c:pt>
                <c:pt idx="2012" formatCode="General">
                  <c:v>7.0000000000000007E-2</c:v>
                </c:pt>
                <c:pt idx="2013" formatCode="General">
                  <c:v>0.67</c:v>
                </c:pt>
                <c:pt idx="2014" formatCode="General">
                  <c:v>0.03</c:v>
                </c:pt>
                <c:pt idx="2015" formatCode="General">
                  <c:v>0.28000000000000003</c:v>
                </c:pt>
                <c:pt idx="2016" formatCode="General">
                  <c:v>4.68</c:v>
                </c:pt>
                <c:pt idx="2017" formatCode="General">
                  <c:v>4.53</c:v>
                </c:pt>
                <c:pt idx="2018" formatCode="General">
                  <c:v>0.34</c:v>
                </c:pt>
                <c:pt idx="2019" formatCode="General">
                  <c:v>1.45</c:v>
                </c:pt>
                <c:pt idx="2020" formatCode="General">
                  <c:v>1.42</c:v>
                </c:pt>
                <c:pt idx="2021" formatCode="General">
                  <c:v>0.7</c:v>
                </c:pt>
                <c:pt idx="2022" formatCode="General">
                  <c:v>0.47</c:v>
                </c:pt>
                <c:pt idx="2023" formatCode="General">
                  <c:v>0.67</c:v>
                </c:pt>
                <c:pt idx="2024" formatCode="General">
                  <c:v>0.17</c:v>
                </c:pt>
                <c:pt idx="2025" formatCode="General">
                  <c:v>1.29</c:v>
                </c:pt>
                <c:pt idx="2026" formatCode="General">
                  <c:v>1.77</c:v>
                </c:pt>
                <c:pt idx="2027" formatCode="General">
                  <c:v>1.35</c:v>
                </c:pt>
                <c:pt idx="2028" formatCode="General">
                  <c:v>1.53</c:v>
                </c:pt>
                <c:pt idx="2029" formatCode="General">
                  <c:v>1.22</c:v>
                </c:pt>
                <c:pt idx="2030" formatCode="General">
                  <c:v>0.18</c:v>
                </c:pt>
                <c:pt idx="2031" formatCode="General">
                  <c:v>0.05</c:v>
                </c:pt>
                <c:pt idx="2032" formatCode="General">
                  <c:v>0.01</c:v>
                </c:pt>
                <c:pt idx="2033" formatCode="General">
                  <c:v>2.98</c:v>
                </c:pt>
                <c:pt idx="2034" formatCode="General">
                  <c:v>1.76</c:v>
                </c:pt>
                <c:pt idx="2035" formatCode="General">
                  <c:v>2.48</c:v>
                </c:pt>
                <c:pt idx="2036" formatCode="General">
                  <c:v>2.09</c:v>
                </c:pt>
                <c:pt idx="2037" formatCode="General">
                  <c:v>3.13</c:v>
                </c:pt>
                <c:pt idx="2038" formatCode="General">
                  <c:v>3.52</c:v>
                </c:pt>
                <c:pt idx="2039" formatCode="General">
                  <c:v>6.1</c:v>
                </c:pt>
                <c:pt idx="2040" formatCode="General">
                  <c:v>0.27</c:v>
                </c:pt>
                <c:pt idx="2041" formatCode="General">
                  <c:v>3.14</c:v>
                </c:pt>
                <c:pt idx="2042" formatCode="General">
                  <c:v>0.02</c:v>
                </c:pt>
                <c:pt idx="2043" formatCode="General">
                  <c:v>2.15</c:v>
                </c:pt>
                <c:pt idx="2044" formatCode="General">
                  <c:v>0.09</c:v>
                </c:pt>
                <c:pt idx="2045" formatCode="General">
                  <c:v>1.69</c:v>
                </c:pt>
                <c:pt idx="2046" formatCode="General">
                  <c:v>0.92</c:v>
                </c:pt>
                <c:pt idx="2047" formatCode="General">
                  <c:v>0.89</c:v>
                </c:pt>
                <c:pt idx="2048" formatCode="General">
                  <c:v>0.91</c:v>
                </c:pt>
                <c:pt idx="2049" formatCode="General">
                  <c:v>0.9</c:v>
                </c:pt>
                <c:pt idx="2050" formatCode="General">
                  <c:v>0.74</c:v>
                </c:pt>
                <c:pt idx="2051" formatCode="General">
                  <c:v>0.92</c:v>
                </c:pt>
                <c:pt idx="2052" formatCode="General">
                  <c:v>0.84</c:v>
                </c:pt>
                <c:pt idx="2053" formatCode="General">
                  <c:v>0.01</c:v>
                </c:pt>
                <c:pt idx="2054" formatCode="General">
                  <c:v>0.16</c:v>
                </c:pt>
                <c:pt idx="2055" formatCode="General">
                  <c:v>0.17</c:v>
                </c:pt>
                <c:pt idx="2056" formatCode="General">
                  <c:v>0.91</c:v>
                </c:pt>
                <c:pt idx="2057" formatCode="General">
                  <c:v>2.3199999999999998</c:v>
                </c:pt>
                <c:pt idx="2058" formatCode="General">
                  <c:v>5.65</c:v>
                </c:pt>
                <c:pt idx="2059" formatCode="General">
                  <c:v>0.14000000000000001</c:v>
                </c:pt>
                <c:pt idx="2060" formatCode="General">
                  <c:v>0.15</c:v>
                </c:pt>
                <c:pt idx="2061" formatCode="General">
                  <c:v>0.33</c:v>
                </c:pt>
                <c:pt idx="2062" formatCode="General">
                  <c:v>0.68</c:v>
                </c:pt>
                <c:pt idx="2063" formatCode="General">
                  <c:v>1.61</c:v>
                </c:pt>
                <c:pt idx="2064" formatCode="General">
                  <c:v>0.4</c:v>
                </c:pt>
                <c:pt idx="2065" formatCode="General">
                  <c:v>0.9</c:v>
                </c:pt>
                <c:pt idx="2066" formatCode="General">
                  <c:v>0.02</c:v>
                </c:pt>
                <c:pt idx="2067" formatCode="General">
                  <c:v>1.93</c:v>
                </c:pt>
                <c:pt idx="2068" formatCode="General">
                  <c:v>0.86</c:v>
                </c:pt>
                <c:pt idx="2069" formatCode="General">
                  <c:v>0.42</c:v>
                </c:pt>
                <c:pt idx="2070" formatCode="General">
                  <c:v>0.73</c:v>
                </c:pt>
                <c:pt idx="2071" formatCode="General">
                  <c:v>0.91</c:v>
                </c:pt>
                <c:pt idx="2072" formatCode="General">
                  <c:v>0.89</c:v>
                </c:pt>
                <c:pt idx="2073" formatCode="General">
                  <c:v>1.96</c:v>
                </c:pt>
                <c:pt idx="2074" formatCode="General">
                  <c:v>1.6</c:v>
                </c:pt>
                <c:pt idx="2075" formatCode="General">
                  <c:v>1.1499999999999999</c:v>
                </c:pt>
                <c:pt idx="2076" formatCode="General">
                  <c:v>0.88</c:v>
                </c:pt>
                <c:pt idx="2077" formatCode="General">
                  <c:v>0.17</c:v>
                </c:pt>
                <c:pt idx="2078" formatCode="General">
                  <c:v>0.37</c:v>
                </c:pt>
                <c:pt idx="2079" formatCode="General">
                  <c:v>0.9</c:v>
                </c:pt>
                <c:pt idx="2080" formatCode="General">
                  <c:v>0.38</c:v>
                </c:pt>
                <c:pt idx="2081" formatCode="General">
                  <c:v>0.4</c:v>
                </c:pt>
                <c:pt idx="2082" formatCode="General">
                  <c:v>0.23</c:v>
                </c:pt>
                <c:pt idx="2083" formatCode="General">
                  <c:v>0.86</c:v>
                </c:pt>
                <c:pt idx="2084" formatCode="General">
                  <c:v>0.9</c:v>
                </c:pt>
                <c:pt idx="2085" formatCode="General">
                  <c:v>0.9</c:v>
                </c:pt>
                <c:pt idx="2086" formatCode="General">
                  <c:v>0.42</c:v>
                </c:pt>
                <c:pt idx="2087" formatCode="General">
                  <c:v>0.92</c:v>
                </c:pt>
                <c:pt idx="2088" formatCode="General">
                  <c:v>0.56000000000000005</c:v>
                </c:pt>
                <c:pt idx="2089" formatCode="General">
                  <c:v>0.9</c:v>
                </c:pt>
                <c:pt idx="2090" formatCode="General">
                  <c:v>0.59</c:v>
                </c:pt>
                <c:pt idx="2091" formatCode="General">
                  <c:v>0.4</c:v>
                </c:pt>
                <c:pt idx="2092" formatCode="General">
                  <c:v>0.96</c:v>
                </c:pt>
                <c:pt idx="2093" formatCode="General">
                  <c:v>0.91</c:v>
                </c:pt>
                <c:pt idx="2094" formatCode="General">
                  <c:v>0.25</c:v>
                </c:pt>
                <c:pt idx="2095" formatCode="General">
                  <c:v>0.3</c:v>
                </c:pt>
                <c:pt idx="2096" formatCode="General">
                  <c:v>0.93</c:v>
                </c:pt>
                <c:pt idx="2097" formatCode="General">
                  <c:v>0.5</c:v>
                </c:pt>
                <c:pt idx="2098" formatCode="General">
                  <c:v>0.26</c:v>
                </c:pt>
                <c:pt idx="2099" formatCode="General">
                  <c:v>0.42</c:v>
                </c:pt>
                <c:pt idx="2100" formatCode="General">
                  <c:v>0.63</c:v>
                </c:pt>
                <c:pt idx="2101" formatCode="General">
                  <c:v>1.03</c:v>
                </c:pt>
                <c:pt idx="2102" formatCode="General">
                  <c:v>0.91</c:v>
                </c:pt>
                <c:pt idx="2103" formatCode="General">
                  <c:v>1.42</c:v>
                </c:pt>
                <c:pt idx="2104" formatCode="General">
                  <c:v>0.68</c:v>
                </c:pt>
                <c:pt idx="2105" formatCode="General">
                  <c:v>0.93</c:v>
                </c:pt>
                <c:pt idx="2106" formatCode="General">
                  <c:v>0.89</c:v>
                </c:pt>
                <c:pt idx="2107" formatCode="General">
                  <c:v>5.76</c:v>
                </c:pt>
                <c:pt idx="2108" formatCode="General">
                  <c:v>0.67</c:v>
                </c:pt>
                <c:pt idx="2109" formatCode="General">
                  <c:v>0.18</c:v>
                </c:pt>
                <c:pt idx="2110" formatCode="General">
                  <c:v>0.53</c:v>
                </c:pt>
                <c:pt idx="2111" formatCode="General">
                  <c:v>0.92</c:v>
                </c:pt>
                <c:pt idx="2112" formatCode="General">
                  <c:v>0.89</c:v>
                </c:pt>
                <c:pt idx="2113" formatCode="General">
                  <c:v>0.75</c:v>
                </c:pt>
                <c:pt idx="2114" formatCode="General">
                  <c:v>0.05</c:v>
                </c:pt>
                <c:pt idx="2115" formatCode="General">
                  <c:v>0.1</c:v>
                </c:pt>
                <c:pt idx="2116" formatCode="General">
                  <c:v>0.1</c:v>
                </c:pt>
                <c:pt idx="2117" formatCode="General">
                  <c:v>0.05</c:v>
                </c:pt>
                <c:pt idx="2118" formatCode="General">
                  <c:v>0.19</c:v>
                </c:pt>
                <c:pt idx="2119" formatCode="General">
                  <c:v>1.7</c:v>
                </c:pt>
                <c:pt idx="2120" formatCode="General">
                  <c:v>1.82</c:v>
                </c:pt>
                <c:pt idx="2121" formatCode="General">
                  <c:v>5.94</c:v>
                </c:pt>
                <c:pt idx="2122" formatCode="General">
                  <c:v>0.26</c:v>
                </c:pt>
                <c:pt idx="2123" formatCode="General">
                  <c:v>0.11</c:v>
                </c:pt>
                <c:pt idx="2124" formatCode="General">
                  <c:v>0.39</c:v>
                </c:pt>
                <c:pt idx="2125" formatCode="General">
                  <c:v>0.02</c:v>
                </c:pt>
                <c:pt idx="2126" formatCode="General">
                  <c:v>0.52</c:v>
                </c:pt>
                <c:pt idx="2127" formatCode="General">
                  <c:v>0.01</c:v>
                </c:pt>
                <c:pt idx="2128" formatCode="General">
                  <c:v>0.86</c:v>
                </c:pt>
                <c:pt idx="2129" formatCode="General">
                  <c:v>0.9</c:v>
                </c:pt>
                <c:pt idx="2130" formatCode="General">
                  <c:v>0.46</c:v>
                </c:pt>
                <c:pt idx="2131" formatCode="General">
                  <c:v>8.1</c:v>
                </c:pt>
                <c:pt idx="2132" formatCode="General">
                  <c:v>1.1100000000000001</c:v>
                </c:pt>
                <c:pt idx="2133" formatCode="General">
                  <c:v>0.91</c:v>
                </c:pt>
                <c:pt idx="2134" formatCode="General">
                  <c:v>1.9</c:v>
                </c:pt>
                <c:pt idx="2135" formatCode="General">
                  <c:v>4.72</c:v>
                </c:pt>
                <c:pt idx="2136" formatCode="General">
                  <c:v>1.95</c:v>
                </c:pt>
                <c:pt idx="2137" formatCode="General">
                  <c:v>1.96</c:v>
                </c:pt>
                <c:pt idx="2138" formatCode="General">
                  <c:v>0.92</c:v>
                </c:pt>
                <c:pt idx="2139" formatCode="General">
                  <c:v>2.81</c:v>
                </c:pt>
                <c:pt idx="2140" formatCode="General">
                  <c:v>0.89</c:v>
                </c:pt>
                <c:pt idx="2141" formatCode="General">
                  <c:v>0.05</c:v>
                </c:pt>
                <c:pt idx="2142" formatCode="General">
                  <c:v>0.45</c:v>
                </c:pt>
                <c:pt idx="2143" formatCode="General">
                  <c:v>2.0699999999999998</c:v>
                </c:pt>
                <c:pt idx="2144" formatCode="General">
                  <c:v>0.57999999999999996</c:v>
                </c:pt>
                <c:pt idx="2145" formatCode="General">
                  <c:v>0.25</c:v>
                </c:pt>
                <c:pt idx="2146" formatCode="General">
                  <c:v>0.04</c:v>
                </c:pt>
                <c:pt idx="2147" formatCode="General">
                  <c:v>0.8</c:v>
                </c:pt>
                <c:pt idx="2148" formatCode="General">
                  <c:v>0.38</c:v>
                </c:pt>
                <c:pt idx="2149" formatCode="General">
                  <c:v>2.2999999999999998</c:v>
                </c:pt>
                <c:pt idx="2150" formatCode="General">
                  <c:v>2.98</c:v>
                </c:pt>
                <c:pt idx="2151" formatCode="General">
                  <c:v>0.28999999999999998</c:v>
                </c:pt>
                <c:pt idx="2152" formatCode="General">
                  <c:v>1.43</c:v>
                </c:pt>
                <c:pt idx="2153" formatCode="General">
                  <c:v>3.38</c:v>
                </c:pt>
                <c:pt idx="2154" formatCode="General">
                  <c:v>1.57</c:v>
                </c:pt>
                <c:pt idx="2155" formatCode="General">
                  <c:v>4.5199999999999996</c:v>
                </c:pt>
                <c:pt idx="2156" formatCode="General">
                  <c:v>1.17</c:v>
                </c:pt>
                <c:pt idx="2157" formatCode="General">
                  <c:v>2.11</c:v>
                </c:pt>
                <c:pt idx="2158" formatCode="General">
                  <c:v>0.05</c:v>
                </c:pt>
                <c:pt idx="2159" formatCode="General">
                  <c:v>0.56999999999999995</c:v>
                </c:pt>
                <c:pt idx="2160" formatCode="General">
                  <c:v>0.59</c:v>
                </c:pt>
                <c:pt idx="2161" formatCode="General">
                  <c:v>0.52</c:v>
                </c:pt>
                <c:pt idx="2162" formatCode="General">
                  <c:v>0.13</c:v>
                </c:pt>
                <c:pt idx="2163" formatCode="General">
                  <c:v>1.1299999999999999</c:v>
                </c:pt>
                <c:pt idx="2164" formatCode="General">
                  <c:v>0.26</c:v>
                </c:pt>
                <c:pt idx="2165" formatCode="General">
                  <c:v>1.06</c:v>
                </c:pt>
                <c:pt idx="2166" formatCode="General">
                  <c:v>1.04</c:v>
                </c:pt>
                <c:pt idx="2167" formatCode="General">
                  <c:v>0.39</c:v>
                </c:pt>
                <c:pt idx="2168" formatCode="General">
                  <c:v>1</c:v>
                </c:pt>
                <c:pt idx="2169" formatCode="General">
                  <c:v>0.39</c:v>
                </c:pt>
                <c:pt idx="2170" formatCode="General">
                  <c:v>0.04</c:v>
                </c:pt>
                <c:pt idx="2171" formatCode="General">
                  <c:v>0.75</c:v>
                </c:pt>
                <c:pt idx="2172" formatCode="General">
                  <c:v>0.93</c:v>
                </c:pt>
                <c:pt idx="2173" formatCode="General">
                  <c:v>0.75</c:v>
                </c:pt>
                <c:pt idx="2174" formatCode="General">
                  <c:v>0.19</c:v>
                </c:pt>
                <c:pt idx="2175" formatCode="General">
                  <c:v>0.61</c:v>
                </c:pt>
                <c:pt idx="2176" formatCode="General">
                  <c:v>0.03</c:v>
                </c:pt>
                <c:pt idx="2177" formatCode="General">
                  <c:v>1.18</c:v>
                </c:pt>
                <c:pt idx="2178" formatCode="General">
                  <c:v>0.42</c:v>
                </c:pt>
                <c:pt idx="2179" formatCode="General">
                  <c:v>4.63</c:v>
                </c:pt>
                <c:pt idx="2180" formatCode="General">
                  <c:v>0.9</c:v>
                </c:pt>
                <c:pt idx="2181" formatCode="General">
                  <c:v>0.44</c:v>
                </c:pt>
                <c:pt idx="2182" formatCode="General">
                  <c:v>0.93</c:v>
                </c:pt>
                <c:pt idx="2183" formatCode="General">
                  <c:v>0.88</c:v>
                </c:pt>
                <c:pt idx="2184" formatCode="General">
                  <c:v>0.87</c:v>
                </c:pt>
                <c:pt idx="2185" formatCode="General">
                  <c:v>0.88</c:v>
                </c:pt>
                <c:pt idx="2186" formatCode="General">
                  <c:v>0.36</c:v>
                </c:pt>
                <c:pt idx="2187" formatCode="General">
                  <c:v>0.83</c:v>
                </c:pt>
                <c:pt idx="2188" formatCode="General">
                  <c:v>1.93</c:v>
                </c:pt>
                <c:pt idx="2189" formatCode="General">
                  <c:v>0.9</c:v>
                </c:pt>
                <c:pt idx="2190" formatCode="General">
                  <c:v>0.94</c:v>
                </c:pt>
                <c:pt idx="2191" formatCode="General">
                  <c:v>1.9</c:v>
                </c:pt>
                <c:pt idx="2192" formatCode="General">
                  <c:v>1.27</c:v>
                </c:pt>
                <c:pt idx="2193" formatCode="General">
                  <c:v>0.56000000000000005</c:v>
                </c:pt>
                <c:pt idx="2194" formatCode="General">
                  <c:v>0.48</c:v>
                </c:pt>
                <c:pt idx="2195" formatCode="General">
                  <c:v>1.26</c:v>
                </c:pt>
                <c:pt idx="2196" formatCode="General">
                  <c:v>0.6</c:v>
                </c:pt>
                <c:pt idx="2197" formatCode="General">
                  <c:v>1.37</c:v>
                </c:pt>
                <c:pt idx="2198" formatCode="General">
                  <c:v>0.9</c:v>
                </c:pt>
                <c:pt idx="2199" formatCode="General">
                  <c:v>0.93</c:v>
                </c:pt>
                <c:pt idx="2200" formatCode="General">
                  <c:v>0.9</c:v>
                </c:pt>
                <c:pt idx="2201" formatCode="General">
                  <c:v>0.91</c:v>
                </c:pt>
                <c:pt idx="2202" formatCode="General">
                  <c:v>0.89</c:v>
                </c:pt>
                <c:pt idx="2203" formatCode="General">
                  <c:v>0.5</c:v>
                </c:pt>
                <c:pt idx="2204" formatCode="General">
                  <c:v>0.43</c:v>
                </c:pt>
                <c:pt idx="2205" formatCode="General">
                  <c:v>1.45</c:v>
                </c:pt>
                <c:pt idx="2206" formatCode="General">
                  <c:v>0.65</c:v>
                </c:pt>
                <c:pt idx="2207" formatCode="General">
                  <c:v>7.11</c:v>
                </c:pt>
                <c:pt idx="2208" formatCode="General">
                  <c:v>8.8000000000000007</c:v>
                </c:pt>
                <c:pt idx="2209" formatCode="General">
                  <c:v>0.35</c:v>
                </c:pt>
                <c:pt idx="2210" formatCode="General">
                  <c:v>7.0000000000000007E-2</c:v>
                </c:pt>
                <c:pt idx="2211" formatCode="General">
                  <c:v>0.81</c:v>
                </c:pt>
                <c:pt idx="2212" formatCode="General">
                  <c:v>3.3</c:v>
                </c:pt>
                <c:pt idx="2213" formatCode="General">
                  <c:v>0.48</c:v>
                </c:pt>
                <c:pt idx="2214" formatCode="General">
                  <c:v>0.28999999999999998</c:v>
                </c:pt>
                <c:pt idx="2215" formatCode="General">
                  <c:v>0.15</c:v>
                </c:pt>
                <c:pt idx="2216" formatCode="General">
                  <c:v>0.51</c:v>
                </c:pt>
                <c:pt idx="2217" formatCode="General">
                  <c:v>0.28999999999999998</c:v>
                </c:pt>
                <c:pt idx="2218" formatCode="General">
                  <c:v>0.91</c:v>
                </c:pt>
                <c:pt idx="2219" formatCode="General">
                  <c:v>0.87</c:v>
                </c:pt>
                <c:pt idx="2220" formatCode="General">
                  <c:v>1.9</c:v>
                </c:pt>
                <c:pt idx="2221" formatCode="General">
                  <c:v>0.91</c:v>
                </c:pt>
                <c:pt idx="2222" formatCode="General">
                  <c:v>0.9</c:v>
                </c:pt>
                <c:pt idx="2223" formatCode="General">
                  <c:v>0.9</c:v>
                </c:pt>
                <c:pt idx="2224" formatCode="General">
                  <c:v>0.46</c:v>
                </c:pt>
                <c:pt idx="2225" formatCode="General">
                  <c:v>0.84</c:v>
                </c:pt>
                <c:pt idx="2226" formatCode="General">
                  <c:v>1.92</c:v>
                </c:pt>
                <c:pt idx="2227" formatCode="General">
                  <c:v>0.96</c:v>
                </c:pt>
                <c:pt idx="2228" formatCode="General">
                  <c:v>0.96</c:v>
                </c:pt>
                <c:pt idx="2229" formatCode="General">
                  <c:v>1.03</c:v>
                </c:pt>
                <c:pt idx="2230" formatCode="General">
                  <c:v>0.41</c:v>
                </c:pt>
                <c:pt idx="2231" formatCode="General">
                  <c:v>0.4</c:v>
                </c:pt>
                <c:pt idx="2232" formatCode="General">
                  <c:v>0.53</c:v>
                </c:pt>
                <c:pt idx="2233" formatCode="General">
                  <c:v>3.31</c:v>
                </c:pt>
                <c:pt idx="2234" formatCode="General">
                  <c:v>0.97</c:v>
                </c:pt>
                <c:pt idx="2235" formatCode="General">
                  <c:v>0.94</c:v>
                </c:pt>
                <c:pt idx="2236" formatCode="General">
                  <c:v>0.3</c:v>
                </c:pt>
                <c:pt idx="2237" formatCode="General">
                  <c:v>0.88</c:v>
                </c:pt>
                <c:pt idx="2238" formatCode="General">
                  <c:v>0.61</c:v>
                </c:pt>
                <c:pt idx="2239" formatCode="General">
                  <c:v>1.4</c:v>
                </c:pt>
                <c:pt idx="2240" formatCode="General">
                  <c:v>0.7</c:v>
                </c:pt>
                <c:pt idx="2241" formatCode="General">
                  <c:v>0.9</c:v>
                </c:pt>
                <c:pt idx="2242" formatCode="General">
                  <c:v>1.76</c:v>
                </c:pt>
                <c:pt idx="2243" formatCode="General">
                  <c:v>2.4</c:v>
                </c:pt>
                <c:pt idx="2244" formatCode="General">
                  <c:v>0.56999999999999995</c:v>
                </c:pt>
                <c:pt idx="2245" formatCode="General">
                  <c:v>1.45</c:v>
                </c:pt>
                <c:pt idx="2246" formatCode="General">
                  <c:v>0.92</c:v>
                </c:pt>
                <c:pt idx="2247" formatCode="General">
                  <c:v>0.91</c:v>
                </c:pt>
                <c:pt idx="2248" formatCode="General">
                  <c:v>0.93</c:v>
                </c:pt>
                <c:pt idx="2249" formatCode="General">
                  <c:v>0.26</c:v>
                </c:pt>
                <c:pt idx="2250" formatCode="General">
                  <c:v>0.03</c:v>
                </c:pt>
                <c:pt idx="2251" formatCode="General">
                  <c:v>0.32</c:v>
                </c:pt>
                <c:pt idx="2252" formatCode="General">
                  <c:v>2.3199999999999998</c:v>
                </c:pt>
                <c:pt idx="2253" formatCode="General">
                  <c:v>0.33</c:v>
                </c:pt>
                <c:pt idx="2254" formatCode="General">
                  <c:v>1.41</c:v>
                </c:pt>
                <c:pt idx="2255" formatCode="General">
                  <c:v>0.82</c:v>
                </c:pt>
                <c:pt idx="2256" formatCode="General">
                  <c:v>1.32</c:v>
                </c:pt>
                <c:pt idx="2257" formatCode="General">
                  <c:v>0.8</c:v>
                </c:pt>
                <c:pt idx="2258" formatCode="General">
                  <c:v>0.3</c:v>
                </c:pt>
                <c:pt idx="2259" formatCode="General">
                  <c:v>0.77</c:v>
                </c:pt>
                <c:pt idx="2260" formatCode="General">
                  <c:v>0.52</c:v>
                </c:pt>
                <c:pt idx="2261" formatCode="General">
                  <c:v>1.95</c:v>
                </c:pt>
                <c:pt idx="2262" formatCode="General">
                  <c:v>1.03</c:v>
                </c:pt>
                <c:pt idx="2263" formatCode="General">
                  <c:v>1.2</c:v>
                </c:pt>
                <c:pt idx="2264" formatCode="General">
                  <c:v>2.14</c:v>
                </c:pt>
                <c:pt idx="2265" formatCode="General">
                  <c:v>3.24</c:v>
                </c:pt>
                <c:pt idx="2266" formatCode="General">
                  <c:v>1.52</c:v>
                </c:pt>
                <c:pt idx="2267" formatCode="General">
                  <c:v>0.31</c:v>
                </c:pt>
                <c:pt idx="2268" formatCode="General">
                  <c:v>0.75</c:v>
                </c:pt>
                <c:pt idx="2269" formatCode="General">
                  <c:v>0.06</c:v>
                </c:pt>
                <c:pt idx="2270" formatCode="General">
                  <c:v>0.66</c:v>
                </c:pt>
                <c:pt idx="2271" formatCode="General">
                  <c:v>0.52</c:v>
                </c:pt>
                <c:pt idx="2272" formatCode="General">
                  <c:v>0.27</c:v>
                </c:pt>
                <c:pt idx="2273" formatCode="General">
                  <c:v>1.1599999999999999</c:v>
                </c:pt>
                <c:pt idx="2274" formatCode="General">
                  <c:v>0.89</c:v>
                </c:pt>
                <c:pt idx="2275" formatCode="General">
                  <c:v>0.42</c:v>
                </c:pt>
                <c:pt idx="2276" formatCode="General">
                  <c:v>0.26</c:v>
                </c:pt>
                <c:pt idx="2277" formatCode="General">
                  <c:v>0.47</c:v>
                </c:pt>
                <c:pt idx="2278" formatCode="General">
                  <c:v>0.55000000000000004</c:v>
                </c:pt>
                <c:pt idx="2279" formatCode="General">
                  <c:v>0.16</c:v>
                </c:pt>
                <c:pt idx="2280" formatCode="General">
                  <c:v>0.09</c:v>
                </c:pt>
                <c:pt idx="2281" formatCode="General">
                  <c:v>0.88</c:v>
                </c:pt>
                <c:pt idx="2282" formatCode="General">
                  <c:v>0.46</c:v>
                </c:pt>
                <c:pt idx="2283" formatCode="General">
                  <c:v>1.44</c:v>
                </c:pt>
                <c:pt idx="2284" formatCode="General">
                  <c:v>1.41</c:v>
                </c:pt>
                <c:pt idx="2285" formatCode="General">
                  <c:v>3</c:v>
                </c:pt>
                <c:pt idx="2286" formatCode="General">
                  <c:v>1.21</c:v>
                </c:pt>
                <c:pt idx="2287" formatCode="General">
                  <c:v>0.74</c:v>
                </c:pt>
                <c:pt idx="2288" formatCode="General">
                  <c:v>2.99</c:v>
                </c:pt>
                <c:pt idx="2289" formatCode="General">
                  <c:v>3.66</c:v>
                </c:pt>
                <c:pt idx="2290" formatCode="General">
                  <c:v>1.1200000000000001</c:v>
                </c:pt>
                <c:pt idx="2291" formatCode="General">
                  <c:v>1.35</c:v>
                </c:pt>
                <c:pt idx="2292" formatCode="General">
                  <c:v>0.91</c:v>
                </c:pt>
                <c:pt idx="2293" formatCode="General">
                  <c:v>0.9</c:v>
                </c:pt>
                <c:pt idx="2294" formatCode="General">
                  <c:v>0.31</c:v>
                </c:pt>
                <c:pt idx="2295" formatCode="General">
                  <c:v>0.61</c:v>
                </c:pt>
                <c:pt idx="2296" formatCode="General">
                  <c:v>0.04</c:v>
                </c:pt>
                <c:pt idx="2297" formatCode="General">
                  <c:v>0.12</c:v>
                </c:pt>
                <c:pt idx="2298" formatCode="General">
                  <c:v>0.16</c:v>
                </c:pt>
                <c:pt idx="2299" formatCode="General">
                  <c:v>0.02</c:v>
                </c:pt>
                <c:pt idx="2300" formatCode="General">
                  <c:v>0.21</c:v>
                </c:pt>
                <c:pt idx="2301" formatCode="General">
                  <c:v>0.77</c:v>
                </c:pt>
                <c:pt idx="2302" formatCode="General">
                  <c:v>0.04</c:v>
                </c:pt>
                <c:pt idx="2303" formatCode="General">
                  <c:v>2.82</c:v>
                </c:pt>
                <c:pt idx="2304" formatCode="General">
                  <c:v>1.0900000000000001</c:v>
                </c:pt>
                <c:pt idx="2305" formatCode="General">
                  <c:v>1.88</c:v>
                </c:pt>
                <c:pt idx="2306" formatCode="General">
                  <c:v>0.17</c:v>
                </c:pt>
                <c:pt idx="2307" formatCode="General">
                  <c:v>0.38</c:v>
                </c:pt>
                <c:pt idx="2308" formatCode="General">
                  <c:v>1.1200000000000001</c:v>
                </c:pt>
                <c:pt idx="2309" formatCode="General">
                  <c:v>0.02</c:v>
                </c:pt>
                <c:pt idx="2310" formatCode="General">
                  <c:v>0.02</c:v>
                </c:pt>
                <c:pt idx="2311" formatCode="General">
                  <c:v>0.94</c:v>
                </c:pt>
                <c:pt idx="2312" formatCode="General">
                  <c:v>1.03</c:v>
                </c:pt>
                <c:pt idx="2313" formatCode="General">
                  <c:v>1.54</c:v>
                </c:pt>
                <c:pt idx="2314" formatCode="General">
                  <c:v>0.89</c:v>
                </c:pt>
                <c:pt idx="2315" formatCode="General">
                  <c:v>1.89</c:v>
                </c:pt>
                <c:pt idx="2316" formatCode="General">
                  <c:v>0.9</c:v>
                </c:pt>
                <c:pt idx="2317" formatCode="General">
                  <c:v>1.92</c:v>
                </c:pt>
                <c:pt idx="2318" formatCode="General">
                  <c:v>0.01</c:v>
                </c:pt>
                <c:pt idx="2319" formatCode="General">
                  <c:v>0.02</c:v>
                </c:pt>
                <c:pt idx="2320" formatCode="General">
                  <c:v>0.09</c:v>
                </c:pt>
                <c:pt idx="2321" formatCode="General">
                  <c:v>0.01</c:v>
                </c:pt>
                <c:pt idx="2322" formatCode="General">
                  <c:v>0.03</c:v>
                </c:pt>
                <c:pt idx="2323" formatCode="General">
                  <c:v>0.01</c:v>
                </c:pt>
                <c:pt idx="2324" formatCode="General">
                  <c:v>0.75</c:v>
                </c:pt>
                <c:pt idx="2325" formatCode="General">
                  <c:v>0.92</c:v>
                </c:pt>
                <c:pt idx="2326" formatCode="General">
                  <c:v>0.93</c:v>
                </c:pt>
                <c:pt idx="2327" formatCode="General">
                  <c:v>0.47</c:v>
                </c:pt>
                <c:pt idx="2328" formatCode="General">
                  <c:v>0.1</c:v>
                </c:pt>
                <c:pt idx="2329" formatCode="General">
                  <c:v>2.56</c:v>
                </c:pt>
                <c:pt idx="2330" formatCode="General">
                  <c:v>1.92</c:v>
                </c:pt>
                <c:pt idx="2331" formatCode="General">
                  <c:v>1.32</c:v>
                </c:pt>
                <c:pt idx="2332" formatCode="General">
                  <c:v>1.58</c:v>
                </c:pt>
                <c:pt idx="2333" formatCode="General">
                  <c:v>0.44</c:v>
                </c:pt>
                <c:pt idx="2334" formatCode="General">
                  <c:v>0.62</c:v>
                </c:pt>
                <c:pt idx="2335" formatCode="General">
                  <c:v>1.1499999999999999</c:v>
                </c:pt>
                <c:pt idx="2336" formatCode="General">
                  <c:v>1.86</c:v>
                </c:pt>
                <c:pt idx="2337" formatCode="General">
                  <c:v>1.26</c:v>
                </c:pt>
                <c:pt idx="2338" formatCode="General">
                  <c:v>1.1399999999999999</c:v>
                </c:pt>
                <c:pt idx="2339" formatCode="General">
                  <c:v>7.0000000000000007E-2</c:v>
                </c:pt>
                <c:pt idx="2340" formatCode="General">
                  <c:v>1.5</c:v>
                </c:pt>
                <c:pt idx="2341" formatCode="General">
                  <c:v>0.08</c:v>
                </c:pt>
                <c:pt idx="2342" formatCode="General">
                  <c:v>0.15</c:v>
                </c:pt>
                <c:pt idx="2343" formatCode="General">
                  <c:v>0.16</c:v>
                </c:pt>
                <c:pt idx="2344" formatCode="General">
                  <c:v>0.5</c:v>
                </c:pt>
                <c:pt idx="2345" formatCode="General">
                  <c:v>0.13</c:v>
                </c:pt>
                <c:pt idx="2346" formatCode="General">
                  <c:v>0.56999999999999995</c:v>
                </c:pt>
                <c:pt idx="2347" formatCode="General">
                  <c:v>0.9</c:v>
                </c:pt>
                <c:pt idx="2348" formatCode="General">
                  <c:v>2.4900000000000002</c:v>
                </c:pt>
                <c:pt idx="2349" formatCode="General">
                  <c:v>1.3</c:v>
                </c:pt>
                <c:pt idx="2350" formatCode="General">
                  <c:v>2.4500000000000002</c:v>
                </c:pt>
                <c:pt idx="2351" formatCode="General">
                  <c:v>0.95</c:v>
                </c:pt>
                <c:pt idx="2352" formatCode="General">
                  <c:v>0.19</c:v>
                </c:pt>
                <c:pt idx="2353" formatCode="General">
                  <c:v>0.96</c:v>
                </c:pt>
                <c:pt idx="2354" formatCode="General">
                  <c:v>0.85</c:v>
                </c:pt>
                <c:pt idx="2355" formatCode="General">
                  <c:v>1.4</c:v>
                </c:pt>
                <c:pt idx="2356" formatCode="General">
                  <c:v>0.96</c:v>
                </c:pt>
                <c:pt idx="2357" formatCode="General">
                  <c:v>0.02</c:v>
                </c:pt>
                <c:pt idx="2358" formatCode="General">
                  <c:v>7.0000000000000007E-2</c:v>
                </c:pt>
                <c:pt idx="2359" formatCode="General">
                  <c:v>0.4</c:v>
                </c:pt>
                <c:pt idx="2360" formatCode="General">
                  <c:v>0.31</c:v>
                </c:pt>
                <c:pt idx="2361" formatCode="General">
                  <c:v>1.04</c:v>
                </c:pt>
                <c:pt idx="2362" formatCode="General">
                  <c:v>1.08</c:v>
                </c:pt>
                <c:pt idx="2363" formatCode="General">
                  <c:v>0.02</c:v>
                </c:pt>
                <c:pt idx="2364" formatCode="General">
                  <c:v>0.25</c:v>
                </c:pt>
                <c:pt idx="2365" formatCode="General">
                  <c:v>0.93</c:v>
                </c:pt>
                <c:pt idx="2366" formatCode="General">
                  <c:v>0.89</c:v>
                </c:pt>
                <c:pt idx="2367" formatCode="General">
                  <c:v>0.92</c:v>
                </c:pt>
                <c:pt idx="2368" formatCode="General">
                  <c:v>0.9</c:v>
                </c:pt>
                <c:pt idx="2369" formatCode="General">
                  <c:v>0.88</c:v>
                </c:pt>
                <c:pt idx="2370" formatCode="General">
                  <c:v>3.59</c:v>
                </c:pt>
                <c:pt idx="2371" formatCode="General">
                  <c:v>0.43</c:v>
                </c:pt>
                <c:pt idx="2372" formatCode="General">
                  <c:v>3.2</c:v>
                </c:pt>
                <c:pt idx="2373" formatCode="General">
                  <c:v>0.9</c:v>
                </c:pt>
                <c:pt idx="2374" formatCode="General">
                  <c:v>0.91</c:v>
                </c:pt>
                <c:pt idx="2375" formatCode="General">
                  <c:v>0.71</c:v>
                </c:pt>
                <c:pt idx="2376" formatCode="General">
                  <c:v>0.44</c:v>
                </c:pt>
                <c:pt idx="2377" formatCode="General">
                  <c:v>0.91</c:v>
                </c:pt>
                <c:pt idx="2378" formatCode="General">
                  <c:v>0.05</c:v>
                </c:pt>
                <c:pt idx="2379" formatCode="General">
                  <c:v>0.68</c:v>
                </c:pt>
                <c:pt idx="2380" formatCode="General">
                  <c:v>0.9</c:v>
                </c:pt>
                <c:pt idx="2381" formatCode="General">
                  <c:v>0.88</c:v>
                </c:pt>
                <c:pt idx="2382" formatCode="General">
                  <c:v>1.92</c:v>
                </c:pt>
                <c:pt idx="2383" formatCode="General">
                  <c:v>1.01</c:v>
                </c:pt>
                <c:pt idx="2384" formatCode="General">
                  <c:v>0.73</c:v>
                </c:pt>
                <c:pt idx="2385" formatCode="General">
                  <c:v>0.44</c:v>
                </c:pt>
                <c:pt idx="2386" formatCode="General">
                  <c:v>0.43</c:v>
                </c:pt>
                <c:pt idx="2387" formatCode="General">
                  <c:v>0.71</c:v>
                </c:pt>
                <c:pt idx="2388" formatCode="General">
                  <c:v>0.94</c:v>
                </c:pt>
                <c:pt idx="2389" formatCode="General">
                  <c:v>0.03</c:v>
                </c:pt>
                <c:pt idx="2390" formatCode="General">
                  <c:v>0.4</c:v>
                </c:pt>
                <c:pt idx="2391" formatCode="General">
                  <c:v>0.4</c:v>
                </c:pt>
                <c:pt idx="2392" formatCode="General">
                  <c:v>0.52</c:v>
                </c:pt>
                <c:pt idx="2393" formatCode="General">
                  <c:v>0.27</c:v>
                </c:pt>
                <c:pt idx="2394" formatCode="General">
                  <c:v>0.4</c:v>
                </c:pt>
                <c:pt idx="2395" formatCode="General">
                  <c:v>1.92</c:v>
                </c:pt>
                <c:pt idx="2396" formatCode="General">
                  <c:v>1.1000000000000001</c:v>
                </c:pt>
                <c:pt idx="2397" formatCode="General">
                  <c:v>2.9</c:v>
                </c:pt>
                <c:pt idx="2398" formatCode="General">
                  <c:v>0.9</c:v>
                </c:pt>
                <c:pt idx="2399" formatCode="General">
                  <c:v>1.25</c:v>
                </c:pt>
                <c:pt idx="2400" formatCode="General">
                  <c:v>0.91</c:v>
                </c:pt>
                <c:pt idx="2401" formatCode="General">
                  <c:v>0.79</c:v>
                </c:pt>
                <c:pt idx="2402" formatCode="General">
                  <c:v>1.39</c:v>
                </c:pt>
                <c:pt idx="2403" formatCode="General">
                  <c:v>1.8</c:v>
                </c:pt>
                <c:pt idx="2404" formatCode="General">
                  <c:v>1.62</c:v>
                </c:pt>
                <c:pt idx="2405" formatCode="General">
                  <c:v>0.49</c:v>
                </c:pt>
                <c:pt idx="2406" formatCode="General">
                  <c:v>0.31</c:v>
                </c:pt>
                <c:pt idx="2407" formatCode="General">
                  <c:v>1.23</c:v>
                </c:pt>
                <c:pt idx="2408" formatCode="General">
                  <c:v>0.54</c:v>
                </c:pt>
                <c:pt idx="2409" formatCode="General">
                  <c:v>0.92</c:v>
                </c:pt>
                <c:pt idx="2410" formatCode="General">
                  <c:v>0.92</c:v>
                </c:pt>
                <c:pt idx="2411" formatCode="General">
                  <c:v>0.61</c:v>
                </c:pt>
                <c:pt idx="2412" formatCode="General">
                  <c:v>0.89</c:v>
                </c:pt>
                <c:pt idx="2413" formatCode="General">
                  <c:v>0.48</c:v>
                </c:pt>
                <c:pt idx="2414" formatCode="General">
                  <c:v>0.13</c:v>
                </c:pt>
                <c:pt idx="2415" formatCode="General">
                  <c:v>1.3</c:v>
                </c:pt>
                <c:pt idx="2416" formatCode="General">
                  <c:v>1.69</c:v>
                </c:pt>
                <c:pt idx="2417" formatCode="General">
                  <c:v>0.16</c:v>
                </c:pt>
                <c:pt idx="2418" formatCode="General">
                  <c:v>2.5299999999999998</c:v>
                </c:pt>
                <c:pt idx="2419" formatCode="General">
                  <c:v>2.42</c:v>
                </c:pt>
                <c:pt idx="2420" formatCode="General">
                  <c:v>0.91</c:v>
                </c:pt>
                <c:pt idx="2421" formatCode="General">
                  <c:v>1.4</c:v>
                </c:pt>
                <c:pt idx="2422" formatCode="General">
                  <c:v>0.76</c:v>
                </c:pt>
                <c:pt idx="2423" formatCode="General">
                  <c:v>0.04</c:v>
                </c:pt>
                <c:pt idx="2424" formatCode="General">
                  <c:v>0.02</c:v>
                </c:pt>
                <c:pt idx="2425" formatCode="General">
                  <c:v>0.44</c:v>
                </c:pt>
                <c:pt idx="2426" formatCode="General">
                  <c:v>0.54</c:v>
                </c:pt>
                <c:pt idx="2427" formatCode="General">
                  <c:v>0.42</c:v>
                </c:pt>
                <c:pt idx="2428" formatCode="General">
                  <c:v>0.47</c:v>
                </c:pt>
                <c:pt idx="2429" formatCode="General">
                  <c:v>0.41</c:v>
                </c:pt>
                <c:pt idx="2430" formatCode="General">
                  <c:v>0.82</c:v>
                </c:pt>
                <c:pt idx="2431" formatCode="General">
                  <c:v>7.0000000000000007E-2</c:v>
                </c:pt>
                <c:pt idx="2432" formatCode="General">
                  <c:v>0.28999999999999998</c:v>
                </c:pt>
                <c:pt idx="2433" formatCode="General">
                  <c:v>0.05</c:v>
                </c:pt>
                <c:pt idx="2434" formatCode="General">
                  <c:v>0.4</c:v>
                </c:pt>
                <c:pt idx="2435" formatCode="General">
                  <c:v>2.0499999999999998</c:v>
                </c:pt>
                <c:pt idx="2436" formatCode="General">
                  <c:v>0.48</c:v>
                </c:pt>
                <c:pt idx="2437" formatCode="General">
                  <c:v>1.05</c:v>
                </c:pt>
                <c:pt idx="2438" formatCode="General">
                  <c:v>0.12</c:v>
                </c:pt>
                <c:pt idx="2439" formatCode="General">
                  <c:v>0.06</c:v>
                </c:pt>
                <c:pt idx="2440" formatCode="General">
                  <c:v>0.04</c:v>
                </c:pt>
                <c:pt idx="2441" formatCode="General">
                  <c:v>6.4</c:v>
                </c:pt>
                <c:pt idx="2442" formatCode="General">
                  <c:v>0.02</c:v>
                </c:pt>
                <c:pt idx="2443" formatCode="General">
                  <c:v>0.69</c:v>
                </c:pt>
                <c:pt idx="2444" formatCode="General">
                  <c:v>0.7</c:v>
                </c:pt>
                <c:pt idx="2445" formatCode="General">
                  <c:v>1.55</c:v>
                </c:pt>
                <c:pt idx="2446" formatCode="General">
                  <c:v>0.45</c:v>
                </c:pt>
                <c:pt idx="2447" formatCode="General">
                  <c:v>0.42</c:v>
                </c:pt>
                <c:pt idx="2448" formatCode="General">
                  <c:v>0.25</c:v>
                </c:pt>
                <c:pt idx="2449" formatCode="General">
                  <c:v>0.38</c:v>
                </c:pt>
                <c:pt idx="2450" formatCode="General">
                  <c:v>0.46</c:v>
                </c:pt>
                <c:pt idx="2451" formatCode="General">
                  <c:v>0.97</c:v>
                </c:pt>
                <c:pt idx="2452" formatCode="General">
                  <c:v>0.41</c:v>
                </c:pt>
                <c:pt idx="2453" formatCode="General">
                  <c:v>0.64</c:v>
                </c:pt>
                <c:pt idx="2454" formatCode="General">
                  <c:v>0.92</c:v>
                </c:pt>
                <c:pt idx="2455" formatCode="General">
                  <c:v>0.91</c:v>
                </c:pt>
                <c:pt idx="2456" formatCode="General">
                  <c:v>0.91</c:v>
                </c:pt>
                <c:pt idx="2457" formatCode="General">
                  <c:v>0.92</c:v>
                </c:pt>
                <c:pt idx="2458" formatCode="General">
                  <c:v>0.91</c:v>
                </c:pt>
                <c:pt idx="2459" formatCode="General">
                  <c:v>0.48</c:v>
                </c:pt>
                <c:pt idx="2460" formatCode="General">
                  <c:v>1.3</c:v>
                </c:pt>
                <c:pt idx="2461" formatCode="General">
                  <c:v>1.95</c:v>
                </c:pt>
                <c:pt idx="2462" formatCode="General">
                  <c:v>0.56000000000000005</c:v>
                </c:pt>
                <c:pt idx="2463" formatCode="General">
                  <c:v>0.64</c:v>
                </c:pt>
                <c:pt idx="2464" formatCode="General">
                  <c:v>0.84</c:v>
                </c:pt>
                <c:pt idx="2465" formatCode="General">
                  <c:v>1.01</c:v>
                </c:pt>
                <c:pt idx="2466" formatCode="General">
                  <c:v>0.43</c:v>
                </c:pt>
                <c:pt idx="2467" formatCode="General">
                  <c:v>0.41</c:v>
                </c:pt>
                <c:pt idx="2468" formatCode="General">
                  <c:v>0.04</c:v>
                </c:pt>
                <c:pt idx="2469" formatCode="General">
                  <c:v>0.05</c:v>
                </c:pt>
                <c:pt idx="2470" formatCode="General">
                  <c:v>0.94</c:v>
                </c:pt>
                <c:pt idx="2471" formatCode="General">
                  <c:v>0.8</c:v>
                </c:pt>
                <c:pt idx="2472" formatCode="General">
                  <c:v>0.02</c:v>
                </c:pt>
                <c:pt idx="2473" formatCode="General">
                  <c:v>0.22</c:v>
                </c:pt>
                <c:pt idx="2474" formatCode="General">
                  <c:v>0.87</c:v>
                </c:pt>
                <c:pt idx="2475" formatCode="General">
                  <c:v>0.02</c:v>
                </c:pt>
                <c:pt idx="2476" formatCode="General">
                  <c:v>0.53</c:v>
                </c:pt>
                <c:pt idx="2477" formatCode="General">
                  <c:v>1.71</c:v>
                </c:pt>
                <c:pt idx="2478" formatCode="General">
                  <c:v>0.01</c:v>
                </c:pt>
                <c:pt idx="2479" formatCode="General">
                  <c:v>0.01</c:v>
                </c:pt>
                <c:pt idx="2480" formatCode="General">
                  <c:v>0.61</c:v>
                </c:pt>
                <c:pt idx="2481" formatCode="General">
                  <c:v>2.04</c:v>
                </c:pt>
                <c:pt idx="2482" formatCode="General">
                  <c:v>1.0900000000000001</c:v>
                </c:pt>
                <c:pt idx="2483" formatCode="General">
                  <c:v>0.2</c:v>
                </c:pt>
                <c:pt idx="2484" formatCode="General">
                  <c:v>0.6</c:v>
                </c:pt>
                <c:pt idx="2485" formatCode="General">
                  <c:v>0.81</c:v>
                </c:pt>
                <c:pt idx="2486" formatCode="General">
                  <c:v>0.54</c:v>
                </c:pt>
                <c:pt idx="2487" formatCode="General">
                  <c:v>1.04</c:v>
                </c:pt>
                <c:pt idx="2488" formatCode="General">
                  <c:v>2.02</c:v>
                </c:pt>
                <c:pt idx="2489" formatCode="General">
                  <c:v>0.05</c:v>
                </c:pt>
                <c:pt idx="2490" formatCode="General">
                  <c:v>0.46</c:v>
                </c:pt>
                <c:pt idx="2491" formatCode="General">
                  <c:v>1.01</c:v>
                </c:pt>
                <c:pt idx="2492" formatCode="General">
                  <c:v>0.88</c:v>
                </c:pt>
                <c:pt idx="2493" formatCode="General">
                  <c:v>1.84</c:v>
                </c:pt>
                <c:pt idx="2494" formatCode="General">
                  <c:v>0.92</c:v>
                </c:pt>
                <c:pt idx="2495" formatCode="General">
                  <c:v>0.53</c:v>
                </c:pt>
                <c:pt idx="2496" formatCode="General">
                  <c:v>1.84</c:v>
                </c:pt>
                <c:pt idx="2497" formatCode="General">
                  <c:v>0.75</c:v>
                </c:pt>
                <c:pt idx="2498" formatCode="General">
                  <c:v>3.51</c:v>
                </c:pt>
                <c:pt idx="2499" formatCode="General">
                  <c:v>0.04</c:v>
                </c:pt>
                <c:pt idx="2500" formatCode="General">
                  <c:v>0.12</c:v>
                </c:pt>
                <c:pt idx="2501" formatCode="General">
                  <c:v>0.02</c:v>
                </c:pt>
                <c:pt idx="2502" formatCode="General">
                  <c:v>0.57999999999999996</c:v>
                </c:pt>
                <c:pt idx="2503" formatCode="General">
                  <c:v>0.93</c:v>
                </c:pt>
                <c:pt idx="2504" formatCode="General">
                  <c:v>0.9</c:v>
                </c:pt>
                <c:pt idx="2505" formatCode="General">
                  <c:v>0.91</c:v>
                </c:pt>
                <c:pt idx="2506" formatCode="General">
                  <c:v>0.41</c:v>
                </c:pt>
                <c:pt idx="2507" formatCode="General">
                  <c:v>0.39</c:v>
                </c:pt>
                <c:pt idx="2508" formatCode="General">
                  <c:v>0.41</c:v>
                </c:pt>
                <c:pt idx="2509" formatCode="General">
                  <c:v>0.42</c:v>
                </c:pt>
                <c:pt idx="2510" formatCode="General">
                  <c:v>0.28000000000000003</c:v>
                </c:pt>
                <c:pt idx="2511" formatCode="General">
                  <c:v>0.48</c:v>
                </c:pt>
                <c:pt idx="2512" formatCode="General">
                  <c:v>0.47</c:v>
                </c:pt>
                <c:pt idx="2513" formatCode="General">
                  <c:v>0.24</c:v>
                </c:pt>
                <c:pt idx="2514" formatCode="General">
                  <c:v>0.04</c:v>
                </c:pt>
                <c:pt idx="2515" formatCode="General">
                  <c:v>2.0299999999999998</c:v>
                </c:pt>
                <c:pt idx="2516" formatCode="General">
                  <c:v>1.91</c:v>
                </c:pt>
                <c:pt idx="2517" formatCode="General">
                  <c:v>0.01</c:v>
                </c:pt>
                <c:pt idx="2518" formatCode="General">
                  <c:v>0.64</c:v>
                </c:pt>
                <c:pt idx="2519" formatCode="General">
                  <c:v>0.15</c:v>
                </c:pt>
                <c:pt idx="2520" formatCode="General">
                  <c:v>0.28000000000000003</c:v>
                </c:pt>
                <c:pt idx="2521" formatCode="General">
                  <c:v>0.52</c:v>
                </c:pt>
                <c:pt idx="2522" formatCode="General">
                  <c:v>0.46</c:v>
                </c:pt>
                <c:pt idx="2523" formatCode="General">
                  <c:v>0.25</c:v>
                </c:pt>
                <c:pt idx="2524" formatCode="General">
                  <c:v>2.69</c:v>
                </c:pt>
                <c:pt idx="2525" formatCode="General">
                  <c:v>0.11</c:v>
                </c:pt>
                <c:pt idx="2526" formatCode="General">
                  <c:v>2.62</c:v>
                </c:pt>
                <c:pt idx="2527" formatCode="General">
                  <c:v>0.2</c:v>
                </c:pt>
                <c:pt idx="2528" formatCode="General">
                  <c:v>3.87</c:v>
                </c:pt>
                <c:pt idx="2529" formatCode="General">
                  <c:v>4.72</c:v>
                </c:pt>
                <c:pt idx="2530" formatCode="General">
                  <c:v>1.97</c:v>
                </c:pt>
                <c:pt idx="2531" formatCode="General">
                  <c:v>0.39</c:v>
                </c:pt>
                <c:pt idx="2532" formatCode="General">
                  <c:v>1.85</c:v>
                </c:pt>
                <c:pt idx="2533" formatCode="General">
                  <c:v>0.85</c:v>
                </c:pt>
                <c:pt idx="2534" formatCode="General">
                  <c:v>0.86</c:v>
                </c:pt>
                <c:pt idx="2535" formatCode="General">
                  <c:v>1.91</c:v>
                </c:pt>
                <c:pt idx="2536" formatCode="General">
                  <c:v>0.81</c:v>
                </c:pt>
                <c:pt idx="2537" formatCode="General">
                  <c:v>2.77</c:v>
                </c:pt>
                <c:pt idx="2538" formatCode="General">
                  <c:v>1.4</c:v>
                </c:pt>
                <c:pt idx="2539" formatCode="General">
                  <c:v>1.41</c:v>
                </c:pt>
                <c:pt idx="2540" formatCode="General">
                  <c:v>0.4</c:v>
                </c:pt>
                <c:pt idx="2541" formatCode="General">
                  <c:v>2.02</c:v>
                </c:pt>
                <c:pt idx="2542" formatCode="General">
                  <c:v>1.4</c:v>
                </c:pt>
                <c:pt idx="2543" formatCode="General">
                  <c:v>0.35</c:v>
                </c:pt>
                <c:pt idx="2544" formatCode="General">
                  <c:v>1.91</c:v>
                </c:pt>
                <c:pt idx="2545" formatCode="General">
                  <c:v>2.92</c:v>
                </c:pt>
                <c:pt idx="2546" formatCode="General">
                  <c:v>0.92</c:v>
                </c:pt>
                <c:pt idx="2547" formatCode="General">
                  <c:v>0.89</c:v>
                </c:pt>
                <c:pt idx="2548" formatCode="General">
                  <c:v>4.8600000000000003</c:v>
                </c:pt>
                <c:pt idx="2549" formatCode="General">
                  <c:v>0.55000000000000004</c:v>
                </c:pt>
                <c:pt idx="2550" formatCode="General">
                  <c:v>0.98</c:v>
                </c:pt>
                <c:pt idx="2551" formatCode="General">
                  <c:v>0.36</c:v>
                </c:pt>
                <c:pt idx="2552" formatCode="General">
                  <c:v>0.04</c:v>
                </c:pt>
                <c:pt idx="2553" formatCode="General">
                  <c:v>0.02</c:v>
                </c:pt>
                <c:pt idx="2554" formatCode="General">
                  <c:v>0.13</c:v>
                </c:pt>
                <c:pt idx="2555" formatCode="General">
                  <c:v>5.31</c:v>
                </c:pt>
                <c:pt idx="2556" formatCode="General">
                  <c:v>1.45</c:v>
                </c:pt>
                <c:pt idx="2557" formatCode="General">
                  <c:v>0.97</c:v>
                </c:pt>
                <c:pt idx="2558" formatCode="General">
                  <c:v>0.38</c:v>
                </c:pt>
                <c:pt idx="2559" formatCode="General">
                  <c:v>0.91</c:v>
                </c:pt>
                <c:pt idx="2560" formatCode="General">
                  <c:v>0.83</c:v>
                </c:pt>
                <c:pt idx="2561" formatCode="General">
                  <c:v>5.19</c:v>
                </c:pt>
                <c:pt idx="2562" formatCode="General">
                  <c:v>1.91</c:v>
                </c:pt>
                <c:pt idx="2563" formatCode="General">
                  <c:v>1.38</c:v>
                </c:pt>
                <c:pt idx="2564" formatCode="General">
                  <c:v>0.01</c:v>
                </c:pt>
                <c:pt idx="2565" formatCode="General">
                  <c:v>0.86</c:v>
                </c:pt>
                <c:pt idx="2566" formatCode="General">
                  <c:v>0.13</c:v>
                </c:pt>
                <c:pt idx="2567" formatCode="General">
                  <c:v>0.17</c:v>
                </c:pt>
                <c:pt idx="2568" formatCode="General">
                  <c:v>0.23</c:v>
                </c:pt>
                <c:pt idx="2569" formatCode="General">
                  <c:v>1.76</c:v>
                </c:pt>
                <c:pt idx="2570" formatCode="General">
                  <c:v>1.26</c:v>
                </c:pt>
                <c:pt idx="2571" formatCode="General">
                  <c:v>0.28999999999999998</c:v>
                </c:pt>
                <c:pt idx="2572" formatCode="General">
                  <c:v>0.24</c:v>
                </c:pt>
                <c:pt idx="2573" formatCode="General">
                  <c:v>0.28000000000000003</c:v>
                </c:pt>
                <c:pt idx="2574" formatCode="General">
                  <c:v>0.02</c:v>
                </c:pt>
                <c:pt idx="2575" formatCode="General">
                  <c:v>0.39</c:v>
                </c:pt>
                <c:pt idx="2576" formatCode="General">
                  <c:v>0.21</c:v>
                </c:pt>
                <c:pt idx="2577" formatCode="General">
                  <c:v>0.09</c:v>
                </c:pt>
                <c:pt idx="2578" formatCode="General">
                  <c:v>0.02</c:v>
                </c:pt>
                <c:pt idx="2579" formatCode="General">
                  <c:v>0.03</c:v>
                </c:pt>
                <c:pt idx="2580" formatCode="General">
                  <c:v>0.59</c:v>
                </c:pt>
                <c:pt idx="2581" formatCode="General">
                  <c:v>0.86</c:v>
                </c:pt>
                <c:pt idx="2582" formatCode="General">
                  <c:v>0.72</c:v>
                </c:pt>
                <c:pt idx="2583" formatCode="General">
                  <c:v>0.63</c:v>
                </c:pt>
                <c:pt idx="2584" formatCode="General">
                  <c:v>0.28999999999999998</c:v>
                </c:pt>
                <c:pt idx="2585" formatCode="General">
                  <c:v>0.44</c:v>
                </c:pt>
                <c:pt idx="2586" formatCode="General">
                  <c:v>2.46</c:v>
                </c:pt>
                <c:pt idx="2587" formatCode="General">
                  <c:v>0.01</c:v>
                </c:pt>
                <c:pt idx="2588" formatCode="General">
                  <c:v>0.01</c:v>
                </c:pt>
                <c:pt idx="2589" formatCode="General">
                  <c:v>0.02</c:v>
                </c:pt>
                <c:pt idx="2590" formatCode="General">
                  <c:v>0.35</c:v>
                </c:pt>
                <c:pt idx="2591" formatCode="General">
                  <c:v>0.04</c:v>
                </c:pt>
                <c:pt idx="2592" formatCode="General">
                  <c:v>0.16</c:v>
                </c:pt>
                <c:pt idx="2593" formatCode="General">
                  <c:v>0.57999999999999996</c:v>
                </c:pt>
                <c:pt idx="2594" formatCode="General">
                  <c:v>0.44</c:v>
                </c:pt>
                <c:pt idx="2595" formatCode="General">
                  <c:v>0.75</c:v>
                </c:pt>
                <c:pt idx="2596" formatCode="General">
                  <c:v>0.72</c:v>
                </c:pt>
                <c:pt idx="2597" formatCode="General">
                  <c:v>2.95</c:v>
                </c:pt>
                <c:pt idx="2598" formatCode="General">
                  <c:v>0.08</c:v>
                </c:pt>
                <c:pt idx="2599" formatCode="General">
                  <c:v>0.91</c:v>
                </c:pt>
                <c:pt idx="2600" formatCode="General">
                  <c:v>0.38</c:v>
                </c:pt>
                <c:pt idx="2601" formatCode="General">
                  <c:v>0.34</c:v>
                </c:pt>
                <c:pt idx="2602" formatCode="General">
                  <c:v>0.68</c:v>
                </c:pt>
                <c:pt idx="2603" formatCode="General">
                  <c:v>0.25</c:v>
                </c:pt>
                <c:pt idx="2604" formatCode="General">
                  <c:v>0.9</c:v>
                </c:pt>
                <c:pt idx="2605" formatCode="General">
                  <c:v>0.9</c:v>
                </c:pt>
                <c:pt idx="2606" formatCode="General">
                  <c:v>0.12</c:v>
                </c:pt>
                <c:pt idx="2607" formatCode="General">
                  <c:v>1.91</c:v>
                </c:pt>
                <c:pt idx="2608" formatCode="General">
                  <c:v>0.88</c:v>
                </c:pt>
                <c:pt idx="2609" formatCode="General">
                  <c:v>0.9</c:v>
                </c:pt>
                <c:pt idx="2610" formatCode="General">
                  <c:v>0.41</c:v>
                </c:pt>
                <c:pt idx="2611" formatCode="General">
                  <c:v>0.41</c:v>
                </c:pt>
                <c:pt idx="2612" formatCode="General">
                  <c:v>7.0000000000000007E-2</c:v>
                </c:pt>
                <c:pt idx="2613" formatCode="General">
                  <c:v>0.6</c:v>
                </c:pt>
                <c:pt idx="2614" formatCode="General">
                  <c:v>0.63</c:v>
                </c:pt>
                <c:pt idx="2615" formatCode="General">
                  <c:v>0.2</c:v>
                </c:pt>
                <c:pt idx="2616" formatCode="General">
                  <c:v>1.42</c:v>
                </c:pt>
                <c:pt idx="2617" formatCode="General">
                  <c:v>0.4</c:v>
                </c:pt>
                <c:pt idx="2618" formatCode="General">
                  <c:v>0.94</c:v>
                </c:pt>
                <c:pt idx="2619" formatCode="General">
                  <c:v>0.9</c:v>
                </c:pt>
                <c:pt idx="2620" formatCode="General">
                  <c:v>0.5</c:v>
                </c:pt>
                <c:pt idx="2621" formatCode="General">
                  <c:v>0.32</c:v>
                </c:pt>
                <c:pt idx="2622" formatCode="General">
                  <c:v>0.42</c:v>
                </c:pt>
                <c:pt idx="2623" formatCode="General">
                  <c:v>0.86</c:v>
                </c:pt>
                <c:pt idx="2624" formatCode="General">
                  <c:v>0.76</c:v>
                </c:pt>
                <c:pt idx="2625" formatCode="General">
                  <c:v>3.48</c:v>
                </c:pt>
                <c:pt idx="2626" formatCode="General">
                  <c:v>0.56999999999999995</c:v>
                </c:pt>
                <c:pt idx="2627" formatCode="General">
                  <c:v>0.59</c:v>
                </c:pt>
                <c:pt idx="2628" formatCode="General">
                  <c:v>0.27</c:v>
                </c:pt>
                <c:pt idx="2629" formatCode="General">
                  <c:v>0.23</c:v>
                </c:pt>
                <c:pt idx="2630" formatCode="General">
                  <c:v>0.08</c:v>
                </c:pt>
                <c:pt idx="2631" formatCode="General">
                  <c:v>0.15</c:v>
                </c:pt>
                <c:pt idx="2632" formatCode="General">
                  <c:v>0.23</c:v>
                </c:pt>
                <c:pt idx="2633" formatCode="General">
                  <c:v>5.5</c:v>
                </c:pt>
                <c:pt idx="2634" formatCode="General">
                  <c:v>0.71</c:v>
                </c:pt>
                <c:pt idx="2635" formatCode="General">
                  <c:v>1.4</c:v>
                </c:pt>
                <c:pt idx="2636" formatCode="General">
                  <c:v>0.39</c:v>
                </c:pt>
                <c:pt idx="2637" formatCode="General">
                  <c:v>0.41</c:v>
                </c:pt>
                <c:pt idx="2638" formatCode="General">
                  <c:v>0.13</c:v>
                </c:pt>
                <c:pt idx="2639" formatCode="General">
                  <c:v>0.66</c:v>
                </c:pt>
                <c:pt idx="2640" formatCode="General">
                  <c:v>0.17</c:v>
                </c:pt>
                <c:pt idx="2641" formatCode="General">
                  <c:v>0.57999999999999996</c:v>
                </c:pt>
                <c:pt idx="2642" formatCode="General">
                  <c:v>0.3</c:v>
                </c:pt>
                <c:pt idx="2643" formatCode="General">
                  <c:v>0.52</c:v>
                </c:pt>
                <c:pt idx="2644" formatCode="General">
                  <c:v>0.28999999999999998</c:v>
                </c:pt>
                <c:pt idx="2645" formatCode="General">
                  <c:v>7.0000000000000007E-2</c:v>
                </c:pt>
                <c:pt idx="2646" formatCode="General">
                  <c:v>0.56000000000000005</c:v>
                </c:pt>
                <c:pt idx="2647" formatCode="General">
                  <c:v>0.26</c:v>
                </c:pt>
                <c:pt idx="2648" formatCode="General">
                  <c:v>0.64</c:v>
                </c:pt>
                <c:pt idx="2649" formatCode="General">
                  <c:v>0.34</c:v>
                </c:pt>
                <c:pt idx="2650" formatCode="General">
                  <c:v>0.04</c:v>
                </c:pt>
                <c:pt idx="2651" formatCode="General">
                  <c:v>0.04</c:v>
                </c:pt>
                <c:pt idx="2652" formatCode="General">
                  <c:v>0.21</c:v>
                </c:pt>
                <c:pt idx="2653" formatCode="General">
                  <c:v>1.17</c:v>
                </c:pt>
                <c:pt idx="2654" formatCode="General">
                  <c:v>0.31</c:v>
                </c:pt>
                <c:pt idx="2655" formatCode="General">
                  <c:v>0.06</c:v>
                </c:pt>
                <c:pt idx="2656" formatCode="General">
                  <c:v>0.15</c:v>
                </c:pt>
                <c:pt idx="2657" formatCode="General">
                  <c:v>0.2</c:v>
                </c:pt>
                <c:pt idx="2658" formatCode="General">
                  <c:v>0.13</c:v>
                </c:pt>
                <c:pt idx="2659" formatCode="General">
                  <c:v>0.01</c:v>
                </c:pt>
                <c:pt idx="2660" formatCode="General">
                  <c:v>0.9</c:v>
                </c:pt>
                <c:pt idx="2661" formatCode="General">
                  <c:v>0.9</c:v>
                </c:pt>
                <c:pt idx="2662" formatCode="General">
                  <c:v>0.42</c:v>
                </c:pt>
                <c:pt idx="2663" formatCode="General">
                  <c:v>0.81</c:v>
                </c:pt>
                <c:pt idx="2664" formatCode="General">
                  <c:v>0.9</c:v>
                </c:pt>
                <c:pt idx="2665" formatCode="General">
                  <c:v>0.49</c:v>
                </c:pt>
                <c:pt idx="2666" formatCode="General">
                  <c:v>0.55000000000000004</c:v>
                </c:pt>
                <c:pt idx="2667" formatCode="General">
                  <c:v>1.05</c:v>
                </c:pt>
                <c:pt idx="2668" formatCode="General">
                  <c:v>0.76</c:v>
                </c:pt>
                <c:pt idx="2669" formatCode="General">
                  <c:v>1.47</c:v>
                </c:pt>
                <c:pt idx="2670" formatCode="General">
                  <c:v>1.01</c:v>
                </c:pt>
                <c:pt idx="2671" formatCode="General">
                  <c:v>0.92</c:v>
                </c:pt>
                <c:pt idx="2672" formatCode="General">
                  <c:v>0.89</c:v>
                </c:pt>
                <c:pt idx="2673" formatCode="General">
                  <c:v>0.89</c:v>
                </c:pt>
                <c:pt idx="2674" formatCode="General">
                  <c:v>1.95</c:v>
                </c:pt>
                <c:pt idx="2675" formatCode="General">
                  <c:v>0.52</c:v>
                </c:pt>
                <c:pt idx="2676" formatCode="General">
                  <c:v>0.28999999999999998</c:v>
                </c:pt>
                <c:pt idx="2677" formatCode="General">
                  <c:v>1.2</c:v>
                </c:pt>
                <c:pt idx="2678" formatCode="General">
                  <c:v>0.44</c:v>
                </c:pt>
                <c:pt idx="2679" formatCode="General">
                  <c:v>0.04</c:v>
                </c:pt>
                <c:pt idx="2680" formatCode="General">
                  <c:v>0.1</c:v>
                </c:pt>
                <c:pt idx="2681" formatCode="General">
                  <c:v>0.84</c:v>
                </c:pt>
                <c:pt idx="2682" formatCode="General">
                  <c:v>0.89</c:v>
                </c:pt>
                <c:pt idx="2683" formatCode="General">
                  <c:v>0.52</c:v>
                </c:pt>
                <c:pt idx="2684" formatCode="General">
                  <c:v>0.28000000000000003</c:v>
                </c:pt>
                <c:pt idx="2685" formatCode="General">
                  <c:v>1.9</c:v>
                </c:pt>
                <c:pt idx="2686" formatCode="General">
                  <c:v>0.01</c:v>
                </c:pt>
                <c:pt idx="2687" formatCode="General">
                  <c:v>0.1</c:v>
                </c:pt>
                <c:pt idx="2688" formatCode="General">
                  <c:v>0.41</c:v>
                </c:pt>
                <c:pt idx="2689" formatCode="General">
                  <c:v>0.89</c:v>
                </c:pt>
                <c:pt idx="2690" formatCode="General">
                  <c:v>2.91</c:v>
                </c:pt>
                <c:pt idx="2691" formatCode="General">
                  <c:v>0.9</c:v>
                </c:pt>
                <c:pt idx="2692" formatCode="General">
                  <c:v>0.9</c:v>
                </c:pt>
                <c:pt idx="2693" formatCode="General">
                  <c:v>0.35</c:v>
                </c:pt>
                <c:pt idx="2694" formatCode="General">
                  <c:v>0.28000000000000003</c:v>
                </c:pt>
                <c:pt idx="2695" formatCode="General">
                  <c:v>0.88</c:v>
                </c:pt>
                <c:pt idx="2696" formatCode="General">
                  <c:v>0.91</c:v>
                </c:pt>
                <c:pt idx="2697" formatCode="General">
                  <c:v>0.91</c:v>
                </c:pt>
                <c:pt idx="2698" formatCode="General">
                  <c:v>0.17</c:v>
                </c:pt>
                <c:pt idx="2699" formatCode="General">
                  <c:v>0.91</c:v>
                </c:pt>
                <c:pt idx="2700" formatCode="General">
                  <c:v>0.91</c:v>
                </c:pt>
                <c:pt idx="2701" formatCode="General">
                  <c:v>0.89</c:v>
                </c:pt>
                <c:pt idx="2702" formatCode="General">
                  <c:v>0.89</c:v>
                </c:pt>
                <c:pt idx="2703" formatCode="General">
                  <c:v>0.69</c:v>
                </c:pt>
                <c:pt idx="2704" formatCode="General">
                  <c:v>0.94</c:v>
                </c:pt>
                <c:pt idx="2705" formatCode="General">
                  <c:v>0.95</c:v>
                </c:pt>
                <c:pt idx="2706" formatCode="General">
                  <c:v>0.91</c:v>
                </c:pt>
                <c:pt idx="2707" formatCode="General">
                  <c:v>0.89</c:v>
                </c:pt>
                <c:pt idx="2708" formatCode="General">
                  <c:v>0.31</c:v>
                </c:pt>
                <c:pt idx="2709" formatCode="General">
                  <c:v>1.92</c:v>
                </c:pt>
                <c:pt idx="2710" formatCode="General">
                  <c:v>0.01</c:v>
                </c:pt>
                <c:pt idx="2711" formatCode="General">
                  <c:v>0.91</c:v>
                </c:pt>
                <c:pt idx="2712" formatCode="General">
                  <c:v>0.91</c:v>
                </c:pt>
                <c:pt idx="2713" formatCode="General">
                  <c:v>0.89</c:v>
                </c:pt>
                <c:pt idx="2714" formatCode="General">
                  <c:v>0.89</c:v>
                </c:pt>
                <c:pt idx="2715" formatCode="General">
                  <c:v>0.91</c:v>
                </c:pt>
                <c:pt idx="2716" formatCode="General">
                  <c:v>0.89</c:v>
                </c:pt>
                <c:pt idx="2717" formatCode="General">
                  <c:v>2.83</c:v>
                </c:pt>
                <c:pt idx="2718" formatCode="General">
                  <c:v>1.07</c:v>
                </c:pt>
                <c:pt idx="2719" formatCode="General">
                  <c:v>0.39</c:v>
                </c:pt>
                <c:pt idx="2720" formatCode="General">
                  <c:v>0.01</c:v>
                </c:pt>
                <c:pt idx="2721" formatCode="General">
                  <c:v>1.73</c:v>
                </c:pt>
                <c:pt idx="2722" formatCode="General">
                  <c:v>2.34</c:v>
                </c:pt>
                <c:pt idx="2723" formatCode="General">
                  <c:v>0.88</c:v>
                </c:pt>
                <c:pt idx="2724" formatCode="General">
                  <c:v>0.78</c:v>
                </c:pt>
                <c:pt idx="2725" formatCode="General">
                  <c:v>0.49</c:v>
                </c:pt>
                <c:pt idx="2726" formatCode="General">
                  <c:v>2.21</c:v>
                </c:pt>
                <c:pt idx="2727" formatCode="General">
                  <c:v>0.33</c:v>
                </c:pt>
                <c:pt idx="2728" formatCode="General">
                  <c:v>0.96</c:v>
                </c:pt>
                <c:pt idx="2729" formatCode="General">
                  <c:v>0.91</c:v>
                </c:pt>
                <c:pt idx="2730" formatCode="General">
                  <c:v>0.91</c:v>
                </c:pt>
                <c:pt idx="2731" formatCode="General">
                  <c:v>0.12</c:v>
                </c:pt>
                <c:pt idx="2732" formatCode="General">
                  <c:v>0.47</c:v>
                </c:pt>
                <c:pt idx="2733" formatCode="General">
                  <c:v>0.22</c:v>
                </c:pt>
                <c:pt idx="2734" formatCode="General">
                  <c:v>1.29</c:v>
                </c:pt>
                <c:pt idx="2735" formatCode="General">
                  <c:v>0.97</c:v>
                </c:pt>
                <c:pt idx="2736" formatCode="General">
                  <c:v>0.11</c:v>
                </c:pt>
                <c:pt idx="2737" formatCode="General">
                  <c:v>1.1399999999999999</c:v>
                </c:pt>
                <c:pt idx="2738" formatCode="General">
                  <c:v>1.66</c:v>
                </c:pt>
                <c:pt idx="2739" formatCode="General">
                  <c:v>0.03</c:v>
                </c:pt>
                <c:pt idx="2740" formatCode="General">
                  <c:v>0.01</c:v>
                </c:pt>
                <c:pt idx="2741" formatCode="General">
                  <c:v>0.04</c:v>
                </c:pt>
                <c:pt idx="2742" formatCode="General">
                  <c:v>0.03</c:v>
                </c:pt>
                <c:pt idx="2743" formatCode="General">
                  <c:v>0.93</c:v>
                </c:pt>
                <c:pt idx="2744" formatCode="General">
                  <c:v>0.05</c:v>
                </c:pt>
                <c:pt idx="2745" formatCode="General">
                  <c:v>0.04</c:v>
                </c:pt>
                <c:pt idx="2746" formatCode="General">
                  <c:v>1.69</c:v>
                </c:pt>
                <c:pt idx="2747" formatCode="General">
                  <c:v>0.24</c:v>
                </c:pt>
                <c:pt idx="2748" formatCode="General">
                  <c:v>0.16</c:v>
                </c:pt>
                <c:pt idx="2749" formatCode="General">
                  <c:v>0.19</c:v>
                </c:pt>
                <c:pt idx="2750" formatCode="General">
                  <c:v>0.14000000000000001</c:v>
                </c:pt>
                <c:pt idx="2751" formatCode="General">
                  <c:v>0.2</c:v>
                </c:pt>
                <c:pt idx="2752" formatCode="General">
                  <c:v>0.62</c:v>
                </c:pt>
                <c:pt idx="2753" formatCode="General">
                  <c:v>0.56000000000000005</c:v>
                </c:pt>
                <c:pt idx="2754" formatCode="General">
                  <c:v>1.54</c:v>
                </c:pt>
                <c:pt idx="2755" formatCode="General">
                  <c:v>0.46</c:v>
                </c:pt>
                <c:pt idx="2756" formatCode="General">
                  <c:v>1.48</c:v>
                </c:pt>
                <c:pt idx="2757" formatCode="General">
                  <c:v>1.82</c:v>
                </c:pt>
                <c:pt idx="2758" formatCode="General">
                  <c:v>1.84</c:v>
                </c:pt>
                <c:pt idx="2759" formatCode="General">
                  <c:v>6.4</c:v>
                </c:pt>
                <c:pt idx="2760" formatCode="General">
                  <c:v>1.64</c:v>
                </c:pt>
                <c:pt idx="2761" formatCode="General">
                  <c:v>2.17</c:v>
                </c:pt>
                <c:pt idx="2762" formatCode="General">
                  <c:v>0.48</c:v>
                </c:pt>
                <c:pt idx="2763" formatCode="General">
                  <c:v>2.81</c:v>
                </c:pt>
                <c:pt idx="2764" formatCode="General">
                  <c:v>0.95</c:v>
                </c:pt>
                <c:pt idx="2765" formatCode="General">
                  <c:v>0.44</c:v>
                </c:pt>
                <c:pt idx="2766" formatCode="General">
                  <c:v>0.02</c:v>
                </c:pt>
                <c:pt idx="2767" formatCode="General">
                  <c:v>0.02</c:v>
                </c:pt>
                <c:pt idx="2768" formatCode="General">
                  <c:v>0.06</c:v>
                </c:pt>
                <c:pt idx="2769" formatCode="General">
                  <c:v>0.9</c:v>
                </c:pt>
                <c:pt idx="2770" formatCode="General">
                  <c:v>0.9</c:v>
                </c:pt>
                <c:pt idx="2771" formatCode="General">
                  <c:v>0.37</c:v>
                </c:pt>
                <c:pt idx="2772" formatCode="General">
                  <c:v>0.28999999999999998</c:v>
                </c:pt>
                <c:pt idx="2773" formatCode="General">
                  <c:v>1.28</c:v>
                </c:pt>
                <c:pt idx="2774" formatCode="General">
                  <c:v>1.75</c:v>
                </c:pt>
                <c:pt idx="2775" formatCode="General">
                  <c:v>0.13</c:v>
                </c:pt>
                <c:pt idx="2776" formatCode="General">
                  <c:v>0.17</c:v>
                </c:pt>
                <c:pt idx="2777" formatCode="General">
                  <c:v>0.48</c:v>
                </c:pt>
                <c:pt idx="2778" formatCode="General">
                  <c:v>1.59</c:v>
                </c:pt>
                <c:pt idx="2779" formatCode="General">
                  <c:v>0.11</c:v>
                </c:pt>
                <c:pt idx="2780" formatCode="General">
                  <c:v>0.65</c:v>
                </c:pt>
                <c:pt idx="2781" formatCode="General">
                  <c:v>0.44</c:v>
                </c:pt>
                <c:pt idx="2782" formatCode="General">
                  <c:v>1.06</c:v>
                </c:pt>
                <c:pt idx="2783" formatCode="General">
                  <c:v>0.36</c:v>
                </c:pt>
                <c:pt idx="2784" formatCode="General">
                  <c:v>0.16</c:v>
                </c:pt>
                <c:pt idx="2785" formatCode="General">
                  <c:v>2.09</c:v>
                </c:pt>
                <c:pt idx="2786" formatCode="General">
                  <c:v>1.34</c:v>
                </c:pt>
                <c:pt idx="2787" formatCode="General">
                  <c:v>0.91</c:v>
                </c:pt>
                <c:pt idx="2788" formatCode="General">
                  <c:v>0.9</c:v>
                </c:pt>
                <c:pt idx="2789" formatCode="General">
                  <c:v>0.92</c:v>
                </c:pt>
                <c:pt idx="2790" formatCode="General">
                  <c:v>1.1100000000000001</c:v>
                </c:pt>
                <c:pt idx="2791" formatCode="General">
                  <c:v>0.09</c:v>
                </c:pt>
                <c:pt idx="2792" formatCode="General">
                  <c:v>0.9</c:v>
                </c:pt>
                <c:pt idx="2793" formatCode="General">
                  <c:v>0.46</c:v>
                </c:pt>
                <c:pt idx="2794" formatCode="General">
                  <c:v>0.41</c:v>
                </c:pt>
                <c:pt idx="2795" formatCode="General">
                  <c:v>0.39</c:v>
                </c:pt>
                <c:pt idx="2796" formatCode="General">
                  <c:v>0.91</c:v>
                </c:pt>
                <c:pt idx="2797" formatCode="General">
                  <c:v>0.11</c:v>
                </c:pt>
                <c:pt idx="2798" formatCode="General">
                  <c:v>0.79</c:v>
                </c:pt>
                <c:pt idx="2799" formatCode="General">
                  <c:v>0.56000000000000005</c:v>
                </c:pt>
                <c:pt idx="2800" formatCode="General">
                  <c:v>0.11</c:v>
                </c:pt>
                <c:pt idx="2801" formatCode="General">
                  <c:v>0.77</c:v>
                </c:pt>
                <c:pt idx="2802" formatCode="General">
                  <c:v>1.54</c:v>
                </c:pt>
                <c:pt idx="2803" formatCode="General">
                  <c:v>0.1</c:v>
                </c:pt>
                <c:pt idx="2804" formatCode="General">
                  <c:v>0.53</c:v>
                </c:pt>
                <c:pt idx="2805" formatCode="General">
                  <c:v>1.4</c:v>
                </c:pt>
                <c:pt idx="2806" formatCode="General">
                  <c:v>0.44</c:v>
                </c:pt>
                <c:pt idx="2807" formatCode="General">
                  <c:v>0.19</c:v>
                </c:pt>
                <c:pt idx="2808" formatCode="General">
                  <c:v>1.0900000000000001</c:v>
                </c:pt>
                <c:pt idx="2809" formatCode="General">
                  <c:v>0.19</c:v>
                </c:pt>
                <c:pt idx="2810" formatCode="General">
                  <c:v>0.13</c:v>
                </c:pt>
                <c:pt idx="2811" formatCode="General">
                  <c:v>0.33</c:v>
                </c:pt>
                <c:pt idx="2812" formatCode="General">
                  <c:v>1.45</c:v>
                </c:pt>
                <c:pt idx="2813" formatCode="General">
                  <c:v>1.89</c:v>
                </c:pt>
                <c:pt idx="2814" formatCode="General">
                  <c:v>0.03</c:v>
                </c:pt>
                <c:pt idx="2815" formatCode="General">
                  <c:v>0.04</c:v>
                </c:pt>
                <c:pt idx="2816" formatCode="General">
                  <c:v>0.99</c:v>
                </c:pt>
                <c:pt idx="2817" formatCode="General">
                  <c:v>2.5499999999999998</c:v>
                </c:pt>
                <c:pt idx="2818" formatCode="General">
                  <c:v>2.16</c:v>
                </c:pt>
                <c:pt idx="2819" formatCode="General">
                  <c:v>0.19</c:v>
                </c:pt>
                <c:pt idx="2820" formatCode="General">
                  <c:v>3.37</c:v>
                </c:pt>
                <c:pt idx="2821" formatCode="General">
                  <c:v>9.44</c:v>
                </c:pt>
                <c:pt idx="2822" formatCode="General">
                  <c:v>0.94</c:v>
                </c:pt>
                <c:pt idx="2823" formatCode="General">
                  <c:v>0.45</c:v>
                </c:pt>
                <c:pt idx="2824" formatCode="General">
                  <c:v>0.14000000000000001</c:v>
                </c:pt>
                <c:pt idx="2825" formatCode="General">
                  <c:v>0.9</c:v>
                </c:pt>
                <c:pt idx="2826" formatCode="General">
                  <c:v>0.9</c:v>
                </c:pt>
                <c:pt idx="2827" formatCode="General">
                  <c:v>0.26</c:v>
                </c:pt>
                <c:pt idx="2828" formatCode="General">
                  <c:v>0.9</c:v>
                </c:pt>
                <c:pt idx="2829" formatCode="General">
                  <c:v>0.89</c:v>
                </c:pt>
                <c:pt idx="2830" formatCode="General">
                  <c:v>0.03</c:v>
                </c:pt>
                <c:pt idx="2831" formatCode="General">
                  <c:v>2.08</c:v>
                </c:pt>
                <c:pt idx="2832" formatCode="General">
                  <c:v>0.05</c:v>
                </c:pt>
                <c:pt idx="2833" formatCode="General">
                  <c:v>5.85</c:v>
                </c:pt>
                <c:pt idx="2834" formatCode="General">
                  <c:v>0.83</c:v>
                </c:pt>
                <c:pt idx="2835" formatCode="General">
                  <c:v>0.4</c:v>
                </c:pt>
                <c:pt idx="2836" formatCode="General">
                  <c:v>0.47</c:v>
                </c:pt>
                <c:pt idx="2837" formatCode="General">
                  <c:v>0.01</c:v>
                </c:pt>
                <c:pt idx="2838" formatCode="General">
                  <c:v>0.9</c:v>
                </c:pt>
                <c:pt idx="2839" formatCode="General">
                  <c:v>0.77</c:v>
                </c:pt>
                <c:pt idx="2840" formatCode="General">
                  <c:v>0.93</c:v>
                </c:pt>
                <c:pt idx="2841" formatCode="General">
                  <c:v>0.92</c:v>
                </c:pt>
                <c:pt idx="2842" formatCode="General">
                  <c:v>0.37</c:v>
                </c:pt>
                <c:pt idx="2843" formatCode="General">
                  <c:v>0.91</c:v>
                </c:pt>
                <c:pt idx="2844" formatCode="General">
                  <c:v>0.61</c:v>
                </c:pt>
                <c:pt idx="2845" formatCode="General">
                  <c:v>0.05</c:v>
                </c:pt>
                <c:pt idx="2846" formatCode="General">
                  <c:v>0.94</c:v>
                </c:pt>
                <c:pt idx="2847" formatCode="General">
                  <c:v>0.16</c:v>
                </c:pt>
                <c:pt idx="2848" formatCode="General">
                  <c:v>0.16</c:v>
                </c:pt>
                <c:pt idx="2849" formatCode="General">
                  <c:v>0.1</c:v>
                </c:pt>
                <c:pt idx="2850" formatCode="General">
                  <c:v>0.56999999999999995</c:v>
                </c:pt>
                <c:pt idx="2851" formatCode="General">
                  <c:v>0.02</c:v>
                </c:pt>
                <c:pt idx="2852" formatCode="General">
                  <c:v>0.05</c:v>
                </c:pt>
                <c:pt idx="2853" formatCode="General">
                  <c:v>1.44</c:v>
                </c:pt>
                <c:pt idx="2854" formatCode="General">
                  <c:v>0.03</c:v>
                </c:pt>
                <c:pt idx="2855" formatCode="General">
                  <c:v>0.21</c:v>
                </c:pt>
                <c:pt idx="2856" formatCode="General">
                  <c:v>0.02</c:v>
                </c:pt>
                <c:pt idx="2857" formatCode="General">
                  <c:v>0.41</c:v>
                </c:pt>
                <c:pt idx="2858" formatCode="General">
                  <c:v>0.36</c:v>
                </c:pt>
                <c:pt idx="2859" formatCode="General">
                  <c:v>0.32</c:v>
                </c:pt>
                <c:pt idx="2860" formatCode="General">
                  <c:v>0.02</c:v>
                </c:pt>
                <c:pt idx="2861" formatCode="General">
                  <c:v>0.04</c:v>
                </c:pt>
                <c:pt idx="2862" formatCode="General">
                  <c:v>0.02</c:v>
                </c:pt>
                <c:pt idx="2863" formatCode="General">
                  <c:v>0.13</c:v>
                </c:pt>
                <c:pt idx="2864" formatCode="General">
                  <c:v>3.36</c:v>
                </c:pt>
                <c:pt idx="2865" formatCode="General">
                  <c:v>0.24</c:v>
                </c:pt>
                <c:pt idx="2866" formatCode="General">
                  <c:v>1.75</c:v>
                </c:pt>
                <c:pt idx="2867" formatCode="General">
                  <c:v>1.91</c:v>
                </c:pt>
                <c:pt idx="2868" formatCode="General">
                  <c:v>2.2999999999999998</c:v>
                </c:pt>
                <c:pt idx="2869" formatCode="General">
                  <c:v>0.06</c:v>
                </c:pt>
                <c:pt idx="2870" formatCode="General">
                  <c:v>1.32</c:v>
                </c:pt>
                <c:pt idx="2871" formatCode="General">
                  <c:v>0.27</c:v>
                </c:pt>
                <c:pt idx="2872" formatCode="General">
                  <c:v>0.18</c:v>
                </c:pt>
                <c:pt idx="2873" formatCode="General">
                  <c:v>0.56999999999999995</c:v>
                </c:pt>
                <c:pt idx="2874" formatCode="General">
                  <c:v>1.1200000000000001</c:v>
                </c:pt>
                <c:pt idx="2875" formatCode="General">
                  <c:v>0.15</c:v>
                </c:pt>
                <c:pt idx="2876" formatCode="General">
                  <c:v>0.68</c:v>
                </c:pt>
                <c:pt idx="2877" formatCode="General">
                  <c:v>0.16</c:v>
                </c:pt>
                <c:pt idx="2878" formatCode="General">
                  <c:v>0.14000000000000001</c:v>
                </c:pt>
                <c:pt idx="2879" formatCode="General">
                  <c:v>0.28999999999999998</c:v>
                </c:pt>
                <c:pt idx="2880" formatCode="General">
                  <c:v>0.13</c:v>
                </c:pt>
                <c:pt idx="2881" formatCode="General">
                  <c:v>7.0000000000000007E-2</c:v>
                </c:pt>
                <c:pt idx="2882" formatCode="General">
                  <c:v>1.29</c:v>
                </c:pt>
                <c:pt idx="2883" formatCode="General">
                  <c:v>0.09</c:v>
                </c:pt>
                <c:pt idx="2884" formatCode="General">
                  <c:v>0.17</c:v>
                </c:pt>
                <c:pt idx="2885" formatCode="General">
                  <c:v>0.28999999999999998</c:v>
                </c:pt>
                <c:pt idx="2886" formatCode="General">
                  <c:v>0.26</c:v>
                </c:pt>
                <c:pt idx="2887" formatCode="General">
                  <c:v>0.28000000000000003</c:v>
                </c:pt>
                <c:pt idx="2888" formatCode="General">
                  <c:v>0.06</c:v>
                </c:pt>
                <c:pt idx="2889" formatCode="General">
                  <c:v>0.05</c:v>
                </c:pt>
                <c:pt idx="2890" formatCode="General">
                  <c:v>0.16</c:v>
                </c:pt>
                <c:pt idx="2891" formatCode="General">
                  <c:v>0.03</c:v>
                </c:pt>
                <c:pt idx="2892" formatCode="General">
                  <c:v>0.03</c:v>
                </c:pt>
                <c:pt idx="2893" formatCode="General">
                  <c:v>0.01</c:v>
                </c:pt>
                <c:pt idx="2894" formatCode="General">
                  <c:v>0.03</c:v>
                </c:pt>
                <c:pt idx="2895" formatCode="General">
                  <c:v>0.02</c:v>
                </c:pt>
                <c:pt idx="2896" formatCode="General">
                  <c:v>0.33</c:v>
                </c:pt>
                <c:pt idx="2897" formatCode="General">
                  <c:v>2.08</c:v>
                </c:pt>
                <c:pt idx="2898" formatCode="General">
                  <c:v>1.98</c:v>
                </c:pt>
                <c:pt idx="2899" formatCode="General">
                  <c:v>1.61</c:v>
                </c:pt>
                <c:pt idx="2900" formatCode="General">
                  <c:v>0.69</c:v>
                </c:pt>
                <c:pt idx="2901" formatCode="General">
                  <c:v>0.21</c:v>
                </c:pt>
                <c:pt idx="2902" formatCode="General">
                  <c:v>0.96</c:v>
                </c:pt>
                <c:pt idx="2903" formatCode="General">
                  <c:v>0.01</c:v>
                </c:pt>
                <c:pt idx="2904" formatCode="General">
                  <c:v>0.75</c:v>
                </c:pt>
                <c:pt idx="2905" formatCode="General">
                  <c:v>0.57999999999999996</c:v>
                </c:pt>
                <c:pt idx="2906" formatCode="General">
                  <c:v>0.34</c:v>
                </c:pt>
                <c:pt idx="2907" formatCode="General">
                  <c:v>0.49</c:v>
                </c:pt>
                <c:pt idx="2908" formatCode="General">
                  <c:v>0.53</c:v>
                </c:pt>
                <c:pt idx="2909" formatCode="General">
                  <c:v>0.42</c:v>
                </c:pt>
                <c:pt idx="2910" formatCode="General">
                  <c:v>1.39</c:v>
                </c:pt>
                <c:pt idx="2911" formatCode="General">
                  <c:v>0.32</c:v>
                </c:pt>
                <c:pt idx="2912" formatCode="General">
                  <c:v>2.38</c:v>
                </c:pt>
                <c:pt idx="2913" formatCode="General">
                  <c:v>0.05</c:v>
                </c:pt>
                <c:pt idx="2914" formatCode="General">
                  <c:v>0.06</c:v>
                </c:pt>
                <c:pt idx="2915" formatCode="General">
                  <c:v>0.23</c:v>
                </c:pt>
                <c:pt idx="2916" formatCode="General">
                  <c:v>0.6</c:v>
                </c:pt>
                <c:pt idx="2917" formatCode="General">
                  <c:v>0.36</c:v>
                </c:pt>
                <c:pt idx="2918" formatCode="General">
                  <c:v>0.94</c:v>
                </c:pt>
                <c:pt idx="2919" formatCode="General">
                  <c:v>0.03</c:v>
                </c:pt>
                <c:pt idx="2920" formatCode="General">
                  <c:v>0.08</c:v>
                </c:pt>
                <c:pt idx="2921" formatCode="General">
                  <c:v>0.86</c:v>
                </c:pt>
                <c:pt idx="2922" formatCode="General">
                  <c:v>0.9</c:v>
                </c:pt>
                <c:pt idx="2923" formatCode="General">
                  <c:v>0.65</c:v>
                </c:pt>
                <c:pt idx="2924" formatCode="General">
                  <c:v>1.1000000000000001</c:v>
                </c:pt>
                <c:pt idx="2925" formatCode="General">
                  <c:v>0.43</c:v>
                </c:pt>
                <c:pt idx="2926" formatCode="General">
                  <c:v>0.77</c:v>
                </c:pt>
                <c:pt idx="2927" formatCode="General">
                  <c:v>1.53</c:v>
                </c:pt>
                <c:pt idx="2928" formatCode="General">
                  <c:v>0.42</c:v>
                </c:pt>
                <c:pt idx="2929" formatCode="General">
                  <c:v>0.83</c:v>
                </c:pt>
                <c:pt idx="2930" formatCode="General">
                  <c:v>0.4</c:v>
                </c:pt>
                <c:pt idx="2931" formatCode="General">
                  <c:v>0.12</c:v>
                </c:pt>
                <c:pt idx="2932" formatCode="General">
                  <c:v>0.02</c:v>
                </c:pt>
                <c:pt idx="2933" formatCode="General">
                  <c:v>0.95</c:v>
                </c:pt>
                <c:pt idx="2934" formatCode="General">
                  <c:v>0.89</c:v>
                </c:pt>
                <c:pt idx="2935" formatCode="General">
                  <c:v>0.95</c:v>
                </c:pt>
                <c:pt idx="2936" formatCode="General">
                  <c:v>0.15</c:v>
                </c:pt>
                <c:pt idx="2937" formatCode="General">
                  <c:v>0.76</c:v>
                </c:pt>
                <c:pt idx="2938" formatCode="General">
                  <c:v>0.19</c:v>
                </c:pt>
                <c:pt idx="2939" formatCode="General">
                  <c:v>0.01</c:v>
                </c:pt>
                <c:pt idx="2940" formatCode="General">
                  <c:v>0.57999999999999996</c:v>
                </c:pt>
                <c:pt idx="2941" formatCode="General">
                  <c:v>0.38</c:v>
                </c:pt>
                <c:pt idx="2942" formatCode="General">
                  <c:v>0.41</c:v>
                </c:pt>
                <c:pt idx="2943" formatCode="General">
                  <c:v>0.02</c:v>
                </c:pt>
                <c:pt idx="2944" formatCode="General">
                  <c:v>0.3</c:v>
                </c:pt>
                <c:pt idx="2945" formatCode="General">
                  <c:v>0.01</c:v>
                </c:pt>
                <c:pt idx="2946" formatCode="General">
                  <c:v>0.66</c:v>
                </c:pt>
                <c:pt idx="2947" formatCode="General">
                  <c:v>0.1</c:v>
                </c:pt>
                <c:pt idx="2948" formatCode="General">
                  <c:v>0.09</c:v>
                </c:pt>
                <c:pt idx="2949" formatCode="General">
                  <c:v>0.14000000000000001</c:v>
                </c:pt>
                <c:pt idx="2950" formatCode="General">
                  <c:v>0.15</c:v>
                </c:pt>
                <c:pt idx="2951" formatCode="General">
                  <c:v>1.07</c:v>
                </c:pt>
                <c:pt idx="2952" formatCode="General">
                  <c:v>0.08</c:v>
                </c:pt>
                <c:pt idx="2953" formatCode="General">
                  <c:v>0.79</c:v>
                </c:pt>
                <c:pt idx="2954" formatCode="General">
                  <c:v>0.34</c:v>
                </c:pt>
                <c:pt idx="2955" formatCode="General">
                  <c:v>0.25</c:v>
                </c:pt>
                <c:pt idx="2956" formatCode="General">
                  <c:v>0.06</c:v>
                </c:pt>
                <c:pt idx="2957" formatCode="General">
                  <c:v>0.78</c:v>
                </c:pt>
                <c:pt idx="2958" formatCode="General">
                  <c:v>0.18</c:v>
                </c:pt>
                <c:pt idx="2959" formatCode="General">
                  <c:v>1.1100000000000001</c:v>
                </c:pt>
                <c:pt idx="2960" formatCode="General">
                  <c:v>2.72</c:v>
                </c:pt>
                <c:pt idx="2961" formatCode="General">
                  <c:v>0.65</c:v>
                </c:pt>
                <c:pt idx="2962" formatCode="General">
                  <c:v>3.92</c:v>
                </c:pt>
                <c:pt idx="2963" formatCode="General">
                  <c:v>0.69</c:v>
                </c:pt>
                <c:pt idx="2964" formatCode="General">
                  <c:v>1.55</c:v>
                </c:pt>
                <c:pt idx="2965" formatCode="General">
                  <c:v>0.4</c:v>
                </c:pt>
                <c:pt idx="2966" formatCode="General">
                  <c:v>0.42</c:v>
                </c:pt>
                <c:pt idx="2967" formatCode="General">
                  <c:v>1.29</c:v>
                </c:pt>
                <c:pt idx="2968" formatCode="General">
                  <c:v>0.13</c:v>
                </c:pt>
                <c:pt idx="2969" formatCode="General">
                  <c:v>0.2</c:v>
                </c:pt>
                <c:pt idx="2970" formatCode="General">
                  <c:v>0.39</c:v>
                </c:pt>
                <c:pt idx="2971" formatCode="General">
                  <c:v>0.92</c:v>
                </c:pt>
                <c:pt idx="2972" formatCode="General">
                  <c:v>0.14000000000000001</c:v>
                </c:pt>
                <c:pt idx="2973" formatCode="General">
                  <c:v>0.42</c:v>
                </c:pt>
                <c:pt idx="2974" formatCode="General">
                  <c:v>0.88</c:v>
                </c:pt>
                <c:pt idx="2975" formatCode="General">
                  <c:v>0.92</c:v>
                </c:pt>
                <c:pt idx="2976" formatCode="General">
                  <c:v>1.5</c:v>
                </c:pt>
                <c:pt idx="2977" formatCode="General">
                  <c:v>0.91</c:v>
                </c:pt>
                <c:pt idx="2978" formatCode="General">
                  <c:v>0.4</c:v>
                </c:pt>
                <c:pt idx="2979" formatCode="General">
                  <c:v>0.88</c:v>
                </c:pt>
                <c:pt idx="2980" formatCode="General">
                  <c:v>0.16</c:v>
                </c:pt>
                <c:pt idx="2981" formatCode="General">
                  <c:v>0.31</c:v>
                </c:pt>
                <c:pt idx="2982" formatCode="General">
                  <c:v>0.08</c:v>
                </c:pt>
                <c:pt idx="2983" formatCode="General">
                  <c:v>0.03</c:v>
                </c:pt>
                <c:pt idx="2984" formatCode="General">
                  <c:v>1.42</c:v>
                </c:pt>
                <c:pt idx="2985" formatCode="General">
                  <c:v>0.05</c:v>
                </c:pt>
                <c:pt idx="2986" formatCode="General">
                  <c:v>0.03</c:v>
                </c:pt>
                <c:pt idx="2987" formatCode="General">
                  <c:v>0.26</c:v>
                </c:pt>
                <c:pt idx="2988" formatCode="General">
                  <c:v>0.02</c:v>
                </c:pt>
                <c:pt idx="2989" formatCode="General">
                  <c:v>0.57999999999999996</c:v>
                </c:pt>
                <c:pt idx="2990" formatCode="General">
                  <c:v>0.03</c:v>
                </c:pt>
                <c:pt idx="2991" formatCode="General">
                  <c:v>0.03</c:v>
                </c:pt>
                <c:pt idx="2992" formatCode="General">
                  <c:v>0.01</c:v>
                </c:pt>
                <c:pt idx="2993" formatCode="General">
                  <c:v>1.57</c:v>
                </c:pt>
                <c:pt idx="2994" formatCode="General">
                  <c:v>0.37</c:v>
                </c:pt>
                <c:pt idx="2995" formatCode="General">
                  <c:v>1</c:v>
                </c:pt>
                <c:pt idx="2996" formatCode="General">
                  <c:v>1.93</c:v>
                </c:pt>
                <c:pt idx="2997" formatCode="General">
                  <c:v>0.92</c:v>
                </c:pt>
                <c:pt idx="2998" formatCode="General">
                  <c:v>0.27</c:v>
                </c:pt>
                <c:pt idx="2999" formatCode="General">
                  <c:v>0.7</c:v>
                </c:pt>
                <c:pt idx="3000" formatCode="General">
                  <c:v>0.65</c:v>
                </c:pt>
                <c:pt idx="3001" formatCode="General">
                  <c:v>0.14000000000000001</c:v>
                </c:pt>
                <c:pt idx="3002" formatCode="General">
                  <c:v>0.22</c:v>
                </c:pt>
                <c:pt idx="3003" formatCode="General">
                  <c:v>0.06</c:v>
                </c:pt>
                <c:pt idx="3004" formatCode="General">
                  <c:v>1.73</c:v>
                </c:pt>
                <c:pt idx="3005" formatCode="General">
                  <c:v>0.18</c:v>
                </c:pt>
                <c:pt idx="3006" formatCode="General">
                  <c:v>0.03</c:v>
                </c:pt>
                <c:pt idx="3007" formatCode="General">
                  <c:v>1.42</c:v>
                </c:pt>
                <c:pt idx="3008" formatCode="General">
                  <c:v>1.88</c:v>
                </c:pt>
                <c:pt idx="3009" formatCode="General">
                  <c:v>0.4</c:v>
                </c:pt>
                <c:pt idx="3010" formatCode="General">
                  <c:v>0.65</c:v>
                </c:pt>
                <c:pt idx="3011" formatCode="General">
                  <c:v>1.1000000000000001</c:v>
                </c:pt>
                <c:pt idx="3012" formatCode="General">
                  <c:v>1.1599999999999999</c:v>
                </c:pt>
                <c:pt idx="3013" formatCode="General">
                  <c:v>0.59</c:v>
                </c:pt>
                <c:pt idx="3014" formatCode="General">
                  <c:v>1.46</c:v>
                </c:pt>
                <c:pt idx="3015" formatCode="General">
                  <c:v>1.31</c:v>
                </c:pt>
                <c:pt idx="3016" formatCode="General">
                  <c:v>0.73</c:v>
                </c:pt>
                <c:pt idx="3017" formatCode="General">
                  <c:v>0.09</c:v>
                </c:pt>
                <c:pt idx="3018" formatCode="General">
                  <c:v>0.56999999999999995</c:v>
                </c:pt>
                <c:pt idx="3019" formatCode="General">
                  <c:v>0.34</c:v>
                </c:pt>
                <c:pt idx="3020" formatCode="General">
                  <c:v>1.1100000000000001</c:v>
                </c:pt>
                <c:pt idx="3021" formatCode="General">
                  <c:v>0.95</c:v>
                </c:pt>
                <c:pt idx="3022" formatCode="General">
                  <c:v>2.0299999999999998</c:v>
                </c:pt>
                <c:pt idx="3023" formatCode="General">
                  <c:v>0.09</c:v>
                </c:pt>
                <c:pt idx="3024" formatCode="General">
                  <c:v>0.97</c:v>
                </c:pt>
                <c:pt idx="3025" formatCode="General">
                  <c:v>0.79</c:v>
                </c:pt>
                <c:pt idx="3026" formatCode="General">
                  <c:v>0.11</c:v>
                </c:pt>
                <c:pt idx="3027" formatCode="General">
                  <c:v>0.11</c:v>
                </c:pt>
                <c:pt idx="3028" formatCode="General">
                  <c:v>0.8</c:v>
                </c:pt>
                <c:pt idx="3029" formatCode="General">
                  <c:v>7.0000000000000007E-2</c:v>
                </c:pt>
                <c:pt idx="3030" formatCode="General">
                  <c:v>0.23</c:v>
                </c:pt>
                <c:pt idx="3031" formatCode="General">
                  <c:v>0.31</c:v>
                </c:pt>
                <c:pt idx="3032" formatCode="General">
                  <c:v>0.7</c:v>
                </c:pt>
                <c:pt idx="3033" formatCode="General">
                  <c:v>0.94</c:v>
                </c:pt>
                <c:pt idx="3034" formatCode="General">
                  <c:v>0.8</c:v>
                </c:pt>
                <c:pt idx="3035" formatCode="General">
                  <c:v>0.16</c:v>
                </c:pt>
                <c:pt idx="3036" formatCode="General">
                  <c:v>0.64</c:v>
                </c:pt>
                <c:pt idx="3037" formatCode="General">
                  <c:v>0.09</c:v>
                </c:pt>
                <c:pt idx="3038" formatCode="General">
                  <c:v>0.11</c:v>
                </c:pt>
                <c:pt idx="3039" formatCode="General">
                  <c:v>0.19</c:v>
                </c:pt>
                <c:pt idx="3040" formatCode="General">
                  <c:v>0.22</c:v>
                </c:pt>
                <c:pt idx="3041" formatCode="General">
                  <c:v>1.39</c:v>
                </c:pt>
                <c:pt idx="3042" formatCode="General">
                  <c:v>2.57</c:v>
                </c:pt>
                <c:pt idx="3043" formatCode="General">
                  <c:v>0.01</c:v>
                </c:pt>
                <c:pt idx="3044" formatCode="General">
                  <c:v>0.91</c:v>
                </c:pt>
                <c:pt idx="3045" formatCode="General">
                  <c:v>0.91</c:v>
                </c:pt>
                <c:pt idx="3046" formatCode="General">
                  <c:v>1.59</c:v>
                </c:pt>
                <c:pt idx="3047" formatCode="General">
                  <c:v>1.1100000000000001</c:v>
                </c:pt>
                <c:pt idx="3048" formatCode="General">
                  <c:v>0.44</c:v>
                </c:pt>
                <c:pt idx="3049" formatCode="General">
                  <c:v>0.85</c:v>
                </c:pt>
                <c:pt idx="3050" formatCode="General">
                  <c:v>0.55000000000000004</c:v>
                </c:pt>
                <c:pt idx="3051" formatCode="General">
                  <c:v>0.5</c:v>
                </c:pt>
                <c:pt idx="3052" formatCode="General">
                  <c:v>1.22</c:v>
                </c:pt>
                <c:pt idx="3053" formatCode="General">
                  <c:v>0.41</c:v>
                </c:pt>
                <c:pt idx="3054" formatCode="General">
                  <c:v>0.89</c:v>
                </c:pt>
                <c:pt idx="3055" formatCode="General">
                  <c:v>0.76</c:v>
                </c:pt>
                <c:pt idx="3056" formatCode="General">
                  <c:v>0.78</c:v>
                </c:pt>
                <c:pt idx="3057" formatCode="General">
                  <c:v>1.06</c:v>
                </c:pt>
                <c:pt idx="3058" formatCode="General">
                  <c:v>0.39</c:v>
                </c:pt>
                <c:pt idx="3059" formatCode="General">
                  <c:v>1.26</c:v>
                </c:pt>
                <c:pt idx="3060" formatCode="General">
                  <c:v>4.18</c:v>
                </c:pt>
                <c:pt idx="3061" formatCode="General">
                  <c:v>3.57</c:v>
                </c:pt>
                <c:pt idx="3062" formatCode="General">
                  <c:v>0.04</c:v>
                </c:pt>
                <c:pt idx="3063" formatCode="General">
                  <c:v>0.15</c:v>
                </c:pt>
                <c:pt idx="3064" formatCode="General">
                  <c:v>2.37</c:v>
                </c:pt>
                <c:pt idx="3065" formatCode="General">
                  <c:v>7.0000000000000007E-2</c:v>
                </c:pt>
                <c:pt idx="3066" formatCode="General">
                  <c:v>0.15</c:v>
                </c:pt>
                <c:pt idx="3067" formatCode="General">
                  <c:v>2.98</c:v>
                </c:pt>
                <c:pt idx="3068" formatCode="General">
                  <c:v>0.9</c:v>
                </c:pt>
                <c:pt idx="3069" formatCode="General">
                  <c:v>0.4</c:v>
                </c:pt>
                <c:pt idx="3070" formatCode="General">
                  <c:v>0.75</c:v>
                </c:pt>
                <c:pt idx="3071" formatCode="General">
                  <c:v>0.93</c:v>
                </c:pt>
                <c:pt idx="3072" formatCode="General">
                  <c:v>0.94</c:v>
                </c:pt>
                <c:pt idx="3073" formatCode="General">
                  <c:v>0.95</c:v>
                </c:pt>
                <c:pt idx="3074" formatCode="General">
                  <c:v>0.94</c:v>
                </c:pt>
                <c:pt idx="3075" formatCode="General">
                  <c:v>0.71</c:v>
                </c:pt>
                <c:pt idx="3076" formatCode="General">
                  <c:v>1.1100000000000001</c:v>
                </c:pt>
                <c:pt idx="3077" formatCode="General">
                  <c:v>0.03</c:v>
                </c:pt>
                <c:pt idx="3078" formatCode="General">
                  <c:v>0.05</c:v>
                </c:pt>
                <c:pt idx="3079" formatCode="General">
                  <c:v>0.2</c:v>
                </c:pt>
                <c:pt idx="3080" formatCode="General">
                  <c:v>0.23</c:v>
                </c:pt>
                <c:pt idx="3081" formatCode="General">
                  <c:v>0.32</c:v>
                </c:pt>
                <c:pt idx="3082" formatCode="General">
                  <c:v>0.03</c:v>
                </c:pt>
                <c:pt idx="3083" formatCode="General">
                  <c:v>1.86</c:v>
                </c:pt>
                <c:pt idx="3084" formatCode="General">
                  <c:v>0.91</c:v>
                </c:pt>
                <c:pt idx="3085" formatCode="General">
                  <c:v>0.35</c:v>
                </c:pt>
                <c:pt idx="3086" formatCode="General">
                  <c:v>0.55000000000000004</c:v>
                </c:pt>
                <c:pt idx="3087" formatCode="General">
                  <c:v>0.25</c:v>
                </c:pt>
                <c:pt idx="3088" formatCode="General">
                  <c:v>0.91</c:v>
                </c:pt>
                <c:pt idx="3089" formatCode="General">
                  <c:v>0.88</c:v>
                </c:pt>
                <c:pt idx="3090" formatCode="General">
                  <c:v>0.2</c:v>
                </c:pt>
                <c:pt idx="3091" formatCode="General">
                  <c:v>0.05</c:v>
                </c:pt>
                <c:pt idx="3092" formatCode="General">
                  <c:v>0.26</c:v>
                </c:pt>
                <c:pt idx="3093" formatCode="General">
                  <c:v>0.91</c:v>
                </c:pt>
                <c:pt idx="3094" formatCode="General">
                  <c:v>0.04</c:v>
                </c:pt>
                <c:pt idx="3095" formatCode="General">
                  <c:v>0.16</c:v>
                </c:pt>
                <c:pt idx="3096" formatCode="General">
                  <c:v>0.9</c:v>
                </c:pt>
                <c:pt idx="3097" formatCode="General">
                  <c:v>1.91</c:v>
                </c:pt>
                <c:pt idx="3098" formatCode="General">
                  <c:v>0.89</c:v>
                </c:pt>
                <c:pt idx="3099" formatCode="General">
                  <c:v>1.81</c:v>
                </c:pt>
                <c:pt idx="3100" formatCode="General">
                  <c:v>1.93</c:v>
                </c:pt>
                <c:pt idx="3101" formatCode="General">
                  <c:v>0.95</c:v>
                </c:pt>
                <c:pt idx="3102" formatCode="General">
                  <c:v>0.1</c:v>
                </c:pt>
                <c:pt idx="3103" formatCode="General">
                  <c:v>0.89</c:v>
                </c:pt>
                <c:pt idx="3104" formatCode="General">
                  <c:v>0.67</c:v>
                </c:pt>
                <c:pt idx="3105" formatCode="General">
                  <c:v>0.97</c:v>
                </c:pt>
                <c:pt idx="3106" formatCode="General">
                  <c:v>0.16</c:v>
                </c:pt>
                <c:pt idx="3107" formatCode="General">
                  <c:v>0.79</c:v>
                </c:pt>
                <c:pt idx="3108" formatCode="General">
                  <c:v>0.64</c:v>
                </c:pt>
                <c:pt idx="3109" formatCode="General">
                  <c:v>0.59</c:v>
                </c:pt>
                <c:pt idx="3110" formatCode="General">
                  <c:v>0.03</c:v>
                </c:pt>
                <c:pt idx="3111" formatCode="General">
                  <c:v>0.9</c:v>
                </c:pt>
                <c:pt idx="3112" formatCode="General">
                  <c:v>7.0000000000000007E-2</c:v>
                </c:pt>
                <c:pt idx="3113" formatCode="General">
                  <c:v>0.17</c:v>
                </c:pt>
                <c:pt idx="3114" formatCode="General">
                  <c:v>0.9</c:v>
                </c:pt>
                <c:pt idx="3115" formatCode="General">
                  <c:v>0.17</c:v>
                </c:pt>
                <c:pt idx="3116" formatCode="General">
                  <c:v>0.4</c:v>
                </c:pt>
                <c:pt idx="3117" formatCode="General">
                  <c:v>0.09</c:v>
                </c:pt>
                <c:pt idx="3118" formatCode="General">
                  <c:v>0.09</c:v>
                </c:pt>
                <c:pt idx="3119" formatCode="General">
                  <c:v>0.11</c:v>
                </c:pt>
                <c:pt idx="3120" formatCode="General">
                  <c:v>0.04</c:v>
                </c:pt>
                <c:pt idx="3121" formatCode="General">
                  <c:v>0.84</c:v>
                </c:pt>
                <c:pt idx="3122" formatCode="General">
                  <c:v>0.9</c:v>
                </c:pt>
                <c:pt idx="3123" formatCode="General">
                  <c:v>0.97</c:v>
                </c:pt>
                <c:pt idx="3124" formatCode="General">
                  <c:v>0.33</c:v>
                </c:pt>
                <c:pt idx="3125" formatCode="General">
                  <c:v>0.26</c:v>
                </c:pt>
                <c:pt idx="3126" formatCode="General">
                  <c:v>0.13</c:v>
                </c:pt>
                <c:pt idx="3127" formatCode="General">
                  <c:v>0.1</c:v>
                </c:pt>
                <c:pt idx="3128" formatCode="General">
                  <c:v>1.9</c:v>
                </c:pt>
                <c:pt idx="3129" formatCode="General">
                  <c:v>0.24</c:v>
                </c:pt>
                <c:pt idx="3130" formatCode="General">
                  <c:v>0.72</c:v>
                </c:pt>
                <c:pt idx="3131" formatCode="General">
                  <c:v>0.97</c:v>
                </c:pt>
                <c:pt idx="3132" formatCode="General">
                  <c:v>0.53</c:v>
                </c:pt>
                <c:pt idx="3133" formatCode="General">
                  <c:v>0.02</c:v>
                </c:pt>
                <c:pt idx="3134" formatCode="General">
                  <c:v>0.52</c:v>
                </c:pt>
                <c:pt idx="3135" formatCode="General">
                  <c:v>1.48</c:v>
                </c:pt>
                <c:pt idx="3136" formatCode="General">
                  <c:v>0.02</c:v>
                </c:pt>
                <c:pt idx="3137" formatCode="General">
                  <c:v>0.81</c:v>
                </c:pt>
                <c:pt idx="3138" formatCode="General">
                  <c:v>0.89</c:v>
                </c:pt>
                <c:pt idx="3139" formatCode="General">
                  <c:v>1.1200000000000001</c:v>
                </c:pt>
                <c:pt idx="3140" formatCode="General">
                  <c:v>1.17</c:v>
                </c:pt>
                <c:pt idx="3141" formatCode="General">
                  <c:v>0.21</c:v>
                </c:pt>
                <c:pt idx="3142" formatCode="General">
                  <c:v>0.88</c:v>
                </c:pt>
                <c:pt idx="3143" formatCode="General">
                  <c:v>1.93</c:v>
                </c:pt>
                <c:pt idx="3144" formatCode="General">
                  <c:v>1.6</c:v>
                </c:pt>
                <c:pt idx="3145" formatCode="General">
                  <c:v>0.26</c:v>
                </c:pt>
                <c:pt idx="3146" formatCode="General">
                  <c:v>0.9</c:v>
                </c:pt>
                <c:pt idx="3147" formatCode="General">
                  <c:v>1.25</c:v>
                </c:pt>
                <c:pt idx="3148" formatCode="General">
                  <c:v>0.04</c:v>
                </c:pt>
                <c:pt idx="3149" formatCode="General">
                  <c:v>0.37</c:v>
                </c:pt>
                <c:pt idx="3150" formatCode="General">
                  <c:v>0.91</c:v>
                </c:pt>
                <c:pt idx="3151" formatCode="General">
                  <c:v>0.82</c:v>
                </c:pt>
                <c:pt idx="3152" formatCode="General">
                  <c:v>0.4</c:v>
                </c:pt>
                <c:pt idx="3153" formatCode="General">
                  <c:v>0.4</c:v>
                </c:pt>
                <c:pt idx="3154" formatCode="General">
                  <c:v>0.98</c:v>
                </c:pt>
                <c:pt idx="3155" formatCode="General">
                  <c:v>0.01</c:v>
                </c:pt>
                <c:pt idx="3156" formatCode="General">
                  <c:v>0.8</c:v>
                </c:pt>
                <c:pt idx="3157" formatCode="General">
                  <c:v>0.9</c:v>
                </c:pt>
                <c:pt idx="3158" formatCode="General">
                  <c:v>0.92</c:v>
                </c:pt>
                <c:pt idx="3159" formatCode="General">
                  <c:v>0.23</c:v>
                </c:pt>
                <c:pt idx="3160" formatCode="General">
                  <c:v>0.18</c:v>
                </c:pt>
                <c:pt idx="3161" formatCode="General">
                  <c:v>1.1399999999999999</c:v>
                </c:pt>
                <c:pt idx="3162" formatCode="General">
                  <c:v>7.0000000000000007E-2</c:v>
                </c:pt>
                <c:pt idx="3163" formatCode="General">
                  <c:v>0.96</c:v>
                </c:pt>
                <c:pt idx="3164" formatCode="General">
                  <c:v>0.45</c:v>
                </c:pt>
                <c:pt idx="3165" formatCode="General">
                  <c:v>0.93</c:v>
                </c:pt>
                <c:pt idx="3166" formatCode="General">
                  <c:v>0.08</c:v>
                </c:pt>
                <c:pt idx="3167" formatCode="General">
                  <c:v>0.14000000000000001</c:v>
                </c:pt>
                <c:pt idx="3168" formatCode="General">
                  <c:v>0.06</c:v>
                </c:pt>
                <c:pt idx="3169" formatCode="General">
                  <c:v>0.42</c:v>
                </c:pt>
                <c:pt idx="3170" formatCode="General">
                  <c:v>0.16</c:v>
                </c:pt>
                <c:pt idx="3171" formatCode="General">
                  <c:v>0.16</c:v>
                </c:pt>
                <c:pt idx="3172" formatCode="General">
                  <c:v>0.39</c:v>
                </c:pt>
                <c:pt idx="3173" formatCode="General">
                  <c:v>2.86</c:v>
                </c:pt>
                <c:pt idx="3174" formatCode="General">
                  <c:v>1.99</c:v>
                </c:pt>
                <c:pt idx="3175" formatCode="General">
                  <c:v>0.71</c:v>
                </c:pt>
                <c:pt idx="3176" formatCode="General">
                  <c:v>0.09</c:v>
                </c:pt>
                <c:pt idx="3177" formatCode="General">
                  <c:v>0.47</c:v>
                </c:pt>
                <c:pt idx="3178" formatCode="General">
                  <c:v>0.08</c:v>
                </c:pt>
                <c:pt idx="3179" formatCode="General">
                  <c:v>7.0000000000000007E-2</c:v>
                </c:pt>
                <c:pt idx="3180" formatCode="General">
                  <c:v>0.09</c:v>
                </c:pt>
                <c:pt idx="3181" formatCode="General">
                  <c:v>0.14000000000000001</c:v>
                </c:pt>
                <c:pt idx="3182" formatCode="General">
                  <c:v>0.16</c:v>
                </c:pt>
                <c:pt idx="3183" formatCode="General">
                  <c:v>0.12</c:v>
                </c:pt>
                <c:pt idx="3184" formatCode="General">
                  <c:v>1.21</c:v>
                </c:pt>
                <c:pt idx="3185" formatCode="General">
                  <c:v>7.5</c:v>
                </c:pt>
                <c:pt idx="3186" formatCode="General">
                  <c:v>1.2</c:v>
                </c:pt>
                <c:pt idx="3187" formatCode="General">
                  <c:v>0.25</c:v>
                </c:pt>
                <c:pt idx="3188" formatCode="General">
                  <c:v>0.5</c:v>
                </c:pt>
                <c:pt idx="3189" formatCode="General">
                  <c:v>0.33</c:v>
                </c:pt>
                <c:pt idx="3190" formatCode="General">
                  <c:v>1.71</c:v>
                </c:pt>
                <c:pt idx="3191" formatCode="General">
                  <c:v>0.99</c:v>
                </c:pt>
                <c:pt idx="3192" formatCode="General">
                  <c:v>1.07</c:v>
                </c:pt>
                <c:pt idx="3193" formatCode="General">
                  <c:v>0.53</c:v>
                </c:pt>
                <c:pt idx="3194" formatCode="General">
                  <c:v>0.41</c:v>
                </c:pt>
                <c:pt idx="3195" formatCode="General">
                  <c:v>0.39</c:v>
                </c:pt>
                <c:pt idx="3196" formatCode="General">
                  <c:v>0.14000000000000001</c:v>
                </c:pt>
                <c:pt idx="3197" formatCode="General">
                  <c:v>0.22</c:v>
                </c:pt>
                <c:pt idx="3198" formatCode="General">
                  <c:v>0.16</c:v>
                </c:pt>
                <c:pt idx="3199" formatCode="General">
                  <c:v>0.03</c:v>
                </c:pt>
                <c:pt idx="3200" formatCode="General">
                  <c:v>0.15</c:v>
                </c:pt>
                <c:pt idx="3201" formatCode="General">
                  <c:v>0.37</c:v>
                </c:pt>
                <c:pt idx="3202" formatCode="General">
                  <c:v>2.2200000000000002</c:v>
                </c:pt>
                <c:pt idx="3203" formatCode="General">
                  <c:v>0.37</c:v>
                </c:pt>
                <c:pt idx="3204" formatCode="General">
                  <c:v>0.95</c:v>
                </c:pt>
                <c:pt idx="3205" formatCode="General">
                  <c:v>1.1599999999999999</c:v>
                </c:pt>
                <c:pt idx="3206" formatCode="General">
                  <c:v>0.14000000000000001</c:v>
                </c:pt>
                <c:pt idx="3207" formatCode="General">
                  <c:v>0.52</c:v>
                </c:pt>
                <c:pt idx="3208" formatCode="General">
                  <c:v>0.93</c:v>
                </c:pt>
                <c:pt idx="3209" formatCode="General">
                  <c:v>0.27</c:v>
                </c:pt>
                <c:pt idx="3210" formatCode="General">
                  <c:v>0.7</c:v>
                </c:pt>
                <c:pt idx="3211" formatCode="General">
                  <c:v>1.19</c:v>
                </c:pt>
                <c:pt idx="3212" formatCode="General">
                  <c:v>1.27</c:v>
                </c:pt>
                <c:pt idx="3213" formatCode="General">
                  <c:v>0.63</c:v>
                </c:pt>
                <c:pt idx="3214" formatCode="General">
                  <c:v>0.49</c:v>
                </c:pt>
                <c:pt idx="3215" formatCode="General">
                  <c:v>0.37</c:v>
                </c:pt>
                <c:pt idx="3216" formatCode="General">
                  <c:v>0.81</c:v>
                </c:pt>
                <c:pt idx="3217" formatCode="General">
                  <c:v>0.35</c:v>
                </c:pt>
                <c:pt idx="3218" formatCode="General">
                  <c:v>0.05</c:v>
                </c:pt>
                <c:pt idx="3219" formatCode="General">
                  <c:v>0.22</c:v>
                </c:pt>
                <c:pt idx="3220" formatCode="General">
                  <c:v>0.44</c:v>
                </c:pt>
                <c:pt idx="3221" formatCode="General">
                  <c:v>0.42</c:v>
                </c:pt>
                <c:pt idx="3222" formatCode="General">
                  <c:v>0.54</c:v>
                </c:pt>
                <c:pt idx="3223" formatCode="General">
                  <c:v>10.43</c:v>
                </c:pt>
                <c:pt idx="3224" formatCode="General">
                  <c:v>0.04</c:v>
                </c:pt>
                <c:pt idx="3225" formatCode="General">
                  <c:v>0.01</c:v>
                </c:pt>
                <c:pt idx="3226" formatCode="General">
                  <c:v>0.01</c:v>
                </c:pt>
                <c:pt idx="3227" formatCode="General">
                  <c:v>0.03</c:v>
                </c:pt>
                <c:pt idx="3228" formatCode="General">
                  <c:v>0.01</c:v>
                </c:pt>
                <c:pt idx="3229" formatCode="General">
                  <c:v>0.2</c:v>
                </c:pt>
                <c:pt idx="3230" formatCode="General">
                  <c:v>0.04</c:v>
                </c:pt>
                <c:pt idx="3231" formatCode="General">
                  <c:v>2.75</c:v>
                </c:pt>
                <c:pt idx="3232" formatCode="General">
                  <c:v>0.85</c:v>
                </c:pt>
                <c:pt idx="3233" formatCode="General">
                  <c:v>0.03</c:v>
                </c:pt>
                <c:pt idx="3234" formatCode="General">
                  <c:v>0.4</c:v>
                </c:pt>
                <c:pt idx="3235" formatCode="General">
                  <c:v>0.92</c:v>
                </c:pt>
                <c:pt idx="3236" formatCode="General">
                  <c:v>0.39</c:v>
                </c:pt>
                <c:pt idx="3237" formatCode="General">
                  <c:v>0.14000000000000001</c:v>
                </c:pt>
                <c:pt idx="3238" formatCode="General">
                  <c:v>0.15</c:v>
                </c:pt>
                <c:pt idx="3239" formatCode="General">
                  <c:v>1.34</c:v>
                </c:pt>
                <c:pt idx="3240" formatCode="General">
                  <c:v>1.1000000000000001</c:v>
                </c:pt>
                <c:pt idx="3241" formatCode="General">
                  <c:v>1.97</c:v>
                </c:pt>
                <c:pt idx="3242" formatCode="General">
                  <c:v>0.21</c:v>
                </c:pt>
                <c:pt idx="3243" formatCode="General">
                  <c:v>0.59</c:v>
                </c:pt>
                <c:pt idx="3244" formatCode="General">
                  <c:v>1.1399999999999999</c:v>
                </c:pt>
                <c:pt idx="3245" formatCode="General">
                  <c:v>0.9</c:v>
                </c:pt>
                <c:pt idx="3246" formatCode="General">
                  <c:v>1.1200000000000001</c:v>
                </c:pt>
                <c:pt idx="3247" formatCode="General">
                  <c:v>0.36</c:v>
                </c:pt>
                <c:pt idx="3248" formatCode="General">
                  <c:v>0.74</c:v>
                </c:pt>
                <c:pt idx="3249" formatCode="General">
                  <c:v>0.67</c:v>
                </c:pt>
                <c:pt idx="3250" formatCode="General">
                  <c:v>0.2</c:v>
                </c:pt>
                <c:pt idx="3251" formatCode="General">
                  <c:v>1.1599999999999999</c:v>
                </c:pt>
                <c:pt idx="3252" formatCode="General">
                  <c:v>0.57999999999999996</c:v>
                </c:pt>
                <c:pt idx="3253" formatCode="General">
                  <c:v>0.5</c:v>
                </c:pt>
                <c:pt idx="3254" formatCode="General">
                  <c:v>0.52</c:v>
                </c:pt>
                <c:pt idx="3255" formatCode="General">
                  <c:v>0.43</c:v>
                </c:pt>
                <c:pt idx="3256" formatCode="General">
                  <c:v>0.3</c:v>
                </c:pt>
                <c:pt idx="3257" formatCode="General">
                  <c:v>0.19</c:v>
                </c:pt>
                <c:pt idx="3258" formatCode="General">
                  <c:v>1.18</c:v>
                </c:pt>
                <c:pt idx="3259" formatCode="General">
                  <c:v>1.84</c:v>
                </c:pt>
                <c:pt idx="3260" formatCode="General">
                  <c:v>0.88</c:v>
                </c:pt>
                <c:pt idx="3261" formatCode="General">
                  <c:v>1.98</c:v>
                </c:pt>
                <c:pt idx="3262" formatCode="General">
                  <c:v>0.15</c:v>
                </c:pt>
                <c:pt idx="3263" formatCode="General">
                  <c:v>1.94</c:v>
                </c:pt>
                <c:pt idx="3264" formatCode="General">
                  <c:v>0.89</c:v>
                </c:pt>
                <c:pt idx="3265" formatCode="General">
                  <c:v>0.66</c:v>
                </c:pt>
                <c:pt idx="3266" formatCode="General">
                  <c:v>1.85</c:v>
                </c:pt>
                <c:pt idx="3267" formatCode="General">
                  <c:v>0.66</c:v>
                </c:pt>
                <c:pt idx="3268" formatCode="General">
                  <c:v>0.65</c:v>
                </c:pt>
                <c:pt idx="3269" formatCode="General">
                  <c:v>0.93</c:v>
                </c:pt>
                <c:pt idx="3270" formatCode="General">
                  <c:v>0.33</c:v>
                </c:pt>
                <c:pt idx="3271" formatCode="General">
                  <c:v>0.83</c:v>
                </c:pt>
                <c:pt idx="3272" formatCode="General">
                  <c:v>0.04</c:v>
                </c:pt>
                <c:pt idx="3273" formatCode="General">
                  <c:v>0.49</c:v>
                </c:pt>
                <c:pt idx="3274" formatCode="General">
                  <c:v>1.57</c:v>
                </c:pt>
                <c:pt idx="3275" formatCode="General">
                  <c:v>0.18</c:v>
                </c:pt>
                <c:pt idx="3276" formatCode="General">
                  <c:v>0.24</c:v>
                </c:pt>
                <c:pt idx="3277" formatCode="General">
                  <c:v>0.97</c:v>
                </c:pt>
                <c:pt idx="3278" formatCode="General">
                  <c:v>1.1499999999999999</c:v>
                </c:pt>
                <c:pt idx="3279" formatCode="General">
                  <c:v>0.4</c:v>
                </c:pt>
                <c:pt idx="3280" formatCode="General">
                  <c:v>0.76</c:v>
                </c:pt>
                <c:pt idx="3281" formatCode="General">
                  <c:v>0.9</c:v>
                </c:pt>
                <c:pt idx="3282" formatCode="General">
                  <c:v>0.05</c:v>
                </c:pt>
                <c:pt idx="3283" formatCode="General">
                  <c:v>0.16</c:v>
                </c:pt>
                <c:pt idx="3284" formatCode="General">
                  <c:v>0.17</c:v>
                </c:pt>
                <c:pt idx="3285" formatCode="General">
                  <c:v>0.16</c:v>
                </c:pt>
                <c:pt idx="3286" formatCode="General">
                  <c:v>2.0699999999999998</c:v>
                </c:pt>
                <c:pt idx="3287" formatCode="General">
                  <c:v>0.14000000000000001</c:v>
                </c:pt>
                <c:pt idx="3288" formatCode="General">
                  <c:v>0.75</c:v>
                </c:pt>
                <c:pt idx="3289" formatCode="General">
                  <c:v>0.21</c:v>
                </c:pt>
                <c:pt idx="3290" formatCode="General">
                  <c:v>0.09</c:v>
                </c:pt>
                <c:pt idx="3291" formatCode="General">
                  <c:v>0.06</c:v>
                </c:pt>
                <c:pt idx="3292" formatCode="General">
                  <c:v>0.3</c:v>
                </c:pt>
                <c:pt idx="3293" formatCode="General">
                  <c:v>0.39</c:v>
                </c:pt>
                <c:pt idx="3294" formatCode="General">
                  <c:v>0.21</c:v>
                </c:pt>
                <c:pt idx="3295" formatCode="General">
                  <c:v>0.65</c:v>
                </c:pt>
                <c:pt idx="3296" formatCode="General">
                  <c:v>0.08</c:v>
                </c:pt>
                <c:pt idx="3297" formatCode="General">
                  <c:v>0.28000000000000003</c:v>
                </c:pt>
                <c:pt idx="3298" formatCode="General">
                  <c:v>1.72</c:v>
                </c:pt>
                <c:pt idx="3299" formatCode="General">
                  <c:v>0.18</c:v>
                </c:pt>
                <c:pt idx="3300" formatCode="General">
                  <c:v>0.12</c:v>
                </c:pt>
                <c:pt idx="3301" formatCode="General">
                  <c:v>1.01</c:v>
                </c:pt>
                <c:pt idx="3302" formatCode="General">
                  <c:v>0.41</c:v>
                </c:pt>
                <c:pt idx="3303" formatCode="General">
                  <c:v>0.9</c:v>
                </c:pt>
                <c:pt idx="3304" formatCode="General">
                  <c:v>0.9</c:v>
                </c:pt>
                <c:pt idx="3305" formatCode="General">
                  <c:v>1.1299999999999999</c:v>
                </c:pt>
                <c:pt idx="3306" formatCode="General">
                  <c:v>0.11</c:v>
                </c:pt>
                <c:pt idx="3307" formatCode="General">
                  <c:v>0.74</c:v>
                </c:pt>
                <c:pt idx="3308" formatCode="General">
                  <c:v>0.14000000000000001</c:v>
                </c:pt>
                <c:pt idx="3309" formatCode="General">
                  <c:v>0.96</c:v>
                </c:pt>
                <c:pt idx="3310" formatCode="General">
                  <c:v>0.16</c:v>
                </c:pt>
                <c:pt idx="3311" formatCode="General">
                  <c:v>0.91</c:v>
                </c:pt>
                <c:pt idx="3312" formatCode="General">
                  <c:v>0.02</c:v>
                </c:pt>
                <c:pt idx="3313" formatCode="General">
                  <c:v>1.62</c:v>
                </c:pt>
                <c:pt idx="3314" formatCode="General">
                  <c:v>1.31</c:v>
                </c:pt>
                <c:pt idx="3315" formatCode="General">
                  <c:v>1.34</c:v>
                </c:pt>
                <c:pt idx="3316" formatCode="General">
                  <c:v>0.08</c:v>
                </c:pt>
                <c:pt idx="3317" formatCode="General">
                  <c:v>0.02</c:v>
                </c:pt>
                <c:pt idx="3318" formatCode="General">
                  <c:v>0.37</c:v>
                </c:pt>
                <c:pt idx="3319" formatCode="General">
                  <c:v>0.1</c:v>
                </c:pt>
                <c:pt idx="3320" formatCode="General">
                  <c:v>0.24</c:v>
                </c:pt>
                <c:pt idx="3321" formatCode="General">
                  <c:v>0.23</c:v>
                </c:pt>
                <c:pt idx="3322" formatCode="General">
                  <c:v>0.12</c:v>
                </c:pt>
                <c:pt idx="3323" formatCode="General">
                  <c:v>0.04</c:v>
                </c:pt>
                <c:pt idx="3324" formatCode="General">
                  <c:v>0.21</c:v>
                </c:pt>
                <c:pt idx="3325" formatCode="General">
                  <c:v>0.6</c:v>
                </c:pt>
                <c:pt idx="3326" formatCode="General">
                  <c:v>0.41</c:v>
                </c:pt>
                <c:pt idx="3327" formatCode="General">
                  <c:v>7.0000000000000007E-2</c:v>
                </c:pt>
                <c:pt idx="3328" formatCode="General">
                  <c:v>0.09</c:v>
                </c:pt>
                <c:pt idx="3329" formatCode="General">
                  <c:v>0.06</c:v>
                </c:pt>
                <c:pt idx="3330" formatCode="General">
                  <c:v>0.01</c:v>
                </c:pt>
                <c:pt idx="3331" formatCode="General">
                  <c:v>0.81</c:v>
                </c:pt>
                <c:pt idx="3332" formatCode="General">
                  <c:v>0.45</c:v>
                </c:pt>
                <c:pt idx="3333" formatCode="General">
                  <c:v>0.44</c:v>
                </c:pt>
                <c:pt idx="3334" formatCode="General">
                  <c:v>0.05</c:v>
                </c:pt>
                <c:pt idx="3335" formatCode="General">
                  <c:v>0.99</c:v>
                </c:pt>
                <c:pt idx="3336" formatCode="General">
                  <c:v>2.23</c:v>
                </c:pt>
                <c:pt idx="3337" formatCode="General">
                  <c:v>0.24</c:v>
                </c:pt>
                <c:pt idx="3338" formatCode="General">
                  <c:v>0.85</c:v>
                </c:pt>
                <c:pt idx="3339" formatCode="General">
                  <c:v>0.94</c:v>
                </c:pt>
                <c:pt idx="3340" formatCode="General">
                  <c:v>1.08</c:v>
                </c:pt>
                <c:pt idx="3341" formatCode="General">
                  <c:v>2.9</c:v>
                </c:pt>
                <c:pt idx="3342" formatCode="General">
                  <c:v>1.02</c:v>
                </c:pt>
                <c:pt idx="3343" formatCode="General">
                  <c:v>0.75</c:v>
                </c:pt>
                <c:pt idx="3344" formatCode="General">
                  <c:v>0.89</c:v>
                </c:pt>
                <c:pt idx="3345" formatCode="General">
                  <c:v>0.9</c:v>
                </c:pt>
                <c:pt idx="3346" formatCode="General">
                  <c:v>2.8</c:v>
                </c:pt>
                <c:pt idx="3347" formatCode="General">
                  <c:v>0.56000000000000005</c:v>
                </c:pt>
                <c:pt idx="3348" formatCode="General">
                  <c:v>7.0000000000000007E-2</c:v>
                </c:pt>
                <c:pt idx="3349" formatCode="General">
                  <c:v>0.06</c:v>
                </c:pt>
                <c:pt idx="3350" formatCode="General">
                  <c:v>0.52</c:v>
                </c:pt>
                <c:pt idx="3351" formatCode="General">
                  <c:v>0.18</c:v>
                </c:pt>
                <c:pt idx="3352" formatCode="General">
                  <c:v>0.64</c:v>
                </c:pt>
                <c:pt idx="3353" formatCode="General">
                  <c:v>1.53</c:v>
                </c:pt>
                <c:pt idx="3354" formatCode="General">
                  <c:v>0.55000000000000004</c:v>
                </c:pt>
                <c:pt idx="3355" formatCode="General">
                  <c:v>0.54</c:v>
                </c:pt>
                <c:pt idx="3356" formatCode="General">
                  <c:v>0.91</c:v>
                </c:pt>
                <c:pt idx="3357" formatCode="General">
                  <c:v>1.52</c:v>
                </c:pt>
                <c:pt idx="3358" formatCode="General">
                  <c:v>0.15</c:v>
                </c:pt>
                <c:pt idx="3359" formatCode="General">
                  <c:v>6.22</c:v>
                </c:pt>
                <c:pt idx="3360" formatCode="General">
                  <c:v>0.21</c:v>
                </c:pt>
                <c:pt idx="3361" formatCode="General">
                  <c:v>1.38</c:v>
                </c:pt>
                <c:pt idx="3362" formatCode="General">
                  <c:v>1.95</c:v>
                </c:pt>
                <c:pt idx="3363" formatCode="General">
                  <c:v>0.98</c:v>
                </c:pt>
                <c:pt idx="3364" formatCode="General">
                  <c:v>0.93</c:v>
                </c:pt>
                <c:pt idx="3365" formatCode="General">
                  <c:v>0.79</c:v>
                </c:pt>
                <c:pt idx="3366" formatCode="General">
                  <c:v>1</c:v>
                </c:pt>
                <c:pt idx="3367" formatCode="General">
                  <c:v>0.42</c:v>
                </c:pt>
                <c:pt idx="3368" formatCode="General">
                  <c:v>0.26</c:v>
                </c:pt>
                <c:pt idx="3369" formatCode="General">
                  <c:v>0.93</c:v>
                </c:pt>
                <c:pt idx="3370" formatCode="General">
                  <c:v>1.9</c:v>
                </c:pt>
                <c:pt idx="3371" formatCode="General">
                  <c:v>0.35</c:v>
                </c:pt>
                <c:pt idx="3372" formatCode="General">
                  <c:v>0.89</c:v>
                </c:pt>
                <c:pt idx="3373" formatCode="General">
                  <c:v>1.22</c:v>
                </c:pt>
                <c:pt idx="3374" formatCode="General">
                  <c:v>0.93</c:v>
                </c:pt>
                <c:pt idx="3375" formatCode="General">
                  <c:v>0.17</c:v>
                </c:pt>
                <c:pt idx="3376" formatCode="General">
                  <c:v>0.38</c:v>
                </c:pt>
                <c:pt idx="3377" formatCode="General">
                  <c:v>0.04</c:v>
                </c:pt>
                <c:pt idx="3378" formatCode="General">
                  <c:v>0.3</c:v>
                </c:pt>
                <c:pt idx="3379" formatCode="General">
                  <c:v>0.64</c:v>
                </c:pt>
                <c:pt idx="3380" formatCode="General">
                  <c:v>0.14000000000000001</c:v>
                </c:pt>
                <c:pt idx="3381" formatCode="General">
                  <c:v>0.67</c:v>
                </c:pt>
                <c:pt idx="3382" formatCode="General">
                  <c:v>0.81</c:v>
                </c:pt>
                <c:pt idx="3383" formatCode="General">
                  <c:v>0.65</c:v>
                </c:pt>
                <c:pt idx="3384" formatCode="General">
                  <c:v>0.15</c:v>
                </c:pt>
                <c:pt idx="3385" formatCode="General">
                  <c:v>0.89</c:v>
                </c:pt>
                <c:pt idx="3386" formatCode="General">
                  <c:v>0.16</c:v>
                </c:pt>
                <c:pt idx="3387" formatCode="General">
                  <c:v>0.9</c:v>
                </c:pt>
                <c:pt idx="3388" formatCode="General">
                  <c:v>1.0900000000000001</c:v>
                </c:pt>
                <c:pt idx="3389" formatCode="General">
                  <c:v>1.91</c:v>
                </c:pt>
                <c:pt idx="3390" formatCode="General">
                  <c:v>0.17</c:v>
                </c:pt>
                <c:pt idx="3391" formatCode="General">
                  <c:v>0.23</c:v>
                </c:pt>
                <c:pt idx="3392" formatCode="General">
                  <c:v>0.62</c:v>
                </c:pt>
                <c:pt idx="3393" formatCode="General">
                  <c:v>2.92</c:v>
                </c:pt>
                <c:pt idx="3394" formatCode="General">
                  <c:v>0.91</c:v>
                </c:pt>
                <c:pt idx="3395" formatCode="General">
                  <c:v>0.92</c:v>
                </c:pt>
                <c:pt idx="3396" formatCode="General">
                  <c:v>0.83</c:v>
                </c:pt>
                <c:pt idx="3397" formatCode="General">
                  <c:v>0.21</c:v>
                </c:pt>
                <c:pt idx="3398" formatCode="General">
                  <c:v>1.95</c:v>
                </c:pt>
                <c:pt idx="3399" formatCode="General">
                  <c:v>0.21</c:v>
                </c:pt>
                <c:pt idx="3400" formatCode="General">
                  <c:v>0.15</c:v>
                </c:pt>
                <c:pt idx="3401" formatCode="General">
                  <c:v>0.59</c:v>
                </c:pt>
                <c:pt idx="3402" formatCode="General">
                  <c:v>0.18</c:v>
                </c:pt>
                <c:pt idx="3403" formatCode="General">
                  <c:v>3.84</c:v>
                </c:pt>
                <c:pt idx="3404" formatCode="General">
                  <c:v>1.41</c:v>
                </c:pt>
                <c:pt idx="3405" formatCode="General">
                  <c:v>0.19</c:v>
                </c:pt>
                <c:pt idx="3406" formatCode="General">
                  <c:v>0.55000000000000004</c:v>
                </c:pt>
                <c:pt idx="3407" formatCode="General">
                  <c:v>0.91</c:v>
                </c:pt>
                <c:pt idx="3408" formatCode="General">
                  <c:v>0.15</c:v>
                </c:pt>
                <c:pt idx="3409" formatCode="General">
                  <c:v>0.04</c:v>
                </c:pt>
                <c:pt idx="3410" formatCode="General">
                  <c:v>0.02</c:v>
                </c:pt>
                <c:pt idx="3411" formatCode="General">
                  <c:v>0.57999999999999996</c:v>
                </c:pt>
                <c:pt idx="3412" formatCode="General">
                  <c:v>0.3</c:v>
                </c:pt>
                <c:pt idx="3413" formatCode="General">
                  <c:v>0.8</c:v>
                </c:pt>
                <c:pt idx="3414" formatCode="General">
                  <c:v>1.02</c:v>
                </c:pt>
                <c:pt idx="3415" formatCode="General">
                  <c:v>0.47</c:v>
                </c:pt>
                <c:pt idx="3416" formatCode="General">
                  <c:v>0.21</c:v>
                </c:pt>
                <c:pt idx="3417" formatCode="General">
                  <c:v>0.46</c:v>
                </c:pt>
                <c:pt idx="3418" formatCode="General">
                  <c:v>0.26</c:v>
                </c:pt>
                <c:pt idx="3419" formatCode="General">
                  <c:v>0.39</c:v>
                </c:pt>
                <c:pt idx="3420" formatCode="General">
                  <c:v>0.1</c:v>
                </c:pt>
                <c:pt idx="3421" formatCode="General">
                  <c:v>7.0000000000000007E-2</c:v>
                </c:pt>
                <c:pt idx="3422" formatCode="General">
                  <c:v>0.73</c:v>
                </c:pt>
                <c:pt idx="3423" formatCode="General">
                  <c:v>0.03</c:v>
                </c:pt>
                <c:pt idx="3424" formatCode="General">
                  <c:v>0.61</c:v>
                </c:pt>
                <c:pt idx="3425" formatCode="General">
                  <c:v>0.01</c:v>
                </c:pt>
                <c:pt idx="3426" formatCode="General">
                  <c:v>0.9</c:v>
                </c:pt>
                <c:pt idx="3427" formatCode="General">
                  <c:v>0.54</c:v>
                </c:pt>
                <c:pt idx="3428" formatCode="General">
                  <c:v>0.22</c:v>
                </c:pt>
                <c:pt idx="3429" formatCode="General">
                  <c:v>0.38</c:v>
                </c:pt>
                <c:pt idx="3430" formatCode="General">
                  <c:v>0.44</c:v>
                </c:pt>
                <c:pt idx="3431" formatCode="General">
                  <c:v>0.48</c:v>
                </c:pt>
                <c:pt idx="3432" formatCode="General">
                  <c:v>7.0000000000000007E-2</c:v>
                </c:pt>
                <c:pt idx="3433" formatCode="General">
                  <c:v>0.18</c:v>
                </c:pt>
                <c:pt idx="3434" formatCode="General">
                  <c:v>0.23</c:v>
                </c:pt>
                <c:pt idx="3435" formatCode="General">
                  <c:v>0.2</c:v>
                </c:pt>
                <c:pt idx="3436" formatCode="General">
                  <c:v>2.88</c:v>
                </c:pt>
                <c:pt idx="3437" formatCode="General">
                  <c:v>0.23</c:v>
                </c:pt>
                <c:pt idx="3438" formatCode="General">
                  <c:v>1.1599999999999999</c:v>
                </c:pt>
                <c:pt idx="3439" formatCode="General">
                  <c:v>0.18</c:v>
                </c:pt>
                <c:pt idx="3440" formatCode="General">
                  <c:v>0.06</c:v>
                </c:pt>
                <c:pt idx="3441" formatCode="General">
                  <c:v>0.91</c:v>
                </c:pt>
                <c:pt idx="3442" formatCode="General">
                  <c:v>0.26</c:v>
                </c:pt>
                <c:pt idx="3443" formatCode="General">
                  <c:v>0.41</c:v>
                </c:pt>
                <c:pt idx="3444" formatCode="General">
                  <c:v>0.17</c:v>
                </c:pt>
                <c:pt idx="3445" formatCode="General">
                  <c:v>3.45</c:v>
                </c:pt>
                <c:pt idx="3446" formatCode="General">
                  <c:v>1.4</c:v>
                </c:pt>
                <c:pt idx="3447" formatCode="General">
                  <c:v>0.43</c:v>
                </c:pt>
                <c:pt idx="3448" formatCode="General">
                  <c:v>0.55000000000000004</c:v>
                </c:pt>
                <c:pt idx="3449" formatCode="General">
                  <c:v>2.06</c:v>
                </c:pt>
                <c:pt idx="3450" formatCode="General">
                  <c:v>0.24</c:v>
                </c:pt>
                <c:pt idx="3451" formatCode="General">
                  <c:v>0.2</c:v>
                </c:pt>
                <c:pt idx="3452" formatCode="General">
                  <c:v>0.26</c:v>
                </c:pt>
                <c:pt idx="3453" formatCode="General">
                  <c:v>0.05</c:v>
                </c:pt>
                <c:pt idx="3454" formatCode="General">
                  <c:v>0.91</c:v>
                </c:pt>
                <c:pt idx="3455" formatCode="General">
                  <c:v>0.8</c:v>
                </c:pt>
                <c:pt idx="3456" formatCode="General">
                  <c:v>0.53</c:v>
                </c:pt>
                <c:pt idx="3457" formatCode="General">
                  <c:v>0.84</c:v>
                </c:pt>
                <c:pt idx="3458" formatCode="General">
                  <c:v>0.9</c:v>
                </c:pt>
                <c:pt idx="3459" formatCode="General">
                  <c:v>0.44</c:v>
                </c:pt>
                <c:pt idx="3460" formatCode="General">
                  <c:v>0.81</c:v>
                </c:pt>
                <c:pt idx="3461" formatCode="General">
                  <c:v>0.05</c:v>
                </c:pt>
                <c:pt idx="3462" formatCode="General">
                  <c:v>0.78</c:v>
                </c:pt>
                <c:pt idx="3463" formatCode="General">
                  <c:v>0.56000000000000005</c:v>
                </c:pt>
                <c:pt idx="3464" formatCode="General">
                  <c:v>0.55000000000000004</c:v>
                </c:pt>
                <c:pt idx="3465" formatCode="General">
                  <c:v>0.57999999999999996</c:v>
                </c:pt>
                <c:pt idx="3466" formatCode="General">
                  <c:v>1.67</c:v>
                </c:pt>
                <c:pt idx="3467" formatCode="General">
                  <c:v>1.9</c:v>
                </c:pt>
                <c:pt idx="3468" formatCode="General">
                  <c:v>6.81</c:v>
                </c:pt>
                <c:pt idx="3469" formatCode="General">
                  <c:v>1.3</c:v>
                </c:pt>
                <c:pt idx="3470" formatCode="General">
                  <c:v>0.01</c:v>
                </c:pt>
                <c:pt idx="3471" formatCode="General">
                  <c:v>7.0000000000000007E-2</c:v>
                </c:pt>
                <c:pt idx="3472" formatCode="General">
                  <c:v>0.16</c:v>
                </c:pt>
                <c:pt idx="3473" formatCode="General">
                  <c:v>0.08</c:v>
                </c:pt>
                <c:pt idx="3474" formatCode="General">
                  <c:v>0.16</c:v>
                </c:pt>
                <c:pt idx="3475" formatCode="General">
                  <c:v>0.56000000000000005</c:v>
                </c:pt>
                <c:pt idx="3476" formatCode="General">
                  <c:v>0.26</c:v>
                </c:pt>
                <c:pt idx="3477" formatCode="General">
                  <c:v>0.91</c:v>
                </c:pt>
                <c:pt idx="3478" formatCode="General">
                  <c:v>1.43</c:v>
                </c:pt>
                <c:pt idx="3479" formatCode="General">
                  <c:v>0.4</c:v>
                </c:pt>
                <c:pt idx="3480" formatCode="General">
                  <c:v>0.01</c:v>
                </c:pt>
                <c:pt idx="3481" formatCode="General">
                  <c:v>0.28999999999999998</c:v>
                </c:pt>
                <c:pt idx="3482" formatCode="General">
                  <c:v>0.16</c:v>
                </c:pt>
                <c:pt idx="3483" formatCode="General">
                  <c:v>1.01</c:v>
                </c:pt>
                <c:pt idx="3484" formatCode="General">
                  <c:v>2.42</c:v>
                </c:pt>
                <c:pt idx="3485" formatCode="General">
                  <c:v>1.44</c:v>
                </c:pt>
                <c:pt idx="3486" formatCode="General">
                  <c:v>0.04</c:v>
                </c:pt>
                <c:pt idx="3487" formatCode="General">
                  <c:v>0.38</c:v>
                </c:pt>
                <c:pt idx="3488" formatCode="General">
                  <c:v>2.23</c:v>
                </c:pt>
                <c:pt idx="3489" formatCode="General">
                  <c:v>0.01</c:v>
                </c:pt>
                <c:pt idx="3490" formatCode="General">
                  <c:v>0.23</c:v>
                </c:pt>
                <c:pt idx="3491" formatCode="General">
                  <c:v>1.1399999999999999</c:v>
                </c:pt>
                <c:pt idx="3492" formatCode="General">
                  <c:v>2.1800000000000002</c:v>
                </c:pt>
                <c:pt idx="3493" formatCode="General">
                  <c:v>1.95</c:v>
                </c:pt>
                <c:pt idx="3494" formatCode="General">
                  <c:v>0.61</c:v>
                </c:pt>
                <c:pt idx="3495" formatCode="General">
                  <c:v>0.61</c:v>
                </c:pt>
                <c:pt idx="3496" formatCode="General">
                  <c:v>0.08</c:v>
                </c:pt>
                <c:pt idx="3497" formatCode="General">
                  <c:v>0.28000000000000003</c:v>
                </c:pt>
                <c:pt idx="3498" formatCode="General">
                  <c:v>0.11</c:v>
                </c:pt>
                <c:pt idx="3499" formatCode="General">
                  <c:v>0.02</c:v>
                </c:pt>
                <c:pt idx="3500" formatCode="General">
                  <c:v>2.68</c:v>
                </c:pt>
                <c:pt idx="3501" formatCode="General">
                  <c:v>0.28999999999999998</c:v>
                </c:pt>
                <c:pt idx="3502" formatCode="General">
                  <c:v>0.02</c:v>
                </c:pt>
                <c:pt idx="3503" formatCode="General">
                  <c:v>0.19</c:v>
                </c:pt>
                <c:pt idx="3504" formatCode="General">
                  <c:v>0.81</c:v>
                </c:pt>
                <c:pt idx="3505" formatCode="General">
                  <c:v>0.27</c:v>
                </c:pt>
                <c:pt idx="3506" formatCode="General">
                  <c:v>0.03</c:v>
                </c:pt>
                <c:pt idx="3507" formatCode="General">
                  <c:v>1.44</c:v>
                </c:pt>
                <c:pt idx="3508" formatCode="General">
                  <c:v>0.14000000000000001</c:v>
                </c:pt>
                <c:pt idx="3509" formatCode="General">
                  <c:v>1.52</c:v>
                </c:pt>
                <c:pt idx="3510" formatCode="General">
                  <c:v>0.03</c:v>
                </c:pt>
                <c:pt idx="3511" formatCode="General">
                  <c:v>0.06</c:v>
                </c:pt>
                <c:pt idx="3512" formatCode="General">
                  <c:v>7.0000000000000007E-2</c:v>
                </c:pt>
                <c:pt idx="3513" formatCode="General">
                  <c:v>0.06</c:v>
                </c:pt>
                <c:pt idx="3514" formatCode="General">
                  <c:v>0.54</c:v>
                </c:pt>
                <c:pt idx="3515" formatCode="General">
                  <c:v>0.18</c:v>
                </c:pt>
                <c:pt idx="3516" formatCode="General">
                  <c:v>1.1200000000000001</c:v>
                </c:pt>
                <c:pt idx="3517" formatCode="General">
                  <c:v>7.0000000000000007E-2</c:v>
                </c:pt>
                <c:pt idx="3518" formatCode="General">
                  <c:v>0.34</c:v>
                </c:pt>
                <c:pt idx="3519" formatCode="General">
                  <c:v>0.1</c:v>
                </c:pt>
                <c:pt idx="3520" formatCode="General">
                  <c:v>0.03</c:v>
                </c:pt>
                <c:pt idx="3521" formatCode="General">
                  <c:v>0.05</c:v>
                </c:pt>
                <c:pt idx="3522" formatCode="General">
                  <c:v>0.01</c:v>
                </c:pt>
                <c:pt idx="3523" formatCode="General">
                  <c:v>0.48</c:v>
                </c:pt>
                <c:pt idx="3524" formatCode="General">
                  <c:v>0.41</c:v>
                </c:pt>
                <c:pt idx="3525" formatCode="General">
                  <c:v>0.2</c:v>
                </c:pt>
                <c:pt idx="3526" formatCode="General">
                  <c:v>0.5</c:v>
                </c:pt>
                <c:pt idx="3527" formatCode="General">
                  <c:v>0.16</c:v>
                </c:pt>
                <c:pt idx="3528" formatCode="General">
                  <c:v>0.76</c:v>
                </c:pt>
                <c:pt idx="3529" formatCode="General">
                  <c:v>0.2</c:v>
                </c:pt>
                <c:pt idx="3530" formatCode="General">
                  <c:v>0.15</c:v>
                </c:pt>
                <c:pt idx="3531" formatCode="General">
                  <c:v>7.0000000000000007E-2</c:v>
                </c:pt>
                <c:pt idx="3532" formatCode="General">
                  <c:v>0.19</c:v>
                </c:pt>
                <c:pt idx="3533" formatCode="General">
                  <c:v>0.25</c:v>
                </c:pt>
                <c:pt idx="3534" formatCode="General">
                  <c:v>0.36</c:v>
                </c:pt>
                <c:pt idx="3535" formatCode="General">
                  <c:v>0.02</c:v>
                </c:pt>
                <c:pt idx="3536" formatCode="General">
                  <c:v>0.02</c:v>
                </c:pt>
                <c:pt idx="3537" formatCode="General">
                  <c:v>0.3</c:v>
                </c:pt>
                <c:pt idx="3538" formatCode="General">
                  <c:v>1.51</c:v>
                </c:pt>
                <c:pt idx="3539" formatCode="General">
                  <c:v>0.56000000000000005</c:v>
                </c:pt>
                <c:pt idx="3540" formatCode="General">
                  <c:v>0.92</c:v>
                </c:pt>
                <c:pt idx="3541" formatCode="General">
                  <c:v>0.2</c:v>
                </c:pt>
                <c:pt idx="3542" formatCode="General">
                  <c:v>0.4</c:v>
                </c:pt>
                <c:pt idx="3543" formatCode="General">
                  <c:v>0.4</c:v>
                </c:pt>
                <c:pt idx="3544" formatCode="General">
                  <c:v>0.8</c:v>
                </c:pt>
                <c:pt idx="3545" formatCode="General">
                  <c:v>0.12</c:v>
                </c:pt>
                <c:pt idx="3546" formatCode="General">
                  <c:v>0.91</c:v>
                </c:pt>
                <c:pt idx="3547" formatCode="General">
                  <c:v>7.0000000000000007E-2</c:v>
                </c:pt>
                <c:pt idx="3548" formatCode="General">
                  <c:v>0.4</c:v>
                </c:pt>
                <c:pt idx="3549" formatCode="General">
                  <c:v>0.27</c:v>
                </c:pt>
                <c:pt idx="3550" formatCode="General">
                  <c:v>0.7</c:v>
                </c:pt>
                <c:pt idx="3551" formatCode="General">
                  <c:v>0.24</c:v>
                </c:pt>
                <c:pt idx="3552" formatCode="General">
                  <c:v>0.83</c:v>
                </c:pt>
                <c:pt idx="3553" formatCode="General">
                  <c:v>0.05</c:v>
                </c:pt>
                <c:pt idx="3554" formatCode="General">
                  <c:v>0.01</c:v>
                </c:pt>
                <c:pt idx="3555" formatCode="General">
                  <c:v>0.23</c:v>
                </c:pt>
                <c:pt idx="3556" formatCode="General">
                  <c:v>0.5</c:v>
                </c:pt>
                <c:pt idx="3557" formatCode="General">
                  <c:v>0.14000000000000001</c:v>
                </c:pt>
                <c:pt idx="3558" formatCode="General">
                  <c:v>0.01</c:v>
                </c:pt>
                <c:pt idx="3559" formatCode="General">
                  <c:v>0.01</c:v>
                </c:pt>
                <c:pt idx="3560" formatCode="General">
                  <c:v>0.73</c:v>
                </c:pt>
                <c:pt idx="3561" formatCode="General">
                  <c:v>0.11</c:v>
                </c:pt>
                <c:pt idx="3562" formatCode="General">
                  <c:v>0.35</c:v>
                </c:pt>
                <c:pt idx="3563" formatCode="General">
                  <c:v>0.14000000000000001</c:v>
                </c:pt>
                <c:pt idx="3564" formatCode="General">
                  <c:v>0.03</c:v>
                </c:pt>
                <c:pt idx="3565" formatCode="General">
                  <c:v>0.08</c:v>
                </c:pt>
                <c:pt idx="3566" formatCode="General">
                  <c:v>0.11</c:v>
                </c:pt>
                <c:pt idx="3567" formatCode="General">
                  <c:v>1.2</c:v>
                </c:pt>
                <c:pt idx="3568" formatCode="General">
                  <c:v>0.38</c:v>
                </c:pt>
                <c:pt idx="3569" formatCode="General">
                  <c:v>0.53</c:v>
                </c:pt>
                <c:pt idx="3570" formatCode="General">
                  <c:v>0.12</c:v>
                </c:pt>
                <c:pt idx="3571" formatCode="General">
                  <c:v>0.88</c:v>
                </c:pt>
                <c:pt idx="3572" formatCode="General">
                  <c:v>0.35</c:v>
                </c:pt>
                <c:pt idx="3573" formatCode="General">
                  <c:v>0.01</c:v>
                </c:pt>
                <c:pt idx="3574" formatCode="General">
                  <c:v>0.18</c:v>
                </c:pt>
                <c:pt idx="3575" formatCode="General">
                  <c:v>1.98</c:v>
                </c:pt>
                <c:pt idx="3576" formatCode="General">
                  <c:v>1.1299999999999999</c:v>
                </c:pt>
                <c:pt idx="3577" formatCode="General">
                  <c:v>0.27</c:v>
                </c:pt>
                <c:pt idx="3578" formatCode="General">
                  <c:v>0.64</c:v>
                </c:pt>
                <c:pt idx="3579" formatCode="General">
                  <c:v>0.02</c:v>
                </c:pt>
                <c:pt idx="3580" formatCode="General">
                  <c:v>1.04</c:v>
                </c:pt>
                <c:pt idx="3581" formatCode="General">
                  <c:v>0.59</c:v>
                </c:pt>
                <c:pt idx="3582" formatCode="General">
                  <c:v>0.35</c:v>
                </c:pt>
                <c:pt idx="3583" formatCode="General">
                  <c:v>0.03</c:v>
                </c:pt>
                <c:pt idx="3584" formatCode="General">
                  <c:v>0.13</c:v>
                </c:pt>
                <c:pt idx="3585" formatCode="General">
                  <c:v>0.23</c:v>
                </c:pt>
                <c:pt idx="3586" formatCode="General">
                  <c:v>0.56999999999999995</c:v>
                </c:pt>
                <c:pt idx="3587" formatCode="General">
                  <c:v>0.28999999999999998</c:v>
                </c:pt>
                <c:pt idx="3588" formatCode="General">
                  <c:v>0.42</c:v>
                </c:pt>
                <c:pt idx="3589" formatCode="General">
                  <c:v>0.03</c:v>
                </c:pt>
                <c:pt idx="3590" formatCode="General">
                  <c:v>0.31</c:v>
                </c:pt>
                <c:pt idx="3591" formatCode="General">
                  <c:v>0.22</c:v>
                </c:pt>
                <c:pt idx="3592" formatCode="General">
                  <c:v>0.04</c:v>
                </c:pt>
                <c:pt idx="3593" formatCode="General">
                  <c:v>1.58</c:v>
                </c:pt>
                <c:pt idx="3594" formatCode="General">
                  <c:v>0.9</c:v>
                </c:pt>
                <c:pt idx="3595" formatCode="General">
                  <c:v>0.4</c:v>
                </c:pt>
                <c:pt idx="3596" formatCode="General">
                  <c:v>0.38</c:v>
                </c:pt>
                <c:pt idx="3597" formatCode="General">
                  <c:v>0.3</c:v>
                </c:pt>
                <c:pt idx="3598" formatCode="General">
                  <c:v>0.08</c:v>
                </c:pt>
                <c:pt idx="3599" formatCode="General">
                  <c:v>1.1499999999999999</c:v>
                </c:pt>
                <c:pt idx="3600" formatCode="General">
                  <c:v>1.02</c:v>
                </c:pt>
                <c:pt idx="3601" formatCode="General">
                  <c:v>0.43</c:v>
                </c:pt>
                <c:pt idx="3602" formatCode="General">
                  <c:v>0.14000000000000001</c:v>
                </c:pt>
                <c:pt idx="3603" formatCode="General">
                  <c:v>0.12</c:v>
                </c:pt>
                <c:pt idx="3604" formatCode="General">
                  <c:v>0.79</c:v>
                </c:pt>
                <c:pt idx="3605" formatCode="General">
                  <c:v>0.57999999999999996</c:v>
                </c:pt>
                <c:pt idx="3606" formatCode="General">
                  <c:v>0.16</c:v>
                </c:pt>
                <c:pt idx="3607" formatCode="General">
                  <c:v>0.04</c:v>
                </c:pt>
                <c:pt idx="3608" formatCode="General">
                  <c:v>0.1</c:v>
                </c:pt>
                <c:pt idx="3609" formatCode="General">
                  <c:v>1.26</c:v>
                </c:pt>
                <c:pt idx="3610" formatCode="General">
                  <c:v>2.98</c:v>
                </c:pt>
                <c:pt idx="3611" formatCode="General">
                  <c:v>0.16</c:v>
                </c:pt>
                <c:pt idx="3612" formatCode="General">
                  <c:v>1.53</c:v>
                </c:pt>
                <c:pt idx="3613" formatCode="General">
                  <c:v>0.03</c:v>
                </c:pt>
                <c:pt idx="3614" formatCode="General">
                  <c:v>0.14000000000000001</c:v>
                </c:pt>
                <c:pt idx="3615" formatCode="General">
                  <c:v>0.51</c:v>
                </c:pt>
                <c:pt idx="3616" formatCode="General">
                  <c:v>0.52</c:v>
                </c:pt>
                <c:pt idx="3617" formatCode="General">
                  <c:v>0.79</c:v>
                </c:pt>
                <c:pt idx="3618" formatCode="General">
                  <c:v>0.26</c:v>
                </c:pt>
                <c:pt idx="3619" formatCode="General">
                  <c:v>1.99</c:v>
                </c:pt>
                <c:pt idx="3620" formatCode="General">
                  <c:v>0.03</c:v>
                </c:pt>
                <c:pt idx="3621" formatCode="General">
                  <c:v>0.93</c:v>
                </c:pt>
                <c:pt idx="3622" formatCode="General">
                  <c:v>1.86</c:v>
                </c:pt>
                <c:pt idx="3623" formatCode="General">
                  <c:v>0.16</c:v>
                </c:pt>
                <c:pt idx="3624" formatCode="General">
                  <c:v>1.02</c:v>
                </c:pt>
                <c:pt idx="3625" formatCode="General">
                  <c:v>1.05</c:v>
                </c:pt>
                <c:pt idx="3626" formatCode="General">
                  <c:v>0.79</c:v>
                </c:pt>
                <c:pt idx="3627" formatCode="General">
                  <c:v>0.01</c:v>
                </c:pt>
                <c:pt idx="3628" formatCode="General">
                  <c:v>2.65</c:v>
                </c:pt>
                <c:pt idx="3629" formatCode="General">
                  <c:v>0.66</c:v>
                </c:pt>
                <c:pt idx="3630" formatCode="General">
                  <c:v>1.97</c:v>
                </c:pt>
                <c:pt idx="3631" formatCode="General">
                  <c:v>0.02</c:v>
                </c:pt>
                <c:pt idx="3632" formatCode="General">
                  <c:v>6.26</c:v>
                </c:pt>
                <c:pt idx="3633" formatCode="General">
                  <c:v>0.13</c:v>
                </c:pt>
                <c:pt idx="3634" formatCode="General">
                  <c:v>0.39</c:v>
                </c:pt>
                <c:pt idx="3635" formatCode="General">
                  <c:v>0.43</c:v>
                </c:pt>
                <c:pt idx="3636" formatCode="General">
                  <c:v>1.93</c:v>
                </c:pt>
                <c:pt idx="3637" formatCode="General">
                  <c:v>2.37</c:v>
                </c:pt>
                <c:pt idx="3638" formatCode="General">
                  <c:v>0.19</c:v>
                </c:pt>
                <c:pt idx="3639" formatCode="General">
                  <c:v>7.0000000000000007E-2</c:v>
                </c:pt>
                <c:pt idx="3640" formatCode="General">
                  <c:v>0.48</c:v>
                </c:pt>
                <c:pt idx="3641" formatCode="General">
                  <c:v>0.95</c:v>
                </c:pt>
                <c:pt idx="3642" formatCode="General">
                  <c:v>0.89</c:v>
                </c:pt>
                <c:pt idx="3643" formatCode="General">
                  <c:v>4.51</c:v>
                </c:pt>
                <c:pt idx="3644" formatCode="General">
                  <c:v>0.91</c:v>
                </c:pt>
                <c:pt idx="3645" formatCode="General">
                  <c:v>0.36</c:v>
                </c:pt>
                <c:pt idx="3646" formatCode="General">
                  <c:v>0.13</c:v>
                </c:pt>
                <c:pt idx="3647" formatCode="General">
                  <c:v>0.27</c:v>
                </c:pt>
                <c:pt idx="3648" formatCode="General">
                  <c:v>0.72</c:v>
                </c:pt>
                <c:pt idx="3649" formatCode="General">
                  <c:v>1.04</c:v>
                </c:pt>
                <c:pt idx="3650" formatCode="General">
                  <c:v>2.5099999999999998</c:v>
                </c:pt>
                <c:pt idx="3651" formatCode="General">
                  <c:v>1.1499999999999999</c:v>
                </c:pt>
                <c:pt idx="3652" formatCode="General">
                  <c:v>0.15</c:v>
                </c:pt>
                <c:pt idx="3653" formatCode="General">
                  <c:v>0.4</c:v>
                </c:pt>
                <c:pt idx="3654" formatCode="General">
                  <c:v>0.4</c:v>
                </c:pt>
                <c:pt idx="3655" formatCode="General">
                  <c:v>0.27</c:v>
                </c:pt>
                <c:pt idx="3656" formatCode="General">
                  <c:v>1.19</c:v>
                </c:pt>
                <c:pt idx="3657" formatCode="General">
                  <c:v>0.32</c:v>
                </c:pt>
                <c:pt idx="3658" formatCode="General">
                  <c:v>0.13</c:v>
                </c:pt>
                <c:pt idx="3659" formatCode="General">
                  <c:v>0.95</c:v>
                </c:pt>
                <c:pt idx="3660" formatCode="General">
                  <c:v>0.98</c:v>
                </c:pt>
                <c:pt idx="3661" formatCode="General">
                  <c:v>0.16</c:v>
                </c:pt>
                <c:pt idx="3662" formatCode="General">
                  <c:v>0.63</c:v>
                </c:pt>
                <c:pt idx="3663" formatCode="General">
                  <c:v>1.1599999999999999</c:v>
                </c:pt>
                <c:pt idx="3664" formatCode="General">
                  <c:v>0.65</c:v>
                </c:pt>
                <c:pt idx="3665" formatCode="General">
                  <c:v>0.08</c:v>
                </c:pt>
                <c:pt idx="3666" formatCode="General">
                  <c:v>2.67</c:v>
                </c:pt>
                <c:pt idx="3667" formatCode="General">
                  <c:v>0.21</c:v>
                </c:pt>
                <c:pt idx="3668" formatCode="General">
                  <c:v>0.52</c:v>
                </c:pt>
                <c:pt idx="3669" formatCode="General">
                  <c:v>1.1100000000000001</c:v>
                </c:pt>
                <c:pt idx="3670" formatCode="General">
                  <c:v>0.17</c:v>
                </c:pt>
                <c:pt idx="3671" formatCode="General">
                  <c:v>0.24</c:v>
                </c:pt>
                <c:pt idx="3672" formatCode="General">
                  <c:v>4.37</c:v>
                </c:pt>
                <c:pt idx="3673" formatCode="General">
                  <c:v>0.01</c:v>
                </c:pt>
                <c:pt idx="3674" formatCode="General">
                  <c:v>0.01</c:v>
                </c:pt>
                <c:pt idx="3675" formatCode="General">
                  <c:v>0.79</c:v>
                </c:pt>
                <c:pt idx="3676" formatCode="General">
                  <c:v>1.52</c:v>
                </c:pt>
                <c:pt idx="3677" formatCode="General">
                  <c:v>1.1100000000000001</c:v>
                </c:pt>
                <c:pt idx="3678" formatCode="General">
                  <c:v>1.41</c:v>
                </c:pt>
                <c:pt idx="3679" formatCode="General">
                  <c:v>0.1</c:v>
                </c:pt>
                <c:pt idx="3680" formatCode="General">
                  <c:v>0.06</c:v>
                </c:pt>
                <c:pt idx="3681" formatCode="General">
                  <c:v>0.09</c:v>
                </c:pt>
                <c:pt idx="3682" formatCode="General">
                  <c:v>0.09</c:v>
                </c:pt>
                <c:pt idx="3683" formatCode="General">
                  <c:v>0.13</c:v>
                </c:pt>
                <c:pt idx="3684" formatCode="General">
                  <c:v>1.25</c:v>
                </c:pt>
                <c:pt idx="3685" formatCode="General">
                  <c:v>4.47</c:v>
                </c:pt>
                <c:pt idx="3686" formatCode="General">
                  <c:v>9.27</c:v>
                </c:pt>
                <c:pt idx="3687" formatCode="General">
                  <c:v>0.31</c:v>
                </c:pt>
                <c:pt idx="3688" formatCode="General">
                  <c:v>0.42</c:v>
                </c:pt>
                <c:pt idx="3689" formatCode="General">
                  <c:v>0.49</c:v>
                </c:pt>
                <c:pt idx="3690" formatCode="General">
                  <c:v>0.33</c:v>
                </c:pt>
                <c:pt idx="3691" formatCode="General">
                  <c:v>1.59</c:v>
                </c:pt>
                <c:pt idx="3692" formatCode="General">
                  <c:v>1.93</c:v>
                </c:pt>
                <c:pt idx="3693" formatCode="General">
                  <c:v>0.77</c:v>
                </c:pt>
                <c:pt idx="3694" formatCode="General">
                  <c:v>1.89</c:v>
                </c:pt>
                <c:pt idx="3695" formatCode="General">
                  <c:v>0.65</c:v>
                </c:pt>
                <c:pt idx="3696" formatCode="General">
                  <c:v>3.9</c:v>
                </c:pt>
                <c:pt idx="3697" formatCode="General">
                  <c:v>1.21</c:v>
                </c:pt>
                <c:pt idx="3698" formatCode="General">
                  <c:v>0.57999999999999996</c:v>
                </c:pt>
                <c:pt idx="3699" formatCode="General">
                  <c:v>0.91</c:v>
                </c:pt>
                <c:pt idx="3700" formatCode="General">
                  <c:v>0.15</c:v>
                </c:pt>
                <c:pt idx="3701" formatCode="General">
                  <c:v>0.33</c:v>
                </c:pt>
                <c:pt idx="3702" formatCode="General">
                  <c:v>1.17</c:v>
                </c:pt>
                <c:pt idx="3703" formatCode="General">
                  <c:v>2.21</c:v>
                </c:pt>
                <c:pt idx="3704" formatCode="General">
                  <c:v>0.4</c:v>
                </c:pt>
                <c:pt idx="3705" formatCode="General">
                  <c:v>0.4</c:v>
                </c:pt>
                <c:pt idx="3706" formatCode="General">
                  <c:v>0.37</c:v>
                </c:pt>
                <c:pt idx="3707" formatCode="General">
                  <c:v>0.45</c:v>
                </c:pt>
                <c:pt idx="3708" formatCode="General">
                  <c:v>0.61</c:v>
                </c:pt>
                <c:pt idx="3709" formatCode="General">
                  <c:v>0.9</c:v>
                </c:pt>
                <c:pt idx="3710" formatCode="General">
                  <c:v>0.27</c:v>
                </c:pt>
                <c:pt idx="3711" formatCode="General">
                  <c:v>0.18</c:v>
                </c:pt>
                <c:pt idx="3712" formatCode="General">
                  <c:v>0.27</c:v>
                </c:pt>
                <c:pt idx="3713" formatCode="General">
                  <c:v>1.28</c:v>
                </c:pt>
                <c:pt idx="3714" formatCode="General">
                  <c:v>0.43</c:v>
                </c:pt>
                <c:pt idx="3715" formatCode="General">
                  <c:v>0.62</c:v>
                </c:pt>
                <c:pt idx="3716" formatCode="General">
                  <c:v>0.7</c:v>
                </c:pt>
                <c:pt idx="3717" formatCode="General">
                  <c:v>0.43</c:v>
                </c:pt>
                <c:pt idx="3718" formatCode="General">
                  <c:v>0.66</c:v>
                </c:pt>
                <c:pt idx="3719" formatCode="General">
                  <c:v>0.04</c:v>
                </c:pt>
                <c:pt idx="3720" formatCode="General">
                  <c:v>0.1</c:v>
                </c:pt>
                <c:pt idx="3721" formatCode="General">
                  <c:v>0.73</c:v>
                </c:pt>
                <c:pt idx="3722" formatCode="General">
                  <c:v>0.03</c:v>
                </c:pt>
                <c:pt idx="3723" formatCode="General">
                  <c:v>0.1</c:v>
                </c:pt>
                <c:pt idx="3724" formatCode="General">
                  <c:v>0.1</c:v>
                </c:pt>
                <c:pt idx="3725" formatCode="General">
                  <c:v>0.95</c:v>
                </c:pt>
                <c:pt idx="3726" formatCode="General">
                  <c:v>0.01</c:v>
                </c:pt>
                <c:pt idx="3727" formatCode="General">
                  <c:v>0.01</c:v>
                </c:pt>
                <c:pt idx="3728" formatCode="General">
                  <c:v>0.35</c:v>
                </c:pt>
                <c:pt idx="3729" formatCode="General">
                  <c:v>7.0000000000000007E-2</c:v>
                </c:pt>
                <c:pt idx="3730" formatCode="General">
                  <c:v>1.03</c:v>
                </c:pt>
                <c:pt idx="3731" formatCode="General">
                  <c:v>0.13</c:v>
                </c:pt>
                <c:pt idx="3732" formatCode="General">
                  <c:v>0.05</c:v>
                </c:pt>
                <c:pt idx="3733" formatCode="General">
                  <c:v>0.17</c:v>
                </c:pt>
                <c:pt idx="3734" formatCode="General">
                  <c:v>0.27</c:v>
                </c:pt>
                <c:pt idx="3735" formatCode="General">
                  <c:v>0.04</c:v>
                </c:pt>
                <c:pt idx="3736" formatCode="General">
                  <c:v>0.15</c:v>
                </c:pt>
                <c:pt idx="3737" formatCode="General">
                  <c:v>0.6</c:v>
                </c:pt>
                <c:pt idx="3738" formatCode="General">
                  <c:v>0.21</c:v>
                </c:pt>
                <c:pt idx="3739" formatCode="General">
                  <c:v>0.94</c:v>
                </c:pt>
                <c:pt idx="3740" formatCode="General">
                  <c:v>1.03</c:v>
                </c:pt>
                <c:pt idx="3741" formatCode="General">
                  <c:v>0.26</c:v>
                </c:pt>
                <c:pt idx="3742" formatCode="General">
                  <c:v>0.01</c:v>
                </c:pt>
                <c:pt idx="3743" formatCode="General">
                  <c:v>1.42</c:v>
                </c:pt>
                <c:pt idx="3744" formatCode="General">
                  <c:v>0.01</c:v>
                </c:pt>
                <c:pt idx="3745" formatCode="General">
                  <c:v>0.3</c:v>
                </c:pt>
                <c:pt idx="3746" formatCode="General">
                  <c:v>0.18</c:v>
                </c:pt>
                <c:pt idx="3747" formatCode="General">
                  <c:v>0.17</c:v>
                </c:pt>
                <c:pt idx="3748" formatCode="General">
                  <c:v>0.02</c:v>
                </c:pt>
                <c:pt idx="3749" formatCode="General">
                  <c:v>0.05</c:v>
                </c:pt>
                <c:pt idx="3750" formatCode="General">
                  <c:v>0.2</c:v>
                </c:pt>
                <c:pt idx="3751" formatCode="General">
                  <c:v>0.25</c:v>
                </c:pt>
                <c:pt idx="3752" formatCode="General">
                  <c:v>0.35</c:v>
                </c:pt>
                <c:pt idx="3753" formatCode="General">
                  <c:v>0.41</c:v>
                </c:pt>
                <c:pt idx="3754" formatCode="General">
                  <c:v>0.05</c:v>
                </c:pt>
                <c:pt idx="3755" formatCode="General">
                  <c:v>0.1</c:v>
                </c:pt>
                <c:pt idx="3756" formatCode="General">
                  <c:v>0.56000000000000005</c:v>
                </c:pt>
                <c:pt idx="3757" formatCode="General">
                  <c:v>1.35</c:v>
                </c:pt>
                <c:pt idx="3758" formatCode="General">
                  <c:v>0.16</c:v>
                </c:pt>
                <c:pt idx="3759" formatCode="General">
                  <c:v>7.0000000000000007E-2</c:v>
                </c:pt>
                <c:pt idx="3760" formatCode="General">
                  <c:v>0.56000000000000005</c:v>
                </c:pt>
                <c:pt idx="3761" formatCode="General">
                  <c:v>0.6</c:v>
                </c:pt>
                <c:pt idx="3762" formatCode="General">
                  <c:v>0.4</c:v>
                </c:pt>
                <c:pt idx="3763" formatCode="General">
                  <c:v>0.15</c:v>
                </c:pt>
                <c:pt idx="3764" formatCode="General">
                  <c:v>0.46</c:v>
                </c:pt>
                <c:pt idx="3765" formatCode="General">
                  <c:v>0.9</c:v>
                </c:pt>
                <c:pt idx="3766" formatCode="General">
                  <c:v>0.89</c:v>
                </c:pt>
                <c:pt idx="3767" formatCode="General">
                  <c:v>0.88</c:v>
                </c:pt>
                <c:pt idx="3768" formatCode="General">
                  <c:v>0.74</c:v>
                </c:pt>
                <c:pt idx="3769" formatCode="General">
                  <c:v>0.04</c:v>
                </c:pt>
                <c:pt idx="3770" formatCode="General">
                  <c:v>0.42</c:v>
                </c:pt>
                <c:pt idx="3771" formatCode="General">
                  <c:v>0.31</c:v>
                </c:pt>
                <c:pt idx="3772" formatCode="General">
                  <c:v>0.06</c:v>
                </c:pt>
                <c:pt idx="3773" formatCode="General">
                  <c:v>0.28999999999999998</c:v>
                </c:pt>
                <c:pt idx="3774" formatCode="General">
                  <c:v>0.03</c:v>
                </c:pt>
                <c:pt idx="3775" formatCode="General">
                  <c:v>0.28999999999999998</c:v>
                </c:pt>
                <c:pt idx="3776" formatCode="General">
                  <c:v>0.04</c:v>
                </c:pt>
                <c:pt idx="3777" formatCode="General">
                  <c:v>0.32</c:v>
                </c:pt>
                <c:pt idx="3778" formatCode="General">
                  <c:v>0.87</c:v>
                </c:pt>
                <c:pt idx="3779" formatCode="General">
                  <c:v>0.92</c:v>
                </c:pt>
                <c:pt idx="3780" formatCode="General">
                  <c:v>0.37</c:v>
                </c:pt>
                <c:pt idx="3781" formatCode="General">
                  <c:v>0.37</c:v>
                </c:pt>
                <c:pt idx="3782" formatCode="General">
                  <c:v>0.01</c:v>
                </c:pt>
                <c:pt idx="3783" formatCode="General">
                  <c:v>0.92</c:v>
                </c:pt>
                <c:pt idx="3784" formatCode="General">
                  <c:v>0.86</c:v>
                </c:pt>
                <c:pt idx="3785" formatCode="General">
                  <c:v>0.44</c:v>
                </c:pt>
                <c:pt idx="3786" formatCode="General">
                  <c:v>0.56999999999999995</c:v>
                </c:pt>
                <c:pt idx="3787" formatCode="General">
                  <c:v>0.81</c:v>
                </c:pt>
                <c:pt idx="3788" formatCode="General">
                  <c:v>0.48</c:v>
                </c:pt>
                <c:pt idx="3789" formatCode="General">
                  <c:v>0.14000000000000001</c:v>
                </c:pt>
                <c:pt idx="3790" formatCode="General">
                  <c:v>0.01</c:v>
                </c:pt>
                <c:pt idx="3791" formatCode="General">
                  <c:v>0.02</c:v>
                </c:pt>
                <c:pt idx="3792" formatCode="General">
                  <c:v>0.15</c:v>
                </c:pt>
                <c:pt idx="3793" formatCode="General">
                  <c:v>0.53</c:v>
                </c:pt>
                <c:pt idx="3794" formatCode="General">
                  <c:v>0.1</c:v>
                </c:pt>
                <c:pt idx="3795" formatCode="General">
                  <c:v>0.11</c:v>
                </c:pt>
                <c:pt idx="3796" formatCode="General">
                  <c:v>0.08</c:v>
                </c:pt>
                <c:pt idx="3797" formatCode="General">
                  <c:v>0.1</c:v>
                </c:pt>
                <c:pt idx="3798" formatCode="General">
                  <c:v>0.12</c:v>
                </c:pt>
                <c:pt idx="3799" formatCode="General">
                  <c:v>0.97</c:v>
                </c:pt>
                <c:pt idx="3800" formatCode="General">
                  <c:v>0.41</c:v>
                </c:pt>
                <c:pt idx="3801" formatCode="General">
                  <c:v>2.5099999999999998</c:v>
                </c:pt>
                <c:pt idx="3802" formatCode="General">
                  <c:v>1.05</c:v>
                </c:pt>
                <c:pt idx="3803" formatCode="General">
                  <c:v>0.86</c:v>
                </c:pt>
                <c:pt idx="3804" formatCode="General">
                  <c:v>0.83</c:v>
                </c:pt>
                <c:pt idx="3805" formatCode="General">
                  <c:v>0.95</c:v>
                </c:pt>
                <c:pt idx="3806" formatCode="General">
                  <c:v>1.07</c:v>
                </c:pt>
                <c:pt idx="3807" formatCode="General">
                  <c:v>0.16</c:v>
                </c:pt>
                <c:pt idx="3808" formatCode="General">
                  <c:v>0.86</c:v>
                </c:pt>
                <c:pt idx="3809" formatCode="General">
                  <c:v>0.36</c:v>
                </c:pt>
                <c:pt idx="3810" formatCode="General">
                  <c:v>0.26</c:v>
                </c:pt>
                <c:pt idx="3811" formatCode="General">
                  <c:v>0.93</c:v>
                </c:pt>
                <c:pt idx="3812" formatCode="General">
                  <c:v>0.88</c:v>
                </c:pt>
                <c:pt idx="3813" formatCode="General">
                  <c:v>1.43</c:v>
                </c:pt>
                <c:pt idx="3814" formatCode="General">
                  <c:v>0.9</c:v>
                </c:pt>
                <c:pt idx="3815" formatCode="General">
                  <c:v>0.35</c:v>
                </c:pt>
                <c:pt idx="3816" formatCode="General">
                  <c:v>0.23</c:v>
                </c:pt>
                <c:pt idx="3817" formatCode="General">
                  <c:v>0.25</c:v>
                </c:pt>
                <c:pt idx="3818" formatCode="General">
                  <c:v>0.11</c:v>
                </c:pt>
                <c:pt idx="3819" formatCode="General">
                  <c:v>0.03</c:v>
                </c:pt>
                <c:pt idx="3820" formatCode="General">
                  <c:v>0.78</c:v>
                </c:pt>
                <c:pt idx="3821" formatCode="General">
                  <c:v>0.93</c:v>
                </c:pt>
                <c:pt idx="3822" formatCode="General">
                  <c:v>0.3</c:v>
                </c:pt>
                <c:pt idx="3823" formatCode="General">
                  <c:v>0.04</c:v>
                </c:pt>
                <c:pt idx="3824" formatCode="General">
                  <c:v>0.7</c:v>
                </c:pt>
                <c:pt idx="3825" formatCode="General">
                  <c:v>0.17</c:v>
                </c:pt>
                <c:pt idx="3826" formatCode="General">
                  <c:v>0.49</c:v>
                </c:pt>
                <c:pt idx="3827" formatCode="General">
                  <c:v>2.98</c:v>
                </c:pt>
                <c:pt idx="3828" formatCode="General">
                  <c:v>0.28999999999999998</c:v>
                </c:pt>
                <c:pt idx="3829" formatCode="General">
                  <c:v>1.59</c:v>
                </c:pt>
                <c:pt idx="3830" formatCode="General">
                  <c:v>0.22</c:v>
                </c:pt>
                <c:pt idx="3831" formatCode="General">
                  <c:v>0.11</c:v>
                </c:pt>
                <c:pt idx="3832" formatCode="General">
                  <c:v>0.47</c:v>
                </c:pt>
                <c:pt idx="3833" formatCode="General">
                  <c:v>0.33</c:v>
                </c:pt>
                <c:pt idx="3834" formatCode="General">
                  <c:v>0.68</c:v>
                </c:pt>
                <c:pt idx="3835" formatCode="General">
                  <c:v>0.1</c:v>
                </c:pt>
                <c:pt idx="3836" formatCode="General">
                  <c:v>0.91</c:v>
                </c:pt>
                <c:pt idx="3837" formatCode="General">
                  <c:v>0.89</c:v>
                </c:pt>
                <c:pt idx="3838" formatCode="General">
                  <c:v>0.68</c:v>
                </c:pt>
                <c:pt idx="3839" formatCode="General">
                  <c:v>0.87</c:v>
                </c:pt>
                <c:pt idx="3840" formatCode="General">
                  <c:v>0.15</c:v>
                </c:pt>
                <c:pt idx="3841" formatCode="General">
                  <c:v>0.08</c:v>
                </c:pt>
                <c:pt idx="3842" formatCode="General">
                  <c:v>0.5</c:v>
                </c:pt>
                <c:pt idx="3843" formatCode="General">
                  <c:v>0.12</c:v>
                </c:pt>
                <c:pt idx="3844" formatCode="General">
                  <c:v>0.68</c:v>
                </c:pt>
                <c:pt idx="3845" formatCode="General">
                  <c:v>0.03</c:v>
                </c:pt>
                <c:pt idx="3846" formatCode="General">
                  <c:v>1.1299999999999999</c:v>
                </c:pt>
                <c:pt idx="3847" formatCode="General">
                  <c:v>2.19</c:v>
                </c:pt>
                <c:pt idx="3848" formatCode="General">
                  <c:v>0.69</c:v>
                </c:pt>
                <c:pt idx="3849" formatCode="General">
                  <c:v>0.41</c:v>
                </c:pt>
                <c:pt idx="3850" formatCode="General">
                  <c:v>0.21</c:v>
                </c:pt>
                <c:pt idx="3851" formatCode="General">
                  <c:v>0.02</c:v>
                </c:pt>
                <c:pt idx="3852" formatCode="General">
                  <c:v>0.65</c:v>
                </c:pt>
                <c:pt idx="3853" formatCode="General">
                  <c:v>0.02</c:v>
                </c:pt>
                <c:pt idx="3854" formatCode="General">
                  <c:v>1.0900000000000001</c:v>
                </c:pt>
                <c:pt idx="3855" formatCode="General">
                  <c:v>0.24</c:v>
                </c:pt>
                <c:pt idx="3856" formatCode="General">
                  <c:v>0.02</c:v>
                </c:pt>
                <c:pt idx="3857" formatCode="General">
                  <c:v>1.4</c:v>
                </c:pt>
                <c:pt idx="3858" formatCode="General">
                  <c:v>1.01</c:v>
                </c:pt>
                <c:pt idx="3859" formatCode="General">
                  <c:v>0.01</c:v>
                </c:pt>
                <c:pt idx="3860" formatCode="General">
                  <c:v>7.0000000000000007E-2</c:v>
                </c:pt>
                <c:pt idx="3861" formatCode="General">
                  <c:v>0.5</c:v>
                </c:pt>
                <c:pt idx="3862" formatCode="General">
                  <c:v>0.37</c:v>
                </c:pt>
                <c:pt idx="3863" formatCode="General">
                  <c:v>0.39</c:v>
                </c:pt>
                <c:pt idx="3864" formatCode="General">
                  <c:v>0.14000000000000001</c:v>
                </c:pt>
                <c:pt idx="3865" formatCode="General">
                  <c:v>0.12</c:v>
                </c:pt>
                <c:pt idx="3866" formatCode="General">
                  <c:v>0.02</c:v>
                </c:pt>
                <c:pt idx="3867" formatCode="General">
                  <c:v>0.22</c:v>
                </c:pt>
                <c:pt idx="3868" formatCode="General">
                  <c:v>0.08</c:v>
                </c:pt>
                <c:pt idx="3869" formatCode="General">
                  <c:v>0.55000000000000004</c:v>
                </c:pt>
                <c:pt idx="3870" formatCode="General">
                  <c:v>0.56999999999999995</c:v>
                </c:pt>
                <c:pt idx="3871" formatCode="General">
                  <c:v>0.15</c:v>
                </c:pt>
                <c:pt idx="3872" formatCode="General">
                  <c:v>0.22</c:v>
                </c:pt>
                <c:pt idx="3873" formatCode="General">
                  <c:v>0.27</c:v>
                </c:pt>
                <c:pt idx="3874" formatCode="General">
                  <c:v>0.9</c:v>
                </c:pt>
                <c:pt idx="3875" formatCode="General">
                  <c:v>0.33</c:v>
                </c:pt>
                <c:pt idx="3876" formatCode="General">
                  <c:v>0.21</c:v>
                </c:pt>
                <c:pt idx="3877" formatCode="General">
                  <c:v>1</c:v>
                </c:pt>
                <c:pt idx="3878" formatCode="General">
                  <c:v>1.2</c:v>
                </c:pt>
                <c:pt idx="3879" formatCode="General">
                  <c:v>1.02</c:v>
                </c:pt>
                <c:pt idx="3880" formatCode="General">
                  <c:v>1.24</c:v>
                </c:pt>
                <c:pt idx="3881" formatCode="General">
                  <c:v>1.52</c:v>
                </c:pt>
                <c:pt idx="3882" formatCode="General">
                  <c:v>0.92</c:v>
                </c:pt>
                <c:pt idx="3883" formatCode="General">
                  <c:v>0.26</c:v>
                </c:pt>
                <c:pt idx="3884" formatCode="General">
                  <c:v>0.11</c:v>
                </c:pt>
                <c:pt idx="3885" formatCode="General">
                  <c:v>0.69</c:v>
                </c:pt>
                <c:pt idx="3886" formatCode="General">
                  <c:v>0.1</c:v>
                </c:pt>
                <c:pt idx="3887" formatCode="General">
                  <c:v>1.9</c:v>
                </c:pt>
                <c:pt idx="3888" formatCode="General">
                  <c:v>0.28999999999999998</c:v>
                </c:pt>
                <c:pt idx="3889" formatCode="General">
                  <c:v>0.36</c:v>
                </c:pt>
                <c:pt idx="3890" formatCode="General">
                  <c:v>1.86</c:v>
                </c:pt>
                <c:pt idx="3891" formatCode="General">
                  <c:v>0.97</c:v>
                </c:pt>
                <c:pt idx="3892" formatCode="General">
                  <c:v>0.34</c:v>
                </c:pt>
                <c:pt idx="3893" formatCode="General">
                  <c:v>0.91</c:v>
                </c:pt>
                <c:pt idx="3894" formatCode="General">
                  <c:v>8.92</c:v>
                </c:pt>
                <c:pt idx="3895" formatCode="General">
                  <c:v>5.23</c:v>
                </c:pt>
                <c:pt idx="3896" formatCode="General">
                  <c:v>0.83</c:v>
                </c:pt>
                <c:pt idx="3897" formatCode="General">
                  <c:v>1.55</c:v>
                </c:pt>
                <c:pt idx="3898" formatCode="General">
                  <c:v>1.05</c:v>
                </c:pt>
                <c:pt idx="3899" formatCode="General">
                  <c:v>0.33</c:v>
                </c:pt>
                <c:pt idx="3900" formatCode="General">
                  <c:v>1.1499999999999999</c:v>
                </c:pt>
                <c:pt idx="3901" formatCode="General">
                  <c:v>0.61</c:v>
                </c:pt>
                <c:pt idx="3902" formatCode="General">
                  <c:v>0.3</c:v>
                </c:pt>
                <c:pt idx="3903" formatCode="General">
                  <c:v>0.97</c:v>
                </c:pt>
                <c:pt idx="3904" formatCode="General">
                  <c:v>1.46</c:v>
                </c:pt>
                <c:pt idx="3905" formatCode="General">
                  <c:v>1.44</c:v>
                </c:pt>
                <c:pt idx="3906" formatCode="General">
                  <c:v>0.28999999999999998</c:v>
                </c:pt>
                <c:pt idx="3907" formatCode="General">
                  <c:v>0.13</c:v>
                </c:pt>
                <c:pt idx="3908" formatCode="General">
                  <c:v>1.38</c:v>
                </c:pt>
                <c:pt idx="3909" formatCode="General">
                  <c:v>0.53</c:v>
                </c:pt>
                <c:pt idx="3910" formatCode="General">
                  <c:v>1.63</c:v>
                </c:pt>
                <c:pt idx="3911" formatCode="General">
                  <c:v>1.2</c:v>
                </c:pt>
                <c:pt idx="3912" formatCode="General">
                  <c:v>0.46</c:v>
                </c:pt>
                <c:pt idx="3913" formatCode="General">
                  <c:v>0.04</c:v>
                </c:pt>
                <c:pt idx="3914" formatCode="General">
                  <c:v>0.01</c:v>
                </c:pt>
                <c:pt idx="3915" formatCode="General">
                  <c:v>0.04</c:v>
                </c:pt>
                <c:pt idx="3916" formatCode="General">
                  <c:v>0.05</c:v>
                </c:pt>
                <c:pt idx="3917" formatCode="General">
                  <c:v>0.73</c:v>
                </c:pt>
                <c:pt idx="3918" formatCode="General">
                  <c:v>0.91</c:v>
                </c:pt>
                <c:pt idx="3919" formatCode="General">
                  <c:v>1.23</c:v>
                </c:pt>
                <c:pt idx="3920" formatCode="General">
                  <c:v>2.87</c:v>
                </c:pt>
                <c:pt idx="3921" formatCode="General">
                  <c:v>0.05</c:v>
                </c:pt>
                <c:pt idx="3922" formatCode="General">
                  <c:v>0.12</c:v>
                </c:pt>
                <c:pt idx="3923" formatCode="General">
                  <c:v>3.08</c:v>
                </c:pt>
                <c:pt idx="3924" formatCode="General">
                  <c:v>6.24</c:v>
                </c:pt>
                <c:pt idx="3925" formatCode="General">
                  <c:v>0.28999999999999998</c:v>
                </c:pt>
                <c:pt idx="3926" formatCode="General">
                  <c:v>3.67</c:v>
                </c:pt>
                <c:pt idx="3927" formatCode="General">
                  <c:v>1.8</c:v>
                </c:pt>
                <c:pt idx="3928" formatCode="General">
                  <c:v>0.62</c:v>
                </c:pt>
                <c:pt idx="3929" formatCode="General">
                  <c:v>0.24</c:v>
                </c:pt>
                <c:pt idx="3930" formatCode="General">
                  <c:v>0.61</c:v>
                </c:pt>
                <c:pt idx="3931" formatCode="General">
                  <c:v>0.54</c:v>
                </c:pt>
                <c:pt idx="3932" formatCode="General">
                  <c:v>0.69</c:v>
                </c:pt>
                <c:pt idx="3933" formatCode="General">
                  <c:v>0.84</c:v>
                </c:pt>
                <c:pt idx="3934" formatCode="General">
                  <c:v>0.35</c:v>
                </c:pt>
                <c:pt idx="3935" formatCode="General">
                  <c:v>0.1</c:v>
                </c:pt>
                <c:pt idx="3936" formatCode="General">
                  <c:v>2.85</c:v>
                </c:pt>
                <c:pt idx="3937" formatCode="General">
                  <c:v>0.05</c:v>
                </c:pt>
                <c:pt idx="3938" formatCode="General">
                  <c:v>0.71</c:v>
                </c:pt>
                <c:pt idx="3939" formatCode="General">
                  <c:v>0.96</c:v>
                </c:pt>
                <c:pt idx="3940" formatCode="General">
                  <c:v>1.36</c:v>
                </c:pt>
                <c:pt idx="3941" formatCode="General">
                  <c:v>1.96</c:v>
                </c:pt>
                <c:pt idx="3942" formatCode="General">
                  <c:v>1.95</c:v>
                </c:pt>
                <c:pt idx="3943" formatCode="General">
                  <c:v>0.56999999999999995</c:v>
                </c:pt>
                <c:pt idx="3944" formatCode="General">
                  <c:v>2.14</c:v>
                </c:pt>
                <c:pt idx="3945" formatCode="General">
                  <c:v>2.46</c:v>
                </c:pt>
                <c:pt idx="3946" formatCode="General">
                  <c:v>4.3600000000000003</c:v>
                </c:pt>
                <c:pt idx="3947" formatCode="General">
                  <c:v>1.74</c:v>
                </c:pt>
                <c:pt idx="3948" formatCode="General">
                  <c:v>0.47</c:v>
                </c:pt>
                <c:pt idx="3949" formatCode="General">
                  <c:v>0.04</c:v>
                </c:pt>
                <c:pt idx="3950" formatCode="General">
                  <c:v>0.08</c:v>
                </c:pt>
                <c:pt idx="3951" formatCode="General">
                  <c:v>0.03</c:v>
                </c:pt>
                <c:pt idx="3952" formatCode="General">
                  <c:v>0.08</c:v>
                </c:pt>
                <c:pt idx="3953" formatCode="General">
                  <c:v>0.04</c:v>
                </c:pt>
                <c:pt idx="3954" formatCode="General">
                  <c:v>0.04</c:v>
                </c:pt>
                <c:pt idx="3955" formatCode="General">
                  <c:v>0.02</c:v>
                </c:pt>
                <c:pt idx="3956" formatCode="General">
                  <c:v>0.89</c:v>
                </c:pt>
                <c:pt idx="3957" formatCode="General">
                  <c:v>7.0000000000000007E-2</c:v>
                </c:pt>
                <c:pt idx="3958" formatCode="General">
                  <c:v>0.26</c:v>
                </c:pt>
                <c:pt idx="3959" formatCode="General">
                  <c:v>3.6</c:v>
                </c:pt>
                <c:pt idx="3960" formatCode="General">
                  <c:v>0.44</c:v>
                </c:pt>
                <c:pt idx="3961" formatCode="General">
                  <c:v>0.37</c:v>
                </c:pt>
                <c:pt idx="3962" formatCode="General">
                  <c:v>0.37</c:v>
                </c:pt>
                <c:pt idx="3963" formatCode="General">
                  <c:v>0.85</c:v>
                </c:pt>
                <c:pt idx="3964" formatCode="General">
                  <c:v>1.52</c:v>
                </c:pt>
                <c:pt idx="3965" formatCode="General">
                  <c:v>0.18</c:v>
                </c:pt>
                <c:pt idx="3966" formatCode="General">
                  <c:v>0.62</c:v>
                </c:pt>
                <c:pt idx="3967" formatCode="General">
                  <c:v>0.18</c:v>
                </c:pt>
                <c:pt idx="3968" formatCode="General">
                  <c:v>0.74</c:v>
                </c:pt>
                <c:pt idx="3969" formatCode="General">
                  <c:v>0.34</c:v>
                </c:pt>
                <c:pt idx="3970" formatCode="General">
                  <c:v>0.15</c:v>
                </c:pt>
                <c:pt idx="3971" formatCode="General">
                  <c:v>0.54</c:v>
                </c:pt>
                <c:pt idx="3972" formatCode="General">
                  <c:v>1.1100000000000001</c:v>
                </c:pt>
                <c:pt idx="3973" formatCode="General">
                  <c:v>0.49</c:v>
                </c:pt>
                <c:pt idx="3974" formatCode="General">
                  <c:v>0.25</c:v>
                </c:pt>
                <c:pt idx="3975" formatCode="General">
                  <c:v>1.48</c:v>
                </c:pt>
                <c:pt idx="3976" formatCode="General">
                  <c:v>0.62</c:v>
                </c:pt>
                <c:pt idx="3977" formatCode="General">
                  <c:v>0.04</c:v>
                </c:pt>
                <c:pt idx="3978" formatCode="General">
                  <c:v>0.23</c:v>
                </c:pt>
                <c:pt idx="3979" formatCode="General">
                  <c:v>1.03</c:v>
                </c:pt>
                <c:pt idx="3980" formatCode="General">
                  <c:v>9.5</c:v>
                </c:pt>
                <c:pt idx="3981" formatCode="General">
                  <c:v>2.56</c:v>
                </c:pt>
                <c:pt idx="3982" formatCode="General">
                  <c:v>0.08</c:v>
                </c:pt>
                <c:pt idx="3983" formatCode="General">
                  <c:v>0.02</c:v>
                </c:pt>
                <c:pt idx="3984" formatCode="General">
                  <c:v>0.2</c:v>
                </c:pt>
                <c:pt idx="3985" formatCode="General">
                  <c:v>0.86</c:v>
                </c:pt>
                <c:pt idx="3986" formatCode="General">
                  <c:v>0.23</c:v>
                </c:pt>
                <c:pt idx="3987" formatCode="General">
                  <c:v>0.13</c:v>
                </c:pt>
                <c:pt idx="3988" formatCode="General">
                  <c:v>0.68</c:v>
                </c:pt>
                <c:pt idx="3989" formatCode="General">
                  <c:v>0.41</c:v>
                </c:pt>
                <c:pt idx="3990" formatCode="General">
                  <c:v>0.02</c:v>
                </c:pt>
                <c:pt idx="3991" formatCode="General">
                  <c:v>0.2</c:v>
                </c:pt>
                <c:pt idx="3992" formatCode="General">
                  <c:v>0.32</c:v>
                </c:pt>
                <c:pt idx="3993" formatCode="General">
                  <c:v>0.33</c:v>
                </c:pt>
                <c:pt idx="3994" formatCode="General">
                  <c:v>3.59</c:v>
                </c:pt>
                <c:pt idx="3995" formatCode="General">
                  <c:v>1.59</c:v>
                </c:pt>
                <c:pt idx="3996" formatCode="General">
                  <c:v>0.4</c:v>
                </c:pt>
                <c:pt idx="3997" formatCode="General">
                  <c:v>1.44</c:v>
                </c:pt>
                <c:pt idx="3998" formatCode="General">
                  <c:v>2.14</c:v>
                </c:pt>
                <c:pt idx="3999" formatCode="General">
                  <c:v>2.89</c:v>
                </c:pt>
                <c:pt idx="4000" formatCode="General">
                  <c:v>3.5</c:v>
                </c:pt>
                <c:pt idx="4001" formatCode="General">
                  <c:v>3.59</c:v>
                </c:pt>
                <c:pt idx="4002" formatCode="General">
                  <c:v>1.52</c:v>
                </c:pt>
                <c:pt idx="4003" formatCode="General">
                  <c:v>8.92</c:v>
                </c:pt>
                <c:pt idx="4004" formatCode="General">
                  <c:v>1</c:v>
                </c:pt>
                <c:pt idx="4005" formatCode="General">
                  <c:v>0.3</c:v>
                </c:pt>
                <c:pt idx="4006" formatCode="General">
                  <c:v>0.73</c:v>
                </c:pt>
                <c:pt idx="4007" formatCode="General">
                  <c:v>0.6</c:v>
                </c:pt>
                <c:pt idx="4008" formatCode="General">
                  <c:v>0.04</c:v>
                </c:pt>
                <c:pt idx="4009" formatCode="General">
                  <c:v>0.68</c:v>
                </c:pt>
                <c:pt idx="4010" formatCode="General">
                  <c:v>0.87</c:v>
                </c:pt>
                <c:pt idx="4011" formatCode="General">
                  <c:v>0.09</c:v>
                </c:pt>
                <c:pt idx="4012" formatCode="General">
                  <c:v>0.09</c:v>
                </c:pt>
                <c:pt idx="4013" formatCode="General">
                  <c:v>0.18</c:v>
                </c:pt>
                <c:pt idx="4014" formatCode="General">
                  <c:v>0.28000000000000003</c:v>
                </c:pt>
                <c:pt idx="4015" formatCode="General">
                  <c:v>0.89</c:v>
                </c:pt>
                <c:pt idx="4016" formatCode="General">
                  <c:v>2.61</c:v>
                </c:pt>
                <c:pt idx="4017" formatCode="General">
                  <c:v>2.52</c:v>
                </c:pt>
                <c:pt idx="4018" formatCode="General">
                  <c:v>0.56999999999999995</c:v>
                </c:pt>
                <c:pt idx="4019" formatCode="General">
                  <c:v>0.54</c:v>
                </c:pt>
                <c:pt idx="4020" formatCode="General">
                  <c:v>0.02</c:v>
                </c:pt>
                <c:pt idx="4021" formatCode="General">
                  <c:v>0.2</c:v>
                </c:pt>
                <c:pt idx="4022" formatCode="General">
                  <c:v>0.35</c:v>
                </c:pt>
                <c:pt idx="4023" formatCode="General">
                  <c:v>0.79</c:v>
                </c:pt>
                <c:pt idx="4024" formatCode="General">
                  <c:v>0.27</c:v>
                </c:pt>
                <c:pt idx="4025" formatCode="General">
                  <c:v>0.21</c:v>
                </c:pt>
                <c:pt idx="4026" formatCode="General">
                  <c:v>0.04</c:v>
                </c:pt>
                <c:pt idx="4027" formatCode="General">
                  <c:v>0.62</c:v>
                </c:pt>
                <c:pt idx="4028" formatCode="General">
                  <c:v>0.62</c:v>
                </c:pt>
                <c:pt idx="4029" formatCode="General">
                  <c:v>0.04</c:v>
                </c:pt>
                <c:pt idx="4030" formatCode="General">
                  <c:v>0.28999999999999998</c:v>
                </c:pt>
                <c:pt idx="4031" formatCode="General">
                  <c:v>0.49</c:v>
                </c:pt>
                <c:pt idx="4032" formatCode="General">
                  <c:v>0.19</c:v>
                </c:pt>
                <c:pt idx="4033" formatCode="General">
                  <c:v>0.05</c:v>
                </c:pt>
                <c:pt idx="4034" formatCode="General">
                  <c:v>0.35</c:v>
                </c:pt>
                <c:pt idx="4035" formatCode="General">
                  <c:v>0.55000000000000004</c:v>
                </c:pt>
                <c:pt idx="4036" formatCode="General">
                  <c:v>0.05</c:v>
                </c:pt>
                <c:pt idx="4037" formatCode="General">
                  <c:v>0.01</c:v>
                </c:pt>
                <c:pt idx="4038" formatCode="General">
                  <c:v>0.15</c:v>
                </c:pt>
                <c:pt idx="4039" formatCode="General">
                  <c:v>0.15</c:v>
                </c:pt>
                <c:pt idx="4040" formatCode="General">
                  <c:v>0.16</c:v>
                </c:pt>
                <c:pt idx="4041" formatCode="General">
                  <c:v>1.02</c:v>
                </c:pt>
                <c:pt idx="4042" formatCode="General">
                  <c:v>0.04</c:v>
                </c:pt>
                <c:pt idx="4043" formatCode="General">
                  <c:v>0.6</c:v>
                </c:pt>
                <c:pt idx="4044" formatCode="General">
                  <c:v>0.35</c:v>
                </c:pt>
                <c:pt idx="4045" formatCode="General">
                  <c:v>0.57999999999999996</c:v>
                </c:pt>
                <c:pt idx="4046" formatCode="General">
                  <c:v>1.38</c:v>
                </c:pt>
                <c:pt idx="4047" formatCode="General">
                  <c:v>0.27</c:v>
                </c:pt>
                <c:pt idx="4048" formatCode="General">
                  <c:v>0.04</c:v>
                </c:pt>
                <c:pt idx="4049" formatCode="General">
                  <c:v>2.27</c:v>
                </c:pt>
                <c:pt idx="4050" formatCode="General">
                  <c:v>0.03</c:v>
                </c:pt>
                <c:pt idx="4051" formatCode="General">
                  <c:v>0.09</c:v>
                </c:pt>
                <c:pt idx="4052" formatCode="General">
                  <c:v>0.21</c:v>
                </c:pt>
                <c:pt idx="4053" formatCode="General">
                  <c:v>5.17</c:v>
                </c:pt>
                <c:pt idx="4054" formatCode="General">
                  <c:v>0.99</c:v>
                </c:pt>
                <c:pt idx="4055" formatCode="General">
                  <c:v>0.28000000000000003</c:v>
                </c:pt>
                <c:pt idx="4056" formatCode="General">
                  <c:v>1</c:v>
                </c:pt>
                <c:pt idx="4057" formatCode="General">
                  <c:v>0.23</c:v>
                </c:pt>
                <c:pt idx="4058" formatCode="General">
                  <c:v>0.72</c:v>
                </c:pt>
                <c:pt idx="4059" formatCode="General">
                  <c:v>0.93</c:v>
                </c:pt>
                <c:pt idx="4060" formatCode="General">
                  <c:v>0.09</c:v>
                </c:pt>
                <c:pt idx="4061" formatCode="General">
                  <c:v>2.4900000000000002</c:v>
                </c:pt>
                <c:pt idx="4062" formatCode="General">
                  <c:v>0.88</c:v>
                </c:pt>
                <c:pt idx="4063" formatCode="General">
                  <c:v>0.42</c:v>
                </c:pt>
                <c:pt idx="4064" formatCode="General">
                  <c:v>7.5</c:v>
                </c:pt>
                <c:pt idx="4065" formatCode="General">
                  <c:v>1.31</c:v>
                </c:pt>
                <c:pt idx="4066" formatCode="General">
                  <c:v>0.54</c:v>
                </c:pt>
                <c:pt idx="4067" formatCode="General">
                  <c:v>0.05</c:v>
                </c:pt>
                <c:pt idx="4068" formatCode="General">
                  <c:v>0.03</c:v>
                </c:pt>
                <c:pt idx="4069" formatCode="General">
                  <c:v>8.0500000000000007</c:v>
                </c:pt>
                <c:pt idx="4070" formatCode="General">
                  <c:v>0.86</c:v>
                </c:pt>
                <c:pt idx="4071" formatCode="General">
                  <c:v>0.04</c:v>
                </c:pt>
                <c:pt idx="4072" formatCode="General">
                  <c:v>0.11</c:v>
                </c:pt>
                <c:pt idx="4073" formatCode="General">
                  <c:v>0.01</c:v>
                </c:pt>
                <c:pt idx="4074" formatCode="General">
                  <c:v>0.72</c:v>
                </c:pt>
                <c:pt idx="4075" formatCode="General">
                  <c:v>0.47</c:v>
                </c:pt>
                <c:pt idx="4076" formatCode="General">
                  <c:v>0.24</c:v>
                </c:pt>
                <c:pt idx="4077" formatCode="General">
                  <c:v>0.56999999999999995</c:v>
                </c:pt>
                <c:pt idx="4078" formatCode="General">
                  <c:v>0.12</c:v>
                </c:pt>
                <c:pt idx="4079" formatCode="General">
                  <c:v>0.17</c:v>
                </c:pt>
                <c:pt idx="4080" formatCode="General">
                  <c:v>2.2400000000000002</c:v>
                </c:pt>
                <c:pt idx="4081" formatCode="General">
                  <c:v>6.01</c:v>
                </c:pt>
                <c:pt idx="4082" formatCode="General">
                  <c:v>1.2</c:v>
                </c:pt>
                <c:pt idx="4083" formatCode="General">
                  <c:v>0.15</c:v>
                </c:pt>
                <c:pt idx="4084" formatCode="General">
                  <c:v>1</c:v>
                </c:pt>
                <c:pt idx="4085" formatCode="General">
                  <c:v>0.15</c:v>
                </c:pt>
                <c:pt idx="4086" formatCode="General">
                  <c:v>0.62</c:v>
                </c:pt>
                <c:pt idx="4087" formatCode="General">
                  <c:v>1.02</c:v>
                </c:pt>
                <c:pt idx="4088" formatCode="General">
                  <c:v>5.49</c:v>
                </c:pt>
                <c:pt idx="4089" formatCode="General">
                  <c:v>4.4400000000000004</c:v>
                </c:pt>
                <c:pt idx="4090" formatCode="General">
                  <c:v>0.38</c:v>
                </c:pt>
                <c:pt idx="4091" formatCode="General">
                  <c:v>0.31</c:v>
                </c:pt>
                <c:pt idx="4092" formatCode="General">
                  <c:v>4.37</c:v>
                </c:pt>
                <c:pt idx="4093" formatCode="General">
                  <c:v>0.11</c:v>
                </c:pt>
                <c:pt idx="4094" formatCode="General">
                  <c:v>5.05</c:v>
                </c:pt>
                <c:pt idx="4095" formatCode="General">
                  <c:v>0.03</c:v>
                </c:pt>
                <c:pt idx="4096" formatCode="General">
                  <c:v>0.38</c:v>
                </c:pt>
                <c:pt idx="4097" formatCode="General">
                  <c:v>0.02</c:v>
                </c:pt>
                <c:pt idx="4098" formatCode="General">
                  <c:v>0.14000000000000001</c:v>
                </c:pt>
                <c:pt idx="4099" formatCode="General">
                  <c:v>0.02</c:v>
                </c:pt>
                <c:pt idx="4100" formatCode="General">
                  <c:v>0.09</c:v>
                </c:pt>
                <c:pt idx="4101" formatCode="General">
                  <c:v>0.23</c:v>
                </c:pt>
                <c:pt idx="4102" formatCode="General">
                  <c:v>0.03</c:v>
                </c:pt>
                <c:pt idx="4103" formatCode="General">
                  <c:v>0.68</c:v>
                </c:pt>
                <c:pt idx="4104" formatCode="General">
                  <c:v>0.24</c:v>
                </c:pt>
                <c:pt idx="4105" formatCode="General">
                  <c:v>0.31</c:v>
                </c:pt>
                <c:pt idx="4106" formatCode="General">
                  <c:v>2.5499999999999998</c:v>
                </c:pt>
                <c:pt idx="4107" formatCode="General">
                  <c:v>0.31</c:v>
                </c:pt>
                <c:pt idx="4108" formatCode="General">
                  <c:v>0.66</c:v>
                </c:pt>
                <c:pt idx="4109" formatCode="General">
                  <c:v>0.21</c:v>
                </c:pt>
                <c:pt idx="4110" formatCode="General">
                  <c:v>1.37</c:v>
                </c:pt>
                <c:pt idx="4111" formatCode="General">
                  <c:v>3.47</c:v>
                </c:pt>
                <c:pt idx="4112" formatCode="General">
                  <c:v>0.61</c:v>
                </c:pt>
                <c:pt idx="4113" formatCode="General">
                  <c:v>0.62</c:v>
                </c:pt>
                <c:pt idx="4114" formatCode="General">
                  <c:v>0.14000000000000001</c:v>
                </c:pt>
                <c:pt idx="4115" formatCode="General">
                  <c:v>0.3</c:v>
                </c:pt>
                <c:pt idx="4116" formatCode="General">
                  <c:v>7.0000000000000007E-2</c:v>
                </c:pt>
                <c:pt idx="4117" formatCode="General">
                  <c:v>0.09</c:v>
                </c:pt>
                <c:pt idx="4118" formatCode="General">
                  <c:v>0.11</c:v>
                </c:pt>
                <c:pt idx="4119" formatCode="General">
                  <c:v>0.57999999999999996</c:v>
                </c:pt>
                <c:pt idx="4120" formatCode="General">
                  <c:v>0.31</c:v>
                </c:pt>
                <c:pt idx="4121" formatCode="General">
                  <c:v>0.06</c:v>
                </c:pt>
                <c:pt idx="4122" formatCode="General">
                  <c:v>0.14000000000000001</c:v>
                </c:pt>
                <c:pt idx="4123" formatCode="General">
                  <c:v>7.79</c:v>
                </c:pt>
                <c:pt idx="4124" formatCode="General">
                  <c:v>4.25</c:v>
                </c:pt>
                <c:pt idx="4125" formatCode="General">
                  <c:v>0.43</c:v>
                </c:pt>
                <c:pt idx="4126" formatCode="General">
                  <c:v>6.23</c:v>
                </c:pt>
                <c:pt idx="4127" formatCode="General">
                  <c:v>13.04</c:v>
                </c:pt>
                <c:pt idx="4128" formatCode="General">
                  <c:v>0.6</c:v>
                </c:pt>
                <c:pt idx="4129" formatCode="General">
                  <c:v>1.73</c:v>
                </c:pt>
                <c:pt idx="4130" formatCode="General">
                  <c:v>0.31</c:v>
                </c:pt>
                <c:pt idx="4131" formatCode="General">
                  <c:v>0.04</c:v>
                </c:pt>
                <c:pt idx="4132" formatCode="General">
                  <c:v>0.53</c:v>
                </c:pt>
                <c:pt idx="4133" formatCode="General">
                  <c:v>1</c:v>
                </c:pt>
                <c:pt idx="4134" formatCode="General">
                  <c:v>6.39</c:v>
                </c:pt>
                <c:pt idx="4135" formatCode="General">
                  <c:v>7.89</c:v>
                </c:pt>
                <c:pt idx="4136" formatCode="General">
                  <c:v>0.11</c:v>
                </c:pt>
                <c:pt idx="4137" formatCode="General">
                  <c:v>6.07</c:v>
                </c:pt>
                <c:pt idx="4138" formatCode="General">
                  <c:v>1.66</c:v>
                </c:pt>
                <c:pt idx="4139" formatCode="General">
                  <c:v>1.26</c:v>
                </c:pt>
                <c:pt idx="4140" formatCode="General">
                  <c:v>1.95</c:v>
                </c:pt>
                <c:pt idx="4141" formatCode="General">
                  <c:v>0.17</c:v>
                </c:pt>
                <c:pt idx="4142" formatCode="General">
                  <c:v>0.18</c:v>
                </c:pt>
                <c:pt idx="4143" formatCode="General">
                  <c:v>1.8</c:v>
                </c:pt>
                <c:pt idx="4144" formatCode="General">
                  <c:v>1.86</c:v>
                </c:pt>
                <c:pt idx="4145" formatCode="General">
                  <c:v>4.8600000000000003</c:v>
                </c:pt>
                <c:pt idx="4146" formatCode="General">
                  <c:v>2.23</c:v>
                </c:pt>
                <c:pt idx="4147" formatCode="General">
                  <c:v>3.61</c:v>
                </c:pt>
                <c:pt idx="4148" formatCode="General">
                  <c:v>2.4900000000000002</c:v>
                </c:pt>
                <c:pt idx="4149" formatCode="General">
                  <c:v>0.32</c:v>
                </c:pt>
                <c:pt idx="4150" formatCode="General">
                  <c:v>0.11</c:v>
                </c:pt>
                <c:pt idx="4151" formatCode="General">
                  <c:v>2.33</c:v>
                </c:pt>
                <c:pt idx="4152" formatCode="General">
                  <c:v>1.33</c:v>
                </c:pt>
                <c:pt idx="4153" formatCode="General">
                  <c:v>0.04</c:v>
                </c:pt>
                <c:pt idx="4154" formatCode="General">
                  <c:v>1.0900000000000001</c:v>
                </c:pt>
                <c:pt idx="4155" formatCode="General">
                  <c:v>0.03</c:v>
                </c:pt>
                <c:pt idx="4156" formatCode="General">
                  <c:v>1.91</c:v>
                </c:pt>
                <c:pt idx="4157" formatCode="General">
                  <c:v>1.41</c:v>
                </c:pt>
                <c:pt idx="4158" formatCode="General">
                  <c:v>0.79</c:v>
                </c:pt>
                <c:pt idx="4159" formatCode="General">
                  <c:v>19.739999999999998</c:v>
                </c:pt>
                <c:pt idx="4160" formatCode="General">
                  <c:v>6.03</c:v>
                </c:pt>
                <c:pt idx="4161" formatCode="General">
                  <c:v>8.81</c:v>
                </c:pt>
                <c:pt idx="4162" formatCode="General">
                  <c:v>5.52</c:v>
                </c:pt>
                <c:pt idx="4163" formatCode="General">
                  <c:v>0.16</c:v>
                </c:pt>
                <c:pt idx="4164" formatCode="General">
                  <c:v>0.02</c:v>
                </c:pt>
                <c:pt idx="4165" formatCode="General">
                  <c:v>7.0000000000000007E-2</c:v>
                </c:pt>
                <c:pt idx="4166" formatCode="General">
                  <c:v>8.82</c:v>
                </c:pt>
                <c:pt idx="4167" formatCode="General">
                  <c:v>0.36</c:v>
                </c:pt>
                <c:pt idx="4168" formatCode="General">
                  <c:v>4.18</c:v>
                </c:pt>
                <c:pt idx="4169" formatCode="General">
                  <c:v>1.49</c:v>
                </c:pt>
                <c:pt idx="4170" formatCode="General">
                  <c:v>5.53</c:v>
                </c:pt>
                <c:pt idx="4171" formatCode="General">
                  <c:v>5.05</c:v>
                </c:pt>
                <c:pt idx="4172" formatCode="General">
                  <c:v>0.57999999999999996</c:v>
                </c:pt>
                <c:pt idx="4173" formatCode="General">
                  <c:v>9.3699999999999992</c:v>
                </c:pt>
                <c:pt idx="4174" formatCode="General">
                  <c:v>0.94</c:v>
                </c:pt>
                <c:pt idx="4175" formatCode="General">
                  <c:v>0.15</c:v>
                </c:pt>
                <c:pt idx="4176" formatCode="General">
                  <c:v>0.43</c:v>
                </c:pt>
                <c:pt idx="4177" formatCode="General">
                  <c:v>0.32</c:v>
                </c:pt>
                <c:pt idx="4178" formatCode="General">
                  <c:v>0.33</c:v>
                </c:pt>
                <c:pt idx="4179" formatCode="General">
                  <c:v>1.22</c:v>
                </c:pt>
                <c:pt idx="4180" formatCode="General">
                  <c:v>0.18</c:v>
                </c:pt>
                <c:pt idx="4181" formatCode="General">
                  <c:v>1.2</c:v>
                </c:pt>
                <c:pt idx="4182" formatCode="General">
                  <c:v>1.02</c:v>
                </c:pt>
                <c:pt idx="4183" formatCode="General">
                  <c:v>2.48</c:v>
                </c:pt>
                <c:pt idx="4184" formatCode="General">
                  <c:v>2.4300000000000002</c:v>
                </c:pt>
                <c:pt idx="4185" formatCode="General">
                  <c:v>0.6</c:v>
                </c:pt>
                <c:pt idx="4186" formatCode="General">
                  <c:v>0.38</c:v>
                </c:pt>
                <c:pt idx="4187" formatCode="General">
                  <c:v>0.33</c:v>
                </c:pt>
                <c:pt idx="4188" formatCode="General">
                  <c:v>1.01</c:v>
                </c:pt>
                <c:pt idx="4189" formatCode="General">
                  <c:v>1.24</c:v>
                </c:pt>
                <c:pt idx="4190" formatCode="General">
                  <c:v>0.95</c:v>
                </c:pt>
                <c:pt idx="4191" formatCode="General">
                  <c:v>1.46</c:v>
                </c:pt>
                <c:pt idx="4192" formatCode="General">
                  <c:v>0.63</c:v>
                </c:pt>
                <c:pt idx="4193" formatCode="General">
                  <c:v>4.9800000000000004</c:v>
                </c:pt>
                <c:pt idx="4194" formatCode="General">
                  <c:v>0.63</c:v>
                </c:pt>
                <c:pt idx="4195" formatCode="General">
                  <c:v>0.77</c:v>
                </c:pt>
                <c:pt idx="4196" formatCode="General">
                  <c:v>0.6</c:v>
                </c:pt>
                <c:pt idx="4197" formatCode="General">
                  <c:v>1.31</c:v>
                </c:pt>
                <c:pt idx="4198" formatCode="General">
                  <c:v>1.84</c:v>
                </c:pt>
                <c:pt idx="4199" formatCode="General">
                  <c:v>0.97</c:v>
                </c:pt>
                <c:pt idx="4200" formatCode="General">
                  <c:v>1.83</c:v>
                </c:pt>
                <c:pt idx="4201" formatCode="General">
                  <c:v>0.01</c:v>
                </c:pt>
                <c:pt idx="4202" formatCode="General">
                  <c:v>0.01</c:v>
                </c:pt>
                <c:pt idx="4203" formatCode="General">
                  <c:v>0.02</c:v>
                </c:pt>
                <c:pt idx="4204" formatCode="General">
                  <c:v>0.01</c:v>
                </c:pt>
                <c:pt idx="4205" formatCode="General">
                  <c:v>7.0000000000000007E-2</c:v>
                </c:pt>
                <c:pt idx="4206" formatCode="General">
                  <c:v>0.28999999999999998</c:v>
                </c:pt>
                <c:pt idx="4207" formatCode="General">
                  <c:v>0.21</c:v>
                </c:pt>
                <c:pt idx="4208" formatCode="General">
                  <c:v>0.22</c:v>
                </c:pt>
                <c:pt idx="4209" formatCode="General">
                  <c:v>1.52</c:v>
                </c:pt>
                <c:pt idx="4210" formatCode="General">
                  <c:v>0.1</c:v>
                </c:pt>
                <c:pt idx="4211" formatCode="General">
                  <c:v>1.39</c:v>
                </c:pt>
                <c:pt idx="4212" formatCode="General">
                  <c:v>0.54</c:v>
                </c:pt>
                <c:pt idx="4213" formatCode="General">
                  <c:v>1.23</c:v>
                </c:pt>
                <c:pt idx="4214" formatCode="General">
                  <c:v>1.02</c:v>
                </c:pt>
                <c:pt idx="4215" formatCode="General">
                  <c:v>2.2200000000000002</c:v>
                </c:pt>
                <c:pt idx="4216" formatCode="General">
                  <c:v>4.03</c:v>
                </c:pt>
                <c:pt idx="4217" formatCode="General">
                  <c:v>2.46</c:v>
                </c:pt>
                <c:pt idx="4218" formatCode="General">
                  <c:v>1.61</c:v>
                </c:pt>
                <c:pt idx="4219" formatCode="General">
                  <c:v>3</c:v>
                </c:pt>
                <c:pt idx="4220" formatCode="General">
                  <c:v>2.57</c:v>
                </c:pt>
                <c:pt idx="4221" formatCode="General">
                  <c:v>1.51</c:v>
                </c:pt>
                <c:pt idx="4222" formatCode="General">
                  <c:v>0.95</c:v>
                </c:pt>
                <c:pt idx="4223" formatCode="General">
                  <c:v>0.64</c:v>
                </c:pt>
                <c:pt idx="4224" formatCode="General">
                  <c:v>2.76</c:v>
                </c:pt>
                <c:pt idx="4225" formatCode="General">
                  <c:v>0.55000000000000004</c:v>
                </c:pt>
                <c:pt idx="4226" formatCode="General">
                  <c:v>0.83</c:v>
                </c:pt>
                <c:pt idx="4227" formatCode="General">
                  <c:v>0.48</c:v>
                </c:pt>
                <c:pt idx="4228" formatCode="General">
                  <c:v>0.21</c:v>
                </c:pt>
                <c:pt idx="4229" formatCode="General">
                  <c:v>1.18</c:v>
                </c:pt>
                <c:pt idx="4230" formatCode="General">
                  <c:v>0.22</c:v>
                </c:pt>
                <c:pt idx="4231" formatCode="General">
                  <c:v>0.33</c:v>
                </c:pt>
                <c:pt idx="4232" formatCode="General">
                  <c:v>0.39</c:v>
                </c:pt>
                <c:pt idx="4233" formatCode="General">
                  <c:v>3.29</c:v>
                </c:pt>
                <c:pt idx="4234" formatCode="General">
                  <c:v>0.16</c:v>
                </c:pt>
                <c:pt idx="4235" formatCode="General">
                  <c:v>3.08</c:v>
                </c:pt>
                <c:pt idx="4236" formatCode="General">
                  <c:v>3.68</c:v>
                </c:pt>
                <c:pt idx="4237" formatCode="General">
                  <c:v>0.36</c:v>
                </c:pt>
                <c:pt idx="4238" formatCode="General">
                  <c:v>3.38</c:v>
                </c:pt>
                <c:pt idx="4239" formatCode="General">
                  <c:v>3.01</c:v>
                </c:pt>
                <c:pt idx="4240" formatCode="General">
                  <c:v>0.59</c:v>
                </c:pt>
                <c:pt idx="4241" formatCode="General">
                  <c:v>1.39</c:v>
                </c:pt>
                <c:pt idx="4242" formatCode="General">
                  <c:v>3.09</c:v>
                </c:pt>
                <c:pt idx="4243" formatCode="General">
                  <c:v>0.71</c:v>
                </c:pt>
                <c:pt idx="4244" formatCode="General">
                  <c:v>0.28999999999999998</c:v>
                </c:pt>
                <c:pt idx="4245" formatCode="General">
                  <c:v>0.12</c:v>
                </c:pt>
                <c:pt idx="4246" formatCode="General">
                  <c:v>1.94</c:v>
                </c:pt>
                <c:pt idx="4247" formatCode="General">
                  <c:v>0.55000000000000004</c:v>
                </c:pt>
                <c:pt idx="4248" formatCode="General">
                  <c:v>0.03</c:v>
                </c:pt>
                <c:pt idx="4249" formatCode="General">
                  <c:v>0.74</c:v>
                </c:pt>
                <c:pt idx="4250" formatCode="General">
                  <c:v>0.57999999999999996</c:v>
                </c:pt>
                <c:pt idx="4251" formatCode="General">
                  <c:v>0.06</c:v>
                </c:pt>
                <c:pt idx="4252" formatCode="General">
                  <c:v>0.19</c:v>
                </c:pt>
                <c:pt idx="4253" formatCode="General">
                  <c:v>1.97</c:v>
                </c:pt>
                <c:pt idx="4254" formatCode="General">
                  <c:v>1.34</c:v>
                </c:pt>
                <c:pt idx="4255" formatCode="General">
                  <c:v>2.5299999999999998</c:v>
                </c:pt>
                <c:pt idx="4256" formatCode="General">
                  <c:v>0.15</c:v>
                </c:pt>
                <c:pt idx="4257" formatCode="General">
                  <c:v>1.25</c:v>
                </c:pt>
                <c:pt idx="4258" formatCode="General">
                  <c:v>0.26</c:v>
                </c:pt>
                <c:pt idx="4259" formatCode="General">
                  <c:v>0.2</c:v>
                </c:pt>
                <c:pt idx="4260" formatCode="General">
                  <c:v>0.76</c:v>
                </c:pt>
                <c:pt idx="4261" formatCode="General">
                  <c:v>2.31</c:v>
                </c:pt>
                <c:pt idx="4262" formatCode="General">
                  <c:v>0.03</c:v>
                </c:pt>
                <c:pt idx="4263" formatCode="General">
                  <c:v>0.57999999999999996</c:v>
                </c:pt>
                <c:pt idx="4264" formatCode="General">
                  <c:v>0.21</c:v>
                </c:pt>
                <c:pt idx="4265" formatCode="General">
                  <c:v>0.54</c:v>
                </c:pt>
                <c:pt idx="4266" formatCode="General">
                  <c:v>0.53</c:v>
                </c:pt>
                <c:pt idx="4267" formatCode="General">
                  <c:v>0.31</c:v>
                </c:pt>
                <c:pt idx="4268" formatCode="General">
                  <c:v>1.1000000000000001</c:v>
                </c:pt>
                <c:pt idx="4269" formatCode="General">
                  <c:v>4</c:v>
                </c:pt>
                <c:pt idx="4270" formatCode="General">
                  <c:v>12.21</c:v>
                </c:pt>
                <c:pt idx="4271" formatCode="General">
                  <c:v>14.55</c:v>
                </c:pt>
                <c:pt idx="4272" formatCode="General">
                  <c:v>2.35</c:v>
                </c:pt>
                <c:pt idx="4273" formatCode="General">
                  <c:v>1.69</c:v>
                </c:pt>
                <c:pt idx="4274" formatCode="General">
                  <c:v>1.9</c:v>
                </c:pt>
                <c:pt idx="4275" formatCode="General">
                  <c:v>0.38</c:v>
                </c:pt>
                <c:pt idx="4276" formatCode="General">
                  <c:v>0.87</c:v>
                </c:pt>
                <c:pt idx="4277" formatCode="General">
                  <c:v>0.03</c:v>
                </c:pt>
                <c:pt idx="4278" formatCode="General">
                  <c:v>0.26</c:v>
                </c:pt>
                <c:pt idx="4279" formatCode="General">
                  <c:v>1.19</c:v>
                </c:pt>
                <c:pt idx="4280" formatCode="General">
                  <c:v>0.26</c:v>
                </c:pt>
                <c:pt idx="4281" formatCode="General">
                  <c:v>0.04</c:v>
                </c:pt>
                <c:pt idx="4282" formatCode="General">
                  <c:v>0.09</c:v>
                </c:pt>
                <c:pt idx="4283" formatCode="General">
                  <c:v>0.01</c:v>
                </c:pt>
                <c:pt idx="4284" formatCode="General">
                  <c:v>0.33</c:v>
                </c:pt>
                <c:pt idx="4285" formatCode="General">
                  <c:v>0.47</c:v>
                </c:pt>
                <c:pt idx="4286" formatCode="General">
                  <c:v>4.32</c:v>
                </c:pt>
                <c:pt idx="4287" formatCode="General">
                  <c:v>1.99</c:v>
                </c:pt>
                <c:pt idx="4288" formatCode="General">
                  <c:v>0.85</c:v>
                </c:pt>
                <c:pt idx="4289" formatCode="General">
                  <c:v>1.84</c:v>
                </c:pt>
                <c:pt idx="4290" formatCode="General">
                  <c:v>0.35</c:v>
                </c:pt>
                <c:pt idx="4291" formatCode="General">
                  <c:v>3.02</c:v>
                </c:pt>
                <c:pt idx="4292" formatCode="General">
                  <c:v>0.48</c:v>
                </c:pt>
                <c:pt idx="4293" formatCode="General">
                  <c:v>0.75</c:v>
                </c:pt>
                <c:pt idx="4294" formatCode="General">
                  <c:v>1.36</c:v>
                </c:pt>
                <c:pt idx="4295" formatCode="General">
                  <c:v>0.06</c:v>
                </c:pt>
                <c:pt idx="4296" formatCode="General">
                  <c:v>7.0000000000000007E-2</c:v>
                </c:pt>
                <c:pt idx="4297" formatCode="General">
                  <c:v>0.43</c:v>
                </c:pt>
                <c:pt idx="4298" formatCode="General">
                  <c:v>0.16</c:v>
                </c:pt>
                <c:pt idx="4299" formatCode="General">
                  <c:v>0.19</c:v>
                </c:pt>
                <c:pt idx="4300" formatCode="General">
                  <c:v>0.32</c:v>
                </c:pt>
                <c:pt idx="4301" formatCode="General">
                  <c:v>2.8</c:v>
                </c:pt>
                <c:pt idx="4302" formatCode="General">
                  <c:v>1.22</c:v>
                </c:pt>
                <c:pt idx="4303" formatCode="General">
                  <c:v>0.1</c:v>
                </c:pt>
                <c:pt idx="4304" formatCode="General">
                  <c:v>0.34</c:v>
                </c:pt>
                <c:pt idx="4305" formatCode="General">
                  <c:v>0.08</c:v>
                </c:pt>
                <c:pt idx="4306" formatCode="General">
                  <c:v>0.2</c:v>
                </c:pt>
                <c:pt idx="4307" formatCode="General">
                  <c:v>0.8</c:v>
                </c:pt>
                <c:pt idx="4308" formatCode="General">
                  <c:v>0.01</c:v>
                </c:pt>
                <c:pt idx="4309" formatCode="General">
                  <c:v>0.16</c:v>
                </c:pt>
                <c:pt idx="4310" formatCode="General">
                  <c:v>0.3</c:v>
                </c:pt>
                <c:pt idx="4311" formatCode="General">
                  <c:v>0.01</c:v>
                </c:pt>
                <c:pt idx="4312" formatCode="General">
                  <c:v>2.04</c:v>
                </c:pt>
                <c:pt idx="4313" formatCode="General">
                  <c:v>0.06</c:v>
                </c:pt>
                <c:pt idx="4314" formatCode="General">
                  <c:v>0.15</c:v>
                </c:pt>
                <c:pt idx="4315" formatCode="General">
                  <c:v>0.4</c:v>
                </c:pt>
                <c:pt idx="4316" formatCode="General">
                  <c:v>6.08</c:v>
                </c:pt>
                <c:pt idx="4317" formatCode="General">
                  <c:v>1.03</c:v>
                </c:pt>
                <c:pt idx="4318" formatCode="General">
                  <c:v>0.06</c:v>
                </c:pt>
                <c:pt idx="4319" formatCode="General">
                  <c:v>0.08</c:v>
                </c:pt>
                <c:pt idx="4320" formatCode="General">
                  <c:v>0.78</c:v>
                </c:pt>
                <c:pt idx="4321" formatCode="General">
                  <c:v>1.48</c:v>
                </c:pt>
                <c:pt idx="4322" formatCode="General">
                  <c:v>1.46</c:v>
                </c:pt>
                <c:pt idx="4323" formatCode="General">
                  <c:v>0.31</c:v>
                </c:pt>
                <c:pt idx="4324" formatCode="General">
                  <c:v>0.23</c:v>
                </c:pt>
                <c:pt idx="4325" formatCode="General">
                  <c:v>0.03</c:v>
                </c:pt>
                <c:pt idx="4326" formatCode="General">
                  <c:v>0.01</c:v>
                </c:pt>
                <c:pt idx="4327" formatCode="General">
                  <c:v>2.65</c:v>
                </c:pt>
                <c:pt idx="4328" formatCode="General">
                  <c:v>0.01</c:v>
                </c:pt>
                <c:pt idx="4329" formatCode="General">
                  <c:v>1.23</c:v>
                </c:pt>
                <c:pt idx="4330" formatCode="General">
                  <c:v>0.98</c:v>
                </c:pt>
                <c:pt idx="4331" formatCode="General">
                  <c:v>5.05</c:v>
                </c:pt>
                <c:pt idx="4332" formatCode="General">
                  <c:v>2.98</c:v>
                </c:pt>
                <c:pt idx="4333" formatCode="General">
                  <c:v>1.04</c:v>
                </c:pt>
                <c:pt idx="4334" formatCode="General">
                  <c:v>8.8800000000000008</c:v>
                </c:pt>
                <c:pt idx="4335" formatCode="General">
                  <c:v>1.42</c:v>
                </c:pt>
                <c:pt idx="4336" formatCode="General">
                  <c:v>2.38</c:v>
                </c:pt>
                <c:pt idx="4337" formatCode="General">
                  <c:v>3.26</c:v>
                </c:pt>
                <c:pt idx="4338" formatCode="General">
                  <c:v>4.95</c:v>
                </c:pt>
                <c:pt idx="4339" formatCode="General">
                  <c:v>8.24</c:v>
                </c:pt>
                <c:pt idx="4340" formatCode="General">
                  <c:v>4.41</c:v>
                </c:pt>
                <c:pt idx="4341" formatCode="General">
                  <c:v>0.59</c:v>
                </c:pt>
                <c:pt idx="4342" formatCode="General">
                  <c:v>0.02</c:v>
                </c:pt>
                <c:pt idx="4343" formatCode="General">
                  <c:v>2.59</c:v>
                </c:pt>
                <c:pt idx="4344" formatCode="General">
                  <c:v>0.8</c:v>
                </c:pt>
                <c:pt idx="4345" formatCode="General">
                  <c:v>1.98</c:v>
                </c:pt>
                <c:pt idx="4346" formatCode="General">
                  <c:v>2.27</c:v>
                </c:pt>
                <c:pt idx="4347" formatCode="General">
                  <c:v>0.4</c:v>
                </c:pt>
                <c:pt idx="4348" formatCode="General">
                  <c:v>0.38</c:v>
                </c:pt>
                <c:pt idx="4349" formatCode="General">
                  <c:v>1.49</c:v>
                </c:pt>
                <c:pt idx="4350" formatCode="General">
                  <c:v>11.5</c:v>
                </c:pt>
                <c:pt idx="4351" formatCode="General">
                  <c:v>4.99</c:v>
                </c:pt>
                <c:pt idx="4352" formatCode="General">
                  <c:v>4.1100000000000003</c:v>
                </c:pt>
                <c:pt idx="4353" formatCode="General">
                  <c:v>0.62</c:v>
                </c:pt>
                <c:pt idx="4354" formatCode="General">
                  <c:v>2.67</c:v>
                </c:pt>
                <c:pt idx="4355" formatCode="General">
                  <c:v>0.99</c:v>
                </c:pt>
                <c:pt idx="4356" formatCode="General">
                  <c:v>0.66</c:v>
                </c:pt>
                <c:pt idx="4357" formatCode="General">
                  <c:v>0.38</c:v>
                </c:pt>
                <c:pt idx="4358" formatCode="General">
                  <c:v>0.08</c:v>
                </c:pt>
                <c:pt idx="4359" formatCode="General">
                  <c:v>0.08</c:v>
                </c:pt>
                <c:pt idx="4360" formatCode="General">
                  <c:v>3.76</c:v>
                </c:pt>
                <c:pt idx="4361" formatCode="General">
                  <c:v>0.34</c:v>
                </c:pt>
                <c:pt idx="4362" formatCode="General">
                  <c:v>3.68</c:v>
                </c:pt>
                <c:pt idx="4363" formatCode="General">
                  <c:v>0.51</c:v>
                </c:pt>
                <c:pt idx="4364" formatCode="General">
                  <c:v>1.31</c:v>
                </c:pt>
                <c:pt idx="4365" formatCode="General">
                  <c:v>0.12</c:v>
                </c:pt>
                <c:pt idx="4366" formatCode="General">
                  <c:v>0.49</c:v>
                </c:pt>
                <c:pt idx="4367" formatCode="General">
                  <c:v>1.76</c:v>
                </c:pt>
                <c:pt idx="4368" formatCode="General">
                  <c:v>2.2999999999999998</c:v>
                </c:pt>
                <c:pt idx="4369" formatCode="General">
                  <c:v>0.02</c:v>
                </c:pt>
                <c:pt idx="4370" formatCode="General">
                  <c:v>0.04</c:v>
                </c:pt>
                <c:pt idx="4371" formatCode="General">
                  <c:v>5.84</c:v>
                </c:pt>
                <c:pt idx="4372" formatCode="General">
                  <c:v>1.02</c:v>
                </c:pt>
                <c:pt idx="4373" formatCode="General">
                  <c:v>1.46</c:v>
                </c:pt>
                <c:pt idx="4374" formatCode="General">
                  <c:v>0.1</c:v>
                </c:pt>
                <c:pt idx="4375" formatCode="General">
                  <c:v>0.12</c:v>
                </c:pt>
                <c:pt idx="4376" formatCode="General">
                  <c:v>0.06</c:v>
                </c:pt>
                <c:pt idx="4377" formatCode="General">
                  <c:v>0.02</c:v>
                </c:pt>
                <c:pt idx="4378" formatCode="General">
                  <c:v>7.0000000000000007E-2</c:v>
                </c:pt>
                <c:pt idx="4379" formatCode="General">
                  <c:v>1.55</c:v>
                </c:pt>
                <c:pt idx="4380" formatCode="General">
                  <c:v>0.69</c:v>
                </c:pt>
                <c:pt idx="4381" formatCode="General">
                  <c:v>0.64</c:v>
                </c:pt>
                <c:pt idx="4382" formatCode="General">
                  <c:v>0.16</c:v>
                </c:pt>
                <c:pt idx="4383" formatCode="General">
                  <c:v>0.45</c:v>
                </c:pt>
                <c:pt idx="4384" formatCode="General">
                  <c:v>1.1000000000000001</c:v>
                </c:pt>
                <c:pt idx="4385" formatCode="General">
                  <c:v>0.26</c:v>
                </c:pt>
                <c:pt idx="4386" formatCode="General">
                  <c:v>0.27</c:v>
                </c:pt>
                <c:pt idx="4387" formatCode="General">
                  <c:v>1.46</c:v>
                </c:pt>
                <c:pt idx="4388" formatCode="General">
                  <c:v>1.3</c:v>
                </c:pt>
                <c:pt idx="4389" formatCode="General">
                  <c:v>1</c:v>
                </c:pt>
                <c:pt idx="4390" formatCode="General">
                  <c:v>0.19</c:v>
                </c:pt>
                <c:pt idx="4391" formatCode="General">
                  <c:v>0.22</c:v>
                </c:pt>
                <c:pt idx="4392" formatCode="General">
                  <c:v>1.96</c:v>
                </c:pt>
                <c:pt idx="4393" formatCode="General">
                  <c:v>0.94</c:v>
                </c:pt>
                <c:pt idx="4394" formatCode="General">
                  <c:v>0.79</c:v>
                </c:pt>
                <c:pt idx="4395" formatCode="General">
                  <c:v>0.72</c:v>
                </c:pt>
                <c:pt idx="4396" formatCode="General">
                  <c:v>1.98</c:v>
                </c:pt>
                <c:pt idx="4397" formatCode="General">
                  <c:v>0.35</c:v>
                </c:pt>
                <c:pt idx="4398" formatCode="General">
                  <c:v>0.01</c:v>
                </c:pt>
                <c:pt idx="4399" formatCode="General">
                  <c:v>1.02</c:v>
                </c:pt>
                <c:pt idx="4400" formatCode="General">
                  <c:v>0.03</c:v>
                </c:pt>
                <c:pt idx="4401" formatCode="General">
                  <c:v>1.1499999999999999</c:v>
                </c:pt>
                <c:pt idx="4402" formatCode="General">
                  <c:v>0.06</c:v>
                </c:pt>
                <c:pt idx="4403" formatCode="General">
                  <c:v>1.1499999999999999</c:v>
                </c:pt>
                <c:pt idx="4404" formatCode="General">
                  <c:v>1.2</c:v>
                </c:pt>
                <c:pt idx="4405" formatCode="General">
                  <c:v>0.4</c:v>
                </c:pt>
                <c:pt idx="4406" formatCode="General">
                  <c:v>0.24</c:v>
                </c:pt>
                <c:pt idx="4407" formatCode="General">
                  <c:v>0.06</c:v>
                </c:pt>
                <c:pt idx="4408" formatCode="General">
                  <c:v>0.26</c:v>
                </c:pt>
                <c:pt idx="4409" formatCode="General">
                  <c:v>1.41</c:v>
                </c:pt>
                <c:pt idx="4410" formatCode="General">
                  <c:v>0.21</c:v>
                </c:pt>
                <c:pt idx="4411" formatCode="General">
                  <c:v>0.22</c:v>
                </c:pt>
                <c:pt idx="4412" formatCode="General">
                  <c:v>0.14000000000000001</c:v>
                </c:pt>
                <c:pt idx="4413" formatCode="General">
                  <c:v>1.19</c:v>
                </c:pt>
                <c:pt idx="4414" formatCode="General">
                  <c:v>0.75</c:v>
                </c:pt>
                <c:pt idx="4415" formatCode="General">
                  <c:v>0.04</c:v>
                </c:pt>
                <c:pt idx="4416" formatCode="General">
                  <c:v>0.32</c:v>
                </c:pt>
                <c:pt idx="4417" formatCode="General">
                  <c:v>1</c:v>
                </c:pt>
                <c:pt idx="4418" formatCode="General">
                  <c:v>0.08</c:v>
                </c:pt>
                <c:pt idx="4419" formatCode="General">
                  <c:v>0.64</c:v>
                </c:pt>
                <c:pt idx="4420" formatCode="General">
                  <c:v>2.78</c:v>
                </c:pt>
                <c:pt idx="4421" formatCode="General">
                  <c:v>2.48</c:v>
                </c:pt>
                <c:pt idx="4422" formatCode="General">
                  <c:v>0.88</c:v>
                </c:pt>
                <c:pt idx="4423" formatCode="General">
                  <c:v>0.83</c:v>
                </c:pt>
                <c:pt idx="4424" formatCode="General">
                  <c:v>0.75</c:v>
                </c:pt>
                <c:pt idx="4425" formatCode="General">
                  <c:v>0.84</c:v>
                </c:pt>
                <c:pt idx="4426" formatCode="General">
                  <c:v>2.5099999999999998</c:v>
                </c:pt>
                <c:pt idx="4427" formatCode="General">
                  <c:v>2.4900000000000002</c:v>
                </c:pt>
                <c:pt idx="4428" formatCode="General">
                  <c:v>1</c:v>
                </c:pt>
                <c:pt idx="4429" formatCode="General">
                  <c:v>1.01</c:v>
                </c:pt>
                <c:pt idx="4430" formatCode="General">
                  <c:v>0.67</c:v>
                </c:pt>
                <c:pt idx="4431" formatCode="General">
                  <c:v>1.93</c:v>
                </c:pt>
                <c:pt idx="4432" formatCode="General">
                  <c:v>1.46</c:v>
                </c:pt>
                <c:pt idx="4433" formatCode="General">
                  <c:v>2.33</c:v>
                </c:pt>
                <c:pt idx="4434" formatCode="General">
                  <c:v>2.27</c:v>
                </c:pt>
                <c:pt idx="4435" formatCode="General">
                  <c:v>0.53</c:v>
                </c:pt>
                <c:pt idx="4436" formatCode="General">
                  <c:v>0.85</c:v>
                </c:pt>
                <c:pt idx="4437" formatCode="General">
                  <c:v>4.75</c:v>
                </c:pt>
                <c:pt idx="4438" formatCode="General">
                  <c:v>0.04</c:v>
                </c:pt>
                <c:pt idx="4439" formatCode="General">
                  <c:v>3.07</c:v>
                </c:pt>
                <c:pt idx="4440" formatCode="General">
                  <c:v>1.69</c:v>
                </c:pt>
                <c:pt idx="4441" formatCode="General">
                  <c:v>0.89</c:v>
                </c:pt>
                <c:pt idx="4442" formatCode="General">
                  <c:v>0.51</c:v>
                </c:pt>
                <c:pt idx="4443" formatCode="General">
                  <c:v>0.49</c:v>
                </c:pt>
                <c:pt idx="4444" formatCode="General">
                  <c:v>0.56000000000000005</c:v>
                </c:pt>
                <c:pt idx="4445" formatCode="General">
                  <c:v>0.41</c:v>
                </c:pt>
                <c:pt idx="4446" formatCode="General">
                  <c:v>1.21</c:v>
                </c:pt>
                <c:pt idx="4447" formatCode="General">
                  <c:v>0.33</c:v>
                </c:pt>
                <c:pt idx="4448" formatCode="General">
                  <c:v>3.55</c:v>
                </c:pt>
                <c:pt idx="4449" formatCode="General">
                  <c:v>0.7</c:v>
                </c:pt>
                <c:pt idx="4450" formatCode="General">
                  <c:v>1.34</c:v>
                </c:pt>
                <c:pt idx="4451" formatCode="General">
                  <c:v>3.36</c:v>
                </c:pt>
                <c:pt idx="4452" formatCode="General">
                  <c:v>0.21</c:v>
                </c:pt>
                <c:pt idx="4453" formatCode="General">
                  <c:v>4.66</c:v>
                </c:pt>
                <c:pt idx="4454" formatCode="General">
                  <c:v>0.41</c:v>
                </c:pt>
                <c:pt idx="4455" formatCode="General">
                  <c:v>0.48</c:v>
                </c:pt>
                <c:pt idx="4456" formatCode="General">
                  <c:v>1.94</c:v>
                </c:pt>
                <c:pt idx="4457" formatCode="General">
                  <c:v>8.75</c:v>
                </c:pt>
                <c:pt idx="4458" formatCode="General">
                  <c:v>0.95</c:v>
                </c:pt>
                <c:pt idx="4459" formatCode="General">
                  <c:v>1.1000000000000001</c:v>
                </c:pt>
                <c:pt idx="4460" formatCode="General">
                  <c:v>1.59</c:v>
                </c:pt>
                <c:pt idx="4461" formatCode="General">
                  <c:v>0.21</c:v>
                </c:pt>
                <c:pt idx="4462" formatCode="General">
                  <c:v>0.54</c:v>
                </c:pt>
                <c:pt idx="4463" formatCode="General">
                  <c:v>0.64</c:v>
                </c:pt>
                <c:pt idx="4464" formatCode="General">
                  <c:v>0.02</c:v>
                </c:pt>
                <c:pt idx="4465" formatCode="General">
                  <c:v>0.1</c:v>
                </c:pt>
                <c:pt idx="4466" formatCode="General">
                  <c:v>2.65</c:v>
                </c:pt>
                <c:pt idx="4467" formatCode="General">
                  <c:v>0.03</c:v>
                </c:pt>
                <c:pt idx="4468" formatCode="General">
                  <c:v>0.76</c:v>
                </c:pt>
                <c:pt idx="4469" formatCode="General">
                  <c:v>0.52</c:v>
                </c:pt>
                <c:pt idx="4470" formatCode="General">
                  <c:v>0.05</c:v>
                </c:pt>
                <c:pt idx="4471" formatCode="General">
                  <c:v>0.86</c:v>
                </c:pt>
                <c:pt idx="4472" formatCode="General">
                  <c:v>2.77</c:v>
                </c:pt>
                <c:pt idx="4473" formatCode="General">
                  <c:v>0.2</c:v>
                </c:pt>
                <c:pt idx="4474" formatCode="General">
                  <c:v>0.01</c:v>
                </c:pt>
                <c:pt idx="4475" formatCode="General">
                  <c:v>1.52</c:v>
                </c:pt>
                <c:pt idx="4476" formatCode="General">
                  <c:v>0.08</c:v>
                </c:pt>
                <c:pt idx="4477" formatCode="General">
                  <c:v>0.04</c:v>
                </c:pt>
                <c:pt idx="4478" formatCode="General">
                  <c:v>0.21</c:v>
                </c:pt>
                <c:pt idx="4479" formatCode="General">
                  <c:v>0.48</c:v>
                </c:pt>
                <c:pt idx="4480" formatCode="General">
                  <c:v>0.1</c:v>
                </c:pt>
                <c:pt idx="4481" formatCode="General">
                  <c:v>1.06</c:v>
                </c:pt>
                <c:pt idx="4482" formatCode="General">
                  <c:v>2.31</c:v>
                </c:pt>
                <c:pt idx="4483" formatCode="General">
                  <c:v>3.09</c:v>
                </c:pt>
                <c:pt idx="4484" formatCode="General">
                  <c:v>2.85</c:v>
                </c:pt>
                <c:pt idx="4485" formatCode="General">
                  <c:v>0.8</c:v>
                </c:pt>
                <c:pt idx="4486" formatCode="General">
                  <c:v>0.44</c:v>
                </c:pt>
                <c:pt idx="4487" formatCode="General">
                  <c:v>0.28999999999999998</c:v>
                </c:pt>
                <c:pt idx="4488" formatCode="General">
                  <c:v>0.3</c:v>
                </c:pt>
                <c:pt idx="4489" formatCode="General">
                  <c:v>1.33</c:v>
                </c:pt>
                <c:pt idx="4490" formatCode="General">
                  <c:v>1.82</c:v>
                </c:pt>
                <c:pt idx="4491" formatCode="General">
                  <c:v>1.75</c:v>
                </c:pt>
                <c:pt idx="4492" formatCode="General">
                  <c:v>0.71</c:v>
                </c:pt>
                <c:pt idx="4493" formatCode="General">
                  <c:v>0.02</c:v>
                </c:pt>
                <c:pt idx="4494" formatCode="General">
                  <c:v>0.33</c:v>
                </c:pt>
                <c:pt idx="4495" formatCode="General">
                  <c:v>1.67</c:v>
                </c:pt>
                <c:pt idx="4496" formatCode="General">
                  <c:v>3.47</c:v>
                </c:pt>
                <c:pt idx="4497" formatCode="General">
                  <c:v>0.67</c:v>
                </c:pt>
                <c:pt idx="4498" formatCode="General">
                  <c:v>6.26</c:v>
                </c:pt>
                <c:pt idx="4499" formatCode="General">
                  <c:v>2.97</c:v>
                </c:pt>
                <c:pt idx="4500" formatCode="General">
                  <c:v>1.26</c:v>
                </c:pt>
                <c:pt idx="4501" formatCode="General">
                  <c:v>0.13</c:v>
                </c:pt>
                <c:pt idx="4502" formatCode="General">
                  <c:v>0.64</c:v>
                </c:pt>
                <c:pt idx="4503" formatCode="General">
                  <c:v>0.05</c:v>
                </c:pt>
                <c:pt idx="4504" formatCode="General">
                  <c:v>0.72</c:v>
                </c:pt>
                <c:pt idx="4505" formatCode="General">
                  <c:v>3.77</c:v>
                </c:pt>
                <c:pt idx="4506" formatCode="General">
                  <c:v>0.41</c:v>
                </c:pt>
                <c:pt idx="4507" formatCode="General">
                  <c:v>4.1900000000000004</c:v>
                </c:pt>
                <c:pt idx="4508" formatCode="General">
                  <c:v>1.38</c:v>
                </c:pt>
                <c:pt idx="4509" formatCode="General">
                  <c:v>0.98</c:v>
                </c:pt>
                <c:pt idx="4510" formatCode="General">
                  <c:v>2.68</c:v>
                </c:pt>
                <c:pt idx="4511" formatCode="General">
                  <c:v>0.06</c:v>
                </c:pt>
                <c:pt idx="4512" formatCode="General">
                  <c:v>0.93</c:v>
                </c:pt>
                <c:pt idx="4513" formatCode="General">
                  <c:v>1.28</c:v>
                </c:pt>
                <c:pt idx="4514" formatCode="General">
                  <c:v>1.31</c:v>
                </c:pt>
                <c:pt idx="4515" formatCode="General">
                  <c:v>0.02</c:v>
                </c:pt>
                <c:pt idx="4516" formatCode="General">
                  <c:v>5.0199999999999996</c:v>
                </c:pt>
                <c:pt idx="4517" formatCode="General">
                  <c:v>1.66</c:v>
                </c:pt>
                <c:pt idx="4518" formatCode="General">
                  <c:v>6.43</c:v>
                </c:pt>
                <c:pt idx="4519" formatCode="General">
                  <c:v>1.1000000000000001</c:v>
                </c:pt>
                <c:pt idx="4520" formatCode="General">
                  <c:v>1.1499999999999999</c:v>
                </c:pt>
                <c:pt idx="4521" formatCode="General">
                  <c:v>0.64</c:v>
                </c:pt>
                <c:pt idx="4522" formatCode="General">
                  <c:v>0.08</c:v>
                </c:pt>
                <c:pt idx="4523" formatCode="General">
                  <c:v>0.08</c:v>
                </c:pt>
                <c:pt idx="4524" formatCode="General">
                  <c:v>0.02</c:v>
                </c:pt>
                <c:pt idx="4525" formatCode="General">
                  <c:v>0.1</c:v>
                </c:pt>
                <c:pt idx="4526" formatCode="General">
                  <c:v>0.09</c:v>
                </c:pt>
                <c:pt idx="4527" formatCode="General">
                  <c:v>0.41</c:v>
                </c:pt>
                <c:pt idx="4528" formatCode="General">
                  <c:v>0.3</c:v>
                </c:pt>
                <c:pt idx="4529" formatCode="General">
                  <c:v>0.74</c:v>
                </c:pt>
                <c:pt idx="4530" formatCode="General">
                  <c:v>6.18</c:v>
                </c:pt>
                <c:pt idx="4531" formatCode="General">
                  <c:v>1.49</c:v>
                </c:pt>
                <c:pt idx="4532" formatCode="General">
                  <c:v>5.76</c:v>
                </c:pt>
                <c:pt idx="4533" formatCode="General">
                  <c:v>9.0299999999999994</c:v>
                </c:pt>
                <c:pt idx="4534" formatCode="General">
                  <c:v>3.14</c:v>
                </c:pt>
                <c:pt idx="4535" formatCode="General">
                  <c:v>8.75</c:v>
                </c:pt>
                <c:pt idx="4536" formatCode="General">
                  <c:v>1.67</c:v>
                </c:pt>
                <c:pt idx="4537" formatCode="General">
                  <c:v>7.54</c:v>
                </c:pt>
                <c:pt idx="4538" formatCode="General">
                  <c:v>4.68</c:v>
                </c:pt>
                <c:pt idx="4539" formatCode="General">
                  <c:v>0.94</c:v>
                </c:pt>
                <c:pt idx="4540" formatCode="General">
                  <c:v>0.88</c:v>
                </c:pt>
                <c:pt idx="4541" formatCode="General">
                  <c:v>1.05</c:v>
                </c:pt>
                <c:pt idx="4542" formatCode="General">
                  <c:v>0.83</c:v>
                </c:pt>
                <c:pt idx="4543" formatCode="General">
                  <c:v>0.27</c:v>
                </c:pt>
                <c:pt idx="4544" formatCode="General">
                  <c:v>4.6100000000000003</c:v>
                </c:pt>
                <c:pt idx="4545" formatCode="General">
                  <c:v>5.76</c:v>
                </c:pt>
                <c:pt idx="4546" formatCode="General">
                  <c:v>0.03</c:v>
                </c:pt>
                <c:pt idx="4547" formatCode="General">
                  <c:v>1.17</c:v>
                </c:pt>
                <c:pt idx="4548" formatCode="General">
                  <c:v>3.07</c:v>
                </c:pt>
                <c:pt idx="4549" formatCode="General">
                  <c:v>1.38</c:v>
                </c:pt>
                <c:pt idx="4550" formatCode="General">
                  <c:v>0.91</c:v>
                </c:pt>
                <c:pt idx="4551" formatCode="General">
                  <c:v>1.76</c:v>
                </c:pt>
                <c:pt idx="4552" formatCode="General">
                  <c:v>0.08</c:v>
                </c:pt>
                <c:pt idx="4553" formatCode="General">
                  <c:v>0.16</c:v>
                </c:pt>
                <c:pt idx="4554" formatCode="General">
                  <c:v>3.66</c:v>
                </c:pt>
                <c:pt idx="4555" formatCode="General">
                  <c:v>1.17</c:v>
                </c:pt>
                <c:pt idx="4556" formatCode="General">
                  <c:v>0.59</c:v>
                </c:pt>
                <c:pt idx="4557" formatCode="General">
                  <c:v>1.48</c:v>
                </c:pt>
                <c:pt idx="4558" formatCode="General">
                  <c:v>3.84</c:v>
                </c:pt>
                <c:pt idx="4559" formatCode="General">
                  <c:v>1.18</c:v>
                </c:pt>
                <c:pt idx="4560" formatCode="General">
                  <c:v>0.54</c:v>
                </c:pt>
                <c:pt idx="4561" formatCode="General">
                  <c:v>0.02</c:v>
                </c:pt>
                <c:pt idx="4562" formatCode="General">
                  <c:v>0.4</c:v>
                </c:pt>
                <c:pt idx="4563" formatCode="General">
                  <c:v>0.39</c:v>
                </c:pt>
                <c:pt idx="4564" formatCode="General">
                  <c:v>0.5</c:v>
                </c:pt>
                <c:pt idx="4565" formatCode="General">
                  <c:v>9.92</c:v>
                </c:pt>
                <c:pt idx="4566" formatCode="General">
                  <c:v>0.05</c:v>
                </c:pt>
                <c:pt idx="4567" formatCode="General">
                  <c:v>0.56999999999999995</c:v>
                </c:pt>
                <c:pt idx="4568" formatCode="General">
                  <c:v>0.16</c:v>
                </c:pt>
                <c:pt idx="4569" formatCode="General">
                  <c:v>0.21</c:v>
                </c:pt>
                <c:pt idx="4570" formatCode="General">
                  <c:v>3.31</c:v>
                </c:pt>
                <c:pt idx="4571" formatCode="General">
                  <c:v>1.74</c:v>
                </c:pt>
                <c:pt idx="4572" formatCode="General">
                  <c:v>0.11</c:v>
                </c:pt>
                <c:pt idx="4573" formatCode="General">
                  <c:v>0.01</c:v>
                </c:pt>
                <c:pt idx="4574" formatCode="General">
                  <c:v>0.01</c:v>
                </c:pt>
                <c:pt idx="4575" formatCode="General">
                  <c:v>0.08</c:v>
                </c:pt>
                <c:pt idx="4576" formatCode="General">
                  <c:v>0.03</c:v>
                </c:pt>
                <c:pt idx="4577" formatCode="General">
                  <c:v>1.05</c:v>
                </c:pt>
                <c:pt idx="4578" formatCode="General">
                  <c:v>0.57999999999999996</c:v>
                </c:pt>
                <c:pt idx="4579" formatCode="General">
                  <c:v>0.92</c:v>
                </c:pt>
                <c:pt idx="4580" formatCode="General">
                  <c:v>0.76</c:v>
                </c:pt>
                <c:pt idx="4581" formatCode="General">
                  <c:v>0.89</c:v>
                </c:pt>
                <c:pt idx="4582" formatCode="General">
                  <c:v>5.21</c:v>
                </c:pt>
                <c:pt idx="4583" formatCode="General">
                  <c:v>0.35</c:v>
                </c:pt>
                <c:pt idx="4584" formatCode="General">
                  <c:v>0.59</c:v>
                </c:pt>
                <c:pt idx="4585" formatCode="General">
                  <c:v>0.94</c:v>
                </c:pt>
                <c:pt idx="4586" formatCode="General">
                  <c:v>1.17</c:v>
                </c:pt>
                <c:pt idx="4587" formatCode="General">
                  <c:v>2.25</c:v>
                </c:pt>
                <c:pt idx="4588" formatCode="General">
                  <c:v>1.84</c:v>
                </c:pt>
                <c:pt idx="4589" formatCode="General">
                  <c:v>0.02</c:v>
                </c:pt>
                <c:pt idx="4590" formatCode="General">
                  <c:v>0.14000000000000001</c:v>
                </c:pt>
                <c:pt idx="4591" formatCode="General">
                  <c:v>0.17</c:v>
                </c:pt>
                <c:pt idx="4592" formatCode="General">
                  <c:v>0.23</c:v>
                </c:pt>
                <c:pt idx="4593" formatCode="General">
                  <c:v>0.04</c:v>
                </c:pt>
                <c:pt idx="4594" formatCode="General">
                  <c:v>0.22</c:v>
                </c:pt>
                <c:pt idx="4595" formatCode="General">
                  <c:v>0.06</c:v>
                </c:pt>
                <c:pt idx="4596" formatCode="General">
                  <c:v>0.76</c:v>
                </c:pt>
                <c:pt idx="4597" formatCode="General">
                  <c:v>0.8</c:v>
                </c:pt>
                <c:pt idx="4598" formatCode="General">
                  <c:v>1.02</c:v>
                </c:pt>
                <c:pt idx="4599" formatCode="General">
                  <c:v>0.35</c:v>
                </c:pt>
                <c:pt idx="4600" formatCode="General">
                  <c:v>1.06</c:v>
                </c:pt>
                <c:pt idx="4601" formatCode="General">
                  <c:v>0.27</c:v>
                </c:pt>
                <c:pt idx="4602" formatCode="General">
                  <c:v>0.9</c:v>
                </c:pt>
                <c:pt idx="4603" formatCode="General">
                  <c:v>0.19</c:v>
                </c:pt>
                <c:pt idx="4604" formatCode="General">
                  <c:v>2.13</c:v>
                </c:pt>
                <c:pt idx="4605" formatCode="General">
                  <c:v>3.54</c:v>
                </c:pt>
                <c:pt idx="4606" formatCode="General">
                  <c:v>5.09</c:v>
                </c:pt>
                <c:pt idx="4607" formatCode="General">
                  <c:v>3.52</c:v>
                </c:pt>
                <c:pt idx="4608" formatCode="General">
                  <c:v>2.78</c:v>
                </c:pt>
                <c:pt idx="4609" formatCode="General">
                  <c:v>0.12</c:v>
                </c:pt>
                <c:pt idx="4610" formatCode="General">
                  <c:v>2.85</c:v>
                </c:pt>
                <c:pt idx="4611" formatCode="General">
                  <c:v>0.61</c:v>
                </c:pt>
                <c:pt idx="4612" formatCode="General">
                  <c:v>2.4300000000000002</c:v>
                </c:pt>
                <c:pt idx="4613" formatCode="General">
                  <c:v>1.94</c:v>
                </c:pt>
                <c:pt idx="4614" formatCode="General">
                  <c:v>7.0000000000000007E-2</c:v>
                </c:pt>
                <c:pt idx="4615" formatCode="General">
                  <c:v>0.65</c:v>
                </c:pt>
                <c:pt idx="4616" formatCode="General">
                  <c:v>0.02</c:v>
                </c:pt>
                <c:pt idx="4617" formatCode="General">
                  <c:v>0.11</c:v>
                </c:pt>
                <c:pt idx="4618" formatCode="General">
                  <c:v>0.51</c:v>
                </c:pt>
                <c:pt idx="4619" formatCode="General">
                  <c:v>1.06</c:v>
                </c:pt>
                <c:pt idx="4620" formatCode="General">
                  <c:v>3.44</c:v>
                </c:pt>
                <c:pt idx="4621" formatCode="General">
                  <c:v>3.7</c:v>
                </c:pt>
                <c:pt idx="4622" formatCode="General">
                  <c:v>7.77</c:v>
                </c:pt>
                <c:pt idx="4623" formatCode="General">
                  <c:v>2.54</c:v>
                </c:pt>
                <c:pt idx="4624" formatCode="General">
                  <c:v>0.15</c:v>
                </c:pt>
                <c:pt idx="4625" formatCode="General">
                  <c:v>1.1100000000000001</c:v>
                </c:pt>
                <c:pt idx="4626" formatCode="General">
                  <c:v>0.64</c:v>
                </c:pt>
                <c:pt idx="4627" formatCode="General">
                  <c:v>0.78</c:v>
                </c:pt>
                <c:pt idx="4628" formatCode="General">
                  <c:v>0.06</c:v>
                </c:pt>
                <c:pt idx="4629" formatCode="General">
                  <c:v>2.2400000000000002</c:v>
                </c:pt>
                <c:pt idx="4630" formatCode="General">
                  <c:v>0.51</c:v>
                </c:pt>
                <c:pt idx="4631" formatCode="General">
                  <c:v>0.05</c:v>
                </c:pt>
                <c:pt idx="4632" formatCode="General">
                  <c:v>4.92</c:v>
                </c:pt>
                <c:pt idx="4633" formatCode="General">
                  <c:v>0.08</c:v>
                </c:pt>
                <c:pt idx="4634" formatCode="General">
                  <c:v>0.26</c:v>
                </c:pt>
                <c:pt idx="4635" formatCode="General">
                  <c:v>0.12</c:v>
                </c:pt>
                <c:pt idx="4636" formatCode="General">
                  <c:v>0.09</c:v>
                </c:pt>
                <c:pt idx="4637" formatCode="General">
                  <c:v>0.14000000000000001</c:v>
                </c:pt>
                <c:pt idx="4638" formatCode="General">
                  <c:v>0.04</c:v>
                </c:pt>
                <c:pt idx="4639" formatCode="General">
                  <c:v>0.22</c:v>
                </c:pt>
                <c:pt idx="4640" formatCode="General">
                  <c:v>0.38</c:v>
                </c:pt>
                <c:pt idx="4641" formatCode="General">
                  <c:v>4.78</c:v>
                </c:pt>
                <c:pt idx="4642" formatCode="General">
                  <c:v>0.36</c:v>
                </c:pt>
                <c:pt idx="4643" formatCode="General">
                  <c:v>0.43</c:v>
                </c:pt>
                <c:pt idx="4644" formatCode="General">
                  <c:v>0.62</c:v>
                </c:pt>
                <c:pt idx="4645" formatCode="General">
                  <c:v>0.17</c:v>
                </c:pt>
                <c:pt idx="4646" formatCode="General">
                  <c:v>0.2</c:v>
                </c:pt>
                <c:pt idx="4647" formatCode="General">
                  <c:v>0.77</c:v>
                </c:pt>
                <c:pt idx="4648" formatCode="General">
                  <c:v>0.41</c:v>
                </c:pt>
                <c:pt idx="4649" formatCode="General">
                  <c:v>7.0000000000000007E-2</c:v>
                </c:pt>
                <c:pt idx="4650" formatCode="General">
                  <c:v>0.04</c:v>
                </c:pt>
                <c:pt idx="4651" formatCode="General">
                  <c:v>0.01</c:v>
                </c:pt>
                <c:pt idx="4652" formatCode="General">
                  <c:v>0.17</c:v>
                </c:pt>
                <c:pt idx="4653" formatCode="General">
                  <c:v>2.74</c:v>
                </c:pt>
                <c:pt idx="4654" formatCode="General">
                  <c:v>0.71</c:v>
                </c:pt>
                <c:pt idx="4655" formatCode="General">
                  <c:v>0.77</c:v>
                </c:pt>
                <c:pt idx="4656" formatCode="General">
                  <c:v>2.77</c:v>
                </c:pt>
                <c:pt idx="4657" formatCode="General">
                  <c:v>0.1</c:v>
                </c:pt>
                <c:pt idx="4658" formatCode="General">
                  <c:v>0.09</c:v>
                </c:pt>
                <c:pt idx="4659" formatCode="General">
                  <c:v>0.11</c:v>
                </c:pt>
                <c:pt idx="4660" formatCode="General">
                  <c:v>0.61</c:v>
                </c:pt>
                <c:pt idx="4661" formatCode="General">
                  <c:v>0.61</c:v>
                </c:pt>
                <c:pt idx="4662" formatCode="General">
                  <c:v>0.62</c:v>
                </c:pt>
                <c:pt idx="4663" formatCode="General">
                  <c:v>0.03</c:v>
                </c:pt>
                <c:pt idx="4664" formatCode="General">
                  <c:v>2.21</c:v>
                </c:pt>
                <c:pt idx="4665" formatCode="General">
                  <c:v>1.19</c:v>
                </c:pt>
                <c:pt idx="4666" formatCode="General">
                  <c:v>0.85</c:v>
                </c:pt>
                <c:pt idx="4667" formatCode="General">
                  <c:v>0.23</c:v>
                </c:pt>
                <c:pt idx="4668" formatCode="General">
                  <c:v>2.2799999999999998</c:v>
                </c:pt>
                <c:pt idx="4669" formatCode="General">
                  <c:v>0.25</c:v>
                </c:pt>
                <c:pt idx="4670" formatCode="General">
                  <c:v>0.15</c:v>
                </c:pt>
                <c:pt idx="4671" formatCode="General">
                  <c:v>7.0000000000000007E-2</c:v>
                </c:pt>
                <c:pt idx="4672" formatCode="General">
                  <c:v>7.0000000000000007E-2</c:v>
                </c:pt>
                <c:pt idx="4673" formatCode="General">
                  <c:v>2.02</c:v>
                </c:pt>
                <c:pt idx="4674" formatCode="General">
                  <c:v>0.14000000000000001</c:v>
                </c:pt>
                <c:pt idx="4675" formatCode="General">
                  <c:v>1.6</c:v>
                </c:pt>
                <c:pt idx="4676" formatCode="General">
                  <c:v>1.49</c:v>
                </c:pt>
                <c:pt idx="4677" formatCode="General">
                  <c:v>0.67</c:v>
                </c:pt>
                <c:pt idx="4678" formatCode="General">
                  <c:v>1.22</c:v>
                </c:pt>
                <c:pt idx="4679" formatCode="General">
                  <c:v>1.9</c:v>
                </c:pt>
                <c:pt idx="4680" formatCode="General">
                  <c:v>3.23</c:v>
                </c:pt>
                <c:pt idx="4681" formatCode="General">
                  <c:v>0.04</c:v>
                </c:pt>
                <c:pt idx="4682" formatCode="General">
                  <c:v>0.13</c:v>
                </c:pt>
                <c:pt idx="4683" formatCode="General">
                  <c:v>2.83</c:v>
                </c:pt>
                <c:pt idx="4684" formatCode="General">
                  <c:v>5.44</c:v>
                </c:pt>
                <c:pt idx="4685" formatCode="General">
                  <c:v>0.67</c:v>
                </c:pt>
                <c:pt idx="4686" formatCode="General">
                  <c:v>2.59</c:v>
                </c:pt>
                <c:pt idx="4687" formatCode="General">
                  <c:v>0.1</c:v>
                </c:pt>
                <c:pt idx="4688" formatCode="General">
                  <c:v>0.62</c:v>
                </c:pt>
                <c:pt idx="4689" formatCode="General">
                  <c:v>0.15</c:v>
                </c:pt>
                <c:pt idx="4690" formatCode="General">
                  <c:v>0.71</c:v>
                </c:pt>
                <c:pt idx="4691" formatCode="General">
                  <c:v>0.32</c:v>
                </c:pt>
                <c:pt idx="4692" formatCode="General">
                  <c:v>0.18</c:v>
                </c:pt>
                <c:pt idx="4693" formatCode="General">
                  <c:v>0.46</c:v>
                </c:pt>
                <c:pt idx="4694" formatCode="General">
                  <c:v>0.05</c:v>
                </c:pt>
                <c:pt idx="4695" formatCode="General">
                  <c:v>0.46</c:v>
                </c:pt>
                <c:pt idx="4696" formatCode="General">
                  <c:v>2.89</c:v>
                </c:pt>
                <c:pt idx="4697" formatCode="General">
                  <c:v>0.23</c:v>
                </c:pt>
                <c:pt idx="4698" formatCode="General">
                  <c:v>4.3600000000000003</c:v>
                </c:pt>
                <c:pt idx="4699" formatCode="General">
                  <c:v>3.34</c:v>
                </c:pt>
                <c:pt idx="4700" formatCode="General">
                  <c:v>0.8</c:v>
                </c:pt>
                <c:pt idx="4701" formatCode="General">
                  <c:v>16.66</c:v>
                </c:pt>
                <c:pt idx="4702" formatCode="General">
                  <c:v>1.91</c:v>
                </c:pt>
                <c:pt idx="4703" formatCode="General">
                  <c:v>8.26</c:v>
                </c:pt>
                <c:pt idx="4704" formatCode="General">
                  <c:v>1.03</c:v>
                </c:pt>
                <c:pt idx="4705" formatCode="General">
                  <c:v>3.13</c:v>
                </c:pt>
                <c:pt idx="4706" formatCode="General">
                  <c:v>0.2</c:v>
                </c:pt>
                <c:pt idx="4707" formatCode="General">
                  <c:v>0.92</c:v>
                </c:pt>
                <c:pt idx="4708" formatCode="General">
                  <c:v>0.4</c:v>
                </c:pt>
                <c:pt idx="4709" formatCode="General">
                  <c:v>4.28</c:v>
                </c:pt>
                <c:pt idx="4710" formatCode="General">
                  <c:v>0.17</c:v>
                </c:pt>
                <c:pt idx="4711" formatCode="General">
                  <c:v>2.67</c:v>
                </c:pt>
                <c:pt idx="4712" formatCode="General">
                  <c:v>0.68</c:v>
                </c:pt>
                <c:pt idx="4713" formatCode="General">
                  <c:v>4.22</c:v>
                </c:pt>
                <c:pt idx="4714" formatCode="General">
                  <c:v>2.14</c:v>
                </c:pt>
                <c:pt idx="4715" formatCode="General">
                  <c:v>1.66</c:v>
                </c:pt>
                <c:pt idx="4716" formatCode="General">
                  <c:v>0.04</c:v>
                </c:pt>
                <c:pt idx="4717" formatCode="General">
                  <c:v>1.58</c:v>
                </c:pt>
                <c:pt idx="4718" formatCode="General">
                  <c:v>0.35</c:v>
                </c:pt>
                <c:pt idx="4719" formatCode="General">
                  <c:v>0.95</c:v>
                </c:pt>
                <c:pt idx="4720" formatCode="General">
                  <c:v>2.8</c:v>
                </c:pt>
                <c:pt idx="4721" formatCode="General">
                  <c:v>1.29</c:v>
                </c:pt>
                <c:pt idx="4722" formatCode="General">
                  <c:v>0.05</c:v>
                </c:pt>
                <c:pt idx="4723" formatCode="General">
                  <c:v>0.5</c:v>
                </c:pt>
                <c:pt idx="4724" formatCode="General">
                  <c:v>0.09</c:v>
                </c:pt>
                <c:pt idx="4725" formatCode="General">
                  <c:v>0.71</c:v>
                </c:pt>
                <c:pt idx="4726" formatCode="General">
                  <c:v>1.45</c:v>
                </c:pt>
                <c:pt idx="4727" formatCode="General">
                  <c:v>0.35</c:v>
                </c:pt>
                <c:pt idx="4728" formatCode="General">
                  <c:v>0.41</c:v>
                </c:pt>
                <c:pt idx="4729" formatCode="General">
                  <c:v>1.1100000000000001</c:v>
                </c:pt>
                <c:pt idx="4730" formatCode="General">
                  <c:v>2.52</c:v>
                </c:pt>
                <c:pt idx="4731" formatCode="General">
                  <c:v>5.04</c:v>
                </c:pt>
                <c:pt idx="4732" formatCode="General">
                  <c:v>0.79</c:v>
                </c:pt>
                <c:pt idx="4733" formatCode="General">
                  <c:v>1.4</c:v>
                </c:pt>
                <c:pt idx="4734" formatCode="General">
                  <c:v>0.43</c:v>
                </c:pt>
                <c:pt idx="4735" formatCode="General">
                  <c:v>1.56</c:v>
                </c:pt>
                <c:pt idx="4736" formatCode="General">
                  <c:v>0.57999999999999996</c:v>
                </c:pt>
                <c:pt idx="4737" formatCode="General">
                  <c:v>1.55</c:v>
                </c:pt>
                <c:pt idx="4738" formatCode="General">
                  <c:v>5.8</c:v>
                </c:pt>
                <c:pt idx="4739" formatCode="General">
                  <c:v>1.35</c:v>
                </c:pt>
                <c:pt idx="4740" formatCode="General">
                  <c:v>1.36</c:v>
                </c:pt>
                <c:pt idx="4741" formatCode="General">
                  <c:v>1.28</c:v>
                </c:pt>
                <c:pt idx="4742" formatCode="General">
                  <c:v>0.77</c:v>
                </c:pt>
                <c:pt idx="4743" formatCode="General">
                  <c:v>1.08</c:v>
                </c:pt>
                <c:pt idx="4744" formatCode="General">
                  <c:v>2.67</c:v>
                </c:pt>
                <c:pt idx="4745" formatCode="General">
                  <c:v>1.92</c:v>
                </c:pt>
                <c:pt idx="4746" formatCode="General">
                  <c:v>0.03</c:v>
                </c:pt>
                <c:pt idx="4747" formatCode="General">
                  <c:v>0.05</c:v>
                </c:pt>
                <c:pt idx="4748" formatCode="General">
                  <c:v>0.73</c:v>
                </c:pt>
                <c:pt idx="4749" formatCode="General">
                  <c:v>1.35</c:v>
                </c:pt>
                <c:pt idx="4750" formatCode="General">
                  <c:v>5.19</c:v>
                </c:pt>
                <c:pt idx="4751" formatCode="General">
                  <c:v>0.33</c:v>
                </c:pt>
                <c:pt idx="4752" formatCode="General">
                  <c:v>0.73</c:v>
                </c:pt>
                <c:pt idx="4753" formatCode="General">
                  <c:v>2.84</c:v>
                </c:pt>
                <c:pt idx="4754" formatCode="General">
                  <c:v>3.01</c:v>
                </c:pt>
                <c:pt idx="4755" formatCode="General">
                  <c:v>0.59</c:v>
                </c:pt>
                <c:pt idx="4756" formatCode="General">
                  <c:v>2.82</c:v>
                </c:pt>
                <c:pt idx="4757" formatCode="General">
                  <c:v>3.22</c:v>
                </c:pt>
                <c:pt idx="4758" formatCode="General">
                  <c:v>2.23</c:v>
                </c:pt>
                <c:pt idx="4759" formatCode="General">
                  <c:v>1.17</c:v>
                </c:pt>
                <c:pt idx="4760" formatCode="General">
                  <c:v>10.75</c:v>
                </c:pt>
                <c:pt idx="4761" formatCode="General">
                  <c:v>10.55</c:v>
                </c:pt>
                <c:pt idx="4762" formatCode="General">
                  <c:v>6.66</c:v>
                </c:pt>
                <c:pt idx="4763" formatCode="General">
                  <c:v>1.38</c:v>
                </c:pt>
                <c:pt idx="4764" formatCode="General">
                  <c:v>1.39</c:v>
                </c:pt>
                <c:pt idx="4765" formatCode="General">
                  <c:v>0.88</c:v>
                </c:pt>
                <c:pt idx="4766" formatCode="General">
                  <c:v>2.5499999999999998</c:v>
                </c:pt>
                <c:pt idx="4767" formatCode="General">
                  <c:v>1.48</c:v>
                </c:pt>
                <c:pt idx="4768" formatCode="General">
                  <c:v>0.68</c:v>
                </c:pt>
                <c:pt idx="4769" formatCode="General">
                  <c:v>2.96</c:v>
                </c:pt>
                <c:pt idx="4770" formatCode="General">
                  <c:v>2.99</c:v>
                </c:pt>
                <c:pt idx="4771" formatCode="General">
                  <c:v>2.2799999999999998</c:v>
                </c:pt>
                <c:pt idx="4772" formatCode="General">
                  <c:v>0.43</c:v>
                </c:pt>
                <c:pt idx="4773" formatCode="General">
                  <c:v>1.37</c:v>
                </c:pt>
                <c:pt idx="4774" formatCode="General">
                  <c:v>0.05</c:v>
                </c:pt>
                <c:pt idx="4775" formatCode="General">
                  <c:v>0.28999999999999998</c:v>
                </c:pt>
                <c:pt idx="4776" formatCode="General">
                  <c:v>0.54</c:v>
                </c:pt>
                <c:pt idx="4777" formatCode="General">
                  <c:v>3.57</c:v>
                </c:pt>
                <c:pt idx="4778" formatCode="General">
                  <c:v>0.46</c:v>
                </c:pt>
                <c:pt idx="4779" formatCode="General">
                  <c:v>1.01</c:v>
                </c:pt>
                <c:pt idx="4780" formatCode="General">
                  <c:v>2.1</c:v>
                </c:pt>
                <c:pt idx="4781" formatCode="General">
                  <c:v>4.3</c:v>
                </c:pt>
                <c:pt idx="4782" formatCode="General">
                  <c:v>5.61</c:v>
                </c:pt>
                <c:pt idx="4783" formatCode="General">
                  <c:v>2.2200000000000002</c:v>
                </c:pt>
                <c:pt idx="4784" formatCode="General">
                  <c:v>1.02</c:v>
                </c:pt>
                <c:pt idx="4785" formatCode="General">
                  <c:v>0.15</c:v>
                </c:pt>
                <c:pt idx="4786" formatCode="General">
                  <c:v>0.02</c:v>
                </c:pt>
                <c:pt idx="4787" formatCode="General">
                  <c:v>0.08</c:v>
                </c:pt>
                <c:pt idx="4788" formatCode="General">
                  <c:v>4.7300000000000004</c:v>
                </c:pt>
                <c:pt idx="4789" formatCode="General">
                  <c:v>0.77</c:v>
                </c:pt>
                <c:pt idx="4790" formatCode="General">
                  <c:v>0.34</c:v>
                </c:pt>
                <c:pt idx="4791" formatCode="General">
                  <c:v>1.28</c:v>
                </c:pt>
                <c:pt idx="4792" formatCode="General">
                  <c:v>9.41</c:v>
                </c:pt>
                <c:pt idx="4793" formatCode="General">
                  <c:v>1.98</c:v>
                </c:pt>
                <c:pt idx="4794" formatCode="General">
                  <c:v>7.27</c:v>
                </c:pt>
                <c:pt idx="4795" formatCode="General">
                  <c:v>1.1599999999999999</c:v>
                </c:pt>
                <c:pt idx="4796" formatCode="General">
                  <c:v>5.65</c:v>
                </c:pt>
                <c:pt idx="4797" formatCode="General">
                  <c:v>0.64</c:v>
                </c:pt>
                <c:pt idx="4798" formatCode="General">
                  <c:v>2.0299999999999998</c:v>
                </c:pt>
                <c:pt idx="4799" formatCode="General">
                  <c:v>0.7</c:v>
                </c:pt>
                <c:pt idx="4800" formatCode="General">
                  <c:v>0.31</c:v>
                </c:pt>
                <c:pt idx="4801" formatCode="General">
                  <c:v>6.46</c:v>
                </c:pt>
                <c:pt idx="4802" formatCode="General">
                  <c:v>2.81</c:v>
                </c:pt>
                <c:pt idx="4803" formatCode="General">
                  <c:v>1</c:v>
                </c:pt>
                <c:pt idx="4804" formatCode="General">
                  <c:v>0.48</c:v>
                </c:pt>
                <c:pt idx="4805" formatCode="General">
                  <c:v>5.42</c:v>
                </c:pt>
                <c:pt idx="4806" formatCode="General">
                  <c:v>0.8</c:v>
                </c:pt>
                <c:pt idx="4807" formatCode="General">
                  <c:v>1.97</c:v>
                </c:pt>
                <c:pt idx="4808" formatCode="General">
                  <c:v>1.31</c:v>
                </c:pt>
                <c:pt idx="4809" formatCode="General">
                  <c:v>2.74</c:v>
                </c:pt>
                <c:pt idx="4810" formatCode="General">
                  <c:v>0.04</c:v>
                </c:pt>
                <c:pt idx="4811" formatCode="General">
                  <c:v>0.01</c:v>
                </c:pt>
                <c:pt idx="4812" formatCode="General">
                  <c:v>4.1500000000000004</c:v>
                </c:pt>
                <c:pt idx="4813" formatCode="General">
                  <c:v>2.08</c:v>
                </c:pt>
                <c:pt idx="4814" formatCode="General">
                  <c:v>0.15</c:v>
                </c:pt>
                <c:pt idx="4815" formatCode="General">
                  <c:v>0.21</c:v>
                </c:pt>
                <c:pt idx="4816" formatCode="General">
                  <c:v>0.08</c:v>
                </c:pt>
                <c:pt idx="4817" formatCode="General">
                  <c:v>1.42</c:v>
                </c:pt>
                <c:pt idx="4818" formatCode="General">
                  <c:v>0.05</c:v>
                </c:pt>
                <c:pt idx="4819" formatCode="General">
                  <c:v>0.74</c:v>
                </c:pt>
                <c:pt idx="4820" formatCode="General">
                  <c:v>0.37</c:v>
                </c:pt>
                <c:pt idx="4821" formatCode="General">
                  <c:v>0.2</c:v>
                </c:pt>
                <c:pt idx="4822" formatCode="General">
                  <c:v>0.31</c:v>
                </c:pt>
                <c:pt idx="4823" formatCode="General">
                  <c:v>0.53</c:v>
                </c:pt>
                <c:pt idx="4824" formatCode="General">
                  <c:v>0.28999999999999998</c:v>
                </c:pt>
                <c:pt idx="4825" formatCode="General">
                  <c:v>0.2</c:v>
                </c:pt>
                <c:pt idx="4826" formatCode="General">
                  <c:v>0.51</c:v>
                </c:pt>
                <c:pt idx="4827" formatCode="General">
                  <c:v>7.0000000000000007E-2</c:v>
                </c:pt>
                <c:pt idx="4828" formatCode="General">
                  <c:v>0.21</c:v>
                </c:pt>
                <c:pt idx="4829" formatCode="General">
                  <c:v>0.56999999999999995</c:v>
                </c:pt>
                <c:pt idx="4830" formatCode="General">
                  <c:v>0.14000000000000001</c:v>
                </c:pt>
                <c:pt idx="4831" formatCode="General">
                  <c:v>0.53</c:v>
                </c:pt>
                <c:pt idx="4832" formatCode="General">
                  <c:v>0.24</c:v>
                </c:pt>
                <c:pt idx="4833" formatCode="General">
                  <c:v>0.84</c:v>
                </c:pt>
                <c:pt idx="4834" formatCode="General">
                  <c:v>0.15</c:v>
                </c:pt>
                <c:pt idx="4835" formatCode="General">
                  <c:v>0.12</c:v>
                </c:pt>
                <c:pt idx="4836" formatCode="General">
                  <c:v>0.12</c:v>
                </c:pt>
                <c:pt idx="4837" formatCode="General">
                  <c:v>0.17</c:v>
                </c:pt>
                <c:pt idx="4838" formatCode="General">
                  <c:v>0.01</c:v>
                </c:pt>
                <c:pt idx="4839" formatCode="General">
                  <c:v>0.02</c:v>
                </c:pt>
                <c:pt idx="4840" formatCode="General">
                  <c:v>1.97</c:v>
                </c:pt>
                <c:pt idx="4841" formatCode="General">
                  <c:v>0.23</c:v>
                </c:pt>
                <c:pt idx="4842" formatCode="General">
                  <c:v>0.19</c:v>
                </c:pt>
                <c:pt idx="4843" formatCode="General">
                  <c:v>0.28999999999999998</c:v>
                </c:pt>
                <c:pt idx="4844" formatCode="General">
                  <c:v>0.49</c:v>
                </c:pt>
                <c:pt idx="4845" formatCode="General">
                  <c:v>1.05</c:v>
                </c:pt>
                <c:pt idx="4846" formatCode="General">
                  <c:v>0.25</c:v>
                </c:pt>
                <c:pt idx="4847" formatCode="General">
                  <c:v>0.5</c:v>
                </c:pt>
                <c:pt idx="4848" formatCode="General">
                  <c:v>0.49</c:v>
                </c:pt>
                <c:pt idx="4849" formatCode="General">
                  <c:v>0.72</c:v>
                </c:pt>
                <c:pt idx="4850" formatCode="General">
                  <c:v>0.1</c:v>
                </c:pt>
                <c:pt idx="4851" formatCode="General">
                  <c:v>0.01</c:v>
                </c:pt>
                <c:pt idx="4852" formatCode="General">
                  <c:v>0.03</c:v>
                </c:pt>
                <c:pt idx="4853" formatCode="General">
                  <c:v>0.15</c:v>
                </c:pt>
                <c:pt idx="4854" formatCode="General">
                  <c:v>1.04</c:v>
                </c:pt>
                <c:pt idx="4855" formatCode="General">
                  <c:v>0.52</c:v>
                </c:pt>
                <c:pt idx="4856" formatCode="General">
                  <c:v>1.26</c:v>
                </c:pt>
                <c:pt idx="4857" formatCode="General">
                  <c:v>0.37</c:v>
                </c:pt>
                <c:pt idx="4858" formatCode="General">
                  <c:v>0.78</c:v>
                </c:pt>
                <c:pt idx="4859" formatCode="General">
                  <c:v>5.81</c:v>
                </c:pt>
                <c:pt idx="4860" formatCode="General">
                  <c:v>0.19</c:v>
                </c:pt>
                <c:pt idx="4861" formatCode="General">
                  <c:v>2.11</c:v>
                </c:pt>
                <c:pt idx="4862" formatCode="General">
                  <c:v>1.36</c:v>
                </c:pt>
                <c:pt idx="4863" formatCode="General">
                  <c:v>3.5</c:v>
                </c:pt>
                <c:pt idx="4864" formatCode="General">
                  <c:v>1.83</c:v>
                </c:pt>
                <c:pt idx="4865" formatCode="General">
                  <c:v>3.52</c:v>
                </c:pt>
                <c:pt idx="4866" formatCode="General">
                  <c:v>2.5499999999999998</c:v>
                </c:pt>
                <c:pt idx="4867" formatCode="General">
                  <c:v>1.55</c:v>
                </c:pt>
                <c:pt idx="4868" formatCode="General">
                  <c:v>3.34</c:v>
                </c:pt>
                <c:pt idx="4869" formatCode="General">
                  <c:v>6.46</c:v>
                </c:pt>
                <c:pt idx="4870" formatCode="General">
                  <c:v>2.89</c:v>
                </c:pt>
                <c:pt idx="4871" formatCode="General">
                  <c:v>2.84</c:v>
                </c:pt>
                <c:pt idx="4872" formatCode="General">
                  <c:v>1.93</c:v>
                </c:pt>
                <c:pt idx="4873" formatCode="General">
                  <c:v>3.34</c:v>
                </c:pt>
                <c:pt idx="4874" formatCode="General">
                  <c:v>0.95</c:v>
                </c:pt>
                <c:pt idx="4875" formatCode="General">
                  <c:v>0.21</c:v>
                </c:pt>
                <c:pt idx="4876" formatCode="General">
                  <c:v>2.27</c:v>
                </c:pt>
                <c:pt idx="4877" formatCode="General">
                  <c:v>0.62</c:v>
                </c:pt>
                <c:pt idx="4878" formatCode="General">
                  <c:v>7.97</c:v>
                </c:pt>
                <c:pt idx="4879" formatCode="General">
                  <c:v>2.2000000000000002</c:v>
                </c:pt>
                <c:pt idx="4880" formatCode="General">
                  <c:v>0.01</c:v>
                </c:pt>
                <c:pt idx="4881" formatCode="General">
                  <c:v>2.4900000000000002</c:v>
                </c:pt>
                <c:pt idx="4882" formatCode="General">
                  <c:v>0.09</c:v>
                </c:pt>
                <c:pt idx="4883" formatCode="General">
                  <c:v>0.75</c:v>
                </c:pt>
                <c:pt idx="4884" formatCode="General">
                  <c:v>4.07</c:v>
                </c:pt>
                <c:pt idx="4885" formatCode="General">
                  <c:v>0.39</c:v>
                </c:pt>
                <c:pt idx="4886" formatCode="General">
                  <c:v>8.44</c:v>
                </c:pt>
                <c:pt idx="4887" formatCode="General">
                  <c:v>2.15</c:v>
                </c:pt>
                <c:pt idx="4888" formatCode="General">
                  <c:v>0.46</c:v>
                </c:pt>
                <c:pt idx="4889" formatCode="General">
                  <c:v>4.8899999999999997</c:v>
                </c:pt>
                <c:pt idx="4890" formatCode="General">
                  <c:v>0.49</c:v>
                </c:pt>
                <c:pt idx="4891" formatCode="General">
                  <c:v>1.92</c:v>
                </c:pt>
                <c:pt idx="4892" formatCode="General">
                  <c:v>0.88</c:v>
                </c:pt>
                <c:pt idx="4893" formatCode="General">
                  <c:v>0.04</c:v>
                </c:pt>
                <c:pt idx="4894" formatCode="General">
                  <c:v>0.2</c:v>
                </c:pt>
                <c:pt idx="4895" formatCode="General">
                  <c:v>7.0000000000000007E-2</c:v>
                </c:pt>
                <c:pt idx="4896" formatCode="General">
                  <c:v>1.64</c:v>
                </c:pt>
                <c:pt idx="4897" formatCode="General">
                  <c:v>3.34</c:v>
                </c:pt>
                <c:pt idx="4898" formatCode="General">
                  <c:v>0.13</c:v>
                </c:pt>
                <c:pt idx="4899" formatCode="General">
                  <c:v>0.01</c:v>
                </c:pt>
                <c:pt idx="4900" formatCode="General">
                  <c:v>0.38</c:v>
                </c:pt>
                <c:pt idx="4901" formatCode="General">
                  <c:v>1.1000000000000001</c:v>
                </c:pt>
                <c:pt idx="4902" formatCode="General">
                  <c:v>1.47</c:v>
                </c:pt>
                <c:pt idx="4903" formatCode="General">
                  <c:v>0.1</c:v>
                </c:pt>
                <c:pt idx="4904" formatCode="General">
                  <c:v>1.75</c:v>
                </c:pt>
                <c:pt idx="4905" formatCode="General">
                  <c:v>0.47</c:v>
                </c:pt>
                <c:pt idx="4906" formatCode="General">
                  <c:v>0.32</c:v>
                </c:pt>
                <c:pt idx="4907" formatCode="General">
                  <c:v>0.35</c:v>
                </c:pt>
                <c:pt idx="4908" formatCode="General">
                  <c:v>4.0199999999999996</c:v>
                </c:pt>
                <c:pt idx="4909" formatCode="General">
                  <c:v>1.59</c:v>
                </c:pt>
                <c:pt idx="4910" formatCode="General">
                  <c:v>0.97</c:v>
                </c:pt>
                <c:pt idx="4911" formatCode="General">
                  <c:v>1.08</c:v>
                </c:pt>
                <c:pt idx="4912" formatCode="General">
                  <c:v>0.63</c:v>
                </c:pt>
                <c:pt idx="4913" formatCode="General">
                  <c:v>0.85</c:v>
                </c:pt>
                <c:pt idx="4914" formatCode="General">
                  <c:v>0.91</c:v>
                </c:pt>
                <c:pt idx="4915" formatCode="General">
                  <c:v>1.98</c:v>
                </c:pt>
                <c:pt idx="4916" formatCode="General">
                  <c:v>0.25</c:v>
                </c:pt>
                <c:pt idx="4917" formatCode="General">
                  <c:v>0.03</c:v>
                </c:pt>
                <c:pt idx="4918" formatCode="General">
                  <c:v>2.16</c:v>
                </c:pt>
                <c:pt idx="4919" formatCode="General">
                  <c:v>0.75</c:v>
                </c:pt>
                <c:pt idx="4920" formatCode="General">
                  <c:v>0.3</c:v>
                </c:pt>
                <c:pt idx="4921" formatCode="General">
                  <c:v>2.62</c:v>
                </c:pt>
                <c:pt idx="4922" formatCode="General">
                  <c:v>0.05</c:v>
                </c:pt>
                <c:pt idx="4923" formatCode="General">
                  <c:v>0.55000000000000004</c:v>
                </c:pt>
                <c:pt idx="4924" formatCode="General">
                  <c:v>2.74</c:v>
                </c:pt>
                <c:pt idx="4925" formatCode="General">
                  <c:v>2.52</c:v>
                </c:pt>
                <c:pt idx="4926" formatCode="General">
                  <c:v>3.91</c:v>
                </c:pt>
                <c:pt idx="4927" formatCode="General">
                  <c:v>6.74</c:v>
                </c:pt>
                <c:pt idx="4928" formatCode="General">
                  <c:v>4.54</c:v>
                </c:pt>
                <c:pt idx="4929" formatCode="General">
                  <c:v>5.05</c:v>
                </c:pt>
                <c:pt idx="4930" formatCode="General">
                  <c:v>1.26</c:v>
                </c:pt>
                <c:pt idx="4931" formatCode="General">
                  <c:v>3.58</c:v>
                </c:pt>
                <c:pt idx="4932" formatCode="General">
                  <c:v>1.46</c:v>
                </c:pt>
                <c:pt idx="4933" formatCode="General">
                  <c:v>3.43</c:v>
                </c:pt>
                <c:pt idx="4934" formatCode="General">
                  <c:v>0.17</c:v>
                </c:pt>
                <c:pt idx="4935" formatCode="General">
                  <c:v>3.85</c:v>
                </c:pt>
                <c:pt idx="4936" formatCode="General">
                  <c:v>5.05</c:v>
                </c:pt>
                <c:pt idx="4937" formatCode="General">
                  <c:v>0.03</c:v>
                </c:pt>
                <c:pt idx="4938" formatCode="General">
                  <c:v>0.46</c:v>
                </c:pt>
                <c:pt idx="4939" formatCode="General">
                  <c:v>0.1</c:v>
                </c:pt>
                <c:pt idx="4940" formatCode="General">
                  <c:v>0.03</c:v>
                </c:pt>
                <c:pt idx="4941" formatCode="General">
                  <c:v>7.0000000000000007E-2</c:v>
                </c:pt>
                <c:pt idx="4942" formatCode="General">
                  <c:v>0.04</c:v>
                </c:pt>
                <c:pt idx="4943" formatCode="General">
                  <c:v>0.01</c:v>
                </c:pt>
                <c:pt idx="4944" formatCode="General">
                  <c:v>0.4</c:v>
                </c:pt>
                <c:pt idx="4945" formatCode="General">
                  <c:v>0.21</c:v>
                </c:pt>
                <c:pt idx="4946" formatCode="General">
                  <c:v>0.01</c:v>
                </c:pt>
                <c:pt idx="4947" formatCode="General">
                  <c:v>0.09</c:v>
                </c:pt>
                <c:pt idx="4948" formatCode="General">
                  <c:v>0.03</c:v>
                </c:pt>
                <c:pt idx="4949" formatCode="General">
                  <c:v>5.85</c:v>
                </c:pt>
                <c:pt idx="4950" formatCode="General">
                  <c:v>2.2000000000000002</c:v>
                </c:pt>
                <c:pt idx="4951" formatCode="General">
                  <c:v>2.96</c:v>
                </c:pt>
                <c:pt idx="4952" formatCode="General">
                  <c:v>1.93</c:v>
                </c:pt>
                <c:pt idx="4953" formatCode="General">
                  <c:v>2.41</c:v>
                </c:pt>
                <c:pt idx="4954" formatCode="General">
                  <c:v>6.54</c:v>
                </c:pt>
                <c:pt idx="4955" formatCode="General">
                  <c:v>1.94</c:v>
                </c:pt>
                <c:pt idx="4956" formatCode="General">
                  <c:v>1.9</c:v>
                </c:pt>
                <c:pt idx="4957" formatCode="General">
                  <c:v>0.81</c:v>
                </c:pt>
                <c:pt idx="4958" formatCode="General">
                  <c:v>0.17</c:v>
                </c:pt>
                <c:pt idx="4959" formatCode="General">
                  <c:v>0.11</c:v>
                </c:pt>
                <c:pt idx="4960" formatCode="General">
                  <c:v>0.1</c:v>
                </c:pt>
                <c:pt idx="4961" formatCode="General">
                  <c:v>0.19</c:v>
                </c:pt>
                <c:pt idx="4962" formatCode="General">
                  <c:v>1.97</c:v>
                </c:pt>
                <c:pt idx="4963" formatCode="General">
                  <c:v>0.27</c:v>
                </c:pt>
                <c:pt idx="4964" formatCode="General">
                  <c:v>7.0000000000000007E-2</c:v>
                </c:pt>
                <c:pt idx="4965" formatCode="General">
                  <c:v>2.1</c:v>
                </c:pt>
                <c:pt idx="4966" formatCode="General">
                  <c:v>1.85</c:v>
                </c:pt>
                <c:pt idx="4967" formatCode="General">
                  <c:v>4.83</c:v>
                </c:pt>
                <c:pt idx="4968" formatCode="General">
                  <c:v>0.43</c:v>
                </c:pt>
                <c:pt idx="4969" formatCode="General">
                  <c:v>4.83</c:v>
                </c:pt>
                <c:pt idx="4970" formatCode="General">
                  <c:v>4.57</c:v>
                </c:pt>
                <c:pt idx="4971" formatCode="General">
                  <c:v>0.39</c:v>
                </c:pt>
                <c:pt idx="4972" formatCode="General">
                  <c:v>1.1200000000000001</c:v>
                </c:pt>
                <c:pt idx="4973" formatCode="General">
                  <c:v>0.14000000000000001</c:v>
                </c:pt>
                <c:pt idx="4974" formatCode="General">
                  <c:v>1.3</c:v>
                </c:pt>
                <c:pt idx="4975" formatCode="General">
                  <c:v>5.88</c:v>
                </c:pt>
                <c:pt idx="4976" formatCode="General">
                  <c:v>4.4000000000000004</c:v>
                </c:pt>
                <c:pt idx="4977" formatCode="General">
                  <c:v>6.19</c:v>
                </c:pt>
                <c:pt idx="4978" formatCode="General">
                  <c:v>10.62</c:v>
                </c:pt>
                <c:pt idx="4979" formatCode="General">
                  <c:v>0.27</c:v>
                </c:pt>
                <c:pt idx="4980" formatCode="General">
                  <c:v>3.35</c:v>
                </c:pt>
                <c:pt idx="4981" formatCode="General">
                  <c:v>0.99</c:v>
                </c:pt>
                <c:pt idx="4982" formatCode="General">
                  <c:v>5.22</c:v>
                </c:pt>
                <c:pt idx="4983" formatCode="General">
                  <c:v>1.42</c:v>
                </c:pt>
                <c:pt idx="4984" formatCode="General">
                  <c:v>0.01</c:v>
                </c:pt>
                <c:pt idx="4985" formatCode="General">
                  <c:v>1.02</c:v>
                </c:pt>
                <c:pt idx="4986" formatCode="General">
                  <c:v>0.7</c:v>
                </c:pt>
                <c:pt idx="4987" formatCode="General">
                  <c:v>2.56</c:v>
                </c:pt>
                <c:pt idx="4988" formatCode="General">
                  <c:v>0.25</c:v>
                </c:pt>
                <c:pt idx="4989" formatCode="General">
                  <c:v>1.81</c:v>
                </c:pt>
                <c:pt idx="4990" formatCode="General">
                  <c:v>2.97</c:v>
                </c:pt>
                <c:pt idx="4991" formatCode="General">
                  <c:v>0.15</c:v>
                </c:pt>
                <c:pt idx="4992" formatCode="General">
                  <c:v>0.97</c:v>
                </c:pt>
                <c:pt idx="4993" formatCode="General">
                  <c:v>0.99</c:v>
                </c:pt>
                <c:pt idx="4994" formatCode="General">
                  <c:v>5.36</c:v>
                </c:pt>
                <c:pt idx="4995" formatCode="General">
                  <c:v>1.23</c:v>
                </c:pt>
                <c:pt idx="4996" formatCode="General">
                  <c:v>0.31</c:v>
                </c:pt>
                <c:pt idx="4997" formatCode="General">
                  <c:v>0.82</c:v>
                </c:pt>
                <c:pt idx="4998" formatCode="General">
                  <c:v>1.1200000000000001</c:v>
                </c:pt>
                <c:pt idx="4999" formatCode="General">
                  <c:v>0.47</c:v>
                </c:pt>
                <c:pt idx="5000" formatCode="General">
                  <c:v>0.24</c:v>
                </c:pt>
                <c:pt idx="5001" formatCode="General">
                  <c:v>0.33</c:v>
                </c:pt>
                <c:pt idx="5002" formatCode="General">
                  <c:v>0.23</c:v>
                </c:pt>
                <c:pt idx="5003" formatCode="General">
                  <c:v>3.01</c:v>
                </c:pt>
                <c:pt idx="5004" formatCode="General">
                  <c:v>6.23</c:v>
                </c:pt>
                <c:pt idx="5005" formatCode="General">
                  <c:v>0.28000000000000003</c:v>
                </c:pt>
                <c:pt idx="5006" formatCode="General">
                  <c:v>2.4700000000000002</c:v>
                </c:pt>
                <c:pt idx="5007" formatCode="General">
                  <c:v>1.99</c:v>
                </c:pt>
                <c:pt idx="5008" formatCode="General">
                  <c:v>1.06</c:v>
                </c:pt>
                <c:pt idx="5009" formatCode="General">
                  <c:v>0.14000000000000001</c:v>
                </c:pt>
                <c:pt idx="5010" formatCode="General">
                  <c:v>0.06</c:v>
                </c:pt>
                <c:pt idx="5011" formatCode="General">
                  <c:v>1.04</c:v>
                </c:pt>
                <c:pt idx="5012" formatCode="General">
                  <c:v>0.23</c:v>
                </c:pt>
                <c:pt idx="5013" formatCode="General">
                  <c:v>0.02</c:v>
                </c:pt>
                <c:pt idx="5014" formatCode="General">
                  <c:v>1.86</c:v>
                </c:pt>
                <c:pt idx="5015" formatCode="General">
                  <c:v>8.9600000000000009</c:v>
                </c:pt>
                <c:pt idx="5016" formatCode="General">
                  <c:v>0.49</c:v>
                </c:pt>
                <c:pt idx="5017" formatCode="General">
                  <c:v>0.09</c:v>
                </c:pt>
                <c:pt idx="5018" formatCode="General">
                  <c:v>1.08</c:v>
                </c:pt>
                <c:pt idx="5019" formatCode="General">
                  <c:v>0.5</c:v>
                </c:pt>
                <c:pt idx="5020" formatCode="General">
                  <c:v>0.12</c:v>
                </c:pt>
                <c:pt idx="5021" formatCode="General">
                  <c:v>0.04</c:v>
                </c:pt>
                <c:pt idx="5022" formatCode="General">
                  <c:v>0.08</c:v>
                </c:pt>
                <c:pt idx="5023" formatCode="General">
                  <c:v>0.74</c:v>
                </c:pt>
                <c:pt idx="5024" formatCode="General">
                  <c:v>6.4</c:v>
                </c:pt>
                <c:pt idx="5025" formatCode="General">
                  <c:v>1.32</c:v>
                </c:pt>
                <c:pt idx="5026" formatCode="General">
                  <c:v>0.27</c:v>
                </c:pt>
                <c:pt idx="5027" formatCode="General">
                  <c:v>15.35</c:v>
                </c:pt>
                <c:pt idx="5028" formatCode="General">
                  <c:v>9.1999999999999993</c:v>
                </c:pt>
                <c:pt idx="5029" formatCode="General">
                  <c:v>0.23</c:v>
                </c:pt>
                <c:pt idx="5030" formatCode="General">
                  <c:v>0.15</c:v>
                </c:pt>
                <c:pt idx="5031" formatCode="General">
                  <c:v>3.98</c:v>
                </c:pt>
                <c:pt idx="5032" formatCode="General">
                  <c:v>12.72</c:v>
                </c:pt>
                <c:pt idx="5033" formatCode="General">
                  <c:v>16.3</c:v>
                </c:pt>
                <c:pt idx="5034" formatCode="General">
                  <c:v>0.26</c:v>
                </c:pt>
                <c:pt idx="5035" formatCode="General">
                  <c:v>5.43</c:v>
                </c:pt>
                <c:pt idx="5036" formatCode="General">
                  <c:v>4.1100000000000003</c:v>
                </c:pt>
                <c:pt idx="5037" formatCode="General">
                  <c:v>6.3</c:v>
                </c:pt>
                <c:pt idx="5038" formatCode="General">
                  <c:v>2.1</c:v>
                </c:pt>
                <c:pt idx="5039" formatCode="General">
                  <c:v>3.89</c:v>
                </c:pt>
                <c:pt idx="5040" formatCode="General">
                  <c:v>5.67</c:v>
                </c:pt>
                <c:pt idx="5041" formatCode="General">
                  <c:v>1.58</c:v>
                </c:pt>
                <c:pt idx="5042" formatCode="General">
                  <c:v>1.42</c:v>
                </c:pt>
                <c:pt idx="5043" formatCode="General">
                  <c:v>5.64</c:v>
                </c:pt>
                <c:pt idx="5044" formatCode="General">
                  <c:v>2.57</c:v>
                </c:pt>
                <c:pt idx="5045" formatCode="General">
                  <c:v>0.11</c:v>
                </c:pt>
                <c:pt idx="5046" formatCode="General">
                  <c:v>5.85</c:v>
                </c:pt>
                <c:pt idx="5047" formatCode="General">
                  <c:v>0.36</c:v>
                </c:pt>
                <c:pt idx="5048" formatCode="General">
                  <c:v>5.31</c:v>
                </c:pt>
                <c:pt idx="5049" formatCode="General">
                  <c:v>1.81</c:v>
                </c:pt>
                <c:pt idx="5050" formatCode="General">
                  <c:v>0.98</c:v>
                </c:pt>
                <c:pt idx="5051" formatCode="General">
                  <c:v>1.5</c:v>
                </c:pt>
                <c:pt idx="5052" formatCode="General">
                  <c:v>0.11</c:v>
                </c:pt>
                <c:pt idx="5053" formatCode="General">
                  <c:v>1.81</c:v>
                </c:pt>
                <c:pt idx="5054" formatCode="General">
                  <c:v>2.58</c:v>
                </c:pt>
                <c:pt idx="5055" formatCode="General">
                  <c:v>0.26</c:v>
                </c:pt>
                <c:pt idx="5056" formatCode="General">
                  <c:v>2.17</c:v>
                </c:pt>
                <c:pt idx="5057" formatCode="General">
                  <c:v>0.34</c:v>
                </c:pt>
                <c:pt idx="5058" formatCode="General">
                  <c:v>2</c:v>
                </c:pt>
                <c:pt idx="5059" formatCode="General">
                  <c:v>0.45</c:v>
                </c:pt>
                <c:pt idx="5060" formatCode="General">
                  <c:v>2.76</c:v>
                </c:pt>
                <c:pt idx="5061" formatCode="General">
                  <c:v>2.44</c:v>
                </c:pt>
                <c:pt idx="5062" formatCode="General">
                  <c:v>0.11</c:v>
                </c:pt>
                <c:pt idx="5063" formatCode="General">
                  <c:v>0.94</c:v>
                </c:pt>
                <c:pt idx="5064" formatCode="General">
                  <c:v>2.33</c:v>
                </c:pt>
                <c:pt idx="5065" formatCode="General">
                  <c:v>0.45</c:v>
                </c:pt>
                <c:pt idx="5066" formatCode="General">
                  <c:v>2.8</c:v>
                </c:pt>
                <c:pt idx="5067" formatCode="General">
                  <c:v>6.65</c:v>
                </c:pt>
                <c:pt idx="5068" formatCode="General">
                  <c:v>2.06</c:v>
                </c:pt>
                <c:pt idx="5069" formatCode="General">
                  <c:v>1.84</c:v>
                </c:pt>
                <c:pt idx="5070" formatCode="General">
                  <c:v>1.23</c:v>
                </c:pt>
                <c:pt idx="5071" formatCode="General">
                  <c:v>2.77</c:v>
                </c:pt>
                <c:pt idx="5072" formatCode="General">
                  <c:v>7.77</c:v>
                </c:pt>
                <c:pt idx="5073" formatCode="General">
                  <c:v>4.16</c:v>
                </c:pt>
                <c:pt idx="5074" formatCode="General">
                  <c:v>0.48</c:v>
                </c:pt>
                <c:pt idx="5075" formatCode="General">
                  <c:v>0.57999999999999996</c:v>
                </c:pt>
                <c:pt idx="5076" formatCode="General">
                  <c:v>1.58</c:v>
                </c:pt>
                <c:pt idx="5077" formatCode="General">
                  <c:v>0.02</c:v>
                </c:pt>
                <c:pt idx="5078" formatCode="General">
                  <c:v>1.1000000000000001</c:v>
                </c:pt>
                <c:pt idx="5079" formatCode="General">
                  <c:v>1.26</c:v>
                </c:pt>
                <c:pt idx="5080" formatCode="General">
                  <c:v>0.98</c:v>
                </c:pt>
                <c:pt idx="5081" formatCode="General">
                  <c:v>1.1599999999999999</c:v>
                </c:pt>
                <c:pt idx="5082" formatCode="General">
                  <c:v>1.05</c:v>
                </c:pt>
                <c:pt idx="5083" formatCode="General">
                  <c:v>0.2</c:v>
                </c:pt>
                <c:pt idx="5084" formatCode="General">
                  <c:v>0.74</c:v>
                </c:pt>
                <c:pt idx="5085" formatCode="General">
                  <c:v>3.23</c:v>
                </c:pt>
                <c:pt idx="5086" formatCode="General">
                  <c:v>0.08</c:v>
                </c:pt>
                <c:pt idx="5087" formatCode="General">
                  <c:v>1.01</c:v>
                </c:pt>
                <c:pt idx="5088" formatCode="General">
                  <c:v>7.0000000000000007E-2</c:v>
                </c:pt>
                <c:pt idx="5089" formatCode="General">
                  <c:v>4.1900000000000004</c:v>
                </c:pt>
                <c:pt idx="5090" formatCode="General">
                  <c:v>3.12</c:v>
                </c:pt>
                <c:pt idx="5091" formatCode="General">
                  <c:v>2.13</c:v>
                </c:pt>
                <c:pt idx="5092" formatCode="General">
                  <c:v>1.3</c:v>
                </c:pt>
                <c:pt idx="5093" formatCode="General">
                  <c:v>2.93</c:v>
                </c:pt>
                <c:pt idx="5094" formatCode="General">
                  <c:v>0.16</c:v>
                </c:pt>
                <c:pt idx="5095" formatCode="General">
                  <c:v>5.52</c:v>
                </c:pt>
                <c:pt idx="5096" formatCode="General">
                  <c:v>1.94</c:v>
                </c:pt>
                <c:pt idx="5097" formatCode="General">
                  <c:v>4.2300000000000004</c:v>
                </c:pt>
                <c:pt idx="5098" formatCode="General">
                  <c:v>1.92</c:v>
                </c:pt>
                <c:pt idx="5099" formatCode="General">
                  <c:v>1.1000000000000001</c:v>
                </c:pt>
                <c:pt idx="5100" formatCode="General">
                  <c:v>2.1800000000000002</c:v>
                </c:pt>
                <c:pt idx="5101" formatCode="General">
                  <c:v>3.06</c:v>
                </c:pt>
                <c:pt idx="5102" formatCode="General">
                  <c:v>1.7</c:v>
                </c:pt>
                <c:pt idx="5103" formatCode="General">
                  <c:v>0.08</c:v>
                </c:pt>
                <c:pt idx="5104" formatCode="General">
                  <c:v>0.23</c:v>
                </c:pt>
                <c:pt idx="5105" formatCode="General">
                  <c:v>9.36</c:v>
                </c:pt>
                <c:pt idx="5106" formatCode="General">
                  <c:v>6.15</c:v>
                </c:pt>
                <c:pt idx="5107" formatCode="General">
                  <c:v>4.04</c:v>
                </c:pt>
                <c:pt idx="5108" formatCode="General">
                  <c:v>3.38</c:v>
                </c:pt>
                <c:pt idx="5109" formatCode="General">
                  <c:v>0.4</c:v>
                </c:pt>
                <c:pt idx="5110" formatCode="General">
                  <c:v>1.58</c:v>
                </c:pt>
                <c:pt idx="5111" formatCode="General">
                  <c:v>0.75</c:v>
                </c:pt>
                <c:pt idx="5112" formatCode="General">
                  <c:v>0.1</c:v>
                </c:pt>
                <c:pt idx="5113" formatCode="General">
                  <c:v>0.84</c:v>
                </c:pt>
                <c:pt idx="5114" formatCode="General">
                  <c:v>16.899999999999999</c:v>
                </c:pt>
                <c:pt idx="5115" formatCode="General">
                  <c:v>0.05</c:v>
                </c:pt>
                <c:pt idx="5116" formatCode="General">
                  <c:v>2.5</c:v>
                </c:pt>
                <c:pt idx="5117" formatCode="General">
                  <c:v>2.86</c:v>
                </c:pt>
                <c:pt idx="5118" formatCode="General">
                  <c:v>4.59</c:v>
                </c:pt>
                <c:pt idx="5119" formatCode="General">
                  <c:v>3.45</c:v>
                </c:pt>
                <c:pt idx="5120" formatCode="General">
                  <c:v>1.21</c:v>
                </c:pt>
                <c:pt idx="5121" formatCode="General">
                  <c:v>0.56999999999999995</c:v>
                </c:pt>
                <c:pt idx="5122" formatCode="General">
                  <c:v>0.12</c:v>
                </c:pt>
                <c:pt idx="5123" formatCode="General">
                  <c:v>1.1100000000000001</c:v>
                </c:pt>
                <c:pt idx="5124" formatCode="General">
                  <c:v>2.89</c:v>
                </c:pt>
                <c:pt idx="5125" formatCode="General">
                  <c:v>1.78</c:v>
                </c:pt>
                <c:pt idx="5126" formatCode="General">
                  <c:v>0.45</c:v>
                </c:pt>
                <c:pt idx="5127" formatCode="General">
                  <c:v>0.16</c:v>
                </c:pt>
                <c:pt idx="5128" formatCode="General">
                  <c:v>0.28999999999999998</c:v>
                </c:pt>
                <c:pt idx="5129" formatCode="General">
                  <c:v>1.05</c:v>
                </c:pt>
                <c:pt idx="5130" formatCode="General">
                  <c:v>2.93</c:v>
                </c:pt>
                <c:pt idx="5131" formatCode="General">
                  <c:v>2.36</c:v>
                </c:pt>
                <c:pt idx="5132" formatCode="General">
                  <c:v>2.0499999999999998</c:v>
                </c:pt>
                <c:pt idx="5133" formatCode="General">
                  <c:v>7.0000000000000007E-2</c:v>
                </c:pt>
                <c:pt idx="5134" formatCode="General">
                  <c:v>2.13</c:v>
                </c:pt>
                <c:pt idx="5135" formatCode="General">
                  <c:v>0.39</c:v>
                </c:pt>
                <c:pt idx="5136" formatCode="General">
                  <c:v>0.28000000000000003</c:v>
                </c:pt>
                <c:pt idx="5137" formatCode="General">
                  <c:v>1.98</c:v>
                </c:pt>
                <c:pt idx="5138" formatCode="General">
                  <c:v>0.28999999999999998</c:v>
                </c:pt>
                <c:pt idx="5139" formatCode="General">
                  <c:v>0.89</c:v>
                </c:pt>
                <c:pt idx="5140" formatCode="General">
                  <c:v>0.87</c:v>
                </c:pt>
                <c:pt idx="5141" formatCode="General">
                  <c:v>2.14</c:v>
                </c:pt>
                <c:pt idx="5142" formatCode="General">
                  <c:v>1.95</c:v>
                </c:pt>
                <c:pt idx="5143" formatCode="General">
                  <c:v>3.54</c:v>
                </c:pt>
                <c:pt idx="5144" formatCode="General">
                  <c:v>0.33</c:v>
                </c:pt>
                <c:pt idx="5145" formatCode="General">
                  <c:v>0.18</c:v>
                </c:pt>
                <c:pt idx="5146" formatCode="General">
                  <c:v>0.26</c:v>
                </c:pt>
                <c:pt idx="5147" formatCode="General">
                  <c:v>0.02</c:v>
                </c:pt>
                <c:pt idx="5148" formatCode="General">
                  <c:v>1.25</c:v>
                </c:pt>
                <c:pt idx="5149" formatCode="General">
                  <c:v>0.73</c:v>
                </c:pt>
                <c:pt idx="5150" formatCode="General">
                  <c:v>7.0000000000000007E-2</c:v>
                </c:pt>
                <c:pt idx="5151" formatCode="General">
                  <c:v>0.28000000000000003</c:v>
                </c:pt>
                <c:pt idx="5152" formatCode="General">
                  <c:v>3.29</c:v>
                </c:pt>
                <c:pt idx="5153" formatCode="General">
                  <c:v>4.3</c:v>
                </c:pt>
                <c:pt idx="5154" formatCode="General">
                  <c:v>1.73</c:v>
                </c:pt>
                <c:pt idx="5155" formatCode="General">
                  <c:v>3.31</c:v>
                </c:pt>
                <c:pt idx="5156" formatCode="General">
                  <c:v>0.72</c:v>
                </c:pt>
                <c:pt idx="5157" formatCode="General">
                  <c:v>3.12</c:v>
                </c:pt>
                <c:pt idx="5158" formatCode="General">
                  <c:v>3.78</c:v>
                </c:pt>
                <c:pt idx="5159" formatCode="General">
                  <c:v>0.13</c:v>
                </c:pt>
                <c:pt idx="5160" formatCode="General">
                  <c:v>0.02</c:v>
                </c:pt>
                <c:pt idx="5161" formatCode="General">
                  <c:v>0.71</c:v>
                </c:pt>
                <c:pt idx="5162" formatCode="General">
                  <c:v>4.55</c:v>
                </c:pt>
                <c:pt idx="5163" formatCode="General">
                  <c:v>2.38</c:v>
                </c:pt>
                <c:pt idx="5164" formatCode="General">
                  <c:v>3.09</c:v>
                </c:pt>
                <c:pt idx="5165" formatCode="General">
                  <c:v>1.39</c:v>
                </c:pt>
                <c:pt idx="5166" formatCode="General">
                  <c:v>1.32</c:v>
                </c:pt>
                <c:pt idx="5167" formatCode="General">
                  <c:v>0.66</c:v>
                </c:pt>
                <c:pt idx="5168" formatCode="General">
                  <c:v>0.22</c:v>
                </c:pt>
                <c:pt idx="5169" formatCode="General">
                  <c:v>2.0099999999999998</c:v>
                </c:pt>
                <c:pt idx="5170" formatCode="General">
                  <c:v>0.46</c:v>
                </c:pt>
                <c:pt idx="5171" formatCode="General">
                  <c:v>0.24</c:v>
                </c:pt>
                <c:pt idx="5172" formatCode="General">
                  <c:v>0.04</c:v>
                </c:pt>
                <c:pt idx="5173" formatCode="General">
                  <c:v>0.09</c:v>
                </c:pt>
                <c:pt idx="5174" formatCode="General">
                  <c:v>0.11</c:v>
                </c:pt>
                <c:pt idx="5175" formatCode="General">
                  <c:v>0.54</c:v>
                </c:pt>
                <c:pt idx="5176" formatCode="General">
                  <c:v>0.01</c:v>
                </c:pt>
                <c:pt idx="5177" formatCode="General">
                  <c:v>0.02</c:v>
                </c:pt>
                <c:pt idx="5178" formatCode="General">
                  <c:v>6.02</c:v>
                </c:pt>
                <c:pt idx="5179" formatCode="General">
                  <c:v>2.7</c:v>
                </c:pt>
                <c:pt idx="5180" formatCode="General">
                  <c:v>2.71</c:v>
                </c:pt>
                <c:pt idx="5181" formatCode="General">
                  <c:v>1.33</c:v>
                </c:pt>
                <c:pt idx="5182" formatCode="General">
                  <c:v>2.09</c:v>
                </c:pt>
                <c:pt idx="5183" formatCode="General">
                  <c:v>1.81</c:v>
                </c:pt>
                <c:pt idx="5184" formatCode="General">
                  <c:v>1.1399999999999999</c:v>
                </c:pt>
                <c:pt idx="5185" formatCode="General">
                  <c:v>0.49</c:v>
                </c:pt>
                <c:pt idx="5186" formatCode="General">
                  <c:v>1.07</c:v>
                </c:pt>
                <c:pt idx="5187" formatCode="General">
                  <c:v>5.07</c:v>
                </c:pt>
                <c:pt idx="5188" formatCode="General">
                  <c:v>0.03</c:v>
                </c:pt>
                <c:pt idx="5189" formatCode="General">
                  <c:v>0.18</c:v>
                </c:pt>
                <c:pt idx="5190" formatCode="General">
                  <c:v>1.2</c:v>
                </c:pt>
                <c:pt idx="5191" formatCode="General">
                  <c:v>7</c:v>
                </c:pt>
                <c:pt idx="5192" formatCode="General">
                  <c:v>1.35</c:v>
                </c:pt>
                <c:pt idx="5193" formatCode="General">
                  <c:v>0.98</c:v>
                </c:pt>
                <c:pt idx="5194" formatCode="General">
                  <c:v>0.08</c:v>
                </c:pt>
                <c:pt idx="5195" formatCode="General">
                  <c:v>0.12</c:v>
                </c:pt>
                <c:pt idx="5196" formatCode="General">
                  <c:v>0.27</c:v>
                </c:pt>
                <c:pt idx="5197" formatCode="General">
                  <c:v>0.05</c:v>
                </c:pt>
                <c:pt idx="5198" formatCode="General">
                  <c:v>0.82</c:v>
                </c:pt>
                <c:pt idx="5199" formatCode="General">
                  <c:v>0.78</c:v>
                </c:pt>
                <c:pt idx="5200" formatCode="General">
                  <c:v>0.39</c:v>
                </c:pt>
                <c:pt idx="5201" formatCode="General">
                  <c:v>0.66</c:v>
                </c:pt>
                <c:pt idx="5202" formatCode="General">
                  <c:v>0.87</c:v>
                </c:pt>
                <c:pt idx="5203" formatCode="General">
                  <c:v>0.83</c:v>
                </c:pt>
                <c:pt idx="5204" formatCode="General">
                  <c:v>0.06</c:v>
                </c:pt>
                <c:pt idx="5205" formatCode="General">
                  <c:v>0.21</c:v>
                </c:pt>
                <c:pt idx="5206" formatCode="General">
                  <c:v>0.05</c:v>
                </c:pt>
                <c:pt idx="5207" formatCode="General">
                  <c:v>1.62</c:v>
                </c:pt>
                <c:pt idx="5208" formatCode="General">
                  <c:v>2.62</c:v>
                </c:pt>
                <c:pt idx="5209" formatCode="General">
                  <c:v>0.55000000000000004</c:v>
                </c:pt>
                <c:pt idx="5210" formatCode="General">
                  <c:v>3.03</c:v>
                </c:pt>
                <c:pt idx="5211" formatCode="General">
                  <c:v>1.47</c:v>
                </c:pt>
                <c:pt idx="5212" formatCode="General">
                  <c:v>1.59</c:v>
                </c:pt>
                <c:pt idx="5213" formatCode="General">
                  <c:v>0.14000000000000001</c:v>
                </c:pt>
                <c:pt idx="5214" formatCode="General">
                  <c:v>3.08</c:v>
                </c:pt>
                <c:pt idx="5215" formatCode="General">
                  <c:v>1.2</c:v>
                </c:pt>
                <c:pt idx="5216" formatCode="General">
                  <c:v>1.32</c:v>
                </c:pt>
                <c:pt idx="5217" formatCode="General">
                  <c:v>0.28000000000000003</c:v>
                </c:pt>
                <c:pt idx="5218" formatCode="General">
                  <c:v>0.4</c:v>
                </c:pt>
                <c:pt idx="5219" formatCode="General">
                  <c:v>2.74</c:v>
                </c:pt>
                <c:pt idx="5220" formatCode="General">
                  <c:v>0.02</c:v>
                </c:pt>
                <c:pt idx="5221" formatCode="General">
                  <c:v>0.14000000000000001</c:v>
                </c:pt>
                <c:pt idx="5222" formatCode="General">
                  <c:v>1.75</c:v>
                </c:pt>
                <c:pt idx="5223" formatCode="General">
                  <c:v>1.01</c:v>
                </c:pt>
                <c:pt idx="5224" formatCode="General">
                  <c:v>0.71</c:v>
                </c:pt>
                <c:pt idx="5225" formatCode="General">
                  <c:v>0.42</c:v>
                </c:pt>
                <c:pt idx="5226" formatCode="General">
                  <c:v>0.05</c:v>
                </c:pt>
                <c:pt idx="5227" formatCode="General">
                  <c:v>0.22</c:v>
                </c:pt>
                <c:pt idx="5228" formatCode="General">
                  <c:v>0.42</c:v>
                </c:pt>
                <c:pt idx="5229" formatCode="General">
                  <c:v>0.33</c:v>
                </c:pt>
                <c:pt idx="5230" formatCode="General">
                  <c:v>0.22</c:v>
                </c:pt>
                <c:pt idx="5231" formatCode="General">
                  <c:v>0.13</c:v>
                </c:pt>
                <c:pt idx="5232" formatCode="General">
                  <c:v>0.04</c:v>
                </c:pt>
                <c:pt idx="5233" formatCode="General">
                  <c:v>0.21</c:v>
                </c:pt>
                <c:pt idx="5234" formatCode="General">
                  <c:v>0.2</c:v>
                </c:pt>
                <c:pt idx="5235" formatCode="General">
                  <c:v>0.23</c:v>
                </c:pt>
                <c:pt idx="5236" formatCode="General">
                  <c:v>0.11</c:v>
                </c:pt>
                <c:pt idx="5237" formatCode="General">
                  <c:v>0.11</c:v>
                </c:pt>
                <c:pt idx="5238" formatCode="General">
                  <c:v>0.03</c:v>
                </c:pt>
                <c:pt idx="5239" formatCode="General">
                  <c:v>0.18</c:v>
                </c:pt>
                <c:pt idx="5240" formatCode="General">
                  <c:v>0.26</c:v>
                </c:pt>
                <c:pt idx="5241" formatCode="General">
                  <c:v>0.38</c:v>
                </c:pt>
                <c:pt idx="5242" formatCode="General">
                  <c:v>0.4</c:v>
                </c:pt>
                <c:pt idx="5243" formatCode="General">
                  <c:v>0.78</c:v>
                </c:pt>
                <c:pt idx="5244" formatCode="General">
                  <c:v>0.49</c:v>
                </c:pt>
                <c:pt idx="5245" formatCode="General">
                  <c:v>0.56999999999999995</c:v>
                </c:pt>
                <c:pt idx="5246" formatCode="General">
                  <c:v>0.77</c:v>
                </c:pt>
                <c:pt idx="5247" formatCode="General">
                  <c:v>0.38</c:v>
                </c:pt>
                <c:pt idx="5248" formatCode="General">
                  <c:v>0.28000000000000003</c:v>
                </c:pt>
                <c:pt idx="5249" formatCode="General">
                  <c:v>0.02</c:v>
                </c:pt>
                <c:pt idx="5250" formatCode="General">
                  <c:v>0.11</c:v>
                </c:pt>
                <c:pt idx="5251" formatCode="General">
                  <c:v>0.1</c:v>
                </c:pt>
                <c:pt idx="5252" formatCode="General">
                  <c:v>0.27</c:v>
                </c:pt>
                <c:pt idx="5253" formatCode="General">
                  <c:v>0.23</c:v>
                </c:pt>
                <c:pt idx="5254" formatCode="General">
                  <c:v>1.92</c:v>
                </c:pt>
                <c:pt idx="5255" formatCode="General">
                  <c:v>1.1200000000000001</c:v>
                </c:pt>
                <c:pt idx="5256" formatCode="General">
                  <c:v>1.88</c:v>
                </c:pt>
                <c:pt idx="5257" formatCode="General">
                  <c:v>0.25</c:v>
                </c:pt>
                <c:pt idx="5258" formatCode="General">
                  <c:v>0.31</c:v>
                </c:pt>
                <c:pt idx="5259" formatCode="General">
                  <c:v>0.37</c:v>
                </c:pt>
                <c:pt idx="5260" formatCode="General">
                  <c:v>0.23</c:v>
                </c:pt>
                <c:pt idx="5261" formatCode="General">
                  <c:v>1.37</c:v>
                </c:pt>
                <c:pt idx="5262" formatCode="General">
                  <c:v>0.89</c:v>
                </c:pt>
                <c:pt idx="5263" formatCode="General">
                  <c:v>4.6900000000000004</c:v>
                </c:pt>
                <c:pt idx="5264" formatCode="General">
                  <c:v>1.35</c:v>
                </c:pt>
                <c:pt idx="5265" formatCode="General">
                  <c:v>4.71</c:v>
                </c:pt>
                <c:pt idx="5266" formatCode="General">
                  <c:v>1.32</c:v>
                </c:pt>
                <c:pt idx="5267" formatCode="General">
                  <c:v>5.29</c:v>
                </c:pt>
                <c:pt idx="5268" formatCode="General">
                  <c:v>2.57</c:v>
                </c:pt>
                <c:pt idx="5269" formatCode="General">
                  <c:v>10.91</c:v>
                </c:pt>
                <c:pt idx="5270" formatCode="General">
                  <c:v>9.81</c:v>
                </c:pt>
                <c:pt idx="5271" formatCode="General">
                  <c:v>1.45</c:v>
                </c:pt>
                <c:pt idx="5272" formatCode="General">
                  <c:v>0.3</c:v>
                </c:pt>
                <c:pt idx="5273" formatCode="General">
                  <c:v>0.96</c:v>
                </c:pt>
                <c:pt idx="5274" formatCode="General">
                  <c:v>2.48</c:v>
                </c:pt>
                <c:pt idx="5275" formatCode="General">
                  <c:v>1.89</c:v>
                </c:pt>
                <c:pt idx="5276" formatCode="General">
                  <c:v>0.79</c:v>
                </c:pt>
                <c:pt idx="5277" formatCode="General">
                  <c:v>1.5</c:v>
                </c:pt>
                <c:pt idx="5278" formatCode="General">
                  <c:v>2.59</c:v>
                </c:pt>
                <c:pt idx="5279" formatCode="General">
                  <c:v>0.03</c:v>
                </c:pt>
                <c:pt idx="5280" formatCode="General">
                  <c:v>3.4</c:v>
                </c:pt>
                <c:pt idx="5281" formatCode="General">
                  <c:v>0.81</c:v>
                </c:pt>
                <c:pt idx="5282" formatCode="General">
                  <c:v>0.11</c:v>
                </c:pt>
                <c:pt idx="5283" formatCode="General">
                  <c:v>3.24</c:v>
                </c:pt>
                <c:pt idx="5284" formatCode="General">
                  <c:v>0.28999999999999998</c:v>
                </c:pt>
                <c:pt idx="5285" formatCode="General">
                  <c:v>1.81</c:v>
                </c:pt>
                <c:pt idx="5286" formatCode="General">
                  <c:v>0.88</c:v>
                </c:pt>
                <c:pt idx="5287" formatCode="General">
                  <c:v>0.86</c:v>
                </c:pt>
                <c:pt idx="5288" formatCode="General">
                  <c:v>0.35</c:v>
                </c:pt>
                <c:pt idx="5289" formatCode="General">
                  <c:v>0.31</c:v>
                </c:pt>
                <c:pt idx="5290" formatCode="General">
                  <c:v>3.27</c:v>
                </c:pt>
                <c:pt idx="5291" formatCode="General">
                  <c:v>1.71</c:v>
                </c:pt>
                <c:pt idx="5292" formatCode="General">
                  <c:v>0.84</c:v>
                </c:pt>
                <c:pt idx="5293" formatCode="General">
                  <c:v>2.11</c:v>
                </c:pt>
                <c:pt idx="5294" formatCode="General">
                  <c:v>0.45</c:v>
                </c:pt>
                <c:pt idx="5295" formatCode="General">
                  <c:v>0.7</c:v>
                </c:pt>
                <c:pt idx="5296" formatCode="General">
                  <c:v>0.2</c:v>
                </c:pt>
                <c:pt idx="5297" formatCode="General">
                  <c:v>0.4</c:v>
                </c:pt>
                <c:pt idx="5298" formatCode="General">
                  <c:v>0.2</c:v>
                </c:pt>
                <c:pt idx="5299" formatCode="General">
                  <c:v>0.06</c:v>
                </c:pt>
                <c:pt idx="5300" formatCode="General">
                  <c:v>2.9</c:v>
                </c:pt>
                <c:pt idx="5301" formatCode="General">
                  <c:v>9.6300000000000008</c:v>
                </c:pt>
                <c:pt idx="5302" formatCode="General">
                  <c:v>1.19</c:v>
                </c:pt>
                <c:pt idx="5303" formatCode="General">
                  <c:v>1.64</c:v>
                </c:pt>
                <c:pt idx="5304" formatCode="General">
                  <c:v>1.18</c:v>
                </c:pt>
                <c:pt idx="5305" formatCode="General">
                  <c:v>0.62</c:v>
                </c:pt>
                <c:pt idx="5306" formatCode="General">
                  <c:v>0.51</c:v>
                </c:pt>
                <c:pt idx="5307" formatCode="General">
                  <c:v>4.3099999999999996</c:v>
                </c:pt>
                <c:pt idx="5308" formatCode="General">
                  <c:v>0.15</c:v>
                </c:pt>
                <c:pt idx="5309" formatCode="General">
                  <c:v>0.52</c:v>
                </c:pt>
                <c:pt idx="5310" formatCode="General">
                  <c:v>1.26</c:v>
                </c:pt>
                <c:pt idx="5311" formatCode="General">
                  <c:v>2.66</c:v>
                </c:pt>
                <c:pt idx="5312" formatCode="General">
                  <c:v>0.72</c:v>
                </c:pt>
                <c:pt idx="5313" formatCode="General">
                  <c:v>2.52</c:v>
                </c:pt>
                <c:pt idx="5314" formatCode="General">
                  <c:v>4.42</c:v>
                </c:pt>
                <c:pt idx="5315" formatCode="General">
                  <c:v>4.1399999999999997</c:v>
                </c:pt>
                <c:pt idx="5316" formatCode="General">
                  <c:v>2.5099999999999998</c:v>
                </c:pt>
                <c:pt idx="5317" formatCode="General">
                  <c:v>0.57999999999999996</c:v>
                </c:pt>
                <c:pt idx="5318" formatCode="General">
                  <c:v>0.18</c:v>
                </c:pt>
                <c:pt idx="5319" formatCode="General">
                  <c:v>0.04</c:v>
                </c:pt>
                <c:pt idx="5320" formatCode="General">
                  <c:v>1.67</c:v>
                </c:pt>
                <c:pt idx="5321" formatCode="General">
                  <c:v>0.14000000000000001</c:v>
                </c:pt>
                <c:pt idx="5322" formatCode="General">
                  <c:v>0.48</c:v>
                </c:pt>
              </c:numCache>
            </c:numRef>
          </c:xVal>
          <c:yVal>
            <c:numRef>
              <c:f>Unweighted!$D$8:$D$5330</c:f>
              <c:numCache>
                <c:formatCode>0.000</c:formatCode>
                <c:ptCount val="5323"/>
                <c:pt idx="0">
                  <c:v>0.15000000000000002</c:v>
                </c:pt>
                <c:pt idx="1">
                  <c:v>0.28999999999999998</c:v>
                </c:pt>
                <c:pt idx="2">
                  <c:v>0.14899999999999999</c:v>
                </c:pt>
                <c:pt idx="3">
                  <c:v>3.9000000000000007E-2</c:v>
                </c:pt>
                <c:pt idx="4">
                  <c:v>0.38900000000000001</c:v>
                </c:pt>
                <c:pt idx="5">
                  <c:v>0.20299999999999999</c:v>
                </c:pt>
                <c:pt idx="6">
                  <c:v>9.1000000000000011E-2</c:v>
                </c:pt>
                <c:pt idx="7">
                  <c:v>8.900000000000001E-2</c:v>
                </c:pt>
                <c:pt idx="8">
                  <c:v>9.7000000000000003E-2</c:v>
                </c:pt>
                <c:pt idx="9">
                  <c:v>0.21600000000000003</c:v>
                </c:pt>
                <c:pt idx="10">
                  <c:v>4.0000000000000001E-3</c:v>
                </c:pt>
                <c:pt idx="11">
                  <c:v>0.11200000000000002</c:v>
                </c:pt>
                <c:pt idx="12">
                  <c:v>0.22599999999999998</c:v>
                </c:pt>
                <c:pt idx="13">
                  <c:v>0.36000000000000004</c:v>
                </c:pt>
                <c:pt idx="14">
                  <c:v>0.19400000000000001</c:v>
                </c:pt>
                <c:pt idx="15">
                  <c:v>4.1000000000000002E-2</c:v>
                </c:pt>
                <c:pt idx="16">
                  <c:v>0.2</c:v>
                </c:pt>
                <c:pt idx="17">
                  <c:v>9.0000000000000011E-2</c:v>
                </c:pt>
                <c:pt idx="18">
                  <c:v>9.0000000000000011E-2</c:v>
                </c:pt>
                <c:pt idx="19">
                  <c:v>9.0000000000000011E-2</c:v>
                </c:pt>
                <c:pt idx="20">
                  <c:v>1.0000000000000002E-2</c:v>
                </c:pt>
                <c:pt idx="21">
                  <c:v>8.8000000000000009E-2</c:v>
                </c:pt>
                <c:pt idx="22">
                  <c:v>9.1000000000000011E-2</c:v>
                </c:pt>
                <c:pt idx="23">
                  <c:v>0.68400000000000005</c:v>
                </c:pt>
                <c:pt idx="24">
                  <c:v>0.31400000000000006</c:v>
                </c:pt>
                <c:pt idx="25">
                  <c:v>0.29799999999999999</c:v>
                </c:pt>
                <c:pt idx="26">
                  <c:v>7.7000000000000013E-2</c:v>
                </c:pt>
                <c:pt idx="27">
                  <c:v>1.2E-2</c:v>
                </c:pt>
                <c:pt idx="28">
                  <c:v>0.19500000000000001</c:v>
                </c:pt>
                <c:pt idx="29">
                  <c:v>9.0000000000000011E-2</c:v>
                </c:pt>
                <c:pt idx="30">
                  <c:v>9.3000000000000013E-2</c:v>
                </c:pt>
                <c:pt idx="31">
                  <c:v>9.1000000000000011E-2</c:v>
                </c:pt>
                <c:pt idx="32">
                  <c:v>0.29199999999999998</c:v>
                </c:pt>
                <c:pt idx="33">
                  <c:v>9.2000000000000012E-2</c:v>
                </c:pt>
                <c:pt idx="34">
                  <c:v>0.189</c:v>
                </c:pt>
                <c:pt idx="35">
                  <c:v>8.7000000000000008E-2</c:v>
                </c:pt>
                <c:pt idx="36">
                  <c:v>8.900000000000001E-2</c:v>
                </c:pt>
                <c:pt idx="37">
                  <c:v>8.900000000000001E-2</c:v>
                </c:pt>
                <c:pt idx="38">
                  <c:v>0.28799999999999998</c:v>
                </c:pt>
                <c:pt idx="39">
                  <c:v>8.7000000000000008E-2</c:v>
                </c:pt>
                <c:pt idx="40">
                  <c:v>0.215</c:v>
                </c:pt>
                <c:pt idx="41">
                  <c:v>6.5000000000000002E-2</c:v>
                </c:pt>
                <c:pt idx="42">
                  <c:v>0.18700000000000003</c:v>
                </c:pt>
                <c:pt idx="43">
                  <c:v>0.19</c:v>
                </c:pt>
                <c:pt idx="44">
                  <c:v>0.2</c:v>
                </c:pt>
                <c:pt idx="45">
                  <c:v>0.33600000000000002</c:v>
                </c:pt>
                <c:pt idx="46">
                  <c:v>0.24100000000000002</c:v>
                </c:pt>
                <c:pt idx="47">
                  <c:v>5.000000000000001E-3</c:v>
                </c:pt>
                <c:pt idx="48">
                  <c:v>0.05</c:v>
                </c:pt>
                <c:pt idx="49">
                  <c:v>0.20299999999999999</c:v>
                </c:pt>
                <c:pt idx="50">
                  <c:v>0.16300000000000001</c:v>
                </c:pt>
                <c:pt idx="51">
                  <c:v>0.12</c:v>
                </c:pt>
                <c:pt idx="52">
                  <c:v>0.19400000000000001</c:v>
                </c:pt>
                <c:pt idx="53">
                  <c:v>0.191</c:v>
                </c:pt>
                <c:pt idx="54">
                  <c:v>0.192</c:v>
                </c:pt>
                <c:pt idx="55">
                  <c:v>1.4000000000000002E-2</c:v>
                </c:pt>
                <c:pt idx="56">
                  <c:v>0.10300000000000001</c:v>
                </c:pt>
                <c:pt idx="57">
                  <c:v>9.0000000000000011E-2</c:v>
                </c:pt>
                <c:pt idx="58">
                  <c:v>0.64900000000000002</c:v>
                </c:pt>
                <c:pt idx="59">
                  <c:v>0.18200000000000002</c:v>
                </c:pt>
                <c:pt idx="60">
                  <c:v>0.28399999999999997</c:v>
                </c:pt>
                <c:pt idx="61">
                  <c:v>9.5000000000000001E-2</c:v>
                </c:pt>
                <c:pt idx="62">
                  <c:v>9.0000000000000011E-2</c:v>
                </c:pt>
                <c:pt idx="63">
                  <c:v>9.0000000000000011E-2</c:v>
                </c:pt>
                <c:pt idx="64">
                  <c:v>9.0000000000000011E-2</c:v>
                </c:pt>
                <c:pt idx="65">
                  <c:v>9.3000000000000013E-2</c:v>
                </c:pt>
                <c:pt idx="66">
                  <c:v>8.900000000000001E-2</c:v>
                </c:pt>
                <c:pt idx="67">
                  <c:v>0.191</c:v>
                </c:pt>
                <c:pt idx="68">
                  <c:v>0.19</c:v>
                </c:pt>
                <c:pt idx="69">
                  <c:v>0.20400000000000001</c:v>
                </c:pt>
                <c:pt idx="70">
                  <c:v>0.13200000000000001</c:v>
                </c:pt>
                <c:pt idx="71">
                  <c:v>3.4000000000000002E-2</c:v>
                </c:pt>
                <c:pt idx="72">
                  <c:v>9.0000000000000011E-2</c:v>
                </c:pt>
                <c:pt idx="73">
                  <c:v>9.0000000000000011E-2</c:v>
                </c:pt>
                <c:pt idx="74">
                  <c:v>8.7000000000000008E-2</c:v>
                </c:pt>
                <c:pt idx="75">
                  <c:v>9.0000000000000011E-2</c:v>
                </c:pt>
                <c:pt idx="76">
                  <c:v>9.0000000000000011E-2</c:v>
                </c:pt>
                <c:pt idx="77">
                  <c:v>9.0000000000000011E-2</c:v>
                </c:pt>
                <c:pt idx="78">
                  <c:v>9.0000000000000011E-2</c:v>
                </c:pt>
                <c:pt idx="79">
                  <c:v>9.1000000000000011E-2</c:v>
                </c:pt>
                <c:pt idx="80">
                  <c:v>0.19500000000000001</c:v>
                </c:pt>
                <c:pt idx="81">
                  <c:v>0.17400000000000002</c:v>
                </c:pt>
                <c:pt idx="82">
                  <c:v>9.1000000000000011E-2</c:v>
                </c:pt>
                <c:pt idx="83">
                  <c:v>7.5000000000000011E-2</c:v>
                </c:pt>
                <c:pt idx="84">
                  <c:v>7.5000000000000011E-2</c:v>
                </c:pt>
                <c:pt idx="85">
                  <c:v>1.4000000000000002E-2</c:v>
                </c:pt>
                <c:pt idx="86">
                  <c:v>0.26</c:v>
                </c:pt>
                <c:pt idx="87">
                  <c:v>9.4E-2</c:v>
                </c:pt>
                <c:pt idx="88">
                  <c:v>7.6000000000000012E-2</c:v>
                </c:pt>
                <c:pt idx="89">
                  <c:v>0.189</c:v>
                </c:pt>
                <c:pt idx="90">
                  <c:v>0.127</c:v>
                </c:pt>
                <c:pt idx="91">
                  <c:v>9.0000000000000011E-2</c:v>
                </c:pt>
                <c:pt idx="92">
                  <c:v>9.0000000000000011E-2</c:v>
                </c:pt>
                <c:pt idx="93">
                  <c:v>0.13999999999999999</c:v>
                </c:pt>
                <c:pt idx="94">
                  <c:v>8.6000000000000007E-2</c:v>
                </c:pt>
                <c:pt idx="95">
                  <c:v>3.6999999999999998E-2</c:v>
                </c:pt>
                <c:pt idx="96">
                  <c:v>0.501</c:v>
                </c:pt>
                <c:pt idx="97">
                  <c:v>9.0000000000000011E-2</c:v>
                </c:pt>
                <c:pt idx="98">
                  <c:v>9.0000000000000011E-2</c:v>
                </c:pt>
                <c:pt idx="99">
                  <c:v>9.4E-2</c:v>
                </c:pt>
                <c:pt idx="100">
                  <c:v>0.23399999999999999</c:v>
                </c:pt>
                <c:pt idx="101">
                  <c:v>0.11699999999999999</c:v>
                </c:pt>
                <c:pt idx="102">
                  <c:v>0.20800000000000002</c:v>
                </c:pt>
                <c:pt idx="103">
                  <c:v>7.8000000000000014E-2</c:v>
                </c:pt>
                <c:pt idx="104">
                  <c:v>0.11000000000000001</c:v>
                </c:pt>
                <c:pt idx="105">
                  <c:v>1.4000000000000002E-2</c:v>
                </c:pt>
                <c:pt idx="106">
                  <c:v>1E-3</c:v>
                </c:pt>
                <c:pt idx="107">
                  <c:v>8.900000000000001E-2</c:v>
                </c:pt>
                <c:pt idx="108">
                  <c:v>9.1000000000000011E-2</c:v>
                </c:pt>
                <c:pt idx="109">
                  <c:v>9.1000000000000011E-2</c:v>
                </c:pt>
                <c:pt idx="110">
                  <c:v>0.45700000000000007</c:v>
                </c:pt>
                <c:pt idx="111">
                  <c:v>0.16000000000000003</c:v>
                </c:pt>
                <c:pt idx="112">
                  <c:v>2.8000000000000004E-2</c:v>
                </c:pt>
                <c:pt idx="113">
                  <c:v>4.3000000000000003E-2</c:v>
                </c:pt>
                <c:pt idx="114">
                  <c:v>1.1000000000000001E-2</c:v>
                </c:pt>
                <c:pt idx="115">
                  <c:v>0.33300000000000002</c:v>
                </c:pt>
                <c:pt idx="116">
                  <c:v>9.0000000000000011E-2</c:v>
                </c:pt>
                <c:pt idx="117">
                  <c:v>8.4000000000000005E-2</c:v>
                </c:pt>
                <c:pt idx="118">
                  <c:v>6.8000000000000005E-2</c:v>
                </c:pt>
                <c:pt idx="119">
                  <c:v>0.35600000000000004</c:v>
                </c:pt>
                <c:pt idx="120">
                  <c:v>0.32800000000000001</c:v>
                </c:pt>
                <c:pt idx="121">
                  <c:v>0.39600000000000002</c:v>
                </c:pt>
                <c:pt idx="122">
                  <c:v>0.126</c:v>
                </c:pt>
                <c:pt idx="123">
                  <c:v>1.0000000000000002E-2</c:v>
                </c:pt>
                <c:pt idx="124">
                  <c:v>9.0000000000000011E-2</c:v>
                </c:pt>
                <c:pt idx="125">
                  <c:v>9.0000000000000011E-2</c:v>
                </c:pt>
                <c:pt idx="126">
                  <c:v>9.1000000000000011E-2</c:v>
                </c:pt>
                <c:pt idx="127">
                  <c:v>9.0000000000000011E-2</c:v>
                </c:pt>
                <c:pt idx="128">
                  <c:v>9.0000000000000011E-2</c:v>
                </c:pt>
                <c:pt idx="129">
                  <c:v>8.6000000000000007E-2</c:v>
                </c:pt>
                <c:pt idx="130">
                  <c:v>4.4000000000000004E-2</c:v>
                </c:pt>
                <c:pt idx="131">
                  <c:v>0.13899999999999998</c:v>
                </c:pt>
                <c:pt idx="132">
                  <c:v>0.14899999999999999</c:v>
                </c:pt>
                <c:pt idx="133">
                  <c:v>1.7000000000000001E-2</c:v>
                </c:pt>
                <c:pt idx="134">
                  <c:v>1.6E-2</c:v>
                </c:pt>
                <c:pt idx="135">
                  <c:v>0.11899999999999999</c:v>
                </c:pt>
                <c:pt idx="136">
                  <c:v>0.23700000000000002</c:v>
                </c:pt>
                <c:pt idx="137">
                  <c:v>9.0000000000000011E-2</c:v>
                </c:pt>
                <c:pt idx="138">
                  <c:v>0.193</c:v>
                </c:pt>
                <c:pt idx="139">
                  <c:v>9.1000000000000011E-2</c:v>
                </c:pt>
                <c:pt idx="140">
                  <c:v>9.0000000000000011E-2</c:v>
                </c:pt>
                <c:pt idx="141">
                  <c:v>0.192</c:v>
                </c:pt>
                <c:pt idx="142">
                  <c:v>0.32400000000000007</c:v>
                </c:pt>
                <c:pt idx="143">
                  <c:v>5.3000000000000005E-2</c:v>
                </c:pt>
                <c:pt idx="144">
                  <c:v>9.7000000000000003E-2</c:v>
                </c:pt>
                <c:pt idx="145">
                  <c:v>8.900000000000001E-2</c:v>
                </c:pt>
                <c:pt idx="146">
                  <c:v>1.9000000000000003E-2</c:v>
                </c:pt>
                <c:pt idx="147">
                  <c:v>7.0999999999999994E-2</c:v>
                </c:pt>
                <c:pt idx="148">
                  <c:v>0.28700000000000003</c:v>
                </c:pt>
                <c:pt idx="149">
                  <c:v>0.39100000000000001</c:v>
                </c:pt>
                <c:pt idx="150">
                  <c:v>1.4000000000000002E-2</c:v>
                </c:pt>
                <c:pt idx="151">
                  <c:v>0.28300000000000003</c:v>
                </c:pt>
                <c:pt idx="152">
                  <c:v>4.0000000000000008E-2</c:v>
                </c:pt>
                <c:pt idx="153">
                  <c:v>8.0000000000000002E-3</c:v>
                </c:pt>
                <c:pt idx="154">
                  <c:v>0.17300000000000001</c:v>
                </c:pt>
                <c:pt idx="155">
                  <c:v>4.0000000000000001E-3</c:v>
                </c:pt>
                <c:pt idx="156">
                  <c:v>0.15400000000000003</c:v>
                </c:pt>
                <c:pt idx="157">
                  <c:v>0.17300000000000001</c:v>
                </c:pt>
                <c:pt idx="158">
                  <c:v>0.50900000000000001</c:v>
                </c:pt>
                <c:pt idx="159">
                  <c:v>0.21299999999999999</c:v>
                </c:pt>
                <c:pt idx="160">
                  <c:v>0.32600000000000001</c:v>
                </c:pt>
                <c:pt idx="161">
                  <c:v>0.27100000000000002</c:v>
                </c:pt>
                <c:pt idx="162">
                  <c:v>0.503</c:v>
                </c:pt>
                <c:pt idx="163">
                  <c:v>0.38200000000000001</c:v>
                </c:pt>
                <c:pt idx="164">
                  <c:v>0.30400000000000005</c:v>
                </c:pt>
                <c:pt idx="165">
                  <c:v>0.13899999999999998</c:v>
                </c:pt>
                <c:pt idx="166">
                  <c:v>9.6000000000000002E-2</c:v>
                </c:pt>
                <c:pt idx="167">
                  <c:v>0.193</c:v>
                </c:pt>
                <c:pt idx="168">
                  <c:v>8.6000000000000007E-2</c:v>
                </c:pt>
                <c:pt idx="169">
                  <c:v>0.188</c:v>
                </c:pt>
                <c:pt idx="170">
                  <c:v>9.0000000000000011E-2</c:v>
                </c:pt>
                <c:pt idx="171">
                  <c:v>0.191</c:v>
                </c:pt>
                <c:pt idx="172">
                  <c:v>0.191</c:v>
                </c:pt>
                <c:pt idx="173">
                  <c:v>8.900000000000001E-2</c:v>
                </c:pt>
                <c:pt idx="174">
                  <c:v>9.1000000000000011E-2</c:v>
                </c:pt>
                <c:pt idx="175">
                  <c:v>0.45400000000000001</c:v>
                </c:pt>
                <c:pt idx="176">
                  <c:v>0.28999999999999998</c:v>
                </c:pt>
                <c:pt idx="177">
                  <c:v>0.123</c:v>
                </c:pt>
                <c:pt idx="178">
                  <c:v>9.0000000000000011E-2</c:v>
                </c:pt>
                <c:pt idx="179">
                  <c:v>9.0000000000000011E-2</c:v>
                </c:pt>
                <c:pt idx="180">
                  <c:v>4.5000000000000005E-2</c:v>
                </c:pt>
                <c:pt idx="181">
                  <c:v>1.6E-2</c:v>
                </c:pt>
                <c:pt idx="182">
                  <c:v>9.1000000000000011E-2</c:v>
                </c:pt>
                <c:pt idx="183">
                  <c:v>9.1000000000000011E-2</c:v>
                </c:pt>
                <c:pt idx="184">
                  <c:v>3.4999999999999996E-2</c:v>
                </c:pt>
                <c:pt idx="185">
                  <c:v>0.33200000000000002</c:v>
                </c:pt>
                <c:pt idx="186">
                  <c:v>8.7000000000000008E-2</c:v>
                </c:pt>
                <c:pt idx="187">
                  <c:v>3.3000000000000002E-2</c:v>
                </c:pt>
                <c:pt idx="188">
                  <c:v>7.9000000000000015E-2</c:v>
                </c:pt>
                <c:pt idx="189">
                  <c:v>5.8999999999999997E-2</c:v>
                </c:pt>
                <c:pt idx="190">
                  <c:v>2.8000000000000004E-2</c:v>
                </c:pt>
                <c:pt idx="191">
                  <c:v>9.1000000000000011E-2</c:v>
                </c:pt>
                <c:pt idx="192">
                  <c:v>9.1000000000000011E-2</c:v>
                </c:pt>
                <c:pt idx="193">
                  <c:v>9.1000000000000011E-2</c:v>
                </c:pt>
                <c:pt idx="194">
                  <c:v>9.1000000000000011E-2</c:v>
                </c:pt>
                <c:pt idx="195">
                  <c:v>9.0000000000000011E-2</c:v>
                </c:pt>
                <c:pt idx="196">
                  <c:v>6.0000000000000001E-3</c:v>
                </c:pt>
                <c:pt idx="197">
                  <c:v>0.38400000000000001</c:v>
                </c:pt>
                <c:pt idx="198">
                  <c:v>6.7000000000000004E-2</c:v>
                </c:pt>
                <c:pt idx="199">
                  <c:v>0.24900000000000003</c:v>
                </c:pt>
                <c:pt idx="200">
                  <c:v>0.41500000000000004</c:v>
                </c:pt>
                <c:pt idx="201">
                  <c:v>0.191</c:v>
                </c:pt>
                <c:pt idx="202">
                  <c:v>0.10200000000000001</c:v>
                </c:pt>
                <c:pt idx="203">
                  <c:v>9.7000000000000003E-2</c:v>
                </c:pt>
                <c:pt idx="204">
                  <c:v>2.0000000000000004E-2</c:v>
                </c:pt>
                <c:pt idx="205">
                  <c:v>0.125</c:v>
                </c:pt>
                <c:pt idx="206">
                  <c:v>3.4999999999999996E-2</c:v>
                </c:pt>
                <c:pt idx="207">
                  <c:v>9.1000000000000011E-2</c:v>
                </c:pt>
                <c:pt idx="208">
                  <c:v>0.193</c:v>
                </c:pt>
                <c:pt idx="209">
                  <c:v>9.2000000000000012E-2</c:v>
                </c:pt>
                <c:pt idx="210">
                  <c:v>0.20600000000000002</c:v>
                </c:pt>
                <c:pt idx="211">
                  <c:v>9.1000000000000011E-2</c:v>
                </c:pt>
                <c:pt idx="212">
                  <c:v>9.0000000000000011E-2</c:v>
                </c:pt>
                <c:pt idx="213">
                  <c:v>8.7000000000000008E-2</c:v>
                </c:pt>
                <c:pt idx="214">
                  <c:v>8.0000000000000002E-3</c:v>
                </c:pt>
                <c:pt idx="215">
                  <c:v>2.1000000000000001E-2</c:v>
                </c:pt>
                <c:pt idx="216">
                  <c:v>0.19</c:v>
                </c:pt>
                <c:pt idx="217">
                  <c:v>0.19</c:v>
                </c:pt>
                <c:pt idx="218">
                  <c:v>8.900000000000001E-2</c:v>
                </c:pt>
                <c:pt idx="219">
                  <c:v>9.0000000000000011E-2</c:v>
                </c:pt>
                <c:pt idx="220">
                  <c:v>8.1000000000000016E-2</c:v>
                </c:pt>
                <c:pt idx="221">
                  <c:v>8.3000000000000004E-2</c:v>
                </c:pt>
                <c:pt idx="222">
                  <c:v>8.900000000000001E-2</c:v>
                </c:pt>
                <c:pt idx="223">
                  <c:v>3.8000000000000006E-2</c:v>
                </c:pt>
                <c:pt idx="224">
                  <c:v>9.6000000000000002E-2</c:v>
                </c:pt>
                <c:pt idx="225">
                  <c:v>0.19</c:v>
                </c:pt>
                <c:pt idx="226">
                  <c:v>9.1000000000000011E-2</c:v>
                </c:pt>
                <c:pt idx="227">
                  <c:v>9.0000000000000011E-2</c:v>
                </c:pt>
                <c:pt idx="228">
                  <c:v>9.2000000000000012E-2</c:v>
                </c:pt>
                <c:pt idx="229">
                  <c:v>0.17600000000000002</c:v>
                </c:pt>
                <c:pt idx="230">
                  <c:v>0.24300000000000002</c:v>
                </c:pt>
                <c:pt idx="231">
                  <c:v>9.1000000000000011E-2</c:v>
                </c:pt>
                <c:pt idx="232">
                  <c:v>8.900000000000001E-2</c:v>
                </c:pt>
                <c:pt idx="233">
                  <c:v>9.0000000000000011E-2</c:v>
                </c:pt>
                <c:pt idx="234">
                  <c:v>9.0000000000000011E-2</c:v>
                </c:pt>
                <c:pt idx="235">
                  <c:v>0.19</c:v>
                </c:pt>
                <c:pt idx="236">
                  <c:v>0.43</c:v>
                </c:pt>
                <c:pt idx="237">
                  <c:v>0.41900000000000004</c:v>
                </c:pt>
                <c:pt idx="238">
                  <c:v>0.125</c:v>
                </c:pt>
                <c:pt idx="239">
                  <c:v>5.3000000000000005E-2</c:v>
                </c:pt>
                <c:pt idx="240">
                  <c:v>5.2000000000000005E-2</c:v>
                </c:pt>
                <c:pt idx="241">
                  <c:v>8.900000000000001E-2</c:v>
                </c:pt>
                <c:pt idx="242">
                  <c:v>4.2000000000000003E-2</c:v>
                </c:pt>
                <c:pt idx="243">
                  <c:v>0.18300000000000002</c:v>
                </c:pt>
                <c:pt idx="244">
                  <c:v>1.4999999999999999E-2</c:v>
                </c:pt>
                <c:pt idx="245">
                  <c:v>0.03</c:v>
                </c:pt>
                <c:pt idx="246">
                  <c:v>8.900000000000001E-2</c:v>
                </c:pt>
                <c:pt idx="247">
                  <c:v>9.1000000000000011E-2</c:v>
                </c:pt>
                <c:pt idx="248">
                  <c:v>7.6000000000000012E-2</c:v>
                </c:pt>
                <c:pt idx="249">
                  <c:v>9.0000000000000011E-2</c:v>
                </c:pt>
                <c:pt idx="250">
                  <c:v>0.192</c:v>
                </c:pt>
                <c:pt idx="251">
                  <c:v>0.46200000000000002</c:v>
                </c:pt>
                <c:pt idx="252">
                  <c:v>3.6999999999999998E-2</c:v>
                </c:pt>
                <c:pt idx="253">
                  <c:v>9.1000000000000011E-2</c:v>
                </c:pt>
                <c:pt idx="254">
                  <c:v>9.1000000000000011E-2</c:v>
                </c:pt>
                <c:pt idx="255">
                  <c:v>9.2000000000000012E-2</c:v>
                </c:pt>
                <c:pt idx="256">
                  <c:v>0.29199999999999998</c:v>
                </c:pt>
                <c:pt idx="257">
                  <c:v>0.19</c:v>
                </c:pt>
                <c:pt idx="258">
                  <c:v>0.19</c:v>
                </c:pt>
                <c:pt idx="259">
                  <c:v>0.13999999999999999</c:v>
                </c:pt>
                <c:pt idx="260">
                  <c:v>0.13899999999999998</c:v>
                </c:pt>
                <c:pt idx="261">
                  <c:v>0.19</c:v>
                </c:pt>
                <c:pt idx="262">
                  <c:v>9.1000000000000011E-2</c:v>
                </c:pt>
                <c:pt idx="263">
                  <c:v>8.900000000000001E-2</c:v>
                </c:pt>
                <c:pt idx="264">
                  <c:v>9.2000000000000012E-2</c:v>
                </c:pt>
                <c:pt idx="265">
                  <c:v>8.900000000000001E-2</c:v>
                </c:pt>
                <c:pt idx="266">
                  <c:v>8.7000000000000008E-2</c:v>
                </c:pt>
                <c:pt idx="267">
                  <c:v>9.7000000000000003E-2</c:v>
                </c:pt>
                <c:pt idx="268">
                  <c:v>9.7000000000000003E-2</c:v>
                </c:pt>
                <c:pt idx="269">
                  <c:v>2.5000000000000001E-2</c:v>
                </c:pt>
                <c:pt idx="270">
                  <c:v>9.1000000000000011E-2</c:v>
                </c:pt>
                <c:pt idx="271">
                  <c:v>9.1000000000000011E-2</c:v>
                </c:pt>
                <c:pt idx="272">
                  <c:v>6.7000000000000004E-2</c:v>
                </c:pt>
                <c:pt idx="273">
                  <c:v>9.2000000000000012E-2</c:v>
                </c:pt>
                <c:pt idx="274">
                  <c:v>9.2000000000000012E-2</c:v>
                </c:pt>
                <c:pt idx="275">
                  <c:v>4.0000000000000008E-2</c:v>
                </c:pt>
                <c:pt idx="276">
                  <c:v>9.1000000000000011E-2</c:v>
                </c:pt>
                <c:pt idx="277">
                  <c:v>9.1000000000000011E-2</c:v>
                </c:pt>
                <c:pt idx="278">
                  <c:v>9.0000000000000011E-2</c:v>
                </c:pt>
                <c:pt idx="279">
                  <c:v>9.0000000000000011E-2</c:v>
                </c:pt>
                <c:pt idx="280">
                  <c:v>9.1000000000000011E-2</c:v>
                </c:pt>
                <c:pt idx="281">
                  <c:v>3.9000000000000007E-2</c:v>
                </c:pt>
                <c:pt idx="282">
                  <c:v>0.17600000000000002</c:v>
                </c:pt>
                <c:pt idx="283">
                  <c:v>9.0000000000000011E-2</c:v>
                </c:pt>
                <c:pt idx="284">
                  <c:v>7.7000000000000013E-2</c:v>
                </c:pt>
                <c:pt idx="285">
                  <c:v>8.0000000000000016E-2</c:v>
                </c:pt>
                <c:pt idx="286">
                  <c:v>8.900000000000001E-2</c:v>
                </c:pt>
                <c:pt idx="287">
                  <c:v>0.19</c:v>
                </c:pt>
                <c:pt idx="288">
                  <c:v>9.4E-2</c:v>
                </c:pt>
                <c:pt idx="289">
                  <c:v>7.0999999999999994E-2</c:v>
                </c:pt>
                <c:pt idx="290">
                  <c:v>0.11000000000000001</c:v>
                </c:pt>
                <c:pt idx="291">
                  <c:v>6.9999999999999993E-2</c:v>
                </c:pt>
                <c:pt idx="292">
                  <c:v>9.2000000000000012E-2</c:v>
                </c:pt>
                <c:pt idx="293">
                  <c:v>9.2000000000000012E-2</c:v>
                </c:pt>
                <c:pt idx="294">
                  <c:v>2.3000000000000003E-2</c:v>
                </c:pt>
                <c:pt idx="295">
                  <c:v>6.4000000000000001E-2</c:v>
                </c:pt>
                <c:pt idx="296">
                  <c:v>0.10100000000000001</c:v>
                </c:pt>
                <c:pt idx="297">
                  <c:v>0.20600000000000002</c:v>
                </c:pt>
                <c:pt idx="298">
                  <c:v>0.20400000000000001</c:v>
                </c:pt>
                <c:pt idx="299">
                  <c:v>9.5000000000000001E-2</c:v>
                </c:pt>
                <c:pt idx="300">
                  <c:v>4.2000000000000003E-2</c:v>
                </c:pt>
                <c:pt idx="301">
                  <c:v>0.313</c:v>
                </c:pt>
                <c:pt idx="302">
                  <c:v>9.6000000000000002E-2</c:v>
                </c:pt>
                <c:pt idx="303">
                  <c:v>9.5000000000000001E-2</c:v>
                </c:pt>
                <c:pt idx="304">
                  <c:v>4.7E-2</c:v>
                </c:pt>
                <c:pt idx="305">
                  <c:v>0.28999999999999998</c:v>
                </c:pt>
                <c:pt idx="306">
                  <c:v>0.39700000000000002</c:v>
                </c:pt>
                <c:pt idx="307">
                  <c:v>8.900000000000001E-2</c:v>
                </c:pt>
                <c:pt idx="308">
                  <c:v>9.4E-2</c:v>
                </c:pt>
                <c:pt idx="309">
                  <c:v>0.189</c:v>
                </c:pt>
                <c:pt idx="310">
                  <c:v>9.4E-2</c:v>
                </c:pt>
                <c:pt idx="311">
                  <c:v>9.2000000000000012E-2</c:v>
                </c:pt>
                <c:pt idx="312">
                  <c:v>0.188</c:v>
                </c:pt>
                <c:pt idx="313">
                  <c:v>0.29100000000000004</c:v>
                </c:pt>
                <c:pt idx="314">
                  <c:v>8.900000000000001E-2</c:v>
                </c:pt>
                <c:pt idx="315">
                  <c:v>0.63900000000000001</c:v>
                </c:pt>
                <c:pt idx="316">
                  <c:v>0.29199999999999998</c:v>
                </c:pt>
                <c:pt idx="317">
                  <c:v>9.1000000000000011E-2</c:v>
                </c:pt>
                <c:pt idx="318">
                  <c:v>9.1000000000000011E-2</c:v>
                </c:pt>
                <c:pt idx="319">
                  <c:v>9.3000000000000013E-2</c:v>
                </c:pt>
                <c:pt idx="320">
                  <c:v>0.30099999999999999</c:v>
                </c:pt>
                <c:pt idx="321">
                  <c:v>0.22799999999999998</c:v>
                </c:pt>
                <c:pt idx="322">
                  <c:v>0.20400000000000001</c:v>
                </c:pt>
                <c:pt idx="323">
                  <c:v>0.20299999999999999</c:v>
                </c:pt>
                <c:pt idx="324">
                  <c:v>4.0000000000000001E-3</c:v>
                </c:pt>
                <c:pt idx="325">
                  <c:v>0.38</c:v>
                </c:pt>
                <c:pt idx="326">
                  <c:v>9.0000000000000011E-2</c:v>
                </c:pt>
                <c:pt idx="327">
                  <c:v>0.19</c:v>
                </c:pt>
                <c:pt idx="328">
                  <c:v>0.28700000000000003</c:v>
                </c:pt>
                <c:pt idx="329">
                  <c:v>0.317</c:v>
                </c:pt>
                <c:pt idx="330">
                  <c:v>1E-3</c:v>
                </c:pt>
                <c:pt idx="331">
                  <c:v>0.64100000000000001</c:v>
                </c:pt>
                <c:pt idx="332">
                  <c:v>8.6000000000000007E-2</c:v>
                </c:pt>
                <c:pt idx="333">
                  <c:v>0.189</c:v>
                </c:pt>
                <c:pt idx="334">
                  <c:v>9.0000000000000011E-2</c:v>
                </c:pt>
                <c:pt idx="335">
                  <c:v>9.0000000000000011E-2</c:v>
                </c:pt>
                <c:pt idx="336">
                  <c:v>9.0000000000000011E-2</c:v>
                </c:pt>
                <c:pt idx="337">
                  <c:v>0.19400000000000001</c:v>
                </c:pt>
                <c:pt idx="338">
                  <c:v>8.4000000000000005E-2</c:v>
                </c:pt>
                <c:pt idx="339">
                  <c:v>6.8000000000000005E-2</c:v>
                </c:pt>
                <c:pt idx="340">
                  <c:v>2.4E-2</c:v>
                </c:pt>
                <c:pt idx="341">
                  <c:v>0.19</c:v>
                </c:pt>
                <c:pt idx="342">
                  <c:v>8.0000000000000016E-2</c:v>
                </c:pt>
                <c:pt idx="343">
                  <c:v>0.21000000000000002</c:v>
                </c:pt>
                <c:pt idx="344">
                  <c:v>0.16400000000000001</c:v>
                </c:pt>
                <c:pt idx="345">
                  <c:v>8.0000000000000002E-3</c:v>
                </c:pt>
                <c:pt idx="346">
                  <c:v>0.14899999999999999</c:v>
                </c:pt>
                <c:pt idx="347">
                  <c:v>3.8000000000000006E-2</c:v>
                </c:pt>
                <c:pt idx="348">
                  <c:v>0.311</c:v>
                </c:pt>
                <c:pt idx="349">
                  <c:v>0.32500000000000001</c:v>
                </c:pt>
                <c:pt idx="350">
                  <c:v>0.30800000000000005</c:v>
                </c:pt>
                <c:pt idx="351">
                  <c:v>0.13999999999999999</c:v>
                </c:pt>
                <c:pt idx="352">
                  <c:v>0.22400000000000003</c:v>
                </c:pt>
                <c:pt idx="353">
                  <c:v>0.33600000000000002</c:v>
                </c:pt>
                <c:pt idx="354">
                  <c:v>0.13400000000000001</c:v>
                </c:pt>
                <c:pt idx="355">
                  <c:v>0.57999999999999996</c:v>
                </c:pt>
                <c:pt idx="356">
                  <c:v>9.1000000000000011E-2</c:v>
                </c:pt>
                <c:pt idx="357">
                  <c:v>9.2000000000000012E-2</c:v>
                </c:pt>
                <c:pt idx="358">
                  <c:v>9.4E-2</c:v>
                </c:pt>
                <c:pt idx="359">
                  <c:v>9.2000000000000012E-2</c:v>
                </c:pt>
                <c:pt idx="360">
                  <c:v>9.8000000000000004E-2</c:v>
                </c:pt>
                <c:pt idx="361">
                  <c:v>9.0000000000000011E-2</c:v>
                </c:pt>
                <c:pt idx="362">
                  <c:v>4.7E-2</c:v>
                </c:pt>
                <c:pt idx="363">
                  <c:v>0.13700000000000001</c:v>
                </c:pt>
                <c:pt idx="364">
                  <c:v>9.0000000000000011E-2</c:v>
                </c:pt>
                <c:pt idx="365">
                  <c:v>0.18600000000000003</c:v>
                </c:pt>
                <c:pt idx="366">
                  <c:v>9.0000000000000011E-2</c:v>
                </c:pt>
                <c:pt idx="367">
                  <c:v>8.3000000000000004E-2</c:v>
                </c:pt>
                <c:pt idx="368">
                  <c:v>0.19</c:v>
                </c:pt>
                <c:pt idx="369">
                  <c:v>9.1000000000000011E-2</c:v>
                </c:pt>
                <c:pt idx="370">
                  <c:v>0.191</c:v>
                </c:pt>
                <c:pt idx="371">
                  <c:v>8.900000000000001E-2</c:v>
                </c:pt>
                <c:pt idx="372">
                  <c:v>9.0000000000000011E-2</c:v>
                </c:pt>
                <c:pt idx="373">
                  <c:v>0.17700000000000002</c:v>
                </c:pt>
                <c:pt idx="374">
                  <c:v>9.0000000000000011E-2</c:v>
                </c:pt>
                <c:pt idx="375">
                  <c:v>9.1000000000000011E-2</c:v>
                </c:pt>
                <c:pt idx="376">
                  <c:v>9.2000000000000012E-2</c:v>
                </c:pt>
                <c:pt idx="377">
                  <c:v>9.3000000000000013E-2</c:v>
                </c:pt>
                <c:pt idx="378">
                  <c:v>0.19900000000000001</c:v>
                </c:pt>
                <c:pt idx="379">
                  <c:v>4.0000000000000008E-2</c:v>
                </c:pt>
                <c:pt idx="380">
                  <c:v>0.22000000000000003</c:v>
                </c:pt>
                <c:pt idx="381">
                  <c:v>0.26900000000000002</c:v>
                </c:pt>
                <c:pt idx="382">
                  <c:v>0.15300000000000002</c:v>
                </c:pt>
                <c:pt idx="383">
                  <c:v>0.06</c:v>
                </c:pt>
                <c:pt idx="384">
                  <c:v>1.2E-2</c:v>
                </c:pt>
                <c:pt idx="385">
                  <c:v>0.28599999999999998</c:v>
                </c:pt>
                <c:pt idx="386">
                  <c:v>1.0000000000000002E-2</c:v>
                </c:pt>
                <c:pt idx="387">
                  <c:v>3.4999999999999996E-2</c:v>
                </c:pt>
                <c:pt idx="388">
                  <c:v>9.0000000000000011E-2</c:v>
                </c:pt>
                <c:pt idx="389">
                  <c:v>9.0000000000000011E-2</c:v>
                </c:pt>
                <c:pt idx="390">
                  <c:v>8.900000000000001E-2</c:v>
                </c:pt>
                <c:pt idx="391">
                  <c:v>0.19</c:v>
                </c:pt>
                <c:pt idx="392">
                  <c:v>9.0000000000000011E-2</c:v>
                </c:pt>
                <c:pt idx="393">
                  <c:v>1.1000000000000001E-2</c:v>
                </c:pt>
                <c:pt idx="394">
                  <c:v>5.000000000000001E-3</c:v>
                </c:pt>
                <c:pt idx="395">
                  <c:v>2E-3</c:v>
                </c:pt>
                <c:pt idx="396">
                  <c:v>2.5000000000000001E-2</c:v>
                </c:pt>
                <c:pt idx="397">
                  <c:v>0.29900000000000004</c:v>
                </c:pt>
                <c:pt idx="398">
                  <c:v>0.10700000000000001</c:v>
                </c:pt>
                <c:pt idx="399">
                  <c:v>0.21000000000000002</c:v>
                </c:pt>
                <c:pt idx="400">
                  <c:v>0.1</c:v>
                </c:pt>
                <c:pt idx="401">
                  <c:v>5.6999999999999995E-2</c:v>
                </c:pt>
                <c:pt idx="402">
                  <c:v>5.1000000000000004E-2</c:v>
                </c:pt>
                <c:pt idx="403">
                  <c:v>1E-3</c:v>
                </c:pt>
                <c:pt idx="404">
                  <c:v>0.42500000000000004</c:v>
                </c:pt>
                <c:pt idx="405">
                  <c:v>7.9000000000000015E-2</c:v>
                </c:pt>
                <c:pt idx="406">
                  <c:v>9.1000000000000011E-2</c:v>
                </c:pt>
                <c:pt idx="407">
                  <c:v>6.4000000000000001E-2</c:v>
                </c:pt>
                <c:pt idx="408">
                  <c:v>9.0000000000000011E-2</c:v>
                </c:pt>
                <c:pt idx="409">
                  <c:v>8.900000000000001E-2</c:v>
                </c:pt>
                <c:pt idx="410">
                  <c:v>9.0000000000000011E-2</c:v>
                </c:pt>
                <c:pt idx="411">
                  <c:v>8.8000000000000009E-2</c:v>
                </c:pt>
                <c:pt idx="412">
                  <c:v>7.9000000000000015E-2</c:v>
                </c:pt>
                <c:pt idx="413">
                  <c:v>7.0999999999999994E-2</c:v>
                </c:pt>
                <c:pt idx="414">
                  <c:v>2.0000000000000004E-2</c:v>
                </c:pt>
                <c:pt idx="415">
                  <c:v>0.20200000000000001</c:v>
                </c:pt>
                <c:pt idx="416">
                  <c:v>0.11699999999999999</c:v>
                </c:pt>
                <c:pt idx="417">
                  <c:v>1.1000000000000001E-2</c:v>
                </c:pt>
                <c:pt idx="418">
                  <c:v>0.15400000000000003</c:v>
                </c:pt>
                <c:pt idx="419">
                  <c:v>5.000000000000001E-3</c:v>
                </c:pt>
                <c:pt idx="420">
                  <c:v>2.8000000000000004E-2</c:v>
                </c:pt>
                <c:pt idx="421">
                  <c:v>0.17500000000000002</c:v>
                </c:pt>
                <c:pt idx="422">
                  <c:v>1.7999999999999999E-2</c:v>
                </c:pt>
                <c:pt idx="423">
                  <c:v>0.23799999999999999</c:v>
                </c:pt>
                <c:pt idx="424">
                  <c:v>4.1000000000000002E-2</c:v>
                </c:pt>
                <c:pt idx="425">
                  <c:v>6.6000000000000003E-2</c:v>
                </c:pt>
                <c:pt idx="426">
                  <c:v>4.0000000000000008E-2</c:v>
                </c:pt>
                <c:pt idx="427">
                  <c:v>6.0000000000000001E-3</c:v>
                </c:pt>
                <c:pt idx="428">
                  <c:v>0.11200000000000002</c:v>
                </c:pt>
                <c:pt idx="429">
                  <c:v>8.7000000000000008E-2</c:v>
                </c:pt>
                <c:pt idx="430">
                  <c:v>5.1000000000000004E-2</c:v>
                </c:pt>
                <c:pt idx="431">
                  <c:v>3.9000000000000007E-2</c:v>
                </c:pt>
                <c:pt idx="432">
                  <c:v>9.2000000000000012E-2</c:v>
                </c:pt>
                <c:pt idx="433">
                  <c:v>9.0000000000000011E-2</c:v>
                </c:pt>
                <c:pt idx="434">
                  <c:v>0.191</c:v>
                </c:pt>
                <c:pt idx="435">
                  <c:v>9.0000000000000011E-2</c:v>
                </c:pt>
                <c:pt idx="436">
                  <c:v>9.0000000000000011E-2</c:v>
                </c:pt>
                <c:pt idx="437">
                  <c:v>8.900000000000001E-2</c:v>
                </c:pt>
                <c:pt idx="438">
                  <c:v>0.19700000000000001</c:v>
                </c:pt>
                <c:pt idx="439">
                  <c:v>9.7000000000000003E-2</c:v>
                </c:pt>
                <c:pt idx="440">
                  <c:v>0.19500000000000001</c:v>
                </c:pt>
                <c:pt idx="441">
                  <c:v>0.15200000000000002</c:v>
                </c:pt>
                <c:pt idx="442">
                  <c:v>0.24700000000000003</c:v>
                </c:pt>
                <c:pt idx="443">
                  <c:v>8.900000000000001E-2</c:v>
                </c:pt>
                <c:pt idx="444">
                  <c:v>6.4000000000000001E-2</c:v>
                </c:pt>
                <c:pt idx="445">
                  <c:v>0.255</c:v>
                </c:pt>
                <c:pt idx="446">
                  <c:v>2.8999999999999998E-2</c:v>
                </c:pt>
                <c:pt idx="447">
                  <c:v>4.5000000000000005E-2</c:v>
                </c:pt>
                <c:pt idx="448">
                  <c:v>9.0000000000000011E-2</c:v>
                </c:pt>
                <c:pt idx="449">
                  <c:v>0.19</c:v>
                </c:pt>
                <c:pt idx="450">
                  <c:v>0.189</c:v>
                </c:pt>
                <c:pt idx="451">
                  <c:v>1.3000000000000001E-2</c:v>
                </c:pt>
                <c:pt idx="452">
                  <c:v>9.0000000000000011E-2</c:v>
                </c:pt>
                <c:pt idx="453">
                  <c:v>9.0000000000000011E-2</c:v>
                </c:pt>
                <c:pt idx="454">
                  <c:v>0.128</c:v>
                </c:pt>
                <c:pt idx="455">
                  <c:v>0.15300000000000002</c:v>
                </c:pt>
                <c:pt idx="456">
                  <c:v>5.3000000000000005E-2</c:v>
                </c:pt>
                <c:pt idx="457">
                  <c:v>0.10900000000000001</c:v>
                </c:pt>
                <c:pt idx="458">
                  <c:v>2.7000000000000003E-2</c:v>
                </c:pt>
                <c:pt idx="459">
                  <c:v>9.6000000000000002E-2</c:v>
                </c:pt>
                <c:pt idx="460">
                  <c:v>1.7000000000000001E-2</c:v>
                </c:pt>
                <c:pt idx="461">
                  <c:v>8.900000000000001E-2</c:v>
                </c:pt>
                <c:pt idx="462">
                  <c:v>0.191</c:v>
                </c:pt>
                <c:pt idx="463">
                  <c:v>0.191</c:v>
                </c:pt>
                <c:pt idx="464">
                  <c:v>8.7000000000000008E-2</c:v>
                </c:pt>
                <c:pt idx="465">
                  <c:v>9.0000000000000011E-2</c:v>
                </c:pt>
                <c:pt idx="466">
                  <c:v>9.0000000000000011E-2</c:v>
                </c:pt>
                <c:pt idx="467">
                  <c:v>0.193</c:v>
                </c:pt>
                <c:pt idx="468">
                  <c:v>9.2000000000000012E-2</c:v>
                </c:pt>
                <c:pt idx="469">
                  <c:v>8.6000000000000007E-2</c:v>
                </c:pt>
                <c:pt idx="470">
                  <c:v>9.0000000000000011E-2</c:v>
                </c:pt>
                <c:pt idx="471">
                  <c:v>0.192</c:v>
                </c:pt>
                <c:pt idx="472">
                  <c:v>8.900000000000001E-2</c:v>
                </c:pt>
                <c:pt idx="473">
                  <c:v>9.0000000000000011E-2</c:v>
                </c:pt>
                <c:pt idx="474">
                  <c:v>8.4000000000000005E-2</c:v>
                </c:pt>
                <c:pt idx="475">
                  <c:v>9.8000000000000004E-2</c:v>
                </c:pt>
                <c:pt idx="476">
                  <c:v>9.4E-2</c:v>
                </c:pt>
                <c:pt idx="477">
                  <c:v>9.1000000000000011E-2</c:v>
                </c:pt>
                <c:pt idx="478">
                  <c:v>9.0000000000000011E-2</c:v>
                </c:pt>
                <c:pt idx="479">
                  <c:v>1.7999999999999999E-2</c:v>
                </c:pt>
                <c:pt idx="480">
                  <c:v>8.8000000000000009E-2</c:v>
                </c:pt>
                <c:pt idx="481">
                  <c:v>0.10800000000000001</c:v>
                </c:pt>
                <c:pt idx="482">
                  <c:v>0.19900000000000001</c:v>
                </c:pt>
                <c:pt idx="483">
                  <c:v>3.3000000000000002E-2</c:v>
                </c:pt>
                <c:pt idx="484">
                  <c:v>6.8999999999999992E-2</c:v>
                </c:pt>
                <c:pt idx="485">
                  <c:v>0.18600000000000003</c:v>
                </c:pt>
                <c:pt idx="486">
                  <c:v>7.0999999999999994E-2</c:v>
                </c:pt>
                <c:pt idx="487">
                  <c:v>3.4999999999999996E-2</c:v>
                </c:pt>
                <c:pt idx="488">
                  <c:v>0.127</c:v>
                </c:pt>
                <c:pt idx="489">
                  <c:v>6.5000000000000002E-2</c:v>
                </c:pt>
                <c:pt idx="490">
                  <c:v>0.72199999999999998</c:v>
                </c:pt>
                <c:pt idx="491">
                  <c:v>0.29100000000000004</c:v>
                </c:pt>
                <c:pt idx="492">
                  <c:v>0.191</c:v>
                </c:pt>
                <c:pt idx="493">
                  <c:v>0.06</c:v>
                </c:pt>
                <c:pt idx="494">
                  <c:v>9.3000000000000013E-2</c:v>
                </c:pt>
                <c:pt idx="495">
                  <c:v>0.18000000000000002</c:v>
                </c:pt>
                <c:pt idx="496">
                  <c:v>9.7000000000000003E-2</c:v>
                </c:pt>
                <c:pt idx="497">
                  <c:v>8.6000000000000007E-2</c:v>
                </c:pt>
                <c:pt idx="498">
                  <c:v>4.1000000000000002E-2</c:v>
                </c:pt>
                <c:pt idx="499">
                  <c:v>4.0000000000000008E-2</c:v>
                </c:pt>
                <c:pt idx="500">
                  <c:v>0.189</c:v>
                </c:pt>
                <c:pt idx="501">
                  <c:v>4.0000000000000008E-2</c:v>
                </c:pt>
                <c:pt idx="502">
                  <c:v>3.0000000000000001E-3</c:v>
                </c:pt>
                <c:pt idx="503">
                  <c:v>2.3000000000000003E-2</c:v>
                </c:pt>
                <c:pt idx="504">
                  <c:v>3.0000000000000001E-3</c:v>
                </c:pt>
                <c:pt idx="505">
                  <c:v>5.8999999999999997E-2</c:v>
                </c:pt>
                <c:pt idx="506">
                  <c:v>4.0000000000000001E-3</c:v>
                </c:pt>
                <c:pt idx="507">
                  <c:v>2E-3</c:v>
                </c:pt>
                <c:pt idx="508">
                  <c:v>6.8999999999999992E-2</c:v>
                </c:pt>
                <c:pt idx="509">
                  <c:v>9.0000000000000011E-2</c:v>
                </c:pt>
                <c:pt idx="510">
                  <c:v>9.2000000000000012E-2</c:v>
                </c:pt>
                <c:pt idx="511">
                  <c:v>9.8000000000000004E-2</c:v>
                </c:pt>
                <c:pt idx="512">
                  <c:v>0.17400000000000002</c:v>
                </c:pt>
                <c:pt idx="513">
                  <c:v>9.1000000000000011E-2</c:v>
                </c:pt>
                <c:pt idx="514">
                  <c:v>0.192</c:v>
                </c:pt>
                <c:pt idx="515">
                  <c:v>9.0000000000000011E-2</c:v>
                </c:pt>
                <c:pt idx="516">
                  <c:v>9.5000000000000001E-2</c:v>
                </c:pt>
                <c:pt idx="517">
                  <c:v>3.9000000000000007E-2</c:v>
                </c:pt>
                <c:pt idx="518">
                  <c:v>0.60899999999999999</c:v>
                </c:pt>
                <c:pt idx="519">
                  <c:v>2.0000000000000004E-2</c:v>
                </c:pt>
                <c:pt idx="520">
                  <c:v>0.16300000000000001</c:v>
                </c:pt>
                <c:pt idx="521">
                  <c:v>0.18300000000000002</c:v>
                </c:pt>
                <c:pt idx="522">
                  <c:v>5.6000000000000008E-2</c:v>
                </c:pt>
                <c:pt idx="523">
                  <c:v>9.1000000000000011E-2</c:v>
                </c:pt>
                <c:pt idx="524">
                  <c:v>9.0000000000000011E-2</c:v>
                </c:pt>
                <c:pt idx="525">
                  <c:v>9.0000000000000011E-2</c:v>
                </c:pt>
                <c:pt idx="526">
                  <c:v>9.1000000000000011E-2</c:v>
                </c:pt>
                <c:pt idx="527">
                  <c:v>3.1E-2</c:v>
                </c:pt>
                <c:pt idx="528">
                  <c:v>0.223</c:v>
                </c:pt>
                <c:pt idx="529">
                  <c:v>9.6000000000000002E-2</c:v>
                </c:pt>
                <c:pt idx="530">
                  <c:v>5.2000000000000005E-2</c:v>
                </c:pt>
                <c:pt idx="531">
                  <c:v>9.1000000000000011E-2</c:v>
                </c:pt>
                <c:pt idx="532">
                  <c:v>9.0000000000000011E-2</c:v>
                </c:pt>
                <c:pt idx="533">
                  <c:v>0.189</c:v>
                </c:pt>
                <c:pt idx="534">
                  <c:v>9.1000000000000011E-2</c:v>
                </c:pt>
                <c:pt idx="535">
                  <c:v>9.1000000000000011E-2</c:v>
                </c:pt>
                <c:pt idx="536">
                  <c:v>8.900000000000001E-2</c:v>
                </c:pt>
                <c:pt idx="537">
                  <c:v>8.2000000000000003E-2</c:v>
                </c:pt>
                <c:pt idx="538">
                  <c:v>9.0000000000000011E-2</c:v>
                </c:pt>
                <c:pt idx="539">
                  <c:v>9.5000000000000001E-2</c:v>
                </c:pt>
                <c:pt idx="540">
                  <c:v>0.191</c:v>
                </c:pt>
                <c:pt idx="541">
                  <c:v>8.900000000000001E-2</c:v>
                </c:pt>
                <c:pt idx="542">
                  <c:v>0.17300000000000001</c:v>
                </c:pt>
                <c:pt idx="543">
                  <c:v>2.2000000000000002E-2</c:v>
                </c:pt>
                <c:pt idx="544">
                  <c:v>0.315</c:v>
                </c:pt>
                <c:pt idx="545">
                  <c:v>0.26900000000000002</c:v>
                </c:pt>
                <c:pt idx="546">
                  <c:v>4.0000000000000008E-2</c:v>
                </c:pt>
                <c:pt idx="547">
                  <c:v>6.0999999999999999E-2</c:v>
                </c:pt>
                <c:pt idx="548">
                  <c:v>6.8999999999999992E-2</c:v>
                </c:pt>
                <c:pt idx="549">
                  <c:v>7.2999999999999995E-2</c:v>
                </c:pt>
                <c:pt idx="550">
                  <c:v>3.0000000000000001E-3</c:v>
                </c:pt>
                <c:pt idx="551">
                  <c:v>4.0000000000000008E-2</c:v>
                </c:pt>
                <c:pt idx="552">
                  <c:v>4.3000000000000003E-2</c:v>
                </c:pt>
                <c:pt idx="553">
                  <c:v>1.4000000000000002E-2</c:v>
                </c:pt>
                <c:pt idx="554">
                  <c:v>8.2000000000000003E-2</c:v>
                </c:pt>
                <c:pt idx="555">
                  <c:v>0.188</c:v>
                </c:pt>
                <c:pt idx="556">
                  <c:v>8.900000000000001E-2</c:v>
                </c:pt>
                <c:pt idx="557">
                  <c:v>8.7000000000000008E-2</c:v>
                </c:pt>
                <c:pt idx="558">
                  <c:v>9.0000000000000011E-2</c:v>
                </c:pt>
                <c:pt idx="559">
                  <c:v>9.0000000000000011E-2</c:v>
                </c:pt>
                <c:pt idx="560">
                  <c:v>4.7E-2</c:v>
                </c:pt>
                <c:pt idx="561">
                  <c:v>1.6E-2</c:v>
                </c:pt>
                <c:pt idx="562">
                  <c:v>8.0000000000000002E-3</c:v>
                </c:pt>
                <c:pt idx="563">
                  <c:v>9.3000000000000013E-2</c:v>
                </c:pt>
                <c:pt idx="564">
                  <c:v>8.7000000000000008E-2</c:v>
                </c:pt>
                <c:pt idx="565">
                  <c:v>9.3000000000000013E-2</c:v>
                </c:pt>
                <c:pt idx="566">
                  <c:v>8.8000000000000009E-2</c:v>
                </c:pt>
                <c:pt idx="567">
                  <c:v>7.8000000000000014E-2</c:v>
                </c:pt>
                <c:pt idx="568">
                  <c:v>9.0000000000000011E-2</c:v>
                </c:pt>
                <c:pt idx="569">
                  <c:v>3.4000000000000002E-2</c:v>
                </c:pt>
                <c:pt idx="570">
                  <c:v>9.0000000000000011E-2</c:v>
                </c:pt>
                <c:pt idx="571">
                  <c:v>8.900000000000001E-2</c:v>
                </c:pt>
                <c:pt idx="572">
                  <c:v>8.900000000000001E-2</c:v>
                </c:pt>
                <c:pt idx="573">
                  <c:v>9.1000000000000011E-2</c:v>
                </c:pt>
                <c:pt idx="574">
                  <c:v>9.3000000000000013E-2</c:v>
                </c:pt>
                <c:pt idx="575">
                  <c:v>9.0000000000000011E-2</c:v>
                </c:pt>
                <c:pt idx="576">
                  <c:v>8.3000000000000004E-2</c:v>
                </c:pt>
                <c:pt idx="577">
                  <c:v>6.7000000000000004E-2</c:v>
                </c:pt>
                <c:pt idx="578">
                  <c:v>9.0000000000000011E-2</c:v>
                </c:pt>
                <c:pt idx="579">
                  <c:v>1.6E-2</c:v>
                </c:pt>
                <c:pt idx="580">
                  <c:v>9.0000000000000011E-2</c:v>
                </c:pt>
                <c:pt idx="581">
                  <c:v>9.3000000000000013E-2</c:v>
                </c:pt>
                <c:pt idx="582">
                  <c:v>8.8000000000000009E-2</c:v>
                </c:pt>
                <c:pt idx="583">
                  <c:v>8.4000000000000005E-2</c:v>
                </c:pt>
                <c:pt idx="584">
                  <c:v>9.1000000000000011E-2</c:v>
                </c:pt>
                <c:pt idx="585">
                  <c:v>5.2000000000000005E-2</c:v>
                </c:pt>
                <c:pt idx="586">
                  <c:v>9.5000000000000001E-2</c:v>
                </c:pt>
                <c:pt idx="587">
                  <c:v>6.2E-2</c:v>
                </c:pt>
                <c:pt idx="588">
                  <c:v>0.191</c:v>
                </c:pt>
                <c:pt idx="589">
                  <c:v>0.35000000000000003</c:v>
                </c:pt>
                <c:pt idx="590">
                  <c:v>0.1</c:v>
                </c:pt>
                <c:pt idx="591">
                  <c:v>8.6000000000000007E-2</c:v>
                </c:pt>
                <c:pt idx="592">
                  <c:v>0.17900000000000002</c:v>
                </c:pt>
                <c:pt idx="593">
                  <c:v>9.1000000000000011E-2</c:v>
                </c:pt>
                <c:pt idx="594">
                  <c:v>4.8000000000000001E-2</c:v>
                </c:pt>
                <c:pt idx="595">
                  <c:v>9.1000000000000011E-2</c:v>
                </c:pt>
                <c:pt idx="596">
                  <c:v>0.19</c:v>
                </c:pt>
                <c:pt idx="597">
                  <c:v>1.6E-2</c:v>
                </c:pt>
                <c:pt idx="598">
                  <c:v>9.1000000000000011E-2</c:v>
                </c:pt>
                <c:pt idx="599">
                  <c:v>8.1000000000000016E-2</c:v>
                </c:pt>
                <c:pt idx="600">
                  <c:v>8.5000000000000006E-2</c:v>
                </c:pt>
                <c:pt idx="601">
                  <c:v>0.30299999999999999</c:v>
                </c:pt>
                <c:pt idx="602">
                  <c:v>0.37400000000000005</c:v>
                </c:pt>
                <c:pt idx="603">
                  <c:v>0.10200000000000001</c:v>
                </c:pt>
                <c:pt idx="604">
                  <c:v>0.21600000000000003</c:v>
                </c:pt>
                <c:pt idx="605">
                  <c:v>8.8000000000000009E-2</c:v>
                </c:pt>
                <c:pt idx="606">
                  <c:v>8.6000000000000007E-2</c:v>
                </c:pt>
                <c:pt idx="607">
                  <c:v>0.18600000000000003</c:v>
                </c:pt>
                <c:pt idx="608">
                  <c:v>0.11000000000000001</c:v>
                </c:pt>
                <c:pt idx="609">
                  <c:v>1.0000000000000002E-2</c:v>
                </c:pt>
                <c:pt idx="610">
                  <c:v>6.5000000000000002E-2</c:v>
                </c:pt>
                <c:pt idx="611">
                  <c:v>0.29100000000000004</c:v>
                </c:pt>
                <c:pt idx="612">
                  <c:v>0.23300000000000001</c:v>
                </c:pt>
                <c:pt idx="613">
                  <c:v>0.16900000000000001</c:v>
                </c:pt>
                <c:pt idx="614">
                  <c:v>9.3000000000000013E-2</c:v>
                </c:pt>
                <c:pt idx="615">
                  <c:v>8.7000000000000008E-2</c:v>
                </c:pt>
                <c:pt idx="616">
                  <c:v>0.19600000000000001</c:v>
                </c:pt>
                <c:pt idx="617">
                  <c:v>0.18600000000000003</c:v>
                </c:pt>
                <c:pt idx="618">
                  <c:v>8.4000000000000005E-2</c:v>
                </c:pt>
                <c:pt idx="619">
                  <c:v>9.3000000000000013E-2</c:v>
                </c:pt>
                <c:pt idx="620">
                  <c:v>0.20299999999999999</c:v>
                </c:pt>
                <c:pt idx="621">
                  <c:v>0.16300000000000001</c:v>
                </c:pt>
                <c:pt idx="622">
                  <c:v>0.21000000000000002</c:v>
                </c:pt>
                <c:pt idx="623">
                  <c:v>2E-3</c:v>
                </c:pt>
                <c:pt idx="624">
                  <c:v>9.1000000000000011E-2</c:v>
                </c:pt>
                <c:pt idx="625">
                  <c:v>9.1000000000000011E-2</c:v>
                </c:pt>
                <c:pt idx="626">
                  <c:v>9.5000000000000001E-2</c:v>
                </c:pt>
                <c:pt idx="627">
                  <c:v>9.2000000000000012E-2</c:v>
                </c:pt>
                <c:pt idx="628">
                  <c:v>8.900000000000001E-2</c:v>
                </c:pt>
                <c:pt idx="629">
                  <c:v>1.7000000000000001E-2</c:v>
                </c:pt>
                <c:pt idx="630">
                  <c:v>8.5000000000000006E-2</c:v>
                </c:pt>
                <c:pt idx="631">
                  <c:v>0.28900000000000003</c:v>
                </c:pt>
                <c:pt idx="632">
                  <c:v>0.19500000000000001</c:v>
                </c:pt>
                <c:pt idx="633">
                  <c:v>0.17800000000000002</c:v>
                </c:pt>
                <c:pt idx="634">
                  <c:v>8.1000000000000016E-2</c:v>
                </c:pt>
                <c:pt idx="635">
                  <c:v>8.8000000000000009E-2</c:v>
                </c:pt>
                <c:pt idx="636">
                  <c:v>0.32200000000000006</c:v>
                </c:pt>
                <c:pt idx="637">
                  <c:v>1E-3</c:v>
                </c:pt>
                <c:pt idx="638">
                  <c:v>5.4000000000000006E-2</c:v>
                </c:pt>
                <c:pt idx="639">
                  <c:v>9.0000000000000011E-2</c:v>
                </c:pt>
                <c:pt idx="640">
                  <c:v>0.19</c:v>
                </c:pt>
                <c:pt idx="641">
                  <c:v>8.900000000000001E-2</c:v>
                </c:pt>
                <c:pt idx="642">
                  <c:v>9.0000000000000011E-2</c:v>
                </c:pt>
                <c:pt idx="643">
                  <c:v>0.15000000000000002</c:v>
                </c:pt>
                <c:pt idx="644">
                  <c:v>0.125</c:v>
                </c:pt>
                <c:pt idx="645">
                  <c:v>9.0000000000000011E-2</c:v>
                </c:pt>
                <c:pt idx="646">
                  <c:v>7.8000000000000014E-2</c:v>
                </c:pt>
                <c:pt idx="647">
                  <c:v>9.4E-2</c:v>
                </c:pt>
                <c:pt idx="648">
                  <c:v>1E-3</c:v>
                </c:pt>
                <c:pt idx="649">
                  <c:v>8.900000000000001E-2</c:v>
                </c:pt>
                <c:pt idx="650">
                  <c:v>0.122</c:v>
                </c:pt>
                <c:pt idx="651">
                  <c:v>1.1000000000000001E-2</c:v>
                </c:pt>
                <c:pt idx="652">
                  <c:v>3.1E-2</c:v>
                </c:pt>
                <c:pt idx="653">
                  <c:v>0.129</c:v>
                </c:pt>
                <c:pt idx="654">
                  <c:v>5.6999999999999995E-2</c:v>
                </c:pt>
                <c:pt idx="655">
                  <c:v>5.2000000000000005E-2</c:v>
                </c:pt>
                <c:pt idx="656">
                  <c:v>4.1000000000000002E-2</c:v>
                </c:pt>
                <c:pt idx="657">
                  <c:v>9.2000000000000012E-2</c:v>
                </c:pt>
                <c:pt idx="658">
                  <c:v>9.0000000000000011E-2</c:v>
                </c:pt>
                <c:pt idx="659">
                  <c:v>9.1000000000000011E-2</c:v>
                </c:pt>
                <c:pt idx="660">
                  <c:v>0.189</c:v>
                </c:pt>
                <c:pt idx="661">
                  <c:v>0.10300000000000001</c:v>
                </c:pt>
                <c:pt idx="662">
                  <c:v>0.56399999999999995</c:v>
                </c:pt>
                <c:pt idx="663">
                  <c:v>9.2000000000000012E-2</c:v>
                </c:pt>
                <c:pt idx="664">
                  <c:v>1.4000000000000002E-2</c:v>
                </c:pt>
                <c:pt idx="665">
                  <c:v>8.4000000000000005E-2</c:v>
                </c:pt>
                <c:pt idx="666">
                  <c:v>9.2000000000000012E-2</c:v>
                </c:pt>
                <c:pt idx="667">
                  <c:v>8.8000000000000009E-2</c:v>
                </c:pt>
                <c:pt idx="668">
                  <c:v>8.900000000000001E-2</c:v>
                </c:pt>
                <c:pt idx="669">
                  <c:v>8.4000000000000005E-2</c:v>
                </c:pt>
                <c:pt idx="670">
                  <c:v>7.6000000000000012E-2</c:v>
                </c:pt>
                <c:pt idx="671">
                  <c:v>9.1000000000000011E-2</c:v>
                </c:pt>
                <c:pt idx="672">
                  <c:v>0.188</c:v>
                </c:pt>
                <c:pt idx="673">
                  <c:v>9.1000000000000011E-2</c:v>
                </c:pt>
                <c:pt idx="674">
                  <c:v>1.6E-2</c:v>
                </c:pt>
                <c:pt idx="675">
                  <c:v>8.3000000000000004E-2</c:v>
                </c:pt>
                <c:pt idx="676">
                  <c:v>9.0000000000000011E-2</c:v>
                </c:pt>
                <c:pt idx="677">
                  <c:v>0.19</c:v>
                </c:pt>
                <c:pt idx="678">
                  <c:v>9.2000000000000012E-2</c:v>
                </c:pt>
                <c:pt idx="679">
                  <c:v>9.1000000000000011E-2</c:v>
                </c:pt>
                <c:pt idx="680">
                  <c:v>9.0000000000000011E-2</c:v>
                </c:pt>
                <c:pt idx="681">
                  <c:v>9.0000000000000011E-2</c:v>
                </c:pt>
                <c:pt idx="682">
                  <c:v>9.1000000000000011E-2</c:v>
                </c:pt>
                <c:pt idx="683">
                  <c:v>0.19400000000000001</c:v>
                </c:pt>
                <c:pt idx="684">
                  <c:v>0.193</c:v>
                </c:pt>
                <c:pt idx="685">
                  <c:v>9.0000000000000011E-2</c:v>
                </c:pt>
                <c:pt idx="686">
                  <c:v>8.8000000000000009E-2</c:v>
                </c:pt>
                <c:pt idx="687">
                  <c:v>8.900000000000001E-2</c:v>
                </c:pt>
                <c:pt idx="688">
                  <c:v>8.900000000000001E-2</c:v>
                </c:pt>
                <c:pt idx="689">
                  <c:v>9.1000000000000011E-2</c:v>
                </c:pt>
                <c:pt idx="690">
                  <c:v>2.3000000000000003E-2</c:v>
                </c:pt>
                <c:pt idx="691">
                  <c:v>0.44600000000000001</c:v>
                </c:pt>
                <c:pt idx="692">
                  <c:v>4.7E-2</c:v>
                </c:pt>
                <c:pt idx="693">
                  <c:v>0.5</c:v>
                </c:pt>
                <c:pt idx="694">
                  <c:v>9.0000000000000011E-2</c:v>
                </c:pt>
                <c:pt idx="695">
                  <c:v>8.900000000000001E-2</c:v>
                </c:pt>
                <c:pt idx="696">
                  <c:v>9.0000000000000011E-2</c:v>
                </c:pt>
                <c:pt idx="697">
                  <c:v>0.42000000000000004</c:v>
                </c:pt>
                <c:pt idx="698">
                  <c:v>1.9000000000000003E-2</c:v>
                </c:pt>
                <c:pt idx="699">
                  <c:v>0.505</c:v>
                </c:pt>
                <c:pt idx="700">
                  <c:v>0.28999999999999998</c:v>
                </c:pt>
                <c:pt idx="701">
                  <c:v>0.17500000000000002</c:v>
                </c:pt>
                <c:pt idx="702">
                  <c:v>0.18700000000000003</c:v>
                </c:pt>
                <c:pt idx="703">
                  <c:v>7.9000000000000015E-2</c:v>
                </c:pt>
                <c:pt idx="704">
                  <c:v>8.900000000000001E-2</c:v>
                </c:pt>
                <c:pt idx="705">
                  <c:v>0.191</c:v>
                </c:pt>
                <c:pt idx="706">
                  <c:v>8.8000000000000009E-2</c:v>
                </c:pt>
                <c:pt idx="707">
                  <c:v>9.0000000000000011E-2</c:v>
                </c:pt>
                <c:pt idx="708">
                  <c:v>5.4000000000000006E-2</c:v>
                </c:pt>
                <c:pt idx="709">
                  <c:v>9.2000000000000012E-2</c:v>
                </c:pt>
                <c:pt idx="710">
                  <c:v>9.1000000000000011E-2</c:v>
                </c:pt>
                <c:pt idx="711">
                  <c:v>8.3000000000000004E-2</c:v>
                </c:pt>
                <c:pt idx="712">
                  <c:v>9.0000000000000011E-2</c:v>
                </c:pt>
                <c:pt idx="713">
                  <c:v>6.4000000000000001E-2</c:v>
                </c:pt>
                <c:pt idx="714">
                  <c:v>8.900000000000001E-2</c:v>
                </c:pt>
                <c:pt idx="715">
                  <c:v>9.3000000000000013E-2</c:v>
                </c:pt>
                <c:pt idx="716">
                  <c:v>9.3000000000000013E-2</c:v>
                </c:pt>
                <c:pt idx="717">
                  <c:v>4.4000000000000004E-2</c:v>
                </c:pt>
                <c:pt idx="718">
                  <c:v>9.2000000000000012E-2</c:v>
                </c:pt>
                <c:pt idx="719">
                  <c:v>8.4000000000000005E-2</c:v>
                </c:pt>
                <c:pt idx="720">
                  <c:v>9.0000000000000011E-2</c:v>
                </c:pt>
                <c:pt idx="721">
                  <c:v>0.10300000000000001</c:v>
                </c:pt>
                <c:pt idx="722">
                  <c:v>8.7000000000000008E-2</c:v>
                </c:pt>
                <c:pt idx="723">
                  <c:v>1.1000000000000001E-2</c:v>
                </c:pt>
                <c:pt idx="724">
                  <c:v>7.7000000000000013E-2</c:v>
                </c:pt>
                <c:pt idx="725">
                  <c:v>8.7000000000000008E-2</c:v>
                </c:pt>
                <c:pt idx="726">
                  <c:v>0.11000000000000001</c:v>
                </c:pt>
                <c:pt idx="727">
                  <c:v>6.3E-2</c:v>
                </c:pt>
                <c:pt idx="728">
                  <c:v>1E-3</c:v>
                </c:pt>
                <c:pt idx="729">
                  <c:v>0.192</c:v>
                </c:pt>
                <c:pt idx="730">
                  <c:v>9.1000000000000011E-2</c:v>
                </c:pt>
                <c:pt idx="731">
                  <c:v>0.191</c:v>
                </c:pt>
                <c:pt idx="732">
                  <c:v>7.6000000000000012E-2</c:v>
                </c:pt>
                <c:pt idx="733">
                  <c:v>9.1000000000000011E-2</c:v>
                </c:pt>
                <c:pt idx="734">
                  <c:v>3.6999999999999998E-2</c:v>
                </c:pt>
                <c:pt idx="735">
                  <c:v>8.900000000000001E-2</c:v>
                </c:pt>
                <c:pt idx="736">
                  <c:v>9.2000000000000012E-2</c:v>
                </c:pt>
                <c:pt idx="737">
                  <c:v>9.2000000000000012E-2</c:v>
                </c:pt>
                <c:pt idx="738">
                  <c:v>9.1000000000000011E-2</c:v>
                </c:pt>
                <c:pt idx="739">
                  <c:v>9.2000000000000012E-2</c:v>
                </c:pt>
                <c:pt idx="740">
                  <c:v>5.1000000000000004E-2</c:v>
                </c:pt>
                <c:pt idx="741">
                  <c:v>9.2000000000000012E-2</c:v>
                </c:pt>
                <c:pt idx="742">
                  <c:v>9.1000000000000011E-2</c:v>
                </c:pt>
                <c:pt idx="743">
                  <c:v>9.2000000000000012E-2</c:v>
                </c:pt>
                <c:pt idx="744">
                  <c:v>9.0000000000000011E-2</c:v>
                </c:pt>
                <c:pt idx="745">
                  <c:v>0.11799999999999999</c:v>
                </c:pt>
                <c:pt idx="746">
                  <c:v>9.1000000000000011E-2</c:v>
                </c:pt>
                <c:pt idx="747">
                  <c:v>9.0000000000000011E-2</c:v>
                </c:pt>
                <c:pt idx="748">
                  <c:v>0.29799999999999999</c:v>
                </c:pt>
                <c:pt idx="749">
                  <c:v>9.1000000000000011E-2</c:v>
                </c:pt>
                <c:pt idx="750">
                  <c:v>0.20200000000000001</c:v>
                </c:pt>
                <c:pt idx="751">
                  <c:v>9.5000000000000001E-2</c:v>
                </c:pt>
                <c:pt idx="752">
                  <c:v>7.5000000000000011E-2</c:v>
                </c:pt>
                <c:pt idx="753">
                  <c:v>0.10600000000000001</c:v>
                </c:pt>
                <c:pt idx="754">
                  <c:v>8.6000000000000007E-2</c:v>
                </c:pt>
                <c:pt idx="755">
                  <c:v>7.7000000000000013E-2</c:v>
                </c:pt>
                <c:pt idx="756">
                  <c:v>8.5000000000000006E-2</c:v>
                </c:pt>
                <c:pt idx="757">
                  <c:v>0.19</c:v>
                </c:pt>
                <c:pt idx="758">
                  <c:v>0.30099999999999999</c:v>
                </c:pt>
                <c:pt idx="759">
                  <c:v>3.4999999999999996E-2</c:v>
                </c:pt>
                <c:pt idx="760">
                  <c:v>0.20299999999999999</c:v>
                </c:pt>
                <c:pt idx="761">
                  <c:v>9.0000000000000011E-2</c:v>
                </c:pt>
                <c:pt idx="762">
                  <c:v>5.6000000000000008E-2</c:v>
                </c:pt>
                <c:pt idx="763">
                  <c:v>9.7000000000000003E-2</c:v>
                </c:pt>
                <c:pt idx="764">
                  <c:v>0.11699999999999999</c:v>
                </c:pt>
                <c:pt idx="765">
                  <c:v>0.13100000000000001</c:v>
                </c:pt>
                <c:pt idx="766">
                  <c:v>1.7999999999999999E-2</c:v>
                </c:pt>
                <c:pt idx="767">
                  <c:v>7.000000000000001E-3</c:v>
                </c:pt>
                <c:pt idx="768">
                  <c:v>0.13600000000000001</c:v>
                </c:pt>
                <c:pt idx="769">
                  <c:v>0.126</c:v>
                </c:pt>
                <c:pt idx="770">
                  <c:v>7.9000000000000015E-2</c:v>
                </c:pt>
                <c:pt idx="771">
                  <c:v>0.11299999999999999</c:v>
                </c:pt>
                <c:pt idx="772">
                  <c:v>0.11299999999999999</c:v>
                </c:pt>
                <c:pt idx="773">
                  <c:v>2.8999999999999998E-2</c:v>
                </c:pt>
                <c:pt idx="774">
                  <c:v>6.4000000000000001E-2</c:v>
                </c:pt>
                <c:pt idx="775">
                  <c:v>9.1000000000000011E-2</c:v>
                </c:pt>
                <c:pt idx="776">
                  <c:v>0.13999999999999999</c:v>
                </c:pt>
                <c:pt idx="777">
                  <c:v>4.0000000000000008E-2</c:v>
                </c:pt>
                <c:pt idx="778">
                  <c:v>9.5000000000000001E-2</c:v>
                </c:pt>
                <c:pt idx="779">
                  <c:v>0.438</c:v>
                </c:pt>
                <c:pt idx="780">
                  <c:v>2.4E-2</c:v>
                </c:pt>
                <c:pt idx="781">
                  <c:v>0.16800000000000001</c:v>
                </c:pt>
                <c:pt idx="782">
                  <c:v>9.0000000000000011E-2</c:v>
                </c:pt>
                <c:pt idx="783">
                  <c:v>1E-3</c:v>
                </c:pt>
                <c:pt idx="784">
                  <c:v>1.4999999999999999E-2</c:v>
                </c:pt>
                <c:pt idx="785">
                  <c:v>0.29700000000000004</c:v>
                </c:pt>
                <c:pt idx="786">
                  <c:v>0.14499999999999999</c:v>
                </c:pt>
                <c:pt idx="787">
                  <c:v>9.1000000000000011E-2</c:v>
                </c:pt>
                <c:pt idx="788">
                  <c:v>3.8000000000000006E-2</c:v>
                </c:pt>
                <c:pt idx="789">
                  <c:v>9.0000000000000011E-2</c:v>
                </c:pt>
                <c:pt idx="790">
                  <c:v>9.1000000000000011E-2</c:v>
                </c:pt>
                <c:pt idx="791">
                  <c:v>9.1000000000000011E-2</c:v>
                </c:pt>
                <c:pt idx="792">
                  <c:v>8.8000000000000009E-2</c:v>
                </c:pt>
                <c:pt idx="793">
                  <c:v>8.4000000000000005E-2</c:v>
                </c:pt>
                <c:pt idx="794">
                  <c:v>9.6000000000000002E-2</c:v>
                </c:pt>
                <c:pt idx="795">
                  <c:v>8.4000000000000005E-2</c:v>
                </c:pt>
                <c:pt idx="796">
                  <c:v>8.8000000000000009E-2</c:v>
                </c:pt>
                <c:pt idx="797">
                  <c:v>9.0000000000000011E-2</c:v>
                </c:pt>
                <c:pt idx="798">
                  <c:v>9.0000000000000011E-2</c:v>
                </c:pt>
                <c:pt idx="799">
                  <c:v>0.126</c:v>
                </c:pt>
                <c:pt idx="800">
                  <c:v>0.23199999999999998</c:v>
                </c:pt>
                <c:pt idx="801">
                  <c:v>0.13100000000000001</c:v>
                </c:pt>
                <c:pt idx="802">
                  <c:v>9.0000000000000011E-2</c:v>
                </c:pt>
                <c:pt idx="803">
                  <c:v>9.0000000000000011E-2</c:v>
                </c:pt>
                <c:pt idx="804">
                  <c:v>0.193</c:v>
                </c:pt>
                <c:pt idx="805">
                  <c:v>7.5000000000000011E-2</c:v>
                </c:pt>
                <c:pt idx="806">
                  <c:v>9.1000000000000011E-2</c:v>
                </c:pt>
                <c:pt idx="807">
                  <c:v>6.4000000000000001E-2</c:v>
                </c:pt>
                <c:pt idx="808">
                  <c:v>0.38900000000000001</c:v>
                </c:pt>
                <c:pt idx="809">
                  <c:v>0.17700000000000002</c:v>
                </c:pt>
                <c:pt idx="810">
                  <c:v>1.0000000000000002E-2</c:v>
                </c:pt>
                <c:pt idx="811">
                  <c:v>9.0000000000000011E-2</c:v>
                </c:pt>
                <c:pt idx="812">
                  <c:v>9.2000000000000012E-2</c:v>
                </c:pt>
                <c:pt idx="813">
                  <c:v>5.3000000000000005E-2</c:v>
                </c:pt>
                <c:pt idx="814">
                  <c:v>5.000000000000001E-3</c:v>
                </c:pt>
                <c:pt idx="815">
                  <c:v>2.3000000000000003E-2</c:v>
                </c:pt>
                <c:pt idx="816">
                  <c:v>0.28700000000000003</c:v>
                </c:pt>
                <c:pt idx="817">
                  <c:v>8.900000000000001E-2</c:v>
                </c:pt>
                <c:pt idx="818">
                  <c:v>9.0000000000000011E-2</c:v>
                </c:pt>
                <c:pt idx="819">
                  <c:v>9.3000000000000013E-2</c:v>
                </c:pt>
                <c:pt idx="820">
                  <c:v>9.1000000000000011E-2</c:v>
                </c:pt>
                <c:pt idx="821">
                  <c:v>8.7000000000000008E-2</c:v>
                </c:pt>
                <c:pt idx="822">
                  <c:v>3.8000000000000006E-2</c:v>
                </c:pt>
                <c:pt idx="823">
                  <c:v>9.3000000000000013E-2</c:v>
                </c:pt>
                <c:pt idx="824">
                  <c:v>9.1000000000000011E-2</c:v>
                </c:pt>
                <c:pt idx="825">
                  <c:v>0.19400000000000001</c:v>
                </c:pt>
                <c:pt idx="826">
                  <c:v>7.5000000000000011E-2</c:v>
                </c:pt>
                <c:pt idx="827">
                  <c:v>9.7000000000000003E-2</c:v>
                </c:pt>
                <c:pt idx="828">
                  <c:v>0.11499999999999999</c:v>
                </c:pt>
                <c:pt idx="829">
                  <c:v>9.0000000000000011E-2</c:v>
                </c:pt>
                <c:pt idx="830">
                  <c:v>0.126</c:v>
                </c:pt>
                <c:pt idx="831">
                  <c:v>8.7000000000000008E-2</c:v>
                </c:pt>
                <c:pt idx="832">
                  <c:v>9.1000000000000011E-2</c:v>
                </c:pt>
                <c:pt idx="833">
                  <c:v>8.8000000000000009E-2</c:v>
                </c:pt>
                <c:pt idx="834">
                  <c:v>0.11100000000000002</c:v>
                </c:pt>
                <c:pt idx="835">
                  <c:v>5.5000000000000007E-2</c:v>
                </c:pt>
                <c:pt idx="836">
                  <c:v>4.3000000000000003E-2</c:v>
                </c:pt>
                <c:pt idx="837">
                  <c:v>1.0000000000000002E-2</c:v>
                </c:pt>
                <c:pt idx="838">
                  <c:v>6.2E-2</c:v>
                </c:pt>
                <c:pt idx="839">
                  <c:v>6.8000000000000005E-2</c:v>
                </c:pt>
                <c:pt idx="840">
                  <c:v>6.8999999999999992E-2</c:v>
                </c:pt>
                <c:pt idx="841">
                  <c:v>5.7999999999999996E-2</c:v>
                </c:pt>
                <c:pt idx="842">
                  <c:v>1.3000000000000001E-2</c:v>
                </c:pt>
                <c:pt idx="843">
                  <c:v>1.6E-2</c:v>
                </c:pt>
                <c:pt idx="844">
                  <c:v>5.2000000000000005E-2</c:v>
                </c:pt>
                <c:pt idx="845">
                  <c:v>8.0000000000000002E-3</c:v>
                </c:pt>
                <c:pt idx="846">
                  <c:v>6.3E-2</c:v>
                </c:pt>
                <c:pt idx="847">
                  <c:v>9.1000000000000011E-2</c:v>
                </c:pt>
                <c:pt idx="848">
                  <c:v>0.193</c:v>
                </c:pt>
                <c:pt idx="849">
                  <c:v>2.1000000000000001E-2</c:v>
                </c:pt>
                <c:pt idx="850">
                  <c:v>8.4000000000000005E-2</c:v>
                </c:pt>
                <c:pt idx="851">
                  <c:v>4.4000000000000004E-2</c:v>
                </c:pt>
                <c:pt idx="852">
                  <c:v>3.8000000000000006E-2</c:v>
                </c:pt>
                <c:pt idx="853">
                  <c:v>4.0000000000000008E-2</c:v>
                </c:pt>
                <c:pt idx="854">
                  <c:v>9.2000000000000012E-2</c:v>
                </c:pt>
                <c:pt idx="855">
                  <c:v>9.0000000000000011E-2</c:v>
                </c:pt>
                <c:pt idx="856">
                  <c:v>8.7000000000000008E-2</c:v>
                </c:pt>
                <c:pt idx="857">
                  <c:v>4.0000000000000008E-2</c:v>
                </c:pt>
                <c:pt idx="858">
                  <c:v>9.2000000000000012E-2</c:v>
                </c:pt>
                <c:pt idx="859">
                  <c:v>9.0000000000000011E-2</c:v>
                </c:pt>
                <c:pt idx="860">
                  <c:v>9.0000000000000011E-2</c:v>
                </c:pt>
                <c:pt idx="861">
                  <c:v>8.900000000000001E-2</c:v>
                </c:pt>
                <c:pt idx="862">
                  <c:v>8.6000000000000007E-2</c:v>
                </c:pt>
                <c:pt idx="863">
                  <c:v>0.192</c:v>
                </c:pt>
                <c:pt idx="864">
                  <c:v>9.7000000000000003E-2</c:v>
                </c:pt>
                <c:pt idx="865">
                  <c:v>0.13</c:v>
                </c:pt>
                <c:pt idx="866">
                  <c:v>0.1</c:v>
                </c:pt>
                <c:pt idx="867">
                  <c:v>0.29399999999999998</c:v>
                </c:pt>
                <c:pt idx="868">
                  <c:v>9.1000000000000011E-2</c:v>
                </c:pt>
                <c:pt idx="869">
                  <c:v>0.19800000000000001</c:v>
                </c:pt>
                <c:pt idx="870">
                  <c:v>6.2E-2</c:v>
                </c:pt>
                <c:pt idx="871">
                  <c:v>4.3000000000000003E-2</c:v>
                </c:pt>
                <c:pt idx="872">
                  <c:v>0.11599999999999999</c:v>
                </c:pt>
                <c:pt idx="873">
                  <c:v>2.8999999999999998E-2</c:v>
                </c:pt>
                <c:pt idx="874">
                  <c:v>0.15000000000000002</c:v>
                </c:pt>
                <c:pt idx="875">
                  <c:v>3.6999999999999998E-2</c:v>
                </c:pt>
                <c:pt idx="876">
                  <c:v>1.3000000000000001E-2</c:v>
                </c:pt>
                <c:pt idx="877">
                  <c:v>0.14099999999999999</c:v>
                </c:pt>
                <c:pt idx="878">
                  <c:v>0.16200000000000003</c:v>
                </c:pt>
                <c:pt idx="879">
                  <c:v>9.7000000000000003E-2</c:v>
                </c:pt>
                <c:pt idx="880">
                  <c:v>9.0000000000000011E-2</c:v>
                </c:pt>
                <c:pt idx="881">
                  <c:v>9.1000000000000011E-2</c:v>
                </c:pt>
                <c:pt idx="882">
                  <c:v>9.5000000000000001E-2</c:v>
                </c:pt>
                <c:pt idx="883">
                  <c:v>9.0000000000000011E-2</c:v>
                </c:pt>
                <c:pt idx="884">
                  <c:v>0.24</c:v>
                </c:pt>
                <c:pt idx="885">
                  <c:v>3.6999999999999998E-2</c:v>
                </c:pt>
                <c:pt idx="886">
                  <c:v>3.0000000000000001E-3</c:v>
                </c:pt>
                <c:pt idx="887">
                  <c:v>0.14899999999999999</c:v>
                </c:pt>
                <c:pt idx="888">
                  <c:v>9.5000000000000001E-2</c:v>
                </c:pt>
                <c:pt idx="889">
                  <c:v>0.41399999999999998</c:v>
                </c:pt>
                <c:pt idx="890">
                  <c:v>8.900000000000001E-2</c:v>
                </c:pt>
                <c:pt idx="891">
                  <c:v>9.3000000000000013E-2</c:v>
                </c:pt>
                <c:pt idx="892">
                  <c:v>0.19700000000000001</c:v>
                </c:pt>
                <c:pt idx="893">
                  <c:v>0.19500000000000001</c:v>
                </c:pt>
                <c:pt idx="894">
                  <c:v>8.1000000000000016E-2</c:v>
                </c:pt>
                <c:pt idx="895">
                  <c:v>9.0000000000000011E-2</c:v>
                </c:pt>
                <c:pt idx="896">
                  <c:v>5.6000000000000008E-2</c:v>
                </c:pt>
                <c:pt idx="897">
                  <c:v>9.0000000000000011E-2</c:v>
                </c:pt>
                <c:pt idx="898">
                  <c:v>9.0000000000000011E-2</c:v>
                </c:pt>
                <c:pt idx="899">
                  <c:v>0.10100000000000001</c:v>
                </c:pt>
                <c:pt idx="900">
                  <c:v>0.191</c:v>
                </c:pt>
                <c:pt idx="901">
                  <c:v>0.17900000000000002</c:v>
                </c:pt>
                <c:pt idx="902">
                  <c:v>9.1000000000000011E-2</c:v>
                </c:pt>
                <c:pt idx="903">
                  <c:v>3.6999999999999998E-2</c:v>
                </c:pt>
                <c:pt idx="904">
                  <c:v>2.5000000000000001E-2</c:v>
                </c:pt>
                <c:pt idx="905">
                  <c:v>8.900000000000001E-2</c:v>
                </c:pt>
                <c:pt idx="906">
                  <c:v>0.32400000000000007</c:v>
                </c:pt>
                <c:pt idx="907">
                  <c:v>1E-3</c:v>
                </c:pt>
                <c:pt idx="908">
                  <c:v>6.6000000000000003E-2</c:v>
                </c:pt>
                <c:pt idx="909">
                  <c:v>0.20400000000000001</c:v>
                </c:pt>
                <c:pt idx="910">
                  <c:v>9.2000000000000012E-2</c:v>
                </c:pt>
                <c:pt idx="911">
                  <c:v>5.2000000000000005E-2</c:v>
                </c:pt>
                <c:pt idx="912">
                  <c:v>0.19400000000000001</c:v>
                </c:pt>
                <c:pt idx="913">
                  <c:v>0.20499999999999999</c:v>
                </c:pt>
                <c:pt idx="914">
                  <c:v>3.5999999999999997E-2</c:v>
                </c:pt>
                <c:pt idx="915">
                  <c:v>2.4E-2</c:v>
                </c:pt>
                <c:pt idx="916">
                  <c:v>1.0000000000000002E-2</c:v>
                </c:pt>
                <c:pt idx="917">
                  <c:v>4.0000000000000008E-2</c:v>
                </c:pt>
                <c:pt idx="918">
                  <c:v>6.9999999999999993E-2</c:v>
                </c:pt>
                <c:pt idx="919">
                  <c:v>4.3000000000000003E-2</c:v>
                </c:pt>
                <c:pt idx="920">
                  <c:v>1.2E-2</c:v>
                </c:pt>
                <c:pt idx="921">
                  <c:v>3.0000000000000001E-3</c:v>
                </c:pt>
                <c:pt idx="922">
                  <c:v>9.0000000000000011E-2</c:v>
                </c:pt>
                <c:pt idx="923">
                  <c:v>8.8000000000000009E-2</c:v>
                </c:pt>
                <c:pt idx="924">
                  <c:v>9.0000000000000011E-2</c:v>
                </c:pt>
                <c:pt idx="925">
                  <c:v>2.1000000000000001E-2</c:v>
                </c:pt>
                <c:pt idx="926">
                  <c:v>6.9999999999999993E-2</c:v>
                </c:pt>
                <c:pt idx="927">
                  <c:v>3.1E-2</c:v>
                </c:pt>
                <c:pt idx="928">
                  <c:v>3.0000000000000001E-3</c:v>
                </c:pt>
                <c:pt idx="929">
                  <c:v>9.0000000000000011E-2</c:v>
                </c:pt>
                <c:pt idx="930">
                  <c:v>9.1000000000000011E-2</c:v>
                </c:pt>
                <c:pt idx="931">
                  <c:v>2E-3</c:v>
                </c:pt>
                <c:pt idx="932">
                  <c:v>9.2000000000000012E-2</c:v>
                </c:pt>
                <c:pt idx="933">
                  <c:v>0.27900000000000003</c:v>
                </c:pt>
                <c:pt idx="934">
                  <c:v>9.0000000000000011E-2</c:v>
                </c:pt>
                <c:pt idx="935">
                  <c:v>0.33800000000000002</c:v>
                </c:pt>
                <c:pt idx="936">
                  <c:v>0.189</c:v>
                </c:pt>
                <c:pt idx="937">
                  <c:v>9.0000000000000011E-2</c:v>
                </c:pt>
                <c:pt idx="938">
                  <c:v>3.3000000000000002E-2</c:v>
                </c:pt>
                <c:pt idx="939">
                  <c:v>4.6000000000000006E-2</c:v>
                </c:pt>
                <c:pt idx="940">
                  <c:v>6.5000000000000002E-2</c:v>
                </c:pt>
                <c:pt idx="941">
                  <c:v>8.1000000000000016E-2</c:v>
                </c:pt>
                <c:pt idx="942">
                  <c:v>9.8000000000000004E-2</c:v>
                </c:pt>
                <c:pt idx="943">
                  <c:v>5.000000000000001E-3</c:v>
                </c:pt>
                <c:pt idx="944">
                  <c:v>9.7000000000000003E-2</c:v>
                </c:pt>
                <c:pt idx="945">
                  <c:v>8.900000000000001E-2</c:v>
                </c:pt>
                <c:pt idx="946">
                  <c:v>9.1000000000000011E-2</c:v>
                </c:pt>
                <c:pt idx="947">
                  <c:v>9.0000000000000011E-2</c:v>
                </c:pt>
                <c:pt idx="948">
                  <c:v>9.1000000000000011E-2</c:v>
                </c:pt>
                <c:pt idx="949">
                  <c:v>8.900000000000001E-2</c:v>
                </c:pt>
                <c:pt idx="950">
                  <c:v>9.1000000000000011E-2</c:v>
                </c:pt>
                <c:pt idx="951">
                  <c:v>9.1000000000000011E-2</c:v>
                </c:pt>
                <c:pt idx="952">
                  <c:v>8.5000000000000006E-2</c:v>
                </c:pt>
                <c:pt idx="953">
                  <c:v>9.7000000000000003E-2</c:v>
                </c:pt>
                <c:pt idx="954">
                  <c:v>0.191</c:v>
                </c:pt>
                <c:pt idx="955">
                  <c:v>7.9000000000000015E-2</c:v>
                </c:pt>
                <c:pt idx="956">
                  <c:v>8.7000000000000008E-2</c:v>
                </c:pt>
                <c:pt idx="957">
                  <c:v>6.2E-2</c:v>
                </c:pt>
                <c:pt idx="958">
                  <c:v>9.1000000000000011E-2</c:v>
                </c:pt>
                <c:pt idx="959">
                  <c:v>7.0999999999999994E-2</c:v>
                </c:pt>
                <c:pt idx="960">
                  <c:v>6.7000000000000004E-2</c:v>
                </c:pt>
                <c:pt idx="961">
                  <c:v>8.7000000000000008E-2</c:v>
                </c:pt>
                <c:pt idx="962">
                  <c:v>8.9999999999999993E-3</c:v>
                </c:pt>
                <c:pt idx="963">
                  <c:v>9.0000000000000011E-2</c:v>
                </c:pt>
                <c:pt idx="964">
                  <c:v>8.8000000000000009E-2</c:v>
                </c:pt>
                <c:pt idx="965">
                  <c:v>9.3000000000000013E-2</c:v>
                </c:pt>
                <c:pt idx="966">
                  <c:v>8.900000000000001E-2</c:v>
                </c:pt>
                <c:pt idx="967">
                  <c:v>8.2000000000000003E-2</c:v>
                </c:pt>
                <c:pt idx="968">
                  <c:v>9.0000000000000011E-2</c:v>
                </c:pt>
                <c:pt idx="969">
                  <c:v>0.24199999999999999</c:v>
                </c:pt>
                <c:pt idx="970">
                  <c:v>3.0000000000000001E-3</c:v>
                </c:pt>
                <c:pt idx="971">
                  <c:v>0.28399999999999997</c:v>
                </c:pt>
                <c:pt idx="972">
                  <c:v>0.189</c:v>
                </c:pt>
                <c:pt idx="973">
                  <c:v>0.10100000000000001</c:v>
                </c:pt>
                <c:pt idx="974">
                  <c:v>9.0000000000000011E-2</c:v>
                </c:pt>
                <c:pt idx="975">
                  <c:v>0.124</c:v>
                </c:pt>
                <c:pt idx="976">
                  <c:v>0.19</c:v>
                </c:pt>
                <c:pt idx="977">
                  <c:v>8.900000000000001E-2</c:v>
                </c:pt>
                <c:pt idx="978">
                  <c:v>8.8000000000000009E-2</c:v>
                </c:pt>
                <c:pt idx="979">
                  <c:v>0.30800000000000005</c:v>
                </c:pt>
                <c:pt idx="980">
                  <c:v>9.1000000000000011E-2</c:v>
                </c:pt>
                <c:pt idx="981">
                  <c:v>8.900000000000001E-2</c:v>
                </c:pt>
                <c:pt idx="982">
                  <c:v>9.2000000000000012E-2</c:v>
                </c:pt>
                <c:pt idx="983">
                  <c:v>9.1000000000000011E-2</c:v>
                </c:pt>
                <c:pt idx="984">
                  <c:v>9.4E-2</c:v>
                </c:pt>
                <c:pt idx="985">
                  <c:v>0.22599999999999998</c:v>
                </c:pt>
                <c:pt idx="986">
                  <c:v>7.5000000000000011E-2</c:v>
                </c:pt>
                <c:pt idx="987">
                  <c:v>8.5000000000000006E-2</c:v>
                </c:pt>
                <c:pt idx="988">
                  <c:v>0.10700000000000001</c:v>
                </c:pt>
                <c:pt idx="989">
                  <c:v>2.1000000000000001E-2</c:v>
                </c:pt>
                <c:pt idx="990">
                  <c:v>6.4000000000000001E-2</c:v>
                </c:pt>
                <c:pt idx="991">
                  <c:v>9.2000000000000012E-2</c:v>
                </c:pt>
                <c:pt idx="992">
                  <c:v>8.3000000000000004E-2</c:v>
                </c:pt>
                <c:pt idx="993">
                  <c:v>1.7000000000000001E-2</c:v>
                </c:pt>
                <c:pt idx="994">
                  <c:v>9.2000000000000012E-2</c:v>
                </c:pt>
                <c:pt idx="995">
                  <c:v>8.900000000000001E-2</c:v>
                </c:pt>
                <c:pt idx="996">
                  <c:v>0.19600000000000001</c:v>
                </c:pt>
                <c:pt idx="997">
                  <c:v>9.0000000000000011E-2</c:v>
                </c:pt>
                <c:pt idx="998">
                  <c:v>9.1000000000000011E-2</c:v>
                </c:pt>
                <c:pt idx="999">
                  <c:v>1.6E-2</c:v>
                </c:pt>
                <c:pt idx="1000">
                  <c:v>3.4000000000000002E-2</c:v>
                </c:pt>
                <c:pt idx="1001">
                  <c:v>3.2000000000000001E-2</c:v>
                </c:pt>
                <c:pt idx="1002">
                  <c:v>5.8999999999999997E-2</c:v>
                </c:pt>
                <c:pt idx="1003">
                  <c:v>0.12</c:v>
                </c:pt>
                <c:pt idx="1004">
                  <c:v>6.8999999999999992E-2</c:v>
                </c:pt>
                <c:pt idx="1005">
                  <c:v>8.0000000000000002E-3</c:v>
                </c:pt>
                <c:pt idx="1006">
                  <c:v>9.3000000000000013E-2</c:v>
                </c:pt>
                <c:pt idx="1007">
                  <c:v>8.4000000000000005E-2</c:v>
                </c:pt>
                <c:pt idx="1008">
                  <c:v>4.6000000000000006E-2</c:v>
                </c:pt>
                <c:pt idx="1009">
                  <c:v>4.4000000000000004E-2</c:v>
                </c:pt>
                <c:pt idx="1010">
                  <c:v>0.19700000000000001</c:v>
                </c:pt>
                <c:pt idx="1011">
                  <c:v>0.31200000000000006</c:v>
                </c:pt>
                <c:pt idx="1012">
                  <c:v>9.0000000000000011E-2</c:v>
                </c:pt>
                <c:pt idx="1013">
                  <c:v>9.0000000000000011E-2</c:v>
                </c:pt>
                <c:pt idx="1014">
                  <c:v>9.1000000000000011E-2</c:v>
                </c:pt>
                <c:pt idx="1015">
                  <c:v>9.0000000000000011E-2</c:v>
                </c:pt>
                <c:pt idx="1016">
                  <c:v>9.0000000000000011E-2</c:v>
                </c:pt>
                <c:pt idx="1017">
                  <c:v>9.0000000000000011E-2</c:v>
                </c:pt>
                <c:pt idx="1018">
                  <c:v>7.0999999999999994E-2</c:v>
                </c:pt>
                <c:pt idx="1019">
                  <c:v>6.0000000000000001E-3</c:v>
                </c:pt>
                <c:pt idx="1020">
                  <c:v>0.14899999999999999</c:v>
                </c:pt>
                <c:pt idx="1021">
                  <c:v>3.0000000000000001E-3</c:v>
                </c:pt>
                <c:pt idx="1022">
                  <c:v>0.27799999999999997</c:v>
                </c:pt>
                <c:pt idx="1023">
                  <c:v>0.11899999999999999</c:v>
                </c:pt>
                <c:pt idx="1024">
                  <c:v>0.29700000000000004</c:v>
                </c:pt>
                <c:pt idx="1025">
                  <c:v>2.4E-2</c:v>
                </c:pt>
                <c:pt idx="1026">
                  <c:v>0.192</c:v>
                </c:pt>
                <c:pt idx="1027">
                  <c:v>0.28799999999999998</c:v>
                </c:pt>
                <c:pt idx="1028">
                  <c:v>9.2000000000000012E-2</c:v>
                </c:pt>
                <c:pt idx="1029">
                  <c:v>9.0000000000000011E-2</c:v>
                </c:pt>
                <c:pt idx="1030">
                  <c:v>9.1000000000000011E-2</c:v>
                </c:pt>
                <c:pt idx="1031">
                  <c:v>9.0000000000000011E-2</c:v>
                </c:pt>
                <c:pt idx="1032">
                  <c:v>0.26700000000000002</c:v>
                </c:pt>
                <c:pt idx="1033">
                  <c:v>9.0000000000000011E-2</c:v>
                </c:pt>
                <c:pt idx="1034">
                  <c:v>0.29199999999999998</c:v>
                </c:pt>
                <c:pt idx="1035">
                  <c:v>0.19</c:v>
                </c:pt>
                <c:pt idx="1036">
                  <c:v>9.0000000000000011E-2</c:v>
                </c:pt>
                <c:pt idx="1037">
                  <c:v>9.0000000000000011E-2</c:v>
                </c:pt>
                <c:pt idx="1038">
                  <c:v>9.0000000000000011E-2</c:v>
                </c:pt>
                <c:pt idx="1039">
                  <c:v>6.8000000000000005E-2</c:v>
                </c:pt>
                <c:pt idx="1040">
                  <c:v>9.6000000000000002E-2</c:v>
                </c:pt>
                <c:pt idx="1041">
                  <c:v>9.2000000000000012E-2</c:v>
                </c:pt>
                <c:pt idx="1042">
                  <c:v>9.3000000000000013E-2</c:v>
                </c:pt>
                <c:pt idx="1043">
                  <c:v>0.19500000000000001</c:v>
                </c:pt>
                <c:pt idx="1044">
                  <c:v>9.7000000000000003E-2</c:v>
                </c:pt>
                <c:pt idx="1045">
                  <c:v>2.7000000000000003E-2</c:v>
                </c:pt>
                <c:pt idx="1046">
                  <c:v>4.1000000000000002E-2</c:v>
                </c:pt>
                <c:pt idx="1047">
                  <c:v>8.8000000000000009E-2</c:v>
                </c:pt>
                <c:pt idx="1048">
                  <c:v>9.2000000000000012E-2</c:v>
                </c:pt>
                <c:pt idx="1049">
                  <c:v>0.17</c:v>
                </c:pt>
                <c:pt idx="1050">
                  <c:v>1.0000000000000002E-2</c:v>
                </c:pt>
                <c:pt idx="1051">
                  <c:v>2E-3</c:v>
                </c:pt>
                <c:pt idx="1052">
                  <c:v>0.13200000000000001</c:v>
                </c:pt>
                <c:pt idx="1053">
                  <c:v>3.0000000000000001E-3</c:v>
                </c:pt>
                <c:pt idx="1054">
                  <c:v>7.6000000000000012E-2</c:v>
                </c:pt>
                <c:pt idx="1055">
                  <c:v>5.6999999999999995E-2</c:v>
                </c:pt>
                <c:pt idx="1056">
                  <c:v>6.4000000000000001E-2</c:v>
                </c:pt>
                <c:pt idx="1057">
                  <c:v>6.3E-2</c:v>
                </c:pt>
                <c:pt idx="1058">
                  <c:v>0.10200000000000001</c:v>
                </c:pt>
                <c:pt idx="1059">
                  <c:v>9.0000000000000011E-2</c:v>
                </c:pt>
                <c:pt idx="1060">
                  <c:v>4.2000000000000003E-2</c:v>
                </c:pt>
                <c:pt idx="1061">
                  <c:v>0.14399999999999999</c:v>
                </c:pt>
                <c:pt idx="1062">
                  <c:v>9.1000000000000011E-2</c:v>
                </c:pt>
                <c:pt idx="1063">
                  <c:v>0.29199999999999998</c:v>
                </c:pt>
                <c:pt idx="1064">
                  <c:v>9.1000000000000011E-2</c:v>
                </c:pt>
                <c:pt idx="1065">
                  <c:v>3.0000000000000001E-3</c:v>
                </c:pt>
                <c:pt idx="1066">
                  <c:v>7.0999999999999994E-2</c:v>
                </c:pt>
                <c:pt idx="1067">
                  <c:v>1.3000000000000001E-2</c:v>
                </c:pt>
                <c:pt idx="1068">
                  <c:v>4.0000000000000008E-2</c:v>
                </c:pt>
                <c:pt idx="1069">
                  <c:v>5.1000000000000004E-2</c:v>
                </c:pt>
                <c:pt idx="1070">
                  <c:v>0.13899999999999998</c:v>
                </c:pt>
                <c:pt idx="1071">
                  <c:v>7.6000000000000012E-2</c:v>
                </c:pt>
                <c:pt idx="1072">
                  <c:v>9.2000000000000012E-2</c:v>
                </c:pt>
                <c:pt idx="1073">
                  <c:v>0.129</c:v>
                </c:pt>
                <c:pt idx="1074">
                  <c:v>0.19</c:v>
                </c:pt>
                <c:pt idx="1075">
                  <c:v>7.8000000000000014E-2</c:v>
                </c:pt>
                <c:pt idx="1076">
                  <c:v>4.0000000000000001E-3</c:v>
                </c:pt>
                <c:pt idx="1077">
                  <c:v>8.900000000000001E-2</c:v>
                </c:pt>
                <c:pt idx="1078">
                  <c:v>7.9000000000000015E-2</c:v>
                </c:pt>
                <c:pt idx="1079">
                  <c:v>8.9999999999999993E-3</c:v>
                </c:pt>
                <c:pt idx="1080">
                  <c:v>1.6E-2</c:v>
                </c:pt>
                <c:pt idx="1081">
                  <c:v>1.3000000000000001E-2</c:v>
                </c:pt>
                <c:pt idx="1082">
                  <c:v>8.900000000000001E-2</c:v>
                </c:pt>
                <c:pt idx="1083">
                  <c:v>9.5000000000000001E-2</c:v>
                </c:pt>
                <c:pt idx="1084">
                  <c:v>0.19700000000000001</c:v>
                </c:pt>
                <c:pt idx="1085">
                  <c:v>5.2000000000000005E-2</c:v>
                </c:pt>
                <c:pt idx="1086">
                  <c:v>0.30600000000000005</c:v>
                </c:pt>
                <c:pt idx="1087">
                  <c:v>4.3000000000000003E-2</c:v>
                </c:pt>
                <c:pt idx="1088">
                  <c:v>4.0000000000000008E-2</c:v>
                </c:pt>
                <c:pt idx="1089">
                  <c:v>9.3000000000000013E-2</c:v>
                </c:pt>
                <c:pt idx="1090">
                  <c:v>8.900000000000001E-2</c:v>
                </c:pt>
                <c:pt idx="1091">
                  <c:v>9.2000000000000012E-2</c:v>
                </c:pt>
                <c:pt idx="1092">
                  <c:v>2.7000000000000003E-2</c:v>
                </c:pt>
                <c:pt idx="1093">
                  <c:v>8.7000000000000008E-2</c:v>
                </c:pt>
                <c:pt idx="1094">
                  <c:v>6.0000000000000001E-3</c:v>
                </c:pt>
                <c:pt idx="1095">
                  <c:v>9.2000000000000012E-2</c:v>
                </c:pt>
                <c:pt idx="1096">
                  <c:v>9.0000000000000011E-2</c:v>
                </c:pt>
                <c:pt idx="1097">
                  <c:v>0.19</c:v>
                </c:pt>
                <c:pt idx="1098">
                  <c:v>9.0000000000000011E-2</c:v>
                </c:pt>
                <c:pt idx="1099">
                  <c:v>8.1000000000000016E-2</c:v>
                </c:pt>
                <c:pt idx="1100">
                  <c:v>1.4000000000000002E-2</c:v>
                </c:pt>
                <c:pt idx="1101">
                  <c:v>4.3000000000000003E-2</c:v>
                </c:pt>
                <c:pt idx="1102">
                  <c:v>8.8000000000000009E-2</c:v>
                </c:pt>
                <c:pt idx="1103">
                  <c:v>9.3000000000000013E-2</c:v>
                </c:pt>
                <c:pt idx="1104">
                  <c:v>9.0000000000000011E-2</c:v>
                </c:pt>
                <c:pt idx="1105">
                  <c:v>8.8000000000000009E-2</c:v>
                </c:pt>
                <c:pt idx="1106">
                  <c:v>6.2E-2</c:v>
                </c:pt>
                <c:pt idx="1107">
                  <c:v>9.1000000000000011E-2</c:v>
                </c:pt>
                <c:pt idx="1108">
                  <c:v>3.4000000000000002E-2</c:v>
                </c:pt>
                <c:pt idx="1109">
                  <c:v>2E-3</c:v>
                </c:pt>
                <c:pt idx="1110">
                  <c:v>4.2000000000000003E-2</c:v>
                </c:pt>
                <c:pt idx="1111">
                  <c:v>4.0000000000000008E-2</c:v>
                </c:pt>
                <c:pt idx="1112">
                  <c:v>1.9000000000000003E-2</c:v>
                </c:pt>
                <c:pt idx="1113">
                  <c:v>9.4E-2</c:v>
                </c:pt>
                <c:pt idx="1114">
                  <c:v>9.1000000000000011E-2</c:v>
                </c:pt>
                <c:pt idx="1115">
                  <c:v>6.6000000000000003E-2</c:v>
                </c:pt>
                <c:pt idx="1116">
                  <c:v>6.3E-2</c:v>
                </c:pt>
                <c:pt idx="1117">
                  <c:v>9.4E-2</c:v>
                </c:pt>
                <c:pt idx="1118">
                  <c:v>4.3000000000000003E-2</c:v>
                </c:pt>
                <c:pt idx="1119">
                  <c:v>9.4E-2</c:v>
                </c:pt>
                <c:pt idx="1120">
                  <c:v>8.900000000000001E-2</c:v>
                </c:pt>
                <c:pt idx="1121">
                  <c:v>0.05</c:v>
                </c:pt>
                <c:pt idx="1122">
                  <c:v>9.2000000000000012E-2</c:v>
                </c:pt>
                <c:pt idx="1123">
                  <c:v>9.3000000000000013E-2</c:v>
                </c:pt>
                <c:pt idx="1124">
                  <c:v>3.4000000000000002E-2</c:v>
                </c:pt>
                <c:pt idx="1125">
                  <c:v>9.7000000000000003E-2</c:v>
                </c:pt>
                <c:pt idx="1126">
                  <c:v>0.11299999999999999</c:v>
                </c:pt>
                <c:pt idx="1127">
                  <c:v>9.1000000000000011E-2</c:v>
                </c:pt>
                <c:pt idx="1128">
                  <c:v>0.19</c:v>
                </c:pt>
                <c:pt idx="1129">
                  <c:v>3.9000000000000007E-2</c:v>
                </c:pt>
                <c:pt idx="1130">
                  <c:v>3.9000000000000007E-2</c:v>
                </c:pt>
                <c:pt idx="1131">
                  <c:v>9.1000000000000011E-2</c:v>
                </c:pt>
                <c:pt idx="1132">
                  <c:v>9.1000000000000011E-2</c:v>
                </c:pt>
                <c:pt idx="1133">
                  <c:v>3.9000000000000007E-2</c:v>
                </c:pt>
                <c:pt idx="1134">
                  <c:v>8.7000000000000008E-2</c:v>
                </c:pt>
                <c:pt idx="1135">
                  <c:v>4.7E-2</c:v>
                </c:pt>
                <c:pt idx="1136">
                  <c:v>9.3000000000000013E-2</c:v>
                </c:pt>
                <c:pt idx="1137">
                  <c:v>9.1000000000000011E-2</c:v>
                </c:pt>
                <c:pt idx="1138">
                  <c:v>1.4999999999999999E-2</c:v>
                </c:pt>
                <c:pt idx="1139">
                  <c:v>1.9000000000000003E-2</c:v>
                </c:pt>
                <c:pt idx="1140">
                  <c:v>1E-3</c:v>
                </c:pt>
                <c:pt idx="1141">
                  <c:v>0.129</c:v>
                </c:pt>
                <c:pt idx="1142">
                  <c:v>0.48200000000000004</c:v>
                </c:pt>
                <c:pt idx="1143">
                  <c:v>8.900000000000001E-2</c:v>
                </c:pt>
                <c:pt idx="1144">
                  <c:v>8.7000000000000008E-2</c:v>
                </c:pt>
                <c:pt idx="1145">
                  <c:v>7.000000000000001E-3</c:v>
                </c:pt>
                <c:pt idx="1146">
                  <c:v>0.03</c:v>
                </c:pt>
                <c:pt idx="1147">
                  <c:v>1.3000000000000001E-2</c:v>
                </c:pt>
                <c:pt idx="1148">
                  <c:v>6.2E-2</c:v>
                </c:pt>
                <c:pt idx="1149">
                  <c:v>6.9999999999999993E-2</c:v>
                </c:pt>
                <c:pt idx="1150">
                  <c:v>0.19</c:v>
                </c:pt>
                <c:pt idx="1151">
                  <c:v>4.2000000000000003E-2</c:v>
                </c:pt>
                <c:pt idx="1152">
                  <c:v>0.14799999999999999</c:v>
                </c:pt>
                <c:pt idx="1153">
                  <c:v>0.1</c:v>
                </c:pt>
                <c:pt idx="1154">
                  <c:v>4.1000000000000002E-2</c:v>
                </c:pt>
                <c:pt idx="1155">
                  <c:v>0.14099999999999999</c:v>
                </c:pt>
                <c:pt idx="1156">
                  <c:v>5.6999999999999995E-2</c:v>
                </c:pt>
                <c:pt idx="1157">
                  <c:v>0.38</c:v>
                </c:pt>
                <c:pt idx="1158">
                  <c:v>6.5000000000000002E-2</c:v>
                </c:pt>
                <c:pt idx="1159">
                  <c:v>9.0000000000000011E-2</c:v>
                </c:pt>
                <c:pt idx="1160">
                  <c:v>2.1000000000000001E-2</c:v>
                </c:pt>
                <c:pt idx="1161">
                  <c:v>9.2000000000000012E-2</c:v>
                </c:pt>
                <c:pt idx="1162">
                  <c:v>8.900000000000001E-2</c:v>
                </c:pt>
                <c:pt idx="1163">
                  <c:v>7.0999999999999994E-2</c:v>
                </c:pt>
                <c:pt idx="1164">
                  <c:v>9.2000000000000012E-2</c:v>
                </c:pt>
                <c:pt idx="1165">
                  <c:v>9.3000000000000013E-2</c:v>
                </c:pt>
                <c:pt idx="1166">
                  <c:v>9.0000000000000011E-2</c:v>
                </c:pt>
                <c:pt idx="1167">
                  <c:v>9.2000000000000012E-2</c:v>
                </c:pt>
                <c:pt idx="1168">
                  <c:v>9.0000000000000011E-2</c:v>
                </c:pt>
                <c:pt idx="1169">
                  <c:v>8.9999999999999993E-3</c:v>
                </c:pt>
                <c:pt idx="1170">
                  <c:v>8.4000000000000005E-2</c:v>
                </c:pt>
                <c:pt idx="1171">
                  <c:v>6.9999999999999993E-2</c:v>
                </c:pt>
                <c:pt idx="1172">
                  <c:v>1.4999999999999999E-2</c:v>
                </c:pt>
                <c:pt idx="1173">
                  <c:v>2.2000000000000002E-2</c:v>
                </c:pt>
                <c:pt idx="1174">
                  <c:v>2E-3</c:v>
                </c:pt>
                <c:pt idx="1175">
                  <c:v>8.900000000000001E-2</c:v>
                </c:pt>
                <c:pt idx="1176">
                  <c:v>0.128</c:v>
                </c:pt>
                <c:pt idx="1177">
                  <c:v>0.05</c:v>
                </c:pt>
                <c:pt idx="1178">
                  <c:v>0.29100000000000004</c:v>
                </c:pt>
                <c:pt idx="1179">
                  <c:v>9.2000000000000012E-2</c:v>
                </c:pt>
                <c:pt idx="1180">
                  <c:v>0.19500000000000001</c:v>
                </c:pt>
                <c:pt idx="1181">
                  <c:v>0.13899999999999998</c:v>
                </c:pt>
                <c:pt idx="1182">
                  <c:v>4.1000000000000002E-2</c:v>
                </c:pt>
                <c:pt idx="1183">
                  <c:v>4.1000000000000002E-2</c:v>
                </c:pt>
                <c:pt idx="1184">
                  <c:v>8.5000000000000006E-2</c:v>
                </c:pt>
                <c:pt idx="1185">
                  <c:v>2.7000000000000003E-2</c:v>
                </c:pt>
                <c:pt idx="1186">
                  <c:v>0.20400000000000001</c:v>
                </c:pt>
                <c:pt idx="1187">
                  <c:v>5.7999999999999996E-2</c:v>
                </c:pt>
                <c:pt idx="1188">
                  <c:v>4.1000000000000002E-2</c:v>
                </c:pt>
                <c:pt idx="1189">
                  <c:v>4.2000000000000003E-2</c:v>
                </c:pt>
                <c:pt idx="1190">
                  <c:v>2.8000000000000004E-2</c:v>
                </c:pt>
                <c:pt idx="1191">
                  <c:v>4.1000000000000002E-2</c:v>
                </c:pt>
                <c:pt idx="1192">
                  <c:v>5.6000000000000008E-2</c:v>
                </c:pt>
                <c:pt idx="1193">
                  <c:v>0.13400000000000001</c:v>
                </c:pt>
                <c:pt idx="1194">
                  <c:v>7.000000000000001E-3</c:v>
                </c:pt>
                <c:pt idx="1195">
                  <c:v>0.192</c:v>
                </c:pt>
                <c:pt idx="1196">
                  <c:v>7.000000000000001E-3</c:v>
                </c:pt>
                <c:pt idx="1197">
                  <c:v>9.2000000000000012E-2</c:v>
                </c:pt>
                <c:pt idx="1198">
                  <c:v>9.1000000000000011E-2</c:v>
                </c:pt>
                <c:pt idx="1199">
                  <c:v>9.1000000000000011E-2</c:v>
                </c:pt>
                <c:pt idx="1200">
                  <c:v>9.2000000000000012E-2</c:v>
                </c:pt>
                <c:pt idx="1201">
                  <c:v>0.21600000000000003</c:v>
                </c:pt>
                <c:pt idx="1202">
                  <c:v>6.0999999999999999E-2</c:v>
                </c:pt>
                <c:pt idx="1203">
                  <c:v>4.0000000000000001E-3</c:v>
                </c:pt>
                <c:pt idx="1204">
                  <c:v>9.0000000000000011E-2</c:v>
                </c:pt>
                <c:pt idx="1205">
                  <c:v>8.2000000000000003E-2</c:v>
                </c:pt>
                <c:pt idx="1206">
                  <c:v>0.84399999999999997</c:v>
                </c:pt>
                <c:pt idx="1207">
                  <c:v>0.2</c:v>
                </c:pt>
                <c:pt idx="1208">
                  <c:v>2.8000000000000004E-2</c:v>
                </c:pt>
                <c:pt idx="1209">
                  <c:v>1.6E-2</c:v>
                </c:pt>
                <c:pt idx="1210">
                  <c:v>0.11100000000000002</c:v>
                </c:pt>
                <c:pt idx="1211">
                  <c:v>9.4E-2</c:v>
                </c:pt>
                <c:pt idx="1212">
                  <c:v>0.24900000000000003</c:v>
                </c:pt>
                <c:pt idx="1213">
                  <c:v>2.5000000000000001E-2</c:v>
                </c:pt>
                <c:pt idx="1214">
                  <c:v>8.900000000000001E-2</c:v>
                </c:pt>
                <c:pt idx="1215">
                  <c:v>9.1000000000000011E-2</c:v>
                </c:pt>
                <c:pt idx="1216">
                  <c:v>1.1000000000000001E-2</c:v>
                </c:pt>
                <c:pt idx="1217">
                  <c:v>0.19</c:v>
                </c:pt>
                <c:pt idx="1218">
                  <c:v>0.18700000000000003</c:v>
                </c:pt>
                <c:pt idx="1219">
                  <c:v>0.16800000000000001</c:v>
                </c:pt>
                <c:pt idx="1220">
                  <c:v>0.1</c:v>
                </c:pt>
                <c:pt idx="1221">
                  <c:v>1.0000000000000002E-2</c:v>
                </c:pt>
                <c:pt idx="1222">
                  <c:v>9.0000000000000011E-2</c:v>
                </c:pt>
                <c:pt idx="1223">
                  <c:v>6.6000000000000003E-2</c:v>
                </c:pt>
                <c:pt idx="1224">
                  <c:v>9.1000000000000011E-2</c:v>
                </c:pt>
                <c:pt idx="1225">
                  <c:v>9.0000000000000011E-2</c:v>
                </c:pt>
                <c:pt idx="1226">
                  <c:v>9.0000000000000011E-2</c:v>
                </c:pt>
                <c:pt idx="1227">
                  <c:v>3.5999999999999997E-2</c:v>
                </c:pt>
                <c:pt idx="1228">
                  <c:v>3.8000000000000006E-2</c:v>
                </c:pt>
                <c:pt idx="1229">
                  <c:v>9.0000000000000011E-2</c:v>
                </c:pt>
                <c:pt idx="1230">
                  <c:v>2.8000000000000004E-2</c:v>
                </c:pt>
                <c:pt idx="1231">
                  <c:v>3.8000000000000006E-2</c:v>
                </c:pt>
                <c:pt idx="1232">
                  <c:v>1E-3</c:v>
                </c:pt>
                <c:pt idx="1233">
                  <c:v>4.1000000000000002E-2</c:v>
                </c:pt>
                <c:pt idx="1234">
                  <c:v>0.15400000000000003</c:v>
                </c:pt>
                <c:pt idx="1235">
                  <c:v>0.29300000000000004</c:v>
                </c:pt>
                <c:pt idx="1236">
                  <c:v>1E-3</c:v>
                </c:pt>
                <c:pt idx="1237">
                  <c:v>8.900000000000001E-2</c:v>
                </c:pt>
                <c:pt idx="1238">
                  <c:v>8.6000000000000007E-2</c:v>
                </c:pt>
                <c:pt idx="1239">
                  <c:v>0.189</c:v>
                </c:pt>
                <c:pt idx="1240">
                  <c:v>9.1000000000000011E-2</c:v>
                </c:pt>
                <c:pt idx="1241">
                  <c:v>2.8000000000000004E-2</c:v>
                </c:pt>
                <c:pt idx="1242">
                  <c:v>6.8999999999999992E-2</c:v>
                </c:pt>
                <c:pt idx="1243">
                  <c:v>5.4000000000000006E-2</c:v>
                </c:pt>
                <c:pt idx="1244">
                  <c:v>6.7000000000000004E-2</c:v>
                </c:pt>
                <c:pt idx="1245">
                  <c:v>4.0000000000000001E-3</c:v>
                </c:pt>
                <c:pt idx="1246">
                  <c:v>8.9999999999999993E-3</c:v>
                </c:pt>
                <c:pt idx="1247">
                  <c:v>5.6000000000000008E-2</c:v>
                </c:pt>
                <c:pt idx="1248">
                  <c:v>4.3000000000000003E-2</c:v>
                </c:pt>
                <c:pt idx="1249">
                  <c:v>0.189</c:v>
                </c:pt>
                <c:pt idx="1250">
                  <c:v>0.1</c:v>
                </c:pt>
                <c:pt idx="1251">
                  <c:v>0.13999999999999999</c:v>
                </c:pt>
                <c:pt idx="1252">
                  <c:v>9.0000000000000011E-2</c:v>
                </c:pt>
                <c:pt idx="1253">
                  <c:v>9.0000000000000011E-2</c:v>
                </c:pt>
                <c:pt idx="1254">
                  <c:v>1.4999999999999999E-2</c:v>
                </c:pt>
                <c:pt idx="1255">
                  <c:v>0.2</c:v>
                </c:pt>
                <c:pt idx="1256">
                  <c:v>9.0000000000000011E-2</c:v>
                </c:pt>
                <c:pt idx="1257">
                  <c:v>0.191</c:v>
                </c:pt>
                <c:pt idx="1258">
                  <c:v>0.2</c:v>
                </c:pt>
                <c:pt idx="1259">
                  <c:v>8.3000000000000004E-2</c:v>
                </c:pt>
                <c:pt idx="1260">
                  <c:v>5.4000000000000006E-2</c:v>
                </c:pt>
                <c:pt idx="1261">
                  <c:v>4.6000000000000006E-2</c:v>
                </c:pt>
                <c:pt idx="1262">
                  <c:v>0.58300000000000007</c:v>
                </c:pt>
                <c:pt idx="1263">
                  <c:v>0.27</c:v>
                </c:pt>
                <c:pt idx="1264">
                  <c:v>4.8000000000000001E-2</c:v>
                </c:pt>
                <c:pt idx="1265">
                  <c:v>0.13300000000000001</c:v>
                </c:pt>
                <c:pt idx="1266">
                  <c:v>0.13799999999999998</c:v>
                </c:pt>
                <c:pt idx="1267">
                  <c:v>3.3000000000000002E-2</c:v>
                </c:pt>
                <c:pt idx="1268">
                  <c:v>1.1000000000000001E-2</c:v>
                </c:pt>
                <c:pt idx="1269">
                  <c:v>5.1000000000000004E-2</c:v>
                </c:pt>
                <c:pt idx="1270">
                  <c:v>9.4E-2</c:v>
                </c:pt>
                <c:pt idx="1271">
                  <c:v>4.8000000000000001E-2</c:v>
                </c:pt>
                <c:pt idx="1272">
                  <c:v>9.0000000000000011E-2</c:v>
                </c:pt>
                <c:pt idx="1273">
                  <c:v>4.0000000000000008E-2</c:v>
                </c:pt>
                <c:pt idx="1274">
                  <c:v>8.2000000000000003E-2</c:v>
                </c:pt>
                <c:pt idx="1275">
                  <c:v>8.900000000000001E-2</c:v>
                </c:pt>
                <c:pt idx="1276">
                  <c:v>4.0000000000000008E-2</c:v>
                </c:pt>
                <c:pt idx="1277">
                  <c:v>9.0000000000000011E-2</c:v>
                </c:pt>
                <c:pt idx="1278">
                  <c:v>9.1000000000000011E-2</c:v>
                </c:pt>
                <c:pt idx="1279">
                  <c:v>0.189</c:v>
                </c:pt>
                <c:pt idx="1280">
                  <c:v>9.0000000000000011E-2</c:v>
                </c:pt>
                <c:pt idx="1281">
                  <c:v>9.1000000000000011E-2</c:v>
                </c:pt>
                <c:pt idx="1282">
                  <c:v>0.223</c:v>
                </c:pt>
                <c:pt idx="1283">
                  <c:v>0.18600000000000003</c:v>
                </c:pt>
                <c:pt idx="1284">
                  <c:v>9.0000000000000011E-2</c:v>
                </c:pt>
                <c:pt idx="1285">
                  <c:v>0.38900000000000001</c:v>
                </c:pt>
                <c:pt idx="1286">
                  <c:v>1.1000000000000001E-2</c:v>
                </c:pt>
                <c:pt idx="1287">
                  <c:v>4.2000000000000003E-2</c:v>
                </c:pt>
                <c:pt idx="1288">
                  <c:v>9.4E-2</c:v>
                </c:pt>
                <c:pt idx="1289">
                  <c:v>0.13700000000000001</c:v>
                </c:pt>
                <c:pt idx="1290">
                  <c:v>0.17500000000000002</c:v>
                </c:pt>
                <c:pt idx="1291">
                  <c:v>0.27400000000000002</c:v>
                </c:pt>
                <c:pt idx="1292">
                  <c:v>0.14699999999999999</c:v>
                </c:pt>
                <c:pt idx="1293">
                  <c:v>9.0000000000000011E-2</c:v>
                </c:pt>
                <c:pt idx="1294">
                  <c:v>0.13100000000000001</c:v>
                </c:pt>
                <c:pt idx="1295">
                  <c:v>4.8000000000000001E-2</c:v>
                </c:pt>
                <c:pt idx="1296">
                  <c:v>3.0000000000000001E-3</c:v>
                </c:pt>
                <c:pt idx="1297">
                  <c:v>1.4999999999999999E-2</c:v>
                </c:pt>
                <c:pt idx="1298">
                  <c:v>0.49100000000000005</c:v>
                </c:pt>
                <c:pt idx="1299">
                  <c:v>9.0000000000000011E-2</c:v>
                </c:pt>
                <c:pt idx="1300">
                  <c:v>6.3E-2</c:v>
                </c:pt>
                <c:pt idx="1301">
                  <c:v>0.10100000000000001</c:v>
                </c:pt>
                <c:pt idx="1302">
                  <c:v>9.3000000000000013E-2</c:v>
                </c:pt>
                <c:pt idx="1303">
                  <c:v>9.1000000000000011E-2</c:v>
                </c:pt>
                <c:pt idx="1304">
                  <c:v>9.5000000000000001E-2</c:v>
                </c:pt>
                <c:pt idx="1305">
                  <c:v>0.10600000000000001</c:v>
                </c:pt>
                <c:pt idx="1306">
                  <c:v>9.6000000000000002E-2</c:v>
                </c:pt>
                <c:pt idx="1307">
                  <c:v>7.3999999999999996E-2</c:v>
                </c:pt>
                <c:pt idx="1308">
                  <c:v>0.18600000000000003</c:v>
                </c:pt>
                <c:pt idx="1309">
                  <c:v>9.0000000000000011E-2</c:v>
                </c:pt>
                <c:pt idx="1310">
                  <c:v>5.6999999999999995E-2</c:v>
                </c:pt>
                <c:pt idx="1311">
                  <c:v>9.1000000000000011E-2</c:v>
                </c:pt>
                <c:pt idx="1312">
                  <c:v>9.1000000000000011E-2</c:v>
                </c:pt>
                <c:pt idx="1313">
                  <c:v>9.0000000000000011E-2</c:v>
                </c:pt>
                <c:pt idx="1314">
                  <c:v>9.0000000000000011E-2</c:v>
                </c:pt>
                <c:pt idx="1315">
                  <c:v>9.0000000000000011E-2</c:v>
                </c:pt>
                <c:pt idx="1316">
                  <c:v>2.0000000000000004E-2</c:v>
                </c:pt>
                <c:pt idx="1317">
                  <c:v>1.3000000000000001E-2</c:v>
                </c:pt>
                <c:pt idx="1318">
                  <c:v>4.0000000000000001E-3</c:v>
                </c:pt>
                <c:pt idx="1319">
                  <c:v>0.73099999999999998</c:v>
                </c:pt>
                <c:pt idx="1320">
                  <c:v>0.56500000000000006</c:v>
                </c:pt>
                <c:pt idx="1321">
                  <c:v>3.0000000000000001E-3</c:v>
                </c:pt>
                <c:pt idx="1322">
                  <c:v>5.2000000000000005E-2</c:v>
                </c:pt>
                <c:pt idx="1323">
                  <c:v>8.3000000000000004E-2</c:v>
                </c:pt>
                <c:pt idx="1324">
                  <c:v>0.2</c:v>
                </c:pt>
                <c:pt idx="1325">
                  <c:v>0.87400000000000011</c:v>
                </c:pt>
                <c:pt idx="1326">
                  <c:v>8.0000000000000002E-3</c:v>
                </c:pt>
                <c:pt idx="1327">
                  <c:v>0.10600000000000001</c:v>
                </c:pt>
                <c:pt idx="1328">
                  <c:v>7.8000000000000014E-2</c:v>
                </c:pt>
                <c:pt idx="1329">
                  <c:v>2.8000000000000004E-2</c:v>
                </c:pt>
                <c:pt idx="1330">
                  <c:v>0.20099999999999998</c:v>
                </c:pt>
                <c:pt idx="1331">
                  <c:v>4.7E-2</c:v>
                </c:pt>
                <c:pt idx="1332">
                  <c:v>0.17100000000000001</c:v>
                </c:pt>
                <c:pt idx="1333">
                  <c:v>0.32400000000000007</c:v>
                </c:pt>
                <c:pt idx="1334">
                  <c:v>1.3000000000000001E-2</c:v>
                </c:pt>
                <c:pt idx="1335">
                  <c:v>2.0000000000000004E-2</c:v>
                </c:pt>
                <c:pt idx="1336">
                  <c:v>0.10900000000000001</c:v>
                </c:pt>
                <c:pt idx="1337">
                  <c:v>6.5000000000000002E-2</c:v>
                </c:pt>
                <c:pt idx="1338">
                  <c:v>3.0000000000000001E-3</c:v>
                </c:pt>
                <c:pt idx="1339">
                  <c:v>5.000000000000001E-3</c:v>
                </c:pt>
                <c:pt idx="1340">
                  <c:v>0.24900000000000003</c:v>
                </c:pt>
                <c:pt idx="1341">
                  <c:v>2.6000000000000002E-2</c:v>
                </c:pt>
                <c:pt idx="1342">
                  <c:v>4.5000000000000005E-2</c:v>
                </c:pt>
                <c:pt idx="1343">
                  <c:v>2.4E-2</c:v>
                </c:pt>
                <c:pt idx="1344">
                  <c:v>0.7320000000000001</c:v>
                </c:pt>
                <c:pt idx="1345">
                  <c:v>0.188</c:v>
                </c:pt>
                <c:pt idx="1346">
                  <c:v>6.4000000000000001E-2</c:v>
                </c:pt>
                <c:pt idx="1347">
                  <c:v>2.0000000000000004E-2</c:v>
                </c:pt>
                <c:pt idx="1348">
                  <c:v>4.3000000000000003E-2</c:v>
                </c:pt>
                <c:pt idx="1349">
                  <c:v>0.10200000000000001</c:v>
                </c:pt>
                <c:pt idx="1350">
                  <c:v>9.0000000000000011E-2</c:v>
                </c:pt>
                <c:pt idx="1351">
                  <c:v>0.246</c:v>
                </c:pt>
                <c:pt idx="1352">
                  <c:v>1.4999999999999999E-2</c:v>
                </c:pt>
                <c:pt idx="1353">
                  <c:v>9.2000000000000012E-2</c:v>
                </c:pt>
                <c:pt idx="1354">
                  <c:v>9.2000000000000012E-2</c:v>
                </c:pt>
                <c:pt idx="1355">
                  <c:v>1.2E-2</c:v>
                </c:pt>
                <c:pt idx="1356">
                  <c:v>1.7999999999999999E-2</c:v>
                </c:pt>
                <c:pt idx="1357">
                  <c:v>9.0000000000000011E-2</c:v>
                </c:pt>
                <c:pt idx="1358">
                  <c:v>9.2000000000000012E-2</c:v>
                </c:pt>
                <c:pt idx="1359">
                  <c:v>0.06</c:v>
                </c:pt>
                <c:pt idx="1360">
                  <c:v>1.1000000000000001E-2</c:v>
                </c:pt>
                <c:pt idx="1361">
                  <c:v>0.17400000000000002</c:v>
                </c:pt>
                <c:pt idx="1362">
                  <c:v>2E-3</c:v>
                </c:pt>
                <c:pt idx="1363">
                  <c:v>4.0000000000000001E-3</c:v>
                </c:pt>
                <c:pt idx="1364">
                  <c:v>0.10500000000000001</c:v>
                </c:pt>
                <c:pt idx="1365">
                  <c:v>0.15700000000000003</c:v>
                </c:pt>
                <c:pt idx="1366">
                  <c:v>0.124</c:v>
                </c:pt>
                <c:pt idx="1367">
                  <c:v>0.11899999999999999</c:v>
                </c:pt>
                <c:pt idx="1368">
                  <c:v>0.12</c:v>
                </c:pt>
                <c:pt idx="1369">
                  <c:v>0.121</c:v>
                </c:pt>
                <c:pt idx="1370">
                  <c:v>0.32300000000000001</c:v>
                </c:pt>
                <c:pt idx="1371">
                  <c:v>3.0000000000000001E-3</c:v>
                </c:pt>
                <c:pt idx="1372">
                  <c:v>4.0000000000000001E-3</c:v>
                </c:pt>
                <c:pt idx="1373">
                  <c:v>1.7000000000000001E-2</c:v>
                </c:pt>
                <c:pt idx="1374">
                  <c:v>1E-3</c:v>
                </c:pt>
                <c:pt idx="1375">
                  <c:v>0.11100000000000002</c:v>
                </c:pt>
                <c:pt idx="1376">
                  <c:v>8.900000000000001E-2</c:v>
                </c:pt>
                <c:pt idx="1377">
                  <c:v>9.0000000000000011E-2</c:v>
                </c:pt>
                <c:pt idx="1378">
                  <c:v>0.10200000000000001</c:v>
                </c:pt>
                <c:pt idx="1379">
                  <c:v>0.28599999999999998</c:v>
                </c:pt>
                <c:pt idx="1380">
                  <c:v>5.5000000000000007E-2</c:v>
                </c:pt>
                <c:pt idx="1381">
                  <c:v>9.5000000000000001E-2</c:v>
                </c:pt>
                <c:pt idx="1382">
                  <c:v>0.10700000000000001</c:v>
                </c:pt>
                <c:pt idx="1383">
                  <c:v>9.0000000000000011E-2</c:v>
                </c:pt>
                <c:pt idx="1384">
                  <c:v>8.6000000000000007E-2</c:v>
                </c:pt>
                <c:pt idx="1385">
                  <c:v>9.2000000000000012E-2</c:v>
                </c:pt>
                <c:pt idx="1386">
                  <c:v>0.11000000000000001</c:v>
                </c:pt>
                <c:pt idx="1387">
                  <c:v>7.2999999999999995E-2</c:v>
                </c:pt>
                <c:pt idx="1388">
                  <c:v>0.19600000000000001</c:v>
                </c:pt>
                <c:pt idx="1389">
                  <c:v>4.0000000000000001E-3</c:v>
                </c:pt>
                <c:pt idx="1390">
                  <c:v>9.1000000000000011E-2</c:v>
                </c:pt>
                <c:pt idx="1391">
                  <c:v>0.18700000000000003</c:v>
                </c:pt>
                <c:pt idx="1392">
                  <c:v>0.24900000000000003</c:v>
                </c:pt>
                <c:pt idx="1393">
                  <c:v>7.6000000000000012E-2</c:v>
                </c:pt>
                <c:pt idx="1394">
                  <c:v>6.0000000000000001E-3</c:v>
                </c:pt>
                <c:pt idx="1395">
                  <c:v>2E-3</c:v>
                </c:pt>
                <c:pt idx="1396">
                  <c:v>9.0000000000000011E-2</c:v>
                </c:pt>
                <c:pt idx="1397">
                  <c:v>9.1000000000000011E-2</c:v>
                </c:pt>
                <c:pt idx="1398">
                  <c:v>8.900000000000001E-2</c:v>
                </c:pt>
                <c:pt idx="1399">
                  <c:v>0.13700000000000001</c:v>
                </c:pt>
                <c:pt idx="1400">
                  <c:v>0.14099999999999999</c:v>
                </c:pt>
                <c:pt idx="1401">
                  <c:v>0.10200000000000001</c:v>
                </c:pt>
                <c:pt idx="1402">
                  <c:v>0.254</c:v>
                </c:pt>
                <c:pt idx="1403">
                  <c:v>4.1000000000000002E-2</c:v>
                </c:pt>
                <c:pt idx="1404">
                  <c:v>0.41</c:v>
                </c:pt>
                <c:pt idx="1405">
                  <c:v>4.8000000000000001E-2</c:v>
                </c:pt>
                <c:pt idx="1406">
                  <c:v>0.251</c:v>
                </c:pt>
                <c:pt idx="1407">
                  <c:v>6.9999999999999993E-2</c:v>
                </c:pt>
                <c:pt idx="1408">
                  <c:v>4.1000000000000002E-2</c:v>
                </c:pt>
                <c:pt idx="1409">
                  <c:v>6.0000000000000001E-3</c:v>
                </c:pt>
                <c:pt idx="1410">
                  <c:v>0.11699999999999999</c:v>
                </c:pt>
                <c:pt idx="1411">
                  <c:v>1.4999999999999999E-2</c:v>
                </c:pt>
                <c:pt idx="1412">
                  <c:v>9.1000000000000011E-2</c:v>
                </c:pt>
                <c:pt idx="1413">
                  <c:v>0.14799999999999999</c:v>
                </c:pt>
                <c:pt idx="1414">
                  <c:v>1E-3</c:v>
                </c:pt>
                <c:pt idx="1415">
                  <c:v>3.0000000000000001E-3</c:v>
                </c:pt>
                <c:pt idx="1416">
                  <c:v>1E-3</c:v>
                </c:pt>
                <c:pt idx="1417">
                  <c:v>0.1</c:v>
                </c:pt>
                <c:pt idx="1418">
                  <c:v>1.0000000000000002E-2</c:v>
                </c:pt>
                <c:pt idx="1419">
                  <c:v>3.1E-2</c:v>
                </c:pt>
                <c:pt idx="1420">
                  <c:v>4.0000000000000001E-3</c:v>
                </c:pt>
                <c:pt idx="1421">
                  <c:v>3.0000000000000001E-3</c:v>
                </c:pt>
                <c:pt idx="1422">
                  <c:v>2.7000000000000003E-2</c:v>
                </c:pt>
                <c:pt idx="1423">
                  <c:v>9.1000000000000011E-2</c:v>
                </c:pt>
                <c:pt idx="1424">
                  <c:v>9.1000000000000011E-2</c:v>
                </c:pt>
                <c:pt idx="1425">
                  <c:v>9.0000000000000011E-2</c:v>
                </c:pt>
                <c:pt idx="1426">
                  <c:v>9.1000000000000011E-2</c:v>
                </c:pt>
                <c:pt idx="1427">
                  <c:v>9.1000000000000011E-2</c:v>
                </c:pt>
                <c:pt idx="1428">
                  <c:v>8.7000000000000008E-2</c:v>
                </c:pt>
                <c:pt idx="1429">
                  <c:v>3.0000000000000001E-3</c:v>
                </c:pt>
                <c:pt idx="1430">
                  <c:v>4.0000000000000001E-3</c:v>
                </c:pt>
                <c:pt idx="1431">
                  <c:v>3.6999999999999998E-2</c:v>
                </c:pt>
                <c:pt idx="1432">
                  <c:v>1.3000000000000001E-2</c:v>
                </c:pt>
                <c:pt idx="1433">
                  <c:v>5.6000000000000008E-2</c:v>
                </c:pt>
                <c:pt idx="1434">
                  <c:v>5.000000000000001E-3</c:v>
                </c:pt>
                <c:pt idx="1435">
                  <c:v>0.375</c:v>
                </c:pt>
                <c:pt idx="1436">
                  <c:v>0.125</c:v>
                </c:pt>
                <c:pt idx="1437">
                  <c:v>0.125</c:v>
                </c:pt>
                <c:pt idx="1438">
                  <c:v>0.10100000000000001</c:v>
                </c:pt>
                <c:pt idx="1439">
                  <c:v>0.193</c:v>
                </c:pt>
                <c:pt idx="1440">
                  <c:v>4.4000000000000004E-2</c:v>
                </c:pt>
                <c:pt idx="1441">
                  <c:v>0.124</c:v>
                </c:pt>
                <c:pt idx="1442">
                  <c:v>5.000000000000001E-3</c:v>
                </c:pt>
                <c:pt idx="1443">
                  <c:v>9.5000000000000001E-2</c:v>
                </c:pt>
                <c:pt idx="1444">
                  <c:v>2.4E-2</c:v>
                </c:pt>
                <c:pt idx="1445">
                  <c:v>1.7000000000000001E-2</c:v>
                </c:pt>
                <c:pt idx="1446">
                  <c:v>6.0000000000000001E-3</c:v>
                </c:pt>
                <c:pt idx="1447">
                  <c:v>5.5000000000000007E-2</c:v>
                </c:pt>
                <c:pt idx="1448">
                  <c:v>4.3000000000000003E-2</c:v>
                </c:pt>
                <c:pt idx="1449">
                  <c:v>6.5000000000000002E-2</c:v>
                </c:pt>
                <c:pt idx="1450">
                  <c:v>3.8000000000000006E-2</c:v>
                </c:pt>
                <c:pt idx="1451">
                  <c:v>3.6999999999999998E-2</c:v>
                </c:pt>
                <c:pt idx="1452">
                  <c:v>0.55500000000000005</c:v>
                </c:pt>
                <c:pt idx="1453">
                  <c:v>1E-3</c:v>
                </c:pt>
                <c:pt idx="1454">
                  <c:v>0.22799999999999998</c:v>
                </c:pt>
                <c:pt idx="1455">
                  <c:v>0.17</c:v>
                </c:pt>
                <c:pt idx="1456">
                  <c:v>1.1000000000000001E-2</c:v>
                </c:pt>
                <c:pt idx="1457">
                  <c:v>2.1000000000000001E-2</c:v>
                </c:pt>
                <c:pt idx="1458">
                  <c:v>5.6999999999999995E-2</c:v>
                </c:pt>
                <c:pt idx="1459">
                  <c:v>7.3999999999999996E-2</c:v>
                </c:pt>
                <c:pt idx="1460">
                  <c:v>4.0000000000000001E-3</c:v>
                </c:pt>
                <c:pt idx="1461">
                  <c:v>4.8000000000000001E-2</c:v>
                </c:pt>
                <c:pt idx="1462">
                  <c:v>0.13300000000000001</c:v>
                </c:pt>
                <c:pt idx="1463">
                  <c:v>8.900000000000001E-2</c:v>
                </c:pt>
                <c:pt idx="1464">
                  <c:v>0.22999999999999998</c:v>
                </c:pt>
                <c:pt idx="1465">
                  <c:v>0.129</c:v>
                </c:pt>
                <c:pt idx="1466">
                  <c:v>3.9000000000000007E-2</c:v>
                </c:pt>
                <c:pt idx="1467">
                  <c:v>6.7000000000000004E-2</c:v>
                </c:pt>
                <c:pt idx="1468">
                  <c:v>0.10100000000000001</c:v>
                </c:pt>
                <c:pt idx="1469">
                  <c:v>3.2000000000000001E-2</c:v>
                </c:pt>
                <c:pt idx="1470">
                  <c:v>0.13</c:v>
                </c:pt>
                <c:pt idx="1471">
                  <c:v>9.0000000000000011E-2</c:v>
                </c:pt>
                <c:pt idx="1472">
                  <c:v>0.188</c:v>
                </c:pt>
                <c:pt idx="1473">
                  <c:v>8.8000000000000009E-2</c:v>
                </c:pt>
                <c:pt idx="1474">
                  <c:v>8.900000000000001E-2</c:v>
                </c:pt>
                <c:pt idx="1475">
                  <c:v>1.6E-2</c:v>
                </c:pt>
                <c:pt idx="1476">
                  <c:v>8.0000000000000002E-3</c:v>
                </c:pt>
                <c:pt idx="1477">
                  <c:v>0.14699999999999999</c:v>
                </c:pt>
                <c:pt idx="1478">
                  <c:v>0.10400000000000001</c:v>
                </c:pt>
                <c:pt idx="1479">
                  <c:v>0.379</c:v>
                </c:pt>
                <c:pt idx="1480">
                  <c:v>3.0000000000000001E-3</c:v>
                </c:pt>
                <c:pt idx="1481">
                  <c:v>1.3000000000000001E-2</c:v>
                </c:pt>
                <c:pt idx="1482">
                  <c:v>8.5000000000000006E-2</c:v>
                </c:pt>
                <c:pt idx="1483">
                  <c:v>9.7000000000000003E-2</c:v>
                </c:pt>
                <c:pt idx="1484">
                  <c:v>6.4000000000000001E-2</c:v>
                </c:pt>
                <c:pt idx="1485">
                  <c:v>8.900000000000001E-2</c:v>
                </c:pt>
                <c:pt idx="1486">
                  <c:v>0.13500000000000001</c:v>
                </c:pt>
                <c:pt idx="1487">
                  <c:v>0.17600000000000002</c:v>
                </c:pt>
                <c:pt idx="1488">
                  <c:v>2E-3</c:v>
                </c:pt>
                <c:pt idx="1489">
                  <c:v>8.900000000000001E-2</c:v>
                </c:pt>
                <c:pt idx="1490">
                  <c:v>5.000000000000001E-3</c:v>
                </c:pt>
                <c:pt idx="1491">
                  <c:v>8.9999999999999993E-3</c:v>
                </c:pt>
                <c:pt idx="1492">
                  <c:v>0.16800000000000001</c:v>
                </c:pt>
                <c:pt idx="1493">
                  <c:v>4.0000000000000001E-3</c:v>
                </c:pt>
                <c:pt idx="1494">
                  <c:v>9.2000000000000012E-2</c:v>
                </c:pt>
                <c:pt idx="1495">
                  <c:v>1.4999999999999999E-2</c:v>
                </c:pt>
                <c:pt idx="1496">
                  <c:v>1.4000000000000002E-2</c:v>
                </c:pt>
                <c:pt idx="1497">
                  <c:v>1.7999999999999999E-2</c:v>
                </c:pt>
                <c:pt idx="1498">
                  <c:v>1.3000000000000001E-2</c:v>
                </c:pt>
                <c:pt idx="1499">
                  <c:v>0.28700000000000003</c:v>
                </c:pt>
                <c:pt idx="1500">
                  <c:v>2.0000000000000004E-2</c:v>
                </c:pt>
                <c:pt idx="1501">
                  <c:v>0.30400000000000005</c:v>
                </c:pt>
                <c:pt idx="1502">
                  <c:v>0.16700000000000001</c:v>
                </c:pt>
                <c:pt idx="1503">
                  <c:v>0.20899999999999999</c:v>
                </c:pt>
                <c:pt idx="1504">
                  <c:v>1.06</c:v>
                </c:pt>
                <c:pt idx="1505">
                  <c:v>0.03</c:v>
                </c:pt>
                <c:pt idx="1506">
                  <c:v>0.193</c:v>
                </c:pt>
                <c:pt idx="1507">
                  <c:v>9.2000000000000012E-2</c:v>
                </c:pt>
                <c:pt idx="1508">
                  <c:v>0.1</c:v>
                </c:pt>
                <c:pt idx="1509">
                  <c:v>2.0000000000000004E-2</c:v>
                </c:pt>
                <c:pt idx="1510">
                  <c:v>2E-3</c:v>
                </c:pt>
                <c:pt idx="1511">
                  <c:v>4.1000000000000002E-2</c:v>
                </c:pt>
                <c:pt idx="1512">
                  <c:v>8.7000000000000008E-2</c:v>
                </c:pt>
                <c:pt idx="1513">
                  <c:v>8.900000000000001E-2</c:v>
                </c:pt>
                <c:pt idx="1514">
                  <c:v>0.52200000000000002</c:v>
                </c:pt>
                <c:pt idx="1515">
                  <c:v>0.27</c:v>
                </c:pt>
                <c:pt idx="1516">
                  <c:v>4.1000000000000002E-2</c:v>
                </c:pt>
                <c:pt idx="1517">
                  <c:v>4.3000000000000003E-2</c:v>
                </c:pt>
                <c:pt idx="1518">
                  <c:v>6.8999999999999992E-2</c:v>
                </c:pt>
                <c:pt idx="1519">
                  <c:v>0.11699999999999999</c:v>
                </c:pt>
                <c:pt idx="1520">
                  <c:v>1.4999999999999999E-2</c:v>
                </c:pt>
                <c:pt idx="1521">
                  <c:v>3.1E-2</c:v>
                </c:pt>
                <c:pt idx="1522">
                  <c:v>4.0000000000000008E-2</c:v>
                </c:pt>
                <c:pt idx="1523">
                  <c:v>0.11699999999999999</c:v>
                </c:pt>
                <c:pt idx="1524">
                  <c:v>0.16500000000000001</c:v>
                </c:pt>
                <c:pt idx="1525">
                  <c:v>0.13600000000000001</c:v>
                </c:pt>
                <c:pt idx="1526">
                  <c:v>3.2000000000000001E-2</c:v>
                </c:pt>
                <c:pt idx="1527">
                  <c:v>8.900000000000001E-2</c:v>
                </c:pt>
                <c:pt idx="1528">
                  <c:v>8.5000000000000006E-2</c:v>
                </c:pt>
                <c:pt idx="1529">
                  <c:v>8.6000000000000007E-2</c:v>
                </c:pt>
                <c:pt idx="1530">
                  <c:v>0.18500000000000003</c:v>
                </c:pt>
                <c:pt idx="1531">
                  <c:v>7.3999999999999996E-2</c:v>
                </c:pt>
                <c:pt idx="1532">
                  <c:v>9.0000000000000011E-2</c:v>
                </c:pt>
                <c:pt idx="1533">
                  <c:v>9.1000000000000011E-2</c:v>
                </c:pt>
                <c:pt idx="1534">
                  <c:v>0.188</c:v>
                </c:pt>
                <c:pt idx="1535">
                  <c:v>9.1000000000000011E-2</c:v>
                </c:pt>
                <c:pt idx="1536">
                  <c:v>0.50700000000000001</c:v>
                </c:pt>
                <c:pt idx="1537">
                  <c:v>3.2000000000000001E-2</c:v>
                </c:pt>
                <c:pt idx="1538">
                  <c:v>0.49400000000000005</c:v>
                </c:pt>
                <c:pt idx="1539">
                  <c:v>0.11899999999999999</c:v>
                </c:pt>
                <c:pt idx="1540">
                  <c:v>3.6999999999999998E-2</c:v>
                </c:pt>
                <c:pt idx="1541">
                  <c:v>7.6000000000000012E-2</c:v>
                </c:pt>
                <c:pt idx="1542">
                  <c:v>0.54300000000000004</c:v>
                </c:pt>
                <c:pt idx="1543">
                  <c:v>2.6000000000000002E-2</c:v>
                </c:pt>
                <c:pt idx="1544">
                  <c:v>0.16400000000000001</c:v>
                </c:pt>
                <c:pt idx="1545">
                  <c:v>0.22799999999999998</c:v>
                </c:pt>
                <c:pt idx="1546">
                  <c:v>0.15100000000000002</c:v>
                </c:pt>
                <c:pt idx="1547">
                  <c:v>0.39600000000000002</c:v>
                </c:pt>
                <c:pt idx="1548">
                  <c:v>6.5000000000000002E-2</c:v>
                </c:pt>
                <c:pt idx="1549">
                  <c:v>9.1000000000000011E-2</c:v>
                </c:pt>
                <c:pt idx="1550">
                  <c:v>0.191</c:v>
                </c:pt>
                <c:pt idx="1551">
                  <c:v>9.0000000000000011E-2</c:v>
                </c:pt>
                <c:pt idx="1552">
                  <c:v>9.3000000000000013E-2</c:v>
                </c:pt>
                <c:pt idx="1553">
                  <c:v>1.6E-2</c:v>
                </c:pt>
                <c:pt idx="1554">
                  <c:v>9.1000000000000011E-2</c:v>
                </c:pt>
                <c:pt idx="1555">
                  <c:v>8.8000000000000009E-2</c:v>
                </c:pt>
                <c:pt idx="1556">
                  <c:v>9.1000000000000011E-2</c:v>
                </c:pt>
                <c:pt idx="1557">
                  <c:v>8.8000000000000009E-2</c:v>
                </c:pt>
                <c:pt idx="1558">
                  <c:v>9.3000000000000013E-2</c:v>
                </c:pt>
                <c:pt idx="1559">
                  <c:v>8.8000000000000009E-2</c:v>
                </c:pt>
                <c:pt idx="1560">
                  <c:v>8.9999999999999993E-3</c:v>
                </c:pt>
                <c:pt idx="1561">
                  <c:v>7.0999999999999994E-2</c:v>
                </c:pt>
                <c:pt idx="1562">
                  <c:v>0.33800000000000002</c:v>
                </c:pt>
                <c:pt idx="1563">
                  <c:v>0.34800000000000003</c:v>
                </c:pt>
                <c:pt idx="1564">
                  <c:v>0.29199999999999998</c:v>
                </c:pt>
                <c:pt idx="1565">
                  <c:v>9.5000000000000001E-2</c:v>
                </c:pt>
                <c:pt idx="1566">
                  <c:v>0.22999999999999998</c:v>
                </c:pt>
                <c:pt idx="1567">
                  <c:v>9.4E-2</c:v>
                </c:pt>
                <c:pt idx="1568">
                  <c:v>8.6000000000000007E-2</c:v>
                </c:pt>
                <c:pt idx="1569">
                  <c:v>9.9000000000000005E-2</c:v>
                </c:pt>
                <c:pt idx="1570">
                  <c:v>5.5000000000000007E-2</c:v>
                </c:pt>
                <c:pt idx="1571">
                  <c:v>0.21600000000000003</c:v>
                </c:pt>
                <c:pt idx="1572">
                  <c:v>9.3000000000000013E-2</c:v>
                </c:pt>
                <c:pt idx="1573">
                  <c:v>0.122</c:v>
                </c:pt>
                <c:pt idx="1574">
                  <c:v>0.22799999999999998</c:v>
                </c:pt>
                <c:pt idx="1575">
                  <c:v>7.9000000000000015E-2</c:v>
                </c:pt>
                <c:pt idx="1576">
                  <c:v>0.21400000000000002</c:v>
                </c:pt>
                <c:pt idx="1577">
                  <c:v>0.14099999999999999</c:v>
                </c:pt>
                <c:pt idx="1578">
                  <c:v>1.0000000000000002E-2</c:v>
                </c:pt>
                <c:pt idx="1579">
                  <c:v>0.7330000000000001</c:v>
                </c:pt>
                <c:pt idx="1580">
                  <c:v>3.0000000000000001E-3</c:v>
                </c:pt>
                <c:pt idx="1581">
                  <c:v>0.19800000000000001</c:v>
                </c:pt>
                <c:pt idx="1582">
                  <c:v>9.0000000000000011E-2</c:v>
                </c:pt>
                <c:pt idx="1583">
                  <c:v>4.2000000000000003E-2</c:v>
                </c:pt>
                <c:pt idx="1584">
                  <c:v>0.06</c:v>
                </c:pt>
                <c:pt idx="1585">
                  <c:v>0.18100000000000002</c:v>
                </c:pt>
                <c:pt idx="1586">
                  <c:v>0.32600000000000001</c:v>
                </c:pt>
                <c:pt idx="1587">
                  <c:v>0.122</c:v>
                </c:pt>
                <c:pt idx="1588">
                  <c:v>0.19600000000000001</c:v>
                </c:pt>
                <c:pt idx="1589">
                  <c:v>0.42800000000000005</c:v>
                </c:pt>
                <c:pt idx="1590">
                  <c:v>5.3000000000000005E-2</c:v>
                </c:pt>
                <c:pt idx="1591">
                  <c:v>0.61699999999999999</c:v>
                </c:pt>
                <c:pt idx="1592">
                  <c:v>8.6000000000000007E-2</c:v>
                </c:pt>
                <c:pt idx="1593">
                  <c:v>8.900000000000001E-2</c:v>
                </c:pt>
                <c:pt idx="1594">
                  <c:v>0.13</c:v>
                </c:pt>
                <c:pt idx="1595">
                  <c:v>0.11000000000000001</c:v>
                </c:pt>
                <c:pt idx="1596">
                  <c:v>0.10700000000000001</c:v>
                </c:pt>
                <c:pt idx="1597">
                  <c:v>9.3000000000000013E-2</c:v>
                </c:pt>
                <c:pt idx="1598">
                  <c:v>8.900000000000001E-2</c:v>
                </c:pt>
                <c:pt idx="1599">
                  <c:v>1.4000000000000002E-2</c:v>
                </c:pt>
                <c:pt idx="1600">
                  <c:v>6.4000000000000001E-2</c:v>
                </c:pt>
                <c:pt idx="1601">
                  <c:v>0.40100000000000002</c:v>
                </c:pt>
                <c:pt idx="1602">
                  <c:v>7.0999999999999994E-2</c:v>
                </c:pt>
                <c:pt idx="1603">
                  <c:v>9.1000000000000011E-2</c:v>
                </c:pt>
                <c:pt idx="1604">
                  <c:v>0.27599999999999997</c:v>
                </c:pt>
                <c:pt idx="1605">
                  <c:v>0.47400000000000003</c:v>
                </c:pt>
                <c:pt idx="1606">
                  <c:v>0.65800000000000003</c:v>
                </c:pt>
                <c:pt idx="1607">
                  <c:v>0.20200000000000001</c:v>
                </c:pt>
                <c:pt idx="1608">
                  <c:v>8.5000000000000006E-2</c:v>
                </c:pt>
                <c:pt idx="1609">
                  <c:v>0.11899999999999999</c:v>
                </c:pt>
                <c:pt idx="1610">
                  <c:v>9.9000000000000005E-2</c:v>
                </c:pt>
                <c:pt idx="1611">
                  <c:v>5.000000000000001E-3</c:v>
                </c:pt>
                <c:pt idx="1612">
                  <c:v>0.122</c:v>
                </c:pt>
                <c:pt idx="1613">
                  <c:v>0.29300000000000004</c:v>
                </c:pt>
                <c:pt idx="1614">
                  <c:v>0.19800000000000001</c:v>
                </c:pt>
                <c:pt idx="1615">
                  <c:v>0.32700000000000001</c:v>
                </c:pt>
                <c:pt idx="1616">
                  <c:v>0.22400000000000003</c:v>
                </c:pt>
                <c:pt idx="1617">
                  <c:v>0.16500000000000001</c:v>
                </c:pt>
                <c:pt idx="1618">
                  <c:v>1.4999999999999999E-2</c:v>
                </c:pt>
                <c:pt idx="1619">
                  <c:v>9.0000000000000011E-2</c:v>
                </c:pt>
                <c:pt idx="1620">
                  <c:v>9.0000000000000011E-2</c:v>
                </c:pt>
                <c:pt idx="1621">
                  <c:v>9.0000000000000011E-2</c:v>
                </c:pt>
                <c:pt idx="1622">
                  <c:v>0.38600000000000001</c:v>
                </c:pt>
                <c:pt idx="1623">
                  <c:v>0.10800000000000001</c:v>
                </c:pt>
                <c:pt idx="1624">
                  <c:v>9.0000000000000011E-2</c:v>
                </c:pt>
                <c:pt idx="1625">
                  <c:v>9.1000000000000011E-2</c:v>
                </c:pt>
                <c:pt idx="1626">
                  <c:v>9.1000000000000011E-2</c:v>
                </c:pt>
                <c:pt idx="1627">
                  <c:v>9.0000000000000011E-2</c:v>
                </c:pt>
                <c:pt idx="1628">
                  <c:v>7.8000000000000014E-2</c:v>
                </c:pt>
                <c:pt idx="1629">
                  <c:v>9.1000000000000011E-2</c:v>
                </c:pt>
                <c:pt idx="1630">
                  <c:v>9.1000000000000011E-2</c:v>
                </c:pt>
                <c:pt idx="1631">
                  <c:v>9.0000000000000011E-2</c:v>
                </c:pt>
                <c:pt idx="1632">
                  <c:v>2E-3</c:v>
                </c:pt>
                <c:pt idx="1633">
                  <c:v>8.0000000000000016E-2</c:v>
                </c:pt>
                <c:pt idx="1634">
                  <c:v>0.11299999999999999</c:v>
                </c:pt>
                <c:pt idx="1635">
                  <c:v>9.0000000000000011E-2</c:v>
                </c:pt>
                <c:pt idx="1636">
                  <c:v>9.0000000000000011E-2</c:v>
                </c:pt>
                <c:pt idx="1637">
                  <c:v>8.0000000000000002E-3</c:v>
                </c:pt>
                <c:pt idx="1638">
                  <c:v>1E-3</c:v>
                </c:pt>
                <c:pt idx="1639">
                  <c:v>0.64600000000000002</c:v>
                </c:pt>
                <c:pt idx="1640">
                  <c:v>6.4000000000000001E-2</c:v>
                </c:pt>
                <c:pt idx="1641">
                  <c:v>0.13500000000000001</c:v>
                </c:pt>
                <c:pt idx="1642">
                  <c:v>3.1E-2</c:v>
                </c:pt>
                <c:pt idx="1643">
                  <c:v>9.9000000000000005E-2</c:v>
                </c:pt>
                <c:pt idx="1644">
                  <c:v>9.3000000000000013E-2</c:v>
                </c:pt>
                <c:pt idx="1645">
                  <c:v>0.20200000000000001</c:v>
                </c:pt>
                <c:pt idx="1646">
                  <c:v>0.38300000000000001</c:v>
                </c:pt>
                <c:pt idx="1647">
                  <c:v>6.5000000000000002E-2</c:v>
                </c:pt>
                <c:pt idx="1648">
                  <c:v>6.8000000000000005E-2</c:v>
                </c:pt>
                <c:pt idx="1649">
                  <c:v>0.42599999999999999</c:v>
                </c:pt>
                <c:pt idx="1650">
                  <c:v>9.2000000000000012E-2</c:v>
                </c:pt>
                <c:pt idx="1651">
                  <c:v>4.7E-2</c:v>
                </c:pt>
                <c:pt idx="1652">
                  <c:v>0.11000000000000001</c:v>
                </c:pt>
                <c:pt idx="1653">
                  <c:v>6.5000000000000002E-2</c:v>
                </c:pt>
                <c:pt idx="1654">
                  <c:v>0.22200000000000003</c:v>
                </c:pt>
                <c:pt idx="1655">
                  <c:v>6.3E-2</c:v>
                </c:pt>
                <c:pt idx="1656">
                  <c:v>0.19600000000000001</c:v>
                </c:pt>
                <c:pt idx="1657">
                  <c:v>0.191</c:v>
                </c:pt>
                <c:pt idx="1658">
                  <c:v>0.26200000000000001</c:v>
                </c:pt>
                <c:pt idx="1659">
                  <c:v>3.9000000000000007E-2</c:v>
                </c:pt>
                <c:pt idx="1660">
                  <c:v>7.7000000000000013E-2</c:v>
                </c:pt>
                <c:pt idx="1661">
                  <c:v>7.2999999999999995E-2</c:v>
                </c:pt>
                <c:pt idx="1662">
                  <c:v>9.0000000000000011E-2</c:v>
                </c:pt>
                <c:pt idx="1663">
                  <c:v>9.0000000000000011E-2</c:v>
                </c:pt>
                <c:pt idx="1664">
                  <c:v>4.9000000000000002E-2</c:v>
                </c:pt>
                <c:pt idx="1665">
                  <c:v>1.2E-2</c:v>
                </c:pt>
                <c:pt idx="1666">
                  <c:v>9.8000000000000004E-2</c:v>
                </c:pt>
                <c:pt idx="1667">
                  <c:v>2.8999999999999998E-2</c:v>
                </c:pt>
                <c:pt idx="1668">
                  <c:v>8.3000000000000004E-2</c:v>
                </c:pt>
                <c:pt idx="1669">
                  <c:v>0.26300000000000001</c:v>
                </c:pt>
                <c:pt idx="1670">
                  <c:v>6.8999999999999992E-2</c:v>
                </c:pt>
                <c:pt idx="1671">
                  <c:v>0.13100000000000001</c:v>
                </c:pt>
                <c:pt idx="1672">
                  <c:v>0.129</c:v>
                </c:pt>
                <c:pt idx="1673">
                  <c:v>0.03</c:v>
                </c:pt>
                <c:pt idx="1674">
                  <c:v>0.191</c:v>
                </c:pt>
                <c:pt idx="1675">
                  <c:v>9.1000000000000011E-2</c:v>
                </c:pt>
                <c:pt idx="1676">
                  <c:v>0.13899999999999998</c:v>
                </c:pt>
                <c:pt idx="1677">
                  <c:v>4.0000000000000001E-3</c:v>
                </c:pt>
                <c:pt idx="1678">
                  <c:v>0.14199999999999999</c:v>
                </c:pt>
                <c:pt idx="1679">
                  <c:v>0.30499999999999999</c:v>
                </c:pt>
                <c:pt idx="1680">
                  <c:v>0.24900000000000003</c:v>
                </c:pt>
                <c:pt idx="1681">
                  <c:v>5.000000000000001E-3</c:v>
                </c:pt>
                <c:pt idx="1682">
                  <c:v>0.10200000000000001</c:v>
                </c:pt>
                <c:pt idx="1683">
                  <c:v>4.9000000000000002E-2</c:v>
                </c:pt>
                <c:pt idx="1684">
                  <c:v>9.2000000000000012E-2</c:v>
                </c:pt>
                <c:pt idx="1685">
                  <c:v>9.1000000000000011E-2</c:v>
                </c:pt>
                <c:pt idx="1686">
                  <c:v>2.8999999999999998E-2</c:v>
                </c:pt>
                <c:pt idx="1687">
                  <c:v>9.2000000000000012E-2</c:v>
                </c:pt>
                <c:pt idx="1688">
                  <c:v>8.9999999999999993E-3</c:v>
                </c:pt>
                <c:pt idx="1689">
                  <c:v>0.17400000000000002</c:v>
                </c:pt>
                <c:pt idx="1690">
                  <c:v>5.3000000000000005E-2</c:v>
                </c:pt>
                <c:pt idx="1691">
                  <c:v>9.3000000000000013E-2</c:v>
                </c:pt>
                <c:pt idx="1692">
                  <c:v>9.1000000000000011E-2</c:v>
                </c:pt>
                <c:pt idx="1693">
                  <c:v>9.9000000000000005E-2</c:v>
                </c:pt>
                <c:pt idx="1694">
                  <c:v>0.33300000000000002</c:v>
                </c:pt>
                <c:pt idx="1695">
                  <c:v>0.10800000000000001</c:v>
                </c:pt>
                <c:pt idx="1696">
                  <c:v>0.122</c:v>
                </c:pt>
                <c:pt idx="1697">
                  <c:v>1.4999999999999999E-2</c:v>
                </c:pt>
                <c:pt idx="1698">
                  <c:v>4.0000000000000008E-2</c:v>
                </c:pt>
                <c:pt idx="1699">
                  <c:v>4.6000000000000006E-2</c:v>
                </c:pt>
                <c:pt idx="1700">
                  <c:v>0.27100000000000002</c:v>
                </c:pt>
                <c:pt idx="1701">
                  <c:v>5.6999999999999995E-2</c:v>
                </c:pt>
                <c:pt idx="1702">
                  <c:v>0.29799999999999999</c:v>
                </c:pt>
                <c:pt idx="1703">
                  <c:v>0.20299999999999999</c:v>
                </c:pt>
                <c:pt idx="1704">
                  <c:v>9.1000000000000011E-2</c:v>
                </c:pt>
                <c:pt idx="1705">
                  <c:v>9.1000000000000011E-2</c:v>
                </c:pt>
                <c:pt idx="1706">
                  <c:v>7.6000000000000012E-2</c:v>
                </c:pt>
                <c:pt idx="1707">
                  <c:v>5.5000000000000007E-2</c:v>
                </c:pt>
                <c:pt idx="1708">
                  <c:v>8.900000000000001E-2</c:v>
                </c:pt>
                <c:pt idx="1709">
                  <c:v>8.8000000000000009E-2</c:v>
                </c:pt>
                <c:pt idx="1710">
                  <c:v>9.0000000000000011E-2</c:v>
                </c:pt>
                <c:pt idx="1711">
                  <c:v>8.8000000000000009E-2</c:v>
                </c:pt>
                <c:pt idx="1712">
                  <c:v>9.0000000000000011E-2</c:v>
                </c:pt>
                <c:pt idx="1713">
                  <c:v>7.000000000000001E-3</c:v>
                </c:pt>
                <c:pt idx="1714">
                  <c:v>0.35000000000000003</c:v>
                </c:pt>
                <c:pt idx="1715">
                  <c:v>9.2000000000000012E-2</c:v>
                </c:pt>
                <c:pt idx="1716">
                  <c:v>8.900000000000001E-2</c:v>
                </c:pt>
                <c:pt idx="1717">
                  <c:v>9.1000000000000011E-2</c:v>
                </c:pt>
                <c:pt idx="1718">
                  <c:v>9.5000000000000001E-2</c:v>
                </c:pt>
                <c:pt idx="1719">
                  <c:v>8.7000000000000008E-2</c:v>
                </c:pt>
                <c:pt idx="1720">
                  <c:v>2.4E-2</c:v>
                </c:pt>
                <c:pt idx="1721">
                  <c:v>9.0000000000000011E-2</c:v>
                </c:pt>
                <c:pt idx="1722">
                  <c:v>9.0000000000000011E-2</c:v>
                </c:pt>
                <c:pt idx="1723">
                  <c:v>0.14099999999999999</c:v>
                </c:pt>
                <c:pt idx="1724">
                  <c:v>3.9000000000000007E-2</c:v>
                </c:pt>
                <c:pt idx="1725">
                  <c:v>0.189</c:v>
                </c:pt>
                <c:pt idx="1726">
                  <c:v>9.0000000000000011E-2</c:v>
                </c:pt>
                <c:pt idx="1727">
                  <c:v>4.0000000000000008E-2</c:v>
                </c:pt>
                <c:pt idx="1728">
                  <c:v>0.13999999999999999</c:v>
                </c:pt>
                <c:pt idx="1729">
                  <c:v>9.1000000000000011E-2</c:v>
                </c:pt>
                <c:pt idx="1730">
                  <c:v>0.19400000000000001</c:v>
                </c:pt>
                <c:pt idx="1731">
                  <c:v>0.14199999999999999</c:v>
                </c:pt>
                <c:pt idx="1732">
                  <c:v>4.9000000000000002E-2</c:v>
                </c:pt>
                <c:pt idx="1733">
                  <c:v>3.1E-2</c:v>
                </c:pt>
                <c:pt idx="1734">
                  <c:v>6.0999999999999999E-2</c:v>
                </c:pt>
                <c:pt idx="1735">
                  <c:v>6.2E-2</c:v>
                </c:pt>
                <c:pt idx="1736">
                  <c:v>9.1000000000000011E-2</c:v>
                </c:pt>
                <c:pt idx="1737">
                  <c:v>8.7000000000000008E-2</c:v>
                </c:pt>
                <c:pt idx="1738">
                  <c:v>3.9000000000000007E-2</c:v>
                </c:pt>
                <c:pt idx="1739">
                  <c:v>3.9000000000000007E-2</c:v>
                </c:pt>
                <c:pt idx="1740">
                  <c:v>0.122</c:v>
                </c:pt>
                <c:pt idx="1741">
                  <c:v>4.0000000000000008E-2</c:v>
                </c:pt>
                <c:pt idx="1742">
                  <c:v>2E-3</c:v>
                </c:pt>
                <c:pt idx="1743">
                  <c:v>0.10900000000000001</c:v>
                </c:pt>
                <c:pt idx="1744">
                  <c:v>8.1000000000000016E-2</c:v>
                </c:pt>
                <c:pt idx="1745">
                  <c:v>1.6E-2</c:v>
                </c:pt>
                <c:pt idx="1746">
                  <c:v>0.126</c:v>
                </c:pt>
                <c:pt idx="1747">
                  <c:v>0.10100000000000001</c:v>
                </c:pt>
                <c:pt idx="1748">
                  <c:v>8.6000000000000007E-2</c:v>
                </c:pt>
                <c:pt idx="1749">
                  <c:v>0.14699999999999999</c:v>
                </c:pt>
                <c:pt idx="1750">
                  <c:v>1.4000000000000002E-2</c:v>
                </c:pt>
                <c:pt idx="1751">
                  <c:v>4.5000000000000005E-2</c:v>
                </c:pt>
                <c:pt idx="1752">
                  <c:v>0.05</c:v>
                </c:pt>
                <c:pt idx="1753">
                  <c:v>0.13</c:v>
                </c:pt>
                <c:pt idx="1754">
                  <c:v>0.13200000000000001</c:v>
                </c:pt>
                <c:pt idx="1755">
                  <c:v>9.3000000000000013E-2</c:v>
                </c:pt>
                <c:pt idx="1756">
                  <c:v>1.2E-2</c:v>
                </c:pt>
                <c:pt idx="1757">
                  <c:v>0.10200000000000001</c:v>
                </c:pt>
                <c:pt idx="1758">
                  <c:v>3.0000000000000001E-3</c:v>
                </c:pt>
                <c:pt idx="1759">
                  <c:v>0.18300000000000002</c:v>
                </c:pt>
                <c:pt idx="1760">
                  <c:v>9.6000000000000002E-2</c:v>
                </c:pt>
                <c:pt idx="1761">
                  <c:v>0.124</c:v>
                </c:pt>
                <c:pt idx="1762">
                  <c:v>3.3000000000000002E-2</c:v>
                </c:pt>
                <c:pt idx="1763">
                  <c:v>3.6999999999999998E-2</c:v>
                </c:pt>
                <c:pt idx="1764">
                  <c:v>0.13500000000000001</c:v>
                </c:pt>
                <c:pt idx="1765">
                  <c:v>4.2000000000000003E-2</c:v>
                </c:pt>
                <c:pt idx="1766">
                  <c:v>4.0000000000000008E-2</c:v>
                </c:pt>
                <c:pt idx="1767">
                  <c:v>6.6000000000000003E-2</c:v>
                </c:pt>
                <c:pt idx="1768">
                  <c:v>0.16600000000000001</c:v>
                </c:pt>
                <c:pt idx="1769">
                  <c:v>6.6000000000000003E-2</c:v>
                </c:pt>
                <c:pt idx="1770">
                  <c:v>2.1000000000000001E-2</c:v>
                </c:pt>
                <c:pt idx="1771">
                  <c:v>9.2000000000000012E-2</c:v>
                </c:pt>
                <c:pt idx="1772">
                  <c:v>8.900000000000001E-2</c:v>
                </c:pt>
                <c:pt idx="1773">
                  <c:v>5.000000000000001E-3</c:v>
                </c:pt>
                <c:pt idx="1774">
                  <c:v>0.19700000000000001</c:v>
                </c:pt>
                <c:pt idx="1775">
                  <c:v>4.3000000000000003E-2</c:v>
                </c:pt>
                <c:pt idx="1776">
                  <c:v>9.1000000000000011E-2</c:v>
                </c:pt>
                <c:pt idx="1777">
                  <c:v>0.14499999999999999</c:v>
                </c:pt>
                <c:pt idx="1778">
                  <c:v>8.0000000000000002E-3</c:v>
                </c:pt>
                <c:pt idx="1779">
                  <c:v>8.900000000000001E-2</c:v>
                </c:pt>
                <c:pt idx="1780">
                  <c:v>0.28100000000000003</c:v>
                </c:pt>
                <c:pt idx="1781">
                  <c:v>0.29199999999999998</c:v>
                </c:pt>
                <c:pt idx="1782">
                  <c:v>0.40700000000000003</c:v>
                </c:pt>
                <c:pt idx="1783">
                  <c:v>9.1000000000000011E-2</c:v>
                </c:pt>
                <c:pt idx="1784">
                  <c:v>1.3000000000000001E-2</c:v>
                </c:pt>
                <c:pt idx="1785">
                  <c:v>9.0000000000000011E-2</c:v>
                </c:pt>
                <c:pt idx="1786">
                  <c:v>8.6000000000000007E-2</c:v>
                </c:pt>
                <c:pt idx="1787">
                  <c:v>4.4000000000000004E-2</c:v>
                </c:pt>
                <c:pt idx="1788">
                  <c:v>0.192</c:v>
                </c:pt>
                <c:pt idx="1789">
                  <c:v>8.900000000000001E-2</c:v>
                </c:pt>
                <c:pt idx="1790">
                  <c:v>0.191</c:v>
                </c:pt>
                <c:pt idx="1791">
                  <c:v>9.2000000000000012E-2</c:v>
                </c:pt>
                <c:pt idx="1792">
                  <c:v>9.3000000000000013E-2</c:v>
                </c:pt>
                <c:pt idx="1793">
                  <c:v>9.1000000000000011E-2</c:v>
                </c:pt>
                <c:pt idx="1794">
                  <c:v>3.2000000000000001E-2</c:v>
                </c:pt>
                <c:pt idx="1795">
                  <c:v>7.9000000000000015E-2</c:v>
                </c:pt>
                <c:pt idx="1796">
                  <c:v>8.900000000000001E-2</c:v>
                </c:pt>
                <c:pt idx="1797">
                  <c:v>0.16400000000000001</c:v>
                </c:pt>
                <c:pt idx="1798">
                  <c:v>0.191</c:v>
                </c:pt>
                <c:pt idx="1799">
                  <c:v>9.0000000000000011E-2</c:v>
                </c:pt>
                <c:pt idx="1800">
                  <c:v>4.9000000000000002E-2</c:v>
                </c:pt>
                <c:pt idx="1801">
                  <c:v>0.20299999999999999</c:v>
                </c:pt>
                <c:pt idx="1802">
                  <c:v>0.20499999999999999</c:v>
                </c:pt>
                <c:pt idx="1803">
                  <c:v>9.8000000000000004E-2</c:v>
                </c:pt>
                <c:pt idx="1804">
                  <c:v>0.20899999999999999</c:v>
                </c:pt>
                <c:pt idx="1805">
                  <c:v>0.24</c:v>
                </c:pt>
                <c:pt idx="1806">
                  <c:v>0.14199999999999999</c:v>
                </c:pt>
                <c:pt idx="1807">
                  <c:v>0.121</c:v>
                </c:pt>
                <c:pt idx="1808">
                  <c:v>0.375</c:v>
                </c:pt>
                <c:pt idx="1809">
                  <c:v>0.34300000000000003</c:v>
                </c:pt>
                <c:pt idx="1810">
                  <c:v>0.29500000000000004</c:v>
                </c:pt>
                <c:pt idx="1811">
                  <c:v>0.21000000000000002</c:v>
                </c:pt>
                <c:pt idx="1812">
                  <c:v>0.26600000000000001</c:v>
                </c:pt>
                <c:pt idx="1813">
                  <c:v>3.9000000000000007E-2</c:v>
                </c:pt>
                <c:pt idx="1814">
                  <c:v>2.8000000000000004E-2</c:v>
                </c:pt>
                <c:pt idx="1815">
                  <c:v>5.000000000000001E-3</c:v>
                </c:pt>
                <c:pt idx="1816">
                  <c:v>7.8000000000000014E-2</c:v>
                </c:pt>
                <c:pt idx="1817">
                  <c:v>0.14099999999999999</c:v>
                </c:pt>
                <c:pt idx="1818">
                  <c:v>0.15500000000000003</c:v>
                </c:pt>
                <c:pt idx="1819">
                  <c:v>0.27200000000000002</c:v>
                </c:pt>
                <c:pt idx="1820">
                  <c:v>2.5000000000000001E-2</c:v>
                </c:pt>
                <c:pt idx="1821">
                  <c:v>7.000000000000001E-3</c:v>
                </c:pt>
                <c:pt idx="1822">
                  <c:v>1.1000000000000001E-2</c:v>
                </c:pt>
                <c:pt idx="1823">
                  <c:v>0.10700000000000001</c:v>
                </c:pt>
                <c:pt idx="1824">
                  <c:v>6.0000000000000001E-3</c:v>
                </c:pt>
                <c:pt idx="1825">
                  <c:v>9.0000000000000011E-2</c:v>
                </c:pt>
                <c:pt idx="1826">
                  <c:v>3.4000000000000002E-2</c:v>
                </c:pt>
                <c:pt idx="1827">
                  <c:v>0.34600000000000003</c:v>
                </c:pt>
                <c:pt idx="1828">
                  <c:v>2.0000000000000004E-2</c:v>
                </c:pt>
                <c:pt idx="1829">
                  <c:v>1E-3</c:v>
                </c:pt>
                <c:pt idx="1830">
                  <c:v>0.39</c:v>
                </c:pt>
                <c:pt idx="1831">
                  <c:v>8.7000000000000008E-2</c:v>
                </c:pt>
                <c:pt idx="1832">
                  <c:v>0.192</c:v>
                </c:pt>
                <c:pt idx="1833">
                  <c:v>0.19</c:v>
                </c:pt>
                <c:pt idx="1834">
                  <c:v>0.192</c:v>
                </c:pt>
                <c:pt idx="1835">
                  <c:v>0.10300000000000001</c:v>
                </c:pt>
                <c:pt idx="1836">
                  <c:v>0.192</c:v>
                </c:pt>
                <c:pt idx="1837">
                  <c:v>0.18300000000000002</c:v>
                </c:pt>
                <c:pt idx="1838">
                  <c:v>0.49000000000000005</c:v>
                </c:pt>
                <c:pt idx="1839">
                  <c:v>0.193</c:v>
                </c:pt>
                <c:pt idx="1840">
                  <c:v>4.0000000000000001E-3</c:v>
                </c:pt>
                <c:pt idx="1841">
                  <c:v>3.5999999999999997E-2</c:v>
                </c:pt>
                <c:pt idx="1842">
                  <c:v>7.1999999999999995E-2</c:v>
                </c:pt>
                <c:pt idx="1843">
                  <c:v>0.10600000000000001</c:v>
                </c:pt>
                <c:pt idx="1844">
                  <c:v>0.39500000000000002</c:v>
                </c:pt>
                <c:pt idx="1845">
                  <c:v>1.1000000000000001E-2</c:v>
                </c:pt>
                <c:pt idx="1846">
                  <c:v>3.2000000000000001E-2</c:v>
                </c:pt>
                <c:pt idx="1847">
                  <c:v>5.000000000000001E-3</c:v>
                </c:pt>
                <c:pt idx="1848">
                  <c:v>9.0000000000000011E-2</c:v>
                </c:pt>
                <c:pt idx="1849">
                  <c:v>1.4999999999999999E-2</c:v>
                </c:pt>
                <c:pt idx="1850">
                  <c:v>3.4999999999999996E-2</c:v>
                </c:pt>
                <c:pt idx="1851">
                  <c:v>0.191</c:v>
                </c:pt>
                <c:pt idx="1852">
                  <c:v>0.05</c:v>
                </c:pt>
                <c:pt idx="1853">
                  <c:v>0.254</c:v>
                </c:pt>
                <c:pt idx="1854">
                  <c:v>0.36699999999999999</c:v>
                </c:pt>
                <c:pt idx="1855">
                  <c:v>4.9000000000000002E-2</c:v>
                </c:pt>
                <c:pt idx="1856">
                  <c:v>1.4999999999999999E-2</c:v>
                </c:pt>
                <c:pt idx="1857">
                  <c:v>9.0000000000000011E-2</c:v>
                </c:pt>
                <c:pt idx="1858">
                  <c:v>0.13999999999999999</c:v>
                </c:pt>
                <c:pt idx="1859">
                  <c:v>0.14099999999999999</c:v>
                </c:pt>
                <c:pt idx="1860">
                  <c:v>8.900000000000001E-2</c:v>
                </c:pt>
                <c:pt idx="1861">
                  <c:v>0.13999999999999999</c:v>
                </c:pt>
                <c:pt idx="1862">
                  <c:v>0.24900000000000003</c:v>
                </c:pt>
                <c:pt idx="1863">
                  <c:v>0.30800000000000005</c:v>
                </c:pt>
                <c:pt idx="1864">
                  <c:v>0.27700000000000002</c:v>
                </c:pt>
                <c:pt idx="1865">
                  <c:v>0.188</c:v>
                </c:pt>
                <c:pt idx="1866">
                  <c:v>0.11100000000000002</c:v>
                </c:pt>
                <c:pt idx="1867">
                  <c:v>0.128</c:v>
                </c:pt>
                <c:pt idx="1868">
                  <c:v>8.9999999999999993E-3</c:v>
                </c:pt>
                <c:pt idx="1869">
                  <c:v>8.0000000000000002E-3</c:v>
                </c:pt>
                <c:pt idx="1870">
                  <c:v>8.0000000000000016E-2</c:v>
                </c:pt>
                <c:pt idx="1871">
                  <c:v>3.4000000000000002E-2</c:v>
                </c:pt>
                <c:pt idx="1872">
                  <c:v>0.20899999999999999</c:v>
                </c:pt>
                <c:pt idx="1873">
                  <c:v>4.9000000000000002E-2</c:v>
                </c:pt>
                <c:pt idx="1874">
                  <c:v>4.0000000000000008E-2</c:v>
                </c:pt>
                <c:pt idx="1875">
                  <c:v>3.5999999999999997E-2</c:v>
                </c:pt>
                <c:pt idx="1876">
                  <c:v>4.6000000000000006E-2</c:v>
                </c:pt>
                <c:pt idx="1877">
                  <c:v>0.16100000000000003</c:v>
                </c:pt>
                <c:pt idx="1878">
                  <c:v>0.123</c:v>
                </c:pt>
                <c:pt idx="1879">
                  <c:v>0.17400000000000002</c:v>
                </c:pt>
                <c:pt idx="1880">
                  <c:v>2.4E-2</c:v>
                </c:pt>
                <c:pt idx="1881">
                  <c:v>5.2000000000000005E-2</c:v>
                </c:pt>
                <c:pt idx="1882">
                  <c:v>0.18400000000000002</c:v>
                </c:pt>
                <c:pt idx="1883">
                  <c:v>0.33100000000000002</c:v>
                </c:pt>
                <c:pt idx="1884">
                  <c:v>6.8999999999999992E-2</c:v>
                </c:pt>
                <c:pt idx="1885">
                  <c:v>0.42699999999999999</c:v>
                </c:pt>
                <c:pt idx="1886">
                  <c:v>0.22799999999999998</c:v>
                </c:pt>
                <c:pt idx="1887">
                  <c:v>0.52400000000000002</c:v>
                </c:pt>
                <c:pt idx="1888">
                  <c:v>8.1000000000000016E-2</c:v>
                </c:pt>
                <c:pt idx="1889">
                  <c:v>9.0000000000000011E-2</c:v>
                </c:pt>
                <c:pt idx="1890">
                  <c:v>8.1000000000000016E-2</c:v>
                </c:pt>
                <c:pt idx="1891">
                  <c:v>7.7000000000000013E-2</c:v>
                </c:pt>
                <c:pt idx="1892">
                  <c:v>5.5000000000000007E-2</c:v>
                </c:pt>
                <c:pt idx="1893">
                  <c:v>0.39500000000000002</c:v>
                </c:pt>
                <c:pt idx="1894">
                  <c:v>4.0000000000000001E-3</c:v>
                </c:pt>
                <c:pt idx="1895">
                  <c:v>3.2000000000000001E-2</c:v>
                </c:pt>
                <c:pt idx="1896">
                  <c:v>9.0000000000000011E-2</c:v>
                </c:pt>
                <c:pt idx="1897">
                  <c:v>0.31800000000000006</c:v>
                </c:pt>
                <c:pt idx="1898">
                  <c:v>0.191</c:v>
                </c:pt>
                <c:pt idx="1899">
                  <c:v>4.2000000000000003E-2</c:v>
                </c:pt>
                <c:pt idx="1900">
                  <c:v>8.0000000000000016E-2</c:v>
                </c:pt>
                <c:pt idx="1901">
                  <c:v>7.6000000000000012E-2</c:v>
                </c:pt>
                <c:pt idx="1902">
                  <c:v>0.21000000000000002</c:v>
                </c:pt>
                <c:pt idx="1903">
                  <c:v>0.10200000000000001</c:v>
                </c:pt>
                <c:pt idx="1904">
                  <c:v>8.0000000000000016E-2</c:v>
                </c:pt>
                <c:pt idx="1905">
                  <c:v>9.3000000000000013E-2</c:v>
                </c:pt>
                <c:pt idx="1906">
                  <c:v>3.4999999999999996E-2</c:v>
                </c:pt>
                <c:pt idx="1907">
                  <c:v>0.35000000000000003</c:v>
                </c:pt>
                <c:pt idx="1908">
                  <c:v>3.4000000000000002E-2</c:v>
                </c:pt>
                <c:pt idx="1909">
                  <c:v>4.0000000000000001E-3</c:v>
                </c:pt>
                <c:pt idx="1910">
                  <c:v>4.5000000000000005E-2</c:v>
                </c:pt>
                <c:pt idx="1911">
                  <c:v>9.0000000000000011E-2</c:v>
                </c:pt>
                <c:pt idx="1912">
                  <c:v>0.27700000000000002</c:v>
                </c:pt>
                <c:pt idx="1913">
                  <c:v>1.6E-2</c:v>
                </c:pt>
                <c:pt idx="1914">
                  <c:v>9.1000000000000011E-2</c:v>
                </c:pt>
                <c:pt idx="1915">
                  <c:v>8.900000000000001E-2</c:v>
                </c:pt>
                <c:pt idx="1916">
                  <c:v>0.2</c:v>
                </c:pt>
                <c:pt idx="1917">
                  <c:v>1.7999999999999999E-2</c:v>
                </c:pt>
                <c:pt idx="1918">
                  <c:v>0.10100000000000001</c:v>
                </c:pt>
                <c:pt idx="1919">
                  <c:v>9.0000000000000011E-2</c:v>
                </c:pt>
                <c:pt idx="1920">
                  <c:v>0.19500000000000001</c:v>
                </c:pt>
                <c:pt idx="1921">
                  <c:v>4.0000000000000008E-2</c:v>
                </c:pt>
                <c:pt idx="1922">
                  <c:v>4.0000000000000008E-2</c:v>
                </c:pt>
                <c:pt idx="1923">
                  <c:v>2.2000000000000002E-2</c:v>
                </c:pt>
                <c:pt idx="1924">
                  <c:v>6.9999999999999993E-2</c:v>
                </c:pt>
                <c:pt idx="1925">
                  <c:v>3.1E-2</c:v>
                </c:pt>
                <c:pt idx="1926">
                  <c:v>4.5000000000000005E-2</c:v>
                </c:pt>
                <c:pt idx="1927">
                  <c:v>9.0000000000000011E-2</c:v>
                </c:pt>
                <c:pt idx="1928">
                  <c:v>9.1000000000000011E-2</c:v>
                </c:pt>
                <c:pt idx="1929">
                  <c:v>4.3000000000000003E-2</c:v>
                </c:pt>
                <c:pt idx="1930">
                  <c:v>0.17800000000000002</c:v>
                </c:pt>
                <c:pt idx="1931">
                  <c:v>4.0000000000000008E-2</c:v>
                </c:pt>
                <c:pt idx="1932">
                  <c:v>7.9000000000000015E-2</c:v>
                </c:pt>
                <c:pt idx="1933">
                  <c:v>0.19</c:v>
                </c:pt>
                <c:pt idx="1934">
                  <c:v>1E-3</c:v>
                </c:pt>
                <c:pt idx="1935">
                  <c:v>9.1000000000000011E-2</c:v>
                </c:pt>
                <c:pt idx="1936">
                  <c:v>9.0000000000000011E-2</c:v>
                </c:pt>
                <c:pt idx="1937">
                  <c:v>9.2000000000000012E-2</c:v>
                </c:pt>
                <c:pt idx="1938">
                  <c:v>8.5000000000000006E-2</c:v>
                </c:pt>
                <c:pt idx="1939">
                  <c:v>2.6000000000000002E-2</c:v>
                </c:pt>
                <c:pt idx="1940">
                  <c:v>9.2000000000000012E-2</c:v>
                </c:pt>
                <c:pt idx="1941">
                  <c:v>3.8000000000000006E-2</c:v>
                </c:pt>
                <c:pt idx="1942">
                  <c:v>4.6000000000000006E-2</c:v>
                </c:pt>
                <c:pt idx="1943">
                  <c:v>0.10800000000000001</c:v>
                </c:pt>
                <c:pt idx="1944">
                  <c:v>1.7999999999999999E-2</c:v>
                </c:pt>
                <c:pt idx="1945">
                  <c:v>1.3000000000000001E-2</c:v>
                </c:pt>
                <c:pt idx="1946">
                  <c:v>1.0000000000000002E-2</c:v>
                </c:pt>
                <c:pt idx="1947">
                  <c:v>5.1000000000000004E-2</c:v>
                </c:pt>
                <c:pt idx="1948">
                  <c:v>0.25</c:v>
                </c:pt>
                <c:pt idx="1949">
                  <c:v>1.0000000000000002E-2</c:v>
                </c:pt>
                <c:pt idx="1950">
                  <c:v>3.5999999999999997E-2</c:v>
                </c:pt>
                <c:pt idx="1951">
                  <c:v>5.000000000000001E-3</c:v>
                </c:pt>
                <c:pt idx="1952">
                  <c:v>5.000000000000001E-3</c:v>
                </c:pt>
                <c:pt idx="1953">
                  <c:v>8.5000000000000006E-2</c:v>
                </c:pt>
                <c:pt idx="1954">
                  <c:v>7.000000000000001E-3</c:v>
                </c:pt>
                <c:pt idx="1955">
                  <c:v>4.7E-2</c:v>
                </c:pt>
                <c:pt idx="1956">
                  <c:v>7.3999999999999996E-2</c:v>
                </c:pt>
                <c:pt idx="1957">
                  <c:v>4.1000000000000002E-2</c:v>
                </c:pt>
                <c:pt idx="1958">
                  <c:v>0.13700000000000001</c:v>
                </c:pt>
                <c:pt idx="1959">
                  <c:v>3.9000000000000007E-2</c:v>
                </c:pt>
                <c:pt idx="1960">
                  <c:v>3.0000000000000001E-3</c:v>
                </c:pt>
                <c:pt idx="1961">
                  <c:v>9.1000000000000011E-2</c:v>
                </c:pt>
                <c:pt idx="1962">
                  <c:v>9.2000000000000012E-2</c:v>
                </c:pt>
                <c:pt idx="1963">
                  <c:v>4.4000000000000004E-2</c:v>
                </c:pt>
                <c:pt idx="1964">
                  <c:v>9.8000000000000004E-2</c:v>
                </c:pt>
                <c:pt idx="1965">
                  <c:v>9.6000000000000002E-2</c:v>
                </c:pt>
                <c:pt idx="1966">
                  <c:v>9.6000000000000002E-2</c:v>
                </c:pt>
                <c:pt idx="1967">
                  <c:v>1.9000000000000003E-2</c:v>
                </c:pt>
                <c:pt idx="1968">
                  <c:v>4.9000000000000002E-2</c:v>
                </c:pt>
                <c:pt idx="1969">
                  <c:v>0.11699999999999999</c:v>
                </c:pt>
                <c:pt idx="1970">
                  <c:v>3.5999999999999997E-2</c:v>
                </c:pt>
                <c:pt idx="1971">
                  <c:v>0.21600000000000003</c:v>
                </c:pt>
                <c:pt idx="1972">
                  <c:v>0.11000000000000001</c:v>
                </c:pt>
                <c:pt idx="1973">
                  <c:v>3.4000000000000002E-2</c:v>
                </c:pt>
                <c:pt idx="1974">
                  <c:v>9.1000000000000011E-2</c:v>
                </c:pt>
                <c:pt idx="1975">
                  <c:v>9.0000000000000011E-2</c:v>
                </c:pt>
                <c:pt idx="1976">
                  <c:v>1.4999999999999999E-2</c:v>
                </c:pt>
                <c:pt idx="1977">
                  <c:v>1.0000000000000002E-2</c:v>
                </c:pt>
                <c:pt idx="1978">
                  <c:v>2.6000000000000002E-2</c:v>
                </c:pt>
                <c:pt idx="1979">
                  <c:v>1.4999999999999999E-2</c:v>
                </c:pt>
                <c:pt idx="1980">
                  <c:v>3.8000000000000006E-2</c:v>
                </c:pt>
                <c:pt idx="1981">
                  <c:v>9.4E-2</c:v>
                </c:pt>
                <c:pt idx="1982">
                  <c:v>8.3000000000000004E-2</c:v>
                </c:pt>
                <c:pt idx="1983">
                  <c:v>0.15500000000000003</c:v>
                </c:pt>
                <c:pt idx="1984">
                  <c:v>6.8999999999999992E-2</c:v>
                </c:pt>
                <c:pt idx="1985">
                  <c:v>3.0000000000000001E-3</c:v>
                </c:pt>
                <c:pt idx="1986">
                  <c:v>3.9000000000000007E-2</c:v>
                </c:pt>
                <c:pt idx="1987">
                  <c:v>4.1000000000000002E-2</c:v>
                </c:pt>
                <c:pt idx="1988">
                  <c:v>4.1000000000000002E-2</c:v>
                </c:pt>
                <c:pt idx="1989">
                  <c:v>2.5000000000000001E-2</c:v>
                </c:pt>
                <c:pt idx="1990">
                  <c:v>4.3000000000000003E-2</c:v>
                </c:pt>
                <c:pt idx="1991">
                  <c:v>0.11499999999999999</c:v>
                </c:pt>
                <c:pt idx="1992">
                  <c:v>0.11699999999999999</c:v>
                </c:pt>
                <c:pt idx="1993">
                  <c:v>2E-3</c:v>
                </c:pt>
                <c:pt idx="1994">
                  <c:v>7.000000000000001E-3</c:v>
                </c:pt>
                <c:pt idx="1995">
                  <c:v>0.13500000000000001</c:v>
                </c:pt>
                <c:pt idx="1996">
                  <c:v>2E-3</c:v>
                </c:pt>
                <c:pt idx="1997">
                  <c:v>8.0000000000000002E-3</c:v>
                </c:pt>
                <c:pt idx="1998">
                  <c:v>0.191</c:v>
                </c:pt>
                <c:pt idx="1999">
                  <c:v>0.10200000000000001</c:v>
                </c:pt>
                <c:pt idx="2000">
                  <c:v>7.1999999999999995E-2</c:v>
                </c:pt>
                <c:pt idx="2001">
                  <c:v>4.3000000000000003E-2</c:v>
                </c:pt>
                <c:pt idx="2002">
                  <c:v>8.9999999999999993E-3</c:v>
                </c:pt>
                <c:pt idx="2003">
                  <c:v>1.7000000000000001E-2</c:v>
                </c:pt>
                <c:pt idx="2004">
                  <c:v>0.29100000000000004</c:v>
                </c:pt>
                <c:pt idx="2005">
                  <c:v>9.0000000000000011E-2</c:v>
                </c:pt>
                <c:pt idx="2006">
                  <c:v>9.0000000000000011E-2</c:v>
                </c:pt>
                <c:pt idx="2007">
                  <c:v>9.0000000000000011E-2</c:v>
                </c:pt>
                <c:pt idx="2008">
                  <c:v>0.1</c:v>
                </c:pt>
                <c:pt idx="2009">
                  <c:v>1.2E-2</c:v>
                </c:pt>
                <c:pt idx="2010">
                  <c:v>0.13899999999999998</c:v>
                </c:pt>
                <c:pt idx="2011">
                  <c:v>3.0000000000000001E-3</c:v>
                </c:pt>
                <c:pt idx="2012">
                  <c:v>7.000000000000001E-3</c:v>
                </c:pt>
                <c:pt idx="2013">
                  <c:v>6.7000000000000004E-2</c:v>
                </c:pt>
                <c:pt idx="2014">
                  <c:v>3.0000000000000001E-3</c:v>
                </c:pt>
                <c:pt idx="2015">
                  <c:v>2.8000000000000004E-2</c:v>
                </c:pt>
                <c:pt idx="2016">
                  <c:v>0.46799999999999997</c:v>
                </c:pt>
                <c:pt idx="2017">
                  <c:v>0.45300000000000007</c:v>
                </c:pt>
                <c:pt idx="2018">
                  <c:v>3.4000000000000002E-2</c:v>
                </c:pt>
                <c:pt idx="2019">
                  <c:v>0.14499999999999999</c:v>
                </c:pt>
                <c:pt idx="2020">
                  <c:v>0.14199999999999999</c:v>
                </c:pt>
                <c:pt idx="2021">
                  <c:v>6.9999999999999993E-2</c:v>
                </c:pt>
                <c:pt idx="2022">
                  <c:v>4.7E-2</c:v>
                </c:pt>
                <c:pt idx="2023">
                  <c:v>6.7000000000000004E-2</c:v>
                </c:pt>
                <c:pt idx="2024">
                  <c:v>1.7000000000000001E-2</c:v>
                </c:pt>
                <c:pt idx="2025">
                  <c:v>0.129</c:v>
                </c:pt>
                <c:pt idx="2026">
                  <c:v>0.17700000000000002</c:v>
                </c:pt>
                <c:pt idx="2027">
                  <c:v>0.13500000000000001</c:v>
                </c:pt>
                <c:pt idx="2028">
                  <c:v>0.15300000000000002</c:v>
                </c:pt>
                <c:pt idx="2029">
                  <c:v>0.122</c:v>
                </c:pt>
                <c:pt idx="2030">
                  <c:v>1.7999999999999999E-2</c:v>
                </c:pt>
                <c:pt idx="2031">
                  <c:v>5.000000000000001E-3</c:v>
                </c:pt>
                <c:pt idx="2032">
                  <c:v>1E-3</c:v>
                </c:pt>
                <c:pt idx="2033">
                  <c:v>0.29799999999999999</c:v>
                </c:pt>
                <c:pt idx="2034">
                  <c:v>0.17600000000000002</c:v>
                </c:pt>
                <c:pt idx="2035">
                  <c:v>0.248</c:v>
                </c:pt>
                <c:pt idx="2036">
                  <c:v>0.20899999999999999</c:v>
                </c:pt>
                <c:pt idx="2037">
                  <c:v>0.313</c:v>
                </c:pt>
                <c:pt idx="2038">
                  <c:v>0.35200000000000004</c:v>
                </c:pt>
                <c:pt idx="2039">
                  <c:v>0.61</c:v>
                </c:pt>
                <c:pt idx="2040">
                  <c:v>2.7000000000000003E-2</c:v>
                </c:pt>
                <c:pt idx="2041">
                  <c:v>0.31400000000000006</c:v>
                </c:pt>
                <c:pt idx="2042">
                  <c:v>2E-3</c:v>
                </c:pt>
                <c:pt idx="2043">
                  <c:v>0.215</c:v>
                </c:pt>
                <c:pt idx="2044">
                  <c:v>8.9999999999999993E-3</c:v>
                </c:pt>
                <c:pt idx="2045">
                  <c:v>0.16900000000000001</c:v>
                </c:pt>
                <c:pt idx="2046">
                  <c:v>9.2000000000000012E-2</c:v>
                </c:pt>
                <c:pt idx="2047">
                  <c:v>8.900000000000001E-2</c:v>
                </c:pt>
                <c:pt idx="2048">
                  <c:v>9.1000000000000011E-2</c:v>
                </c:pt>
                <c:pt idx="2049">
                  <c:v>9.0000000000000011E-2</c:v>
                </c:pt>
                <c:pt idx="2050">
                  <c:v>7.3999999999999996E-2</c:v>
                </c:pt>
                <c:pt idx="2051">
                  <c:v>9.2000000000000012E-2</c:v>
                </c:pt>
                <c:pt idx="2052">
                  <c:v>8.4000000000000005E-2</c:v>
                </c:pt>
                <c:pt idx="2053">
                  <c:v>1E-3</c:v>
                </c:pt>
                <c:pt idx="2054">
                  <c:v>1.6E-2</c:v>
                </c:pt>
                <c:pt idx="2055">
                  <c:v>1.7000000000000001E-2</c:v>
                </c:pt>
                <c:pt idx="2056">
                  <c:v>9.1000000000000011E-2</c:v>
                </c:pt>
                <c:pt idx="2057">
                  <c:v>0.23199999999999998</c:v>
                </c:pt>
                <c:pt idx="2058">
                  <c:v>0.56500000000000006</c:v>
                </c:pt>
                <c:pt idx="2059">
                  <c:v>1.4000000000000002E-2</c:v>
                </c:pt>
                <c:pt idx="2060">
                  <c:v>1.4999999999999999E-2</c:v>
                </c:pt>
                <c:pt idx="2061">
                  <c:v>3.3000000000000002E-2</c:v>
                </c:pt>
                <c:pt idx="2062">
                  <c:v>6.8000000000000005E-2</c:v>
                </c:pt>
                <c:pt idx="2063">
                  <c:v>0.16100000000000003</c:v>
                </c:pt>
                <c:pt idx="2064">
                  <c:v>4.0000000000000008E-2</c:v>
                </c:pt>
                <c:pt idx="2065">
                  <c:v>9.0000000000000011E-2</c:v>
                </c:pt>
                <c:pt idx="2066">
                  <c:v>2E-3</c:v>
                </c:pt>
                <c:pt idx="2067">
                  <c:v>0.193</c:v>
                </c:pt>
                <c:pt idx="2068">
                  <c:v>8.6000000000000007E-2</c:v>
                </c:pt>
                <c:pt idx="2069">
                  <c:v>4.2000000000000003E-2</c:v>
                </c:pt>
                <c:pt idx="2070">
                  <c:v>7.2999999999999995E-2</c:v>
                </c:pt>
                <c:pt idx="2071">
                  <c:v>9.1000000000000011E-2</c:v>
                </c:pt>
                <c:pt idx="2072">
                  <c:v>8.900000000000001E-2</c:v>
                </c:pt>
                <c:pt idx="2073">
                  <c:v>0.19600000000000001</c:v>
                </c:pt>
                <c:pt idx="2074">
                  <c:v>0.16000000000000003</c:v>
                </c:pt>
                <c:pt idx="2075">
                  <c:v>0.11499999999999999</c:v>
                </c:pt>
                <c:pt idx="2076">
                  <c:v>8.8000000000000009E-2</c:v>
                </c:pt>
                <c:pt idx="2077">
                  <c:v>1.7000000000000001E-2</c:v>
                </c:pt>
                <c:pt idx="2078">
                  <c:v>3.6999999999999998E-2</c:v>
                </c:pt>
                <c:pt idx="2079">
                  <c:v>9.0000000000000011E-2</c:v>
                </c:pt>
                <c:pt idx="2080">
                  <c:v>3.8000000000000006E-2</c:v>
                </c:pt>
                <c:pt idx="2081">
                  <c:v>4.0000000000000008E-2</c:v>
                </c:pt>
                <c:pt idx="2082">
                  <c:v>2.3000000000000003E-2</c:v>
                </c:pt>
                <c:pt idx="2083">
                  <c:v>8.6000000000000007E-2</c:v>
                </c:pt>
                <c:pt idx="2084">
                  <c:v>9.0000000000000011E-2</c:v>
                </c:pt>
                <c:pt idx="2085">
                  <c:v>9.0000000000000011E-2</c:v>
                </c:pt>
                <c:pt idx="2086">
                  <c:v>4.2000000000000003E-2</c:v>
                </c:pt>
                <c:pt idx="2087">
                  <c:v>9.2000000000000012E-2</c:v>
                </c:pt>
                <c:pt idx="2088">
                  <c:v>5.6000000000000008E-2</c:v>
                </c:pt>
                <c:pt idx="2089">
                  <c:v>9.0000000000000011E-2</c:v>
                </c:pt>
                <c:pt idx="2090">
                  <c:v>5.8999999999999997E-2</c:v>
                </c:pt>
                <c:pt idx="2091">
                  <c:v>4.0000000000000008E-2</c:v>
                </c:pt>
                <c:pt idx="2092">
                  <c:v>9.6000000000000002E-2</c:v>
                </c:pt>
                <c:pt idx="2093">
                  <c:v>9.1000000000000011E-2</c:v>
                </c:pt>
                <c:pt idx="2094">
                  <c:v>2.5000000000000001E-2</c:v>
                </c:pt>
                <c:pt idx="2095">
                  <c:v>0.03</c:v>
                </c:pt>
                <c:pt idx="2096">
                  <c:v>9.3000000000000013E-2</c:v>
                </c:pt>
                <c:pt idx="2097">
                  <c:v>0.05</c:v>
                </c:pt>
                <c:pt idx="2098">
                  <c:v>2.6000000000000002E-2</c:v>
                </c:pt>
                <c:pt idx="2099">
                  <c:v>4.2000000000000003E-2</c:v>
                </c:pt>
                <c:pt idx="2100">
                  <c:v>6.3E-2</c:v>
                </c:pt>
                <c:pt idx="2101">
                  <c:v>0.10300000000000001</c:v>
                </c:pt>
                <c:pt idx="2102">
                  <c:v>9.1000000000000011E-2</c:v>
                </c:pt>
                <c:pt idx="2103">
                  <c:v>0.14199999999999999</c:v>
                </c:pt>
                <c:pt idx="2104">
                  <c:v>6.8000000000000005E-2</c:v>
                </c:pt>
                <c:pt idx="2105">
                  <c:v>9.3000000000000013E-2</c:v>
                </c:pt>
                <c:pt idx="2106">
                  <c:v>8.900000000000001E-2</c:v>
                </c:pt>
                <c:pt idx="2107">
                  <c:v>0.57599999999999996</c:v>
                </c:pt>
                <c:pt idx="2108">
                  <c:v>6.7000000000000004E-2</c:v>
                </c:pt>
                <c:pt idx="2109">
                  <c:v>1.7999999999999999E-2</c:v>
                </c:pt>
                <c:pt idx="2110">
                  <c:v>5.3000000000000005E-2</c:v>
                </c:pt>
                <c:pt idx="2111">
                  <c:v>9.2000000000000012E-2</c:v>
                </c:pt>
                <c:pt idx="2112">
                  <c:v>8.900000000000001E-2</c:v>
                </c:pt>
                <c:pt idx="2113">
                  <c:v>7.5000000000000011E-2</c:v>
                </c:pt>
                <c:pt idx="2114">
                  <c:v>5.000000000000001E-3</c:v>
                </c:pt>
                <c:pt idx="2115">
                  <c:v>1.0000000000000002E-2</c:v>
                </c:pt>
                <c:pt idx="2116">
                  <c:v>1.0000000000000002E-2</c:v>
                </c:pt>
                <c:pt idx="2117">
                  <c:v>5.000000000000001E-3</c:v>
                </c:pt>
                <c:pt idx="2118">
                  <c:v>1.9000000000000003E-2</c:v>
                </c:pt>
                <c:pt idx="2119">
                  <c:v>0.17</c:v>
                </c:pt>
                <c:pt idx="2120">
                  <c:v>0.18200000000000002</c:v>
                </c:pt>
                <c:pt idx="2121">
                  <c:v>0.59400000000000008</c:v>
                </c:pt>
                <c:pt idx="2122">
                  <c:v>2.6000000000000002E-2</c:v>
                </c:pt>
                <c:pt idx="2123">
                  <c:v>1.1000000000000001E-2</c:v>
                </c:pt>
                <c:pt idx="2124">
                  <c:v>3.9000000000000007E-2</c:v>
                </c:pt>
                <c:pt idx="2125">
                  <c:v>2E-3</c:v>
                </c:pt>
                <c:pt idx="2126">
                  <c:v>5.2000000000000005E-2</c:v>
                </c:pt>
                <c:pt idx="2127">
                  <c:v>1E-3</c:v>
                </c:pt>
                <c:pt idx="2128">
                  <c:v>8.6000000000000007E-2</c:v>
                </c:pt>
                <c:pt idx="2129">
                  <c:v>9.0000000000000011E-2</c:v>
                </c:pt>
                <c:pt idx="2130">
                  <c:v>4.6000000000000006E-2</c:v>
                </c:pt>
                <c:pt idx="2131">
                  <c:v>0.81</c:v>
                </c:pt>
                <c:pt idx="2132">
                  <c:v>0.11100000000000002</c:v>
                </c:pt>
                <c:pt idx="2133">
                  <c:v>9.1000000000000011E-2</c:v>
                </c:pt>
                <c:pt idx="2134">
                  <c:v>0.19</c:v>
                </c:pt>
                <c:pt idx="2135">
                  <c:v>0.47199999999999998</c:v>
                </c:pt>
                <c:pt idx="2136">
                  <c:v>0.19500000000000001</c:v>
                </c:pt>
                <c:pt idx="2137">
                  <c:v>0.19600000000000001</c:v>
                </c:pt>
                <c:pt idx="2138">
                  <c:v>9.2000000000000012E-2</c:v>
                </c:pt>
                <c:pt idx="2139">
                  <c:v>0.28100000000000003</c:v>
                </c:pt>
                <c:pt idx="2140">
                  <c:v>8.900000000000001E-2</c:v>
                </c:pt>
                <c:pt idx="2141">
                  <c:v>5.000000000000001E-3</c:v>
                </c:pt>
                <c:pt idx="2142">
                  <c:v>4.5000000000000005E-2</c:v>
                </c:pt>
                <c:pt idx="2143">
                  <c:v>0.20699999999999999</c:v>
                </c:pt>
                <c:pt idx="2144">
                  <c:v>5.7999999999999996E-2</c:v>
                </c:pt>
                <c:pt idx="2145">
                  <c:v>2.5000000000000001E-2</c:v>
                </c:pt>
                <c:pt idx="2146">
                  <c:v>4.0000000000000001E-3</c:v>
                </c:pt>
                <c:pt idx="2147">
                  <c:v>8.0000000000000016E-2</c:v>
                </c:pt>
                <c:pt idx="2148">
                  <c:v>3.8000000000000006E-2</c:v>
                </c:pt>
                <c:pt idx="2149">
                  <c:v>0.22999999999999998</c:v>
                </c:pt>
                <c:pt idx="2150">
                  <c:v>0.29799999999999999</c:v>
                </c:pt>
                <c:pt idx="2151">
                  <c:v>2.8999999999999998E-2</c:v>
                </c:pt>
                <c:pt idx="2152">
                  <c:v>0.14299999999999999</c:v>
                </c:pt>
                <c:pt idx="2153">
                  <c:v>0.33800000000000002</c:v>
                </c:pt>
                <c:pt idx="2154">
                  <c:v>0.15700000000000003</c:v>
                </c:pt>
                <c:pt idx="2155">
                  <c:v>0.45199999999999996</c:v>
                </c:pt>
                <c:pt idx="2156">
                  <c:v>0.11699999999999999</c:v>
                </c:pt>
                <c:pt idx="2157">
                  <c:v>0.21099999999999999</c:v>
                </c:pt>
                <c:pt idx="2158">
                  <c:v>5.000000000000001E-3</c:v>
                </c:pt>
                <c:pt idx="2159">
                  <c:v>5.6999999999999995E-2</c:v>
                </c:pt>
                <c:pt idx="2160">
                  <c:v>5.8999999999999997E-2</c:v>
                </c:pt>
                <c:pt idx="2161">
                  <c:v>5.2000000000000005E-2</c:v>
                </c:pt>
                <c:pt idx="2162">
                  <c:v>1.3000000000000001E-2</c:v>
                </c:pt>
                <c:pt idx="2163">
                  <c:v>0.11299999999999999</c:v>
                </c:pt>
                <c:pt idx="2164">
                  <c:v>2.6000000000000002E-2</c:v>
                </c:pt>
                <c:pt idx="2165">
                  <c:v>0.10600000000000001</c:v>
                </c:pt>
                <c:pt idx="2166">
                  <c:v>0.10400000000000001</c:v>
                </c:pt>
                <c:pt idx="2167">
                  <c:v>3.9000000000000007E-2</c:v>
                </c:pt>
                <c:pt idx="2168">
                  <c:v>0.1</c:v>
                </c:pt>
                <c:pt idx="2169">
                  <c:v>3.9000000000000007E-2</c:v>
                </c:pt>
                <c:pt idx="2170">
                  <c:v>4.0000000000000001E-3</c:v>
                </c:pt>
                <c:pt idx="2171">
                  <c:v>7.5000000000000011E-2</c:v>
                </c:pt>
                <c:pt idx="2172">
                  <c:v>9.3000000000000013E-2</c:v>
                </c:pt>
                <c:pt idx="2173">
                  <c:v>7.5000000000000011E-2</c:v>
                </c:pt>
                <c:pt idx="2174">
                  <c:v>1.9000000000000003E-2</c:v>
                </c:pt>
                <c:pt idx="2175">
                  <c:v>6.0999999999999999E-2</c:v>
                </c:pt>
                <c:pt idx="2176">
                  <c:v>3.0000000000000001E-3</c:v>
                </c:pt>
                <c:pt idx="2177">
                  <c:v>0.11799999999999999</c:v>
                </c:pt>
                <c:pt idx="2178">
                  <c:v>4.2000000000000003E-2</c:v>
                </c:pt>
                <c:pt idx="2179">
                  <c:v>0.46300000000000002</c:v>
                </c:pt>
                <c:pt idx="2180">
                  <c:v>9.0000000000000011E-2</c:v>
                </c:pt>
                <c:pt idx="2181">
                  <c:v>4.4000000000000004E-2</c:v>
                </c:pt>
                <c:pt idx="2182">
                  <c:v>9.3000000000000013E-2</c:v>
                </c:pt>
                <c:pt idx="2183">
                  <c:v>8.8000000000000009E-2</c:v>
                </c:pt>
                <c:pt idx="2184">
                  <c:v>8.7000000000000008E-2</c:v>
                </c:pt>
                <c:pt idx="2185">
                  <c:v>8.8000000000000009E-2</c:v>
                </c:pt>
                <c:pt idx="2186">
                  <c:v>3.5999999999999997E-2</c:v>
                </c:pt>
                <c:pt idx="2187">
                  <c:v>8.3000000000000004E-2</c:v>
                </c:pt>
                <c:pt idx="2188">
                  <c:v>0.193</c:v>
                </c:pt>
                <c:pt idx="2189">
                  <c:v>9.0000000000000011E-2</c:v>
                </c:pt>
                <c:pt idx="2190">
                  <c:v>9.4E-2</c:v>
                </c:pt>
                <c:pt idx="2191">
                  <c:v>0.19</c:v>
                </c:pt>
                <c:pt idx="2192">
                  <c:v>0.127</c:v>
                </c:pt>
                <c:pt idx="2193">
                  <c:v>5.6000000000000008E-2</c:v>
                </c:pt>
                <c:pt idx="2194">
                  <c:v>4.8000000000000001E-2</c:v>
                </c:pt>
                <c:pt idx="2195">
                  <c:v>0.126</c:v>
                </c:pt>
                <c:pt idx="2196">
                  <c:v>0.06</c:v>
                </c:pt>
                <c:pt idx="2197">
                  <c:v>0.13700000000000001</c:v>
                </c:pt>
                <c:pt idx="2198">
                  <c:v>9.0000000000000011E-2</c:v>
                </c:pt>
                <c:pt idx="2199">
                  <c:v>9.3000000000000013E-2</c:v>
                </c:pt>
                <c:pt idx="2200">
                  <c:v>9.0000000000000011E-2</c:v>
                </c:pt>
                <c:pt idx="2201">
                  <c:v>9.1000000000000011E-2</c:v>
                </c:pt>
                <c:pt idx="2202">
                  <c:v>8.900000000000001E-2</c:v>
                </c:pt>
                <c:pt idx="2203">
                  <c:v>0.05</c:v>
                </c:pt>
                <c:pt idx="2204">
                  <c:v>4.3000000000000003E-2</c:v>
                </c:pt>
                <c:pt idx="2205">
                  <c:v>0.14499999999999999</c:v>
                </c:pt>
                <c:pt idx="2206">
                  <c:v>6.5000000000000002E-2</c:v>
                </c:pt>
                <c:pt idx="2207">
                  <c:v>0.71100000000000008</c:v>
                </c:pt>
                <c:pt idx="2208">
                  <c:v>0.88000000000000012</c:v>
                </c:pt>
                <c:pt idx="2209">
                  <c:v>3.4999999999999996E-2</c:v>
                </c:pt>
                <c:pt idx="2210">
                  <c:v>7.000000000000001E-3</c:v>
                </c:pt>
                <c:pt idx="2211">
                  <c:v>8.1000000000000016E-2</c:v>
                </c:pt>
                <c:pt idx="2212">
                  <c:v>0.33</c:v>
                </c:pt>
                <c:pt idx="2213">
                  <c:v>4.8000000000000001E-2</c:v>
                </c:pt>
                <c:pt idx="2214">
                  <c:v>2.8999999999999998E-2</c:v>
                </c:pt>
                <c:pt idx="2215">
                  <c:v>1.4999999999999999E-2</c:v>
                </c:pt>
                <c:pt idx="2216">
                  <c:v>5.1000000000000004E-2</c:v>
                </c:pt>
                <c:pt idx="2217">
                  <c:v>2.8999999999999998E-2</c:v>
                </c:pt>
                <c:pt idx="2218">
                  <c:v>9.1000000000000011E-2</c:v>
                </c:pt>
                <c:pt idx="2219">
                  <c:v>8.7000000000000008E-2</c:v>
                </c:pt>
                <c:pt idx="2220">
                  <c:v>0.19</c:v>
                </c:pt>
                <c:pt idx="2221">
                  <c:v>9.1000000000000011E-2</c:v>
                </c:pt>
                <c:pt idx="2222">
                  <c:v>9.0000000000000011E-2</c:v>
                </c:pt>
                <c:pt idx="2223">
                  <c:v>9.0000000000000011E-2</c:v>
                </c:pt>
                <c:pt idx="2224">
                  <c:v>4.6000000000000006E-2</c:v>
                </c:pt>
                <c:pt idx="2225">
                  <c:v>8.4000000000000005E-2</c:v>
                </c:pt>
                <c:pt idx="2226">
                  <c:v>0.192</c:v>
                </c:pt>
                <c:pt idx="2227">
                  <c:v>9.6000000000000002E-2</c:v>
                </c:pt>
                <c:pt idx="2228">
                  <c:v>9.6000000000000002E-2</c:v>
                </c:pt>
                <c:pt idx="2229">
                  <c:v>0.10300000000000001</c:v>
                </c:pt>
                <c:pt idx="2230">
                  <c:v>4.1000000000000002E-2</c:v>
                </c:pt>
                <c:pt idx="2231">
                  <c:v>4.0000000000000008E-2</c:v>
                </c:pt>
                <c:pt idx="2232">
                  <c:v>5.3000000000000005E-2</c:v>
                </c:pt>
                <c:pt idx="2233">
                  <c:v>0.33100000000000002</c:v>
                </c:pt>
                <c:pt idx="2234">
                  <c:v>9.7000000000000003E-2</c:v>
                </c:pt>
                <c:pt idx="2235">
                  <c:v>9.4E-2</c:v>
                </c:pt>
                <c:pt idx="2236">
                  <c:v>0.03</c:v>
                </c:pt>
                <c:pt idx="2237">
                  <c:v>8.8000000000000009E-2</c:v>
                </c:pt>
                <c:pt idx="2238">
                  <c:v>6.0999999999999999E-2</c:v>
                </c:pt>
                <c:pt idx="2239">
                  <c:v>0.13999999999999999</c:v>
                </c:pt>
                <c:pt idx="2240">
                  <c:v>6.9999999999999993E-2</c:v>
                </c:pt>
                <c:pt idx="2241">
                  <c:v>9.0000000000000011E-2</c:v>
                </c:pt>
                <c:pt idx="2242">
                  <c:v>0.17600000000000002</c:v>
                </c:pt>
                <c:pt idx="2243">
                  <c:v>0.24</c:v>
                </c:pt>
                <c:pt idx="2244">
                  <c:v>5.6999999999999995E-2</c:v>
                </c:pt>
                <c:pt idx="2245">
                  <c:v>0.14499999999999999</c:v>
                </c:pt>
                <c:pt idx="2246">
                  <c:v>9.2000000000000012E-2</c:v>
                </c:pt>
                <c:pt idx="2247">
                  <c:v>9.1000000000000011E-2</c:v>
                </c:pt>
                <c:pt idx="2248">
                  <c:v>9.3000000000000013E-2</c:v>
                </c:pt>
                <c:pt idx="2249">
                  <c:v>2.6000000000000002E-2</c:v>
                </c:pt>
                <c:pt idx="2250">
                  <c:v>3.0000000000000001E-3</c:v>
                </c:pt>
                <c:pt idx="2251">
                  <c:v>3.2000000000000001E-2</c:v>
                </c:pt>
                <c:pt idx="2252">
                  <c:v>0.23199999999999998</c:v>
                </c:pt>
                <c:pt idx="2253">
                  <c:v>3.3000000000000002E-2</c:v>
                </c:pt>
                <c:pt idx="2254">
                  <c:v>0.14099999999999999</c:v>
                </c:pt>
                <c:pt idx="2255">
                  <c:v>8.2000000000000003E-2</c:v>
                </c:pt>
                <c:pt idx="2256">
                  <c:v>0.13200000000000001</c:v>
                </c:pt>
                <c:pt idx="2257">
                  <c:v>8.0000000000000016E-2</c:v>
                </c:pt>
                <c:pt idx="2258">
                  <c:v>0.03</c:v>
                </c:pt>
                <c:pt idx="2259">
                  <c:v>7.7000000000000013E-2</c:v>
                </c:pt>
                <c:pt idx="2260">
                  <c:v>5.2000000000000005E-2</c:v>
                </c:pt>
                <c:pt idx="2261">
                  <c:v>0.19500000000000001</c:v>
                </c:pt>
                <c:pt idx="2262">
                  <c:v>0.10300000000000001</c:v>
                </c:pt>
                <c:pt idx="2263">
                  <c:v>0.12</c:v>
                </c:pt>
                <c:pt idx="2264">
                  <c:v>0.21400000000000002</c:v>
                </c:pt>
                <c:pt idx="2265">
                  <c:v>0.32400000000000007</c:v>
                </c:pt>
                <c:pt idx="2266">
                  <c:v>0.15200000000000002</c:v>
                </c:pt>
                <c:pt idx="2267">
                  <c:v>3.1E-2</c:v>
                </c:pt>
                <c:pt idx="2268">
                  <c:v>7.5000000000000011E-2</c:v>
                </c:pt>
                <c:pt idx="2269">
                  <c:v>6.0000000000000001E-3</c:v>
                </c:pt>
                <c:pt idx="2270">
                  <c:v>6.6000000000000003E-2</c:v>
                </c:pt>
                <c:pt idx="2271">
                  <c:v>5.2000000000000005E-2</c:v>
                </c:pt>
                <c:pt idx="2272">
                  <c:v>2.7000000000000003E-2</c:v>
                </c:pt>
                <c:pt idx="2273">
                  <c:v>0.11599999999999999</c:v>
                </c:pt>
                <c:pt idx="2274">
                  <c:v>8.900000000000001E-2</c:v>
                </c:pt>
                <c:pt idx="2275">
                  <c:v>4.2000000000000003E-2</c:v>
                </c:pt>
                <c:pt idx="2276">
                  <c:v>2.6000000000000002E-2</c:v>
                </c:pt>
                <c:pt idx="2277">
                  <c:v>4.7E-2</c:v>
                </c:pt>
                <c:pt idx="2278">
                  <c:v>5.5000000000000007E-2</c:v>
                </c:pt>
                <c:pt idx="2279">
                  <c:v>1.6E-2</c:v>
                </c:pt>
                <c:pt idx="2280">
                  <c:v>8.9999999999999993E-3</c:v>
                </c:pt>
                <c:pt idx="2281">
                  <c:v>8.8000000000000009E-2</c:v>
                </c:pt>
                <c:pt idx="2282">
                  <c:v>4.6000000000000006E-2</c:v>
                </c:pt>
                <c:pt idx="2283">
                  <c:v>0.14399999999999999</c:v>
                </c:pt>
                <c:pt idx="2284">
                  <c:v>0.14099999999999999</c:v>
                </c:pt>
                <c:pt idx="2285">
                  <c:v>0.30000000000000004</c:v>
                </c:pt>
                <c:pt idx="2286">
                  <c:v>0.121</c:v>
                </c:pt>
                <c:pt idx="2287">
                  <c:v>7.3999999999999996E-2</c:v>
                </c:pt>
                <c:pt idx="2288">
                  <c:v>0.29900000000000004</c:v>
                </c:pt>
                <c:pt idx="2289">
                  <c:v>0.36600000000000005</c:v>
                </c:pt>
                <c:pt idx="2290">
                  <c:v>0.11200000000000002</c:v>
                </c:pt>
                <c:pt idx="2291">
                  <c:v>0.13500000000000001</c:v>
                </c:pt>
                <c:pt idx="2292">
                  <c:v>9.1000000000000011E-2</c:v>
                </c:pt>
                <c:pt idx="2293">
                  <c:v>9.0000000000000011E-2</c:v>
                </c:pt>
                <c:pt idx="2294">
                  <c:v>3.1E-2</c:v>
                </c:pt>
                <c:pt idx="2295">
                  <c:v>6.0999999999999999E-2</c:v>
                </c:pt>
                <c:pt idx="2296">
                  <c:v>4.0000000000000001E-3</c:v>
                </c:pt>
                <c:pt idx="2297">
                  <c:v>1.2E-2</c:v>
                </c:pt>
                <c:pt idx="2298">
                  <c:v>1.6E-2</c:v>
                </c:pt>
                <c:pt idx="2299">
                  <c:v>2E-3</c:v>
                </c:pt>
                <c:pt idx="2300">
                  <c:v>2.1000000000000001E-2</c:v>
                </c:pt>
                <c:pt idx="2301">
                  <c:v>7.7000000000000013E-2</c:v>
                </c:pt>
                <c:pt idx="2302">
                  <c:v>4.0000000000000001E-3</c:v>
                </c:pt>
                <c:pt idx="2303">
                  <c:v>0.28199999999999997</c:v>
                </c:pt>
                <c:pt idx="2304">
                  <c:v>0.10900000000000001</c:v>
                </c:pt>
                <c:pt idx="2305">
                  <c:v>0.188</c:v>
                </c:pt>
                <c:pt idx="2306">
                  <c:v>1.7000000000000001E-2</c:v>
                </c:pt>
                <c:pt idx="2307">
                  <c:v>3.8000000000000006E-2</c:v>
                </c:pt>
                <c:pt idx="2308">
                  <c:v>0.11200000000000002</c:v>
                </c:pt>
                <c:pt idx="2309">
                  <c:v>2E-3</c:v>
                </c:pt>
                <c:pt idx="2310">
                  <c:v>2E-3</c:v>
                </c:pt>
                <c:pt idx="2311">
                  <c:v>9.4E-2</c:v>
                </c:pt>
                <c:pt idx="2312">
                  <c:v>0.10300000000000001</c:v>
                </c:pt>
                <c:pt idx="2313">
                  <c:v>0.15400000000000003</c:v>
                </c:pt>
                <c:pt idx="2314">
                  <c:v>8.900000000000001E-2</c:v>
                </c:pt>
                <c:pt idx="2315">
                  <c:v>0.189</c:v>
                </c:pt>
                <c:pt idx="2316">
                  <c:v>9.0000000000000011E-2</c:v>
                </c:pt>
                <c:pt idx="2317">
                  <c:v>0.192</c:v>
                </c:pt>
                <c:pt idx="2318">
                  <c:v>1E-3</c:v>
                </c:pt>
                <c:pt idx="2319">
                  <c:v>2E-3</c:v>
                </c:pt>
                <c:pt idx="2320">
                  <c:v>8.9999999999999993E-3</c:v>
                </c:pt>
                <c:pt idx="2321">
                  <c:v>1E-3</c:v>
                </c:pt>
                <c:pt idx="2322">
                  <c:v>3.0000000000000001E-3</c:v>
                </c:pt>
                <c:pt idx="2323">
                  <c:v>1E-3</c:v>
                </c:pt>
                <c:pt idx="2324">
                  <c:v>7.5000000000000011E-2</c:v>
                </c:pt>
                <c:pt idx="2325">
                  <c:v>9.2000000000000012E-2</c:v>
                </c:pt>
                <c:pt idx="2326">
                  <c:v>9.3000000000000013E-2</c:v>
                </c:pt>
                <c:pt idx="2327">
                  <c:v>4.7E-2</c:v>
                </c:pt>
                <c:pt idx="2328">
                  <c:v>1.0000000000000002E-2</c:v>
                </c:pt>
                <c:pt idx="2329">
                  <c:v>0.25600000000000001</c:v>
                </c:pt>
                <c:pt idx="2330">
                  <c:v>0.192</c:v>
                </c:pt>
                <c:pt idx="2331">
                  <c:v>0.13200000000000001</c:v>
                </c:pt>
                <c:pt idx="2332">
                  <c:v>0.15800000000000003</c:v>
                </c:pt>
                <c:pt idx="2333">
                  <c:v>4.4000000000000004E-2</c:v>
                </c:pt>
                <c:pt idx="2334">
                  <c:v>6.2E-2</c:v>
                </c:pt>
                <c:pt idx="2335">
                  <c:v>0.11499999999999999</c:v>
                </c:pt>
                <c:pt idx="2336">
                  <c:v>0.18600000000000003</c:v>
                </c:pt>
                <c:pt idx="2337">
                  <c:v>0.126</c:v>
                </c:pt>
                <c:pt idx="2338">
                  <c:v>0.11399999999999999</c:v>
                </c:pt>
                <c:pt idx="2339">
                  <c:v>7.000000000000001E-3</c:v>
                </c:pt>
                <c:pt idx="2340">
                  <c:v>0.15000000000000002</c:v>
                </c:pt>
                <c:pt idx="2341">
                  <c:v>8.0000000000000002E-3</c:v>
                </c:pt>
                <c:pt idx="2342">
                  <c:v>1.4999999999999999E-2</c:v>
                </c:pt>
                <c:pt idx="2343">
                  <c:v>1.6E-2</c:v>
                </c:pt>
                <c:pt idx="2344">
                  <c:v>0.05</c:v>
                </c:pt>
                <c:pt idx="2345">
                  <c:v>1.3000000000000001E-2</c:v>
                </c:pt>
                <c:pt idx="2346">
                  <c:v>5.6999999999999995E-2</c:v>
                </c:pt>
                <c:pt idx="2347">
                  <c:v>9.0000000000000011E-2</c:v>
                </c:pt>
                <c:pt idx="2348">
                  <c:v>0.24900000000000003</c:v>
                </c:pt>
                <c:pt idx="2349">
                  <c:v>0.13</c:v>
                </c:pt>
                <c:pt idx="2350">
                  <c:v>0.24500000000000002</c:v>
                </c:pt>
                <c:pt idx="2351">
                  <c:v>9.5000000000000001E-2</c:v>
                </c:pt>
                <c:pt idx="2352">
                  <c:v>1.9000000000000003E-2</c:v>
                </c:pt>
                <c:pt idx="2353">
                  <c:v>9.6000000000000002E-2</c:v>
                </c:pt>
                <c:pt idx="2354">
                  <c:v>8.5000000000000006E-2</c:v>
                </c:pt>
                <c:pt idx="2355">
                  <c:v>0.13999999999999999</c:v>
                </c:pt>
                <c:pt idx="2356">
                  <c:v>9.6000000000000002E-2</c:v>
                </c:pt>
                <c:pt idx="2357">
                  <c:v>2E-3</c:v>
                </c:pt>
                <c:pt idx="2358">
                  <c:v>7.000000000000001E-3</c:v>
                </c:pt>
                <c:pt idx="2359">
                  <c:v>4.0000000000000008E-2</c:v>
                </c:pt>
                <c:pt idx="2360">
                  <c:v>3.1E-2</c:v>
                </c:pt>
                <c:pt idx="2361">
                  <c:v>0.10400000000000001</c:v>
                </c:pt>
                <c:pt idx="2362">
                  <c:v>0.10800000000000001</c:v>
                </c:pt>
                <c:pt idx="2363">
                  <c:v>2E-3</c:v>
                </c:pt>
                <c:pt idx="2364">
                  <c:v>2.5000000000000001E-2</c:v>
                </c:pt>
                <c:pt idx="2365">
                  <c:v>9.3000000000000013E-2</c:v>
                </c:pt>
                <c:pt idx="2366">
                  <c:v>8.900000000000001E-2</c:v>
                </c:pt>
                <c:pt idx="2367">
                  <c:v>9.2000000000000012E-2</c:v>
                </c:pt>
                <c:pt idx="2368">
                  <c:v>9.0000000000000011E-2</c:v>
                </c:pt>
                <c:pt idx="2369">
                  <c:v>8.8000000000000009E-2</c:v>
                </c:pt>
                <c:pt idx="2370">
                  <c:v>0.35899999999999999</c:v>
                </c:pt>
                <c:pt idx="2371">
                  <c:v>4.3000000000000003E-2</c:v>
                </c:pt>
                <c:pt idx="2372">
                  <c:v>0.32000000000000006</c:v>
                </c:pt>
                <c:pt idx="2373">
                  <c:v>9.0000000000000011E-2</c:v>
                </c:pt>
                <c:pt idx="2374">
                  <c:v>9.1000000000000011E-2</c:v>
                </c:pt>
                <c:pt idx="2375">
                  <c:v>7.0999999999999994E-2</c:v>
                </c:pt>
                <c:pt idx="2376">
                  <c:v>4.4000000000000004E-2</c:v>
                </c:pt>
                <c:pt idx="2377">
                  <c:v>9.1000000000000011E-2</c:v>
                </c:pt>
                <c:pt idx="2378">
                  <c:v>5.000000000000001E-3</c:v>
                </c:pt>
                <c:pt idx="2379">
                  <c:v>6.8000000000000005E-2</c:v>
                </c:pt>
                <c:pt idx="2380">
                  <c:v>9.0000000000000011E-2</c:v>
                </c:pt>
                <c:pt idx="2381">
                  <c:v>8.8000000000000009E-2</c:v>
                </c:pt>
                <c:pt idx="2382">
                  <c:v>0.192</c:v>
                </c:pt>
                <c:pt idx="2383">
                  <c:v>0.10100000000000001</c:v>
                </c:pt>
                <c:pt idx="2384">
                  <c:v>7.2999999999999995E-2</c:v>
                </c:pt>
                <c:pt idx="2385">
                  <c:v>4.4000000000000004E-2</c:v>
                </c:pt>
                <c:pt idx="2386">
                  <c:v>4.3000000000000003E-2</c:v>
                </c:pt>
                <c:pt idx="2387">
                  <c:v>7.0999999999999994E-2</c:v>
                </c:pt>
                <c:pt idx="2388">
                  <c:v>9.4E-2</c:v>
                </c:pt>
                <c:pt idx="2389">
                  <c:v>3.0000000000000001E-3</c:v>
                </c:pt>
                <c:pt idx="2390">
                  <c:v>4.0000000000000008E-2</c:v>
                </c:pt>
                <c:pt idx="2391">
                  <c:v>4.0000000000000008E-2</c:v>
                </c:pt>
                <c:pt idx="2392">
                  <c:v>5.2000000000000005E-2</c:v>
                </c:pt>
                <c:pt idx="2393">
                  <c:v>2.7000000000000003E-2</c:v>
                </c:pt>
                <c:pt idx="2394">
                  <c:v>4.0000000000000008E-2</c:v>
                </c:pt>
                <c:pt idx="2395">
                  <c:v>0.192</c:v>
                </c:pt>
                <c:pt idx="2396">
                  <c:v>0.11000000000000001</c:v>
                </c:pt>
                <c:pt idx="2397">
                  <c:v>0.28999999999999998</c:v>
                </c:pt>
                <c:pt idx="2398">
                  <c:v>9.0000000000000011E-2</c:v>
                </c:pt>
                <c:pt idx="2399">
                  <c:v>0.125</c:v>
                </c:pt>
                <c:pt idx="2400">
                  <c:v>9.1000000000000011E-2</c:v>
                </c:pt>
                <c:pt idx="2401">
                  <c:v>7.9000000000000015E-2</c:v>
                </c:pt>
                <c:pt idx="2402">
                  <c:v>0.13899999999999998</c:v>
                </c:pt>
                <c:pt idx="2403">
                  <c:v>0.18000000000000002</c:v>
                </c:pt>
                <c:pt idx="2404">
                  <c:v>0.16200000000000003</c:v>
                </c:pt>
                <c:pt idx="2405">
                  <c:v>4.9000000000000002E-2</c:v>
                </c:pt>
                <c:pt idx="2406">
                  <c:v>3.1E-2</c:v>
                </c:pt>
                <c:pt idx="2407">
                  <c:v>0.123</c:v>
                </c:pt>
                <c:pt idx="2408">
                  <c:v>5.4000000000000006E-2</c:v>
                </c:pt>
                <c:pt idx="2409">
                  <c:v>9.2000000000000012E-2</c:v>
                </c:pt>
                <c:pt idx="2410">
                  <c:v>9.2000000000000012E-2</c:v>
                </c:pt>
                <c:pt idx="2411">
                  <c:v>6.0999999999999999E-2</c:v>
                </c:pt>
                <c:pt idx="2412">
                  <c:v>8.900000000000001E-2</c:v>
                </c:pt>
                <c:pt idx="2413">
                  <c:v>4.8000000000000001E-2</c:v>
                </c:pt>
                <c:pt idx="2414">
                  <c:v>1.3000000000000001E-2</c:v>
                </c:pt>
                <c:pt idx="2415">
                  <c:v>0.13</c:v>
                </c:pt>
                <c:pt idx="2416">
                  <c:v>0.16900000000000001</c:v>
                </c:pt>
                <c:pt idx="2417">
                  <c:v>1.6E-2</c:v>
                </c:pt>
                <c:pt idx="2418">
                  <c:v>0.253</c:v>
                </c:pt>
                <c:pt idx="2419">
                  <c:v>0.24199999999999999</c:v>
                </c:pt>
                <c:pt idx="2420">
                  <c:v>9.1000000000000011E-2</c:v>
                </c:pt>
                <c:pt idx="2421">
                  <c:v>0.13999999999999999</c:v>
                </c:pt>
                <c:pt idx="2422">
                  <c:v>7.6000000000000012E-2</c:v>
                </c:pt>
                <c:pt idx="2423">
                  <c:v>4.0000000000000001E-3</c:v>
                </c:pt>
                <c:pt idx="2424">
                  <c:v>2E-3</c:v>
                </c:pt>
                <c:pt idx="2425">
                  <c:v>4.4000000000000004E-2</c:v>
                </c:pt>
                <c:pt idx="2426">
                  <c:v>5.4000000000000006E-2</c:v>
                </c:pt>
                <c:pt idx="2427">
                  <c:v>4.2000000000000003E-2</c:v>
                </c:pt>
                <c:pt idx="2428">
                  <c:v>4.7E-2</c:v>
                </c:pt>
                <c:pt idx="2429">
                  <c:v>4.1000000000000002E-2</c:v>
                </c:pt>
                <c:pt idx="2430">
                  <c:v>8.2000000000000003E-2</c:v>
                </c:pt>
                <c:pt idx="2431">
                  <c:v>7.000000000000001E-3</c:v>
                </c:pt>
                <c:pt idx="2432">
                  <c:v>2.8999999999999998E-2</c:v>
                </c:pt>
                <c:pt idx="2433">
                  <c:v>5.000000000000001E-3</c:v>
                </c:pt>
                <c:pt idx="2434">
                  <c:v>4.0000000000000008E-2</c:v>
                </c:pt>
                <c:pt idx="2435">
                  <c:v>0.20499999999999999</c:v>
                </c:pt>
                <c:pt idx="2436">
                  <c:v>4.8000000000000001E-2</c:v>
                </c:pt>
                <c:pt idx="2437">
                  <c:v>0.10500000000000001</c:v>
                </c:pt>
                <c:pt idx="2438">
                  <c:v>1.2E-2</c:v>
                </c:pt>
                <c:pt idx="2439">
                  <c:v>6.0000000000000001E-3</c:v>
                </c:pt>
                <c:pt idx="2440">
                  <c:v>4.0000000000000001E-3</c:v>
                </c:pt>
                <c:pt idx="2441">
                  <c:v>0.64000000000000012</c:v>
                </c:pt>
                <c:pt idx="2442">
                  <c:v>2E-3</c:v>
                </c:pt>
                <c:pt idx="2443">
                  <c:v>6.8999999999999992E-2</c:v>
                </c:pt>
                <c:pt idx="2444">
                  <c:v>6.9999999999999993E-2</c:v>
                </c:pt>
                <c:pt idx="2445">
                  <c:v>0.15500000000000003</c:v>
                </c:pt>
                <c:pt idx="2446">
                  <c:v>4.5000000000000005E-2</c:v>
                </c:pt>
                <c:pt idx="2447">
                  <c:v>4.2000000000000003E-2</c:v>
                </c:pt>
                <c:pt idx="2448">
                  <c:v>2.5000000000000001E-2</c:v>
                </c:pt>
                <c:pt idx="2449">
                  <c:v>3.8000000000000006E-2</c:v>
                </c:pt>
                <c:pt idx="2450">
                  <c:v>4.6000000000000006E-2</c:v>
                </c:pt>
                <c:pt idx="2451">
                  <c:v>9.7000000000000003E-2</c:v>
                </c:pt>
                <c:pt idx="2452">
                  <c:v>4.1000000000000002E-2</c:v>
                </c:pt>
                <c:pt idx="2453">
                  <c:v>6.4000000000000001E-2</c:v>
                </c:pt>
                <c:pt idx="2454">
                  <c:v>9.2000000000000012E-2</c:v>
                </c:pt>
                <c:pt idx="2455">
                  <c:v>9.1000000000000011E-2</c:v>
                </c:pt>
                <c:pt idx="2456">
                  <c:v>9.1000000000000011E-2</c:v>
                </c:pt>
                <c:pt idx="2457">
                  <c:v>9.2000000000000012E-2</c:v>
                </c:pt>
                <c:pt idx="2458">
                  <c:v>9.1000000000000011E-2</c:v>
                </c:pt>
                <c:pt idx="2459">
                  <c:v>4.8000000000000001E-2</c:v>
                </c:pt>
                <c:pt idx="2460">
                  <c:v>0.13</c:v>
                </c:pt>
                <c:pt idx="2461">
                  <c:v>0.19500000000000001</c:v>
                </c:pt>
                <c:pt idx="2462">
                  <c:v>5.6000000000000008E-2</c:v>
                </c:pt>
                <c:pt idx="2463">
                  <c:v>6.4000000000000001E-2</c:v>
                </c:pt>
                <c:pt idx="2464">
                  <c:v>8.4000000000000005E-2</c:v>
                </c:pt>
                <c:pt idx="2465">
                  <c:v>0.10100000000000001</c:v>
                </c:pt>
                <c:pt idx="2466">
                  <c:v>4.3000000000000003E-2</c:v>
                </c:pt>
                <c:pt idx="2467">
                  <c:v>4.1000000000000002E-2</c:v>
                </c:pt>
                <c:pt idx="2468">
                  <c:v>4.0000000000000001E-3</c:v>
                </c:pt>
                <c:pt idx="2469">
                  <c:v>5.000000000000001E-3</c:v>
                </c:pt>
                <c:pt idx="2470">
                  <c:v>9.4E-2</c:v>
                </c:pt>
                <c:pt idx="2471">
                  <c:v>8.0000000000000016E-2</c:v>
                </c:pt>
                <c:pt idx="2472">
                  <c:v>2E-3</c:v>
                </c:pt>
                <c:pt idx="2473">
                  <c:v>2.2000000000000002E-2</c:v>
                </c:pt>
                <c:pt idx="2474">
                  <c:v>8.7000000000000008E-2</c:v>
                </c:pt>
                <c:pt idx="2475">
                  <c:v>2E-3</c:v>
                </c:pt>
                <c:pt idx="2476">
                  <c:v>5.3000000000000005E-2</c:v>
                </c:pt>
                <c:pt idx="2477">
                  <c:v>0.17100000000000001</c:v>
                </c:pt>
                <c:pt idx="2478">
                  <c:v>1E-3</c:v>
                </c:pt>
                <c:pt idx="2479">
                  <c:v>1E-3</c:v>
                </c:pt>
                <c:pt idx="2480">
                  <c:v>6.0999999999999999E-2</c:v>
                </c:pt>
                <c:pt idx="2481">
                  <c:v>0.20400000000000001</c:v>
                </c:pt>
                <c:pt idx="2482">
                  <c:v>0.10900000000000001</c:v>
                </c:pt>
                <c:pt idx="2483">
                  <c:v>2.0000000000000004E-2</c:v>
                </c:pt>
                <c:pt idx="2484">
                  <c:v>0.06</c:v>
                </c:pt>
                <c:pt idx="2485">
                  <c:v>8.1000000000000016E-2</c:v>
                </c:pt>
                <c:pt idx="2486">
                  <c:v>5.4000000000000006E-2</c:v>
                </c:pt>
                <c:pt idx="2487">
                  <c:v>0.10400000000000001</c:v>
                </c:pt>
                <c:pt idx="2488">
                  <c:v>0.20200000000000001</c:v>
                </c:pt>
                <c:pt idx="2489">
                  <c:v>5.000000000000001E-3</c:v>
                </c:pt>
                <c:pt idx="2490">
                  <c:v>4.6000000000000006E-2</c:v>
                </c:pt>
                <c:pt idx="2491">
                  <c:v>0.10100000000000001</c:v>
                </c:pt>
                <c:pt idx="2492">
                  <c:v>8.8000000000000009E-2</c:v>
                </c:pt>
                <c:pt idx="2493">
                  <c:v>0.18400000000000002</c:v>
                </c:pt>
                <c:pt idx="2494">
                  <c:v>9.2000000000000012E-2</c:v>
                </c:pt>
                <c:pt idx="2495">
                  <c:v>5.3000000000000005E-2</c:v>
                </c:pt>
                <c:pt idx="2496">
                  <c:v>0.18400000000000002</c:v>
                </c:pt>
                <c:pt idx="2497">
                  <c:v>7.5000000000000011E-2</c:v>
                </c:pt>
                <c:pt idx="2498">
                  <c:v>0.35099999999999998</c:v>
                </c:pt>
                <c:pt idx="2499">
                  <c:v>4.0000000000000001E-3</c:v>
                </c:pt>
                <c:pt idx="2500">
                  <c:v>1.2E-2</c:v>
                </c:pt>
                <c:pt idx="2501">
                  <c:v>2E-3</c:v>
                </c:pt>
                <c:pt idx="2502">
                  <c:v>5.7999999999999996E-2</c:v>
                </c:pt>
                <c:pt idx="2503">
                  <c:v>9.3000000000000013E-2</c:v>
                </c:pt>
                <c:pt idx="2504">
                  <c:v>9.0000000000000011E-2</c:v>
                </c:pt>
                <c:pt idx="2505">
                  <c:v>9.1000000000000011E-2</c:v>
                </c:pt>
                <c:pt idx="2506">
                  <c:v>4.1000000000000002E-2</c:v>
                </c:pt>
                <c:pt idx="2507">
                  <c:v>3.9000000000000007E-2</c:v>
                </c:pt>
                <c:pt idx="2508">
                  <c:v>4.1000000000000002E-2</c:v>
                </c:pt>
                <c:pt idx="2509">
                  <c:v>4.2000000000000003E-2</c:v>
                </c:pt>
                <c:pt idx="2510">
                  <c:v>2.8000000000000004E-2</c:v>
                </c:pt>
                <c:pt idx="2511">
                  <c:v>4.8000000000000001E-2</c:v>
                </c:pt>
                <c:pt idx="2512">
                  <c:v>4.7E-2</c:v>
                </c:pt>
                <c:pt idx="2513">
                  <c:v>2.4E-2</c:v>
                </c:pt>
                <c:pt idx="2514">
                  <c:v>4.0000000000000001E-3</c:v>
                </c:pt>
                <c:pt idx="2515">
                  <c:v>0.20299999999999999</c:v>
                </c:pt>
                <c:pt idx="2516">
                  <c:v>0.191</c:v>
                </c:pt>
                <c:pt idx="2517">
                  <c:v>1E-3</c:v>
                </c:pt>
                <c:pt idx="2518">
                  <c:v>6.4000000000000001E-2</c:v>
                </c:pt>
                <c:pt idx="2519">
                  <c:v>1.4999999999999999E-2</c:v>
                </c:pt>
                <c:pt idx="2520">
                  <c:v>2.8000000000000004E-2</c:v>
                </c:pt>
                <c:pt idx="2521">
                  <c:v>5.2000000000000005E-2</c:v>
                </c:pt>
                <c:pt idx="2522">
                  <c:v>4.6000000000000006E-2</c:v>
                </c:pt>
                <c:pt idx="2523">
                  <c:v>2.5000000000000001E-2</c:v>
                </c:pt>
                <c:pt idx="2524">
                  <c:v>0.26900000000000002</c:v>
                </c:pt>
                <c:pt idx="2525">
                  <c:v>1.1000000000000001E-2</c:v>
                </c:pt>
                <c:pt idx="2526">
                  <c:v>0.26200000000000001</c:v>
                </c:pt>
                <c:pt idx="2527">
                  <c:v>2.0000000000000004E-2</c:v>
                </c:pt>
                <c:pt idx="2528">
                  <c:v>0.38700000000000001</c:v>
                </c:pt>
                <c:pt idx="2529">
                  <c:v>0.47199999999999998</c:v>
                </c:pt>
                <c:pt idx="2530">
                  <c:v>0.19700000000000001</c:v>
                </c:pt>
                <c:pt idx="2531">
                  <c:v>3.9000000000000007E-2</c:v>
                </c:pt>
                <c:pt idx="2532">
                  <c:v>0.18500000000000003</c:v>
                </c:pt>
                <c:pt idx="2533">
                  <c:v>8.5000000000000006E-2</c:v>
                </c:pt>
                <c:pt idx="2534">
                  <c:v>8.6000000000000007E-2</c:v>
                </c:pt>
                <c:pt idx="2535">
                  <c:v>0.191</c:v>
                </c:pt>
                <c:pt idx="2536">
                  <c:v>8.1000000000000016E-2</c:v>
                </c:pt>
                <c:pt idx="2537">
                  <c:v>0.27700000000000002</c:v>
                </c:pt>
                <c:pt idx="2538">
                  <c:v>0.13999999999999999</c:v>
                </c:pt>
                <c:pt idx="2539">
                  <c:v>0.14099999999999999</c:v>
                </c:pt>
                <c:pt idx="2540">
                  <c:v>4.0000000000000008E-2</c:v>
                </c:pt>
                <c:pt idx="2541">
                  <c:v>0.20200000000000001</c:v>
                </c:pt>
                <c:pt idx="2542">
                  <c:v>0.13999999999999999</c:v>
                </c:pt>
                <c:pt idx="2543">
                  <c:v>3.4999999999999996E-2</c:v>
                </c:pt>
                <c:pt idx="2544">
                  <c:v>0.191</c:v>
                </c:pt>
                <c:pt idx="2545">
                  <c:v>0.29199999999999998</c:v>
                </c:pt>
                <c:pt idx="2546">
                  <c:v>9.2000000000000012E-2</c:v>
                </c:pt>
                <c:pt idx="2547">
                  <c:v>8.900000000000001E-2</c:v>
                </c:pt>
                <c:pt idx="2548">
                  <c:v>0.48600000000000004</c:v>
                </c:pt>
                <c:pt idx="2549">
                  <c:v>5.5000000000000007E-2</c:v>
                </c:pt>
                <c:pt idx="2550">
                  <c:v>9.8000000000000004E-2</c:v>
                </c:pt>
                <c:pt idx="2551">
                  <c:v>3.5999999999999997E-2</c:v>
                </c:pt>
                <c:pt idx="2552">
                  <c:v>4.0000000000000001E-3</c:v>
                </c:pt>
                <c:pt idx="2553">
                  <c:v>2E-3</c:v>
                </c:pt>
                <c:pt idx="2554">
                  <c:v>1.3000000000000001E-2</c:v>
                </c:pt>
                <c:pt idx="2555">
                  <c:v>0.53100000000000003</c:v>
                </c:pt>
                <c:pt idx="2556">
                  <c:v>0.14499999999999999</c:v>
                </c:pt>
                <c:pt idx="2557">
                  <c:v>9.7000000000000003E-2</c:v>
                </c:pt>
                <c:pt idx="2558">
                  <c:v>3.8000000000000006E-2</c:v>
                </c:pt>
                <c:pt idx="2559">
                  <c:v>9.1000000000000011E-2</c:v>
                </c:pt>
                <c:pt idx="2560">
                  <c:v>8.3000000000000004E-2</c:v>
                </c:pt>
                <c:pt idx="2561">
                  <c:v>0.51900000000000002</c:v>
                </c:pt>
                <c:pt idx="2562">
                  <c:v>0.191</c:v>
                </c:pt>
                <c:pt idx="2563">
                  <c:v>0.13799999999999998</c:v>
                </c:pt>
                <c:pt idx="2564">
                  <c:v>1E-3</c:v>
                </c:pt>
                <c:pt idx="2565">
                  <c:v>8.6000000000000007E-2</c:v>
                </c:pt>
                <c:pt idx="2566">
                  <c:v>1.3000000000000001E-2</c:v>
                </c:pt>
                <c:pt idx="2567">
                  <c:v>1.7000000000000001E-2</c:v>
                </c:pt>
                <c:pt idx="2568">
                  <c:v>2.3000000000000003E-2</c:v>
                </c:pt>
                <c:pt idx="2569">
                  <c:v>0.17600000000000002</c:v>
                </c:pt>
                <c:pt idx="2570">
                  <c:v>0.126</c:v>
                </c:pt>
                <c:pt idx="2571">
                  <c:v>2.8999999999999998E-2</c:v>
                </c:pt>
                <c:pt idx="2572">
                  <c:v>2.4E-2</c:v>
                </c:pt>
                <c:pt idx="2573">
                  <c:v>2.8000000000000004E-2</c:v>
                </c:pt>
                <c:pt idx="2574">
                  <c:v>2E-3</c:v>
                </c:pt>
                <c:pt idx="2575">
                  <c:v>3.9000000000000007E-2</c:v>
                </c:pt>
                <c:pt idx="2576">
                  <c:v>2.1000000000000001E-2</c:v>
                </c:pt>
                <c:pt idx="2577">
                  <c:v>8.9999999999999993E-3</c:v>
                </c:pt>
                <c:pt idx="2578">
                  <c:v>2E-3</c:v>
                </c:pt>
                <c:pt idx="2579">
                  <c:v>3.0000000000000001E-3</c:v>
                </c:pt>
                <c:pt idx="2580">
                  <c:v>5.8999999999999997E-2</c:v>
                </c:pt>
                <c:pt idx="2581">
                  <c:v>8.6000000000000007E-2</c:v>
                </c:pt>
                <c:pt idx="2582">
                  <c:v>7.1999999999999995E-2</c:v>
                </c:pt>
                <c:pt idx="2583">
                  <c:v>6.3E-2</c:v>
                </c:pt>
                <c:pt idx="2584">
                  <c:v>2.8999999999999998E-2</c:v>
                </c:pt>
                <c:pt idx="2585">
                  <c:v>4.4000000000000004E-2</c:v>
                </c:pt>
                <c:pt idx="2586">
                  <c:v>0.246</c:v>
                </c:pt>
                <c:pt idx="2587">
                  <c:v>1E-3</c:v>
                </c:pt>
                <c:pt idx="2588">
                  <c:v>1E-3</c:v>
                </c:pt>
                <c:pt idx="2589">
                  <c:v>2E-3</c:v>
                </c:pt>
                <c:pt idx="2590">
                  <c:v>3.4999999999999996E-2</c:v>
                </c:pt>
                <c:pt idx="2591">
                  <c:v>4.0000000000000001E-3</c:v>
                </c:pt>
                <c:pt idx="2592">
                  <c:v>1.6E-2</c:v>
                </c:pt>
                <c:pt idx="2593">
                  <c:v>5.7999999999999996E-2</c:v>
                </c:pt>
                <c:pt idx="2594">
                  <c:v>4.4000000000000004E-2</c:v>
                </c:pt>
                <c:pt idx="2595">
                  <c:v>7.5000000000000011E-2</c:v>
                </c:pt>
                <c:pt idx="2596">
                  <c:v>7.1999999999999995E-2</c:v>
                </c:pt>
                <c:pt idx="2597">
                  <c:v>0.29500000000000004</c:v>
                </c:pt>
                <c:pt idx="2598">
                  <c:v>8.0000000000000002E-3</c:v>
                </c:pt>
                <c:pt idx="2599">
                  <c:v>9.1000000000000011E-2</c:v>
                </c:pt>
                <c:pt idx="2600">
                  <c:v>3.8000000000000006E-2</c:v>
                </c:pt>
                <c:pt idx="2601">
                  <c:v>3.4000000000000002E-2</c:v>
                </c:pt>
                <c:pt idx="2602">
                  <c:v>6.8000000000000005E-2</c:v>
                </c:pt>
                <c:pt idx="2603">
                  <c:v>2.5000000000000001E-2</c:v>
                </c:pt>
                <c:pt idx="2604">
                  <c:v>9.0000000000000011E-2</c:v>
                </c:pt>
                <c:pt idx="2605">
                  <c:v>9.0000000000000011E-2</c:v>
                </c:pt>
                <c:pt idx="2606">
                  <c:v>1.2E-2</c:v>
                </c:pt>
                <c:pt idx="2607">
                  <c:v>0.191</c:v>
                </c:pt>
                <c:pt idx="2608">
                  <c:v>8.8000000000000009E-2</c:v>
                </c:pt>
                <c:pt idx="2609">
                  <c:v>9.0000000000000011E-2</c:v>
                </c:pt>
                <c:pt idx="2610">
                  <c:v>4.1000000000000002E-2</c:v>
                </c:pt>
                <c:pt idx="2611">
                  <c:v>4.1000000000000002E-2</c:v>
                </c:pt>
                <c:pt idx="2612">
                  <c:v>7.000000000000001E-3</c:v>
                </c:pt>
                <c:pt idx="2613">
                  <c:v>0.06</c:v>
                </c:pt>
                <c:pt idx="2614">
                  <c:v>6.3E-2</c:v>
                </c:pt>
                <c:pt idx="2615">
                  <c:v>2.0000000000000004E-2</c:v>
                </c:pt>
                <c:pt idx="2616">
                  <c:v>0.14199999999999999</c:v>
                </c:pt>
                <c:pt idx="2617">
                  <c:v>4.0000000000000008E-2</c:v>
                </c:pt>
                <c:pt idx="2618">
                  <c:v>9.4E-2</c:v>
                </c:pt>
                <c:pt idx="2619">
                  <c:v>9.0000000000000011E-2</c:v>
                </c:pt>
                <c:pt idx="2620">
                  <c:v>0.05</c:v>
                </c:pt>
                <c:pt idx="2621">
                  <c:v>3.2000000000000001E-2</c:v>
                </c:pt>
                <c:pt idx="2622">
                  <c:v>4.2000000000000003E-2</c:v>
                </c:pt>
                <c:pt idx="2623">
                  <c:v>8.6000000000000007E-2</c:v>
                </c:pt>
                <c:pt idx="2624">
                  <c:v>7.6000000000000012E-2</c:v>
                </c:pt>
                <c:pt idx="2625">
                  <c:v>0.34800000000000003</c:v>
                </c:pt>
                <c:pt idx="2626">
                  <c:v>5.6999999999999995E-2</c:v>
                </c:pt>
                <c:pt idx="2627">
                  <c:v>5.8999999999999997E-2</c:v>
                </c:pt>
                <c:pt idx="2628">
                  <c:v>2.7000000000000003E-2</c:v>
                </c:pt>
                <c:pt idx="2629">
                  <c:v>2.3000000000000003E-2</c:v>
                </c:pt>
                <c:pt idx="2630">
                  <c:v>8.0000000000000002E-3</c:v>
                </c:pt>
                <c:pt idx="2631">
                  <c:v>1.4999999999999999E-2</c:v>
                </c:pt>
                <c:pt idx="2632">
                  <c:v>2.3000000000000003E-2</c:v>
                </c:pt>
                <c:pt idx="2633">
                  <c:v>0.55000000000000004</c:v>
                </c:pt>
                <c:pt idx="2634">
                  <c:v>7.0999999999999994E-2</c:v>
                </c:pt>
                <c:pt idx="2635">
                  <c:v>0.13999999999999999</c:v>
                </c:pt>
                <c:pt idx="2636">
                  <c:v>3.9000000000000007E-2</c:v>
                </c:pt>
                <c:pt idx="2637">
                  <c:v>4.1000000000000002E-2</c:v>
                </c:pt>
                <c:pt idx="2638">
                  <c:v>1.3000000000000001E-2</c:v>
                </c:pt>
                <c:pt idx="2639">
                  <c:v>6.6000000000000003E-2</c:v>
                </c:pt>
                <c:pt idx="2640">
                  <c:v>1.7000000000000001E-2</c:v>
                </c:pt>
                <c:pt idx="2641">
                  <c:v>5.7999999999999996E-2</c:v>
                </c:pt>
                <c:pt idx="2642">
                  <c:v>0.03</c:v>
                </c:pt>
                <c:pt idx="2643">
                  <c:v>5.2000000000000005E-2</c:v>
                </c:pt>
                <c:pt idx="2644">
                  <c:v>2.8999999999999998E-2</c:v>
                </c:pt>
                <c:pt idx="2645">
                  <c:v>7.000000000000001E-3</c:v>
                </c:pt>
                <c:pt idx="2646">
                  <c:v>5.6000000000000008E-2</c:v>
                </c:pt>
                <c:pt idx="2647">
                  <c:v>2.6000000000000002E-2</c:v>
                </c:pt>
                <c:pt idx="2648">
                  <c:v>6.4000000000000001E-2</c:v>
                </c:pt>
                <c:pt idx="2649">
                  <c:v>3.4000000000000002E-2</c:v>
                </c:pt>
                <c:pt idx="2650">
                  <c:v>4.0000000000000001E-3</c:v>
                </c:pt>
                <c:pt idx="2651">
                  <c:v>4.0000000000000001E-3</c:v>
                </c:pt>
                <c:pt idx="2652">
                  <c:v>2.1000000000000001E-2</c:v>
                </c:pt>
                <c:pt idx="2653">
                  <c:v>0.11699999999999999</c:v>
                </c:pt>
                <c:pt idx="2654">
                  <c:v>3.1E-2</c:v>
                </c:pt>
                <c:pt idx="2655">
                  <c:v>6.0000000000000001E-3</c:v>
                </c:pt>
                <c:pt idx="2656">
                  <c:v>1.4999999999999999E-2</c:v>
                </c:pt>
                <c:pt idx="2657">
                  <c:v>2.0000000000000004E-2</c:v>
                </c:pt>
                <c:pt idx="2658">
                  <c:v>1.3000000000000001E-2</c:v>
                </c:pt>
                <c:pt idx="2659">
                  <c:v>1E-3</c:v>
                </c:pt>
                <c:pt idx="2660">
                  <c:v>9.0000000000000011E-2</c:v>
                </c:pt>
                <c:pt idx="2661">
                  <c:v>9.0000000000000011E-2</c:v>
                </c:pt>
                <c:pt idx="2662">
                  <c:v>4.2000000000000003E-2</c:v>
                </c:pt>
                <c:pt idx="2663">
                  <c:v>8.1000000000000016E-2</c:v>
                </c:pt>
                <c:pt idx="2664">
                  <c:v>9.0000000000000011E-2</c:v>
                </c:pt>
                <c:pt idx="2665">
                  <c:v>4.9000000000000002E-2</c:v>
                </c:pt>
                <c:pt idx="2666">
                  <c:v>5.5000000000000007E-2</c:v>
                </c:pt>
                <c:pt idx="2667">
                  <c:v>0.10500000000000001</c:v>
                </c:pt>
                <c:pt idx="2668">
                  <c:v>7.6000000000000012E-2</c:v>
                </c:pt>
                <c:pt idx="2669">
                  <c:v>0.14699999999999999</c:v>
                </c:pt>
                <c:pt idx="2670">
                  <c:v>0.10100000000000001</c:v>
                </c:pt>
                <c:pt idx="2671">
                  <c:v>9.2000000000000012E-2</c:v>
                </c:pt>
                <c:pt idx="2672">
                  <c:v>8.900000000000001E-2</c:v>
                </c:pt>
                <c:pt idx="2673">
                  <c:v>8.900000000000001E-2</c:v>
                </c:pt>
                <c:pt idx="2674">
                  <c:v>0.19500000000000001</c:v>
                </c:pt>
                <c:pt idx="2675">
                  <c:v>5.2000000000000005E-2</c:v>
                </c:pt>
                <c:pt idx="2676">
                  <c:v>2.8999999999999998E-2</c:v>
                </c:pt>
                <c:pt idx="2677">
                  <c:v>0.12</c:v>
                </c:pt>
                <c:pt idx="2678">
                  <c:v>4.4000000000000004E-2</c:v>
                </c:pt>
                <c:pt idx="2679">
                  <c:v>4.0000000000000001E-3</c:v>
                </c:pt>
                <c:pt idx="2680">
                  <c:v>1.0000000000000002E-2</c:v>
                </c:pt>
                <c:pt idx="2681">
                  <c:v>8.4000000000000005E-2</c:v>
                </c:pt>
                <c:pt idx="2682">
                  <c:v>8.900000000000001E-2</c:v>
                </c:pt>
                <c:pt idx="2683">
                  <c:v>5.2000000000000005E-2</c:v>
                </c:pt>
                <c:pt idx="2684">
                  <c:v>2.8000000000000004E-2</c:v>
                </c:pt>
                <c:pt idx="2685">
                  <c:v>0.19</c:v>
                </c:pt>
                <c:pt idx="2686">
                  <c:v>1E-3</c:v>
                </c:pt>
                <c:pt idx="2687">
                  <c:v>1.0000000000000002E-2</c:v>
                </c:pt>
                <c:pt idx="2688">
                  <c:v>4.1000000000000002E-2</c:v>
                </c:pt>
                <c:pt idx="2689">
                  <c:v>8.900000000000001E-2</c:v>
                </c:pt>
                <c:pt idx="2690">
                  <c:v>0.29100000000000004</c:v>
                </c:pt>
                <c:pt idx="2691">
                  <c:v>9.0000000000000011E-2</c:v>
                </c:pt>
                <c:pt idx="2692">
                  <c:v>9.0000000000000011E-2</c:v>
                </c:pt>
                <c:pt idx="2693">
                  <c:v>3.4999999999999996E-2</c:v>
                </c:pt>
                <c:pt idx="2694">
                  <c:v>2.8000000000000004E-2</c:v>
                </c:pt>
                <c:pt idx="2695">
                  <c:v>8.8000000000000009E-2</c:v>
                </c:pt>
                <c:pt idx="2696">
                  <c:v>9.1000000000000011E-2</c:v>
                </c:pt>
                <c:pt idx="2697">
                  <c:v>9.1000000000000011E-2</c:v>
                </c:pt>
                <c:pt idx="2698">
                  <c:v>1.7000000000000001E-2</c:v>
                </c:pt>
                <c:pt idx="2699">
                  <c:v>9.1000000000000011E-2</c:v>
                </c:pt>
                <c:pt idx="2700">
                  <c:v>9.1000000000000011E-2</c:v>
                </c:pt>
                <c:pt idx="2701">
                  <c:v>8.900000000000001E-2</c:v>
                </c:pt>
                <c:pt idx="2702">
                  <c:v>8.900000000000001E-2</c:v>
                </c:pt>
                <c:pt idx="2703">
                  <c:v>6.8999999999999992E-2</c:v>
                </c:pt>
                <c:pt idx="2704">
                  <c:v>9.4E-2</c:v>
                </c:pt>
                <c:pt idx="2705">
                  <c:v>9.5000000000000001E-2</c:v>
                </c:pt>
                <c:pt idx="2706">
                  <c:v>9.1000000000000011E-2</c:v>
                </c:pt>
                <c:pt idx="2707">
                  <c:v>8.900000000000001E-2</c:v>
                </c:pt>
                <c:pt idx="2708">
                  <c:v>3.1E-2</c:v>
                </c:pt>
                <c:pt idx="2709">
                  <c:v>0.192</c:v>
                </c:pt>
                <c:pt idx="2710">
                  <c:v>1E-3</c:v>
                </c:pt>
                <c:pt idx="2711">
                  <c:v>9.1000000000000011E-2</c:v>
                </c:pt>
                <c:pt idx="2712">
                  <c:v>9.1000000000000011E-2</c:v>
                </c:pt>
                <c:pt idx="2713">
                  <c:v>8.900000000000001E-2</c:v>
                </c:pt>
                <c:pt idx="2714">
                  <c:v>8.900000000000001E-2</c:v>
                </c:pt>
                <c:pt idx="2715">
                  <c:v>9.1000000000000011E-2</c:v>
                </c:pt>
                <c:pt idx="2716">
                  <c:v>8.900000000000001E-2</c:v>
                </c:pt>
                <c:pt idx="2717">
                  <c:v>0.28300000000000003</c:v>
                </c:pt>
                <c:pt idx="2718">
                  <c:v>0.10700000000000001</c:v>
                </c:pt>
                <c:pt idx="2719">
                  <c:v>3.9000000000000007E-2</c:v>
                </c:pt>
                <c:pt idx="2720">
                  <c:v>1E-3</c:v>
                </c:pt>
                <c:pt idx="2721">
                  <c:v>0.17300000000000001</c:v>
                </c:pt>
                <c:pt idx="2722">
                  <c:v>0.23399999999999999</c:v>
                </c:pt>
                <c:pt idx="2723">
                  <c:v>8.8000000000000009E-2</c:v>
                </c:pt>
                <c:pt idx="2724">
                  <c:v>7.8000000000000014E-2</c:v>
                </c:pt>
                <c:pt idx="2725">
                  <c:v>4.9000000000000002E-2</c:v>
                </c:pt>
                <c:pt idx="2726">
                  <c:v>0.221</c:v>
                </c:pt>
                <c:pt idx="2727">
                  <c:v>3.3000000000000002E-2</c:v>
                </c:pt>
                <c:pt idx="2728">
                  <c:v>9.6000000000000002E-2</c:v>
                </c:pt>
                <c:pt idx="2729">
                  <c:v>9.1000000000000011E-2</c:v>
                </c:pt>
                <c:pt idx="2730">
                  <c:v>9.1000000000000011E-2</c:v>
                </c:pt>
                <c:pt idx="2731">
                  <c:v>1.2E-2</c:v>
                </c:pt>
                <c:pt idx="2732">
                  <c:v>4.7E-2</c:v>
                </c:pt>
                <c:pt idx="2733">
                  <c:v>2.2000000000000002E-2</c:v>
                </c:pt>
                <c:pt idx="2734">
                  <c:v>0.129</c:v>
                </c:pt>
                <c:pt idx="2735">
                  <c:v>9.7000000000000003E-2</c:v>
                </c:pt>
                <c:pt idx="2736">
                  <c:v>1.1000000000000001E-2</c:v>
                </c:pt>
                <c:pt idx="2737">
                  <c:v>0.11399999999999999</c:v>
                </c:pt>
                <c:pt idx="2738">
                  <c:v>0.16600000000000001</c:v>
                </c:pt>
                <c:pt idx="2739">
                  <c:v>3.0000000000000001E-3</c:v>
                </c:pt>
                <c:pt idx="2740">
                  <c:v>1E-3</c:v>
                </c:pt>
                <c:pt idx="2741">
                  <c:v>4.0000000000000001E-3</c:v>
                </c:pt>
                <c:pt idx="2742">
                  <c:v>3.0000000000000001E-3</c:v>
                </c:pt>
                <c:pt idx="2743">
                  <c:v>9.3000000000000013E-2</c:v>
                </c:pt>
                <c:pt idx="2744">
                  <c:v>5.000000000000001E-3</c:v>
                </c:pt>
                <c:pt idx="2745">
                  <c:v>4.0000000000000001E-3</c:v>
                </c:pt>
                <c:pt idx="2746">
                  <c:v>0.16900000000000001</c:v>
                </c:pt>
                <c:pt idx="2747">
                  <c:v>2.4E-2</c:v>
                </c:pt>
                <c:pt idx="2748">
                  <c:v>1.6E-2</c:v>
                </c:pt>
                <c:pt idx="2749">
                  <c:v>1.9000000000000003E-2</c:v>
                </c:pt>
                <c:pt idx="2750">
                  <c:v>1.4000000000000002E-2</c:v>
                </c:pt>
                <c:pt idx="2751">
                  <c:v>2.0000000000000004E-2</c:v>
                </c:pt>
                <c:pt idx="2752">
                  <c:v>6.2E-2</c:v>
                </c:pt>
                <c:pt idx="2753">
                  <c:v>5.6000000000000008E-2</c:v>
                </c:pt>
                <c:pt idx="2754">
                  <c:v>0.15400000000000003</c:v>
                </c:pt>
                <c:pt idx="2755">
                  <c:v>4.6000000000000006E-2</c:v>
                </c:pt>
                <c:pt idx="2756">
                  <c:v>0.14799999999999999</c:v>
                </c:pt>
                <c:pt idx="2757">
                  <c:v>0.18200000000000002</c:v>
                </c:pt>
                <c:pt idx="2758">
                  <c:v>0.18400000000000002</c:v>
                </c:pt>
                <c:pt idx="2759">
                  <c:v>0.64000000000000012</c:v>
                </c:pt>
                <c:pt idx="2760">
                  <c:v>0.16400000000000001</c:v>
                </c:pt>
                <c:pt idx="2761">
                  <c:v>0.217</c:v>
                </c:pt>
                <c:pt idx="2762">
                  <c:v>4.8000000000000001E-2</c:v>
                </c:pt>
                <c:pt idx="2763">
                  <c:v>0.28100000000000003</c:v>
                </c:pt>
                <c:pt idx="2764">
                  <c:v>9.5000000000000001E-2</c:v>
                </c:pt>
                <c:pt idx="2765">
                  <c:v>4.4000000000000004E-2</c:v>
                </c:pt>
                <c:pt idx="2766">
                  <c:v>2E-3</c:v>
                </c:pt>
                <c:pt idx="2767">
                  <c:v>2E-3</c:v>
                </c:pt>
                <c:pt idx="2768">
                  <c:v>6.0000000000000001E-3</c:v>
                </c:pt>
                <c:pt idx="2769">
                  <c:v>9.0000000000000011E-2</c:v>
                </c:pt>
                <c:pt idx="2770">
                  <c:v>9.0000000000000011E-2</c:v>
                </c:pt>
                <c:pt idx="2771">
                  <c:v>3.6999999999999998E-2</c:v>
                </c:pt>
                <c:pt idx="2772">
                  <c:v>2.8999999999999998E-2</c:v>
                </c:pt>
                <c:pt idx="2773">
                  <c:v>0.128</c:v>
                </c:pt>
                <c:pt idx="2774">
                  <c:v>0.17500000000000002</c:v>
                </c:pt>
                <c:pt idx="2775">
                  <c:v>1.3000000000000001E-2</c:v>
                </c:pt>
                <c:pt idx="2776">
                  <c:v>1.7000000000000001E-2</c:v>
                </c:pt>
                <c:pt idx="2777">
                  <c:v>4.8000000000000001E-2</c:v>
                </c:pt>
                <c:pt idx="2778">
                  <c:v>0.15900000000000003</c:v>
                </c:pt>
                <c:pt idx="2779">
                  <c:v>1.1000000000000001E-2</c:v>
                </c:pt>
                <c:pt idx="2780">
                  <c:v>6.5000000000000002E-2</c:v>
                </c:pt>
                <c:pt idx="2781">
                  <c:v>4.4000000000000004E-2</c:v>
                </c:pt>
                <c:pt idx="2782">
                  <c:v>0.10600000000000001</c:v>
                </c:pt>
                <c:pt idx="2783">
                  <c:v>3.5999999999999997E-2</c:v>
                </c:pt>
                <c:pt idx="2784">
                  <c:v>1.6E-2</c:v>
                </c:pt>
                <c:pt idx="2785">
                  <c:v>0.20899999999999999</c:v>
                </c:pt>
                <c:pt idx="2786">
                  <c:v>0.13400000000000001</c:v>
                </c:pt>
                <c:pt idx="2787">
                  <c:v>9.1000000000000011E-2</c:v>
                </c:pt>
                <c:pt idx="2788">
                  <c:v>9.0000000000000011E-2</c:v>
                </c:pt>
                <c:pt idx="2789">
                  <c:v>9.2000000000000012E-2</c:v>
                </c:pt>
                <c:pt idx="2790">
                  <c:v>0.11100000000000002</c:v>
                </c:pt>
                <c:pt idx="2791">
                  <c:v>8.9999999999999993E-3</c:v>
                </c:pt>
                <c:pt idx="2792">
                  <c:v>9.0000000000000011E-2</c:v>
                </c:pt>
                <c:pt idx="2793">
                  <c:v>4.6000000000000006E-2</c:v>
                </c:pt>
                <c:pt idx="2794">
                  <c:v>4.1000000000000002E-2</c:v>
                </c:pt>
                <c:pt idx="2795">
                  <c:v>3.9000000000000007E-2</c:v>
                </c:pt>
                <c:pt idx="2796">
                  <c:v>9.1000000000000011E-2</c:v>
                </c:pt>
                <c:pt idx="2797">
                  <c:v>1.1000000000000001E-2</c:v>
                </c:pt>
                <c:pt idx="2798">
                  <c:v>7.9000000000000015E-2</c:v>
                </c:pt>
                <c:pt idx="2799">
                  <c:v>5.6000000000000008E-2</c:v>
                </c:pt>
                <c:pt idx="2800">
                  <c:v>1.1000000000000001E-2</c:v>
                </c:pt>
                <c:pt idx="2801">
                  <c:v>7.7000000000000013E-2</c:v>
                </c:pt>
                <c:pt idx="2802">
                  <c:v>0.15400000000000003</c:v>
                </c:pt>
                <c:pt idx="2803">
                  <c:v>1.0000000000000002E-2</c:v>
                </c:pt>
                <c:pt idx="2804">
                  <c:v>5.3000000000000005E-2</c:v>
                </c:pt>
                <c:pt idx="2805">
                  <c:v>0.13999999999999999</c:v>
                </c:pt>
                <c:pt idx="2806">
                  <c:v>4.4000000000000004E-2</c:v>
                </c:pt>
                <c:pt idx="2807">
                  <c:v>1.9000000000000003E-2</c:v>
                </c:pt>
                <c:pt idx="2808">
                  <c:v>0.10900000000000001</c:v>
                </c:pt>
                <c:pt idx="2809">
                  <c:v>1.9000000000000003E-2</c:v>
                </c:pt>
                <c:pt idx="2810">
                  <c:v>1.3000000000000001E-2</c:v>
                </c:pt>
                <c:pt idx="2811">
                  <c:v>3.3000000000000002E-2</c:v>
                </c:pt>
                <c:pt idx="2812">
                  <c:v>0.14499999999999999</c:v>
                </c:pt>
                <c:pt idx="2813">
                  <c:v>0.189</c:v>
                </c:pt>
                <c:pt idx="2814">
                  <c:v>3.0000000000000001E-3</c:v>
                </c:pt>
                <c:pt idx="2815">
                  <c:v>4.0000000000000001E-3</c:v>
                </c:pt>
                <c:pt idx="2816">
                  <c:v>9.9000000000000005E-2</c:v>
                </c:pt>
                <c:pt idx="2817">
                  <c:v>0.255</c:v>
                </c:pt>
                <c:pt idx="2818">
                  <c:v>0.21600000000000003</c:v>
                </c:pt>
                <c:pt idx="2819">
                  <c:v>1.9000000000000003E-2</c:v>
                </c:pt>
                <c:pt idx="2820">
                  <c:v>0.33700000000000002</c:v>
                </c:pt>
                <c:pt idx="2821">
                  <c:v>0.94399999999999995</c:v>
                </c:pt>
                <c:pt idx="2822">
                  <c:v>9.4E-2</c:v>
                </c:pt>
                <c:pt idx="2823">
                  <c:v>4.5000000000000005E-2</c:v>
                </c:pt>
                <c:pt idx="2824">
                  <c:v>1.4000000000000002E-2</c:v>
                </c:pt>
                <c:pt idx="2825">
                  <c:v>9.0000000000000011E-2</c:v>
                </c:pt>
                <c:pt idx="2826">
                  <c:v>9.0000000000000011E-2</c:v>
                </c:pt>
                <c:pt idx="2827">
                  <c:v>2.6000000000000002E-2</c:v>
                </c:pt>
                <c:pt idx="2828">
                  <c:v>9.0000000000000011E-2</c:v>
                </c:pt>
                <c:pt idx="2829">
                  <c:v>8.900000000000001E-2</c:v>
                </c:pt>
                <c:pt idx="2830">
                  <c:v>3.0000000000000001E-3</c:v>
                </c:pt>
                <c:pt idx="2831">
                  <c:v>0.20800000000000002</c:v>
                </c:pt>
                <c:pt idx="2832">
                  <c:v>5.000000000000001E-3</c:v>
                </c:pt>
                <c:pt idx="2833">
                  <c:v>0.58499999999999996</c:v>
                </c:pt>
                <c:pt idx="2834">
                  <c:v>8.3000000000000004E-2</c:v>
                </c:pt>
                <c:pt idx="2835">
                  <c:v>4.0000000000000008E-2</c:v>
                </c:pt>
                <c:pt idx="2836">
                  <c:v>4.7E-2</c:v>
                </c:pt>
                <c:pt idx="2837">
                  <c:v>1E-3</c:v>
                </c:pt>
                <c:pt idx="2838">
                  <c:v>9.0000000000000011E-2</c:v>
                </c:pt>
                <c:pt idx="2839">
                  <c:v>7.7000000000000013E-2</c:v>
                </c:pt>
                <c:pt idx="2840">
                  <c:v>9.3000000000000013E-2</c:v>
                </c:pt>
                <c:pt idx="2841">
                  <c:v>9.2000000000000012E-2</c:v>
                </c:pt>
                <c:pt idx="2842">
                  <c:v>3.6999999999999998E-2</c:v>
                </c:pt>
                <c:pt idx="2843">
                  <c:v>9.1000000000000011E-2</c:v>
                </c:pt>
                <c:pt idx="2844">
                  <c:v>6.0999999999999999E-2</c:v>
                </c:pt>
                <c:pt idx="2845">
                  <c:v>5.000000000000001E-3</c:v>
                </c:pt>
                <c:pt idx="2846">
                  <c:v>9.4E-2</c:v>
                </c:pt>
                <c:pt idx="2847">
                  <c:v>1.6E-2</c:v>
                </c:pt>
                <c:pt idx="2848">
                  <c:v>1.6E-2</c:v>
                </c:pt>
                <c:pt idx="2849">
                  <c:v>1.0000000000000002E-2</c:v>
                </c:pt>
                <c:pt idx="2850">
                  <c:v>5.6999999999999995E-2</c:v>
                </c:pt>
                <c:pt idx="2851">
                  <c:v>2E-3</c:v>
                </c:pt>
                <c:pt idx="2852">
                  <c:v>5.000000000000001E-3</c:v>
                </c:pt>
                <c:pt idx="2853">
                  <c:v>0.14399999999999999</c:v>
                </c:pt>
                <c:pt idx="2854">
                  <c:v>3.0000000000000001E-3</c:v>
                </c:pt>
                <c:pt idx="2855">
                  <c:v>2.1000000000000001E-2</c:v>
                </c:pt>
                <c:pt idx="2856">
                  <c:v>2E-3</c:v>
                </c:pt>
                <c:pt idx="2857">
                  <c:v>4.1000000000000002E-2</c:v>
                </c:pt>
                <c:pt idx="2858">
                  <c:v>3.5999999999999997E-2</c:v>
                </c:pt>
                <c:pt idx="2859">
                  <c:v>3.2000000000000001E-2</c:v>
                </c:pt>
                <c:pt idx="2860">
                  <c:v>2E-3</c:v>
                </c:pt>
                <c:pt idx="2861">
                  <c:v>4.0000000000000001E-3</c:v>
                </c:pt>
                <c:pt idx="2862">
                  <c:v>2E-3</c:v>
                </c:pt>
                <c:pt idx="2863">
                  <c:v>1.3000000000000001E-2</c:v>
                </c:pt>
                <c:pt idx="2864">
                  <c:v>0.33600000000000002</c:v>
                </c:pt>
                <c:pt idx="2865">
                  <c:v>2.4E-2</c:v>
                </c:pt>
                <c:pt idx="2866">
                  <c:v>0.17500000000000002</c:v>
                </c:pt>
                <c:pt idx="2867">
                  <c:v>0.191</c:v>
                </c:pt>
                <c:pt idx="2868">
                  <c:v>0.22999999999999998</c:v>
                </c:pt>
                <c:pt idx="2869">
                  <c:v>6.0000000000000001E-3</c:v>
                </c:pt>
                <c:pt idx="2870">
                  <c:v>0.13200000000000001</c:v>
                </c:pt>
                <c:pt idx="2871">
                  <c:v>2.7000000000000003E-2</c:v>
                </c:pt>
                <c:pt idx="2872">
                  <c:v>1.7999999999999999E-2</c:v>
                </c:pt>
                <c:pt idx="2873">
                  <c:v>5.6999999999999995E-2</c:v>
                </c:pt>
                <c:pt idx="2874">
                  <c:v>0.11200000000000002</c:v>
                </c:pt>
                <c:pt idx="2875">
                  <c:v>1.4999999999999999E-2</c:v>
                </c:pt>
                <c:pt idx="2876">
                  <c:v>6.8000000000000005E-2</c:v>
                </c:pt>
                <c:pt idx="2877">
                  <c:v>1.6E-2</c:v>
                </c:pt>
                <c:pt idx="2878">
                  <c:v>1.4000000000000002E-2</c:v>
                </c:pt>
                <c:pt idx="2879">
                  <c:v>2.8999999999999998E-2</c:v>
                </c:pt>
                <c:pt idx="2880">
                  <c:v>1.3000000000000001E-2</c:v>
                </c:pt>
                <c:pt idx="2881">
                  <c:v>7.000000000000001E-3</c:v>
                </c:pt>
                <c:pt idx="2882">
                  <c:v>0.129</c:v>
                </c:pt>
                <c:pt idx="2883">
                  <c:v>8.9999999999999993E-3</c:v>
                </c:pt>
                <c:pt idx="2884">
                  <c:v>1.7000000000000001E-2</c:v>
                </c:pt>
                <c:pt idx="2885">
                  <c:v>2.8999999999999998E-2</c:v>
                </c:pt>
                <c:pt idx="2886">
                  <c:v>2.6000000000000002E-2</c:v>
                </c:pt>
                <c:pt idx="2887">
                  <c:v>2.8000000000000004E-2</c:v>
                </c:pt>
                <c:pt idx="2888">
                  <c:v>6.0000000000000001E-3</c:v>
                </c:pt>
                <c:pt idx="2889">
                  <c:v>5.000000000000001E-3</c:v>
                </c:pt>
                <c:pt idx="2890">
                  <c:v>1.6E-2</c:v>
                </c:pt>
                <c:pt idx="2891">
                  <c:v>3.0000000000000001E-3</c:v>
                </c:pt>
                <c:pt idx="2892">
                  <c:v>3.0000000000000001E-3</c:v>
                </c:pt>
                <c:pt idx="2893">
                  <c:v>1E-3</c:v>
                </c:pt>
                <c:pt idx="2894">
                  <c:v>3.0000000000000001E-3</c:v>
                </c:pt>
                <c:pt idx="2895">
                  <c:v>2E-3</c:v>
                </c:pt>
                <c:pt idx="2896">
                  <c:v>3.3000000000000002E-2</c:v>
                </c:pt>
                <c:pt idx="2897">
                  <c:v>0.20800000000000002</c:v>
                </c:pt>
                <c:pt idx="2898">
                  <c:v>0.19800000000000001</c:v>
                </c:pt>
                <c:pt idx="2899">
                  <c:v>0.16100000000000003</c:v>
                </c:pt>
                <c:pt idx="2900">
                  <c:v>6.8999999999999992E-2</c:v>
                </c:pt>
                <c:pt idx="2901">
                  <c:v>2.1000000000000001E-2</c:v>
                </c:pt>
                <c:pt idx="2902">
                  <c:v>9.6000000000000002E-2</c:v>
                </c:pt>
                <c:pt idx="2903">
                  <c:v>1E-3</c:v>
                </c:pt>
                <c:pt idx="2904">
                  <c:v>7.5000000000000011E-2</c:v>
                </c:pt>
                <c:pt idx="2905">
                  <c:v>5.7999999999999996E-2</c:v>
                </c:pt>
                <c:pt idx="2906">
                  <c:v>3.4000000000000002E-2</c:v>
                </c:pt>
                <c:pt idx="2907">
                  <c:v>4.9000000000000002E-2</c:v>
                </c:pt>
                <c:pt idx="2908">
                  <c:v>5.3000000000000005E-2</c:v>
                </c:pt>
                <c:pt idx="2909">
                  <c:v>4.2000000000000003E-2</c:v>
                </c:pt>
                <c:pt idx="2910">
                  <c:v>0.13899999999999998</c:v>
                </c:pt>
                <c:pt idx="2911">
                  <c:v>3.2000000000000001E-2</c:v>
                </c:pt>
                <c:pt idx="2912">
                  <c:v>0.23799999999999999</c:v>
                </c:pt>
                <c:pt idx="2913">
                  <c:v>5.000000000000001E-3</c:v>
                </c:pt>
                <c:pt idx="2914">
                  <c:v>6.0000000000000001E-3</c:v>
                </c:pt>
                <c:pt idx="2915">
                  <c:v>2.3000000000000003E-2</c:v>
                </c:pt>
                <c:pt idx="2916">
                  <c:v>0.06</c:v>
                </c:pt>
                <c:pt idx="2917">
                  <c:v>3.5999999999999997E-2</c:v>
                </c:pt>
                <c:pt idx="2918">
                  <c:v>9.4E-2</c:v>
                </c:pt>
                <c:pt idx="2919">
                  <c:v>3.0000000000000001E-3</c:v>
                </c:pt>
                <c:pt idx="2920">
                  <c:v>8.0000000000000002E-3</c:v>
                </c:pt>
                <c:pt idx="2921">
                  <c:v>8.6000000000000007E-2</c:v>
                </c:pt>
                <c:pt idx="2922">
                  <c:v>9.0000000000000011E-2</c:v>
                </c:pt>
                <c:pt idx="2923">
                  <c:v>6.5000000000000002E-2</c:v>
                </c:pt>
                <c:pt idx="2924">
                  <c:v>0.11000000000000001</c:v>
                </c:pt>
                <c:pt idx="2925">
                  <c:v>4.3000000000000003E-2</c:v>
                </c:pt>
                <c:pt idx="2926">
                  <c:v>7.7000000000000013E-2</c:v>
                </c:pt>
                <c:pt idx="2927">
                  <c:v>0.15300000000000002</c:v>
                </c:pt>
                <c:pt idx="2928">
                  <c:v>4.2000000000000003E-2</c:v>
                </c:pt>
                <c:pt idx="2929">
                  <c:v>8.3000000000000004E-2</c:v>
                </c:pt>
                <c:pt idx="2930">
                  <c:v>4.0000000000000008E-2</c:v>
                </c:pt>
                <c:pt idx="2931">
                  <c:v>1.2E-2</c:v>
                </c:pt>
                <c:pt idx="2932">
                  <c:v>2E-3</c:v>
                </c:pt>
                <c:pt idx="2933">
                  <c:v>9.5000000000000001E-2</c:v>
                </c:pt>
                <c:pt idx="2934">
                  <c:v>8.900000000000001E-2</c:v>
                </c:pt>
                <c:pt idx="2935">
                  <c:v>9.5000000000000001E-2</c:v>
                </c:pt>
                <c:pt idx="2936">
                  <c:v>1.4999999999999999E-2</c:v>
                </c:pt>
                <c:pt idx="2937">
                  <c:v>7.6000000000000012E-2</c:v>
                </c:pt>
                <c:pt idx="2938">
                  <c:v>1.9000000000000003E-2</c:v>
                </c:pt>
                <c:pt idx="2939">
                  <c:v>1E-3</c:v>
                </c:pt>
                <c:pt idx="2940">
                  <c:v>5.7999999999999996E-2</c:v>
                </c:pt>
                <c:pt idx="2941">
                  <c:v>3.8000000000000006E-2</c:v>
                </c:pt>
                <c:pt idx="2942">
                  <c:v>4.1000000000000002E-2</c:v>
                </c:pt>
                <c:pt idx="2943">
                  <c:v>2E-3</c:v>
                </c:pt>
                <c:pt idx="2944">
                  <c:v>0.03</c:v>
                </c:pt>
                <c:pt idx="2945">
                  <c:v>1E-3</c:v>
                </c:pt>
                <c:pt idx="2946">
                  <c:v>6.6000000000000003E-2</c:v>
                </c:pt>
                <c:pt idx="2947">
                  <c:v>1.0000000000000002E-2</c:v>
                </c:pt>
                <c:pt idx="2948">
                  <c:v>8.9999999999999993E-3</c:v>
                </c:pt>
                <c:pt idx="2949">
                  <c:v>1.4000000000000002E-2</c:v>
                </c:pt>
                <c:pt idx="2950">
                  <c:v>1.4999999999999999E-2</c:v>
                </c:pt>
                <c:pt idx="2951">
                  <c:v>0.10700000000000001</c:v>
                </c:pt>
                <c:pt idx="2952">
                  <c:v>8.0000000000000002E-3</c:v>
                </c:pt>
                <c:pt idx="2953">
                  <c:v>7.9000000000000015E-2</c:v>
                </c:pt>
                <c:pt idx="2954">
                  <c:v>3.4000000000000002E-2</c:v>
                </c:pt>
                <c:pt idx="2955">
                  <c:v>2.5000000000000001E-2</c:v>
                </c:pt>
                <c:pt idx="2956">
                  <c:v>6.0000000000000001E-3</c:v>
                </c:pt>
                <c:pt idx="2957">
                  <c:v>7.8000000000000014E-2</c:v>
                </c:pt>
                <c:pt idx="2958">
                  <c:v>1.7999999999999999E-2</c:v>
                </c:pt>
                <c:pt idx="2959">
                  <c:v>0.11100000000000002</c:v>
                </c:pt>
                <c:pt idx="2960">
                  <c:v>0.27200000000000002</c:v>
                </c:pt>
                <c:pt idx="2961">
                  <c:v>6.5000000000000002E-2</c:v>
                </c:pt>
                <c:pt idx="2962">
                  <c:v>0.39200000000000002</c:v>
                </c:pt>
                <c:pt idx="2963">
                  <c:v>6.8999999999999992E-2</c:v>
                </c:pt>
                <c:pt idx="2964">
                  <c:v>0.15500000000000003</c:v>
                </c:pt>
                <c:pt idx="2965">
                  <c:v>4.0000000000000008E-2</c:v>
                </c:pt>
                <c:pt idx="2966">
                  <c:v>4.2000000000000003E-2</c:v>
                </c:pt>
                <c:pt idx="2967">
                  <c:v>0.129</c:v>
                </c:pt>
                <c:pt idx="2968">
                  <c:v>1.3000000000000001E-2</c:v>
                </c:pt>
                <c:pt idx="2969">
                  <c:v>2.0000000000000004E-2</c:v>
                </c:pt>
                <c:pt idx="2970">
                  <c:v>3.9000000000000007E-2</c:v>
                </c:pt>
                <c:pt idx="2971">
                  <c:v>9.2000000000000012E-2</c:v>
                </c:pt>
                <c:pt idx="2972">
                  <c:v>1.4000000000000002E-2</c:v>
                </c:pt>
                <c:pt idx="2973">
                  <c:v>4.2000000000000003E-2</c:v>
                </c:pt>
                <c:pt idx="2974">
                  <c:v>8.8000000000000009E-2</c:v>
                </c:pt>
                <c:pt idx="2975">
                  <c:v>9.2000000000000012E-2</c:v>
                </c:pt>
                <c:pt idx="2976">
                  <c:v>0.15000000000000002</c:v>
                </c:pt>
                <c:pt idx="2977">
                  <c:v>9.1000000000000011E-2</c:v>
                </c:pt>
                <c:pt idx="2978">
                  <c:v>4.0000000000000008E-2</c:v>
                </c:pt>
                <c:pt idx="2979">
                  <c:v>8.8000000000000009E-2</c:v>
                </c:pt>
                <c:pt idx="2980">
                  <c:v>1.6E-2</c:v>
                </c:pt>
                <c:pt idx="2981">
                  <c:v>3.1E-2</c:v>
                </c:pt>
                <c:pt idx="2982">
                  <c:v>8.0000000000000002E-3</c:v>
                </c:pt>
                <c:pt idx="2983">
                  <c:v>3.0000000000000001E-3</c:v>
                </c:pt>
                <c:pt idx="2984">
                  <c:v>0.14199999999999999</c:v>
                </c:pt>
                <c:pt idx="2985">
                  <c:v>5.000000000000001E-3</c:v>
                </c:pt>
                <c:pt idx="2986">
                  <c:v>3.0000000000000001E-3</c:v>
                </c:pt>
                <c:pt idx="2987">
                  <c:v>2.6000000000000002E-2</c:v>
                </c:pt>
                <c:pt idx="2988">
                  <c:v>2E-3</c:v>
                </c:pt>
                <c:pt idx="2989">
                  <c:v>5.7999999999999996E-2</c:v>
                </c:pt>
                <c:pt idx="2990">
                  <c:v>3.0000000000000001E-3</c:v>
                </c:pt>
                <c:pt idx="2991">
                  <c:v>3.0000000000000001E-3</c:v>
                </c:pt>
                <c:pt idx="2992">
                  <c:v>1E-3</c:v>
                </c:pt>
                <c:pt idx="2993">
                  <c:v>0.15700000000000003</c:v>
                </c:pt>
                <c:pt idx="2994">
                  <c:v>3.6999999999999998E-2</c:v>
                </c:pt>
                <c:pt idx="2995">
                  <c:v>0.1</c:v>
                </c:pt>
                <c:pt idx="2996">
                  <c:v>0.193</c:v>
                </c:pt>
                <c:pt idx="2997">
                  <c:v>9.2000000000000012E-2</c:v>
                </c:pt>
                <c:pt idx="2998">
                  <c:v>2.7000000000000003E-2</c:v>
                </c:pt>
                <c:pt idx="2999">
                  <c:v>6.9999999999999993E-2</c:v>
                </c:pt>
                <c:pt idx="3000">
                  <c:v>6.5000000000000002E-2</c:v>
                </c:pt>
                <c:pt idx="3001">
                  <c:v>1.4000000000000002E-2</c:v>
                </c:pt>
                <c:pt idx="3002">
                  <c:v>2.2000000000000002E-2</c:v>
                </c:pt>
                <c:pt idx="3003">
                  <c:v>6.0000000000000001E-3</c:v>
                </c:pt>
                <c:pt idx="3004">
                  <c:v>0.17300000000000001</c:v>
                </c:pt>
                <c:pt idx="3005">
                  <c:v>1.7999999999999999E-2</c:v>
                </c:pt>
                <c:pt idx="3006">
                  <c:v>3.0000000000000001E-3</c:v>
                </c:pt>
                <c:pt idx="3007">
                  <c:v>0.14199999999999999</c:v>
                </c:pt>
                <c:pt idx="3008">
                  <c:v>0.188</c:v>
                </c:pt>
                <c:pt idx="3009">
                  <c:v>4.0000000000000008E-2</c:v>
                </c:pt>
                <c:pt idx="3010">
                  <c:v>6.5000000000000002E-2</c:v>
                </c:pt>
                <c:pt idx="3011">
                  <c:v>0.11000000000000001</c:v>
                </c:pt>
                <c:pt idx="3012">
                  <c:v>0.11599999999999999</c:v>
                </c:pt>
                <c:pt idx="3013">
                  <c:v>5.8999999999999997E-2</c:v>
                </c:pt>
                <c:pt idx="3014">
                  <c:v>0.14599999999999999</c:v>
                </c:pt>
                <c:pt idx="3015">
                  <c:v>0.13100000000000001</c:v>
                </c:pt>
                <c:pt idx="3016">
                  <c:v>7.2999999999999995E-2</c:v>
                </c:pt>
                <c:pt idx="3017">
                  <c:v>8.9999999999999993E-3</c:v>
                </c:pt>
                <c:pt idx="3018">
                  <c:v>5.6999999999999995E-2</c:v>
                </c:pt>
                <c:pt idx="3019">
                  <c:v>3.4000000000000002E-2</c:v>
                </c:pt>
                <c:pt idx="3020">
                  <c:v>0.11100000000000002</c:v>
                </c:pt>
                <c:pt idx="3021">
                  <c:v>9.5000000000000001E-2</c:v>
                </c:pt>
                <c:pt idx="3022">
                  <c:v>0.20299999999999999</c:v>
                </c:pt>
                <c:pt idx="3023">
                  <c:v>8.9999999999999993E-3</c:v>
                </c:pt>
                <c:pt idx="3024">
                  <c:v>9.7000000000000003E-2</c:v>
                </c:pt>
                <c:pt idx="3025">
                  <c:v>7.9000000000000015E-2</c:v>
                </c:pt>
                <c:pt idx="3026">
                  <c:v>1.1000000000000001E-2</c:v>
                </c:pt>
                <c:pt idx="3027">
                  <c:v>1.1000000000000001E-2</c:v>
                </c:pt>
                <c:pt idx="3028">
                  <c:v>8.0000000000000016E-2</c:v>
                </c:pt>
                <c:pt idx="3029">
                  <c:v>7.000000000000001E-3</c:v>
                </c:pt>
                <c:pt idx="3030">
                  <c:v>2.3000000000000003E-2</c:v>
                </c:pt>
                <c:pt idx="3031">
                  <c:v>3.1E-2</c:v>
                </c:pt>
                <c:pt idx="3032">
                  <c:v>6.9999999999999993E-2</c:v>
                </c:pt>
                <c:pt idx="3033">
                  <c:v>9.4E-2</c:v>
                </c:pt>
                <c:pt idx="3034">
                  <c:v>8.0000000000000016E-2</c:v>
                </c:pt>
                <c:pt idx="3035">
                  <c:v>1.6E-2</c:v>
                </c:pt>
                <c:pt idx="3036">
                  <c:v>6.4000000000000001E-2</c:v>
                </c:pt>
                <c:pt idx="3037">
                  <c:v>8.9999999999999993E-3</c:v>
                </c:pt>
                <c:pt idx="3038">
                  <c:v>1.1000000000000001E-2</c:v>
                </c:pt>
                <c:pt idx="3039">
                  <c:v>1.9000000000000003E-2</c:v>
                </c:pt>
                <c:pt idx="3040">
                  <c:v>2.2000000000000002E-2</c:v>
                </c:pt>
                <c:pt idx="3041">
                  <c:v>0.13899999999999998</c:v>
                </c:pt>
                <c:pt idx="3042">
                  <c:v>0.25700000000000001</c:v>
                </c:pt>
                <c:pt idx="3043">
                  <c:v>1E-3</c:v>
                </c:pt>
                <c:pt idx="3044">
                  <c:v>9.1000000000000011E-2</c:v>
                </c:pt>
                <c:pt idx="3045">
                  <c:v>9.1000000000000011E-2</c:v>
                </c:pt>
                <c:pt idx="3046">
                  <c:v>0.15900000000000003</c:v>
                </c:pt>
                <c:pt idx="3047">
                  <c:v>0.11100000000000002</c:v>
                </c:pt>
                <c:pt idx="3048">
                  <c:v>4.4000000000000004E-2</c:v>
                </c:pt>
                <c:pt idx="3049">
                  <c:v>8.5000000000000006E-2</c:v>
                </c:pt>
                <c:pt idx="3050">
                  <c:v>5.5000000000000007E-2</c:v>
                </c:pt>
                <c:pt idx="3051">
                  <c:v>0.05</c:v>
                </c:pt>
                <c:pt idx="3052">
                  <c:v>0.122</c:v>
                </c:pt>
                <c:pt idx="3053">
                  <c:v>4.1000000000000002E-2</c:v>
                </c:pt>
                <c:pt idx="3054">
                  <c:v>8.900000000000001E-2</c:v>
                </c:pt>
                <c:pt idx="3055">
                  <c:v>7.6000000000000012E-2</c:v>
                </c:pt>
                <c:pt idx="3056">
                  <c:v>7.8000000000000014E-2</c:v>
                </c:pt>
                <c:pt idx="3057">
                  <c:v>0.10600000000000001</c:v>
                </c:pt>
                <c:pt idx="3058">
                  <c:v>3.9000000000000007E-2</c:v>
                </c:pt>
                <c:pt idx="3059">
                  <c:v>0.126</c:v>
                </c:pt>
                <c:pt idx="3060">
                  <c:v>0.41799999999999998</c:v>
                </c:pt>
                <c:pt idx="3061">
                  <c:v>0.35699999999999998</c:v>
                </c:pt>
                <c:pt idx="3062">
                  <c:v>4.0000000000000001E-3</c:v>
                </c:pt>
                <c:pt idx="3063">
                  <c:v>1.4999999999999999E-2</c:v>
                </c:pt>
                <c:pt idx="3064">
                  <c:v>0.23700000000000002</c:v>
                </c:pt>
                <c:pt idx="3065">
                  <c:v>7.000000000000001E-3</c:v>
                </c:pt>
                <c:pt idx="3066">
                  <c:v>1.4999999999999999E-2</c:v>
                </c:pt>
                <c:pt idx="3067">
                  <c:v>0.29799999999999999</c:v>
                </c:pt>
                <c:pt idx="3068">
                  <c:v>9.0000000000000011E-2</c:v>
                </c:pt>
                <c:pt idx="3069">
                  <c:v>4.0000000000000008E-2</c:v>
                </c:pt>
                <c:pt idx="3070">
                  <c:v>7.5000000000000011E-2</c:v>
                </c:pt>
                <c:pt idx="3071">
                  <c:v>9.3000000000000013E-2</c:v>
                </c:pt>
                <c:pt idx="3072">
                  <c:v>9.4E-2</c:v>
                </c:pt>
                <c:pt idx="3073">
                  <c:v>9.5000000000000001E-2</c:v>
                </c:pt>
                <c:pt idx="3074">
                  <c:v>9.4E-2</c:v>
                </c:pt>
                <c:pt idx="3075">
                  <c:v>7.0999999999999994E-2</c:v>
                </c:pt>
                <c:pt idx="3076">
                  <c:v>0.11100000000000002</c:v>
                </c:pt>
                <c:pt idx="3077">
                  <c:v>3.0000000000000001E-3</c:v>
                </c:pt>
                <c:pt idx="3078">
                  <c:v>5.000000000000001E-3</c:v>
                </c:pt>
                <c:pt idx="3079">
                  <c:v>2.0000000000000004E-2</c:v>
                </c:pt>
                <c:pt idx="3080">
                  <c:v>2.3000000000000003E-2</c:v>
                </c:pt>
                <c:pt idx="3081">
                  <c:v>3.2000000000000001E-2</c:v>
                </c:pt>
                <c:pt idx="3082">
                  <c:v>3.0000000000000001E-3</c:v>
                </c:pt>
                <c:pt idx="3083">
                  <c:v>0.18600000000000003</c:v>
                </c:pt>
                <c:pt idx="3084">
                  <c:v>9.1000000000000011E-2</c:v>
                </c:pt>
                <c:pt idx="3085">
                  <c:v>3.4999999999999996E-2</c:v>
                </c:pt>
                <c:pt idx="3086">
                  <c:v>5.5000000000000007E-2</c:v>
                </c:pt>
                <c:pt idx="3087">
                  <c:v>2.5000000000000001E-2</c:v>
                </c:pt>
                <c:pt idx="3088">
                  <c:v>9.1000000000000011E-2</c:v>
                </c:pt>
                <c:pt idx="3089">
                  <c:v>8.8000000000000009E-2</c:v>
                </c:pt>
                <c:pt idx="3090">
                  <c:v>2.0000000000000004E-2</c:v>
                </c:pt>
                <c:pt idx="3091">
                  <c:v>5.000000000000001E-3</c:v>
                </c:pt>
                <c:pt idx="3092">
                  <c:v>2.6000000000000002E-2</c:v>
                </c:pt>
                <c:pt idx="3093">
                  <c:v>9.1000000000000011E-2</c:v>
                </c:pt>
                <c:pt idx="3094">
                  <c:v>4.0000000000000001E-3</c:v>
                </c:pt>
                <c:pt idx="3095">
                  <c:v>1.6E-2</c:v>
                </c:pt>
                <c:pt idx="3096">
                  <c:v>9.0000000000000011E-2</c:v>
                </c:pt>
                <c:pt idx="3097">
                  <c:v>0.191</c:v>
                </c:pt>
                <c:pt idx="3098">
                  <c:v>8.900000000000001E-2</c:v>
                </c:pt>
                <c:pt idx="3099">
                  <c:v>0.18100000000000002</c:v>
                </c:pt>
                <c:pt idx="3100">
                  <c:v>0.193</c:v>
                </c:pt>
                <c:pt idx="3101">
                  <c:v>9.5000000000000001E-2</c:v>
                </c:pt>
                <c:pt idx="3102">
                  <c:v>1.0000000000000002E-2</c:v>
                </c:pt>
                <c:pt idx="3103">
                  <c:v>8.900000000000001E-2</c:v>
                </c:pt>
                <c:pt idx="3104">
                  <c:v>6.7000000000000004E-2</c:v>
                </c:pt>
                <c:pt idx="3105">
                  <c:v>9.7000000000000003E-2</c:v>
                </c:pt>
                <c:pt idx="3106">
                  <c:v>1.6E-2</c:v>
                </c:pt>
                <c:pt idx="3107">
                  <c:v>7.9000000000000015E-2</c:v>
                </c:pt>
                <c:pt idx="3108">
                  <c:v>6.4000000000000001E-2</c:v>
                </c:pt>
                <c:pt idx="3109">
                  <c:v>5.8999999999999997E-2</c:v>
                </c:pt>
                <c:pt idx="3110">
                  <c:v>3.0000000000000001E-3</c:v>
                </c:pt>
                <c:pt idx="3111">
                  <c:v>9.0000000000000011E-2</c:v>
                </c:pt>
                <c:pt idx="3112">
                  <c:v>7.000000000000001E-3</c:v>
                </c:pt>
                <c:pt idx="3113">
                  <c:v>1.7000000000000001E-2</c:v>
                </c:pt>
                <c:pt idx="3114">
                  <c:v>9.0000000000000011E-2</c:v>
                </c:pt>
                <c:pt idx="3115">
                  <c:v>1.7000000000000001E-2</c:v>
                </c:pt>
                <c:pt idx="3116">
                  <c:v>4.0000000000000008E-2</c:v>
                </c:pt>
                <c:pt idx="3117">
                  <c:v>8.9999999999999993E-3</c:v>
                </c:pt>
                <c:pt idx="3118">
                  <c:v>8.9999999999999993E-3</c:v>
                </c:pt>
                <c:pt idx="3119">
                  <c:v>1.1000000000000001E-2</c:v>
                </c:pt>
                <c:pt idx="3120">
                  <c:v>4.0000000000000001E-3</c:v>
                </c:pt>
                <c:pt idx="3121">
                  <c:v>8.4000000000000005E-2</c:v>
                </c:pt>
                <c:pt idx="3122">
                  <c:v>9.0000000000000011E-2</c:v>
                </c:pt>
                <c:pt idx="3123">
                  <c:v>9.7000000000000003E-2</c:v>
                </c:pt>
                <c:pt idx="3124">
                  <c:v>3.3000000000000002E-2</c:v>
                </c:pt>
                <c:pt idx="3125">
                  <c:v>2.6000000000000002E-2</c:v>
                </c:pt>
                <c:pt idx="3126">
                  <c:v>1.3000000000000001E-2</c:v>
                </c:pt>
                <c:pt idx="3127">
                  <c:v>1.0000000000000002E-2</c:v>
                </c:pt>
                <c:pt idx="3128">
                  <c:v>0.19</c:v>
                </c:pt>
                <c:pt idx="3129">
                  <c:v>2.4E-2</c:v>
                </c:pt>
                <c:pt idx="3130">
                  <c:v>7.1999999999999995E-2</c:v>
                </c:pt>
                <c:pt idx="3131">
                  <c:v>9.7000000000000003E-2</c:v>
                </c:pt>
                <c:pt idx="3132">
                  <c:v>5.3000000000000005E-2</c:v>
                </c:pt>
                <c:pt idx="3133">
                  <c:v>2E-3</c:v>
                </c:pt>
                <c:pt idx="3134">
                  <c:v>5.2000000000000005E-2</c:v>
                </c:pt>
                <c:pt idx="3135">
                  <c:v>0.14799999999999999</c:v>
                </c:pt>
                <c:pt idx="3136">
                  <c:v>2E-3</c:v>
                </c:pt>
                <c:pt idx="3137">
                  <c:v>8.1000000000000016E-2</c:v>
                </c:pt>
                <c:pt idx="3138">
                  <c:v>8.900000000000001E-2</c:v>
                </c:pt>
                <c:pt idx="3139">
                  <c:v>0.11200000000000002</c:v>
                </c:pt>
                <c:pt idx="3140">
                  <c:v>0.11699999999999999</c:v>
                </c:pt>
                <c:pt idx="3141">
                  <c:v>2.1000000000000001E-2</c:v>
                </c:pt>
                <c:pt idx="3142">
                  <c:v>8.8000000000000009E-2</c:v>
                </c:pt>
                <c:pt idx="3143">
                  <c:v>0.193</c:v>
                </c:pt>
                <c:pt idx="3144">
                  <c:v>0.16000000000000003</c:v>
                </c:pt>
                <c:pt idx="3145">
                  <c:v>2.6000000000000002E-2</c:v>
                </c:pt>
                <c:pt idx="3146">
                  <c:v>9.0000000000000011E-2</c:v>
                </c:pt>
                <c:pt idx="3147">
                  <c:v>0.125</c:v>
                </c:pt>
                <c:pt idx="3148">
                  <c:v>4.0000000000000001E-3</c:v>
                </c:pt>
                <c:pt idx="3149">
                  <c:v>3.6999999999999998E-2</c:v>
                </c:pt>
                <c:pt idx="3150">
                  <c:v>9.1000000000000011E-2</c:v>
                </c:pt>
                <c:pt idx="3151">
                  <c:v>8.2000000000000003E-2</c:v>
                </c:pt>
                <c:pt idx="3152">
                  <c:v>4.0000000000000008E-2</c:v>
                </c:pt>
                <c:pt idx="3153">
                  <c:v>4.0000000000000008E-2</c:v>
                </c:pt>
                <c:pt idx="3154">
                  <c:v>9.8000000000000004E-2</c:v>
                </c:pt>
                <c:pt idx="3155">
                  <c:v>1E-3</c:v>
                </c:pt>
                <c:pt idx="3156">
                  <c:v>8.0000000000000016E-2</c:v>
                </c:pt>
                <c:pt idx="3157">
                  <c:v>9.0000000000000011E-2</c:v>
                </c:pt>
                <c:pt idx="3158">
                  <c:v>9.2000000000000012E-2</c:v>
                </c:pt>
                <c:pt idx="3159">
                  <c:v>2.3000000000000003E-2</c:v>
                </c:pt>
                <c:pt idx="3160">
                  <c:v>1.7999999999999999E-2</c:v>
                </c:pt>
                <c:pt idx="3161">
                  <c:v>0.11399999999999999</c:v>
                </c:pt>
                <c:pt idx="3162">
                  <c:v>7.000000000000001E-3</c:v>
                </c:pt>
                <c:pt idx="3163">
                  <c:v>9.6000000000000002E-2</c:v>
                </c:pt>
                <c:pt idx="3164">
                  <c:v>4.5000000000000005E-2</c:v>
                </c:pt>
                <c:pt idx="3165">
                  <c:v>9.3000000000000013E-2</c:v>
                </c:pt>
                <c:pt idx="3166">
                  <c:v>8.0000000000000002E-3</c:v>
                </c:pt>
                <c:pt idx="3167">
                  <c:v>1.4000000000000002E-2</c:v>
                </c:pt>
                <c:pt idx="3168">
                  <c:v>6.0000000000000001E-3</c:v>
                </c:pt>
                <c:pt idx="3169">
                  <c:v>4.2000000000000003E-2</c:v>
                </c:pt>
                <c:pt idx="3170">
                  <c:v>1.6E-2</c:v>
                </c:pt>
                <c:pt idx="3171">
                  <c:v>1.6E-2</c:v>
                </c:pt>
                <c:pt idx="3172">
                  <c:v>3.9000000000000007E-2</c:v>
                </c:pt>
                <c:pt idx="3173">
                  <c:v>0.28599999999999998</c:v>
                </c:pt>
                <c:pt idx="3174">
                  <c:v>0.19900000000000001</c:v>
                </c:pt>
                <c:pt idx="3175">
                  <c:v>7.0999999999999994E-2</c:v>
                </c:pt>
                <c:pt idx="3176">
                  <c:v>8.9999999999999993E-3</c:v>
                </c:pt>
                <c:pt idx="3177">
                  <c:v>4.7E-2</c:v>
                </c:pt>
                <c:pt idx="3178">
                  <c:v>8.0000000000000002E-3</c:v>
                </c:pt>
                <c:pt idx="3179">
                  <c:v>7.000000000000001E-3</c:v>
                </c:pt>
                <c:pt idx="3180">
                  <c:v>8.9999999999999993E-3</c:v>
                </c:pt>
                <c:pt idx="3181">
                  <c:v>1.4000000000000002E-2</c:v>
                </c:pt>
                <c:pt idx="3182">
                  <c:v>1.6E-2</c:v>
                </c:pt>
                <c:pt idx="3183">
                  <c:v>1.2E-2</c:v>
                </c:pt>
                <c:pt idx="3184">
                  <c:v>0.121</c:v>
                </c:pt>
                <c:pt idx="3185">
                  <c:v>0.75</c:v>
                </c:pt>
                <c:pt idx="3186">
                  <c:v>0.12</c:v>
                </c:pt>
                <c:pt idx="3187">
                  <c:v>2.5000000000000001E-2</c:v>
                </c:pt>
                <c:pt idx="3188">
                  <c:v>0.05</c:v>
                </c:pt>
                <c:pt idx="3189">
                  <c:v>3.3000000000000002E-2</c:v>
                </c:pt>
                <c:pt idx="3190">
                  <c:v>0.17100000000000001</c:v>
                </c:pt>
                <c:pt idx="3191">
                  <c:v>9.9000000000000005E-2</c:v>
                </c:pt>
                <c:pt idx="3192">
                  <c:v>0.10700000000000001</c:v>
                </c:pt>
                <c:pt idx="3193">
                  <c:v>5.3000000000000005E-2</c:v>
                </c:pt>
                <c:pt idx="3194">
                  <c:v>4.1000000000000002E-2</c:v>
                </c:pt>
                <c:pt idx="3195">
                  <c:v>3.9000000000000007E-2</c:v>
                </c:pt>
                <c:pt idx="3196">
                  <c:v>1.4000000000000002E-2</c:v>
                </c:pt>
                <c:pt idx="3197">
                  <c:v>2.2000000000000002E-2</c:v>
                </c:pt>
                <c:pt idx="3198">
                  <c:v>1.6E-2</c:v>
                </c:pt>
                <c:pt idx="3199">
                  <c:v>3.0000000000000001E-3</c:v>
                </c:pt>
                <c:pt idx="3200">
                  <c:v>1.4999999999999999E-2</c:v>
                </c:pt>
                <c:pt idx="3201">
                  <c:v>3.6999999999999998E-2</c:v>
                </c:pt>
                <c:pt idx="3202">
                  <c:v>0.22200000000000003</c:v>
                </c:pt>
                <c:pt idx="3203">
                  <c:v>3.6999999999999998E-2</c:v>
                </c:pt>
                <c:pt idx="3204">
                  <c:v>9.5000000000000001E-2</c:v>
                </c:pt>
                <c:pt idx="3205">
                  <c:v>0.11599999999999999</c:v>
                </c:pt>
                <c:pt idx="3206">
                  <c:v>1.4000000000000002E-2</c:v>
                </c:pt>
                <c:pt idx="3207">
                  <c:v>5.2000000000000005E-2</c:v>
                </c:pt>
                <c:pt idx="3208">
                  <c:v>9.3000000000000013E-2</c:v>
                </c:pt>
                <c:pt idx="3209">
                  <c:v>2.7000000000000003E-2</c:v>
                </c:pt>
                <c:pt idx="3210">
                  <c:v>6.9999999999999993E-2</c:v>
                </c:pt>
                <c:pt idx="3211">
                  <c:v>0.11899999999999999</c:v>
                </c:pt>
                <c:pt idx="3212">
                  <c:v>0.127</c:v>
                </c:pt>
                <c:pt idx="3213">
                  <c:v>6.3E-2</c:v>
                </c:pt>
                <c:pt idx="3214">
                  <c:v>4.9000000000000002E-2</c:v>
                </c:pt>
                <c:pt idx="3215">
                  <c:v>3.6999999999999998E-2</c:v>
                </c:pt>
                <c:pt idx="3216">
                  <c:v>8.1000000000000016E-2</c:v>
                </c:pt>
                <c:pt idx="3217">
                  <c:v>3.4999999999999996E-2</c:v>
                </c:pt>
                <c:pt idx="3218">
                  <c:v>5.000000000000001E-3</c:v>
                </c:pt>
                <c:pt idx="3219">
                  <c:v>2.2000000000000002E-2</c:v>
                </c:pt>
                <c:pt idx="3220">
                  <c:v>4.4000000000000004E-2</c:v>
                </c:pt>
                <c:pt idx="3221">
                  <c:v>4.2000000000000003E-2</c:v>
                </c:pt>
                <c:pt idx="3222">
                  <c:v>5.4000000000000006E-2</c:v>
                </c:pt>
                <c:pt idx="3223">
                  <c:v>1.0429999999999999</c:v>
                </c:pt>
                <c:pt idx="3224">
                  <c:v>4.0000000000000001E-3</c:v>
                </c:pt>
                <c:pt idx="3225">
                  <c:v>1E-3</c:v>
                </c:pt>
                <c:pt idx="3226">
                  <c:v>1E-3</c:v>
                </c:pt>
                <c:pt idx="3227">
                  <c:v>3.0000000000000001E-3</c:v>
                </c:pt>
                <c:pt idx="3228">
                  <c:v>1E-3</c:v>
                </c:pt>
                <c:pt idx="3229">
                  <c:v>2.0000000000000004E-2</c:v>
                </c:pt>
                <c:pt idx="3230">
                  <c:v>4.0000000000000001E-3</c:v>
                </c:pt>
                <c:pt idx="3231">
                  <c:v>0.27500000000000002</c:v>
                </c:pt>
                <c:pt idx="3232">
                  <c:v>8.5000000000000006E-2</c:v>
                </c:pt>
                <c:pt idx="3233">
                  <c:v>3.0000000000000001E-3</c:v>
                </c:pt>
                <c:pt idx="3234">
                  <c:v>4.0000000000000008E-2</c:v>
                </c:pt>
                <c:pt idx="3235">
                  <c:v>9.2000000000000012E-2</c:v>
                </c:pt>
                <c:pt idx="3236">
                  <c:v>3.9000000000000007E-2</c:v>
                </c:pt>
                <c:pt idx="3237">
                  <c:v>1.4000000000000002E-2</c:v>
                </c:pt>
                <c:pt idx="3238">
                  <c:v>1.4999999999999999E-2</c:v>
                </c:pt>
                <c:pt idx="3239">
                  <c:v>0.13400000000000001</c:v>
                </c:pt>
                <c:pt idx="3240">
                  <c:v>0.11000000000000001</c:v>
                </c:pt>
                <c:pt idx="3241">
                  <c:v>0.19700000000000001</c:v>
                </c:pt>
                <c:pt idx="3242">
                  <c:v>2.1000000000000001E-2</c:v>
                </c:pt>
                <c:pt idx="3243">
                  <c:v>5.8999999999999997E-2</c:v>
                </c:pt>
                <c:pt idx="3244">
                  <c:v>0.11399999999999999</c:v>
                </c:pt>
                <c:pt idx="3245">
                  <c:v>9.0000000000000011E-2</c:v>
                </c:pt>
                <c:pt idx="3246">
                  <c:v>0.11200000000000002</c:v>
                </c:pt>
                <c:pt idx="3247">
                  <c:v>3.5999999999999997E-2</c:v>
                </c:pt>
                <c:pt idx="3248">
                  <c:v>7.3999999999999996E-2</c:v>
                </c:pt>
                <c:pt idx="3249">
                  <c:v>6.7000000000000004E-2</c:v>
                </c:pt>
                <c:pt idx="3250">
                  <c:v>2.0000000000000004E-2</c:v>
                </c:pt>
                <c:pt idx="3251">
                  <c:v>0.11599999999999999</c:v>
                </c:pt>
                <c:pt idx="3252">
                  <c:v>5.7999999999999996E-2</c:v>
                </c:pt>
                <c:pt idx="3253">
                  <c:v>0.05</c:v>
                </c:pt>
                <c:pt idx="3254">
                  <c:v>5.2000000000000005E-2</c:v>
                </c:pt>
                <c:pt idx="3255">
                  <c:v>4.3000000000000003E-2</c:v>
                </c:pt>
                <c:pt idx="3256">
                  <c:v>0.03</c:v>
                </c:pt>
                <c:pt idx="3257">
                  <c:v>1.9000000000000003E-2</c:v>
                </c:pt>
                <c:pt idx="3258">
                  <c:v>0.11799999999999999</c:v>
                </c:pt>
                <c:pt idx="3259">
                  <c:v>0.18400000000000002</c:v>
                </c:pt>
                <c:pt idx="3260">
                  <c:v>8.8000000000000009E-2</c:v>
                </c:pt>
                <c:pt idx="3261">
                  <c:v>0.19800000000000001</c:v>
                </c:pt>
                <c:pt idx="3262">
                  <c:v>1.4999999999999999E-2</c:v>
                </c:pt>
                <c:pt idx="3263">
                  <c:v>0.19400000000000001</c:v>
                </c:pt>
                <c:pt idx="3264">
                  <c:v>8.900000000000001E-2</c:v>
                </c:pt>
                <c:pt idx="3265">
                  <c:v>6.6000000000000003E-2</c:v>
                </c:pt>
                <c:pt idx="3266">
                  <c:v>0.18500000000000003</c:v>
                </c:pt>
                <c:pt idx="3267">
                  <c:v>6.6000000000000003E-2</c:v>
                </c:pt>
                <c:pt idx="3268">
                  <c:v>6.5000000000000002E-2</c:v>
                </c:pt>
                <c:pt idx="3269">
                  <c:v>9.3000000000000013E-2</c:v>
                </c:pt>
                <c:pt idx="3270">
                  <c:v>3.3000000000000002E-2</c:v>
                </c:pt>
                <c:pt idx="3271">
                  <c:v>8.3000000000000004E-2</c:v>
                </c:pt>
                <c:pt idx="3272">
                  <c:v>4.0000000000000001E-3</c:v>
                </c:pt>
                <c:pt idx="3273">
                  <c:v>4.9000000000000002E-2</c:v>
                </c:pt>
                <c:pt idx="3274">
                  <c:v>0.15700000000000003</c:v>
                </c:pt>
                <c:pt idx="3275">
                  <c:v>1.7999999999999999E-2</c:v>
                </c:pt>
                <c:pt idx="3276">
                  <c:v>2.4E-2</c:v>
                </c:pt>
                <c:pt idx="3277">
                  <c:v>9.7000000000000003E-2</c:v>
                </c:pt>
                <c:pt idx="3278">
                  <c:v>0.11499999999999999</c:v>
                </c:pt>
                <c:pt idx="3279">
                  <c:v>4.0000000000000008E-2</c:v>
                </c:pt>
                <c:pt idx="3280">
                  <c:v>7.6000000000000012E-2</c:v>
                </c:pt>
                <c:pt idx="3281">
                  <c:v>9.0000000000000011E-2</c:v>
                </c:pt>
                <c:pt idx="3282">
                  <c:v>5.000000000000001E-3</c:v>
                </c:pt>
                <c:pt idx="3283">
                  <c:v>1.6E-2</c:v>
                </c:pt>
                <c:pt idx="3284">
                  <c:v>1.7000000000000001E-2</c:v>
                </c:pt>
                <c:pt idx="3285">
                  <c:v>1.6E-2</c:v>
                </c:pt>
                <c:pt idx="3286">
                  <c:v>0.20699999999999999</c:v>
                </c:pt>
                <c:pt idx="3287">
                  <c:v>1.4000000000000002E-2</c:v>
                </c:pt>
                <c:pt idx="3288">
                  <c:v>7.5000000000000011E-2</c:v>
                </c:pt>
                <c:pt idx="3289">
                  <c:v>2.1000000000000001E-2</c:v>
                </c:pt>
                <c:pt idx="3290">
                  <c:v>8.9999999999999993E-3</c:v>
                </c:pt>
                <c:pt idx="3291">
                  <c:v>6.0000000000000001E-3</c:v>
                </c:pt>
                <c:pt idx="3292">
                  <c:v>0.03</c:v>
                </c:pt>
                <c:pt idx="3293">
                  <c:v>3.9000000000000007E-2</c:v>
                </c:pt>
                <c:pt idx="3294">
                  <c:v>2.1000000000000001E-2</c:v>
                </c:pt>
                <c:pt idx="3295">
                  <c:v>6.5000000000000002E-2</c:v>
                </c:pt>
                <c:pt idx="3296">
                  <c:v>8.0000000000000002E-3</c:v>
                </c:pt>
                <c:pt idx="3297">
                  <c:v>2.8000000000000004E-2</c:v>
                </c:pt>
                <c:pt idx="3298">
                  <c:v>0.17200000000000001</c:v>
                </c:pt>
                <c:pt idx="3299">
                  <c:v>1.7999999999999999E-2</c:v>
                </c:pt>
                <c:pt idx="3300">
                  <c:v>1.2E-2</c:v>
                </c:pt>
                <c:pt idx="3301">
                  <c:v>0.10100000000000001</c:v>
                </c:pt>
                <c:pt idx="3302">
                  <c:v>4.1000000000000002E-2</c:v>
                </c:pt>
                <c:pt idx="3303">
                  <c:v>9.0000000000000011E-2</c:v>
                </c:pt>
                <c:pt idx="3304">
                  <c:v>9.0000000000000011E-2</c:v>
                </c:pt>
                <c:pt idx="3305">
                  <c:v>0.11299999999999999</c:v>
                </c:pt>
                <c:pt idx="3306">
                  <c:v>1.1000000000000001E-2</c:v>
                </c:pt>
                <c:pt idx="3307">
                  <c:v>7.3999999999999996E-2</c:v>
                </c:pt>
                <c:pt idx="3308">
                  <c:v>1.4000000000000002E-2</c:v>
                </c:pt>
                <c:pt idx="3309">
                  <c:v>9.6000000000000002E-2</c:v>
                </c:pt>
                <c:pt idx="3310">
                  <c:v>1.6E-2</c:v>
                </c:pt>
                <c:pt idx="3311">
                  <c:v>9.1000000000000011E-2</c:v>
                </c:pt>
                <c:pt idx="3312">
                  <c:v>2E-3</c:v>
                </c:pt>
                <c:pt idx="3313">
                  <c:v>0.16200000000000003</c:v>
                </c:pt>
                <c:pt idx="3314">
                  <c:v>0.13100000000000001</c:v>
                </c:pt>
                <c:pt idx="3315">
                  <c:v>0.13400000000000001</c:v>
                </c:pt>
                <c:pt idx="3316">
                  <c:v>8.0000000000000002E-3</c:v>
                </c:pt>
                <c:pt idx="3317">
                  <c:v>2E-3</c:v>
                </c:pt>
                <c:pt idx="3318">
                  <c:v>3.6999999999999998E-2</c:v>
                </c:pt>
                <c:pt idx="3319">
                  <c:v>1.0000000000000002E-2</c:v>
                </c:pt>
                <c:pt idx="3320">
                  <c:v>2.4E-2</c:v>
                </c:pt>
                <c:pt idx="3321">
                  <c:v>2.3000000000000003E-2</c:v>
                </c:pt>
                <c:pt idx="3322">
                  <c:v>1.2E-2</c:v>
                </c:pt>
                <c:pt idx="3323">
                  <c:v>4.0000000000000001E-3</c:v>
                </c:pt>
                <c:pt idx="3324">
                  <c:v>2.1000000000000001E-2</c:v>
                </c:pt>
                <c:pt idx="3325">
                  <c:v>0.06</c:v>
                </c:pt>
                <c:pt idx="3326">
                  <c:v>4.1000000000000002E-2</c:v>
                </c:pt>
                <c:pt idx="3327">
                  <c:v>7.000000000000001E-3</c:v>
                </c:pt>
                <c:pt idx="3328">
                  <c:v>8.9999999999999993E-3</c:v>
                </c:pt>
                <c:pt idx="3329">
                  <c:v>6.0000000000000001E-3</c:v>
                </c:pt>
                <c:pt idx="3330">
                  <c:v>1E-3</c:v>
                </c:pt>
                <c:pt idx="3331">
                  <c:v>8.1000000000000016E-2</c:v>
                </c:pt>
                <c:pt idx="3332">
                  <c:v>4.5000000000000005E-2</c:v>
                </c:pt>
                <c:pt idx="3333">
                  <c:v>4.4000000000000004E-2</c:v>
                </c:pt>
                <c:pt idx="3334">
                  <c:v>5.000000000000001E-3</c:v>
                </c:pt>
                <c:pt idx="3335">
                  <c:v>9.9000000000000005E-2</c:v>
                </c:pt>
                <c:pt idx="3336">
                  <c:v>0.223</c:v>
                </c:pt>
                <c:pt idx="3337">
                  <c:v>2.4E-2</c:v>
                </c:pt>
                <c:pt idx="3338">
                  <c:v>8.5000000000000006E-2</c:v>
                </c:pt>
                <c:pt idx="3339">
                  <c:v>9.4E-2</c:v>
                </c:pt>
                <c:pt idx="3340">
                  <c:v>0.10800000000000001</c:v>
                </c:pt>
                <c:pt idx="3341">
                  <c:v>0.28999999999999998</c:v>
                </c:pt>
                <c:pt idx="3342">
                  <c:v>0.10200000000000001</c:v>
                </c:pt>
                <c:pt idx="3343">
                  <c:v>7.5000000000000011E-2</c:v>
                </c:pt>
                <c:pt idx="3344">
                  <c:v>8.900000000000001E-2</c:v>
                </c:pt>
                <c:pt idx="3345">
                  <c:v>9.0000000000000011E-2</c:v>
                </c:pt>
                <c:pt idx="3346">
                  <c:v>0.27999999999999997</c:v>
                </c:pt>
                <c:pt idx="3347">
                  <c:v>5.6000000000000008E-2</c:v>
                </c:pt>
                <c:pt idx="3348">
                  <c:v>7.000000000000001E-3</c:v>
                </c:pt>
                <c:pt idx="3349">
                  <c:v>6.0000000000000001E-3</c:v>
                </c:pt>
                <c:pt idx="3350">
                  <c:v>5.2000000000000005E-2</c:v>
                </c:pt>
                <c:pt idx="3351">
                  <c:v>1.7999999999999999E-2</c:v>
                </c:pt>
                <c:pt idx="3352">
                  <c:v>6.4000000000000001E-2</c:v>
                </c:pt>
                <c:pt idx="3353">
                  <c:v>0.15300000000000002</c:v>
                </c:pt>
                <c:pt idx="3354">
                  <c:v>5.5000000000000007E-2</c:v>
                </c:pt>
                <c:pt idx="3355">
                  <c:v>5.4000000000000006E-2</c:v>
                </c:pt>
                <c:pt idx="3356">
                  <c:v>9.1000000000000011E-2</c:v>
                </c:pt>
                <c:pt idx="3357">
                  <c:v>0.15200000000000002</c:v>
                </c:pt>
                <c:pt idx="3358">
                  <c:v>1.4999999999999999E-2</c:v>
                </c:pt>
                <c:pt idx="3359">
                  <c:v>0.622</c:v>
                </c:pt>
                <c:pt idx="3360">
                  <c:v>2.1000000000000001E-2</c:v>
                </c:pt>
                <c:pt idx="3361">
                  <c:v>0.13799999999999998</c:v>
                </c:pt>
                <c:pt idx="3362">
                  <c:v>0.19500000000000001</c:v>
                </c:pt>
                <c:pt idx="3363">
                  <c:v>9.8000000000000004E-2</c:v>
                </c:pt>
                <c:pt idx="3364">
                  <c:v>9.3000000000000013E-2</c:v>
                </c:pt>
                <c:pt idx="3365">
                  <c:v>7.9000000000000015E-2</c:v>
                </c:pt>
                <c:pt idx="3366">
                  <c:v>0.1</c:v>
                </c:pt>
                <c:pt idx="3367">
                  <c:v>4.2000000000000003E-2</c:v>
                </c:pt>
                <c:pt idx="3368">
                  <c:v>2.6000000000000002E-2</c:v>
                </c:pt>
                <c:pt idx="3369">
                  <c:v>9.3000000000000013E-2</c:v>
                </c:pt>
                <c:pt idx="3370">
                  <c:v>0.19</c:v>
                </c:pt>
                <c:pt idx="3371">
                  <c:v>3.4999999999999996E-2</c:v>
                </c:pt>
                <c:pt idx="3372">
                  <c:v>8.900000000000001E-2</c:v>
                </c:pt>
                <c:pt idx="3373">
                  <c:v>0.122</c:v>
                </c:pt>
                <c:pt idx="3374">
                  <c:v>9.3000000000000013E-2</c:v>
                </c:pt>
                <c:pt idx="3375">
                  <c:v>1.7000000000000001E-2</c:v>
                </c:pt>
                <c:pt idx="3376">
                  <c:v>3.8000000000000006E-2</c:v>
                </c:pt>
                <c:pt idx="3377">
                  <c:v>4.0000000000000001E-3</c:v>
                </c:pt>
                <c:pt idx="3378">
                  <c:v>0.03</c:v>
                </c:pt>
                <c:pt idx="3379">
                  <c:v>6.4000000000000001E-2</c:v>
                </c:pt>
                <c:pt idx="3380">
                  <c:v>1.4000000000000002E-2</c:v>
                </c:pt>
                <c:pt idx="3381">
                  <c:v>6.7000000000000004E-2</c:v>
                </c:pt>
                <c:pt idx="3382">
                  <c:v>8.1000000000000016E-2</c:v>
                </c:pt>
                <c:pt idx="3383">
                  <c:v>6.5000000000000002E-2</c:v>
                </c:pt>
                <c:pt idx="3384">
                  <c:v>1.4999999999999999E-2</c:v>
                </c:pt>
                <c:pt idx="3385">
                  <c:v>8.900000000000001E-2</c:v>
                </c:pt>
                <c:pt idx="3386">
                  <c:v>1.6E-2</c:v>
                </c:pt>
                <c:pt idx="3387">
                  <c:v>9.0000000000000011E-2</c:v>
                </c:pt>
                <c:pt idx="3388">
                  <c:v>0.10900000000000001</c:v>
                </c:pt>
                <c:pt idx="3389">
                  <c:v>0.191</c:v>
                </c:pt>
                <c:pt idx="3390">
                  <c:v>1.7000000000000001E-2</c:v>
                </c:pt>
                <c:pt idx="3391">
                  <c:v>2.3000000000000003E-2</c:v>
                </c:pt>
                <c:pt idx="3392">
                  <c:v>6.2E-2</c:v>
                </c:pt>
                <c:pt idx="3393">
                  <c:v>0.29199999999999998</c:v>
                </c:pt>
                <c:pt idx="3394">
                  <c:v>9.1000000000000011E-2</c:v>
                </c:pt>
                <c:pt idx="3395">
                  <c:v>9.2000000000000012E-2</c:v>
                </c:pt>
                <c:pt idx="3396">
                  <c:v>8.3000000000000004E-2</c:v>
                </c:pt>
                <c:pt idx="3397">
                  <c:v>2.1000000000000001E-2</c:v>
                </c:pt>
                <c:pt idx="3398">
                  <c:v>0.19500000000000001</c:v>
                </c:pt>
                <c:pt idx="3399">
                  <c:v>2.1000000000000001E-2</c:v>
                </c:pt>
                <c:pt idx="3400">
                  <c:v>1.4999999999999999E-2</c:v>
                </c:pt>
                <c:pt idx="3401">
                  <c:v>5.8999999999999997E-2</c:v>
                </c:pt>
                <c:pt idx="3402">
                  <c:v>1.7999999999999999E-2</c:v>
                </c:pt>
                <c:pt idx="3403">
                  <c:v>0.38400000000000001</c:v>
                </c:pt>
                <c:pt idx="3404">
                  <c:v>0.14099999999999999</c:v>
                </c:pt>
                <c:pt idx="3405">
                  <c:v>1.9000000000000003E-2</c:v>
                </c:pt>
                <c:pt idx="3406">
                  <c:v>5.5000000000000007E-2</c:v>
                </c:pt>
                <c:pt idx="3407">
                  <c:v>9.1000000000000011E-2</c:v>
                </c:pt>
                <c:pt idx="3408">
                  <c:v>1.4999999999999999E-2</c:v>
                </c:pt>
                <c:pt idx="3409">
                  <c:v>4.0000000000000001E-3</c:v>
                </c:pt>
                <c:pt idx="3410">
                  <c:v>2E-3</c:v>
                </c:pt>
                <c:pt idx="3411">
                  <c:v>5.7999999999999996E-2</c:v>
                </c:pt>
                <c:pt idx="3412">
                  <c:v>0.03</c:v>
                </c:pt>
                <c:pt idx="3413">
                  <c:v>8.0000000000000016E-2</c:v>
                </c:pt>
                <c:pt idx="3414">
                  <c:v>0.10200000000000001</c:v>
                </c:pt>
                <c:pt idx="3415">
                  <c:v>4.7E-2</c:v>
                </c:pt>
                <c:pt idx="3416">
                  <c:v>2.1000000000000001E-2</c:v>
                </c:pt>
                <c:pt idx="3417">
                  <c:v>4.6000000000000006E-2</c:v>
                </c:pt>
                <c:pt idx="3418">
                  <c:v>2.6000000000000002E-2</c:v>
                </c:pt>
                <c:pt idx="3419">
                  <c:v>3.9000000000000007E-2</c:v>
                </c:pt>
                <c:pt idx="3420">
                  <c:v>1.0000000000000002E-2</c:v>
                </c:pt>
                <c:pt idx="3421">
                  <c:v>7.000000000000001E-3</c:v>
                </c:pt>
                <c:pt idx="3422">
                  <c:v>7.2999999999999995E-2</c:v>
                </c:pt>
                <c:pt idx="3423">
                  <c:v>3.0000000000000001E-3</c:v>
                </c:pt>
                <c:pt idx="3424">
                  <c:v>6.0999999999999999E-2</c:v>
                </c:pt>
                <c:pt idx="3425">
                  <c:v>1E-3</c:v>
                </c:pt>
                <c:pt idx="3426">
                  <c:v>9.0000000000000011E-2</c:v>
                </c:pt>
                <c:pt idx="3427">
                  <c:v>5.4000000000000006E-2</c:v>
                </c:pt>
                <c:pt idx="3428">
                  <c:v>2.2000000000000002E-2</c:v>
                </c:pt>
                <c:pt idx="3429">
                  <c:v>3.8000000000000006E-2</c:v>
                </c:pt>
                <c:pt idx="3430">
                  <c:v>4.4000000000000004E-2</c:v>
                </c:pt>
                <c:pt idx="3431">
                  <c:v>4.8000000000000001E-2</c:v>
                </c:pt>
                <c:pt idx="3432">
                  <c:v>7.000000000000001E-3</c:v>
                </c:pt>
                <c:pt idx="3433">
                  <c:v>1.7999999999999999E-2</c:v>
                </c:pt>
                <c:pt idx="3434">
                  <c:v>2.3000000000000003E-2</c:v>
                </c:pt>
                <c:pt idx="3435">
                  <c:v>2.0000000000000004E-2</c:v>
                </c:pt>
                <c:pt idx="3436">
                  <c:v>0.28799999999999998</c:v>
                </c:pt>
                <c:pt idx="3437">
                  <c:v>2.3000000000000003E-2</c:v>
                </c:pt>
                <c:pt idx="3438">
                  <c:v>0.11599999999999999</c:v>
                </c:pt>
                <c:pt idx="3439">
                  <c:v>1.7999999999999999E-2</c:v>
                </c:pt>
                <c:pt idx="3440">
                  <c:v>6.0000000000000001E-3</c:v>
                </c:pt>
                <c:pt idx="3441">
                  <c:v>9.1000000000000011E-2</c:v>
                </c:pt>
                <c:pt idx="3442">
                  <c:v>2.6000000000000002E-2</c:v>
                </c:pt>
                <c:pt idx="3443">
                  <c:v>4.1000000000000002E-2</c:v>
                </c:pt>
                <c:pt idx="3444">
                  <c:v>1.7000000000000001E-2</c:v>
                </c:pt>
                <c:pt idx="3445">
                  <c:v>0.34500000000000003</c:v>
                </c:pt>
                <c:pt idx="3446">
                  <c:v>0.13999999999999999</c:v>
                </c:pt>
                <c:pt idx="3447">
                  <c:v>4.3000000000000003E-2</c:v>
                </c:pt>
                <c:pt idx="3448">
                  <c:v>5.5000000000000007E-2</c:v>
                </c:pt>
                <c:pt idx="3449">
                  <c:v>0.20600000000000002</c:v>
                </c:pt>
                <c:pt idx="3450">
                  <c:v>2.4E-2</c:v>
                </c:pt>
                <c:pt idx="3451">
                  <c:v>2.0000000000000004E-2</c:v>
                </c:pt>
                <c:pt idx="3452">
                  <c:v>2.6000000000000002E-2</c:v>
                </c:pt>
                <c:pt idx="3453">
                  <c:v>5.000000000000001E-3</c:v>
                </c:pt>
                <c:pt idx="3454">
                  <c:v>9.1000000000000011E-2</c:v>
                </c:pt>
                <c:pt idx="3455">
                  <c:v>8.0000000000000016E-2</c:v>
                </c:pt>
                <c:pt idx="3456">
                  <c:v>5.3000000000000005E-2</c:v>
                </c:pt>
                <c:pt idx="3457">
                  <c:v>8.4000000000000005E-2</c:v>
                </c:pt>
                <c:pt idx="3458">
                  <c:v>9.0000000000000011E-2</c:v>
                </c:pt>
                <c:pt idx="3459">
                  <c:v>4.4000000000000004E-2</c:v>
                </c:pt>
                <c:pt idx="3460">
                  <c:v>8.1000000000000016E-2</c:v>
                </c:pt>
                <c:pt idx="3461">
                  <c:v>5.000000000000001E-3</c:v>
                </c:pt>
                <c:pt idx="3462">
                  <c:v>7.8000000000000014E-2</c:v>
                </c:pt>
                <c:pt idx="3463">
                  <c:v>5.6000000000000008E-2</c:v>
                </c:pt>
                <c:pt idx="3464">
                  <c:v>5.5000000000000007E-2</c:v>
                </c:pt>
                <c:pt idx="3465">
                  <c:v>5.7999999999999996E-2</c:v>
                </c:pt>
                <c:pt idx="3466">
                  <c:v>0.16700000000000001</c:v>
                </c:pt>
                <c:pt idx="3467">
                  <c:v>0.19</c:v>
                </c:pt>
                <c:pt idx="3468">
                  <c:v>0.68100000000000005</c:v>
                </c:pt>
                <c:pt idx="3469">
                  <c:v>0.13</c:v>
                </c:pt>
                <c:pt idx="3470">
                  <c:v>1E-3</c:v>
                </c:pt>
                <c:pt idx="3471">
                  <c:v>7.000000000000001E-3</c:v>
                </c:pt>
                <c:pt idx="3472">
                  <c:v>1.6E-2</c:v>
                </c:pt>
                <c:pt idx="3473">
                  <c:v>8.0000000000000002E-3</c:v>
                </c:pt>
                <c:pt idx="3474">
                  <c:v>1.6E-2</c:v>
                </c:pt>
                <c:pt idx="3475">
                  <c:v>5.6000000000000008E-2</c:v>
                </c:pt>
                <c:pt idx="3476">
                  <c:v>2.6000000000000002E-2</c:v>
                </c:pt>
                <c:pt idx="3477">
                  <c:v>9.1000000000000011E-2</c:v>
                </c:pt>
                <c:pt idx="3478">
                  <c:v>0.14299999999999999</c:v>
                </c:pt>
                <c:pt idx="3479">
                  <c:v>4.0000000000000008E-2</c:v>
                </c:pt>
                <c:pt idx="3480">
                  <c:v>1E-3</c:v>
                </c:pt>
                <c:pt idx="3481">
                  <c:v>2.8999999999999998E-2</c:v>
                </c:pt>
                <c:pt idx="3482">
                  <c:v>1.6E-2</c:v>
                </c:pt>
                <c:pt idx="3483">
                  <c:v>0.10100000000000001</c:v>
                </c:pt>
                <c:pt idx="3484">
                  <c:v>0.24199999999999999</c:v>
                </c:pt>
                <c:pt idx="3485">
                  <c:v>0.14399999999999999</c:v>
                </c:pt>
                <c:pt idx="3486">
                  <c:v>4.0000000000000001E-3</c:v>
                </c:pt>
                <c:pt idx="3487">
                  <c:v>3.8000000000000006E-2</c:v>
                </c:pt>
                <c:pt idx="3488">
                  <c:v>0.223</c:v>
                </c:pt>
                <c:pt idx="3489">
                  <c:v>1E-3</c:v>
                </c:pt>
                <c:pt idx="3490">
                  <c:v>2.3000000000000003E-2</c:v>
                </c:pt>
                <c:pt idx="3491">
                  <c:v>0.11399999999999999</c:v>
                </c:pt>
                <c:pt idx="3492">
                  <c:v>0.21800000000000003</c:v>
                </c:pt>
                <c:pt idx="3493">
                  <c:v>0.19500000000000001</c:v>
                </c:pt>
                <c:pt idx="3494">
                  <c:v>6.0999999999999999E-2</c:v>
                </c:pt>
                <c:pt idx="3495">
                  <c:v>6.0999999999999999E-2</c:v>
                </c:pt>
                <c:pt idx="3496">
                  <c:v>8.0000000000000002E-3</c:v>
                </c:pt>
                <c:pt idx="3497">
                  <c:v>2.8000000000000004E-2</c:v>
                </c:pt>
                <c:pt idx="3498">
                  <c:v>1.1000000000000001E-2</c:v>
                </c:pt>
                <c:pt idx="3499">
                  <c:v>2E-3</c:v>
                </c:pt>
                <c:pt idx="3500">
                  <c:v>0.26800000000000002</c:v>
                </c:pt>
                <c:pt idx="3501">
                  <c:v>2.8999999999999998E-2</c:v>
                </c:pt>
                <c:pt idx="3502">
                  <c:v>2E-3</c:v>
                </c:pt>
                <c:pt idx="3503">
                  <c:v>1.9000000000000003E-2</c:v>
                </c:pt>
                <c:pt idx="3504">
                  <c:v>8.1000000000000016E-2</c:v>
                </c:pt>
                <c:pt idx="3505">
                  <c:v>2.7000000000000003E-2</c:v>
                </c:pt>
                <c:pt idx="3506">
                  <c:v>3.0000000000000001E-3</c:v>
                </c:pt>
                <c:pt idx="3507">
                  <c:v>0.14399999999999999</c:v>
                </c:pt>
                <c:pt idx="3508">
                  <c:v>1.4000000000000002E-2</c:v>
                </c:pt>
                <c:pt idx="3509">
                  <c:v>0.15200000000000002</c:v>
                </c:pt>
                <c:pt idx="3510">
                  <c:v>3.0000000000000001E-3</c:v>
                </c:pt>
                <c:pt idx="3511">
                  <c:v>6.0000000000000001E-3</c:v>
                </c:pt>
                <c:pt idx="3512">
                  <c:v>7.000000000000001E-3</c:v>
                </c:pt>
                <c:pt idx="3513">
                  <c:v>6.0000000000000001E-3</c:v>
                </c:pt>
                <c:pt idx="3514">
                  <c:v>5.4000000000000006E-2</c:v>
                </c:pt>
                <c:pt idx="3515">
                  <c:v>1.7999999999999999E-2</c:v>
                </c:pt>
                <c:pt idx="3516">
                  <c:v>0.11200000000000002</c:v>
                </c:pt>
                <c:pt idx="3517">
                  <c:v>7.000000000000001E-3</c:v>
                </c:pt>
                <c:pt idx="3518">
                  <c:v>3.4000000000000002E-2</c:v>
                </c:pt>
                <c:pt idx="3519">
                  <c:v>1.0000000000000002E-2</c:v>
                </c:pt>
                <c:pt idx="3520">
                  <c:v>3.0000000000000001E-3</c:v>
                </c:pt>
                <c:pt idx="3521">
                  <c:v>5.000000000000001E-3</c:v>
                </c:pt>
                <c:pt idx="3522">
                  <c:v>1E-3</c:v>
                </c:pt>
                <c:pt idx="3523">
                  <c:v>4.8000000000000001E-2</c:v>
                </c:pt>
                <c:pt idx="3524">
                  <c:v>4.1000000000000002E-2</c:v>
                </c:pt>
                <c:pt idx="3525">
                  <c:v>2.0000000000000004E-2</c:v>
                </c:pt>
                <c:pt idx="3526">
                  <c:v>0.05</c:v>
                </c:pt>
                <c:pt idx="3527">
                  <c:v>1.6E-2</c:v>
                </c:pt>
                <c:pt idx="3528">
                  <c:v>7.6000000000000012E-2</c:v>
                </c:pt>
                <c:pt idx="3529">
                  <c:v>2.0000000000000004E-2</c:v>
                </c:pt>
                <c:pt idx="3530">
                  <c:v>1.4999999999999999E-2</c:v>
                </c:pt>
                <c:pt idx="3531">
                  <c:v>7.000000000000001E-3</c:v>
                </c:pt>
                <c:pt idx="3532">
                  <c:v>1.9000000000000003E-2</c:v>
                </c:pt>
                <c:pt idx="3533">
                  <c:v>2.5000000000000001E-2</c:v>
                </c:pt>
                <c:pt idx="3534">
                  <c:v>3.5999999999999997E-2</c:v>
                </c:pt>
                <c:pt idx="3535">
                  <c:v>2E-3</c:v>
                </c:pt>
                <c:pt idx="3536">
                  <c:v>2E-3</c:v>
                </c:pt>
                <c:pt idx="3537">
                  <c:v>0.03</c:v>
                </c:pt>
                <c:pt idx="3538">
                  <c:v>0.15100000000000002</c:v>
                </c:pt>
                <c:pt idx="3539">
                  <c:v>5.6000000000000008E-2</c:v>
                </c:pt>
                <c:pt idx="3540">
                  <c:v>9.2000000000000012E-2</c:v>
                </c:pt>
                <c:pt idx="3541">
                  <c:v>2.0000000000000004E-2</c:v>
                </c:pt>
                <c:pt idx="3542">
                  <c:v>4.0000000000000008E-2</c:v>
                </c:pt>
                <c:pt idx="3543">
                  <c:v>4.0000000000000008E-2</c:v>
                </c:pt>
                <c:pt idx="3544">
                  <c:v>8.0000000000000016E-2</c:v>
                </c:pt>
                <c:pt idx="3545">
                  <c:v>1.2E-2</c:v>
                </c:pt>
                <c:pt idx="3546">
                  <c:v>9.1000000000000011E-2</c:v>
                </c:pt>
                <c:pt idx="3547">
                  <c:v>7.000000000000001E-3</c:v>
                </c:pt>
                <c:pt idx="3548">
                  <c:v>4.0000000000000008E-2</c:v>
                </c:pt>
                <c:pt idx="3549">
                  <c:v>2.7000000000000003E-2</c:v>
                </c:pt>
                <c:pt idx="3550">
                  <c:v>6.9999999999999993E-2</c:v>
                </c:pt>
                <c:pt idx="3551">
                  <c:v>2.4E-2</c:v>
                </c:pt>
                <c:pt idx="3552">
                  <c:v>8.3000000000000004E-2</c:v>
                </c:pt>
                <c:pt idx="3553">
                  <c:v>5.000000000000001E-3</c:v>
                </c:pt>
                <c:pt idx="3554">
                  <c:v>1E-3</c:v>
                </c:pt>
                <c:pt idx="3555">
                  <c:v>2.3000000000000003E-2</c:v>
                </c:pt>
                <c:pt idx="3556">
                  <c:v>0.05</c:v>
                </c:pt>
                <c:pt idx="3557">
                  <c:v>1.4000000000000002E-2</c:v>
                </c:pt>
                <c:pt idx="3558">
                  <c:v>1E-3</c:v>
                </c:pt>
                <c:pt idx="3559">
                  <c:v>1E-3</c:v>
                </c:pt>
                <c:pt idx="3560">
                  <c:v>7.2999999999999995E-2</c:v>
                </c:pt>
                <c:pt idx="3561">
                  <c:v>1.1000000000000001E-2</c:v>
                </c:pt>
                <c:pt idx="3562">
                  <c:v>3.4999999999999996E-2</c:v>
                </c:pt>
                <c:pt idx="3563">
                  <c:v>1.4000000000000002E-2</c:v>
                </c:pt>
                <c:pt idx="3564">
                  <c:v>3.0000000000000001E-3</c:v>
                </c:pt>
                <c:pt idx="3565">
                  <c:v>8.0000000000000002E-3</c:v>
                </c:pt>
                <c:pt idx="3566">
                  <c:v>1.1000000000000001E-2</c:v>
                </c:pt>
                <c:pt idx="3567">
                  <c:v>0.12</c:v>
                </c:pt>
                <c:pt idx="3568">
                  <c:v>3.8000000000000006E-2</c:v>
                </c:pt>
                <c:pt idx="3569">
                  <c:v>5.3000000000000005E-2</c:v>
                </c:pt>
                <c:pt idx="3570">
                  <c:v>1.2E-2</c:v>
                </c:pt>
                <c:pt idx="3571">
                  <c:v>8.8000000000000009E-2</c:v>
                </c:pt>
                <c:pt idx="3572">
                  <c:v>3.4999999999999996E-2</c:v>
                </c:pt>
                <c:pt idx="3573">
                  <c:v>1E-3</c:v>
                </c:pt>
                <c:pt idx="3574">
                  <c:v>1.7999999999999999E-2</c:v>
                </c:pt>
                <c:pt idx="3575">
                  <c:v>0.19800000000000001</c:v>
                </c:pt>
                <c:pt idx="3576">
                  <c:v>0.11299999999999999</c:v>
                </c:pt>
                <c:pt idx="3577">
                  <c:v>2.7000000000000003E-2</c:v>
                </c:pt>
                <c:pt idx="3578">
                  <c:v>6.4000000000000001E-2</c:v>
                </c:pt>
                <c:pt idx="3579">
                  <c:v>2E-3</c:v>
                </c:pt>
                <c:pt idx="3580">
                  <c:v>0.10400000000000001</c:v>
                </c:pt>
                <c:pt idx="3581">
                  <c:v>5.8999999999999997E-2</c:v>
                </c:pt>
                <c:pt idx="3582">
                  <c:v>3.4999999999999996E-2</c:v>
                </c:pt>
                <c:pt idx="3583">
                  <c:v>3.0000000000000001E-3</c:v>
                </c:pt>
                <c:pt idx="3584">
                  <c:v>1.3000000000000001E-2</c:v>
                </c:pt>
                <c:pt idx="3585">
                  <c:v>2.3000000000000003E-2</c:v>
                </c:pt>
                <c:pt idx="3586">
                  <c:v>5.6999999999999995E-2</c:v>
                </c:pt>
                <c:pt idx="3587">
                  <c:v>2.8999999999999998E-2</c:v>
                </c:pt>
                <c:pt idx="3588">
                  <c:v>4.2000000000000003E-2</c:v>
                </c:pt>
                <c:pt idx="3589">
                  <c:v>3.0000000000000001E-3</c:v>
                </c:pt>
                <c:pt idx="3590">
                  <c:v>3.1E-2</c:v>
                </c:pt>
                <c:pt idx="3591">
                  <c:v>2.2000000000000002E-2</c:v>
                </c:pt>
                <c:pt idx="3592">
                  <c:v>4.0000000000000001E-3</c:v>
                </c:pt>
                <c:pt idx="3593">
                  <c:v>0.15800000000000003</c:v>
                </c:pt>
                <c:pt idx="3594">
                  <c:v>9.0000000000000011E-2</c:v>
                </c:pt>
                <c:pt idx="3595">
                  <c:v>4.0000000000000008E-2</c:v>
                </c:pt>
                <c:pt idx="3596">
                  <c:v>3.8000000000000006E-2</c:v>
                </c:pt>
                <c:pt idx="3597">
                  <c:v>0.03</c:v>
                </c:pt>
                <c:pt idx="3598">
                  <c:v>8.0000000000000002E-3</c:v>
                </c:pt>
                <c:pt idx="3599">
                  <c:v>0.11499999999999999</c:v>
                </c:pt>
                <c:pt idx="3600">
                  <c:v>0.10200000000000001</c:v>
                </c:pt>
                <c:pt idx="3601">
                  <c:v>4.3000000000000003E-2</c:v>
                </c:pt>
                <c:pt idx="3602">
                  <c:v>1.4000000000000002E-2</c:v>
                </c:pt>
                <c:pt idx="3603">
                  <c:v>1.2E-2</c:v>
                </c:pt>
                <c:pt idx="3604">
                  <c:v>7.9000000000000015E-2</c:v>
                </c:pt>
                <c:pt idx="3605">
                  <c:v>5.7999999999999996E-2</c:v>
                </c:pt>
                <c:pt idx="3606">
                  <c:v>1.6E-2</c:v>
                </c:pt>
                <c:pt idx="3607">
                  <c:v>4.0000000000000001E-3</c:v>
                </c:pt>
                <c:pt idx="3608">
                  <c:v>1.0000000000000002E-2</c:v>
                </c:pt>
                <c:pt idx="3609">
                  <c:v>0.126</c:v>
                </c:pt>
                <c:pt idx="3610">
                  <c:v>0.29799999999999999</c:v>
                </c:pt>
                <c:pt idx="3611">
                  <c:v>1.6E-2</c:v>
                </c:pt>
                <c:pt idx="3612">
                  <c:v>0.15300000000000002</c:v>
                </c:pt>
                <c:pt idx="3613">
                  <c:v>3.0000000000000001E-3</c:v>
                </c:pt>
                <c:pt idx="3614">
                  <c:v>1.4000000000000002E-2</c:v>
                </c:pt>
                <c:pt idx="3615">
                  <c:v>5.1000000000000004E-2</c:v>
                </c:pt>
                <c:pt idx="3616">
                  <c:v>5.2000000000000005E-2</c:v>
                </c:pt>
                <c:pt idx="3617">
                  <c:v>7.9000000000000015E-2</c:v>
                </c:pt>
                <c:pt idx="3618">
                  <c:v>2.6000000000000002E-2</c:v>
                </c:pt>
                <c:pt idx="3619">
                  <c:v>0.19900000000000001</c:v>
                </c:pt>
                <c:pt idx="3620">
                  <c:v>3.0000000000000001E-3</c:v>
                </c:pt>
                <c:pt idx="3621">
                  <c:v>9.3000000000000013E-2</c:v>
                </c:pt>
                <c:pt idx="3622">
                  <c:v>0.18600000000000003</c:v>
                </c:pt>
                <c:pt idx="3623">
                  <c:v>1.6E-2</c:v>
                </c:pt>
                <c:pt idx="3624">
                  <c:v>0.10200000000000001</c:v>
                </c:pt>
                <c:pt idx="3625">
                  <c:v>0.10500000000000001</c:v>
                </c:pt>
                <c:pt idx="3626">
                  <c:v>7.9000000000000015E-2</c:v>
                </c:pt>
                <c:pt idx="3627">
                  <c:v>1E-3</c:v>
                </c:pt>
                <c:pt idx="3628">
                  <c:v>0.26500000000000001</c:v>
                </c:pt>
                <c:pt idx="3629">
                  <c:v>6.6000000000000003E-2</c:v>
                </c:pt>
                <c:pt idx="3630">
                  <c:v>0.19700000000000001</c:v>
                </c:pt>
                <c:pt idx="3631">
                  <c:v>2E-3</c:v>
                </c:pt>
                <c:pt idx="3632">
                  <c:v>0.626</c:v>
                </c:pt>
                <c:pt idx="3633">
                  <c:v>1.3000000000000001E-2</c:v>
                </c:pt>
                <c:pt idx="3634">
                  <c:v>3.9000000000000007E-2</c:v>
                </c:pt>
                <c:pt idx="3635">
                  <c:v>4.3000000000000003E-2</c:v>
                </c:pt>
                <c:pt idx="3636">
                  <c:v>0.193</c:v>
                </c:pt>
                <c:pt idx="3637">
                  <c:v>0.23700000000000002</c:v>
                </c:pt>
                <c:pt idx="3638">
                  <c:v>1.9000000000000003E-2</c:v>
                </c:pt>
                <c:pt idx="3639">
                  <c:v>7.000000000000001E-3</c:v>
                </c:pt>
                <c:pt idx="3640">
                  <c:v>4.8000000000000001E-2</c:v>
                </c:pt>
                <c:pt idx="3641">
                  <c:v>9.5000000000000001E-2</c:v>
                </c:pt>
                <c:pt idx="3642">
                  <c:v>8.900000000000001E-2</c:v>
                </c:pt>
                <c:pt idx="3643">
                  <c:v>0.45100000000000001</c:v>
                </c:pt>
                <c:pt idx="3644">
                  <c:v>9.1000000000000011E-2</c:v>
                </c:pt>
                <c:pt idx="3645">
                  <c:v>3.5999999999999997E-2</c:v>
                </c:pt>
                <c:pt idx="3646">
                  <c:v>1.3000000000000001E-2</c:v>
                </c:pt>
                <c:pt idx="3647">
                  <c:v>2.7000000000000003E-2</c:v>
                </c:pt>
                <c:pt idx="3648">
                  <c:v>7.1999999999999995E-2</c:v>
                </c:pt>
                <c:pt idx="3649">
                  <c:v>0.10400000000000001</c:v>
                </c:pt>
                <c:pt idx="3650">
                  <c:v>0.251</c:v>
                </c:pt>
                <c:pt idx="3651">
                  <c:v>0.11499999999999999</c:v>
                </c:pt>
                <c:pt idx="3652">
                  <c:v>1.4999999999999999E-2</c:v>
                </c:pt>
                <c:pt idx="3653">
                  <c:v>4.0000000000000008E-2</c:v>
                </c:pt>
                <c:pt idx="3654">
                  <c:v>4.0000000000000008E-2</c:v>
                </c:pt>
                <c:pt idx="3655">
                  <c:v>2.7000000000000003E-2</c:v>
                </c:pt>
                <c:pt idx="3656">
                  <c:v>0.11899999999999999</c:v>
                </c:pt>
                <c:pt idx="3657">
                  <c:v>3.2000000000000001E-2</c:v>
                </c:pt>
                <c:pt idx="3658">
                  <c:v>1.3000000000000001E-2</c:v>
                </c:pt>
                <c:pt idx="3659">
                  <c:v>9.5000000000000001E-2</c:v>
                </c:pt>
                <c:pt idx="3660">
                  <c:v>9.8000000000000004E-2</c:v>
                </c:pt>
                <c:pt idx="3661">
                  <c:v>1.6E-2</c:v>
                </c:pt>
                <c:pt idx="3662">
                  <c:v>6.3E-2</c:v>
                </c:pt>
                <c:pt idx="3663">
                  <c:v>0.11599999999999999</c:v>
                </c:pt>
                <c:pt idx="3664">
                  <c:v>6.5000000000000002E-2</c:v>
                </c:pt>
                <c:pt idx="3665">
                  <c:v>8.0000000000000002E-3</c:v>
                </c:pt>
                <c:pt idx="3666">
                  <c:v>0.26700000000000002</c:v>
                </c:pt>
                <c:pt idx="3667">
                  <c:v>2.1000000000000001E-2</c:v>
                </c:pt>
                <c:pt idx="3668">
                  <c:v>5.2000000000000005E-2</c:v>
                </c:pt>
                <c:pt idx="3669">
                  <c:v>0.11100000000000002</c:v>
                </c:pt>
                <c:pt idx="3670">
                  <c:v>1.7000000000000001E-2</c:v>
                </c:pt>
                <c:pt idx="3671">
                  <c:v>2.4E-2</c:v>
                </c:pt>
                <c:pt idx="3672">
                  <c:v>0.43700000000000006</c:v>
                </c:pt>
                <c:pt idx="3673">
                  <c:v>1E-3</c:v>
                </c:pt>
                <c:pt idx="3674">
                  <c:v>1E-3</c:v>
                </c:pt>
                <c:pt idx="3675">
                  <c:v>7.9000000000000015E-2</c:v>
                </c:pt>
                <c:pt idx="3676">
                  <c:v>0.15200000000000002</c:v>
                </c:pt>
                <c:pt idx="3677">
                  <c:v>0.11100000000000002</c:v>
                </c:pt>
                <c:pt idx="3678">
                  <c:v>0.14099999999999999</c:v>
                </c:pt>
                <c:pt idx="3679">
                  <c:v>1.0000000000000002E-2</c:v>
                </c:pt>
                <c:pt idx="3680">
                  <c:v>6.0000000000000001E-3</c:v>
                </c:pt>
                <c:pt idx="3681">
                  <c:v>8.9999999999999993E-3</c:v>
                </c:pt>
                <c:pt idx="3682">
                  <c:v>8.9999999999999993E-3</c:v>
                </c:pt>
                <c:pt idx="3683">
                  <c:v>1.3000000000000001E-2</c:v>
                </c:pt>
                <c:pt idx="3684">
                  <c:v>0.125</c:v>
                </c:pt>
                <c:pt idx="3685">
                  <c:v>0.44700000000000001</c:v>
                </c:pt>
                <c:pt idx="3686">
                  <c:v>0.92700000000000005</c:v>
                </c:pt>
                <c:pt idx="3687">
                  <c:v>3.1E-2</c:v>
                </c:pt>
                <c:pt idx="3688">
                  <c:v>4.2000000000000003E-2</c:v>
                </c:pt>
                <c:pt idx="3689">
                  <c:v>4.9000000000000002E-2</c:v>
                </c:pt>
                <c:pt idx="3690">
                  <c:v>3.3000000000000002E-2</c:v>
                </c:pt>
                <c:pt idx="3691">
                  <c:v>0.15900000000000003</c:v>
                </c:pt>
                <c:pt idx="3692">
                  <c:v>0.193</c:v>
                </c:pt>
                <c:pt idx="3693">
                  <c:v>7.7000000000000013E-2</c:v>
                </c:pt>
                <c:pt idx="3694">
                  <c:v>0.189</c:v>
                </c:pt>
                <c:pt idx="3695">
                  <c:v>6.5000000000000002E-2</c:v>
                </c:pt>
                <c:pt idx="3696">
                  <c:v>0.39</c:v>
                </c:pt>
                <c:pt idx="3697">
                  <c:v>0.121</c:v>
                </c:pt>
                <c:pt idx="3698">
                  <c:v>5.7999999999999996E-2</c:v>
                </c:pt>
                <c:pt idx="3699">
                  <c:v>9.1000000000000011E-2</c:v>
                </c:pt>
                <c:pt idx="3700">
                  <c:v>1.4999999999999999E-2</c:v>
                </c:pt>
                <c:pt idx="3701">
                  <c:v>3.3000000000000002E-2</c:v>
                </c:pt>
                <c:pt idx="3702">
                  <c:v>0.11699999999999999</c:v>
                </c:pt>
                <c:pt idx="3703">
                  <c:v>0.221</c:v>
                </c:pt>
                <c:pt idx="3704">
                  <c:v>4.0000000000000008E-2</c:v>
                </c:pt>
                <c:pt idx="3705">
                  <c:v>4.0000000000000008E-2</c:v>
                </c:pt>
                <c:pt idx="3706">
                  <c:v>3.6999999999999998E-2</c:v>
                </c:pt>
                <c:pt idx="3707">
                  <c:v>4.5000000000000005E-2</c:v>
                </c:pt>
                <c:pt idx="3708">
                  <c:v>6.0999999999999999E-2</c:v>
                </c:pt>
                <c:pt idx="3709">
                  <c:v>9.0000000000000011E-2</c:v>
                </c:pt>
                <c:pt idx="3710">
                  <c:v>2.7000000000000003E-2</c:v>
                </c:pt>
                <c:pt idx="3711">
                  <c:v>1.7999999999999999E-2</c:v>
                </c:pt>
                <c:pt idx="3712">
                  <c:v>2.7000000000000003E-2</c:v>
                </c:pt>
                <c:pt idx="3713">
                  <c:v>0.128</c:v>
                </c:pt>
                <c:pt idx="3714">
                  <c:v>4.3000000000000003E-2</c:v>
                </c:pt>
                <c:pt idx="3715">
                  <c:v>6.2E-2</c:v>
                </c:pt>
                <c:pt idx="3716">
                  <c:v>6.9999999999999993E-2</c:v>
                </c:pt>
                <c:pt idx="3717">
                  <c:v>4.3000000000000003E-2</c:v>
                </c:pt>
                <c:pt idx="3718">
                  <c:v>6.6000000000000003E-2</c:v>
                </c:pt>
                <c:pt idx="3719">
                  <c:v>4.0000000000000001E-3</c:v>
                </c:pt>
                <c:pt idx="3720">
                  <c:v>1.0000000000000002E-2</c:v>
                </c:pt>
                <c:pt idx="3721">
                  <c:v>7.2999999999999995E-2</c:v>
                </c:pt>
                <c:pt idx="3722">
                  <c:v>3.0000000000000001E-3</c:v>
                </c:pt>
                <c:pt idx="3723">
                  <c:v>1.0000000000000002E-2</c:v>
                </c:pt>
                <c:pt idx="3724">
                  <c:v>1.0000000000000002E-2</c:v>
                </c:pt>
                <c:pt idx="3725">
                  <c:v>9.5000000000000001E-2</c:v>
                </c:pt>
                <c:pt idx="3726">
                  <c:v>1E-3</c:v>
                </c:pt>
                <c:pt idx="3727">
                  <c:v>1E-3</c:v>
                </c:pt>
                <c:pt idx="3728">
                  <c:v>3.4999999999999996E-2</c:v>
                </c:pt>
                <c:pt idx="3729">
                  <c:v>7.000000000000001E-3</c:v>
                </c:pt>
                <c:pt idx="3730">
                  <c:v>0.10300000000000001</c:v>
                </c:pt>
                <c:pt idx="3731">
                  <c:v>1.3000000000000001E-2</c:v>
                </c:pt>
                <c:pt idx="3732">
                  <c:v>5.000000000000001E-3</c:v>
                </c:pt>
                <c:pt idx="3733">
                  <c:v>1.7000000000000001E-2</c:v>
                </c:pt>
                <c:pt idx="3734">
                  <c:v>2.7000000000000003E-2</c:v>
                </c:pt>
                <c:pt idx="3735">
                  <c:v>4.0000000000000001E-3</c:v>
                </c:pt>
                <c:pt idx="3736">
                  <c:v>1.4999999999999999E-2</c:v>
                </c:pt>
                <c:pt idx="3737">
                  <c:v>0.06</c:v>
                </c:pt>
                <c:pt idx="3738">
                  <c:v>2.1000000000000001E-2</c:v>
                </c:pt>
                <c:pt idx="3739">
                  <c:v>9.4E-2</c:v>
                </c:pt>
                <c:pt idx="3740">
                  <c:v>0.10300000000000001</c:v>
                </c:pt>
                <c:pt idx="3741">
                  <c:v>2.6000000000000002E-2</c:v>
                </c:pt>
                <c:pt idx="3742">
                  <c:v>1E-3</c:v>
                </c:pt>
                <c:pt idx="3743">
                  <c:v>0.14199999999999999</c:v>
                </c:pt>
                <c:pt idx="3744">
                  <c:v>1E-3</c:v>
                </c:pt>
                <c:pt idx="3745">
                  <c:v>0.03</c:v>
                </c:pt>
                <c:pt idx="3746">
                  <c:v>1.7999999999999999E-2</c:v>
                </c:pt>
                <c:pt idx="3747">
                  <c:v>1.7000000000000001E-2</c:v>
                </c:pt>
                <c:pt idx="3748">
                  <c:v>2E-3</c:v>
                </c:pt>
                <c:pt idx="3749">
                  <c:v>5.000000000000001E-3</c:v>
                </c:pt>
                <c:pt idx="3750">
                  <c:v>2.0000000000000004E-2</c:v>
                </c:pt>
                <c:pt idx="3751">
                  <c:v>2.5000000000000001E-2</c:v>
                </c:pt>
                <c:pt idx="3752">
                  <c:v>3.4999999999999996E-2</c:v>
                </c:pt>
                <c:pt idx="3753">
                  <c:v>4.1000000000000002E-2</c:v>
                </c:pt>
                <c:pt idx="3754">
                  <c:v>5.000000000000001E-3</c:v>
                </c:pt>
                <c:pt idx="3755">
                  <c:v>1.0000000000000002E-2</c:v>
                </c:pt>
                <c:pt idx="3756">
                  <c:v>5.6000000000000008E-2</c:v>
                </c:pt>
                <c:pt idx="3757">
                  <c:v>0.13500000000000001</c:v>
                </c:pt>
                <c:pt idx="3758">
                  <c:v>1.6E-2</c:v>
                </c:pt>
                <c:pt idx="3759">
                  <c:v>7.000000000000001E-3</c:v>
                </c:pt>
                <c:pt idx="3760">
                  <c:v>5.6000000000000008E-2</c:v>
                </c:pt>
                <c:pt idx="3761">
                  <c:v>0.06</c:v>
                </c:pt>
                <c:pt idx="3762">
                  <c:v>4.0000000000000008E-2</c:v>
                </c:pt>
                <c:pt idx="3763">
                  <c:v>1.4999999999999999E-2</c:v>
                </c:pt>
                <c:pt idx="3764">
                  <c:v>4.6000000000000006E-2</c:v>
                </c:pt>
                <c:pt idx="3765">
                  <c:v>9.0000000000000011E-2</c:v>
                </c:pt>
                <c:pt idx="3766">
                  <c:v>8.900000000000001E-2</c:v>
                </c:pt>
                <c:pt idx="3767">
                  <c:v>8.8000000000000009E-2</c:v>
                </c:pt>
                <c:pt idx="3768">
                  <c:v>7.3999999999999996E-2</c:v>
                </c:pt>
                <c:pt idx="3769">
                  <c:v>4.0000000000000001E-3</c:v>
                </c:pt>
                <c:pt idx="3770">
                  <c:v>4.2000000000000003E-2</c:v>
                </c:pt>
                <c:pt idx="3771">
                  <c:v>3.1E-2</c:v>
                </c:pt>
                <c:pt idx="3772">
                  <c:v>6.0000000000000001E-3</c:v>
                </c:pt>
                <c:pt idx="3773">
                  <c:v>2.8999999999999998E-2</c:v>
                </c:pt>
                <c:pt idx="3774">
                  <c:v>3.0000000000000001E-3</c:v>
                </c:pt>
                <c:pt idx="3775">
                  <c:v>2.8999999999999998E-2</c:v>
                </c:pt>
                <c:pt idx="3776">
                  <c:v>4.0000000000000001E-3</c:v>
                </c:pt>
                <c:pt idx="3777">
                  <c:v>3.2000000000000001E-2</c:v>
                </c:pt>
                <c:pt idx="3778">
                  <c:v>8.7000000000000008E-2</c:v>
                </c:pt>
                <c:pt idx="3779">
                  <c:v>9.2000000000000012E-2</c:v>
                </c:pt>
                <c:pt idx="3780">
                  <c:v>3.6999999999999998E-2</c:v>
                </c:pt>
                <c:pt idx="3781">
                  <c:v>3.6999999999999998E-2</c:v>
                </c:pt>
                <c:pt idx="3782">
                  <c:v>1E-3</c:v>
                </c:pt>
                <c:pt idx="3783">
                  <c:v>9.2000000000000012E-2</c:v>
                </c:pt>
                <c:pt idx="3784">
                  <c:v>8.6000000000000007E-2</c:v>
                </c:pt>
                <c:pt idx="3785">
                  <c:v>4.4000000000000004E-2</c:v>
                </c:pt>
                <c:pt idx="3786">
                  <c:v>5.6999999999999995E-2</c:v>
                </c:pt>
                <c:pt idx="3787">
                  <c:v>8.1000000000000016E-2</c:v>
                </c:pt>
                <c:pt idx="3788">
                  <c:v>4.8000000000000001E-2</c:v>
                </c:pt>
                <c:pt idx="3789">
                  <c:v>1.4000000000000002E-2</c:v>
                </c:pt>
                <c:pt idx="3790">
                  <c:v>1E-3</c:v>
                </c:pt>
                <c:pt idx="3791">
                  <c:v>2E-3</c:v>
                </c:pt>
                <c:pt idx="3792">
                  <c:v>1.4999999999999999E-2</c:v>
                </c:pt>
                <c:pt idx="3793">
                  <c:v>5.3000000000000005E-2</c:v>
                </c:pt>
                <c:pt idx="3794">
                  <c:v>1.0000000000000002E-2</c:v>
                </c:pt>
                <c:pt idx="3795">
                  <c:v>1.1000000000000001E-2</c:v>
                </c:pt>
                <c:pt idx="3796">
                  <c:v>8.0000000000000002E-3</c:v>
                </c:pt>
                <c:pt idx="3797">
                  <c:v>1.0000000000000002E-2</c:v>
                </c:pt>
                <c:pt idx="3798">
                  <c:v>1.2E-2</c:v>
                </c:pt>
                <c:pt idx="3799">
                  <c:v>9.7000000000000003E-2</c:v>
                </c:pt>
                <c:pt idx="3800">
                  <c:v>4.1000000000000002E-2</c:v>
                </c:pt>
                <c:pt idx="3801">
                  <c:v>0.251</c:v>
                </c:pt>
                <c:pt idx="3802">
                  <c:v>0.10500000000000001</c:v>
                </c:pt>
                <c:pt idx="3803">
                  <c:v>8.6000000000000007E-2</c:v>
                </c:pt>
                <c:pt idx="3804">
                  <c:v>8.3000000000000004E-2</c:v>
                </c:pt>
                <c:pt idx="3805">
                  <c:v>9.5000000000000001E-2</c:v>
                </c:pt>
                <c:pt idx="3806">
                  <c:v>0.10700000000000001</c:v>
                </c:pt>
                <c:pt idx="3807">
                  <c:v>1.6E-2</c:v>
                </c:pt>
                <c:pt idx="3808">
                  <c:v>8.6000000000000007E-2</c:v>
                </c:pt>
                <c:pt idx="3809">
                  <c:v>3.5999999999999997E-2</c:v>
                </c:pt>
                <c:pt idx="3810">
                  <c:v>2.6000000000000002E-2</c:v>
                </c:pt>
                <c:pt idx="3811">
                  <c:v>9.3000000000000013E-2</c:v>
                </c:pt>
                <c:pt idx="3812">
                  <c:v>8.8000000000000009E-2</c:v>
                </c:pt>
                <c:pt idx="3813">
                  <c:v>0.14299999999999999</c:v>
                </c:pt>
                <c:pt idx="3814">
                  <c:v>9.0000000000000011E-2</c:v>
                </c:pt>
                <c:pt idx="3815">
                  <c:v>3.4999999999999996E-2</c:v>
                </c:pt>
                <c:pt idx="3816">
                  <c:v>2.3000000000000003E-2</c:v>
                </c:pt>
                <c:pt idx="3817">
                  <c:v>2.5000000000000001E-2</c:v>
                </c:pt>
                <c:pt idx="3818">
                  <c:v>1.1000000000000001E-2</c:v>
                </c:pt>
                <c:pt idx="3819">
                  <c:v>3.0000000000000001E-3</c:v>
                </c:pt>
                <c:pt idx="3820">
                  <c:v>7.8000000000000014E-2</c:v>
                </c:pt>
                <c:pt idx="3821">
                  <c:v>9.3000000000000013E-2</c:v>
                </c:pt>
                <c:pt idx="3822">
                  <c:v>0.03</c:v>
                </c:pt>
                <c:pt idx="3823">
                  <c:v>4.0000000000000001E-3</c:v>
                </c:pt>
                <c:pt idx="3824">
                  <c:v>6.9999999999999993E-2</c:v>
                </c:pt>
                <c:pt idx="3825">
                  <c:v>1.7000000000000001E-2</c:v>
                </c:pt>
                <c:pt idx="3826">
                  <c:v>4.9000000000000002E-2</c:v>
                </c:pt>
                <c:pt idx="3827">
                  <c:v>0.29799999999999999</c:v>
                </c:pt>
                <c:pt idx="3828">
                  <c:v>2.8999999999999998E-2</c:v>
                </c:pt>
                <c:pt idx="3829">
                  <c:v>0.15900000000000003</c:v>
                </c:pt>
                <c:pt idx="3830">
                  <c:v>2.2000000000000002E-2</c:v>
                </c:pt>
                <c:pt idx="3831">
                  <c:v>1.1000000000000001E-2</c:v>
                </c:pt>
                <c:pt idx="3832">
                  <c:v>4.7E-2</c:v>
                </c:pt>
                <c:pt idx="3833">
                  <c:v>3.3000000000000002E-2</c:v>
                </c:pt>
                <c:pt idx="3834">
                  <c:v>6.8000000000000005E-2</c:v>
                </c:pt>
                <c:pt idx="3835">
                  <c:v>1.0000000000000002E-2</c:v>
                </c:pt>
                <c:pt idx="3836">
                  <c:v>9.1000000000000011E-2</c:v>
                </c:pt>
                <c:pt idx="3837">
                  <c:v>8.900000000000001E-2</c:v>
                </c:pt>
                <c:pt idx="3838">
                  <c:v>6.8000000000000005E-2</c:v>
                </c:pt>
                <c:pt idx="3839">
                  <c:v>8.7000000000000008E-2</c:v>
                </c:pt>
                <c:pt idx="3840">
                  <c:v>1.4999999999999999E-2</c:v>
                </c:pt>
                <c:pt idx="3841">
                  <c:v>8.0000000000000002E-3</c:v>
                </c:pt>
                <c:pt idx="3842">
                  <c:v>0.05</c:v>
                </c:pt>
                <c:pt idx="3843">
                  <c:v>1.2E-2</c:v>
                </c:pt>
                <c:pt idx="3844">
                  <c:v>6.8000000000000005E-2</c:v>
                </c:pt>
                <c:pt idx="3845">
                  <c:v>3.0000000000000001E-3</c:v>
                </c:pt>
                <c:pt idx="3846">
                  <c:v>0.11299999999999999</c:v>
                </c:pt>
                <c:pt idx="3847">
                  <c:v>0.219</c:v>
                </c:pt>
                <c:pt idx="3848">
                  <c:v>6.8999999999999992E-2</c:v>
                </c:pt>
                <c:pt idx="3849">
                  <c:v>4.1000000000000002E-2</c:v>
                </c:pt>
                <c:pt idx="3850">
                  <c:v>2.1000000000000001E-2</c:v>
                </c:pt>
                <c:pt idx="3851">
                  <c:v>2E-3</c:v>
                </c:pt>
                <c:pt idx="3852">
                  <c:v>6.5000000000000002E-2</c:v>
                </c:pt>
                <c:pt idx="3853">
                  <c:v>2E-3</c:v>
                </c:pt>
                <c:pt idx="3854">
                  <c:v>0.10900000000000001</c:v>
                </c:pt>
                <c:pt idx="3855">
                  <c:v>2.4E-2</c:v>
                </c:pt>
                <c:pt idx="3856">
                  <c:v>2E-3</c:v>
                </c:pt>
                <c:pt idx="3857">
                  <c:v>0.13999999999999999</c:v>
                </c:pt>
                <c:pt idx="3858">
                  <c:v>0.10100000000000001</c:v>
                </c:pt>
                <c:pt idx="3859">
                  <c:v>1E-3</c:v>
                </c:pt>
                <c:pt idx="3860">
                  <c:v>7.000000000000001E-3</c:v>
                </c:pt>
                <c:pt idx="3861">
                  <c:v>0.05</c:v>
                </c:pt>
                <c:pt idx="3862">
                  <c:v>3.6999999999999998E-2</c:v>
                </c:pt>
                <c:pt idx="3863">
                  <c:v>3.9000000000000007E-2</c:v>
                </c:pt>
                <c:pt idx="3864">
                  <c:v>1.4000000000000002E-2</c:v>
                </c:pt>
                <c:pt idx="3865">
                  <c:v>1.2E-2</c:v>
                </c:pt>
                <c:pt idx="3866">
                  <c:v>2E-3</c:v>
                </c:pt>
                <c:pt idx="3867">
                  <c:v>2.2000000000000002E-2</c:v>
                </c:pt>
                <c:pt idx="3868">
                  <c:v>8.0000000000000002E-3</c:v>
                </c:pt>
                <c:pt idx="3869">
                  <c:v>5.5000000000000007E-2</c:v>
                </c:pt>
                <c:pt idx="3870">
                  <c:v>5.6999999999999995E-2</c:v>
                </c:pt>
                <c:pt idx="3871">
                  <c:v>1.4999999999999999E-2</c:v>
                </c:pt>
                <c:pt idx="3872">
                  <c:v>2.2000000000000002E-2</c:v>
                </c:pt>
                <c:pt idx="3873">
                  <c:v>2.7000000000000003E-2</c:v>
                </c:pt>
                <c:pt idx="3874">
                  <c:v>9.0000000000000011E-2</c:v>
                </c:pt>
                <c:pt idx="3875">
                  <c:v>3.3000000000000002E-2</c:v>
                </c:pt>
                <c:pt idx="3876">
                  <c:v>2.1000000000000001E-2</c:v>
                </c:pt>
                <c:pt idx="3877">
                  <c:v>0.1</c:v>
                </c:pt>
                <c:pt idx="3878">
                  <c:v>0.12</c:v>
                </c:pt>
                <c:pt idx="3879">
                  <c:v>0.10200000000000001</c:v>
                </c:pt>
                <c:pt idx="3880">
                  <c:v>0.124</c:v>
                </c:pt>
                <c:pt idx="3881">
                  <c:v>0.15200000000000002</c:v>
                </c:pt>
                <c:pt idx="3882">
                  <c:v>9.2000000000000012E-2</c:v>
                </c:pt>
                <c:pt idx="3883">
                  <c:v>2.6000000000000002E-2</c:v>
                </c:pt>
                <c:pt idx="3884">
                  <c:v>1.1000000000000001E-2</c:v>
                </c:pt>
                <c:pt idx="3885">
                  <c:v>6.8999999999999992E-2</c:v>
                </c:pt>
                <c:pt idx="3886">
                  <c:v>1.0000000000000002E-2</c:v>
                </c:pt>
                <c:pt idx="3887">
                  <c:v>0.19</c:v>
                </c:pt>
                <c:pt idx="3888">
                  <c:v>2.8999999999999998E-2</c:v>
                </c:pt>
                <c:pt idx="3889">
                  <c:v>3.5999999999999997E-2</c:v>
                </c:pt>
                <c:pt idx="3890">
                  <c:v>0.18600000000000003</c:v>
                </c:pt>
                <c:pt idx="3891">
                  <c:v>9.7000000000000003E-2</c:v>
                </c:pt>
                <c:pt idx="3892">
                  <c:v>3.4000000000000002E-2</c:v>
                </c:pt>
                <c:pt idx="3893">
                  <c:v>9.1000000000000011E-2</c:v>
                </c:pt>
                <c:pt idx="3894">
                  <c:v>0.89200000000000002</c:v>
                </c:pt>
                <c:pt idx="3895">
                  <c:v>0.52300000000000002</c:v>
                </c:pt>
                <c:pt idx="3896">
                  <c:v>8.3000000000000004E-2</c:v>
                </c:pt>
                <c:pt idx="3897">
                  <c:v>0.15500000000000003</c:v>
                </c:pt>
                <c:pt idx="3898">
                  <c:v>0.10500000000000001</c:v>
                </c:pt>
                <c:pt idx="3899">
                  <c:v>3.3000000000000002E-2</c:v>
                </c:pt>
                <c:pt idx="3900">
                  <c:v>0.11499999999999999</c:v>
                </c:pt>
                <c:pt idx="3901">
                  <c:v>6.0999999999999999E-2</c:v>
                </c:pt>
                <c:pt idx="3902">
                  <c:v>0.03</c:v>
                </c:pt>
                <c:pt idx="3903">
                  <c:v>9.7000000000000003E-2</c:v>
                </c:pt>
                <c:pt idx="3904">
                  <c:v>0.14599999999999999</c:v>
                </c:pt>
                <c:pt idx="3905">
                  <c:v>0.14399999999999999</c:v>
                </c:pt>
                <c:pt idx="3906">
                  <c:v>2.8999999999999998E-2</c:v>
                </c:pt>
                <c:pt idx="3907">
                  <c:v>1.3000000000000001E-2</c:v>
                </c:pt>
                <c:pt idx="3908">
                  <c:v>0.13799999999999998</c:v>
                </c:pt>
                <c:pt idx="3909">
                  <c:v>5.3000000000000005E-2</c:v>
                </c:pt>
                <c:pt idx="3910">
                  <c:v>0.16300000000000001</c:v>
                </c:pt>
                <c:pt idx="3911">
                  <c:v>0.12</c:v>
                </c:pt>
                <c:pt idx="3912">
                  <c:v>4.6000000000000006E-2</c:v>
                </c:pt>
                <c:pt idx="3913">
                  <c:v>4.0000000000000001E-3</c:v>
                </c:pt>
                <c:pt idx="3914">
                  <c:v>1E-3</c:v>
                </c:pt>
                <c:pt idx="3915">
                  <c:v>4.0000000000000001E-3</c:v>
                </c:pt>
                <c:pt idx="3916">
                  <c:v>5.000000000000001E-3</c:v>
                </c:pt>
                <c:pt idx="3917">
                  <c:v>7.2999999999999995E-2</c:v>
                </c:pt>
                <c:pt idx="3918">
                  <c:v>9.1000000000000011E-2</c:v>
                </c:pt>
                <c:pt idx="3919">
                  <c:v>0.123</c:v>
                </c:pt>
                <c:pt idx="3920">
                  <c:v>0.28700000000000003</c:v>
                </c:pt>
                <c:pt idx="3921">
                  <c:v>5.000000000000001E-3</c:v>
                </c:pt>
                <c:pt idx="3922">
                  <c:v>1.2E-2</c:v>
                </c:pt>
                <c:pt idx="3923">
                  <c:v>0.30800000000000005</c:v>
                </c:pt>
                <c:pt idx="3924">
                  <c:v>0.62400000000000011</c:v>
                </c:pt>
                <c:pt idx="3925">
                  <c:v>2.8999999999999998E-2</c:v>
                </c:pt>
                <c:pt idx="3926">
                  <c:v>0.36699999999999999</c:v>
                </c:pt>
                <c:pt idx="3927">
                  <c:v>0.18000000000000002</c:v>
                </c:pt>
                <c:pt idx="3928">
                  <c:v>6.2E-2</c:v>
                </c:pt>
                <c:pt idx="3929">
                  <c:v>2.4E-2</c:v>
                </c:pt>
                <c:pt idx="3930">
                  <c:v>6.0999999999999999E-2</c:v>
                </c:pt>
                <c:pt idx="3931">
                  <c:v>5.4000000000000006E-2</c:v>
                </c:pt>
                <c:pt idx="3932">
                  <c:v>6.8999999999999992E-2</c:v>
                </c:pt>
                <c:pt idx="3933">
                  <c:v>8.4000000000000005E-2</c:v>
                </c:pt>
                <c:pt idx="3934">
                  <c:v>3.4999999999999996E-2</c:v>
                </c:pt>
                <c:pt idx="3935">
                  <c:v>1.0000000000000002E-2</c:v>
                </c:pt>
                <c:pt idx="3936">
                  <c:v>0.28500000000000003</c:v>
                </c:pt>
                <c:pt idx="3937">
                  <c:v>5.000000000000001E-3</c:v>
                </c:pt>
                <c:pt idx="3938">
                  <c:v>7.0999999999999994E-2</c:v>
                </c:pt>
                <c:pt idx="3939">
                  <c:v>9.6000000000000002E-2</c:v>
                </c:pt>
                <c:pt idx="3940">
                  <c:v>0.13600000000000001</c:v>
                </c:pt>
                <c:pt idx="3941">
                  <c:v>0.19600000000000001</c:v>
                </c:pt>
                <c:pt idx="3942">
                  <c:v>0.19500000000000001</c:v>
                </c:pt>
                <c:pt idx="3943">
                  <c:v>5.6999999999999995E-2</c:v>
                </c:pt>
                <c:pt idx="3944">
                  <c:v>0.21400000000000002</c:v>
                </c:pt>
                <c:pt idx="3945">
                  <c:v>0.246</c:v>
                </c:pt>
                <c:pt idx="3946">
                  <c:v>0.43600000000000005</c:v>
                </c:pt>
                <c:pt idx="3947">
                  <c:v>0.17400000000000002</c:v>
                </c:pt>
                <c:pt idx="3948">
                  <c:v>4.7E-2</c:v>
                </c:pt>
                <c:pt idx="3949">
                  <c:v>4.0000000000000001E-3</c:v>
                </c:pt>
                <c:pt idx="3950">
                  <c:v>8.0000000000000002E-3</c:v>
                </c:pt>
                <c:pt idx="3951">
                  <c:v>3.0000000000000001E-3</c:v>
                </c:pt>
                <c:pt idx="3952">
                  <c:v>8.0000000000000002E-3</c:v>
                </c:pt>
                <c:pt idx="3953">
                  <c:v>4.0000000000000001E-3</c:v>
                </c:pt>
                <c:pt idx="3954">
                  <c:v>4.0000000000000001E-3</c:v>
                </c:pt>
                <c:pt idx="3955">
                  <c:v>2E-3</c:v>
                </c:pt>
                <c:pt idx="3956">
                  <c:v>8.900000000000001E-2</c:v>
                </c:pt>
                <c:pt idx="3957">
                  <c:v>7.000000000000001E-3</c:v>
                </c:pt>
                <c:pt idx="3958">
                  <c:v>2.6000000000000002E-2</c:v>
                </c:pt>
                <c:pt idx="3959">
                  <c:v>0.36000000000000004</c:v>
                </c:pt>
                <c:pt idx="3960">
                  <c:v>4.4000000000000004E-2</c:v>
                </c:pt>
                <c:pt idx="3961">
                  <c:v>3.6999999999999998E-2</c:v>
                </c:pt>
                <c:pt idx="3962">
                  <c:v>3.6999999999999998E-2</c:v>
                </c:pt>
                <c:pt idx="3963">
                  <c:v>8.5000000000000006E-2</c:v>
                </c:pt>
                <c:pt idx="3964">
                  <c:v>0.15200000000000002</c:v>
                </c:pt>
                <c:pt idx="3965">
                  <c:v>1.7999999999999999E-2</c:v>
                </c:pt>
                <c:pt idx="3966">
                  <c:v>6.2E-2</c:v>
                </c:pt>
                <c:pt idx="3967">
                  <c:v>1.7999999999999999E-2</c:v>
                </c:pt>
                <c:pt idx="3968">
                  <c:v>7.3999999999999996E-2</c:v>
                </c:pt>
                <c:pt idx="3969">
                  <c:v>3.4000000000000002E-2</c:v>
                </c:pt>
                <c:pt idx="3970">
                  <c:v>1.4999999999999999E-2</c:v>
                </c:pt>
                <c:pt idx="3971">
                  <c:v>5.4000000000000006E-2</c:v>
                </c:pt>
                <c:pt idx="3972">
                  <c:v>0.11100000000000002</c:v>
                </c:pt>
                <c:pt idx="3973">
                  <c:v>4.9000000000000002E-2</c:v>
                </c:pt>
                <c:pt idx="3974">
                  <c:v>2.5000000000000001E-2</c:v>
                </c:pt>
                <c:pt idx="3975">
                  <c:v>0.14799999999999999</c:v>
                </c:pt>
                <c:pt idx="3976">
                  <c:v>6.2E-2</c:v>
                </c:pt>
                <c:pt idx="3977">
                  <c:v>4.0000000000000001E-3</c:v>
                </c:pt>
                <c:pt idx="3978">
                  <c:v>2.3000000000000003E-2</c:v>
                </c:pt>
                <c:pt idx="3979">
                  <c:v>0.10300000000000001</c:v>
                </c:pt>
                <c:pt idx="3980">
                  <c:v>0.95000000000000007</c:v>
                </c:pt>
                <c:pt idx="3981">
                  <c:v>0.25600000000000001</c:v>
                </c:pt>
                <c:pt idx="3982">
                  <c:v>8.0000000000000002E-3</c:v>
                </c:pt>
                <c:pt idx="3983">
                  <c:v>2E-3</c:v>
                </c:pt>
                <c:pt idx="3984">
                  <c:v>2.0000000000000004E-2</c:v>
                </c:pt>
                <c:pt idx="3985">
                  <c:v>8.6000000000000007E-2</c:v>
                </c:pt>
                <c:pt idx="3986">
                  <c:v>2.3000000000000003E-2</c:v>
                </c:pt>
                <c:pt idx="3987">
                  <c:v>1.3000000000000001E-2</c:v>
                </c:pt>
                <c:pt idx="3988">
                  <c:v>6.8000000000000005E-2</c:v>
                </c:pt>
                <c:pt idx="3989">
                  <c:v>4.1000000000000002E-2</c:v>
                </c:pt>
                <c:pt idx="3990">
                  <c:v>2E-3</c:v>
                </c:pt>
                <c:pt idx="3991">
                  <c:v>2.0000000000000004E-2</c:v>
                </c:pt>
                <c:pt idx="3992">
                  <c:v>3.2000000000000001E-2</c:v>
                </c:pt>
                <c:pt idx="3993">
                  <c:v>3.3000000000000002E-2</c:v>
                </c:pt>
                <c:pt idx="3994">
                  <c:v>0.35899999999999999</c:v>
                </c:pt>
                <c:pt idx="3995">
                  <c:v>0.15900000000000003</c:v>
                </c:pt>
                <c:pt idx="3996">
                  <c:v>4.0000000000000008E-2</c:v>
                </c:pt>
                <c:pt idx="3997">
                  <c:v>0.14399999999999999</c:v>
                </c:pt>
                <c:pt idx="3998">
                  <c:v>0.21400000000000002</c:v>
                </c:pt>
                <c:pt idx="3999">
                  <c:v>0.28900000000000003</c:v>
                </c:pt>
                <c:pt idx="4000">
                  <c:v>0.35000000000000003</c:v>
                </c:pt>
                <c:pt idx="4001">
                  <c:v>0.35899999999999999</c:v>
                </c:pt>
                <c:pt idx="4002">
                  <c:v>0.15200000000000002</c:v>
                </c:pt>
                <c:pt idx="4003">
                  <c:v>0.89200000000000002</c:v>
                </c:pt>
                <c:pt idx="4004">
                  <c:v>0.1</c:v>
                </c:pt>
                <c:pt idx="4005">
                  <c:v>0.03</c:v>
                </c:pt>
                <c:pt idx="4006">
                  <c:v>7.2999999999999995E-2</c:v>
                </c:pt>
                <c:pt idx="4007">
                  <c:v>0.06</c:v>
                </c:pt>
                <c:pt idx="4008">
                  <c:v>4.0000000000000001E-3</c:v>
                </c:pt>
                <c:pt idx="4009">
                  <c:v>6.8000000000000005E-2</c:v>
                </c:pt>
                <c:pt idx="4010">
                  <c:v>8.7000000000000008E-2</c:v>
                </c:pt>
                <c:pt idx="4011">
                  <c:v>8.9999999999999993E-3</c:v>
                </c:pt>
                <c:pt idx="4012">
                  <c:v>8.9999999999999993E-3</c:v>
                </c:pt>
                <c:pt idx="4013">
                  <c:v>1.7999999999999999E-2</c:v>
                </c:pt>
                <c:pt idx="4014">
                  <c:v>2.8000000000000004E-2</c:v>
                </c:pt>
                <c:pt idx="4015">
                  <c:v>8.900000000000001E-2</c:v>
                </c:pt>
                <c:pt idx="4016">
                  <c:v>0.26100000000000001</c:v>
                </c:pt>
                <c:pt idx="4017">
                  <c:v>0.252</c:v>
                </c:pt>
                <c:pt idx="4018">
                  <c:v>5.6999999999999995E-2</c:v>
                </c:pt>
                <c:pt idx="4019">
                  <c:v>5.4000000000000006E-2</c:v>
                </c:pt>
                <c:pt idx="4020">
                  <c:v>2E-3</c:v>
                </c:pt>
                <c:pt idx="4021">
                  <c:v>2.0000000000000004E-2</c:v>
                </c:pt>
                <c:pt idx="4022">
                  <c:v>3.4999999999999996E-2</c:v>
                </c:pt>
                <c:pt idx="4023">
                  <c:v>7.9000000000000015E-2</c:v>
                </c:pt>
                <c:pt idx="4024">
                  <c:v>2.7000000000000003E-2</c:v>
                </c:pt>
                <c:pt idx="4025">
                  <c:v>2.1000000000000001E-2</c:v>
                </c:pt>
                <c:pt idx="4026">
                  <c:v>4.0000000000000001E-3</c:v>
                </c:pt>
                <c:pt idx="4027">
                  <c:v>6.2E-2</c:v>
                </c:pt>
                <c:pt idx="4028">
                  <c:v>6.2E-2</c:v>
                </c:pt>
                <c:pt idx="4029">
                  <c:v>4.0000000000000001E-3</c:v>
                </c:pt>
                <c:pt idx="4030">
                  <c:v>2.8999999999999998E-2</c:v>
                </c:pt>
                <c:pt idx="4031">
                  <c:v>4.9000000000000002E-2</c:v>
                </c:pt>
                <c:pt idx="4032">
                  <c:v>1.9000000000000003E-2</c:v>
                </c:pt>
                <c:pt idx="4033">
                  <c:v>5.000000000000001E-3</c:v>
                </c:pt>
                <c:pt idx="4034">
                  <c:v>3.4999999999999996E-2</c:v>
                </c:pt>
                <c:pt idx="4035">
                  <c:v>5.5000000000000007E-2</c:v>
                </c:pt>
                <c:pt idx="4036">
                  <c:v>5.000000000000001E-3</c:v>
                </c:pt>
                <c:pt idx="4037">
                  <c:v>1E-3</c:v>
                </c:pt>
                <c:pt idx="4038">
                  <c:v>1.4999999999999999E-2</c:v>
                </c:pt>
                <c:pt idx="4039">
                  <c:v>1.4999999999999999E-2</c:v>
                </c:pt>
                <c:pt idx="4040">
                  <c:v>1.6E-2</c:v>
                </c:pt>
                <c:pt idx="4041">
                  <c:v>0.10200000000000001</c:v>
                </c:pt>
                <c:pt idx="4042">
                  <c:v>4.0000000000000001E-3</c:v>
                </c:pt>
                <c:pt idx="4043">
                  <c:v>0.06</c:v>
                </c:pt>
                <c:pt idx="4044">
                  <c:v>3.4999999999999996E-2</c:v>
                </c:pt>
                <c:pt idx="4045">
                  <c:v>5.7999999999999996E-2</c:v>
                </c:pt>
                <c:pt idx="4046">
                  <c:v>0.13799999999999998</c:v>
                </c:pt>
                <c:pt idx="4047">
                  <c:v>2.7000000000000003E-2</c:v>
                </c:pt>
                <c:pt idx="4048">
                  <c:v>4.0000000000000001E-3</c:v>
                </c:pt>
                <c:pt idx="4049">
                  <c:v>0.22700000000000001</c:v>
                </c:pt>
                <c:pt idx="4050">
                  <c:v>3.0000000000000001E-3</c:v>
                </c:pt>
                <c:pt idx="4051">
                  <c:v>8.9999999999999993E-3</c:v>
                </c:pt>
                <c:pt idx="4052">
                  <c:v>2.1000000000000001E-2</c:v>
                </c:pt>
                <c:pt idx="4053">
                  <c:v>0.51700000000000002</c:v>
                </c:pt>
                <c:pt idx="4054">
                  <c:v>9.9000000000000005E-2</c:v>
                </c:pt>
                <c:pt idx="4055">
                  <c:v>2.8000000000000004E-2</c:v>
                </c:pt>
                <c:pt idx="4056">
                  <c:v>0.1</c:v>
                </c:pt>
                <c:pt idx="4057">
                  <c:v>2.3000000000000003E-2</c:v>
                </c:pt>
                <c:pt idx="4058">
                  <c:v>7.1999999999999995E-2</c:v>
                </c:pt>
                <c:pt idx="4059">
                  <c:v>9.3000000000000013E-2</c:v>
                </c:pt>
                <c:pt idx="4060">
                  <c:v>8.9999999999999993E-3</c:v>
                </c:pt>
                <c:pt idx="4061">
                  <c:v>0.24900000000000003</c:v>
                </c:pt>
                <c:pt idx="4062">
                  <c:v>8.8000000000000009E-2</c:v>
                </c:pt>
                <c:pt idx="4063">
                  <c:v>4.2000000000000003E-2</c:v>
                </c:pt>
                <c:pt idx="4064">
                  <c:v>0.75</c:v>
                </c:pt>
                <c:pt idx="4065">
                  <c:v>0.13100000000000001</c:v>
                </c:pt>
                <c:pt idx="4066">
                  <c:v>5.4000000000000006E-2</c:v>
                </c:pt>
                <c:pt idx="4067">
                  <c:v>5.000000000000001E-3</c:v>
                </c:pt>
                <c:pt idx="4068">
                  <c:v>3.0000000000000001E-3</c:v>
                </c:pt>
                <c:pt idx="4069">
                  <c:v>0.80500000000000016</c:v>
                </c:pt>
                <c:pt idx="4070">
                  <c:v>8.6000000000000007E-2</c:v>
                </c:pt>
                <c:pt idx="4071">
                  <c:v>4.0000000000000001E-3</c:v>
                </c:pt>
                <c:pt idx="4072">
                  <c:v>1.1000000000000001E-2</c:v>
                </c:pt>
                <c:pt idx="4073">
                  <c:v>1E-3</c:v>
                </c:pt>
                <c:pt idx="4074">
                  <c:v>7.1999999999999995E-2</c:v>
                </c:pt>
                <c:pt idx="4075">
                  <c:v>4.7E-2</c:v>
                </c:pt>
                <c:pt idx="4076">
                  <c:v>2.4E-2</c:v>
                </c:pt>
                <c:pt idx="4077">
                  <c:v>5.6999999999999995E-2</c:v>
                </c:pt>
                <c:pt idx="4078">
                  <c:v>1.2E-2</c:v>
                </c:pt>
                <c:pt idx="4079">
                  <c:v>1.7000000000000001E-2</c:v>
                </c:pt>
                <c:pt idx="4080">
                  <c:v>0.22400000000000003</c:v>
                </c:pt>
                <c:pt idx="4081">
                  <c:v>0.60099999999999998</c:v>
                </c:pt>
                <c:pt idx="4082">
                  <c:v>0.12</c:v>
                </c:pt>
                <c:pt idx="4083">
                  <c:v>1.4999999999999999E-2</c:v>
                </c:pt>
                <c:pt idx="4084">
                  <c:v>0.1</c:v>
                </c:pt>
                <c:pt idx="4085">
                  <c:v>1.4999999999999999E-2</c:v>
                </c:pt>
                <c:pt idx="4086">
                  <c:v>6.2E-2</c:v>
                </c:pt>
                <c:pt idx="4087">
                  <c:v>0.10200000000000001</c:v>
                </c:pt>
                <c:pt idx="4088">
                  <c:v>0.54900000000000004</c:v>
                </c:pt>
                <c:pt idx="4089">
                  <c:v>0.44400000000000006</c:v>
                </c:pt>
                <c:pt idx="4090">
                  <c:v>3.8000000000000006E-2</c:v>
                </c:pt>
                <c:pt idx="4091">
                  <c:v>3.1E-2</c:v>
                </c:pt>
                <c:pt idx="4092">
                  <c:v>0.43700000000000006</c:v>
                </c:pt>
                <c:pt idx="4093">
                  <c:v>1.1000000000000001E-2</c:v>
                </c:pt>
                <c:pt idx="4094">
                  <c:v>0.505</c:v>
                </c:pt>
                <c:pt idx="4095">
                  <c:v>3.0000000000000001E-3</c:v>
                </c:pt>
                <c:pt idx="4096">
                  <c:v>3.8000000000000006E-2</c:v>
                </c:pt>
                <c:pt idx="4097">
                  <c:v>2E-3</c:v>
                </c:pt>
                <c:pt idx="4098">
                  <c:v>1.4000000000000002E-2</c:v>
                </c:pt>
                <c:pt idx="4099">
                  <c:v>2E-3</c:v>
                </c:pt>
                <c:pt idx="4100">
                  <c:v>8.9999999999999993E-3</c:v>
                </c:pt>
                <c:pt idx="4101">
                  <c:v>2.3000000000000003E-2</c:v>
                </c:pt>
                <c:pt idx="4102">
                  <c:v>3.0000000000000001E-3</c:v>
                </c:pt>
                <c:pt idx="4103">
                  <c:v>6.8000000000000005E-2</c:v>
                </c:pt>
                <c:pt idx="4104">
                  <c:v>2.4E-2</c:v>
                </c:pt>
                <c:pt idx="4105">
                  <c:v>3.1E-2</c:v>
                </c:pt>
                <c:pt idx="4106">
                  <c:v>0.255</c:v>
                </c:pt>
                <c:pt idx="4107">
                  <c:v>3.1E-2</c:v>
                </c:pt>
                <c:pt idx="4108">
                  <c:v>6.6000000000000003E-2</c:v>
                </c:pt>
                <c:pt idx="4109">
                  <c:v>2.1000000000000001E-2</c:v>
                </c:pt>
                <c:pt idx="4110">
                  <c:v>0.13700000000000001</c:v>
                </c:pt>
                <c:pt idx="4111">
                  <c:v>0.34700000000000003</c:v>
                </c:pt>
                <c:pt idx="4112">
                  <c:v>6.0999999999999999E-2</c:v>
                </c:pt>
                <c:pt idx="4113">
                  <c:v>6.2E-2</c:v>
                </c:pt>
                <c:pt idx="4114">
                  <c:v>1.4000000000000002E-2</c:v>
                </c:pt>
                <c:pt idx="4115">
                  <c:v>0.03</c:v>
                </c:pt>
                <c:pt idx="4116">
                  <c:v>7.000000000000001E-3</c:v>
                </c:pt>
                <c:pt idx="4117">
                  <c:v>8.9999999999999993E-3</c:v>
                </c:pt>
                <c:pt idx="4118">
                  <c:v>1.1000000000000001E-2</c:v>
                </c:pt>
                <c:pt idx="4119">
                  <c:v>5.7999999999999996E-2</c:v>
                </c:pt>
                <c:pt idx="4120">
                  <c:v>3.1E-2</c:v>
                </c:pt>
                <c:pt idx="4121">
                  <c:v>6.0000000000000001E-3</c:v>
                </c:pt>
                <c:pt idx="4122">
                  <c:v>1.4000000000000002E-2</c:v>
                </c:pt>
                <c:pt idx="4123">
                  <c:v>0.77900000000000003</c:v>
                </c:pt>
                <c:pt idx="4124">
                  <c:v>0.42500000000000004</c:v>
                </c:pt>
                <c:pt idx="4125">
                  <c:v>4.3000000000000003E-2</c:v>
                </c:pt>
                <c:pt idx="4126">
                  <c:v>0.62300000000000011</c:v>
                </c:pt>
                <c:pt idx="4127">
                  <c:v>1.304</c:v>
                </c:pt>
                <c:pt idx="4128">
                  <c:v>0.06</c:v>
                </c:pt>
                <c:pt idx="4129">
                  <c:v>0.17300000000000001</c:v>
                </c:pt>
                <c:pt idx="4130">
                  <c:v>3.1E-2</c:v>
                </c:pt>
                <c:pt idx="4131">
                  <c:v>4.0000000000000001E-3</c:v>
                </c:pt>
                <c:pt idx="4132">
                  <c:v>5.3000000000000005E-2</c:v>
                </c:pt>
                <c:pt idx="4133">
                  <c:v>0.1</c:v>
                </c:pt>
                <c:pt idx="4134">
                  <c:v>0.63900000000000001</c:v>
                </c:pt>
                <c:pt idx="4135">
                  <c:v>0.78900000000000003</c:v>
                </c:pt>
                <c:pt idx="4136">
                  <c:v>1.1000000000000001E-2</c:v>
                </c:pt>
                <c:pt idx="4137">
                  <c:v>0.6070000000000001</c:v>
                </c:pt>
                <c:pt idx="4138">
                  <c:v>0.16600000000000001</c:v>
                </c:pt>
                <c:pt idx="4139">
                  <c:v>0.126</c:v>
                </c:pt>
                <c:pt idx="4140">
                  <c:v>0.19500000000000001</c:v>
                </c:pt>
                <c:pt idx="4141">
                  <c:v>1.7000000000000001E-2</c:v>
                </c:pt>
                <c:pt idx="4142">
                  <c:v>1.7999999999999999E-2</c:v>
                </c:pt>
                <c:pt idx="4143">
                  <c:v>0.18000000000000002</c:v>
                </c:pt>
                <c:pt idx="4144">
                  <c:v>0.18600000000000003</c:v>
                </c:pt>
                <c:pt idx="4145">
                  <c:v>0.48600000000000004</c:v>
                </c:pt>
                <c:pt idx="4146">
                  <c:v>0.223</c:v>
                </c:pt>
                <c:pt idx="4147">
                  <c:v>0.36099999999999999</c:v>
                </c:pt>
                <c:pt idx="4148">
                  <c:v>0.24900000000000003</c:v>
                </c:pt>
                <c:pt idx="4149">
                  <c:v>3.2000000000000001E-2</c:v>
                </c:pt>
                <c:pt idx="4150">
                  <c:v>1.1000000000000001E-2</c:v>
                </c:pt>
                <c:pt idx="4151">
                  <c:v>0.23300000000000001</c:v>
                </c:pt>
                <c:pt idx="4152">
                  <c:v>0.13300000000000001</c:v>
                </c:pt>
                <c:pt idx="4153">
                  <c:v>4.0000000000000001E-3</c:v>
                </c:pt>
                <c:pt idx="4154">
                  <c:v>0.10900000000000001</c:v>
                </c:pt>
                <c:pt idx="4155">
                  <c:v>3.0000000000000001E-3</c:v>
                </c:pt>
                <c:pt idx="4156">
                  <c:v>0.191</c:v>
                </c:pt>
                <c:pt idx="4157">
                  <c:v>0.14099999999999999</c:v>
                </c:pt>
                <c:pt idx="4158">
                  <c:v>7.9000000000000015E-2</c:v>
                </c:pt>
                <c:pt idx="4159">
                  <c:v>1.974</c:v>
                </c:pt>
                <c:pt idx="4160">
                  <c:v>0.60300000000000009</c:v>
                </c:pt>
                <c:pt idx="4161">
                  <c:v>0.88100000000000012</c:v>
                </c:pt>
                <c:pt idx="4162">
                  <c:v>0.55199999999999994</c:v>
                </c:pt>
                <c:pt idx="4163">
                  <c:v>1.6E-2</c:v>
                </c:pt>
                <c:pt idx="4164">
                  <c:v>2E-3</c:v>
                </c:pt>
                <c:pt idx="4165">
                  <c:v>7.000000000000001E-3</c:v>
                </c:pt>
                <c:pt idx="4166">
                  <c:v>0.88200000000000012</c:v>
                </c:pt>
                <c:pt idx="4167">
                  <c:v>3.5999999999999997E-2</c:v>
                </c:pt>
                <c:pt idx="4168">
                  <c:v>0.41799999999999998</c:v>
                </c:pt>
                <c:pt idx="4169">
                  <c:v>0.14899999999999999</c:v>
                </c:pt>
                <c:pt idx="4170">
                  <c:v>0.55300000000000005</c:v>
                </c:pt>
                <c:pt idx="4171">
                  <c:v>0.505</c:v>
                </c:pt>
                <c:pt idx="4172">
                  <c:v>5.7999999999999996E-2</c:v>
                </c:pt>
                <c:pt idx="4173">
                  <c:v>0.93699999999999994</c:v>
                </c:pt>
                <c:pt idx="4174">
                  <c:v>9.4E-2</c:v>
                </c:pt>
                <c:pt idx="4175">
                  <c:v>1.4999999999999999E-2</c:v>
                </c:pt>
                <c:pt idx="4176">
                  <c:v>4.3000000000000003E-2</c:v>
                </c:pt>
                <c:pt idx="4177">
                  <c:v>3.2000000000000001E-2</c:v>
                </c:pt>
                <c:pt idx="4178">
                  <c:v>3.3000000000000002E-2</c:v>
                </c:pt>
                <c:pt idx="4179">
                  <c:v>0.122</c:v>
                </c:pt>
                <c:pt idx="4180">
                  <c:v>1.7999999999999999E-2</c:v>
                </c:pt>
                <c:pt idx="4181">
                  <c:v>0.12</c:v>
                </c:pt>
                <c:pt idx="4182">
                  <c:v>0.10200000000000001</c:v>
                </c:pt>
                <c:pt idx="4183">
                  <c:v>0.248</c:v>
                </c:pt>
                <c:pt idx="4184">
                  <c:v>0.24300000000000002</c:v>
                </c:pt>
                <c:pt idx="4185">
                  <c:v>0.06</c:v>
                </c:pt>
                <c:pt idx="4186">
                  <c:v>3.8000000000000006E-2</c:v>
                </c:pt>
                <c:pt idx="4187">
                  <c:v>3.3000000000000002E-2</c:v>
                </c:pt>
                <c:pt idx="4188">
                  <c:v>0.10100000000000001</c:v>
                </c:pt>
                <c:pt idx="4189">
                  <c:v>0.124</c:v>
                </c:pt>
                <c:pt idx="4190">
                  <c:v>9.5000000000000001E-2</c:v>
                </c:pt>
                <c:pt idx="4191">
                  <c:v>0.14599999999999999</c:v>
                </c:pt>
                <c:pt idx="4192">
                  <c:v>6.3E-2</c:v>
                </c:pt>
                <c:pt idx="4193">
                  <c:v>0.49800000000000005</c:v>
                </c:pt>
                <c:pt idx="4194">
                  <c:v>6.3E-2</c:v>
                </c:pt>
                <c:pt idx="4195">
                  <c:v>7.7000000000000013E-2</c:v>
                </c:pt>
                <c:pt idx="4196">
                  <c:v>0.06</c:v>
                </c:pt>
                <c:pt idx="4197">
                  <c:v>0.13100000000000001</c:v>
                </c:pt>
                <c:pt idx="4198">
                  <c:v>0.18400000000000002</c:v>
                </c:pt>
                <c:pt idx="4199">
                  <c:v>9.7000000000000003E-2</c:v>
                </c:pt>
                <c:pt idx="4200">
                  <c:v>0.18300000000000002</c:v>
                </c:pt>
                <c:pt idx="4201">
                  <c:v>1E-3</c:v>
                </c:pt>
                <c:pt idx="4202">
                  <c:v>1E-3</c:v>
                </c:pt>
                <c:pt idx="4203">
                  <c:v>2E-3</c:v>
                </c:pt>
                <c:pt idx="4204">
                  <c:v>1E-3</c:v>
                </c:pt>
                <c:pt idx="4205">
                  <c:v>7.000000000000001E-3</c:v>
                </c:pt>
                <c:pt idx="4206">
                  <c:v>2.8999999999999998E-2</c:v>
                </c:pt>
                <c:pt idx="4207">
                  <c:v>2.1000000000000001E-2</c:v>
                </c:pt>
                <c:pt idx="4208">
                  <c:v>2.2000000000000002E-2</c:v>
                </c:pt>
                <c:pt idx="4209">
                  <c:v>0.15200000000000002</c:v>
                </c:pt>
                <c:pt idx="4210">
                  <c:v>1.0000000000000002E-2</c:v>
                </c:pt>
                <c:pt idx="4211">
                  <c:v>0.13899999999999998</c:v>
                </c:pt>
                <c:pt idx="4212">
                  <c:v>5.4000000000000006E-2</c:v>
                </c:pt>
                <c:pt idx="4213">
                  <c:v>0.123</c:v>
                </c:pt>
                <c:pt idx="4214">
                  <c:v>0.10200000000000001</c:v>
                </c:pt>
                <c:pt idx="4215">
                  <c:v>0.22200000000000003</c:v>
                </c:pt>
                <c:pt idx="4216">
                  <c:v>0.40300000000000002</c:v>
                </c:pt>
                <c:pt idx="4217">
                  <c:v>0.246</c:v>
                </c:pt>
                <c:pt idx="4218">
                  <c:v>0.16100000000000003</c:v>
                </c:pt>
                <c:pt idx="4219">
                  <c:v>0.30000000000000004</c:v>
                </c:pt>
                <c:pt idx="4220">
                  <c:v>0.25700000000000001</c:v>
                </c:pt>
                <c:pt idx="4221">
                  <c:v>0.15100000000000002</c:v>
                </c:pt>
                <c:pt idx="4222">
                  <c:v>9.5000000000000001E-2</c:v>
                </c:pt>
                <c:pt idx="4223">
                  <c:v>6.4000000000000001E-2</c:v>
                </c:pt>
                <c:pt idx="4224">
                  <c:v>0.27599999999999997</c:v>
                </c:pt>
                <c:pt idx="4225">
                  <c:v>5.5000000000000007E-2</c:v>
                </c:pt>
                <c:pt idx="4226">
                  <c:v>8.3000000000000004E-2</c:v>
                </c:pt>
                <c:pt idx="4227">
                  <c:v>4.8000000000000001E-2</c:v>
                </c:pt>
                <c:pt idx="4228">
                  <c:v>2.1000000000000001E-2</c:v>
                </c:pt>
                <c:pt idx="4229">
                  <c:v>0.11799999999999999</c:v>
                </c:pt>
                <c:pt idx="4230">
                  <c:v>2.2000000000000002E-2</c:v>
                </c:pt>
                <c:pt idx="4231">
                  <c:v>3.3000000000000002E-2</c:v>
                </c:pt>
                <c:pt idx="4232">
                  <c:v>3.9000000000000007E-2</c:v>
                </c:pt>
                <c:pt idx="4233">
                  <c:v>0.32900000000000001</c:v>
                </c:pt>
                <c:pt idx="4234">
                  <c:v>1.6E-2</c:v>
                </c:pt>
                <c:pt idx="4235">
                  <c:v>0.30800000000000005</c:v>
                </c:pt>
                <c:pt idx="4236">
                  <c:v>0.36800000000000005</c:v>
                </c:pt>
                <c:pt idx="4237">
                  <c:v>3.5999999999999997E-2</c:v>
                </c:pt>
                <c:pt idx="4238">
                  <c:v>0.33800000000000002</c:v>
                </c:pt>
                <c:pt idx="4239">
                  <c:v>0.30099999999999999</c:v>
                </c:pt>
                <c:pt idx="4240">
                  <c:v>5.8999999999999997E-2</c:v>
                </c:pt>
                <c:pt idx="4241">
                  <c:v>0.13899999999999998</c:v>
                </c:pt>
                <c:pt idx="4242">
                  <c:v>0.309</c:v>
                </c:pt>
                <c:pt idx="4243">
                  <c:v>7.0999999999999994E-2</c:v>
                </c:pt>
                <c:pt idx="4244">
                  <c:v>2.8999999999999998E-2</c:v>
                </c:pt>
                <c:pt idx="4245">
                  <c:v>1.2E-2</c:v>
                </c:pt>
                <c:pt idx="4246">
                  <c:v>0.19400000000000001</c:v>
                </c:pt>
                <c:pt idx="4247">
                  <c:v>5.5000000000000007E-2</c:v>
                </c:pt>
                <c:pt idx="4248">
                  <c:v>3.0000000000000001E-3</c:v>
                </c:pt>
                <c:pt idx="4249">
                  <c:v>7.3999999999999996E-2</c:v>
                </c:pt>
                <c:pt idx="4250">
                  <c:v>5.7999999999999996E-2</c:v>
                </c:pt>
                <c:pt idx="4251">
                  <c:v>6.0000000000000001E-3</c:v>
                </c:pt>
                <c:pt idx="4252">
                  <c:v>1.9000000000000003E-2</c:v>
                </c:pt>
                <c:pt idx="4253">
                  <c:v>0.19700000000000001</c:v>
                </c:pt>
                <c:pt idx="4254">
                  <c:v>0.13400000000000001</c:v>
                </c:pt>
                <c:pt idx="4255">
                  <c:v>0.253</c:v>
                </c:pt>
                <c:pt idx="4256">
                  <c:v>1.4999999999999999E-2</c:v>
                </c:pt>
                <c:pt idx="4257">
                  <c:v>0.125</c:v>
                </c:pt>
                <c:pt idx="4258">
                  <c:v>2.6000000000000002E-2</c:v>
                </c:pt>
                <c:pt idx="4259">
                  <c:v>2.0000000000000004E-2</c:v>
                </c:pt>
                <c:pt idx="4260">
                  <c:v>7.6000000000000012E-2</c:v>
                </c:pt>
                <c:pt idx="4261">
                  <c:v>0.23100000000000001</c:v>
                </c:pt>
                <c:pt idx="4262">
                  <c:v>3.0000000000000001E-3</c:v>
                </c:pt>
                <c:pt idx="4263">
                  <c:v>5.7999999999999996E-2</c:v>
                </c:pt>
                <c:pt idx="4264">
                  <c:v>2.1000000000000001E-2</c:v>
                </c:pt>
                <c:pt idx="4265">
                  <c:v>5.4000000000000006E-2</c:v>
                </c:pt>
                <c:pt idx="4266">
                  <c:v>5.3000000000000005E-2</c:v>
                </c:pt>
                <c:pt idx="4267">
                  <c:v>3.1E-2</c:v>
                </c:pt>
                <c:pt idx="4268">
                  <c:v>0.11000000000000001</c:v>
                </c:pt>
                <c:pt idx="4269">
                  <c:v>0.4</c:v>
                </c:pt>
                <c:pt idx="4270">
                  <c:v>1.2210000000000001</c:v>
                </c:pt>
                <c:pt idx="4271">
                  <c:v>1.4550000000000001</c:v>
                </c:pt>
                <c:pt idx="4272">
                  <c:v>0.23500000000000001</c:v>
                </c:pt>
                <c:pt idx="4273">
                  <c:v>0.16900000000000001</c:v>
                </c:pt>
                <c:pt idx="4274">
                  <c:v>0.19</c:v>
                </c:pt>
                <c:pt idx="4275">
                  <c:v>3.8000000000000006E-2</c:v>
                </c:pt>
                <c:pt idx="4276">
                  <c:v>8.7000000000000008E-2</c:v>
                </c:pt>
                <c:pt idx="4277">
                  <c:v>3.0000000000000001E-3</c:v>
                </c:pt>
                <c:pt idx="4278">
                  <c:v>2.6000000000000002E-2</c:v>
                </c:pt>
                <c:pt idx="4279">
                  <c:v>0.11899999999999999</c:v>
                </c:pt>
                <c:pt idx="4280">
                  <c:v>2.6000000000000002E-2</c:v>
                </c:pt>
                <c:pt idx="4281">
                  <c:v>4.0000000000000001E-3</c:v>
                </c:pt>
                <c:pt idx="4282">
                  <c:v>8.9999999999999993E-3</c:v>
                </c:pt>
                <c:pt idx="4283">
                  <c:v>1E-3</c:v>
                </c:pt>
                <c:pt idx="4284">
                  <c:v>3.3000000000000002E-2</c:v>
                </c:pt>
                <c:pt idx="4285">
                  <c:v>4.7E-2</c:v>
                </c:pt>
                <c:pt idx="4286">
                  <c:v>0.43200000000000005</c:v>
                </c:pt>
                <c:pt idx="4287">
                  <c:v>0.19900000000000001</c:v>
                </c:pt>
                <c:pt idx="4288">
                  <c:v>8.5000000000000006E-2</c:v>
                </c:pt>
                <c:pt idx="4289">
                  <c:v>0.18400000000000002</c:v>
                </c:pt>
                <c:pt idx="4290">
                  <c:v>3.4999999999999996E-2</c:v>
                </c:pt>
                <c:pt idx="4291">
                  <c:v>0.30200000000000005</c:v>
                </c:pt>
                <c:pt idx="4292">
                  <c:v>4.8000000000000001E-2</c:v>
                </c:pt>
                <c:pt idx="4293">
                  <c:v>7.5000000000000011E-2</c:v>
                </c:pt>
                <c:pt idx="4294">
                  <c:v>0.13600000000000001</c:v>
                </c:pt>
                <c:pt idx="4295">
                  <c:v>6.0000000000000001E-3</c:v>
                </c:pt>
                <c:pt idx="4296">
                  <c:v>7.000000000000001E-3</c:v>
                </c:pt>
                <c:pt idx="4297">
                  <c:v>4.3000000000000003E-2</c:v>
                </c:pt>
                <c:pt idx="4298">
                  <c:v>1.6E-2</c:v>
                </c:pt>
                <c:pt idx="4299">
                  <c:v>1.9000000000000003E-2</c:v>
                </c:pt>
                <c:pt idx="4300">
                  <c:v>3.2000000000000001E-2</c:v>
                </c:pt>
                <c:pt idx="4301">
                  <c:v>0.27999999999999997</c:v>
                </c:pt>
                <c:pt idx="4302">
                  <c:v>0.122</c:v>
                </c:pt>
                <c:pt idx="4303">
                  <c:v>1.0000000000000002E-2</c:v>
                </c:pt>
                <c:pt idx="4304">
                  <c:v>3.4000000000000002E-2</c:v>
                </c:pt>
                <c:pt idx="4305">
                  <c:v>8.0000000000000002E-3</c:v>
                </c:pt>
                <c:pt idx="4306">
                  <c:v>2.0000000000000004E-2</c:v>
                </c:pt>
                <c:pt idx="4307">
                  <c:v>8.0000000000000016E-2</c:v>
                </c:pt>
                <c:pt idx="4308">
                  <c:v>1E-3</c:v>
                </c:pt>
                <c:pt idx="4309">
                  <c:v>1.6E-2</c:v>
                </c:pt>
                <c:pt idx="4310">
                  <c:v>0.03</c:v>
                </c:pt>
                <c:pt idx="4311">
                  <c:v>1E-3</c:v>
                </c:pt>
                <c:pt idx="4312">
                  <c:v>0.20400000000000001</c:v>
                </c:pt>
                <c:pt idx="4313">
                  <c:v>6.0000000000000001E-3</c:v>
                </c:pt>
                <c:pt idx="4314">
                  <c:v>1.4999999999999999E-2</c:v>
                </c:pt>
                <c:pt idx="4315">
                  <c:v>4.0000000000000008E-2</c:v>
                </c:pt>
                <c:pt idx="4316">
                  <c:v>0.6080000000000001</c:v>
                </c:pt>
                <c:pt idx="4317">
                  <c:v>0.10300000000000001</c:v>
                </c:pt>
                <c:pt idx="4318">
                  <c:v>6.0000000000000001E-3</c:v>
                </c:pt>
                <c:pt idx="4319">
                  <c:v>8.0000000000000002E-3</c:v>
                </c:pt>
                <c:pt idx="4320">
                  <c:v>7.8000000000000014E-2</c:v>
                </c:pt>
                <c:pt idx="4321">
                  <c:v>0.14799999999999999</c:v>
                </c:pt>
                <c:pt idx="4322">
                  <c:v>0.14599999999999999</c:v>
                </c:pt>
                <c:pt idx="4323">
                  <c:v>3.1E-2</c:v>
                </c:pt>
                <c:pt idx="4324">
                  <c:v>2.3000000000000003E-2</c:v>
                </c:pt>
                <c:pt idx="4325">
                  <c:v>3.0000000000000001E-3</c:v>
                </c:pt>
                <c:pt idx="4326">
                  <c:v>1E-3</c:v>
                </c:pt>
                <c:pt idx="4327">
                  <c:v>0.26500000000000001</c:v>
                </c:pt>
                <c:pt idx="4328">
                  <c:v>1E-3</c:v>
                </c:pt>
                <c:pt idx="4329">
                  <c:v>0.123</c:v>
                </c:pt>
                <c:pt idx="4330">
                  <c:v>9.8000000000000004E-2</c:v>
                </c:pt>
                <c:pt idx="4331">
                  <c:v>0.505</c:v>
                </c:pt>
                <c:pt idx="4332">
                  <c:v>0.29799999999999999</c:v>
                </c:pt>
                <c:pt idx="4333">
                  <c:v>0.10400000000000001</c:v>
                </c:pt>
                <c:pt idx="4334">
                  <c:v>0.88800000000000012</c:v>
                </c:pt>
                <c:pt idx="4335">
                  <c:v>0.14199999999999999</c:v>
                </c:pt>
                <c:pt idx="4336">
                  <c:v>0.23799999999999999</c:v>
                </c:pt>
                <c:pt idx="4337">
                  <c:v>0.32600000000000001</c:v>
                </c:pt>
                <c:pt idx="4338">
                  <c:v>0.49500000000000005</c:v>
                </c:pt>
                <c:pt idx="4339">
                  <c:v>0.82400000000000007</c:v>
                </c:pt>
                <c:pt idx="4340">
                  <c:v>0.44100000000000006</c:v>
                </c:pt>
                <c:pt idx="4341">
                  <c:v>5.8999999999999997E-2</c:v>
                </c:pt>
                <c:pt idx="4342">
                  <c:v>2E-3</c:v>
                </c:pt>
                <c:pt idx="4343">
                  <c:v>0.25900000000000001</c:v>
                </c:pt>
                <c:pt idx="4344">
                  <c:v>8.0000000000000016E-2</c:v>
                </c:pt>
                <c:pt idx="4345">
                  <c:v>0.19800000000000001</c:v>
                </c:pt>
                <c:pt idx="4346">
                  <c:v>0.22700000000000001</c:v>
                </c:pt>
                <c:pt idx="4347">
                  <c:v>4.0000000000000008E-2</c:v>
                </c:pt>
                <c:pt idx="4348">
                  <c:v>3.8000000000000006E-2</c:v>
                </c:pt>
                <c:pt idx="4349">
                  <c:v>0.14899999999999999</c:v>
                </c:pt>
                <c:pt idx="4350">
                  <c:v>1.1500000000000001</c:v>
                </c:pt>
                <c:pt idx="4351">
                  <c:v>0.49900000000000005</c:v>
                </c:pt>
                <c:pt idx="4352">
                  <c:v>0.41100000000000003</c:v>
                </c:pt>
                <c:pt idx="4353">
                  <c:v>6.2E-2</c:v>
                </c:pt>
                <c:pt idx="4354">
                  <c:v>0.26700000000000002</c:v>
                </c:pt>
                <c:pt idx="4355">
                  <c:v>9.9000000000000005E-2</c:v>
                </c:pt>
                <c:pt idx="4356">
                  <c:v>6.6000000000000003E-2</c:v>
                </c:pt>
                <c:pt idx="4357">
                  <c:v>3.8000000000000006E-2</c:v>
                </c:pt>
                <c:pt idx="4358">
                  <c:v>8.0000000000000002E-3</c:v>
                </c:pt>
                <c:pt idx="4359">
                  <c:v>8.0000000000000002E-3</c:v>
                </c:pt>
                <c:pt idx="4360">
                  <c:v>0.376</c:v>
                </c:pt>
                <c:pt idx="4361">
                  <c:v>3.4000000000000002E-2</c:v>
                </c:pt>
                <c:pt idx="4362">
                  <c:v>0.36800000000000005</c:v>
                </c:pt>
                <c:pt idx="4363">
                  <c:v>5.1000000000000004E-2</c:v>
                </c:pt>
                <c:pt idx="4364">
                  <c:v>0.13100000000000001</c:v>
                </c:pt>
                <c:pt idx="4365">
                  <c:v>1.2E-2</c:v>
                </c:pt>
                <c:pt idx="4366">
                  <c:v>4.9000000000000002E-2</c:v>
                </c:pt>
                <c:pt idx="4367">
                  <c:v>0.17600000000000002</c:v>
                </c:pt>
                <c:pt idx="4368">
                  <c:v>0.22999999999999998</c:v>
                </c:pt>
                <c:pt idx="4369">
                  <c:v>2E-3</c:v>
                </c:pt>
                <c:pt idx="4370">
                  <c:v>4.0000000000000001E-3</c:v>
                </c:pt>
                <c:pt idx="4371">
                  <c:v>0.58399999999999996</c:v>
                </c:pt>
                <c:pt idx="4372">
                  <c:v>0.10200000000000001</c:v>
                </c:pt>
                <c:pt idx="4373">
                  <c:v>0.14599999999999999</c:v>
                </c:pt>
                <c:pt idx="4374">
                  <c:v>1.0000000000000002E-2</c:v>
                </c:pt>
                <c:pt idx="4375">
                  <c:v>1.2E-2</c:v>
                </c:pt>
                <c:pt idx="4376">
                  <c:v>6.0000000000000001E-3</c:v>
                </c:pt>
                <c:pt idx="4377">
                  <c:v>2E-3</c:v>
                </c:pt>
                <c:pt idx="4378">
                  <c:v>7.000000000000001E-3</c:v>
                </c:pt>
                <c:pt idx="4379">
                  <c:v>0.15500000000000003</c:v>
                </c:pt>
                <c:pt idx="4380">
                  <c:v>6.8999999999999992E-2</c:v>
                </c:pt>
                <c:pt idx="4381">
                  <c:v>6.4000000000000001E-2</c:v>
                </c:pt>
                <c:pt idx="4382">
                  <c:v>1.6E-2</c:v>
                </c:pt>
                <c:pt idx="4383">
                  <c:v>4.5000000000000005E-2</c:v>
                </c:pt>
                <c:pt idx="4384">
                  <c:v>0.11000000000000001</c:v>
                </c:pt>
                <c:pt idx="4385">
                  <c:v>2.6000000000000002E-2</c:v>
                </c:pt>
                <c:pt idx="4386">
                  <c:v>2.7000000000000003E-2</c:v>
                </c:pt>
                <c:pt idx="4387">
                  <c:v>0.14599999999999999</c:v>
                </c:pt>
                <c:pt idx="4388">
                  <c:v>0.13</c:v>
                </c:pt>
                <c:pt idx="4389">
                  <c:v>0.1</c:v>
                </c:pt>
                <c:pt idx="4390">
                  <c:v>1.9000000000000003E-2</c:v>
                </c:pt>
                <c:pt idx="4391">
                  <c:v>2.2000000000000002E-2</c:v>
                </c:pt>
                <c:pt idx="4392">
                  <c:v>0.19600000000000001</c:v>
                </c:pt>
                <c:pt idx="4393">
                  <c:v>9.4E-2</c:v>
                </c:pt>
                <c:pt idx="4394">
                  <c:v>7.9000000000000015E-2</c:v>
                </c:pt>
                <c:pt idx="4395">
                  <c:v>7.1999999999999995E-2</c:v>
                </c:pt>
                <c:pt idx="4396">
                  <c:v>0.19800000000000001</c:v>
                </c:pt>
                <c:pt idx="4397">
                  <c:v>3.4999999999999996E-2</c:v>
                </c:pt>
                <c:pt idx="4398">
                  <c:v>1E-3</c:v>
                </c:pt>
                <c:pt idx="4399">
                  <c:v>0.10200000000000001</c:v>
                </c:pt>
                <c:pt idx="4400">
                  <c:v>3.0000000000000001E-3</c:v>
                </c:pt>
                <c:pt idx="4401">
                  <c:v>0.11499999999999999</c:v>
                </c:pt>
                <c:pt idx="4402">
                  <c:v>6.0000000000000001E-3</c:v>
                </c:pt>
                <c:pt idx="4403">
                  <c:v>0.11499999999999999</c:v>
                </c:pt>
                <c:pt idx="4404">
                  <c:v>0.12</c:v>
                </c:pt>
                <c:pt idx="4405">
                  <c:v>4.0000000000000008E-2</c:v>
                </c:pt>
                <c:pt idx="4406">
                  <c:v>2.4E-2</c:v>
                </c:pt>
                <c:pt idx="4407">
                  <c:v>6.0000000000000001E-3</c:v>
                </c:pt>
                <c:pt idx="4408">
                  <c:v>2.6000000000000002E-2</c:v>
                </c:pt>
                <c:pt idx="4409">
                  <c:v>0.14099999999999999</c:v>
                </c:pt>
                <c:pt idx="4410">
                  <c:v>2.1000000000000001E-2</c:v>
                </c:pt>
                <c:pt idx="4411">
                  <c:v>2.2000000000000002E-2</c:v>
                </c:pt>
                <c:pt idx="4412">
                  <c:v>1.4000000000000002E-2</c:v>
                </c:pt>
                <c:pt idx="4413">
                  <c:v>0.11899999999999999</c:v>
                </c:pt>
                <c:pt idx="4414">
                  <c:v>7.5000000000000011E-2</c:v>
                </c:pt>
                <c:pt idx="4415">
                  <c:v>4.0000000000000001E-3</c:v>
                </c:pt>
                <c:pt idx="4416">
                  <c:v>3.2000000000000001E-2</c:v>
                </c:pt>
                <c:pt idx="4417">
                  <c:v>0.1</c:v>
                </c:pt>
                <c:pt idx="4418">
                  <c:v>8.0000000000000002E-3</c:v>
                </c:pt>
                <c:pt idx="4419">
                  <c:v>6.4000000000000001E-2</c:v>
                </c:pt>
                <c:pt idx="4420">
                  <c:v>0.27799999999999997</c:v>
                </c:pt>
                <c:pt idx="4421">
                  <c:v>0.248</c:v>
                </c:pt>
                <c:pt idx="4422">
                  <c:v>8.8000000000000009E-2</c:v>
                </c:pt>
                <c:pt idx="4423">
                  <c:v>8.3000000000000004E-2</c:v>
                </c:pt>
                <c:pt idx="4424">
                  <c:v>7.5000000000000011E-2</c:v>
                </c:pt>
                <c:pt idx="4425">
                  <c:v>8.4000000000000005E-2</c:v>
                </c:pt>
                <c:pt idx="4426">
                  <c:v>0.251</c:v>
                </c:pt>
                <c:pt idx="4427">
                  <c:v>0.24900000000000003</c:v>
                </c:pt>
                <c:pt idx="4428">
                  <c:v>0.1</c:v>
                </c:pt>
                <c:pt idx="4429">
                  <c:v>0.10100000000000001</c:v>
                </c:pt>
                <c:pt idx="4430">
                  <c:v>6.7000000000000004E-2</c:v>
                </c:pt>
                <c:pt idx="4431">
                  <c:v>0.193</c:v>
                </c:pt>
                <c:pt idx="4432">
                  <c:v>0.14599999999999999</c:v>
                </c:pt>
                <c:pt idx="4433">
                  <c:v>0.23300000000000001</c:v>
                </c:pt>
                <c:pt idx="4434">
                  <c:v>0.22700000000000001</c:v>
                </c:pt>
                <c:pt idx="4435">
                  <c:v>5.3000000000000005E-2</c:v>
                </c:pt>
                <c:pt idx="4436">
                  <c:v>8.5000000000000006E-2</c:v>
                </c:pt>
                <c:pt idx="4437">
                  <c:v>0.47500000000000003</c:v>
                </c:pt>
                <c:pt idx="4438">
                  <c:v>4.0000000000000001E-3</c:v>
                </c:pt>
                <c:pt idx="4439">
                  <c:v>0.307</c:v>
                </c:pt>
                <c:pt idx="4440">
                  <c:v>0.16900000000000001</c:v>
                </c:pt>
                <c:pt idx="4441">
                  <c:v>8.900000000000001E-2</c:v>
                </c:pt>
                <c:pt idx="4442">
                  <c:v>5.1000000000000004E-2</c:v>
                </c:pt>
                <c:pt idx="4443">
                  <c:v>4.9000000000000002E-2</c:v>
                </c:pt>
                <c:pt idx="4444">
                  <c:v>5.6000000000000008E-2</c:v>
                </c:pt>
                <c:pt idx="4445">
                  <c:v>4.1000000000000002E-2</c:v>
                </c:pt>
                <c:pt idx="4446">
                  <c:v>0.121</c:v>
                </c:pt>
                <c:pt idx="4447">
                  <c:v>3.3000000000000002E-2</c:v>
                </c:pt>
                <c:pt idx="4448">
                  <c:v>0.35499999999999998</c:v>
                </c:pt>
                <c:pt idx="4449">
                  <c:v>6.9999999999999993E-2</c:v>
                </c:pt>
                <c:pt idx="4450">
                  <c:v>0.13400000000000001</c:v>
                </c:pt>
                <c:pt idx="4451">
                  <c:v>0.33600000000000002</c:v>
                </c:pt>
                <c:pt idx="4452">
                  <c:v>2.1000000000000001E-2</c:v>
                </c:pt>
                <c:pt idx="4453">
                  <c:v>0.46600000000000003</c:v>
                </c:pt>
                <c:pt idx="4454">
                  <c:v>4.1000000000000002E-2</c:v>
                </c:pt>
                <c:pt idx="4455">
                  <c:v>4.8000000000000001E-2</c:v>
                </c:pt>
                <c:pt idx="4456">
                  <c:v>0.19400000000000001</c:v>
                </c:pt>
                <c:pt idx="4457">
                  <c:v>0.875</c:v>
                </c:pt>
                <c:pt idx="4458">
                  <c:v>9.5000000000000001E-2</c:v>
                </c:pt>
                <c:pt idx="4459">
                  <c:v>0.11000000000000001</c:v>
                </c:pt>
                <c:pt idx="4460">
                  <c:v>0.15900000000000003</c:v>
                </c:pt>
                <c:pt idx="4461">
                  <c:v>2.1000000000000001E-2</c:v>
                </c:pt>
                <c:pt idx="4462">
                  <c:v>5.4000000000000006E-2</c:v>
                </c:pt>
                <c:pt idx="4463">
                  <c:v>6.4000000000000001E-2</c:v>
                </c:pt>
                <c:pt idx="4464">
                  <c:v>2E-3</c:v>
                </c:pt>
                <c:pt idx="4465">
                  <c:v>1.0000000000000002E-2</c:v>
                </c:pt>
                <c:pt idx="4466">
                  <c:v>0.26500000000000001</c:v>
                </c:pt>
                <c:pt idx="4467">
                  <c:v>3.0000000000000001E-3</c:v>
                </c:pt>
                <c:pt idx="4468">
                  <c:v>7.6000000000000012E-2</c:v>
                </c:pt>
                <c:pt idx="4469">
                  <c:v>5.2000000000000005E-2</c:v>
                </c:pt>
                <c:pt idx="4470">
                  <c:v>5.000000000000001E-3</c:v>
                </c:pt>
                <c:pt idx="4471">
                  <c:v>8.6000000000000007E-2</c:v>
                </c:pt>
                <c:pt idx="4472">
                  <c:v>0.27700000000000002</c:v>
                </c:pt>
                <c:pt idx="4473">
                  <c:v>2.0000000000000004E-2</c:v>
                </c:pt>
                <c:pt idx="4474">
                  <c:v>1E-3</c:v>
                </c:pt>
                <c:pt idx="4475">
                  <c:v>0.15200000000000002</c:v>
                </c:pt>
                <c:pt idx="4476">
                  <c:v>8.0000000000000002E-3</c:v>
                </c:pt>
                <c:pt idx="4477">
                  <c:v>4.0000000000000001E-3</c:v>
                </c:pt>
                <c:pt idx="4478">
                  <c:v>2.1000000000000001E-2</c:v>
                </c:pt>
                <c:pt idx="4479">
                  <c:v>4.8000000000000001E-2</c:v>
                </c:pt>
                <c:pt idx="4480">
                  <c:v>1.0000000000000002E-2</c:v>
                </c:pt>
                <c:pt idx="4481">
                  <c:v>0.10600000000000001</c:v>
                </c:pt>
                <c:pt idx="4482">
                  <c:v>0.23100000000000001</c:v>
                </c:pt>
                <c:pt idx="4483">
                  <c:v>0.309</c:v>
                </c:pt>
                <c:pt idx="4484">
                  <c:v>0.28500000000000003</c:v>
                </c:pt>
                <c:pt idx="4485">
                  <c:v>8.0000000000000016E-2</c:v>
                </c:pt>
                <c:pt idx="4486">
                  <c:v>4.4000000000000004E-2</c:v>
                </c:pt>
                <c:pt idx="4487">
                  <c:v>2.8999999999999998E-2</c:v>
                </c:pt>
                <c:pt idx="4488">
                  <c:v>0.03</c:v>
                </c:pt>
                <c:pt idx="4489">
                  <c:v>0.13300000000000001</c:v>
                </c:pt>
                <c:pt idx="4490">
                  <c:v>0.18200000000000002</c:v>
                </c:pt>
                <c:pt idx="4491">
                  <c:v>0.17500000000000002</c:v>
                </c:pt>
                <c:pt idx="4492">
                  <c:v>7.0999999999999994E-2</c:v>
                </c:pt>
                <c:pt idx="4493">
                  <c:v>2E-3</c:v>
                </c:pt>
                <c:pt idx="4494">
                  <c:v>3.3000000000000002E-2</c:v>
                </c:pt>
                <c:pt idx="4495">
                  <c:v>0.16700000000000001</c:v>
                </c:pt>
                <c:pt idx="4496">
                  <c:v>0.34700000000000003</c:v>
                </c:pt>
                <c:pt idx="4497">
                  <c:v>6.7000000000000004E-2</c:v>
                </c:pt>
                <c:pt idx="4498">
                  <c:v>0.626</c:v>
                </c:pt>
                <c:pt idx="4499">
                  <c:v>0.29700000000000004</c:v>
                </c:pt>
                <c:pt idx="4500">
                  <c:v>0.126</c:v>
                </c:pt>
                <c:pt idx="4501">
                  <c:v>1.3000000000000001E-2</c:v>
                </c:pt>
                <c:pt idx="4502">
                  <c:v>6.4000000000000001E-2</c:v>
                </c:pt>
                <c:pt idx="4503">
                  <c:v>5.000000000000001E-3</c:v>
                </c:pt>
                <c:pt idx="4504">
                  <c:v>7.1999999999999995E-2</c:v>
                </c:pt>
                <c:pt idx="4505">
                  <c:v>0.377</c:v>
                </c:pt>
                <c:pt idx="4506">
                  <c:v>4.1000000000000002E-2</c:v>
                </c:pt>
                <c:pt idx="4507">
                  <c:v>0.41900000000000004</c:v>
                </c:pt>
                <c:pt idx="4508">
                  <c:v>0.13799999999999998</c:v>
                </c:pt>
                <c:pt idx="4509">
                  <c:v>9.8000000000000004E-2</c:v>
                </c:pt>
                <c:pt idx="4510">
                  <c:v>0.26800000000000002</c:v>
                </c:pt>
                <c:pt idx="4511">
                  <c:v>6.0000000000000001E-3</c:v>
                </c:pt>
                <c:pt idx="4512">
                  <c:v>9.3000000000000013E-2</c:v>
                </c:pt>
                <c:pt idx="4513">
                  <c:v>0.128</c:v>
                </c:pt>
                <c:pt idx="4514">
                  <c:v>0.13100000000000001</c:v>
                </c:pt>
                <c:pt idx="4515">
                  <c:v>2E-3</c:v>
                </c:pt>
                <c:pt idx="4516">
                  <c:v>0.502</c:v>
                </c:pt>
                <c:pt idx="4517">
                  <c:v>0.16600000000000001</c:v>
                </c:pt>
                <c:pt idx="4518">
                  <c:v>0.64300000000000002</c:v>
                </c:pt>
                <c:pt idx="4519">
                  <c:v>0.11000000000000001</c:v>
                </c:pt>
                <c:pt idx="4520">
                  <c:v>0.11499999999999999</c:v>
                </c:pt>
                <c:pt idx="4521">
                  <c:v>6.4000000000000001E-2</c:v>
                </c:pt>
                <c:pt idx="4522">
                  <c:v>8.0000000000000002E-3</c:v>
                </c:pt>
                <c:pt idx="4523">
                  <c:v>8.0000000000000002E-3</c:v>
                </c:pt>
                <c:pt idx="4524">
                  <c:v>2E-3</c:v>
                </c:pt>
                <c:pt idx="4525">
                  <c:v>1.0000000000000002E-2</c:v>
                </c:pt>
                <c:pt idx="4526">
                  <c:v>8.9999999999999993E-3</c:v>
                </c:pt>
                <c:pt idx="4527">
                  <c:v>4.1000000000000002E-2</c:v>
                </c:pt>
                <c:pt idx="4528">
                  <c:v>0.03</c:v>
                </c:pt>
                <c:pt idx="4529">
                  <c:v>7.3999999999999996E-2</c:v>
                </c:pt>
                <c:pt idx="4530">
                  <c:v>0.61799999999999999</c:v>
                </c:pt>
                <c:pt idx="4531">
                  <c:v>0.14899999999999999</c:v>
                </c:pt>
                <c:pt idx="4532">
                  <c:v>0.57599999999999996</c:v>
                </c:pt>
                <c:pt idx="4533">
                  <c:v>0.90300000000000002</c:v>
                </c:pt>
                <c:pt idx="4534">
                  <c:v>0.31400000000000006</c:v>
                </c:pt>
                <c:pt idx="4535">
                  <c:v>0.875</c:v>
                </c:pt>
                <c:pt idx="4536">
                  <c:v>0.16700000000000001</c:v>
                </c:pt>
                <c:pt idx="4537">
                  <c:v>0.754</c:v>
                </c:pt>
                <c:pt idx="4538">
                  <c:v>0.46799999999999997</c:v>
                </c:pt>
                <c:pt idx="4539">
                  <c:v>9.4E-2</c:v>
                </c:pt>
                <c:pt idx="4540">
                  <c:v>8.8000000000000009E-2</c:v>
                </c:pt>
                <c:pt idx="4541">
                  <c:v>0.10500000000000001</c:v>
                </c:pt>
                <c:pt idx="4542">
                  <c:v>8.3000000000000004E-2</c:v>
                </c:pt>
                <c:pt idx="4543">
                  <c:v>2.7000000000000003E-2</c:v>
                </c:pt>
                <c:pt idx="4544">
                  <c:v>0.46100000000000008</c:v>
                </c:pt>
                <c:pt idx="4545">
                  <c:v>0.57599999999999996</c:v>
                </c:pt>
                <c:pt idx="4546">
                  <c:v>3.0000000000000001E-3</c:v>
                </c:pt>
                <c:pt idx="4547">
                  <c:v>0.11699999999999999</c:v>
                </c:pt>
                <c:pt idx="4548">
                  <c:v>0.307</c:v>
                </c:pt>
                <c:pt idx="4549">
                  <c:v>0.13799999999999998</c:v>
                </c:pt>
                <c:pt idx="4550">
                  <c:v>9.1000000000000011E-2</c:v>
                </c:pt>
                <c:pt idx="4551">
                  <c:v>0.17600000000000002</c:v>
                </c:pt>
                <c:pt idx="4552">
                  <c:v>8.0000000000000002E-3</c:v>
                </c:pt>
                <c:pt idx="4553">
                  <c:v>1.6E-2</c:v>
                </c:pt>
                <c:pt idx="4554">
                  <c:v>0.36600000000000005</c:v>
                </c:pt>
                <c:pt idx="4555">
                  <c:v>0.11699999999999999</c:v>
                </c:pt>
                <c:pt idx="4556">
                  <c:v>5.8999999999999997E-2</c:v>
                </c:pt>
                <c:pt idx="4557">
                  <c:v>0.14799999999999999</c:v>
                </c:pt>
                <c:pt idx="4558">
                  <c:v>0.38400000000000001</c:v>
                </c:pt>
                <c:pt idx="4559">
                  <c:v>0.11799999999999999</c:v>
                </c:pt>
                <c:pt idx="4560">
                  <c:v>5.4000000000000006E-2</c:v>
                </c:pt>
                <c:pt idx="4561">
                  <c:v>2E-3</c:v>
                </c:pt>
                <c:pt idx="4562">
                  <c:v>4.0000000000000008E-2</c:v>
                </c:pt>
                <c:pt idx="4563">
                  <c:v>3.9000000000000007E-2</c:v>
                </c:pt>
                <c:pt idx="4564">
                  <c:v>0.05</c:v>
                </c:pt>
                <c:pt idx="4565">
                  <c:v>0.99199999999999999</c:v>
                </c:pt>
                <c:pt idx="4566">
                  <c:v>5.000000000000001E-3</c:v>
                </c:pt>
                <c:pt idx="4567">
                  <c:v>5.6999999999999995E-2</c:v>
                </c:pt>
                <c:pt idx="4568">
                  <c:v>1.6E-2</c:v>
                </c:pt>
                <c:pt idx="4569">
                  <c:v>2.1000000000000001E-2</c:v>
                </c:pt>
                <c:pt idx="4570">
                  <c:v>0.33100000000000002</c:v>
                </c:pt>
                <c:pt idx="4571">
                  <c:v>0.17400000000000002</c:v>
                </c:pt>
                <c:pt idx="4572">
                  <c:v>1.1000000000000001E-2</c:v>
                </c:pt>
                <c:pt idx="4573">
                  <c:v>1E-3</c:v>
                </c:pt>
                <c:pt idx="4574">
                  <c:v>1E-3</c:v>
                </c:pt>
                <c:pt idx="4575">
                  <c:v>8.0000000000000002E-3</c:v>
                </c:pt>
                <c:pt idx="4576">
                  <c:v>3.0000000000000001E-3</c:v>
                </c:pt>
                <c:pt idx="4577">
                  <c:v>0.10500000000000001</c:v>
                </c:pt>
                <c:pt idx="4578">
                  <c:v>5.7999999999999996E-2</c:v>
                </c:pt>
                <c:pt idx="4579">
                  <c:v>9.2000000000000012E-2</c:v>
                </c:pt>
                <c:pt idx="4580">
                  <c:v>7.6000000000000012E-2</c:v>
                </c:pt>
                <c:pt idx="4581">
                  <c:v>8.900000000000001E-2</c:v>
                </c:pt>
                <c:pt idx="4582">
                  <c:v>0.52100000000000002</c:v>
                </c:pt>
                <c:pt idx="4583">
                  <c:v>3.4999999999999996E-2</c:v>
                </c:pt>
                <c:pt idx="4584">
                  <c:v>5.8999999999999997E-2</c:v>
                </c:pt>
                <c:pt idx="4585">
                  <c:v>9.4E-2</c:v>
                </c:pt>
                <c:pt idx="4586">
                  <c:v>0.11699999999999999</c:v>
                </c:pt>
                <c:pt idx="4587">
                  <c:v>0.22500000000000001</c:v>
                </c:pt>
                <c:pt idx="4588">
                  <c:v>0.18400000000000002</c:v>
                </c:pt>
                <c:pt idx="4589">
                  <c:v>2E-3</c:v>
                </c:pt>
                <c:pt idx="4590">
                  <c:v>1.4000000000000002E-2</c:v>
                </c:pt>
                <c:pt idx="4591">
                  <c:v>1.7000000000000001E-2</c:v>
                </c:pt>
                <c:pt idx="4592">
                  <c:v>2.3000000000000003E-2</c:v>
                </c:pt>
                <c:pt idx="4593">
                  <c:v>4.0000000000000001E-3</c:v>
                </c:pt>
                <c:pt idx="4594">
                  <c:v>2.2000000000000002E-2</c:v>
                </c:pt>
                <c:pt idx="4595">
                  <c:v>6.0000000000000001E-3</c:v>
                </c:pt>
                <c:pt idx="4596">
                  <c:v>7.6000000000000012E-2</c:v>
                </c:pt>
                <c:pt idx="4597">
                  <c:v>8.0000000000000016E-2</c:v>
                </c:pt>
                <c:pt idx="4598">
                  <c:v>0.10200000000000001</c:v>
                </c:pt>
                <c:pt idx="4599">
                  <c:v>3.4999999999999996E-2</c:v>
                </c:pt>
                <c:pt idx="4600">
                  <c:v>0.10600000000000001</c:v>
                </c:pt>
                <c:pt idx="4601">
                  <c:v>2.7000000000000003E-2</c:v>
                </c:pt>
                <c:pt idx="4602">
                  <c:v>9.0000000000000011E-2</c:v>
                </c:pt>
                <c:pt idx="4603">
                  <c:v>1.9000000000000003E-2</c:v>
                </c:pt>
                <c:pt idx="4604">
                  <c:v>0.21299999999999999</c:v>
                </c:pt>
                <c:pt idx="4605">
                  <c:v>0.35400000000000004</c:v>
                </c:pt>
                <c:pt idx="4606">
                  <c:v>0.50900000000000001</c:v>
                </c:pt>
                <c:pt idx="4607">
                  <c:v>0.35200000000000004</c:v>
                </c:pt>
                <c:pt idx="4608">
                  <c:v>0.27799999999999997</c:v>
                </c:pt>
                <c:pt idx="4609">
                  <c:v>1.2E-2</c:v>
                </c:pt>
                <c:pt idx="4610">
                  <c:v>0.28500000000000003</c:v>
                </c:pt>
                <c:pt idx="4611">
                  <c:v>6.0999999999999999E-2</c:v>
                </c:pt>
                <c:pt idx="4612">
                  <c:v>0.24300000000000002</c:v>
                </c:pt>
                <c:pt idx="4613">
                  <c:v>0.19400000000000001</c:v>
                </c:pt>
                <c:pt idx="4614">
                  <c:v>7.000000000000001E-3</c:v>
                </c:pt>
                <c:pt idx="4615">
                  <c:v>6.5000000000000002E-2</c:v>
                </c:pt>
                <c:pt idx="4616">
                  <c:v>2E-3</c:v>
                </c:pt>
                <c:pt idx="4617">
                  <c:v>1.1000000000000001E-2</c:v>
                </c:pt>
                <c:pt idx="4618">
                  <c:v>5.1000000000000004E-2</c:v>
                </c:pt>
                <c:pt idx="4619">
                  <c:v>0.10600000000000001</c:v>
                </c:pt>
                <c:pt idx="4620">
                  <c:v>0.34400000000000003</c:v>
                </c:pt>
                <c:pt idx="4621">
                  <c:v>0.37000000000000005</c:v>
                </c:pt>
                <c:pt idx="4622">
                  <c:v>0.77700000000000002</c:v>
                </c:pt>
                <c:pt idx="4623">
                  <c:v>0.254</c:v>
                </c:pt>
                <c:pt idx="4624">
                  <c:v>1.4999999999999999E-2</c:v>
                </c:pt>
                <c:pt idx="4625">
                  <c:v>0.11100000000000002</c:v>
                </c:pt>
                <c:pt idx="4626">
                  <c:v>6.4000000000000001E-2</c:v>
                </c:pt>
                <c:pt idx="4627">
                  <c:v>7.8000000000000014E-2</c:v>
                </c:pt>
                <c:pt idx="4628">
                  <c:v>6.0000000000000001E-3</c:v>
                </c:pt>
                <c:pt idx="4629">
                  <c:v>0.22400000000000003</c:v>
                </c:pt>
                <c:pt idx="4630">
                  <c:v>5.1000000000000004E-2</c:v>
                </c:pt>
                <c:pt idx="4631">
                  <c:v>5.000000000000001E-3</c:v>
                </c:pt>
                <c:pt idx="4632">
                  <c:v>0.49199999999999999</c:v>
                </c:pt>
                <c:pt idx="4633">
                  <c:v>8.0000000000000002E-3</c:v>
                </c:pt>
                <c:pt idx="4634">
                  <c:v>2.6000000000000002E-2</c:v>
                </c:pt>
                <c:pt idx="4635">
                  <c:v>1.2E-2</c:v>
                </c:pt>
                <c:pt idx="4636">
                  <c:v>8.9999999999999993E-3</c:v>
                </c:pt>
                <c:pt idx="4637">
                  <c:v>1.4000000000000002E-2</c:v>
                </c:pt>
                <c:pt idx="4638">
                  <c:v>4.0000000000000001E-3</c:v>
                </c:pt>
                <c:pt idx="4639">
                  <c:v>2.2000000000000002E-2</c:v>
                </c:pt>
                <c:pt idx="4640">
                  <c:v>3.8000000000000006E-2</c:v>
                </c:pt>
                <c:pt idx="4641">
                  <c:v>0.47800000000000004</c:v>
                </c:pt>
                <c:pt idx="4642">
                  <c:v>3.5999999999999997E-2</c:v>
                </c:pt>
                <c:pt idx="4643">
                  <c:v>4.3000000000000003E-2</c:v>
                </c:pt>
                <c:pt idx="4644">
                  <c:v>6.2E-2</c:v>
                </c:pt>
                <c:pt idx="4645">
                  <c:v>1.7000000000000001E-2</c:v>
                </c:pt>
                <c:pt idx="4646">
                  <c:v>2.0000000000000004E-2</c:v>
                </c:pt>
                <c:pt idx="4647">
                  <c:v>7.7000000000000013E-2</c:v>
                </c:pt>
                <c:pt idx="4648">
                  <c:v>4.1000000000000002E-2</c:v>
                </c:pt>
                <c:pt idx="4649">
                  <c:v>7.000000000000001E-3</c:v>
                </c:pt>
                <c:pt idx="4650">
                  <c:v>4.0000000000000001E-3</c:v>
                </c:pt>
                <c:pt idx="4651">
                  <c:v>1E-3</c:v>
                </c:pt>
                <c:pt idx="4652">
                  <c:v>1.7000000000000001E-2</c:v>
                </c:pt>
                <c:pt idx="4653">
                  <c:v>0.27400000000000002</c:v>
                </c:pt>
                <c:pt idx="4654">
                  <c:v>7.0999999999999994E-2</c:v>
                </c:pt>
                <c:pt idx="4655">
                  <c:v>7.7000000000000013E-2</c:v>
                </c:pt>
                <c:pt idx="4656">
                  <c:v>0.27700000000000002</c:v>
                </c:pt>
                <c:pt idx="4657">
                  <c:v>1.0000000000000002E-2</c:v>
                </c:pt>
                <c:pt idx="4658">
                  <c:v>8.9999999999999993E-3</c:v>
                </c:pt>
                <c:pt idx="4659">
                  <c:v>1.1000000000000001E-2</c:v>
                </c:pt>
                <c:pt idx="4660">
                  <c:v>6.0999999999999999E-2</c:v>
                </c:pt>
                <c:pt idx="4661">
                  <c:v>6.0999999999999999E-2</c:v>
                </c:pt>
                <c:pt idx="4662">
                  <c:v>6.2E-2</c:v>
                </c:pt>
                <c:pt idx="4663">
                  <c:v>3.0000000000000001E-3</c:v>
                </c:pt>
                <c:pt idx="4664">
                  <c:v>0.221</c:v>
                </c:pt>
                <c:pt idx="4665">
                  <c:v>0.11899999999999999</c:v>
                </c:pt>
                <c:pt idx="4666">
                  <c:v>8.5000000000000006E-2</c:v>
                </c:pt>
                <c:pt idx="4667">
                  <c:v>2.3000000000000003E-2</c:v>
                </c:pt>
                <c:pt idx="4668">
                  <c:v>0.22799999999999998</c:v>
                </c:pt>
                <c:pt idx="4669">
                  <c:v>2.5000000000000001E-2</c:v>
                </c:pt>
                <c:pt idx="4670">
                  <c:v>1.4999999999999999E-2</c:v>
                </c:pt>
                <c:pt idx="4671">
                  <c:v>7.000000000000001E-3</c:v>
                </c:pt>
                <c:pt idx="4672">
                  <c:v>7.000000000000001E-3</c:v>
                </c:pt>
                <c:pt idx="4673">
                  <c:v>0.20200000000000001</c:v>
                </c:pt>
                <c:pt idx="4674">
                  <c:v>1.4000000000000002E-2</c:v>
                </c:pt>
                <c:pt idx="4675">
                  <c:v>0.16000000000000003</c:v>
                </c:pt>
                <c:pt idx="4676">
                  <c:v>0.14899999999999999</c:v>
                </c:pt>
                <c:pt idx="4677">
                  <c:v>6.7000000000000004E-2</c:v>
                </c:pt>
                <c:pt idx="4678">
                  <c:v>0.122</c:v>
                </c:pt>
                <c:pt idx="4679">
                  <c:v>0.19</c:v>
                </c:pt>
                <c:pt idx="4680">
                  <c:v>0.32300000000000001</c:v>
                </c:pt>
                <c:pt idx="4681">
                  <c:v>4.0000000000000001E-3</c:v>
                </c:pt>
                <c:pt idx="4682">
                  <c:v>1.3000000000000001E-2</c:v>
                </c:pt>
                <c:pt idx="4683">
                  <c:v>0.28300000000000003</c:v>
                </c:pt>
                <c:pt idx="4684">
                  <c:v>0.54400000000000004</c:v>
                </c:pt>
                <c:pt idx="4685">
                  <c:v>6.7000000000000004E-2</c:v>
                </c:pt>
                <c:pt idx="4686">
                  <c:v>0.25900000000000001</c:v>
                </c:pt>
                <c:pt idx="4687">
                  <c:v>1.0000000000000002E-2</c:v>
                </c:pt>
                <c:pt idx="4688">
                  <c:v>6.2E-2</c:v>
                </c:pt>
                <c:pt idx="4689">
                  <c:v>1.4999999999999999E-2</c:v>
                </c:pt>
                <c:pt idx="4690">
                  <c:v>7.0999999999999994E-2</c:v>
                </c:pt>
                <c:pt idx="4691">
                  <c:v>3.2000000000000001E-2</c:v>
                </c:pt>
                <c:pt idx="4692">
                  <c:v>1.7999999999999999E-2</c:v>
                </c:pt>
                <c:pt idx="4693">
                  <c:v>4.6000000000000006E-2</c:v>
                </c:pt>
                <c:pt idx="4694">
                  <c:v>5.000000000000001E-3</c:v>
                </c:pt>
                <c:pt idx="4695">
                  <c:v>4.6000000000000006E-2</c:v>
                </c:pt>
                <c:pt idx="4696">
                  <c:v>0.28900000000000003</c:v>
                </c:pt>
                <c:pt idx="4697">
                  <c:v>2.3000000000000003E-2</c:v>
                </c:pt>
                <c:pt idx="4698">
                  <c:v>0.43600000000000005</c:v>
                </c:pt>
                <c:pt idx="4699">
                  <c:v>0.33400000000000002</c:v>
                </c:pt>
                <c:pt idx="4700">
                  <c:v>8.0000000000000016E-2</c:v>
                </c:pt>
                <c:pt idx="4701">
                  <c:v>1.6660000000000001</c:v>
                </c:pt>
                <c:pt idx="4702">
                  <c:v>0.191</c:v>
                </c:pt>
                <c:pt idx="4703">
                  <c:v>0.82600000000000007</c:v>
                </c:pt>
                <c:pt idx="4704">
                  <c:v>0.10300000000000001</c:v>
                </c:pt>
                <c:pt idx="4705">
                  <c:v>0.313</c:v>
                </c:pt>
                <c:pt idx="4706">
                  <c:v>2.0000000000000004E-2</c:v>
                </c:pt>
                <c:pt idx="4707">
                  <c:v>9.2000000000000012E-2</c:v>
                </c:pt>
                <c:pt idx="4708">
                  <c:v>4.0000000000000008E-2</c:v>
                </c:pt>
                <c:pt idx="4709">
                  <c:v>0.42800000000000005</c:v>
                </c:pt>
                <c:pt idx="4710">
                  <c:v>1.7000000000000001E-2</c:v>
                </c:pt>
                <c:pt idx="4711">
                  <c:v>0.26700000000000002</c:v>
                </c:pt>
                <c:pt idx="4712">
                  <c:v>6.8000000000000005E-2</c:v>
                </c:pt>
                <c:pt idx="4713">
                  <c:v>0.42199999999999999</c:v>
                </c:pt>
                <c:pt idx="4714">
                  <c:v>0.21400000000000002</c:v>
                </c:pt>
                <c:pt idx="4715">
                  <c:v>0.16600000000000001</c:v>
                </c:pt>
                <c:pt idx="4716">
                  <c:v>4.0000000000000001E-3</c:v>
                </c:pt>
                <c:pt idx="4717">
                  <c:v>0.15800000000000003</c:v>
                </c:pt>
                <c:pt idx="4718">
                  <c:v>3.4999999999999996E-2</c:v>
                </c:pt>
                <c:pt idx="4719">
                  <c:v>9.5000000000000001E-2</c:v>
                </c:pt>
                <c:pt idx="4720">
                  <c:v>0.27999999999999997</c:v>
                </c:pt>
                <c:pt idx="4721">
                  <c:v>0.129</c:v>
                </c:pt>
                <c:pt idx="4722">
                  <c:v>5.000000000000001E-3</c:v>
                </c:pt>
                <c:pt idx="4723">
                  <c:v>0.05</c:v>
                </c:pt>
                <c:pt idx="4724">
                  <c:v>8.9999999999999993E-3</c:v>
                </c:pt>
                <c:pt idx="4725">
                  <c:v>7.0999999999999994E-2</c:v>
                </c:pt>
                <c:pt idx="4726">
                  <c:v>0.14499999999999999</c:v>
                </c:pt>
                <c:pt idx="4727">
                  <c:v>3.4999999999999996E-2</c:v>
                </c:pt>
                <c:pt idx="4728">
                  <c:v>4.1000000000000002E-2</c:v>
                </c:pt>
                <c:pt idx="4729">
                  <c:v>0.11100000000000002</c:v>
                </c:pt>
                <c:pt idx="4730">
                  <c:v>0.252</c:v>
                </c:pt>
                <c:pt idx="4731">
                  <c:v>0.504</c:v>
                </c:pt>
                <c:pt idx="4732">
                  <c:v>7.9000000000000015E-2</c:v>
                </c:pt>
                <c:pt idx="4733">
                  <c:v>0.13999999999999999</c:v>
                </c:pt>
                <c:pt idx="4734">
                  <c:v>4.3000000000000003E-2</c:v>
                </c:pt>
                <c:pt idx="4735">
                  <c:v>0.15600000000000003</c:v>
                </c:pt>
                <c:pt idx="4736">
                  <c:v>5.7999999999999996E-2</c:v>
                </c:pt>
                <c:pt idx="4737">
                  <c:v>0.15500000000000003</c:v>
                </c:pt>
                <c:pt idx="4738">
                  <c:v>0.57999999999999996</c:v>
                </c:pt>
                <c:pt idx="4739">
                  <c:v>0.13500000000000001</c:v>
                </c:pt>
                <c:pt idx="4740">
                  <c:v>0.13600000000000001</c:v>
                </c:pt>
                <c:pt idx="4741">
                  <c:v>0.128</c:v>
                </c:pt>
                <c:pt idx="4742">
                  <c:v>7.7000000000000013E-2</c:v>
                </c:pt>
                <c:pt idx="4743">
                  <c:v>0.10800000000000001</c:v>
                </c:pt>
                <c:pt idx="4744">
                  <c:v>0.26700000000000002</c:v>
                </c:pt>
                <c:pt idx="4745">
                  <c:v>0.192</c:v>
                </c:pt>
                <c:pt idx="4746">
                  <c:v>3.0000000000000001E-3</c:v>
                </c:pt>
                <c:pt idx="4747">
                  <c:v>5.000000000000001E-3</c:v>
                </c:pt>
                <c:pt idx="4748">
                  <c:v>7.2999999999999995E-2</c:v>
                </c:pt>
                <c:pt idx="4749">
                  <c:v>0.13500000000000001</c:v>
                </c:pt>
                <c:pt idx="4750">
                  <c:v>0.51900000000000002</c:v>
                </c:pt>
                <c:pt idx="4751">
                  <c:v>3.3000000000000002E-2</c:v>
                </c:pt>
                <c:pt idx="4752">
                  <c:v>7.2999999999999995E-2</c:v>
                </c:pt>
                <c:pt idx="4753">
                  <c:v>0.28399999999999997</c:v>
                </c:pt>
                <c:pt idx="4754">
                  <c:v>0.30099999999999999</c:v>
                </c:pt>
                <c:pt idx="4755">
                  <c:v>5.8999999999999997E-2</c:v>
                </c:pt>
                <c:pt idx="4756">
                  <c:v>0.28199999999999997</c:v>
                </c:pt>
                <c:pt idx="4757">
                  <c:v>0.32200000000000006</c:v>
                </c:pt>
                <c:pt idx="4758">
                  <c:v>0.223</c:v>
                </c:pt>
                <c:pt idx="4759">
                  <c:v>0.11699999999999999</c:v>
                </c:pt>
                <c:pt idx="4760">
                  <c:v>1.075</c:v>
                </c:pt>
                <c:pt idx="4761">
                  <c:v>1.0550000000000002</c:v>
                </c:pt>
                <c:pt idx="4762">
                  <c:v>0.66600000000000004</c:v>
                </c:pt>
                <c:pt idx="4763">
                  <c:v>0.13799999999999998</c:v>
                </c:pt>
                <c:pt idx="4764">
                  <c:v>0.13899999999999998</c:v>
                </c:pt>
                <c:pt idx="4765">
                  <c:v>8.8000000000000009E-2</c:v>
                </c:pt>
                <c:pt idx="4766">
                  <c:v>0.255</c:v>
                </c:pt>
                <c:pt idx="4767">
                  <c:v>0.14799999999999999</c:v>
                </c:pt>
                <c:pt idx="4768">
                  <c:v>6.8000000000000005E-2</c:v>
                </c:pt>
                <c:pt idx="4769">
                  <c:v>0.29599999999999999</c:v>
                </c:pt>
                <c:pt idx="4770">
                  <c:v>0.29900000000000004</c:v>
                </c:pt>
                <c:pt idx="4771">
                  <c:v>0.22799999999999998</c:v>
                </c:pt>
                <c:pt idx="4772">
                  <c:v>4.3000000000000003E-2</c:v>
                </c:pt>
                <c:pt idx="4773">
                  <c:v>0.13700000000000001</c:v>
                </c:pt>
                <c:pt idx="4774">
                  <c:v>5.000000000000001E-3</c:v>
                </c:pt>
                <c:pt idx="4775">
                  <c:v>2.8999999999999998E-2</c:v>
                </c:pt>
                <c:pt idx="4776">
                  <c:v>5.4000000000000006E-2</c:v>
                </c:pt>
                <c:pt idx="4777">
                  <c:v>0.35699999999999998</c:v>
                </c:pt>
                <c:pt idx="4778">
                  <c:v>4.6000000000000006E-2</c:v>
                </c:pt>
                <c:pt idx="4779">
                  <c:v>0.10100000000000001</c:v>
                </c:pt>
                <c:pt idx="4780">
                  <c:v>0.21000000000000002</c:v>
                </c:pt>
                <c:pt idx="4781">
                  <c:v>0.43</c:v>
                </c:pt>
                <c:pt idx="4782">
                  <c:v>0.56100000000000005</c:v>
                </c:pt>
                <c:pt idx="4783">
                  <c:v>0.22200000000000003</c:v>
                </c:pt>
                <c:pt idx="4784">
                  <c:v>0.10200000000000001</c:v>
                </c:pt>
                <c:pt idx="4785">
                  <c:v>1.4999999999999999E-2</c:v>
                </c:pt>
                <c:pt idx="4786">
                  <c:v>2E-3</c:v>
                </c:pt>
                <c:pt idx="4787">
                  <c:v>8.0000000000000002E-3</c:v>
                </c:pt>
                <c:pt idx="4788">
                  <c:v>0.47300000000000009</c:v>
                </c:pt>
                <c:pt idx="4789">
                  <c:v>7.7000000000000013E-2</c:v>
                </c:pt>
                <c:pt idx="4790">
                  <c:v>3.4000000000000002E-2</c:v>
                </c:pt>
                <c:pt idx="4791">
                  <c:v>0.128</c:v>
                </c:pt>
                <c:pt idx="4792">
                  <c:v>0.94100000000000006</c:v>
                </c:pt>
                <c:pt idx="4793">
                  <c:v>0.19800000000000001</c:v>
                </c:pt>
                <c:pt idx="4794">
                  <c:v>0.72699999999999998</c:v>
                </c:pt>
                <c:pt idx="4795">
                  <c:v>0.11599999999999999</c:v>
                </c:pt>
                <c:pt idx="4796">
                  <c:v>0.56500000000000006</c:v>
                </c:pt>
                <c:pt idx="4797">
                  <c:v>6.4000000000000001E-2</c:v>
                </c:pt>
                <c:pt idx="4798">
                  <c:v>0.20299999999999999</c:v>
                </c:pt>
                <c:pt idx="4799">
                  <c:v>6.9999999999999993E-2</c:v>
                </c:pt>
                <c:pt idx="4800">
                  <c:v>3.1E-2</c:v>
                </c:pt>
                <c:pt idx="4801">
                  <c:v>0.64600000000000002</c:v>
                </c:pt>
                <c:pt idx="4802">
                  <c:v>0.28100000000000003</c:v>
                </c:pt>
                <c:pt idx="4803">
                  <c:v>0.1</c:v>
                </c:pt>
                <c:pt idx="4804">
                  <c:v>4.8000000000000001E-2</c:v>
                </c:pt>
                <c:pt idx="4805">
                  <c:v>0.54200000000000004</c:v>
                </c:pt>
                <c:pt idx="4806">
                  <c:v>8.0000000000000016E-2</c:v>
                </c:pt>
                <c:pt idx="4807">
                  <c:v>0.19700000000000001</c:v>
                </c:pt>
                <c:pt idx="4808">
                  <c:v>0.13100000000000001</c:v>
                </c:pt>
                <c:pt idx="4809">
                  <c:v>0.27400000000000002</c:v>
                </c:pt>
                <c:pt idx="4810">
                  <c:v>4.0000000000000001E-3</c:v>
                </c:pt>
                <c:pt idx="4811">
                  <c:v>1E-3</c:v>
                </c:pt>
                <c:pt idx="4812">
                  <c:v>0.41500000000000004</c:v>
                </c:pt>
                <c:pt idx="4813">
                  <c:v>0.20800000000000002</c:v>
                </c:pt>
                <c:pt idx="4814">
                  <c:v>1.4999999999999999E-2</c:v>
                </c:pt>
                <c:pt idx="4815">
                  <c:v>2.1000000000000001E-2</c:v>
                </c:pt>
                <c:pt idx="4816">
                  <c:v>8.0000000000000002E-3</c:v>
                </c:pt>
                <c:pt idx="4817">
                  <c:v>0.14199999999999999</c:v>
                </c:pt>
                <c:pt idx="4818">
                  <c:v>5.000000000000001E-3</c:v>
                </c:pt>
                <c:pt idx="4819">
                  <c:v>7.3999999999999996E-2</c:v>
                </c:pt>
                <c:pt idx="4820">
                  <c:v>3.6999999999999998E-2</c:v>
                </c:pt>
                <c:pt idx="4821">
                  <c:v>2.0000000000000004E-2</c:v>
                </c:pt>
                <c:pt idx="4822">
                  <c:v>3.1E-2</c:v>
                </c:pt>
                <c:pt idx="4823">
                  <c:v>5.3000000000000005E-2</c:v>
                </c:pt>
                <c:pt idx="4824">
                  <c:v>2.8999999999999998E-2</c:v>
                </c:pt>
                <c:pt idx="4825">
                  <c:v>2.0000000000000004E-2</c:v>
                </c:pt>
                <c:pt idx="4826">
                  <c:v>5.1000000000000004E-2</c:v>
                </c:pt>
                <c:pt idx="4827">
                  <c:v>7.000000000000001E-3</c:v>
                </c:pt>
                <c:pt idx="4828">
                  <c:v>2.1000000000000001E-2</c:v>
                </c:pt>
                <c:pt idx="4829">
                  <c:v>5.6999999999999995E-2</c:v>
                </c:pt>
                <c:pt idx="4830">
                  <c:v>1.4000000000000002E-2</c:v>
                </c:pt>
                <c:pt idx="4831">
                  <c:v>5.3000000000000005E-2</c:v>
                </c:pt>
                <c:pt idx="4832">
                  <c:v>2.4E-2</c:v>
                </c:pt>
                <c:pt idx="4833">
                  <c:v>8.4000000000000005E-2</c:v>
                </c:pt>
                <c:pt idx="4834">
                  <c:v>1.4999999999999999E-2</c:v>
                </c:pt>
                <c:pt idx="4835">
                  <c:v>1.2E-2</c:v>
                </c:pt>
                <c:pt idx="4836">
                  <c:v>1.2E-2</c:v>
                </c:pt>
                <c:pt idx="4837">
                  <c:v>1.7000000000000001E-2</c:v>
                </c:pt>
                <c:pt idx="4838">
                  <c:v>1E-3</c:v>
                </c:pt>
                <c:pt idx="4839">
                  <c:v>2E-3</c:v>
                </c:pt>
                <c:pt idx="4840">
                  <c:v>0.19700000000000001</c:v>
                </c:pt>
                <c:pt idx="4841">
                  <c:v>2.3000000000000003E-2</c:v>
                </c:pt>
                <c:pt idx="4842">
                  <c:v>1.9000000000000003E-2</c:v>
                </c:pt>
                <c:pt idx="4843">
                  <c:v>2.8999999999999998E-2</c:v>
                </c:pt>
                <c:pt idx="4844">
                  <c:v>4.9000000000000002E-2</c:v>
                </c:pt>
                <c:pt idx="4845">
                  <c:v>0.10500000000000001</c:v>
                </c:pt>
                <c:pt idx="4846">
                  <c:v>2.5000000000000001E-2</c:v>
                </c:pt>
                <c:pt idx="4847">
                  <c:v>0.05</c:v>
                </c:pt>
                <c:pt idx="4848">
                  <c:v>4.9000000000000002E-2</c:v>
                </c:pt>
                <c:pt idx="4849">
                  <c:v>7.1999999999999995E-2</c:v>
                </c:pt>
                <c:pt idx="4850">
                  <c:v>1.0000000000000002E-2</c:v>
                </c:pt>
                <c:pt idx="4851">
                  <c:v>1E-3</c:v>
                </c:pt>
                <c:pt idx="4852">
                  <c:v>3.0000000000000001E-3</c:v>
                </c:pt>
                <c:pt idx="4853">
                  <c:v>1.4999999999999999E-2</c:v>
                </c:pt>
                <c:pt idx="4854">
                  <c:v>0.10400000000000001</c:v>
                </c:pt>
                <c:pt idx="4855">
                  <c:v>5.2000000000000005E-2</c:v>
                </c:pt>
                <c:pt idx="4856">
                  <c:v>0.126</c:v>
                </c:pt>
                <c:pt idx="4857">
                  <c:v>3.6999999999999998E-2</c:v>
                </c:pt>
                <c:pt idx="4858">
                  <c:v>7.8000000000000014E-2</c:v>
                </c:pt>
                <c:pt idx="4859">
                  <c:v>0.58099999999999996</c:v>
                </c:pt>
                <c:pt idx="4860">
                  <c:v>1.9000000000000003E-2</c:v>
                </c:pt>
                <c:pt idx="4861">
                  <c:v>0.21099999999999999</c:v>
                </c:pt>
                <c:pt idx="4862">
                  <c:v>0.13600000000000001</c:v>
                </c:pt>
                <c:pt idx="4863">
                  <c:v>0.35000000000000003</c:v>
                </c:pt>
                <c:pt idx="4864">
                  <c:v>0.18300000000000002</c:v>
                </c:pt>
                <c:pt idx="4865">
                  <c:v>0.35200000000000004</c:v>
                </c:pt>
                <c:pt idx="4866">
                  <c:v>0.255</c:v>
                </c:pt>
                <c:pt idx="4867">
                  <c:v>0.15500000000000003</c:v>
                </c:pt>
                <c:pt idx="4868">
                  <c:v>0.33400000000000002</c:v>
                </c:pt>
                <c:pt idx="4869">
                  <c:v>0.64600000000000002</c:v>
                </c:pt>
                <c:pt idx="4870">
                  <c:v>0.28900000000000003</c:v>
                </c:pt>
                <c:pt idx="4871">
                  <c:v>0.28399999999999997</c:v>
                </c:pt>
                <c:pt idx="4872">
                  <c:v>0.193</c:v>
                </c:pt>
                <c:pt idx="4873">
                  <c:v>0.33400000000000002</c:v>
                </c:pt>
                <c:pt idx="4874">
                  <c:v>9.5000000000000001E-2</c:v>
                </c:pt>
                <c:pt idx="4875">
                  <c:v>2.1000000000000001E-2</c:v>
                </c:pt>
                <c:pt idx="4876">
                  <c:v>0.22700000000000001</c:v>
                </c:pt>
                <c:pt idx="4877">
                  <c:v>6.2E-2</c:v>
                </c:pt>
                <c:pt idx="4878">
                  <c:v>0.79700000000000004</c:v>
                </c:pt>
                <c:pt idx="4879">
                  <c:v>0.22000000000000003</c:v>
                </c:pt>
                <c:pt idx="4880">
                  <c:v>1E-3</c:v>
                </c:pt>
                <c:pt idx="4881">
                  <c:v>0.24900000000000003</c:v>
                </c:pt>
                <c:pt idx="4882">
                  <c:v>8.9999999999999993E-3</c:v>
                </c:pt>
                <c:pt idx="4883">
                  <c:v>7.5000000000000011E-2</c:v>
                </c:pt>
                <c:pt idx="4884">
                  <c:v>0.40700000000000003</c:v>
                </c:pt>
                <c:pt idx="4885">
                  <c:v>3.9000000000000007E-2</c:v>
                </c:pt>
                <c:pt idx="4886">
                  <c:v>0.84399999999999997</c:v>
                </c:pt>
                <c:pt idx="4887">
                  <c:v>0.215</c:v>
                </c:pt>
                <c:pt idx="4888">
                  <c:v>4.6000000000000006E-2</c:v>
                </c:pt>
                <c:pt idx="4889">
                  <c:v>0.48899999999999999</c:v>
                </c:pt>
                <c:pt idx="4890">
                  <c:v>4.9000000000000002E-2</c:v>
                </c:pt>
                <c:pt idx="4891">
                  <c:v>0.192</c:v>
                </c:pt>
                <c:pt idx="4892">
                  <c:v>8.8000000000000009E-2</c:v>
                </c:pt>
                <c:pt idx="4893">
                  <c:v>4.0000000000000001E-3</c:v>
                </c:pt>
                <c:pt idx="4894">
                  <c:v>2.0000000000000004E-2</c:v>
                </c:pt>
                <c:pt idx="4895">
                  <c:v>7.000000000000001E-3</c:v>
                </c:pt>
                <c:pt idx="4896">
                  <c:v>0.16400000000000001</c:v>
                </c:pt>
                <c:pt idx="4897">
                  <c:v>0.33400000000000002</c:v>
                </c:pt>
                <c:pt idx="4898">
                  <c:v>1.3000000000000001E-2</c:v>
                </c:pt>
                <c:pt idx="4899">
                  <c:v>1E-3</c:v>
                </c:pt>
                <c:pt idx="4900">
                  <c:v>3.8000000000000006E-2</c:v>
                </c:pt>
                <c:pt idx="4901">
                  <c:v>0.11000000000000001</c:v>
                </c:pt>
                <c:pt idx="4902">
                  <c:v>0.14699999999999999</c:v>
                </c:pt>
                <c:pt idx="4903">
                  <c:v>1.0000000000000002E-2</c:v>
                </c:pt>
                <c:pt idx="4904">
                  <c:v>0.17500000000000002</c:v>
                </c:pt>
                <c:pt idx="4905">
                  <c:v>4.7E-2</c:v>
                </c:pt>
                <c:pt idx="4906">
                  <c:v>3.2000000000000001E-2</c:v>
                </c:pt>
                <c:pt idx="4907">
                  <c:v>3.4999999999999996E-2</c:v>
                </c:pt>
                <c:pt idx="4908">
                  <c:v>0.40199999999999997</c:v>
                </c:pt>
                <c:pt idx="4909">
                  <c:v>0.15900000000000003</c:v>
                </c:pt>
                <c:pt idx="4910">
                  <c:v>9.7000000000000003E-2</c:v>
                </c:pt>
                <c:pt idx="4911">
                  <c:v>0.10800000000000001</c:v>
                </c:pt>
                <c:pt idx="4912">
                  <c:v>6.3E-2</c:v>
                </c:pt>
                <c:pt idx="4913">
                  <c:v>8.5000000000000006E-2</c:v>
                </c:pt>
                <c:pt idx="4914">
                  <c:v>9.1000000000000011E-2</c:v>
                </c:pt>
                <c:pt idx="4915">
                  <c:v>0.19800000000000001</c:v>
                </c:pt>
                <c:pt idx="4916">
                  <c:v>2.5000000000000001E-2</c:v>
                </c:pt>
                <c:pt idx="4917">
                  <c:v>3.0000000000000001E-3</c:v>
                </c:pt>
                <c:pt idx="4918">
                  <c:v>0.21600000000000003</c:v>
                </c:pt>
                <c:pt idx="4919">
                  <c:v>7.5000000000000011E-2</c:v>
                </c:pt>
                <c:pt idx="4920">
                  <c:v>0.03</c:v>
                </c:pt>
                <c:pt idx="4921">
                  <c:v>0.26200000000000001</c:v>
                </c:pt>
                <c:pt idx="4922">
                  <c:v>5.000000000000001E-3</c:v>
                </c:pt>
                <c:pt idx="4923">
                  <c:v>5.5000000000000007E-2</c:v>
                </c:pt>
                <c:pt idx="4924">
                  <c:v>0.27400000000000002</c:v>
                </c:pt>
                <c:pt idx="4925">
                  <c:v>0.252</c:v>
                </c:pt>
                <c:pt idx="4926">
                  <c:v>0.39100000000000001</c:v>
                </c:pt>
                <c:pt idx="4927">
                  <c:v>0.67400000000000004</c:v>
                </c:pt>
                <c:pt idx="4928">
                  <c:v>0.45400000000000001</c:v>
                </c:pt>
                <c:pt idx="4929">
                  <c:v>0.505</c:v>
                </c:pt>
                <c:pt idx="4930">
                  <c:v>0.126</c:v>
                </c:pt>
                <c:pt idx="4931">
                  <c:v>0.35800000000000004</c:v>
                </c:pt>
                <c:pt idx="4932">
                  <c:v>0.14599999999999999</c:v>
                </c:pt>
                <c:pt idx="4933">
                  <c:v>0.34300000000000003</c:v>
                </c:pt>
                <c:pt idx="4934">
                  <c:v>1.7000000000000001E-2</c:v>
                </c:pt>
                <c:pt idx="4935">
                  <c:v>0.38500000000000001</c:v>
                </c:pt>
                <c:pt idx="4936">
                  <c:v>0.505</c:v>
                </c:pt>
                <c:pt idx="4937">
                  <c:v>3.0000000000000001E-3</c:v>
                </c:pt>
                <c:pt idx="4938">
                  <c:v>4.6000000000000006E-2</c:v>
                </c:pt>
                <c:pt idx="4939">
                  <c:v>1.0000000000000002E-2</c:v>
                </c:pt>
                <c:pt idx="4940">
                  <c:v>3.0000000000000001E-3</c:v>
                </c:pt>
                <c:pt idx="4941">
                  <c:v>7.000000000000001E-3</c:v>
                </c:pt>
                <c:pt idx="4942">
                  <c:v>4.0000000000000001E-3</c:v>
                </c:pt>
                <c:pt idx="4943">
                  <c:v>1E-3</c:v>
                </c:pt>
                <c:pt idx="4944">
                  <c:v>4.0000000000000008E-2</c:v>
                </c:pt>
                <c:pt idx="4945">
                  <c:v>2.1000000000000001E-2</c:v>
                </c:pt>
                <c:pt idx="4946">
                  <c:v>1E-3</c:v>
                </c:pt>
                <c:pt idx="4947">
                  <c:v>8.9999999999999993E-3</c:v>
                </c:pt>
                <c:pt idx="4948">
                  <c:v>3.0000000000000001E-3</c:v>
                </c:pt>
                <c:pt idx="4949">
                  <c:v>0.58499999999999996</c:v>
                </c:pt>
                <c:pt idx="4950">
                  <c:v>0.22000000000000003</c:v>
                </c:pt>
                <c:pt idx="4951">
                  <c:v>0.29599999999999999</c:v>
                </c:pt>
                <c:pt idx="4952">
                  <c:v>0.193</c:v>
                </c:pt>
                <c:pt idx="4953">
                  <c:v>0.24100000000000002</c:v>
                </c:pt>
                <c:pt idx="4954">
                  <c:v>0.65400000000000003</c:v>
                </c:pt>
                <c:pt idx="4955">
                  <c:v>0.19400000000000001</c:v>
                </c:pt>
                <c:pt idx="4956">
                  <c:v>0.19</c:v>
                </c:pt>
                <c:pt idx="4957">
                  <c:v>8.1000000000000016E-2</c:v>
                </c:pt>
                <c:pt idx="4958">
                  <c:v>1.7000000000000001E-2</c:v>
                </c:pt>
                <c:pt idx="4959">
                  <c:v>1.1000000000000001E-2</c:v>
                </c:pt>
                <c:pt idx="4960">
                  <c:v>1.0000000000000002E-2</c:v>
                </c:pt>
                <c:pt idx="4961">
                  <c:v>1.9000000000000003E-2</c:v>
                </c:pt>
                <c:pt idx="4962">
                  <c:v>0.19700000000000001</c:v>
                </c:pt>
                <c:pt idx="4963">
                  <c:v>2.7000000000000003E-2</c:v>
                </c:pt>
                <c:pt idx="4964">
                  <c:v>7.000000000000001E-3</c:v>
                </c:pt>
                <c:pt idx="4965">
                  <c:v>0.21000000000000002</c:v>
                </c:pt>
                <c:pt idx="4966">
                  <c:v>0.18500000000000003</c:v>
                </c:pt>
                <c:pt idx="4967">
                  <c:v>0.48300000000000004</c:v>
                </c:pt>
                <c:pt idx="4968">
                  <c:v>4.3000000000000003E-2</c:v>
                </c:pt>
                <c:pt idx="4969">
                  <c:v>0.48300000000000004</c:v>
                </c:pt>
                <c:pt idx="4970">
                  <c:v>0.45700000000000007</c:v>
                </c:pt>
                <c:pt idx="4971">
                  <c:v>3.9000000000000007E-2</c:v>
                </c:pt>
                <c:pt idx="4972">
                  <c:v>0.11200000000000002</c:v>
                </c:pt>
                <c:pt idx="4973">
                  <c:v>1.4000000000000002E-2</c:v>
                </c:pt>
                <c:pt idx="4974">
                  <c:v>0.13</c:v>
                </c:pt>
                <c:pt idx="4975">
                  <c:v>0.58799999999999997</c:v>
                </c:pt>
                <c:pt idx="4976">
                  <c:v>0.44000000000000006</c:v>
                </c:pt>
                <c:pt idx="4977">
                  <c:v>0.61900000000000011</c:v>
                </c:pt>
                <c:pt idx="4978">
                  <c:v>1.0620000000000001</c:v>
                </c:pt>
                <c:pt idx="4979">
                  <c:v>2.7000000000000003E-2</c:v>
                </c:pt>
                <c:pt idx="4980">
                  <c:v>0.33500000000000002</c:v>
                </c:pt>
                <c:pt idx="4981">
                  <c:v>9.9000000000000005E-2</c:v>
                </c:pt>
                <c:pt idx="4982">
                  <c:v>0.52200000000000002</c:v>
                </c:pt>
                <c:pt idx="4983">
                  <c:v>0.14199999999999999</c:v>
                </c:pt>
                <c:pt idx="4984">
                  <c:v>1E-3</c:v>
                </c:pt>
                <c:pt idx="4985">
                  <c:v>0.10200000000000001</c:v>
                </c:pt>
                <c:pt idx="4986">
                  <c:v>6.9999999999999993E-2</c:v>
                </c:pt>
                <c:pt idx="4987">
                  <c:v>0.25600000000000001</c:v>
                </c:pt>
                <c:pt idx="4988">
                  <c:v>2.5000000000000001E-2</c:v>
                </c:pt>
                <c:pt idx="4989">
                  <c:v>0.18100000000000002</c:v>
                </c:pt>
                <c:pt idx="4990">
                  <c:v>0.29700000000000004</c:v>
                </c:pt>
                <c:pt idx="4991">
                  <c:v>1.4999999999999999E-2</c:v>
                </c:pt>
                <c:pt idx="4992">
                  <c:v>9.7000000000000003E-2</c:v>
                </c:pt>
                <c:pt idx="4993">
                  <c:v>9.9000000000000005E-2</c:v>
                </c:pt>
                <c:pt idx="4994">
                  <c:v>0.53600000000000003</c:v>
                </c:pt>
                <c:pt idx="4995">
                  <c:v>0.123</c:v>
                </c:pt>
                <c:pt idx="4996">
                  <c:v>3.1E-2</c:v>
                </c:pt>
                <c:pt idx="4997">
                  <c:v>8.2000000000000003E-2</c:v>
                </c:pt>
                <c:pt idx="4998">
                  <c:v>0.11200000000000002</c:v>
                </c:pt>
                <c:pt idx="4999">
                  <c:v>4.7E-2</c:v>
                </c:pt>
                <c:pt idx="5000">
                  <c:v>2.4E-2</c:v>
                </c:pt>
                <c:pt idx="5001">
                  <c:v>3.3000000000000002E-2</c:v>
                </c:pt>
                <c:pt idx="5002">
                  <c:v>2.3000000000000003E-2</c:v>
                </c:pt>
                <c:pt idx="5003">
                  <c:v>0.30099999999999999</c:v>
                </c:pt>
                <c:pt idx="5004">
                  <c:v>0.62300000000000011</c:v>
                </c:pt>
                <c:pt idx="5005">
                  <c:v>2.8000000000000004E-2</c:v>
                </c:pt>
                <c:pt idx="5006">
                  <c:v>0.24700000000000003</c:v>
                </c:pt>
                <c:pt idx="5007">
                  <c:v>0.19900000000000001</c:v>
                </c:pt>
                <c:pt idx="5008">
                  <c:v>0.10600000000000001</c:v>
                </c:pt>
                <c:pt idx="5009">
                  <c:v>1.4000000000000002E-2</c:v>
                </c:pt>
                <c:pt idx="5010">
                  <c:v>6.0000000000000001E-3</c:v>
                </c:pt>
                <c:pt idx="5011">
                  <c:v>0.10400000000000001</c:v>
                </c:pt>
                <c:pt idx="5012">
                  <c:v>2.3000000000000003E-2</c:v>
                </c:pt>
                <c:pt idx="5013">
                  <c:v>2E-3</c:v>
                </c:pt>
                <c:pt idx="5014">
                  <c:v>0.18600000000000003</c:v>
                </c:pt>
                <c:pt idx="5015">
                  <c:v>0.89600000000000013</c:v>
                </c:pt>
                <c:pt idx="5016">
                  <c:v>4.9000000000000002E-2</c:v>
                </c:pt>
                <c:pt idx="5017">
                  <c:v>8.9999999999999993E-3</c:v>
                </c:pt>
                <c:pt idx="5018">
                  <c:v>0.10800000000000001</c:v>
                </c:pt>
                <c:pt idx="5019">
                  <c:v>0.05</c:v>
                </c:pt>
                <c:pt idx="5020">
                  <c:v>1.2E-2</c:v>
                </c:pt>
                <c:pt idx="5021">
                  <c:v>4.0000000000000001E-3</c:v>
                </c:pt>
                <c:pt idx="5022">
                  <c:v>8.0000000000000002E-3</c:v>
                </c:pt>
                <c:pt idx="5023">
                  <c:v>7.3999999999999996E-2</c:v>
                </c:pt>
                <c:pt idx="5024">
                  <c:v>0.64000000000000012</c:v>
                </c:pt>
                <c:pt idx="5025">
                  <c:v>0.13200000000000001</c:v>
                </c:pt>
                <c:pt idx="5026">
                  <c:v>2.7000000000000003E-2</c:v>
                </c:pt>
                <c:pt idx="5027">
                  <c:v>1.5350000000000001</c:v>
                </c:pt>
                <c:pt idx="5028">
                  <c:v>0.91999999999999993</c:v>
                </c:pt>
                <c:pt idx="5029">
                  <c:v>2.3000000000000003E-2</c:v>
                </c:pt>
                <c:pt idx="5030">
                  <c:v>1.4999999999999999E-2</c:v>
                </c:pt>
                <c:pt idx="5031">
                  <c:v>0.39800000000000002</c:v>
                </c:pt>
                <c:pt idx="5032">
                  <c:v>1.2720000000000002</c:v>
                </c:pt>
                <c:pt idx="5033">
                  <c:v>1.6300000000000001</c:v>
                </c:pt>
                <c:pt idx="5034">
                  <c:v>2.6000000000000002E-2</c:v>
                </c:pt>
                <c:pt idx="5035">
                  <c:v>0.54300000000000004</c:v>
                </c:pt>
                <c:pt idx="5036">
                  <c:v>0.41100000000000003</c:v>
                </c:pt>
                <c:pt idx="5037">
                  <c:v>0.63</c:v>
                </c:pt>
                <c:pt idx="5038">
                  <c:v>0.21000000000000002</c:v>
                </c:pt>
                <c:pt idx="5039">
                  <c:v>0.38900000000000001</c:v>
                </c:pt>
                <c:pt idx="5040">
                  <c:v>0.56700000000000006</c:v>
                </c:pt>
                <c:pt idx="5041">
                  <c:v>0.15800000000000003</c:v>
                </c:pt>
                <c:pt idx="5042">
                  <c:v>0.14199999999999999</c:v>
                </c:pt>
                <c:pt idx="5043">
                  <c:v>0.56399999999999995</c:v>
                </c:pt>
                <c:pt idx="5044">
                  <c:v>0.25700000000000001</c:v>
                </c:pt>
                <c:pt idx="5045">
                  <c:v>1.1000000000000001E-2</c:v>
                </c:pt>
                <c:pt idx="5046">
                  <c:v>0.58499999999999996</c:v>
                </c:pt>
                <c:pt idx="5047">
                  <c:v>3.5999999999999997E-2</c:v>
                </c:pt>
                <c:pt idx="5048">
                  <c:v>0.53100000000000003</c:v>
                </c:pt>
                <c:pt idx="5049">
                  <c:v>0.18100000000000002</c:v>
                </c:pt>
                <c:pt idx="5050">
                  <c:v>9.8000000000000004E-2</c:v>
                </c:pt>
                <c:pt idx="5051">
                  <c:v>0.15000000000000002</c:v>
                </c:pt>
                <c:pt idx="5052">
                  <c:v>1.1000000000000001E-2</c:v>
                </c:pt>
                <c:pt idx="5053">
                  <c:v>0.18100000000000002</c:v>
                </c:pt>
                <c:pt idx="5054">
                  <c:v>0.25800000000000001</c:v>
                </c:pt>
                <c:pt idx="5055">
                  <c:v>2.6000000000000002E-2</c:v>
                </c:pt>
                <c:pt idx="5056">
                  <c:v>0.217</c:v>
                </c:pt>
                <c:pt idx="5057">
                  <c:v>3.4000000000000002E-2</c:v>
                </c:pt>
                <c:pt idx="5058">
                  <c:v>0.2</c:v>
                </c:pt>
                <c:pt idx="5059">
                  <c:v>4.5000000000000005E-2</c:v>
                </c:pt>
                <c:pt idx="5060">
                  <c:v>0.27599999999999997</c:v>
                </c:pt>
                <c:pt idx="5061">
                  <c:v>0.24399999999999999</c:v>
                </c:pt>
                <c:pt idx="5062">
                  <c:v>1.1000000000000001E-2</c:v>
                </c:pt>
                <c:pt idx="5063">
                  <c:v>9.4E-2</c:v>
                </c:pt>
                <c:pt idx="5064">
                  <c:v>0.23300000000000001</c:v>
                </c:pt>
                <c:pt idx="5065">
                  <c:v>4.5000000000000005E-2</c:v>
                </c:pt>
                <c:pt idx="5066">
                  <c:v>0.27999999999999997</c:v>
                </c:pt>
                <c:pt idx="5067">
                  <c:v>0.66500000000000004</c:v>
                </c:pt>
                <c:pt idx="5068">
                  <c:v>0.20600000000000002</c:v>
                </c:pt>
                <c:pt idx="5069">
                  <c:v>0.18400000000000002</c:v>
                </c:pt>
                <c:pt idx="5070">
                  <c:v>0.123</c:v>
                </c:pt>
                <c:pt idx="5071">
                  <c:v>0.27700000000000002</c:v>
                </c:pt>
                <c:pt idx="5072">
                  <c:v>0.77700000000000002</c:v>
                </c:pt>
                <c:pt idx="5073">
                  <c:v>0.41600000000000004</c:v>
                </c:pt>
                <c:pt idx="5074">
                  <c:v>4.8000000000000001E-2</c:v>
                </c:pt>
                <c:pt idx="5075">
                  <c:v>5.7999999999999996E-2</c:v>
                </c:pt>
                <c:pt idx="5076">
                  <c:v>0.15800000000000003</c:v>
                </c:pt>
                <c:pt idx="5077">
                  <c:v>2E-3</c:v>
                </c:pt>
                <c:pt idx="5078">
                  <c:v>0.11000000000000001</c:v>
                </c:pt>
                <c:pt idx="5079">
                  <c:v>0.126</c:v>
                </c:pt>
                <c:pt idx="5080">
                  <c:v>9.8000000000000004E-2</c:v>
                </c:pt>
                <c:pt idx="5081">
                  <c:v>0.11599999999999999</c:v>
                </c:pt>
                <c:pt idx="5082">
                  <c:v>0.10500000000000001</c:v>
                </c:pt>
                <c:pt idx="5083">
                  <c:v>2.0000000000000004E-2</c:v>
                </c:pt>
                <c:pt idx="5084">
                  <c:v>7.3999999999999996E-2</c:v>
                </c:pt>
                <c:pt idx="5085">
                  <c:v>0.32300000000000001</c:v>
                </c:pt>
                <c:pt idx="5086">
                  <c:v>8.0000000000000002E-3</c:v>
                </c:pt>
                <c:pt idx="5087">
                  <c:v>0.10100000000000001</c:v>
                </c:pt>
                <c:pt idx="5088">
                  <c:v>7.000000000000001E-3</c:v>
                </c:pt>
                <c:pt idx="5089">
                  <c:v>0.41900000000000004</c:v>
                </c:pt>
                <c:pt idx="5090">
                  <c:v>0.31200000000000006</c:v>
                </c:pt>
                <c:pt idx="5091">
                  <c:v>0.21299999999999999</c:v>
                </c:pt>
                <c:pt idx="5092">
                  <c:v>0.13</c:v>
                </c:pt>
                <c:pt idx="5093">
                  <c:v>0.29300000000000004</c:v>
                </c:pt>
                <c:pt idx="5094">
                  <c:v>1.6E-2</c:v>
                </c:pt>
                <c:pt idx="5095">
                  <c:v>0.55199999999999994</c:v>
                </c:pt>
                <c:pt idx="5096">
                  <c:v>0.19400000000000001</c:v>
                </c:pt>
                <c:pt idx="5097">
                  <c:v>0.42300000000000004</c:v>
                </c:pt>
                <c:pt idx="5098">
                  <c:v>0.192</c:v>
                </c:pt>
                <c:pt idx="5099">
                  <c:v>0.11000000000000001</c:v>
                </c:pt>
                <c:pt idx="5100">
                  <c:v>0.21800000000000003</c:v>
                </c:pt>
                <c:pt idx="5101">
                  <c:v>0.30600000000000005</c:v>
                </c:pt>
                <c:pt idx="5102">
                  <c:v>0.17</c:v>
                </c:pt>
                <c:pt idx="5103">
                  <c:v>8.0000000000000002E-3</c:v>
                </c:pt>
                <c:pt idx="5104">
                  <c:v>2.3000000000000003E-2</c:v>
                </c:pt>
                <c:pt idx="5105">
                  <c:v>0.93599999999999994</c:v>
                </c:pt>
                <c:pt idx="5106">
                  <c:v>0.6150000000000001</c:v>
                </c:pt>
                <c:pt idx="5107">
                  <c:v>0.40400000000000003</c:v>
                </c:pt>
                <c:pt idx="5108">
                  <c:v>0.33800000000000002</c:v>
                </c:pt>
                <c:pt idx="5109">
                  <c:v>4.0000000000000008E-2</c:v>
                </c:pt>
                <c:pt idx="5110">
                  <c:v>0.15800000000000003</c:v>
                </c:pt>
                <c:pt idx="5111">
                  <c:v>7.5000000000000011E-2</c:v>
                </c:pt>
                <c:pt idx="5112">
                  <c:v>1.0000000000000002E-2</c:v>
                </c:pt>
                <c:pt idx="5113">
                  <c:v>8.4000000000000005E-2</c:v>
                </c:pt>
                <c:pt idx="5114">
                  <c:v>1.69</c:v>
                </c:pt>
                <c:pt idx="5115">
                  <c:v>5.000000000000001E-3</c:v>
                </c:pt>
                <c:pt idx="5116">
                  <c:v>0.25</c:v>
                </c:pt>
                <c:pt idx="5117">
                  <c:v>0.28599999999999998</c:v>
                </c:pt>
                <c:pt idx="5118">
                  <c:v>0.45900000000000002</c:v>
                </c:pt>
                <c:pt idx="5119">
                  <c:v>0.34500000000000003</c:v>
                </c:pt>
                <c:pt idx="5120">
                  <c:v>0.121</c:v>
                </c:pt>
                <c:pt idx="5121">
                  <c:v>5.6999999999999995E-2</c:v>
                </c:pt>
                <c:pt idx="5122">
                  <c:v>1.2E-2</c:v>
                </c:pt>
                <c:pt idx="5123">
                  <c:v>0.11100000000000002</c:v>
                </c:pt>
                <c:pt idx="5124">
                  <c:v>0.28900000000000003</c:v>
                </c:pt>
                <c:pt idx="5125">
                  <c:v>0.17800000000000002</c:v>
                </c:pt>
                <c:pt idx="5126">
                  <c:v>4.5000000000000005E-2</c:v>
                </c:pt>
                <c:pt idx="5127">
                  <c:v>1.6E-2</c:v>
                </c:pt>
                <c:pt idx="5128">
                  <c:v>2.8999999999999998E-2</c:v>
                </c:pt>
                <c:pt idx="5129">
                  <c:v>0.10500000000000001</c:v>
                </c:pt>
                <c:pt idx="5130">
                  <c:v>0.29300000000000004</c:v>
                </c:pt>
                <c:pt idx="5131">
                  <c:v>0.23599999999999999</c:v>
                </c:pt>
                <c:pt idx="5132">
                  <c:v>0.20499999999999999</c:v>
                </c:pt>
                <c:pt idx="5133">
                  <c:v>7.000000000000001E-3</c:v>
                </c:pt>
                <c:pt idx="5134">
                  <c:v>0.21299999999999999</c:v>
                </c:pt>
                <c:pt idx="5135">
                  <c:v>3.9000000000000007E-2</c:v>
                </c:pt>
                <c:pt idx="5136">
                  <c:v>2.8000000000000004E-2</c:v>
                </c:pt>
                <c:pt idx="5137">
                  <c:v>0.19800000000000001</c:v>
                </c:pt>
                <c:pt idx="5138">
                  <c:v>2.8999999999999998E-2</c:v>
                </c:pt>
                <c:pt idx="5139">
                  <c:v>8.900000000000001E-2</c:v>
                </c:pt>
                <c:pt idx="5140">
                  <c:v>8.7000000000000008E-2</c:v>
                </c:pt>
                <c:pt idx="5141">
                  <c:v>0.21400000000000002</c:v>
                </c:pt>
                <c:pt idx="5142">
                  <c:v>0.19500000000000001</c:v>
                </c:pt>
                <c:pt idx="5143">
                  <c:v>0.35400000000000004</c:v>
                </c:pt>
                <c:pt idx="5144">
                  <c:v>3.3000000000000002E-2</c:v>
                </c:pt>
                <c:pt idx="5145">
                  <c:v>1.7999999999999999E-2</c:v>
                </c:pt>
                <c:pt idx="5146">
                  <c:v>2.6000000000000002E-2</c:v>
                </c:pt>
                <c:pt idx="5147">
                  <c:v>2E-3</c:v>
                </c:pt>
                <c:pt idx="5148">
                  <c:v>0.125</c:v>
                </c:pt>
                <c:pt idx="5149">
                  <c:v>7.2999999999999995E-2</c:v>
                </c:pt>
                <c:pt idx="5150">
                  <c:v>7.000000000000001E-3</c:v>
                </c:pt>
                <c:pt idx="5151">
                  <c:v>2.8000000000000004E-2</c:v>
                </c:pt>
                <c:pt idx="5152">
                  <c:v>0.32900000000000001</c:v>
                </c:pt>
                <c:pt idx="5153">
                  <c:v>0.43</c:v>
                </c:pt>
                <c:pt idx="5154">
                  <c:v>0.17300000000000001</c:v>
                </c:pt>
                <c:pt idx="5155">
                  <c:v>0.33100000000000002</c:v>
                </c:pt>
                <c:pt idx="5156">
                  <c:v>7.1999999999999995E-2</c:v>
                </c:pt>
                <c:pt idx="5157">
                  <c:v>0.31200000000000006</c:v>
                </c:pt>
                <c:pt idx="5158">
                  <c:v>0.378</c:v>
                </c:pt>
                <c:pt idx="5159">
                  <c:v>1.3000000000000001E-2</c:v>
                </c:pt>
                <c:pt idx="5160">
                  <c:v>2E-3</c:v>
                </c:pt>
                <c:pt idx="5161">
                  <c:v>7.0999999999999994E-2</c:v>
                </c:pt>
                <c:pt idx="5162">
                  <c:v>0.45500000000000002</c:v>
                </c:pt>
                <c:pt idx="5163">
                  <c:v>0.23799999999999999</c:v>
                </c:pt>
                <c:pt idx="5164">
                  <c:v>0.309</c:v>
                </c:pt>
                <c:pt idx="5165">
                  <c:v>0.13899999999999998</c:v>
                </c:pt>
                <c:pt idx="5166">
                  <c:v>0.13200000000000001</c:v>
                </c:pt>
                <c:pt idx="5167">
                  <c:v>6.6000000000000003E-2</c:v>
                </c:pt>
                <c:pt idx="5168">
                  <c:v>2.2000000000000002E-2</c:v>
                </c:pt>
                <c:pt idx="5169">
                  <c:v>0.20099999999999998</c:v>
                </c:pt>
                <c:pt idx="5170">
                  <c:v>4.6000000000000006E-2</c:v>
                </c:pt>
                <c:pt idx="5171">
                  <c:v>2.4E-2</c:v>
                </c:pt>
                <c:pt idx="5172">
                  <c:v>4.0000000000000001E-3</c:v>
                </c:pt>
                <c:pt idx="5173">
                  <c:v>8.9999999999999993E-3</c:v>
                </c:pt>
                <c:pt idx="5174">
                  <c:v>1.1000000000000001E-2</c:v>
                </c:pt>
                <c:pt idx="5175">
                  <c:v>5.4000000000000006E-2</c:v>
                </c:pt>
                <c:pt idx="5176">
                  <c:v>1E-3</c:v>
                </c:pt>
                <c:pt idx="5177">
                  <c:v>2E-3</c:v>
                </c:pt>
                <c:pt idx="5178">
                  <c:v>0.60199999999999998</c:v>
                </c:pt>
                <c:pt idx="5179">
                  <c:v>0.27</c:v>
                </c:pt>
                <c:pt idx="5180">
                  <c:v>0.27100000000000002</c:v>
                </c:pt>
                <c:pt idx="5181">
                  <c:v>0.13300000000000001</c:v>
                </c:pt>
                <c:pt idx="5182">
                  <c:v>0.20899999999999999</c:v>
                </c:pt>
                <c:pt idx="5183">
                  <c:v>0.18100000000000002</c:v>
                </c:pt>
                <c:pt idx="5184">
                  <c:v>0.11399999999999999</c:v>
                </c:pt>
                <c:pt idx="5185">
                  <c:v>4.9000000000000002E-2</c:v>
                </c:pt>
                <c:pt idx="5186">
                  <c:v>0.10700000000000001</c:v>
                </c:pt>
                <c:pt idx="5187">
                  <c:v>0.50700000000000001</c:v>
                </c:pt>
                <c:pt idx="5188">
                  <c:v>3.0000000000000001E-3</c:v>
                </c:pt>
                <c:pt idx="5189">
                  <c:v>1.7999999999999999E-2</c:v>
                </c:pt>
                <c:pt idx="5190">
                  <c:v>0.12</c:v>
                </c:pt>
                <c:pt idx="5191">
                  <c:v>0.70000000000000007</c:v>
                </c:pt>
                <c:pt idx="5192">
                  <c:v>0.13500000000000001</c:v>
                </c:pt>
                <c:pt idx="5193">
                  <c:v>9.8000000000000004E-2</c:v>
                </c:pt>
                <c:pt idx="5194">
                  <c:v>8.0000000000000002E-3</c:v>
                </c:pt>
                <c:pt idx="5195">
                  <c:v>1.2E-2</c:v>
                </c:pt>
                <c:pt idx="5196">
                  <c:v>2.7000000000000003E-2</c:v>
                </c:pt>
                <c:pt idx="5197">
                  <c:v>5.000000000000001E-3</c:v>
                </c:pt>
                <c:pt idx="5198">
                  <c:v>8.2000000000000003E-2</c:v>
                </c:pt>
                <c:pt idx="5199">
                  <c:v>7.8000000000000014E-2</c:v>
                </c:pt>
                <c:pt idx="5200">
                  <c:v>3.9000000000000007E-2</c:v>
                </c:pt>
                <c:pt idx="5201">
                  <c:v>6.6000000000000003E-2</c:v>
                </c:pt>
                <c:pt idx="5202">
                  <c:v>8.7000000000000008E-2</c:v>
                </c:pt>
                <c:pt idx="5203">
                  <c:v>8.3000000000000004E-2</c:v>
                </c:pt>
                <c:pt idx="5204">
                  <c:v>6.0000000000000001E-3</c:v>
                </c:pt>
                <c:pt idx="5205">
                  <c:v>2.1000000000000001E-2</c:v>
                </c:pt>
                <c:pt idx="5206">
                  <c:v>5.000000000000001E-3</c:v>
                </c:pt>
                <c:pt idx="5207">
                  <c:v>0.16200000000000003</c:v>
                </c:pt>
                <c:pt idx="5208">
                  <c:v>0.26200000000000001</c:v>
                </c:pt>
                <c:pt idx="5209">
                  <c:v>5.5000000000000007E-2</c:v>
                </c:pt>
                <c:pt idx="5210">
                  <c:v>0.30299999999999999</c:v>
                </c:pt>
                <c:pt idx="5211">
                  <c:v>0.14699999999999999</c:v>
                </c:pt>
                <c:pt idx="5212">
                  <c:v>0.15900000000000003</c:v>
                </c:pt>
                <c:pt idx="5213">
                  <c:v>1.4000000000000002E-2</c:v>
                </c:pt>
                <c:pt idx="5214">
                  <c:v>0.30800000000000005</c:v>
                </c:pt>
                <c:pt idx="5215">
                  <c:v>0.12</c:v>
                </c:pt>
                <c:pt idx="5216">
                  <c:v>0.13200000000000001</c:v>
                </c:pt>
                <c:pt idx="5217">
                  <c:v>2.8000000000000004E-2</c:v>
                </c:pt>
                <c:pt idx="5218">
                  <c:v>4.0000000000000008E-2</c:v>
                </c:pt>
                <c:pt idx="5219">
                  <c:v>0.27400000000000002</c:v>
                </c:pt>
                <c:pt idx="5220">
                  <c:v>2E-3</c:v>
                </c:pt>
                <c:pt idx="5221">
                  <c:v>1.4000000000000002E-2</c:v>
                </c:pt>
                <c:pt idx="5222">
                  <c:v>0.17500000000000002</c:v>
                </c:pt>
                <c:pt idx="5223">
                  <c:v>0.10100000000000001</c:v>
                </c:pt>
                <c:pt idx="5224">
                  <c:v>7.0999999999999994E-2</c:v>
                </c:pt>
                <c:pt idx="5225">
                  <c:v>4.2000000000000003E-2</c:v>
                </c:pt>
                <c:pt idx="5226">
                  <c:v>5.000000000000001E-3</c:v>
                </c:pt>
                <c:pt idx="5227">
                  <c:v>2.2000000000000002E-2</c:v>
                </c:pt>
                <c:pt idx="5228">
                  <c:v>4.2000000000000003E-2</c:v>
                </c:pt>
                <c:pt idx="5229">
                  <c:v>3.3000000000000002E-2</c:v>
                </c:pt>
                <c:pt idx="5230">
                  <c:v>2.2000000000000002E-2</c:v>
                </c:pt>
                <c:pt idx="5231">
                  <c:v>1.3000000000000001E-2</c:v>
                </c:pt>
                <c:pt idx="5232">
                  <c:v>4.0000000000000001E-3</c:v>
                </c:pt>
                <c:pt idx="5233">
                  <c:v>2.1000000000000001E-2</c:v>
                </c:pt>
                <c:pt idx="5234">
                  <c:v>2.0000000000000004E-2</c:v>
                </c:pt>
                <c:pt idx="5235">
                  <c:v>2.3000000000000003E-2</c:v>
                </c:pt>
                <c:pt idx="5236">
                  <c:v>1.1000000000000001E-2</c:v>
                </c:pt>
                <c:pt idx="5237">
                  <c:v>1.1000000000000001E-2</c:v>
                </c:pt>
                <c:pt idx="5238">
                  <c:v>3.0000000000000001E-3</c:v>
                </c:pt>
                <c:pt idx="5239">
                  <c:v>1.7999999999999999E-2</c:v>
                </c:pt>
                <c:pt idx="5240">
                  <c:v>2.6000000000000002E-2</c:v>
                </c:pt>
                <c:pt idx="5241">
                  <c:v>3.8000000000000006E-2</c:v>
                </c:pt>
                <c:pt idx="5242">
                  <c:v>4.0000000000000008E-2</c:v>
                </c:pt>
                <c:pt idx="5243">
                  <c:v>7.8000000000000014E-2</c:v>
                </c:pt>
                <c:pt idx="5244">
                  <c:v>4.9000000000000002E-2</c:v>
                </c:pt>
                <c:pt idx="5245">
                  <c:v>5.6999999999999995E-2</c:v>
                </c:pt>
                <c:pt idx="5246">
                  <c:v>7.7000000000000013E-2</c:v>
                </c:pt>
                <c:pt idx="5247">
                  <c:v>3.8000000000000006E-2</c:v>
                </c:pt>
                <c:pt idx="5248">
                  <c:v>2.8000000000000004E-2</c:v>
                </c:pt>
                <c:pt idx="5249">
                  <c:v>2E-3</c:v>
                </c:pt>
                <c:pt idx="5250">
                  <c:v>1.1000000000000001E-2</c:v>
                </c:pt>
                <c:pt idx="5251">
                  <c:v>1.0000000000000002E-2</c:v>
                </c:pt>
                <c:pt idx="5252">
                  <c:v>2.7000000000000003E-2</c:v>
                </c:pt>
                <c:pt idx="5253">
                  <c:v>2.3000000000000003E-2</c:v>
                </c:pt>
                <c:pt idx="5254">
                  <c:v>0.192</c:v>
                </c:pt>
                <c:pt idx="5255">
                  <c:v>0.11200000000000002</c:v>
                </c:pt>
                <c:pt idx="5256">
                  <c:v>0.188</c:v>
                </c:pt>
                <c:pt idx="5257">
                  <c:v>2.5000000000000001E-2</c:v>
                </c:pt>
                <c:pt idx="5258">
                  <c:v>3.1E-2</c:v>
                </c:pt>
                <c:pt idx="5259">
                  <c:v>3.6999999999999998E-2</c:v>
                </c:pt>
                <c:pt idx="5260">
                  <c:v>2.3000000000000003E-2</c:v>
                </c:pt>
                <c:pt idx="5261">
                  <c:v>0.13700000000000001</c:v>
                </c:pt>
                <c:pt idx="5262">
                  <c:v>8.900000000000001E-2</c:v>
                </c:pt>
                <c:pt idx="5263">
                  <c:v>0.46900000000000008</c:v>
                </c:pt>
                <c:pt idx="5264">
                  <c:v>0.13500000000000001</c:v>
                </c:pt>
                <c:pt idx="5265">
                  <c:v>0.47100000000000003</c:v>
                </c:pt>
                <c:pt idx="5266">
                  <c:v>0.13200000000000001</c:v>
                </c:pt>
                <c:pt idx="5267">
                  <c:v>0.52900000000000003</c:v>
                </c:pt>
                <c:pt idx="5268">
                  <c:v>0.25700000000000001</c:v>
                </c:pt>
                <c:pt idx="5269">
                  <c:v>1.091</c:v>
                </c:pt>
                <c:pt idx="5270">
                  <c:v>0.98100000000000009</c:v>
                </c:pt>
                <c:pt idx="5271">
                  <c:v>0.14499999999999999</c:v>
                </c:pt>
                <c:pt idx="5272">
                  <c:v>0.03</c:v>
                </c:pt>
                <c:pt idx="5273">
                  <c:v>9.6000000000000002E-2</c:v>
                </c:pt>
                <c:pt idx="5274">
                  <c:v>0.248</c:v>
                </c:pt>
                <c:pt idx="5275">
                  <c:v>0.189</c:v>
                </c:pt>
                <c:pt idx="5276">
                  <c:v>7.9000000000000015E-2</c:v>
                </c:pt>
                <c:pt idx="5277">
                  <c:v>0.15000000000000002</c:v>
                </c:pt>
                <c:pt idx="5278">
                  <c:v>0.25900000000000001</c:v>
                </c:pt>
                <c:pt idx="5279">
                  <c:v>3.0000000000000001E-3</c:v>
                </c:pt>
                <c:pt idx="5280">
                  <c:v>0.34</c:v>
                </c:pt>
                <c:pt idx="5281">
                  <c:v>8.1000000000000016E-2</c:v>
                </c:pt>
                <c:pt idx="5282">
                  <c:v>1.1000000000000001E-2</c:v>
                </c:pt>
                <c:pt idx="5283">
                  <c:v>0.32400000000000007</c:v>
                </c:pt>
                <c:pt idx="5284">
                  <c:v>2.8999999999999998E-2</c:v>
                </c:pt>
                <c:pt idx="5285">
                  <c:v>0.18100000000000002</c:v>
                </c:pt>
                <c:pt idx="5286">
                  <c:v>8.8000000000000009E-2</c:v>
                </c:pt>
                <c:pt idx="5287">
                  <c:v>8.6000000000000007E-2</c:v>
                </c:pt>
                <c:pt idx="5288">
                  <c:v>3.4999999999999996E-2</c:v>
                </c:pt>
                <c:pt idx="5289">
                  <c:v>3.1E-2</c:v>
                </c:pt>
                <c:pt idx="5290">
                  <c:v>0.32700000000000001</c:v>
                </c:pt>
                <c:pt idx="5291">
                  <c:v>0.17100000000000001</c:v>
                </c:pt>
                <c:pt idx="5292">
                  <c:v>8.4000000000000005E-2</c:v>
                </c:pt>
                <c:pt idx="5293">
                  <c:v>0.21099999999999999</c:v>
                </c:pt>
                <c:pt idx="5294">
                  <c:v>4.5000000000000005E-2</c:v>
                </c:pt>
                <c:pt idx="5295">
                  <c:v>6.9999999999999993E-2</c:v>
                </c:pt>
                <c:pt idx="5296">
                  <c:v>2.0000000000000004E-2</c:v>
                </c:pt>
                <c:pt idx="5297">
                  <c:v>4.0000000000000008E-2</c:v>
                </c:pt>
                <c:pt idx="5298">
                  <c:v>2.0000000000000004E-2</c:v>
                </c:pt>
                <c:pt idx="5299">
                  <c:v>6.0000000000000001E-3</c:v>
                </c:pt>
                <c:pt idx="5300">
                  <c:v>0.28999999999999998</c:v>
                </c:pt>
                <c:pt idx="5301">
                  <c:v>0.96300000000000008</c:v>
                </c:pt>
                <c:pt idx="5302">
                  <c:v>0.11899999999999999</c:v>
                </c:pt>
                <c:pt idx="5303">
                  <c:v>0.16400000000000001</c:v>
                </c:pt>
                <c:pt idx="5304">
                  <c:v>0.11799999999999999</c:v>
                </c:pt>
                <c:pt idx="5305">
                  <c:v>6.2E-2</c:v>
                </c:pt>
                <c:pt idx="5306">
                  <c:v>5.1000000000000004E-2</c:v>
                </c:pt>
                <c:pt idx="5307">
                  <c:v>0.43099999999999999</c:v>
                </c:pt>
                <c:pt idx="5308">
                  <c:v>1.4999999999999999E-2</c:v>
                </c:pt>
                <c:pt idx="5309">
                  <c:v>5.2000000000000005E-2</c:v>
                </c:pt>
                <c:pt idx="5310">
                  <c:v>0.126</c:v>
                </c:pt>
                <c:pt idx="5311">
                  <c:v>0.26600000000000001</c:v>
                </c:pt>
                <c:pt idx="5312">
                  <c:v>7.1999999999999995E-2</c:v>
                </c:pt>
                <c:pt idx="5313">
                  <c:v>0.252</c:v>
                </c:pt>
                <c:pt idx="5314">
                  <c:v>0.442</c:v>
                </c:pt>
                <c:pt idx="5315">
                  <c:v>0.41399999999999998</c:v>
                </c:pt>
                <c:pt idx="5316">
                  <c:v>0.251</c:v>
                </c:pt>
                <c:pt idx="5317">
                  <c:v>5.7999999999999996E-2</c:v>
                </c:pt>
                <c:pt idx="5318">
                  <c:v>1.7999999999999999E-2</c:v>
                </c:pt>
                <c:pt idx="5319">
                  <c:v>4.0000000000000001E-3</c:v>
                </c:pt>
                <c:pt idx="5320">
                  <c:v>0.16700000000000001</c:v>
                </c:pt>
                <c:pt idx="5321">
                  <c:v>1.4000000000000002E-2</c:v>
                </c:pt>
                <c:pt idx="5322">
                  <c:v>4.8000000000000001E-2</c:v>
                </c:pt>
              </c:numCache>
            </c:numRef>
          </c:yVal>
        </c:ser>
        <c:axId val="83150336"/>
        <c:axId val="83151872"/>
      </c:scatterChart>
      <c:valAx>
        <c:axId val="83150336"/>
        <c:scaling>
          <c:orientation val="minMax"/>
          <c:max val="20"/>
        </c:scaling>
        <c:axPos val="b"/>
        <c:numFmt formatCode="General" sourceLinked="1"/>
        <c:tickLblPos val="nextTo"/>
        <c:spPr>
          <a:ln w="19050">
            <a:solidFill>
              <a:sysClr val="windowText" lastClr="000000"/>
            </a:solidFill>
          </a:ln>
        </c:spPr>
        <c:crossAx val="83151872"/>
        <c:crosses val="autoZero"/>
        <c:crossBetween val="midCat"/>
        <c:majorUnit val="10"/>
      </c:valAx>
      <c:valAx>
        <c:axId val="83151872"/>
        <c:scaling>
          <c:orientation val="minMax"/>
          <c:max val="50"/>
        </c:scaling>
        <c:axPos val="l"/>
        <c:numFmt formatCode="General" sourceLinked="1"/>
        <c:tickLblPos val="nextTo"/>
        <c:spPr>
          <a:ln w="19050">
            <a:solidFill>
              <a:sysClr val="windowText" lastClr="000000"/>
            </a:solidFill>
          </a:ln>
        </c:spPr>
        <c:crossAx val="83150336"/>
        <c:crosses val="autoZero"/>
        <c:crossBetween val="midCat"/>
        <c:majorUnit val="25"/>
      </c:valAx>
    </c:plotArea>
    <c:plotVisOnly val="1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xVal>
            <c:numRef>
              <c:f>Unweighted!$D$8:$D$5330</c:f>
              <c:numCache>
                <c:formatCode>0.000</c:formatCode>
                <c:ptCount val="5323"/>
                <c:pt idx="0">
                  <c:v>0.15000000000000002</c:v>
                </c:pt>
                <c:pt idx="1">
                  <c:v>0.28999999999999998</c:v>
                </c:pt>
                <c:pt idx="2">
                  <c:v>0.14899999999999999</c:v>
                </c:pt>
                <c:pt idx="3">
                  <c:v>3.9000000000000007E-2</c:v>
                </c:pt>
                <c:pt idx="4">
                  <c:v>0.38900000000000001</c:v>
                </c:pt>
                <c:pt idx="5">
                  <c:v>0.20299999999999999</c:v>
                </c:pt>
                <c:pt idx="6">
                  <c:v>9.1000000000000011E-2</c:v>
                </c:pt>
                <c:pt idx="7">
                  <c:v>8.900000000000001E-2</c:v>
                </c:pt>
                <c:pt idx="8">
                  <c:v>9.7000000000000003E-2</c:v>
                </c:pt>
                <c:pt idx="9">
                  <c:v>0.21600000000000003</c:v>
                </c:pt>
                <c:pt idx="10">
                  <c:v>4.0000000000000001E-3</c:v>
                </c:pt>
                <c:pt idx="11">
                  <c:v>0.11200000000000002</c:v>
                </c:pt>
                <c:pt idx="12">
                  <c:v>0.22599999999999998</c:v>
                </c:pt>
                <c:pt idx="13">
                  <c:v>0.36000000000000004</c:v>
                </c:pt>
                <c:pt idx="14">
                  <c:v>0.19400000000000001</c:v>
                </c:pt>
                <c:pt idx="15">
                  <c:v>4.1000000000000002E-2</c:v>
                </c:pt>
                <c:pt idx="16">
                  <c:v>0.2</c:v>
                </c:pt>
                <c:pt idx="17">
                  <c:v>9.0000000000000011E-2</c:v>
                </c:pt>
                <c:pt idx="18">
                  <c:v>9.0000000000000011E-2</c:v>
                </c:pt>
                <c:pt idx="19">
                  <c:v>9.0000000000000011E-2</c:v>
                </c:pt>
                <c:pt idx="20">
                  <c:v>1.0000000000000002E-2</c:v>
                </c:pt>
                <c:pt idx="21">
                  <c:v>8.8000000000000009E-2</c:v>
                </c:pt>
                <c:pt idx="22">
                  <c:v>9.1000000000000011E-2</c:v>
                </c:pt>
                <c:pt idx="23">
                  <c:v>0.68400000000000005</c:v>
                </c:pt>
                <c:pt idx="24">
                  <c:v>0.31400000000000006</c:v>
                </c:pt>
                <c:pt idx="25">
                  <c:v>0.29799999999999999</c:v>
                </c:pt>
                <c:pt idx="26">
                  <c:v>7.7000000000000013E-2</c:v>
                </c:pt>
                <c:pt idx="27">
                  <c:v>1.2E-2</c:v>
                </c:pt>
                <c:pt idx="28">
                  <c:v>0.19500000000000001</c:v>
                </c:pt>
                <c:pt idx="29">
                  <c:v>9.0000000000000011E-2</c:v>
                </c:pt>
                <c:pt idx="30">
                  <c:v>9.3000000000000013E-2</c:v>
                </c:pt>
                <c:pt idx="31">
                  <c:v>9.1000000000000011E-2</c:v>
                </c:pt>
                <c:pt idx="32">
                  <c:v>0.29199999999999998</c:v>
                </c:pt>
                <c:pt idx="33">
                  <c:v>9.2000000000000012E-2</c:v>
                </c:pt>
                <c:pt idx="34">
                  <c:v>0.189</c:v>
                </c:pt>
                <c:pt idx="35">
                  <c:v>8.7000000000000008E-2</c:v>
                </c:pt>
                <c:pt idx="36">
                  <c:v>8.900000000000001E-2</c:v>
                </c:pt>
                <c:pt idx="37">
                  <c:v>8.900000000000001E-2</c:v>
                </c:pt>
                <c:pt idx="38">
                  <c:v>0.28799999999999998</c:v>
                </c:pt>
                <c:pt idx="39">
                  <c:v>8.7000000000000008E-2</c:v>
                </c:pt>
                <c:pt idx="40">
                  <c:v>0.215</c:v>
                </c:pt>
                <c:pt idx="41">
                  <c:v>6.5000000000000002E-2</c:v>
                </c:pt>
                <c:pt idx="42">
                  <c:v>0.18700000000000003</c:v>
                </c:pt>
                <c:pt idx="43">
                  <c:v>0.19</c:v>
                </c:pt>
                <c:pt idx="44">
                  <c:v>0.2</c:v>
                </c:pt>
                <c:pt idx="45">
                  <c:v>0.33600000000000002</c:v>
                </c:pt>
                <c:pt idx="46">
                  <c:v>0.24100000000000002</c:v>
                </c:pt>
                <c:pt idx="47">
                  <c:v>5.000000000000001E-3</c:v>
                </c:pt>
                <c:pt idx="48">
                  <c:v>0.05</c:v>
                </c:pt>
                <c:pt idx="49">
                  <c:v>0.20299999999999999</c:v>
                </c:pt>
                <c:pt idx="50">
                  <c:v>0.16300000000000001</c:v>
                </c:pt>
                <c:pt idx="51">
                  <c:v>0.12</c:v>
                </c:pt>
                <c:pt idx="52">
                  <c:v>0.19400000000000001</c:v>
                </c:pt>
                <c:pt idx="53">
                  <c:v>0.191</c:v>
                </c:pt>
                <c:pt idx="54">
                  <c:v>0.192</c:v>
                </c:pt>
                <c:pt idx="55">
                  <c:v>1.4000000000000002E-2</c:v>
                </c:pt>
                <c:pt idx="56">
                  <c:v>0.10300000000000001</c:v>
                </c:pt>
                <c:pt idx="57">
                  <c:v>9.0000000000000011E-2</c:v>
                </c:pt>
                <c:pt idx="58">
                  <c:v>0.64900000000000002</c:v>
                </c:pt>
                <c:pt idx="59">
                  <c:v>0.18200000000000002</c:v>
                </c:pt>
                <c:pt idx="60">
                  <c:v>0.28399999999999997</c:v>
                </c:pt>
                <c:pt idx="61">
                  <c:v>9.5000000000000001E-2</c:v>
                </c:pt>
                <c:pt idx="62">
                  <c:v>9.0000000000000011E-2</c:v>
                </c:pt>
                <c:pt idx="63">
                  <c:v>9.0000000000000011E-2</c:v>
                </c:pt>
                <c:pt idx="64">
                  <c:v>9.0000000000000011E-2</c:v>
                </c:pt>
                <c:pt idx="65">
                  <c:v>9.3000000000000013E-2</c:v>
                </c:pt>
                <c:pt idx="66">
                  <c:v>8.900000000000001E-2</c:v>
                </c:pt>
                <c:pt idx="67">
                  <c:v>0.191</c:v>
                </c:pt>
                <c:pt idx="68">
                  <c:v>0.19</c:v>
                </c:pt>
                <c:pt idx="69">
                  <c:v>0.20400000000000001</c:v>
                </c:pt>
                <c:pt idx="70">
                  <c:v>0.13200000000000001</c:v>
                </c:pt>
                <c:pt idx="71">
                  <c:v>3.4000000000000002E-2</c:v>
                </c:pt>
                <c:pt idx="72">
                  <c:v>9.0000000000000011E-2</c:v>
                </c:pt>
                <c:pt idx="73">
                  <c:v>9.0000000000000011E-2</c:v>
                </c:pt>
                <c:pt idx="74">
                  <c:v>8.7000000000000008E-2</c:v>
                </c:pt>
                <c:pt idx="75">
                  <c:v>9.0000000000000011E-2</c:v>
                </c:pt>
                <c:pt idx="76">
                  <c:v>9.0000000000000011E-2</c:v>
                </c:pt>
                <c:pt idx="77">
                  <c:v>9.0000000000000011E-2</c:v>
                </c:pt>
                <c:pt idx="78">
                  <c:v>9.0000000000000011E-2</c:v>
                </c:pt>
                <c:pt idx="79">
                  <c:v>9.1000000000000011E-2</c:v>
                </c:pt>
                <c:pt idx="80">
                  <c:v>0.19500000000000001</c:v>
                </c:pt>
                <c:pt idx="81">
                  <c:v>0.17400000000000002</c:v>
                </c:pt>
                <c:pt idx="82">
                  <c:v>9.1000000000000011E-2</c:v>
                </c:pt>
                <c:pt idx="83">
                  <c:v>7.5000000000000011E-2</c:v>
                </c:pt>
                <c:pt idx="84">
                  <c:v>7.5000000000000011E-2</c:v>
                </c:pt>
                <c:pt idx="85">
                  <c:v>1.4000000000000002E-2</c:v>
                </c:pt>
                <c:pt idx="86">
                  <c:v>0.26</c:v>
                </c:pt>
                <c:pt idx="87">
                  <c:v>9.4E-2</c:v>
                </c:pt>
                <c:pt idx="88">
                  <c:v>7.6000000000000012E-2</c:v>
                </c:pt>
                <c:pt idx="89">
                  <c:v>0.189</c:v>
                </c:pt>
                <c:pt idx="90">
                  <c:v>0.127</c:v>
                </c:pt>
                <c:pt idx="91">
                  <c:v>9.0000000000000011E-2</c:v>
                </c:pt>
                <c:pt idx="92">
                  <c:v>9.0000000000000011E-2</c:v>
                </c:pt>
                <c:pt idx="93">
                  <c:v>0.13999999999999999</c:v>
                </c:pt>
                <c:pt idx="94">
                  <c:v>8.6000000000000007E-2</c:v>
                </c:pt>
                <c:pt idx="95">
                  <c:v>3.6999999999999998E-2</c:v>
                </c:pt>
                <c:pt idx="96">
                  <c:v>0.501</c:v>
                </c:pt>
                <c:pt idx="97">
                  <c:v>9.0000000000000011E-2</c:v>
                </c:pt>
                <c:pt idx="98">
                  <c:v>9.0000000000000011E-2</c:v>
                </c:pt>
                <c:pt idx="99">
                  <c:v>9.4E-2</c:v>
                </c:pt>
                <c:pt idx="100">
                  <c:v>0.23399999999999999</c:v>
                </c:pt>
                <c:pt idx="101">
                  <c:v>0.11699999999999999</c:v>
                </c:pt>
                <c:pt idx="102">
                  <c:v>0.20800000000000002</c:v>
                </c:pt>
                <c:pt idx="103">
                  <c:v>7.8000000000000014E-2</c:v>
                </c:pt>
                <c:pt idx="104">
                  <c:v>0.11000000000000001</c:v>
                </c:pt>
                <c:pt idx="105">
                  <c:v>1.4000000000000002E-2</c:v>
                </c:pt>
                <c:pt idx="106">
                  <c:v>1E-3</c:v>
                </c:pt>
                <c:pt idx="107">
                  <c:v>8.900000000000001E-2</c:v>
                </c:pt>
                <c:pt idx="108">
                  <c:v>9.1000000000000011E-2</c:v>
                </c:pt>
                <c:pt idx="109">
                  <c:v>9.1000000000000011E-2</c:v>
                </c:pt>
                <c:pt idx="110">
                  <c:v>0.45700000000000007</c:v>
                </c:pt>
                <c:pt idx="111">
                  <c:v>0.16000000000000003</c:v>
                </c:pt>
                <c:pt idx="112">
                  <c:v>2.8000000000000004E-2</c:v>
                </c:pt>
                <c:pt idx="113">
                  <c:v>4.3000000000000003E-2</c:v>
                </c:pt>
                <c:pt idx="114">
                  <c:v>1.1000000000000001E-2</c:v>
                </c:pt>
                <c:pt idx="115">
                  <c:v>0.33300000000000002</c:v>
                </c:pt>
                <c:pt idx="116">
                  <c:v>9.0000000000000011E-2</c:v>
                </c:pt>
                <c:pt idx="117">
                  <c:v>8.4000000000000005E-2</c:v>
                </c:pt>
                <c:pt idx="118">
                  <c:v>6.8000000000000005E-2</c:v>
                </c:pt>
                <c:pt idx="119">
                  <c:v>0.35600000000000004</c:v>
                </c:pt>
                <c:pt idx="120">
                  <c:v>0.32800000000000001</c:v>
                </c:pt>
                <c:pt idx="121">
                  <c:v>0.39600000000000002</c:v>
                </c:pt>
                <c:pt idx="122">
                  <c:v>0.126</c:v>
                </c:pt>
                <c:pt idx="123">
                  <c:v>1.0000000000000002E-2</c:v>
                </c:pt>
                <c:pt idx="124">
                  <c:v>9.0000000000000011E-2</c:v>
                </c:pt>
                <c:pt idx="125">
                  <c:v>9.0000000000000011E-2</c:v>
                </c:pt>
                <c:pt idx="126">
                  <c:v>9.1000000000000011E-2</c:v>
                </c:pt>
                <c:pt idx="127">
                  <c:v>9.0000000000000011E-2</c:v>
                </c:pt>
                <c:pt idx="128">
                  <c:v>9.0000000000000011E-2</c:v>
                </c:pt>
                <c:pt idx="129">
                  <c:v>8.6000000000000007E-2</c:v>
                </c:pt>
                <c:pt idx="130">
                  <c:v>4.4000000000000004E-2</c:v>
                </c:pt>
                <c:pt idx="131">
                  <c:v>0.13899999999999998</c:v>
                </c:pt>
                <c:pt idx="132">
                  <c:v>0.14899999999999999</c:v>
                </c:pt>
                <c:pt idx="133">
                  <c:v>1.7000000000000001E-2</c:v>
                </c:pt>
                <c:pt idx="134">
                  <c:v>1.6E-2</c:v>
                </c:pt>
                <c:pt idx="135">
                  <c:v>0.11899999999999999</c:v>
                </c:pt>
                <c:pt idx="136">
                  <c:v>0.23700000000000002</c:v>
                </c:pt>
                <c:pt idx="137">
                  <c:v>9.0000000000000011E-2</c:v>
                </c:pt>
                <c:pt idx="138">
                  <c:v>0.193</c:v>
                </c:pt>
                <c:pt idx="139">
                  <c:v>9.1000000000000011E-2</c:v>
                </c:pt>
                <c:pt idx="140">
                  <c:v>9.0000000000000011E-2</c:v>
                </c:pt>
                <c:pt idx="141">
                  <c:v>0.192</c:v>
                </c:pt>
                <c:pt idx="142">
                  <c:v>0.32400000000000007</c:v>
                </c:pt>
                <c:pt idx="143">
                  <c:v>5.3000000000000005E-2</c:v>
                </c:pt>
                <c:pt idx="144">
                  <c:v>9.7000000000000003E-2</c:v>
                </c:pt>
                <c:pt idx="145">
                  <c:v>8.900000000000001E-2</c:v>
                </c:pt>
                <c:pt idx="146">
                  <c:v>1.9000000000000003E-2</c:v>
                </c:pt>
                <c:pt idx="147">
                  <c:v>7.0999999999999994E-2</c:v>
                </c:pt>
                <c:pt idx="148">
                  <c:v>0.28700000000000003</c:v>
                </c:pt>
                <c:pt idx="149">
                  <c:v>0.39100000000000001</c:v>
                </c:pt>
                <c:pt idx="150">
                  <c:v>1.4000000000000002E-2</c:v>
                </c:pt>
                <c:pt idx="151">
                  <c:v>0.28300000000000003</c:v>
                </c:pt>
                <c:pt idx="152">
                  <c:v>4.0000000000000008E-2</c:v>
                </c:pt>
                <c:pt idx="153">
                  <c:v>8.0000000000000002E-3</c:v>
                </c:pt>
                <c:pt idx="154">
                  <c:v>0.17300000000000001</c:v>
                </c:pt>
                <c:pt idx="155">
                  <c:v>4.0000000000000001E-3</c:v>
                </c:pt>
                <c:pt idx="156">
                  <c:v>0.15400000000000003</c:v>
                </c:pt>
                <c:pt idx="157">
                  <c:v>0.17300000000000001</c:v>
                </c:pt>
                <c:pt idx="158">
                  <c:v>0.50900000000000001</c:v>
                </c:pt>
                <c:pt idx="159">
                  <c:v>0.21299999999999999</c:v>
                </c:pt>
                <c:pt idx="160">
                  <c:v>0.32600000000000001</c:v>
                </c:pt>
                <c:pt idx="161">
                  <c:v>0.27100000000000002</c:v>
                </c:pt>
                <c:pt idx="162">
                  <c:v>0.503</c:v>
                </c:pt>
                <c:pt idx="163">
                  <c:v>0.38200000000000001</c:v>
                </c:pt>
                <c:pt idx="164">
                  <c:v>0.30400000000000005</c:v>
                </c:pt>
                <c:pt idx="165">
                  <c:v>0.13899999999999998</c:v>
                </c:pt>
                <c:pt idx="166">
                  <c:v>9.6000000000000002E-2</c:v>
                </c:pt>
                <c:pt idx="167">
                  <c:v>0.193</c:v>
                </c:pt>
                <c:pt idx="168">
                  <c:v>8.6000000000000007E-2</c:v>
                </c:pt>
                <c:pt idx="169">
                  <c:v>0.188</c:v>
                </c:pt>
                <c:pt idx="170">
                  <c:v>9.0000000000000011E-2</c:v>
                </c:pt>
                <c:pt idx="171">
                  <c:v>0.191</c:v>
                </c:pt>
                <c:pt idx="172">
                  <c:v>0.191</c:v>
                </c:pt>
                <c:pt idx="173">
                  <c:v>8.900000000000001E-2</c:v>
                </c:pt>
                <c:pt idx="174">
                  <c:v>9.1000000000000011E-2</c:v>
                </c:pt>
                <c:pt idx="175">
                  <c:v>0.45400000000000001</c:v>
                </c:pt>
                <c:pt idx="176">
                  <c:v>0.28999999999999998</c:v>
                </c:pt>
                <c:pt idx="177">
                  <c:v>0.123</c:v>
                </c:pt>
                <c:pt idx="178">
                  <c:v>9.0000000000000011E-2</c:v>
                </c:pt>
                <c:pt idx="179">
                  <c:v>9.0000000000000011E-2</c:v>
                </c:pt>
                <c:pt idx="180">
                  <c:v>4.5000000000000005E-2</c:v>
                </c:pt>
                <c:pt idx="181">
                  <c:v>1.6E-2</c:v>
                </c:pt>
                <c:pt idx="182">
                  <c:v>9.1000000000000011E-2</c:v>
                </c:pt>
                <c:pt idx="183">
                  <c:v>9.1000000000000011E-2</c:v>
                </c:pt>
                <c:pt idx="184">
                  <c:v>3.4999999999999996E-2</c:v>
                </c:pt>
                <c:pt idx="185">
                  <c:v>0.33200000000000002</c:v>
                </c:pt>
                <c:pt idx="186">
                  <c:v>8.7000000000000008E-2</c:v>
                </c:pt>
                <c:pt idx="187">
                  <c:v>3.3000000000000002E-2</c:v>
                </c:pt>
                <c:pt idx="188">
                  <c:v>7.9000000000000015E-2</c:v>
                </c:pt>
                <c:pt idx="189">
                  <c:v>5.8999999999999997E-2</c:v>
                </c:pt>
                <c:pt idx="190">
                  <c:v>2.8000000000000004E-2</c:v>
                </c:pt>
                <c:pt idx="191">
                  <c:v>9.1000000000000011E-2</c:v>
                </c:pt>
                <c:pt idx="192">
                  <c:v>9.1000000000000011E-2</c:v>
                </c:pt>
                <c:pt idx="193">
                  <c:v>9.1000000000000011E-2</c:v>
                </c:pt>
                <c:pt idx="194">
                  <c:v>9.1000000000000011E-2</c:v>
                </c:pt>
                <c:pt idx="195">
                  <c:v>9.0000000000000011E-2</c:v>
                </c:pt>
                <c:pt idx="196">
                  <c:v>6.0000000000000001E-3</c:v>
                </c:pt>
                <c:pt idx="197">
                  <c:v>0.38400000000000001</c:v>
                </c:pt>
                <c:pt idx="198">
                  <c:v>6.7000000000000004E-2</c:v>
                </c:pt>
                <c:pt idx="199">
                  <c:v>0.24900000000000003</c:v>
                </c:pt>
                <c:pt idx="200">
                  <c:v>0.41500000000000004</c:v>
                </c:pt>
                <c:pt idx="201">
                  <c:v>0.191</c:v>
                </c:pt>
                <c:pt idx="202">
                  <c:v>0.10200000000000001</c:v>
                </c:pt>
                <c:pt idx="203">
                  <c:v>9.7000000000000003E-2</c:v>
                </c:pt>
                <c:pt idx="204">
                  <c:v>2.0000000000000004E-2</c:v>
                </c:pt>
                <c:pt idx="205">
                  <c:v>0.125</c:v>
                </c:pt>
                <c:pt idx="206">
                  <c:v>3.4999999999999996E-2</c:v>
                </c:pt>
                <c:pt idx="207">
                  <c:v>9.1000000000000011E-2</c:v>
                </c:pt>
                <c:pt idx="208">
                  <c:v>0.193</c:v>
                </c:pt>
                <c:pt idx="209">
                  <c:v>9.2000000000000012E-2</c:v>
                </c:pt>
                <c:pt idx="210">
                  <c:v>0.20600000000000002</c:v>
                </c:pt>
                <c:pt idx="211">
                  <c:v>9.1000000000000011E-2</c:v>
                </c:pt>
                <c:pt idx="212">
                  <c:v>9.0000000000000011E-2</c:v>
                </c:pt>
                <c:pt idx="213">
                  <c:v>8.7000000000000008E-2</c:v>
                </c:pt>
                <c:pt idx="214">
                  <c:v>8.0000000000000002E-3</c:v>
                </c:pt>
                <c:pt idx="215">
                  <c:v>2.1000000000000001E-2</c:v>
                </c:pt>
                <c:pt idx="216">
                  <c:v>0.19</c:v>
                </c:pt>
                <c:pt idx="217">
                  <c:v>0.19</c:v>
                </c:pt>
                <c:pt idx="218">
                  <c:v>8.900000000000001E-2</c:v>
                </c:pt>
                <c:pt idx="219">
                  <c:v>9.0000000000000011E-2</c:v>
                </c:pt>
                <c:pt idx="220">
                  <c:v>8.1000000000000016E-2</c:v>
                </c:pt>
                <c:pt idx="221">
                  <c:v>8.3000000000000004E-2</c:v>
                </c:pt>
                <c:pt idx="222">
                  <c:v>8.900000000000001E-2</c:v>
                </c:pt>
                <c:pt idx="223">
                  <c:v>3.8000000000000006E-2</c:v>
                </c:pt>
                <c:pt idx="224">
                  <c:v>9.6000000000000002E-2</c:v>
                </c:pt>
                <c:pt idx="225">
                  <c:v>0.19</c:v>
                </c:pt>
                <c:pt idx="226">
                  <c:v>9.1000000000000011E-2</c:v>
                </c:pt>
                <c:pt idx="227">
                  <c:v>9.0000000000000011E-2</c:v>
                </c:pt>
                <c:pt idx="228">
                  <c:v>9.2000000000000012E-2</c:v>
                </c:pt>
                <c:pt idx="229">
                  <c:v>0.17600000000000002</c:v>
                </c:pt>
                <c:pt idx="230">
                  <c:v>0.24300000000000002</c:v>
                </c:pt>
                <c:pt idx="231">
                  <c:v>9.1000000000000011E-2</c:v>
                </c:pt>
                <c:pt idx="232">
                  <c:v>8.900000000000001E-2</c:v>
                </c:pt>
                <c:pt idx="233">
                  <c:v>9.0000000000000011E-2</c:v>
                </c:pt>
                <c:pt idx="234">
                  <c:v>9.0000000000000011E-2</c:v>
                </c:pt>
                <c:pt idx="235">
                  <c:v>0.19</c:v>
                </c:pt>
                <c:pt idx="236">
                  <c:v>0.43</c:v>
                </c:pt>
                <c:pt idx="237">
                  <c:v>0.41900000000000004</c:v>
                </c:pt>
                <c:pt idx="238">
                  <c:v>0.125</c:v>
                </c:pt>
                <c:pt idx="239">
                  <c:v>5.3000000000000005E-2</c:v>
                </c:pt>
                <c:pt idx="240">
                  <c:v>5.2000000000000005E-2</c:v>
                </c:pt>
                <c:pt idx="241">
                  <c:v>8.900000000000001E-2</c:v>
                </c:pt>
                <c:pt idx="242">
                  <c:v>4.2000000000000003E-2</c:v>
                </c:pt>
                <c:pt idx="243">
                  <c:v>0.18300000000000002</c:v>
                </c:pt>
                <c:pt idx="244">
                  <c:v>1.4999999999999999E-2</c:v>
                </c:pt>
                <c:pt idx="245">
                  <c:v>0.03</c:v>
                </c:pt>
                <c:pt idx="246">
                  <c:v>8.900000000000001E-2</c:v>
                </c:pt>
                <c:pt idx="247">
                  <c:v>9.1000000000000011E-2</c:v>
                </c:pt>
                <c:pt idx="248">
                  <c:v>7.6000000000000012E-2</c:v>
                </c:pt>
                <c:pt idx="249">
                  <c:v>9.0000000000000011E-2</c:v>
                </c:pt>
                <c:pt idx="250">
                  <c:v>0.192</c:v>
                </c:pt>
                <c:pt idx="251">
                  <c:v>0.46200000000000002</c:v>
                </c:pt>
                <c:pt idx="252">
                  <c:v>3.6999999999999998E-2</c:v>
                </c:pt>
                <c:pt idx="253">
                  <c:v>9.1000000000000011E-2</c:v>
                </c:pt>
                <c:pt idx="254">
                  <c:v>9.1000000000000011E-2</c:v>
                </c:pt>
                <c:pt idx="255">
                  <c:v>9.2000000000000012E-2</c:v>
                </c:pt>
                <c:pt idx="256">
                  <c:v>0.29199999999999998</c:v>
                </c:pt>
                <c:pt idx="257">
                  <c:v>0.19</c:v>
                </c:pt>
                <c:pt idx="258">
                  <c:v>0.19</c:v>
                </c:pt>
                <c:pt idx="259">
                  <c:v>0.13999999999999999</c:v>
                </c:pt>
                <c:pt idx="260">
                  <c:v>0.13899999999999998</c:v>
                </c:pt>
                <c:pt idx="261">
                  <c:v>0.19</c:v>
                </c:pt>
                <c:pt idx="262">
                  <c:v>9.1000000000000011E-2</c:v>
                </c:pt>
                <c:pt idx="263">
                  <c:v>8.900000000000001E-2</c:v>
                </c:pt>
                <c:pt idx="264">
                  <c:v>9.2000000000000012E-2</c:v>
                </c:pt>
                <c:pt idx="265">
                  <c:v>8.900000000000001E-2</c:v>
                </c:pt>
                <c:pt idx="266">
                  <c:v>8.7000000000000008E-2</c:v>
                </c:pt>
                <c:pt idx="267">
                  <c:v>9.7000000000000003E-2</c:v>
                </c:pt>
                <c:pt idx="268">
                  <c:v>9.7000000000000003E-2</c:v>
                </c:pt>
                <c:pt idx="269">
                  <c:v>2.5000000000000001E-2</c:v>
                </c:pt>
                <c:pt idx="270">
                  <c:v>9.1000000000000011E-2</c:v>
                </c:pt>
                <c:pt idx="271">
                  <c:v>9.1000000000000011E-2</c:v>
                </c:pt>
                <c:pt idx="272">
                  <c:v>6.7000000000000004E-2</c:v>
                </c:pt>
                <c:pt idx="273">
                  <c:v>9.2000000000000012E-2</c:v>
                </c:pt>
                <c:pt idx="274">
                  <c:v>9.2000000000000012E-2</c:v>
                </c:pt>
                <c:pt idx="275">
                  <c:v>4.0000000000000008E-2</c:v>
                </c:pt>
                <c:pt idx="276">
                  <c:v>9.1000000000000011E-2</c:v>
                </c:pt>
                <c:pt idx="277">
                  <c:v>9.1000000000000011E-2</c:v>
                </c:pt>
                <c:pt idx="278">
                  <c:v>9.0000000000000011E-2</c:v>
                </c:pt>
                <c:pt idx="279">
                  <c:v>9.0000000000000011E-2</c:v>
                </c:pt>
                <c:pt idx="280">
                  <c:v>9.1000000000000011E-2</c:v>
                </c:pt>
                <c:pt idx="281">
                  <c:v>3.9000000000000007E-2</c:v>
                </c:pt>
                <c:pt idx="282">
                  <c:v>0.17600000000000002</c:v>
                </c:pt>
                <c:pt idx="283">
                  <c:v>9.0000000000000011E-2</c:v>
                </c:pt>
                <c:pt idx="284">
                  <c:v>7.7000000000000013E-2</c:v>
                </c:pt>
                <c:pt idx="285">
                  <c:v>8.0000000000000016E-2</c:v>
                </c:pt>
                <c:pt idx="286">
                  <c:v>8.900000000000001E-2</c:v>
                </c:pt>
                <c:pt idx="287">
                  <c:v>0.19</c:v>
                </c:pt>
                <c:pt idx="288">
                  <c:v>9.4E-2</c:v>
                </c:pt>
                <c:pt idx="289">
                  <c:v>7.0999999999999994E-2</c:v>
                </c:pt>
                <c:pt idx="290">
                  <c:v>0.11000000000000001</c:v>
                </c:pt>
                <c:pt idx="291">
                  <c:v>6.9999999999999993E-2</c:v>
                </c:pt>
                <c:pt idx="292">
                  <c:v>9.2000000000000012E-2</c:v>
                </c:pt>
                <c:pt idx="293">
                  <c:v>9.2000000000000012E-2</c:v>
                </c:pt>
                <c:pt idx="294">
                  <c:v>2.3000000000000003E-2</c:v>
                </c:pt>
                <c:pt idx="295">
                  <c:v>6.4000000000000001E-2</c:v>
                </c:pt>
                <c:pt idx="296">
                  <c:v>0.10100000000000001</c:v>
                </c:pt>
                <c:pt idx="297">
                  <c:v>0.20600000000000002</c:v>
                </c:pt>
                <c:pt idx="298">
                  <c:v>0.20400000000000001</c:v>
                </c:pt>
                <c:pt idx="299">
                  <c:v>9.5000000000000001E-2</c:v>
                </c:pt>
                <c:pt idx="300">
                  <c:v>4.2000000000000003E-2</c:v>
                </c:pt>
                <c:pt idx="301">
                  <c:v>0.313</c:v>
                </c:pt>
                <c:pt idx="302">
                  <c:v>9.6000000000000002E-2</c:v>
                </c:pt>
                <c:pt idx="303">
                  <c:v>9.5000000000000001E-2</c:v>
                </c:pt>
                <c:pt idx="304">
                  <c:v>4.7E-2</c:v>
                </c:pt>
                <c:pt idx="305">
                  <c:v>0.28999999999999998</c:v>
                </c:pt>
                <c:pt idx="306">
                  <c:v>0.39700000000000002</c:v>
                </c:pt>
                <c:pt idx="307">
                  <c:v>8.900000000000001E-2</c:v>
                </c:pt>
                <c:pt idx="308">
                  <c:v>9.4E-2</c:v>
                </c:pt>
                <c:pt idx="309">
                  <c:v>0.189</c:v>
                </c:pt>
                <c:pt idx="310">
                  <c:v>9.4E-2</c:v>
                </c:pt>
                <c:pt idx="311">
                  <c:v>9.2000000000000012E-2</c:v>
                </c:pt>
                <c:pt idx="312">
                  <c:v>0.188</c:v>
                </c:pt>
                <c:pt idx="313">
                  <c:v>0.29100000000000004</c:v>
                </c:pt>
                <c:pt idx="314">
                  <c:v>8.900000000000001E-2</c:v>
                </c:pt>
                <c:pt idx="315">
                  <c:v>0.63900000000000001</c:v>
                </c:pt>
                <c:pt idx="316">
                  <c:v>0.29199999999999998</c:v>
                </c:pt>
                <c:pt idx="317">
                  <c:v>9.1000000000000011E-2</c:v>
                </c:pt>
                <c:pt idx="318">
                  <c:v>9.1000000000000011E-2</c:v>
                </c:pt>
                <c:pt idx="319">
                  <c:v>9.3000000000000013E-2</c:v>
                </c:pt>
                <c:pt idx="320">
                  <c:v>0.30099999999999999</c:v>
                </c:pt>
                <c:pt idx="321">
                  <c:v>0.22799999999999998</c:v>
                </c:pt>
                <c:pt idx="322">
                  <c:v>0.20400000000000001</c:v>
                </c:pt>
                <c:pt idx="323">
                  <c:v>0.20299999999999999</c:v>
                </c:pt>
                <c:pt idx="324">
                  <c:v>4.0000000000000001E-3</c:v>
                </c:pt>
                <c:pt idx="325">
                  <c:v>0.38</c:v>
                </c:pt>
                <c:pt idx="326">
                  <c:v>9.0000000000000011E-2</c:v>
                </c:pt>
                <c:pt idx="327">
                  <c:v>0.19</c:v>
                </c:pt>
                <c:pt idx="328">
                  <c:v>0.28700000000000003</c:v>
                </c:pt>
                <c:pt idx="329">
                  <c:v>0.317</c:v>
                </c:pt>
                <c:pt idx="330">
                  <c:v>1E-3</c:v>
                </c:pt>
                <c:pt idx="331">
                  <c:v>0.64100000000000001</c:v>
                </c:pt>
                <c:pt idx="332">
                  <c:v>8.6000000000000007E-2</c:v>
                </c:pt>
                <c:pt idx="333">
                  <c:v>0.189</c:v>
                </c:pt>
                <c:pt idx="334">
                  <c:v>9.0000000000000011E-2</c:v>
                </c:pt>
                <c:pt idx="335">
                  <c:v>9.0000000000000011E-2</c:v>
                </c:pt>
                <c:pt idx="336">
                  <c:v>9.0000000000000011E-2</c:v>
                </c:pt>
                <c:pt idx="337">
                  <c:v>0.19400000000000001</c:v>
                </c:pt>
                <c:pt idx="338">
                  <c:v>8.4000000000000005E-2</c:v>
                </c:pt>
                <c:pt idx="339">
                  <c:v>6.8000000000000005E-2</c:v>
                </c:pt>
                <c:pt idx="340">
                  <c:v>2.4E-2</c:v>
                </c:pt>
                <c:pt idx="341">
                  <c:v>0.19</c:v>
                </c:pt>
                <c:pt idx="342">
                  <c:v>8.0000000000000016E-2</c:v>
                </c:pt>
                <c:pt idx="343">
                  <c:v>0.21000000000000002</c:v>
                </c:pt>
                <c:pt idx="344">
                  <c:v>0.16400000000000001</c:v>
                </c:pt>
                <c:pt idx="345">
                  <c:v>8.0000000000000002E-3</c:v>
                </c:pt>
                <c:pt idx="346">
                  <c:v>0.14899999999999999</c:v>
                </c:pt>
                <c:pt idx="347">
                  <c:v>3.8000000000000006E-2</c:v>
                </c:pt>
                <c:pt idx="348">
                  <c:v>0.311</c:v>
                </c:pt>
                <c:pt idx="349">
                  <c:v>0.32500000000000001</c:v>
                </c:pt>
                <c:pt idx="350">
                  <c:v>0.30800000000000005</c:v>
                </c:pt>
                <c:pt idx="351">
                  <c:v>0.13999999999999999</c:v>
                </c:pt>
                <c:pt idx="352">
                  <c:v>0.22400000000000003</c:v>
                </c:pt>
                <c:pt idx="353">
                  <c:v>0.33600000000000002</c:v>
                </c:pt>
                <c:pt idx="354">
                  <c:v>0.13400000000000001</c:v>
                </c:pt>
                <c:pt idx="355">
                  <c:v>0.57999999999999996</c:v>
                </c:pt>
                <c:pt idx="356">
                  <c:v>9.1000000000000011E-2</c:v>
                </c:pt>
                <c:pt idx="357">
                  <c:v>9.2000000000000012E-2</c:v>
                </c:pt>
                <c:pt idx="358">
                  <c:v>9.4E-2</c:v>
                </c:pt>
                <c:pt idx="359">
                  <c:v>9.2000000000000012E-2</c:v>
                </c:pt>
                <c:pt idx="360">
                  <c:v>9.8000000000000004E-2</c:v>
                </c:pt>
                <c:pt idx="361">
                  <c:v>9.0000000000000011E-2</c:v>
                </c:pt>
                <c:pt idx="362">
                  <c:v>4.7E-2</c:v>
                </c:pt>
                <c:pt idx="363">
                  <c:v>0.13700000000000001</c:v>
                </c:pt>
                <c:pt idx="364">
                  <c:v>9.0000000000000011E-2</c:v>
                </c:pt>
                <c:pt idx="365">
                  <c:v>0.18600000000000003</c:v>
                </c:pt>
                <c:pt idx="366">
                  <c:v>9.0000000000000011E-2</c:v>
                </c:pt>
                <c:pt idx="367">
                  <c:v>8.3000000000000004E-2</c:v>
                </c:pt>
                <c:pt idx="368">
                  <c:v>0.19</c:v>
                </c:pt>
                <c:pt idx="369">
                  <c:v>9.1000000000000011E-2</c:v>
                </c:pt>
                <c:pt idx="370">
                  <c:v>0.191</c:v>
                </c:pt>
                <c:pt idx="371">
                  <c:v>8.900000000000001E-2</c:v>
                </c:pt>
                <c:pt idx="372">
                  <c:v>9.0000000000000011E-2</c:v>
                </c:pt>
                <c:pt idx="373">
                  <c:v>0.17700000000000002</c:v>
                </c:pt>
                <c:pt idx="374">
                  <c:v>9.0000000000000011E-2</c:v>
                </c:pt>
                <c:pt idx="375">
                  <c:v>9.1000000000000011E-2</c:v>
                </c:pt>
                <c:pt idx="376">
                  <c:v>9.2000000000000012E-2</c:v>
                </c:pt>
                <c:pt idx="377">
                  <c:v>9.3000000000000013E-2</c:v>
                </c:pt>
                <c:pt idx="378">
                  <c:v>0.19900000000000001</c:v>
                </c:pt>
                <c:pt idx="379">
                  <c:v>4.0000000000000008E-2</c:v>
                </c:pt>
                <c:pt idx="380">
                  <c:v>0.22000000000000003</c:v>
                </c:pt>
                <c:pt idx="381">
                  <c:v>0.26900000000000002</c:v>
                </c:pt>
                <c:pt idx="382">
                  <c:v>0.15300000000000002</c:v>
                </c:pt>
                <c:pt idx="383">
                  <c:v>0.06</c:v>
                </c:pt>
                <c:pt idx="384">
                  <c:v>1.2E-2</c:v>
                </c:pt>
                <c:pt idx="385">
                  <c:v>0.28599999999999998</c:v>
                </c:pt>
                <c:pt idx="386">
                  <c:v>1.0000000000000002E-2</c:v>
                </c:pt>
                <c:pt idx="387">
                  <c:v>3.4999999999999996E-2</c:v>
                </c:pt>
                <c:pt idx="388">
                  <c:v>9.0000000000000011E-2</c:v>
                </c:pt>
                <c:pt idx="389">
                  <c:v>9.0000000000000011E-2</c:v>
                </c:pt>
                <c:pt idx="390">
                  <c:v>8.900000000000001E-2</c:v>
                </c:pt>
                <c:pt idx="391">
                  <c:v>0.19</c:v>
                </c:pt>
                <c:pt idx="392">
                  <c:v>9.0000000000000011E-2</c:v>
                </c:pt>
                <c:pt idx="393">
                  <c:v>1.1000000000000001E-2</c:v>
                </c:pt>
                <c:pt idx="394">
                  <c:v>5.000000000000001E-3</c:v>
                </c:pt>
                <c:pt idx="395">
                  <c:v>2E-3</c:v>
                </c:pt>
                <c:pt idx="396">
                  <c:v>2.5000000000000001E-2</c:v>
                </c:pt>
                <c:pt idx="397">
                  <c:v>0.29900000000000004</c:v>
                </c:pt>
                <c:pt idx="398">
                  <c:v>0.10700000000000001</c:v>
                </c:pt>
                <c:pt idx="399">
                  <c:v>0.21000000000000002</c:v>
                </c:pt>
                <c:pt idx="400">
                  <c:v>0.1</c:v>
                </c:pt>
                <c:pt idx="401">
                  <c:v>5.6999999999999995E-2</c:v>
                </c:pt>
                <c:pt idx="402">
                  <c:v>5.1000000000000004E-2</c:v>
                </c:pt>
                <c:pt idx="403">
                  <c:v>1E-3</c:v>
                </c:pt>
                <c:pt idx="404">
                  <c:v>0.42500000000000004</c:v>
                </c:pt>
                <c:pt idx="405">
                  <c:v>7.9000000000000015E-2</c:v>
                </c:pt>
                <c:pt idx="406">
                  <c:v>9.1000000000000011E-2</c:v>
                </c:pt>
                <c:pt idx="407">
                  <c:v>6.4000000000000001E-2</c:v>
                </c:pt>
                <c:pt idx="408">
                  <c:v>9.0000000000000011E-2</c:v>
                </c:pt>
                <c:pt idx="409">
                  <c:v>8.900000000000001E-2</c:v>
                </c:pt>
                <c:pt idx="410">
                  <c:v>9.0000000000000011E-2</c:v>
                </c:pt>
                <c:pt idx="411">
                  <c:v>8.8000000000000009E-2</c:v>
                </c:pt>
                <c:pt idx="412">
                  <c:v>7.9000000000000015E-2</c:v>
                </c:pt>
                <c:pt idx="413">
                  <c:v>7.0999999999999994E-2</c:v>
                </c:pt>
                <c:pt idx="414">
                  <c:v>2.0000000000000004E-2</c:v>
                </c:pt>
                <c:pt idx="415">
                  <c:v>0.20200000000000001</c:v>
                </c:pt>
                <c:pt idx="416">
                  <c:v>0.11699999999999999</c:v>
                </c:pt>
                <c:pt idx="417">
                  <c:v>1.1000000000000001E-2</c:v>
                </c:pt>
                <c:pt idx="418">
                  <c:v>0.15400000000000003</c:v>
                </c:pt>
                <c:pt idx="419">
                  <c:v>5.000000000000001E-3</c:v>
                </c:pt>
                <c:pt idx="420">
                  <c:v>2.8000000000000004E-2</c:v>
                </c:pt>
                <c:pt idx="421">
                  <c:v>0.17500000000000002</c:v>
                </c:pt>
                <c:pt idx="422">
                  <c:v>1.7999999999999999E-2</c:v>
                </c:pt>
                <c:pt idx="423">
                  <c:v>0.23799999999999999</c:v>
                </c:pt>
                <c:pt idx="424">
                  <c:v>4.1000000000000002E-2</c:v>
                </c:pt>
                <c:pt idx="425">
                  <c:v>6.6000000000000003E-2</c:v>
                </c:pt>
                <c:pt idx="426">
                  <c:v>4.0000000000000008E-2</c:v>
                </c:pt>
                <c:pt idx="427">
                  <c:v>6.0000000000000001E-3</c:v>
                </c:pt>
                <c:pt idx="428">
                  <c:v>0.11200000000000002</c:v>
                </c:pt>
                <c:pt idx="429">
                  <c:v>8.7000000000000008E-2</c:v>
                </c:pt>
                <c:pt idx="430">
                  <c:v>5.1000000000000004E-2</c:v>
                </c:pt>
                <c:pt idx="431">
                  <c:v>3.9000000000000007E-2</c:v>
                </c:pt>
                <c:pt idx="432">
                  <c:v>9.2000000000000012E-2</c:v>
                </c:pt>
                <c:pt idx="433">
                  <c:v>9.0000000000000011E-2</c:v>
                </c:pt>
                <c:pt idx="434">
                  <c:v>0.191</c:v>
                </c:pt>
                <c:pt idx="435">
                  <c:v>9.0000000000000011E-2</c:v>
                </c:pt>
                <c:pt idx="436">
                  <c:v>9.0000000000000011E-2</c:v>
                </c:pt>
                <c:pt idx="437">
                  <c:v>8.900000000000001E-2</c:v>
                </c:pt>
                <c:pt idx="438">
                  <c:v>0.19700000000000001</c:v>
                </c:pt>
                <c:pt idx="439">
                  <c:v>9.7000000000000003E-2</c:v>
                </c:pt>
                <c:pt idx="440">
                  <c:v>0.19500000000000001</c:v>
                </c:pt>
                <c:pt idx="441">
                  <c:v>0.15200000000000002</c:v>
                </c:pt>
                <c:pt idx="442">
                  <c:v>0.24700000000000003</c:v>
                </c:pt>
                <c:pt idx="443">
                  <c:v>8.900000000000001E-2</c:v>
                </c:pt>
                <c:pt idx="444">
                  <c:v>6.4000000000000001E-2</c:v>
                </c:pt>
                <c:pt idx="445">
                  <c:v>0.255</c:v>
                </c:pt>
                <c:pt idx="446">
                  <c:v>2.8999999999999998E-2</c:v>
                </c:pt>
                <c:pt idx="447">
                  <c:v>4.5000000000000005E-2</c:v>
                </c:pt>
                <c:pt idx="448">
                  <c:v>9.0000000000000011E-2</c:v>
                </c:pt>
                <c:pt idx="449">
                  <c:v>0.19</c:v>
                </c:pt>
                <c:pt idx="450">
                  <c:v>0.189</c:v>
                </c:pt>
                <c:pt idx="451">
                  <c:v>1.3000000000000001E-2</c:v>
                </c:pt>
                <c:pt idx="452">
                  <c:v>9.0000000000000011E-2</c:v>
                </c:pt>
                <c:pt idx="453">
                  <c:v>9.0000000000000011E-2</c:v>
                </c:pt>
                <c:pt idx="454">
                  <c:v>0.128</c:v>
                </c:pt>
                <c:pt idx="455">
                  <c:v>0.15300000000000002</c:v>
                </c:pt>
                <c:pt idx="456">
                  <c:v>5.3000000000000005E-2</c:v>
                </c:pt>
                <c:pt idx="457">
                  <c:v>0.10900000000000001</c:v>
                </c:pt>
                <c:pt idx="458">
                  <c:v>2.7000000000000003E-2</c:v>
                </c:pt>
                <c:pt idx="459">
                  <c:v>9.6000000000000002E-2</c:v>
                </c:pt>
                <c:pt idx="460">
                  <c:v>1.7000000000000001E-2</c:v>
                </c:pt>
                <c:pt idx="461">
                  <c:v>8.900000000000001E-2</c:v>
                </c:pt>
                <c:pt idx="462">
                  <c:v>0.191</c:v>
                </c:pt>
                <c:pt idx="463">
                  <c:v>0.191</c:v>
                </c:pt>
                <c:pt idx="464">
                  <c:v>8.7000000000000008E-2</c:v>
                </c:pt>
                <c:pt idx="465">
                  <c:v>9.0000000000000011E-2</c:v>
                </c:pt>
                <c:pt idx="466">
                  <c:v>9.0000000000000011E-2</c:v>
                </c:pt>
                <c:pt idx="467">
                  <c:v>0.193</c:v>
                </c:pt>
                <c:pt idx="468">
                  <c:v>9.2000000000000012E-2</c:v>
                </c:pt>
                <c:pt idx="469">
                  <c:v>8.6000000000000007E-2</c:v>
                </c:pt>
                <c:pt idx="470">
                  <c:v>9.0000000000000011E-2</c:v>
                </c:pt>
                <c:pt idx="471">
                  <c:v>0.192</c:v>
                </c:pt>
                <c:pt idx="472">
                  <c:v>8.900000000000001E-2</c:v>
                </c:pt>
                <c:pt idx="473">
                  <c:v>9.0000000000000011E-2</c:v>
                </c:pt>
                <c:pt idx="474">
                  <c:v>8.4000000000000005E-2</c:v>
                </c:pt>
                <c:pt idx="475">
                  <c:v>9.8000000000000004E-2</c:v>
                </c:pt>
                <c:pt idx="476">
                  <c:v>9.4E-2</c:v>
                </c:pt>
                <c:pt idx="477">
                  <c:v>9.1000000000000011E-2</c:v>
                </c:pt>
                <c:pt idx="478">
                  <c:v>9.0000000000000011E-2</c:v>
                </c:pt>
                <c:pt idx="479">
                  <c:v>1.7999999999999999E-2</c:v>
                </c:pt>
                <c:pt idx="480">
                  <c:v>8.8000000000000009E-2</c:v>
                </c:pt>
                <c:pt idx="481">
                  <c:v>0.10800000000000001</c:v>
                </c:pt>
                <c:pt idx="482">
                  <c:v>0.19900000000000001</c:v>
                </c:pt>
                <c:pt idx="483">
                  <c:v>3.3000000000000002E-2</c:v>
                </c:pt>
                <c:pt idx="484">
                  <c:v>6.8999999999999992E-2</c:v>
                </c:pt>
                <c:pt idx="485">
                  <c:v>0.18600000000000003</c:v>
                </c:pt>
                <c:pt idx="486">
                  <c:v>7.0999999999999994E-2</c:v>
                </c:pt>
                <c:pt idx="487">
                  <c:v>3.4999999999999996E-2</c:v>
                </c:pt>
                <c:pt idx="488">
                  <c:v>0.127</c:v>
                </c:pt>
                <c:pt idx="489">
                  <c:v>6.5000000000000002E-2</c:v>
                </c:pt>
                <c:pt idx="490">
                  <c:v>0.72199999999999998</c:v>
                </c:pt>
                <c:pt idx="491">
                  <c:v>0.29100000000000004</c:v>
                </c:pt>
                <c:pt idx="492">
                  <c:v>0.191</c:v>
                </c:pt>
                <c:pt idx="493">
                  <c:v>0.06</c:v>
                </c:pt>
                <c:pt idx="494">
                  <c:v>9.3000000000000013E-2</c:v>
                </c:pt>
                <c:pt idx="495">
                  <c:v>0.18000000000000002</c:v>
                </c:pt>
                <c:pt idx="496">
                  <c:v>9.7000000000000003E-2</c:v>
                </c:pt>
                <c:pt idx="497">
                  <c:v>8.6000000000000007E-2</c:v>
                </c:pt>
                <c:pt idx="498">
                  <c:v>4.1000000000000002E-2</c:v>
                </c:pt>
                <c:pt idx="499">
                  <c:v>4.0000000000000008E-2</c:v>
                </c:pt>
                <c:pt idx="500">
                  <c:v>0.189</c:v>
                </c:pt>
                <c:pt idx="501">
                  <c:v>4.0000000000000008E-2</c:v>
                </c:pt>
                <c:pt idx="502">
                  <c:v>3.0000000000000001E-3</c:v>
                </c:pt>
                <c:pt idx="503">
                  <c:v>2.3000000000000003E-2</c:v>
                </c:pt>
                <c:pt idx="504">
                  <c:v>3.0000000000000001E-3</c:v>
                </c:pt>
                <c:pt idx="505">
                  <c:v>5.8999999999999997E-2</c:v>
                </c:pt>
                <c:pt idx="506">
                  <c:v>4.0000000000000001E-3</c:v>
                </c:pt>
                <c:pt idx="507">
                  <c:v>2E-3</c:v>
                </c:pt>
                <c:pt idx="508">
                  <c:v>6.8999999999999992E-2</c:v>
                </c:pt>
                <c:pt idx="509">
                  <c:v>9.0000000000000011E-2</c:v>
                </c:pt>
                <c:pt idx="510">
                  <c:v>9.2000000000000012E-2</c:v>
                </c:pt>
                <c:pt idx="511">
                  <c:v>9.8000000000000004E-2</c:v>
                </c:pt>
                <c:pt idx="512">
                  <c:v>0.17400000000000002</c:v>
                </c:pt>
                <c:pt idx="513">
                  <c:v>9.1000000000000011E-2</c:v>
                </c:pt>
                <c:pt idx="514">
                  <c:v>0.192</c:v>
                </c:pt>
                <c:pt idx="515">
                  <c:v>9.0000000000000011E-2</c:v>
                </c:pt>
                <c:pt idx="516">
                  <c:v>9.5000000000000001E-2</c:v>
                </c:pt>
                <c:pt idx="517">
                  <c:v>3.9000000000000007E-2</c:v>
                </c:pt>
                <c:pt idx="518">
                  <c:v>0.60899999999999999</c:v>
                </c:pt>
                <c:pt idx="519">
                  <c:v>2.0000000000000004E-2</c:v>
                </c:pt>
                <c:pt idx="520">
                  <c:v>0.16300000000000001</c:v>
                </c:pt>
                <c:pt idx="521">
                  <c:v>0.18300000000000002</c:v>
                </c:pt>
                <c:pt idx="522">
                  <c:v>5.6000000000000008E-2</c:v>
                </c:pt>
                <c:pt idx="523">
                  <c:v>9.1000000000000011E-2</c:v>
                </c:pt>
                <c:pt idx="524">
                  <c:v>9.0000000000000011E-2</c:v>
                </c:pt>
                <c:pt idx="525">
                  <c:v>9.0000000000000011E-2</c:v>
                </c:pt>
                <c:pt idx="526">
                  <c:v>9.1000000000000011E-2</c:v>
                </c:pt>
                <c:pt idx="527">
                  <c:v>3.1E-2</c:v>
                </c:pt>
                <c:pt idx="528">
                  <c:v>0.223</c:v>
                </c:pt>
                <c:pt idx="529">
                  <c:v>9.6000000000000002E-2</c:v>
                </c:pt>
                <c:pt idx="530">
                  <c:v>5.2000000000000005E-2</c:v>
                </c:pt>
                <c:pt idx="531">
                  <c:v>9.1000000000000011E-2</c:v>
                </c:pt>
                <c:pt idx="532">
                  <c:v>9.0000000000000011E-2</c:v>
                </c:pt>
                <c:pt idx="533">
                  <c:v>0.189</c:v>
                </c:pt>
                <c:pt idx="534">
                  <c:v>9.1000000000000011E-2</c:v>
                </c:pt>
                <c:pt idx="535">
                  <c:v>9.1000000000000011E-2</c:v>
                </c:pt>
                <c:pt idx="536">
                  <c:v>8.900000000000001E-2</c:v>
                </c:pt>
                <c:pt idx="537">
                  <c:v>8.2000000000000003E-2</c:v>
                </c:pt>
                <c:pt idx="538">
                  <c:v>9.0000000000000011E-2</c:v>
                </c:pt>
                <c:pt idx="539">
                  <c:v>9.5000000000000001E-2</c:v>
                </c:pt>
                <c:pt idx="540">
                  <c:v>0.191</c:v>
                </c:pt>
                <c:pt idx="541">
                  <c:v>8.900000000000001E-2</c:v>
                </c:pt>
                <c:pt idx="542">
                  <c:v>0.17300000000000001</c:v>
                </c:pt>
                <c:pt idx="543">
                  <c:v>2.2000000000000002E-2</c:v>
                </c:pt>
                <c:pt idx="544">
                  <c:v>0.315</c:v>
                </c:pt>
                <c:pt idx="545">
                  <c:v>0.26900000000000002</c:v>
                </c:pt>
                <c:pt idx="546">
                  <c:v>4.0000000000000008E-2</c:v>
                </c:pt>
                <c:pt idx="547">
                  <c:v>6.0999999999999999E-2</c:v>
                </c:pt>
                <c:pt idx="548">
                  <c:v>6.8999999999999992E-2</c:v>
                </c:pt>
                <c:pt idx="549">
                  <c:v>7.2999999999999995E-2</c:v>
                </c:pt>
                <c:pt idx="550">
                  <c:v>3.0000000000000001E-3</c:v>
                </c:pt>
                <c:pt idx="551">
                  <c:v>4.0000000000000008E-2</c:v>
                </c:pt>
                <c:pt idx="552">
                  <c:v>4.3000000000000003E-2</c:v>
                </c:pt>
                <c:pt idx="553">
                  <c:v>1.4000000000000002E-2</c:v>
                </c:pt>
                <c:pt idx="554">
                  <c:v>8.2000000000000003E-2</c:v>
                </c:pt>
                <c:pt idx="555">
                  <c:v>0.188</c:v>
                </c:pt>
                <c:pt idx="556">
                  <c:v>8.900000000000001E-2</c:v>
                </c:pt>
                <c:pt idx="557">
                  <c:v>8.7000000000000008E-2</c:v>
                </c:pt>
                <c:pt idx="558">
                  <c:v>9.0000000000000011E-2</c:v>
                </c:pt>
                <c:pt idx="559">
                  <c:v>9.0000000000000011E-2</c:v>
                </c:pt>
                <c:pt idx="560">
                  <c:v>4.7E-2</c:v>
                </c:pt>
                <c:pt idx="561">
                  <c:v>1.6E-2</c:v>
                </c:pt>
                <c:pt idx="562">
                  <c:v>8.0000000000000002E-3</c:v>
                </c:pt>
                <c:pt idx="563">
                  <c:v>9.3000000000000013E-2</c:v>
                </c:pt>
                <c:pt idx="564">
                  <c:v>8.7000000000000008E-2</c:v>
                </c:pt>
                <c:pt idx="565">
                  <c:v>9.3000000000000013E-2</c:v>
                </c:pt>
                <c:pt idx="566">
                  <c:v>8.8000000000000009E-2</c:v>
                </c:pt>
                <c:pt idx="567">
                  <c:v>7.8000000000000014E-2</c:v>
                </c:pt>
                <c:pt idx="568">
                  <c:v>9.0000000000000011E-2</c:v>
                </c:pt>
                <c:pt idx="569">
                  <c:v>3.4000000000000002E-2</c:v>
                </c:pt>
                <c:pt idx="570">
                  <c:v>9.0000000000000011E-2</c:v>
                </c:pt>
                <c:pt idx="571">
                  <c:v>8.900000000000001E-2</c:v>
                </c:pt>
                <c:pt idx="572">
                  <c:v>8.900000000000001E-2</c:v>
                </c:pt>
                <c:pt idx="573">
                  <c:v>9.1000000000000011E-2</c:v>
                </c:pt>
                <c:pt idx="574">
                  <c:v>9.3000000000000013E-2</c:v>
                </c:pt>
                <c:pt idx="575">
                  <c:v>9.0000000000000011E-2</c:v>
                </c:pt>
                <c:pt idx="576">
                  <c:v>8.3000000000000004E-2</c:v>
                </c:pt>
                <c:pt idx="577">
                  <c:v>6.7000000000000004E-2</c:v>
                </c:pt>
                <c:pt idx="578">
                  <c:v>9.0000000000000011E-2</c:v>
                </c:pt>
                <c:pt idx="579">
                  <c:v>1.6E-2</c:v>
                </c:pt>
                <c:pt idx="580">
                  <c:v>9.0000000000000011E-2</c:v>
                </c:pt>
                <c:pt idx="581">
                  <c:v>9.3000000000000013E-2</c:v>
                </c:pt>
                <c:pt idx="582">
                  <c:v>8.8000000000000009E-2</c:v>
                </c:pt>
                <c:pt idx="583">
                  <c:v>8.4000000000000005E-2</c:v>
                </c:pt>
                <c:pt idx="584">
                  <c:v>9.1000000000000011E-2</c:v>
                </c:pt>
                <c:pt idx="585">
                  <c:v>5.2000000000000005E-2</c:v>
                </c:pt>
                <c:pt idx="586">
                  <c:v>9.5000000000000001E-2</c:v>
                </c:pt>
                <c:pt idx="587">
                  <c:v>6.2E-2</c:v>
                </c:pt>
                <c:pt idx="588">
                  <c:v>0.191</c:v>
                </c:pt>
                <c:pt idx="589">
                  <c:v>0.35000000000000003</c:v>
                </c:pt>
                <c:pt idx="590">
                  <c:v>0.1</c:v>
                </c:pt>
                <c:pt idx="591">
                  <c:v>8.6000000000000007E-2</c:v>
                </c:pt>
                <c:pt idx="592">
                  <c:v>0.17900000000000002</c:v>
                </c:pt>
                <c:pt idx="593">
                  <c:v>9.1000000000000011E-2</c:v>
                </c:pt>
                <c:pt idx="594">
                  <c:v>4.8000000000000001E-2</c:v>
                </c:pt>
                <c:pt idx="595">
                  <c:v>9.1000000000000011E-2</c:v>
                </c:pt>
                <c:pt idx="596">
                  <c:v>0.19</c:v>
                </c:pt>
                <c:pt idx="597">
                  <c:v>1.6E-2</c:v>
                </c:pt>
                <c:pt idx="598">
                  <c:v>9.1000000000000011E-2</c:v>
                </c:pt>
                <c:pt idx="599">
                  <c:v>8.1000000000000016E-2</c:v>
                </c:pt>
                <c:pt idx="600">
                  <c:v>8.5000000000000006E-2</c:v>
                </c:pt>
                <c:pt idx="601">
                  <c:v>0.30299999999999999</c:v>
                </c:pt>
                <c:pt idx="602">
                  <c:v>0.37400000000000005</c:v>
                </c:pt>
                <c:pt idx="603">
                  <c:v>0.10200000000000001</c:v>
                </c:pt>
                <c:pt idx="604">
                  <c:v>0.21600000000000003</c:v>
                </c:pt>
                <c:pt idx="605">
                  <c:v>8.8000000000000009E-2</c:v>
                </c:pt>
                <c:pt idx="606">
                  <c:v>8.6000000000000007E-2</c:v>
                </c:pt>
                <c:pt idx="607">
                  <c:v>0.18600000000000003</c:v>
                </c:pt>
                <c:pt idx="608">
                  <c:v>0.11000000000000001</c:v>
                </c:pt>
                <c:pt idx="609">
                  <c:v>1.0000000000000002E-2</c:v>
                </c:pt>
                <c:pt idx="610">
                  <c:v>6.5000000000000002E-2</c:v>
                </c:pt>
                <c:pt idx="611">
                  <c:v>0.29100000000000004</c:v>
                </c:pt>
                <c:pt idx="612">
                  <c:v>0.23300000000000001</c:v>
                </c:pt>
                <c:pt idx="613">
                  <c:v>0.16900000000000001</c:v>
                </c:pt>
                <c:pt idx="614">
                  <c:v>9.3000000000000013E-2</c:v>
                </c:pt>
                <c:pt idx="615">
                  <c:v>8.7000000000000008E-2</c:v>
                </c:pt>
                <c:pt idx="616">
                  <c:v>0.19600000000000001</c:v>
                </c:pt>
                <c:pt idx="617">
                  <c:v>0.18600000000000003</c:v>
                </c:pt>
                <c:pt idx="618">
                  <c:v>8.4000000000000005E-2</c:v>
                </c:pt>
                <c:pt idx="619">
                  <c:v>9.3000000000000013E-2</c:v>
                </c:pt>
                <c:pt idx="620">
                  <c:v>0.20299999999999999</c:v>
                </c:pt>
                <c:pt idx="621">
                  <c:v>0.16300000000000001</c:v>
                </c:pt>
                <c:pt idx="622">
                  <c:v>0.21000000000000002</c:v>
                </c:pt>
                <c:pt idx="623">
                  <c:v>2E-3</c:v>
                </c:pt>
                <c:pt idx="624">
                  <c:v>9.1000000000000011E-2</c:v>
                </c:pt>
                <c:pt idx="625">
                  <c:v>9.1000000000000011E-2</c:v>
                </c:pt>
                <c:pt idx="626">
                  <c:v>9.5000000000000001E-2</c:v>
                </c:pt>
                <c:pt idx="627">
                  <c:v>9.2000000000000012E-2</c:v>
                </c:pt>
                <c:pt idx="628">
                  <c:v>8.900000000000001E-2</c:v>
                </c:pt>
                <c:pt idx="629">
                  <c:v>1.7000000000000001E-2</c:v>
                </c:pt>
                <c:pt idx="630">
                  <c:v>8.5000000000000006E-2</c:v>
                </c:pt>
                <c:pt idx="631">
                  <c:v>0.28900000000000003</c:v>
                </c:pt>
                <c:pt idx="632">
                  <c:v>0.19500000000000001</c:v>
                </c:pt>
                <c:pt idx="633">
                  <c:v>0.17800000000000002</c:v>
                </c:pt>
                <c:pt idx="634">
                  <c:v>8.1000000000000016E-2</c:v>
                </c:pt>
                <c:pt idx="635">
                  <c:v>8.8000000000000009E-2</c:v>
                </c:pt>
                <c:pt idx="636">
                  <c:v>0.32200000000000006</c:v>
                </c:pt>
                <c:pt idx="637">
                  <c:v>1E-3</c:v>
                </c:pt>
                <c:pt idx="638">
                  <c:v>5.4000000000000006E-2</c:v>
                </c:pt>
                <c:pt idx="639">
                  <c:v>9.0000000000000011E-2</c:v>
                </c:pt>
                <c:pt idx="640">
                  <c:v>0.19</c:v>
                </c:pt>
                <c:pt idx="641">
                  <c:v>8.900000000000001E-2</c:v>
                </c:pt>
                <c:pt idx="642">
                  <c:v>9.0000000000000011E-2</c:v>
                </c:pt>
                <c:pt idx="643">
                  <c:v>0.15000000000000002</c:v>
                </c:pt>
                <c:pt idx="644">
                  <c:v>0.125</c:v>
                </c:pt>
                <c:pt idx="645">
                  <c:v>9.0000000000000011E-2</c:v>
                </c:pt>
                <c:pt idx="646">
                  <c:v>7.8000000000000014E-2</c:v>
                </c:pt>
                <c:pt idx="647">
                  <c:v>9.4E-2</c:v>
                </c:pt>
                <c:pt idx="648">
                  <c:v>1E-3</c:v>
                </c:pt>
                <c:pt idx="649">
                  <c:v>8.900000000000001E-2</c:v>
                </c:pt>
                <c:pt idx="650">
                  <c:v>0.122</c:v>
                </c:pt>
                <c:pt idx="651">
                  <c:v>1.1000000000000001E-2</c:v>
                </c:pt>
                <c:pt idx="652">
                  <c:v>3.1E-2</c:v>
                </c:pt>
                <c:pt idx="653">
                  <c:v>0.129</c:v>
                </c:pt>
                <c:pt idx="654">
                  <c:v>5.6999999999999995E-2</c:v>
                </c:pt>
                <c:pt idx="655">
                  <c:v>5.2000000000000005E-2</c:v>
                </c:pt>
                <c:pt idx="656">
                  <c:v>4.1000000000000002E-2</c:v>
                </c:pt>
                <c:pt idx="657">
                  <c:v>9.2000000000000012E-2</c:v>
                </c:pt>
                <c:pt idx="658">
                  <c:v>9.0000000000000011E-2</c:v>
                </c:pt>
                <c:pt idx="659">
                  <c:v>9.1000000000000011E-2</c:v>
                </c:pt>
                <c:pt idx="660">
                  <c:v>0.189</c:v>
                </c:pt>
                <c:pt idx="661">
                  <c:v>0.10300000000000001</c:v>
                </c:pt>
                <c:pt idx="662">
                  <c:v>0.56399999999999995</c:v>
                </c:pt>
                <c:pt idx="663">
                  <c:v>9.2000000000000012E-2</c:v>
                </c:pt>
                <c:pt idx="664">
                  <c:v>1.4000000000000002E-2</c:v>
                </c:pt>
                <c:pt idx="665">
                  <c:v>8.4000000000000005E-2</c:v>
                </c:pt>
                <c:pt idx="666">
                  <c:v>9.2000000000000012E-2</c:v>
                </c:pt>
                <c:pt idx="667">
                  <c:v>8.8000000000000009E-2</c:v>
                </c:pt>
                <c:pt idx="668">
                  <c:v>8.900000000000001E-2</c:v>
                </c:pt>
                <c:pt idx="669">
                  <c:v>8.4000000000000005E-2</c:v>
                </c:pt>
                <c:pt idx="670">
                  <c:v>7.6000000000000012E-2</c:v>
                </c:pt>
                <c:pt idx="671">
                  <c:v>9.1000000000000011E-2</c:v>
                </c:pt>
                <c:pt idx="672">
                  <c:v>0.188</c:v>
                </c:pt>
                <c:pt idx="673">
                  <c:v>9.1000000000000011E-2</c:v>
                </c:pt>
                <c:pt idx="674">
                  <c:v>1.6E-2</c:v>
                </c:pt>
                <c:pt idx="675">
                  <c:v>8.3000000000000004E-2</c:v>
                </c:pt>
                <c:pt idx="676">
                  <c:v>9.0000000000000011E-2</c:v>
                </c:pt>
                <c:pt idx="677">
                  <c:v>0.19</c:v>
                </c:pt>
                <c:pt idx="678">
                  <c:v>9.2000000000000012E-2</c:v>
                </c:pt>
                <c:pt idx="679">
                  <c:v>9.1000000000000011E-2</c:v>
                </c:pt>
                <c:pt idx="680">
                  <c:v>9.0000000000000011E-2</c:v>
                </c:pt>
                <c:pt idx="681">
                  <c:v>9.0000000000000011E-2</c:v>
                </c:pt>
                <c:pt idx="682">
                  <c:v>9.1000000000000011E-2</c:v>
                </c:pt>
                <c:pt idx="683">
                  <c:v>0.19400000000000001</c:v>
                </c:pt>
                <c:pt idx="684">
                  <c:v>0.193</c:v>
                </c:pt>
                <c:pt idx="685">
                  <c:v>9.0000000000000011E-2</c:v>
                </c:pt>
                <c:pt idx="686">
                  <c:v>8.8000000000000009E-2</c:v>
                </c:pt>
                <c:pt idx="687">
                  <c:v>8.900000000000001E-2</c:v>
                </c:pt>
                <c:pt idx="688">
                  <c:v>8.900000000000001E-2</c:v>
                </c:pt>
                <c:pt idx="689">
                  <c:v>9.1000000000000011E-2</c:v>
                </c:pt>
                <c:pt idx="690">
                  <c:v>2.3000000000000003E-2</c:v>
                </c:pt>
                <c:pt idx="691">
                  <c:v>0.44600000000000001</c:v>
                </c:pt>
                <c:pt idx="692">
                  <c:v>4.7E-2</c:v>
                </c:pt>
                <c:pt idx="693">
                  <c:v>0.5</c:v>
                </c:pt>
                <c:pt idx="694">
                  <c:v>9.0000000000000011E-2</c:v>
                </c:pt>
                <c:pt idx="695">
                  <c:v>8.900000000000001E-2</c:v>
                </c:pt>
                <c:pt idx="696">
                  <c:v>9.0000000000000011E-2</c:v>
                </c:pt>
                <c:pt idx="697">
                  <c:v>0.42000000000000004</c:v>
                </c:pt>
                <c:pt idx="698">
                  <c:v>1.9000000000000003E-2</c:v>
                </c:pt>
                <c:pt idx="699">
                  <c:v>0.505</c:v>
                </c:pt>
                <c:pt idx="700">
                  <c:v>0.28999999999999998</c:v>
                </c:pt>
                <c:pt idx="701">
                  <c:v>0.17500000000000002</c:v>
                </c:pt>
                <c:pt idx="702">
                  <c:v>0.18700000000000003</c:v>
                </c:pt>
                <c:pt idx="703">
                  <c:v>7.9000000000000015E-2</c:v>
                </c:pt>
                <c:pt idx="704">
                  <c:v>8.900000000000001E-2</c:v>
                </c:pt>
                <c:pt idx="705">
                  <c:v>0.191</c:v>
                </c:pt>
                <c:pt idx="706">
                  <c:v>8.8000000000000009E-2</c:v>
                </c:pt>
                <c:pt idx="707">
                  <c:v>9.0000000000000011E-2</c:v>
                </c:pt>
                <c:pt idx="708">
                  <c:v>5.4000000000000006E-2</c:v>
                </c:pt>
                <c:pt idx="709">
                  <c:v>9.2000000000000012E-2</c:v>
                </c:pt>
                <c:pt idx="710">
                  <c:v>9.1000000000000011E-2</c:v>
                </c:pt>
                <c:pt idx="711">
                  <c:v>8.3000000000000004E-2</c:v>
                </c:pt>
                <c:pt idx="712">
                  <c:v>9.0000000000000011E-2</c:v>
                </c:pt>
                <c:pt idx="713">
                  <c:v>6.4000000000000001E-2</c:v>
                </c:pt>
                <c:pt idx="714">
                  <c:v>8.900000000000001E-2</c:v>
                </c:pt>
                <c:pt idx="715">
                  <c:v>9.3000000000000013E-2</c:v>
                </c:pt>
                <c:pt idx="716">
                  <c:v>9.3000000000000013E-2</c:v>
                </c:pt>
                <c:pt idx="717">
                  <c:v>4.4000000000000004E-2</c:v>
                </c:pt>
                <c:pt idx="718">
                  <c:v>9.2000000000000012E-2</c:v>
                </c:pt>
                <c:pt idx="719">
                  <c:v>8.4000000000000005E-2</c:v>
                </c:pt>
                <c:pt idx="720">
                  <c:v>9.0000000000000011E-2</c:v>
                </c:pt>
                <c:pt idx="721">
                  <c:v>0.10300000000000001</c:v>
                </c:pt>
                <c:pt idx="722">
                  <c:v>8.7000000000000008E-2</c:v>
                </c:pt>
                <c:pt idx="723">
                  <c:v>1.1000000000000001E-2</c:v>
                </c:pt>
                <c:pt idx="724">
                  <c:v>7.7000000000000013E-2</c:v>
                </c:pt>
                <c:pt idx="725">
                  <c:v>8.7000000000000008E-2</c:v>
                </c:pt>
                <c:pt idx="726">
                  <c:v>0.11000000000000001</c:v>
                </c:pt>
                <c:pt idx="727">
                  <c:v>6.3E-2</c:v>
                </c:pt>
                <c:pt idx="728">
                  <c:v>1E-3</c:v>
                </c:pt>
                <c:pt idx="729">
                  <c:v>0.192</c:v>
                </c:pt>
                <c:pt idx="730">
                  <c:v>9.1000000000000011E-2</c:v>
                </c:pt>
                <c:pt idx="731">
                  <c:v>0.191</c:v>
                </c:pt>
                <c:pt idx="732">
                  <c:v>7.6000000000000012E-2</c:v>
                </c:pt>
                <c:pt idx="733">
                  <c:v>9.1000000000000011E-2</c:v>
                </c:pt>
                <c:pt idx="734">
                  <c:v>3.6999999999999998E-2</c:v>
                </c:pt>
                <c:pt idx="735">
                  <c:v>8.900000000000001E-2</c:v>
                </c:pt>
                <c:pt idx="736">
                  <c:v>9.2000000000000012E-2</c:v>
                </c:pt>
                <c:pt idx="737">
                  <c:v>9.2000000000000012E-2</c:v>
                </c:pt>
                <c:pt idx="738">
                  <c:v>9.1000000000000011E-2</c:v>
                </c:pt>
                <c:pt idx="739">
                  <c:v>9.2000000000000012E-2</c:v>
                </c:pt>
                <c:pt idx="740">
                  <c:v>5.1000000000000004E-2</c:v>
                </c:pt>
                <c:pt idx="741">
                  <c:v>9.2000000000000012E-2</c:v>
                </c:pt>
                <c:pt idx="742">
                  <c:v>9.1000000000000011E-2</c:v>
                </c:pt>
                <c:pt idx="743">
                  <c:v>9.2000000000000012E-2</c:v>
                </c:pt>
                <c:pt idx="744">
                  <c:v>9.0000000000000011E-2</c:v>
                </c:pt>
                <c:pt idx="745">
                  <c:v>0.11799999999999999</c:v>
                </c:pt>
                <c:pt idx="746">
                  <c:v>9.1000000000000011E-2</c:v>
                </c:pt>
                <c:pt idx="747">
                  <c:v>9.0000000000000011E-2</c:v>
                </c:pt>
                <c:pt idx="748">
                  <c:v>0.29799999999999999</c:v>
                </c:pt>
                <c:pt idx="749">
                  <c:v>9.1000000000000011E-2</c:v>
                </c:pt>
                <c:pt idx="750">
                  <c:v>0.20200000000000001</c:v>
                </c:pt>
                <c:pt idx="751">
                  <c:v>9.5000000000000001E-2</c:v>
                </c:pt>
                <c:pt idx="752">
                  <c:v>7.5000000000000011E-2</c:v>
                </c:pt>
                <c:pt idx="753">
                  <c:v>0.10600000000000001</c:v>
                </c:pt>
                <c:pt idx="754">
                  <c:v>8.6000000000000007E-2</c:v>
                </c:pt>
                <c:pt idx="755">
                  <c:v>7.7000000000000013E-2</c:v>
                </c:pt>
                <c:pt idx="756">
                  <c:v>8.5000000000000006E-2</c:v>
                </c:pt>
                <c:pt idx="757">
                  <c:v>0.19</c:v>
                </c:pt>
                <c:pt idx="758">
                  <c:v>0.30099999999999999</c:v>
                </c:pt>
                <c:pt idx="759">
                  <c:v>3.4999999999999996E-2</c:v>
                </c:pt>
                <c:pt idx="760">
                  <c:v>0.20299999999999999</c:v>
                </c:pt>
                <c:pt idx="761">
                  <c:v>9.0000000000000011E-2</c:v>
                </c:pt>
                <c:pt idx="762">
                  <c:v>5.6000000000000008E-2</c:v>
                </c:pt>
                <c:pt idx="763">
                  <c:v>9.7000000000000003E-2</c:v>
                </c:pt>
                <c:pt idx="764">
                  <c:v>0.11699999999999999</c:v>
                </c:pt>
                <c:pt idx="765">
                  <c:v>0.13100000000000001</c:v>
                </c:pt>
                <c:pt idx="766">
                  <c:v>1.7999999999999999E-2</c:v>
                </c:pt>
                <c:pt idx="767">
                  <c:v>7.000000000000001E-3</c:v>
                </c:pt>
                <c:pt idx="768">
                  <c:v>0.13600000000000001</c:v>
                </c:pt>
                <c:pt idx="769">
                  <c:v>0.126</c:v>
                </c:pt>
                <c:pt idx="770">
                  <c:v>7.9000000000000015E-2</c:v>
                </c:pt>
                <c:pt idx="771">
                  <c:v>0.11299999999999999</c:v>
                </c:pt>
                <c:pt idx="772">
                  <c:v>0.11299999999999999</c:v>
                </c:pt>
                <c:pt idx="773">
                  <c:v>2.8999999999999998E-2</c:v>
                </c:pt>
                <c:pt idx="774">
                  <c:v>6.4000000000000001E-2</c:v>
                </c:pt>
                <c:pt idx="775">
                  <c:v>9.1000000000000011E-2</c:v>
                </c:pt>
                <c:pt idx="776">
                  <c:v>0.13999999999999999</c:v>
                </c:pt>
                <c:pt idx="777">
                  <c:v>4.0000000000000008E-2</c:v>
                </c:pt>
                <c:pt idx="778">
                  <c:v>9.5000000000000001E-2</c:v>
                </c:pt>
                <c:pt idx="779">
                  <c:v>0.438</c:v>
                </c:pt>
                <c:pt idx="780">
                  <c:v>2.4E-2</c:v>
                </c:pt>
                <c:pt idx="781">
                  <c:v>0.16800000000000001</c:v>
                </c:pt>
                <c:pt idx="782">
                  <c:v>9.0000000000000011E-2</c:v>
                </c:pt>
                <c:pt idx="783">
                  <c:v>1E-3</c:v>
                </c:pt>
                <c:pt idx="784">
                  <c:v>1.4999999999999999E-2</c:v>
                </c:pt>
                <c:pt idx="785">
                  <c:v>0.29700000000000004</c:v>
                </c:pt>
                <c:pt idx="786">
                  <c:v>0.14499999999999999</c:v>
                </c:pt>
                <c:pt idx="787">
                  <c:v>9.1000000000000011E-2</c:v>
                </c:pt>
                <c:pt idx="788">
                  <c:v>3.8000000000000006E-2</c:v>
                </c:pt>
                <c:pt idx="789">
                  <c:v>9.0000000000000011E-2</c:v>
                </c:pt>
                <c:pt idx="790">
                  <c:v>9.1000000000000011E-2</c:v>
                </c:pt>
                <c:pt idx="791">
                  <c:v>9.1000000000000011E-2</c:v>
                </c:pt>
                <c:pt idx="792">
                  <c:v>8.8000000000000009E-2</c:v>
                </c:pt>
                <c:pt idx="793">
                  <c:v>8.4000000000000005E-2</c:v>
                </c:pt>
                <c:pt idx="794">
                  <c:v>9.6000000000000002E-2</c:v>
                </c:pt>
                <c:pt idx="795">
                  <c:v>8.4000000000000005E-2</c:v>
                </c:pt>
                <c:pt idx="796">
                  <c:v>8.8000000000000009E-2</c:v>
                </c:pt>
                <c:pt idx="797">
                  <c:v>9.0000000000000011E-2</c:v>
                </c:pt>
                <c:pt idx="798">
                  <c:v>9.0000000000000011E-2</c:v>
                </c:pt>
                <c:pt idx="799">
                  <c:v>0.126</c:v>
                </c:pt>
                <c:pt idx="800">
                  <c:v>0.23199999999999998</c:v>
                </c:pt>
                <c:pt idx="801">
                  <c:v>0.13100000000000001</c:v>
                </c:pt>
                <c:pt idx="802">
                  <c:v>9.0000000000000011E-2</c:v>
                </c:pt>
                <c:pt idx="803">
                  <c:v>9.0000000000000011E-2</c:v>
                </c:pt>
                <c:pt idx="804">
                  <c:v>0.193</c:v>
                </c:pt>
                <c:pt idx="805">
                  <c:v>7.5000000000000011E-2</c:v>
                </c:pt>
                <c:pt idx="806">
                  <c:v>9.1000000000000011E-2</c:v>
                </c:pt>
                <c:pt idx="807">
                  <c:v>6.4000000000000001E-2</c:v>
                </c:pt>
                <c:pt idx="808">
                  <c:v>0.38900000000000001</c:v>
                </c:pt>
                <c:pt idx="809">
                  <c:v>0.17700000000000002</c:v>
                </c:pt>
                <c:pt idx="810">
                  <c:v>1.0000000000000002E-2</c:v>
                </c:pt>
                <c:pt idx="811">
                  <c:v>9.0000000000000011E-2</c:v>
                </c:pt>
                <c:pt idx="812">
                  <c:v>9.2000000000000012E-2</c:v>
                </c:pt>
                <c:pt idx="813">
                  <c:v>5.3000000000000005E-2</c:v>
                </c:pt>
                <c:pt idx="814">
                  <c:v>5.000000000000001E-3</c:v>
                </c:pt>
                <c:pt idx="815">
                  <c:v>2.3000000000000003E-2</c:v>
                </c:pt>
                <c:pt idx="816">
                  <c:v>0.28700000000000003</c:v>
                </c:pt>
                <c:pt idx="817">
                  <c:v>8.900000000000001E-2</c:v>
                </c:pt>
                <c:pt idx="818">
                  <c:v>9.0000000000000011E-2</c:v>
                </c:pt>
                <c:pt idx="819">
                  <c:v>9.3000000000000013E-2</c:v>
                </c:pt>
                <c:pt idx="820">
                  <c:v>9.1000000000000011E-2</c:v>
                </c:pt>
                <c:pt idx="821">
                  <c:v>8.7000000000000008E-2</c:v>
                </c:pt>
                <c:pt idx="822">
                  <c:v>3.8000000000000006E-2</c:v>
                </c:pt>
                <c:pt idx="823">
                  <c:v>9.3000000000000013E-2</c:v>
                </c:pt>
                <c:pt idx="824">
                  <c:v>9.1000000000000011E-2</c:v>
                </c:pt>
                <c:pt idx="825">
                  <c:v>0.19400000000000001</c:v>
                </c:pt>
                <c:pt idx="826">
                  <c:v>7.5000000000000011E-2</c:v>
                </c:pt>
                <c:pt idx="827">
                  <c:v>9.7000000000000003E-2</c:v>
                </c:pt>
                <c:pt idx="828">
                  <c:v>0.11499999999999999</c:v>
                </c:pt>
                <c:pt idx="829">
                  <c:v>9.0000000000000011E-2</c:v>
                </c:pt>
                <c:pt idx="830">
                  <c:v>0.126</c:v>
                </c:pt>
                <c:pt idx="831">
                  <c:v>8.7000000000000008E-2</c:v>
                </c:pt>
                <c:pt idx="832">
                  <c:v>9.1000000000000011E-2</c:v>
                </c:pt>
                <c:pt idx="833">
                  <c:v>8.8000000000000009E-2</c:v>
                </c:pt>
                <c:pt idx="834">
                  <c:v>0.11100000000000002</c:v>
                </c:pt>
                <c:pt idx="835">
                  <c:v>5.5000000000000007E-2</c:v>
                </c:pt>
                <c:pt idx="836">
                  <c:v>4.3000000000000003E-2</c:v>
                </c:pt>
                <c:pt idx="837">
                  <c:v>1.0000000000000002E-2</c:v>
                </c:pt>
                <c:pt idx="838">
                  <c:v>6.2E-2</c:v>
                </c:pt>
                <c:pt idx="839">
                  <c:v>6.8000000000000005E-2</c:v>
                </c:pt>
                <c:pt idx="840">
                  <c:v>6.8999999999999992E-2</c:v>
                </c:pt>
                <c:pt idx="841">
                  <c:v>5.7999999999999996E-2</c:v>
                </c:pt>
                <c:pt idx="842">
                  <c:v>1.3000000000000001E-2</c:v>
                </c:pt>
                <c:pt idx="843">
                  <c:v>1.6E-2</c:v>
                </c:pt>
                <c:pt idx="844">
                  <c:v>5.2000000000000005E-2</c:v>
                </c:pt>
                <c:pt idx="845">
                  <c:v>8.0000000000000002E-3</c:v>
                </c:pt>
                <c:pt idx="846">
                  <c:v>6.3E-2</c:v>
                </c:pt>
                <c:pt idx="847">
                  <c:v>9.1000000000000011E-2</c:v>
                </c:pt>
                <c:pt idx="848">
                  <c:v>0.193</c:v>
                </c:pt>
                <c:pt idx="849">
                  <c:v>2.1000000000000001E-2</c:v>
                </c:pt>
                <c:pt idx="850">
                  <c:v>8.4000000000000005E-2</c:v>
                </c:pt>
                <c:pt idx="851">
                  <c:v>4.4000000000000004E-2</c:v>
                </c:pt>
                <c:pt idx="852">
                  <c:v>3.8000000000000006E-2</c:v>
                </c:pt>
                <c:pt idx="853">
                  <c:v>4.0000000000000008E-2</c:v>
                </c:pt>
                <c:pt idx="854">
                  <c:v>9.2000000000000012E-2</c:v>
                </c:pt>
                <c:pt idx="855">
                  <c:v>9.0000000000000011E-2</c:v>
                </c:pt>
                <c:pt idx="856">
                  <c:v>8.7000000000000008E-2</c:v>
                </c:pt>
                <c:pt idx="857">
                  <c:v>4.0000000000000008E-2</c:v>
                </c:pt>
                <c:pt idx="858">
                  <c:v>9.2000000000000012E-2</c:v>
                </c:pt>
                <c:pt idx="859">
                  <c:v>9.0000000000000011E-2</c:v>
                </c:pt>
                <c:pt idx="860">
                  <c:v>9.0000000000000011E-2</c:v>
                </c:pt>
                <c:pt idx="861">
                  <c:v>8.900000000000001E-2</c:v>
                </c:pt>
                <c:pt idx="862">
                  <c:v>8.6000000000000007E-2</c:v>
                </c:pt>
                <c:pt idx="863">
                  <c:v>0.192</c:v>
                </c:pt>
                <c:pt idx="864">
                  <c:v>9.7000000000000003E-2</c:v>
                </c:pt>
                <c:pt idx="865">
                  <c:v>0.13</c:v>
                </c:pt>
                <c:pt idx="866">
                  <c:v>0.1</c:v>
                </c:pt>
                <c:pt idx="867">
                  <c:v>0.29399999999999998</c:v>
                </c:pt>
                <c:pt idx="868">
                  <c:v>9.1000000000000011E-2</c:v>
                </c:pt>
                <c:pt idx="869">
                  <c:v>0.19800000000000001</c:v>
                </c:pt>
                <c:pt idx="870">
                  <c:v>6.2E-2</c:v>
                </c:pt>
                <c:pt idx="871">
                  <c:v>4.3000000000000003E-2</c:v>
                </c:pt>
                <c:pt idx="872">
                  <c:v>0.11599999999999999</c:v>
                </c:pt>
                <c:pt idx="873">
                  <c:v>2.8999999999999998E-2</c:v>
                </c:pt>
                <c:pt idx="874">
                  <c:v>0.15000000000000002</c:v>
                </c:pt>
                <c:pt idx="875">
                  <c:v>3.6999999999999998E-2</c:v>
                </c:pt>
                <c:pt idx="876">
                  <c:v>1.3000000000000001E-2</c:v>
                </c:pt>
                <c:pt idx="877">
                  <c:v>0.14099999999999999</c:v>
                </c:pt>
                <c:pt idx="878">
                  <c:v>0.16200000000000003</c:v>
                </c:pt>
                <c:pt idx="879">
                  <c:v>9.7000000000000003E-2</c:v>
                </c:pt>
                <c:pt idx="880">
                  <c:v>9.0000000000000011E-2</c:v>
                </c:pt>
                <c:pt idx="881">
                  <c:v>9.1000000000000011E-2</c:v>
                </c:pt>
                <c:pt idx="882">
                  <c:v>9.5000000000000001E-2</c:v>
                </c:pt>
                <c:pt idx="883">
                  <c:v>9.0000000000000011E-2</c:v>
                </c:pt>
                <c:pt idx="884">
                  <c:v>0.24</c:v>
                </c:pt>
                <c:pt idx="885">
                  <c:v>3.6999999999999998E-2</c:v>
                </c:pt>
                <c:pt idx="886">
                  <c:v>3.0000000000000001E-3</c:v>
                </c:pt>
                <c:pt idx="887">
                  <c:v>0.14899999999999999</c:v>
                </c:pt>
                <c:pt idx="888">
                  <c:v>9.5000000000000001E-2</c:v>
                </c:pt>
                <c:pt idx="889">
                  <c:v>0.41399999999999998</c:v>
                </c:pt>
                <c:pt idx="890">
                  <c:v>8.900000000000001E-2</c:v>
                </c:pt>
                <c:pt idx="891">
                  <c:v>9.3000000000000013E-2</c:v>
                </c:pt>
                <c:pt idx="892">
                  <c:v>0.19700000000000001</c:v>
                </c:pt>
                <c:pt idx="893">
                  <c:v>0.19500000000000001</c:v>
                </c:pt>
                <c:pt idx="894">
                  <c:v>8.1000000000000016E-2</c:v>
                </c:pt>
                <c:pt idx="895">
                  <c:v>9.0000000000000011E-2</c:v>
                </c:pt>
                <c:pt idx="896">
                  <c:v>5.6000000000000008E-2</c:v>
                </c:pt>
                <c:pt idx="897">
                  <c:v>9.0000000000000011E-2</c:v>
                </c:pt>
                <c:pt idx="898">
                  <c:v>9.0000000000000011E-2</c:v>
                </c:pt>
                <c:pt idx="899">
                  <c:v>0.10100000000000001</c:v>
                </c:pt>
                <c:pt idx="900">
                  <c:v>0.191</c:v>
                </c:pt>
                <c:pt idx="901">
                  <c:v>0.17900000000000002</c:v>
                </c:pt>
                <c:pt idx="902">
                  <c:v>9.1000000000000011E-2</c:v>
                </c:pt>
                <c:pt idx="903">
                  <c:v>3.6999999999999998E-2</c:v>
                </c:pt>
                <c:pt idx="904">
                  <c:v>2.5000000000000001E-2</c:v>
                </c:pt>
                <c:pt idx="905">
                  <c:v>8.900000000000001E-2</c:v>
                </c:pt>
                <c:pt idx="906">
                  <c:v>0.32400000000000007</c:v>
                </c:pt>
                <c:pt idx="907">
                  <c:v>1E-3</c:v>
                </c:pt>
                <c:pt idx="908">
                  <c:v>6.6000000000000003E-2</c:v>
                </c:pt>
                <c:pt idx="909">
                  <c:v>0.20400000000000001</c:v>
                </c:pt>
                <c:pt idx="910">
                  <c:v>9.2000000000000012E-2</c:v>
                </c:pt>
                <c:pt idx="911">
                  <c:v>5.2000000000000005E-2</c:v>
                </c:pt>
                <c:pt idx="912">
                  <c:v>0.19400000000000001</c:v>
                </c:pt>
                <c:pt idx="913">
                  <c:v>0.20499999999999999</c:v>
                </c:pt>
                <c:pt idx="914">
                  <c:v>3.5999999999999997E-2</c:v>
                </c:pt>
                <c:pt idx="915">
                  <c:v>2.4E-2</c:v>
                </c:pt>
                <c:pt idx="916">
                  <c:v>1.0000000000000002E-2</c:v>
                </c:pt>
                <c:pt idx="917">
                  <c:v>4.0000000000000008E-2</c:v>
                </c:pt>
                <c:pt idx="918">
                  <c:v>6.9999999999999993E-2</c:v>
                </c:pt>
                <c:pt idx="919">
                  <c:v>4.3000000000000003E-2</c:v>
                </c:pt>
                <c:pt idx="920">
                  <c:v>1.2E-2</c:v>
                </c:pt>
                <c:pt idx="921">
                  <c:v>3.0000000000000001E-3</c:v>
                </c:pt>
                <c:pt idx="922">
                  <c:v>9.0000000000000011E-2</c:v>
                </c:pt>
                <c:pt idx="923">
                  <c:v>8.8000000000000009E-2</c:v>
                </c:pt>
                <c:pt idx="924">
                  <c:v>9.0000000000000011E-2</c:v>
                </c:pt>
                <c:pt idx="925">
                  <c:v>2.1000000000000001E-2</c:v>
                </c:pt>
                <c:pt idx="926">
                  <c:v>6.9999999999999993E-2</c:v>
                </c:pt>
                <c:pt idx="927">
                  <c:v>3.1E-2</c:v>
                </c:pt>
                <c:pt idx="928">
                  <c:v>3.0000000000000001E-3</c:v>
                </c:pt>
                <c:pt idx="929">
                  <c:v>9.0000000000000011E-2</c:v>
                </c:pt>
                <c:pt idx="930">
                  <c:v>9.1000000000000011E-2</c:v>
                </c:pt>
                <c:pt idx="931">
                  <c:v>2E-3</c:v>
                </c:pt>
                <c:pt idx="932">
                  <c:v>9.2000000000000012E-2</c:v>
                </c:pt>
                <c:pt idx="933">
                  <c:v>0.27900000000000003</c:v>
                </c:pt>
                <c:pt idx="934">
                  <c:v>9.0000000000000011E-2</c:v>
                </c:pt>
                <c:pt idx="935">
                  <c:v>0.33800000000000002</c:v>
                </c:pt>
                <c:pt idx="936">
                  <c:v>0.189</c:v>
                </c:pt>
                <c:pt idx="937">
                  <c:v>9.0000000000000011E-2</c:v>
                </c:pt>
                <c:pt idx="938">
                  <c:v>3.3000000000000002E-2</c:v>
                </c:pt>
                <c:pt idx="939">
                  <c:v>4.6000000000000006E-2</c:v>
                </c:pt>
                <c:pt idx="940">
                  <c:v>6.5000000000000002E-2</c:v>
                </c:pt>
                <c:pt idx="941">
                  <c:v>8.1000000000000016E-2</c:v>
                </c:pt>
                <c:pt idx="942">
                  <c:v>9.8000000000000004E-2</c:v>
                </c:pt>
                <c:pt idx="943">
                  <c:v>5.000000000000001E-3</c:v>
                </c:pt>
                <c:pt idx="944">
                  <c:v>9.7000000000000003E-2</c:v>
                </c:pt>
                <c:pt idx="945">
                  <c:v>8.900000000000001E-2</c:v>
                </c:pt>
                <c:pt idx="946">
                  <c:v>9.1000000000000011E-2</c:v>
                </c:pt>
                <c:pt idx="947">
                  <c:v>9.0000000000000011E-2</c:v>
                </c:pt>
                <c:pt idx="948">
                  <c:v>9.1000000000000011E-2</c:v>
                </c:pt>
                <c:pt idx="949">
                  <c:v>8.900000000000001E-2</c:v>
                </c:pt>
                <c:pt idx="950">
                  <c:v>9.1000000000000011E-2</c:v>
                </c:pt>
                <c:pt idx="951">
                  <c:v>9.1000000000000011E-2</c:v>
                </c:pt>
                <c:pt idx="952">
                  <c:v>8.5000000000000006E-2</c:v>
                </c:pt>
                <c:pt idx="953">
                  <c:v>9.7000000000000003E-2</c:v>
                </c:pt>
                <c:pt idx="954">
                  <c:v>0.191</c:v>
                </c:pt>
                <c:pt idx="955">
                  <c:v>7.9000000000000015E-2</c:v>
                </c:pt>
                <c:pt idx="956">
                  <c:v>8.7000000000000008E-2</c:v>
                </c:pt>
                <c:pt idx="957">
                  <c:v>6.2E-2</c:v>
                </c:pt>
                <c:pt idx="958">
                  <c:v>9.1000000000000011E-2</c:v>
                </c:pt>
                <c:pt idx="959">
                  <c:v>7.0999999999999994E-2</c:v>
                </c:pt>
                <c:pt idx="960">
                  <c:v>6.7000000000000004E-2</c:v>
                </c:pt>
                <c:pt idx="961">
                  <c:v>8.7000000000000008E-2</c:v>
                </c:pt>
                <c:pt idx="962">
                  <c:v>8.9999999999999993E-3</c:v>
                </c:pt>
                <c:pt idx="963">
                  <c:v>9.0000000000000011E-2</c:v>
                </c:pt>
                <c:pt idx="964">
                  <c:v>8.8000000000000009E-2</c:v>
                </c:pt>
                <c:pt idx="965">
                  <c:v>9.3000000000000013E-2</c:v>
                </c:pt>
                <c:pt idx="966">
                  <c:v>8.900000000000001E-2</c:v>
                </c:pt>
                <c:pt idx="967">
                  <c:v>8.2000000000000003E-2</c:v>
                </c:pt>
                <c:pt idx="968">
                  <c:v>9.0000000000000011E-2</c:v>
                </c:pt>
                <c:pt idx="969">
                  <c:v>0.24199999999999999</c:v>
                </c:pt>
                <c:pt idx="970">
                  <c:v>3.0000000000000001E-3</c:v>
                </c:pt>
                <c:pt idx="971">
                  <c:v>0.28399999999999997</c:v>
                </c:pt>
                <c:pt idx="972">
                  <c:v>0.189</c:v>
                </c:pt>
                <c:pt idx="973">
                  <c:v>0.10100000000000001</c:v>
                </c:pt>
                <c:pt idx="974">
                  <c:v>9.0000000000000011E-2</c:v>
                </c:pt>
                <c:pt idx="975">
                  <c:v>0.124</c:v>
                </c:pt>
                <c:pt idx="976">
                  <c:v>0.19</c:v>
                </c:pt>
                <c:pt idx="977">
                  <c:v>8.900000000000001E-2</c:v>
                </c:pt>
                <c:pt idx="978">
                  <c:v>8.8000000000000009E-2</c:v>
                </c:pt>
                <c:pt idx="979">
                  <c:v>0.30800000000000005</c:v>
                </c:pt>
                <c:pt idx="980">
                  <c:v>9.1000000000000011E-2</c:v>
                </c:pt>
                <c:pt idx="981">
                  <c:v>8.900000000000001E-2</c:v>
                </c:pt>
                <c:pt idx="982">
                  <c:v>9.2000000000000012E-2</c:v>
                </c:pt>
                <c:pt idx="983">
                  <c:v>9.1000000000000011E-2</c:v>
                </c:pt>
                <c:pt idx="984">
                  <c:v>9.4E-2</c:v>
                </c:pt>
                <c:pt idx="985">
                  <c:v>0.22599999999999998</c:v>
                </c:pt>
                <c:pt idx="986">
                  <c:v>7.5000000000000011E-2</c:v>
                </c:pt>
                <c:pt idx="987">
                  <c:v>8.5000000000000006E-2</c:v>
                </c:pt>
                <c:pt idx="988">
                  <c:v>0.10700000000000001</c:v>
                </c:pt>
                <c:pt idx="989">
                  <c:v>2.1000000000000001E-2</c:v>
                </c:pt>
                <c:pt idx="990">
                  <c:v>6.4000000000000001E-2</c:v>
                </c:pt>
                <c:pt idx="991">
                  <c:v>9.2000000000000012E-2</c:v>
                </c:pt>
                <c:pt idx="992">
                  <c:v>8.3000000000000004E-2</c:v>
                </c:pt>
                <c:pt idx="993">
                  <c:v>1.7000000000000001E-2</c:v>
                </c:pt>
                <c:pt idx="994">
                  <c:v>9.2000000000000012E-2</c:v>
                </c:pt>
                <c:pt idx="995">
                  <c:v>8.900000000000001E-2</c:v>
                </c:pt>
                <c:pt idx="996">
                  <c:v>0.19600000000000001</c:v>
                </c:pt>
                <c:pt idx="997">
                  <c:v>9.0000000000000011E-2</c:v>
                </c:pt>
                <c:pt idx="998">
                  <c:v>9.1000000000000011E-2</c:v>
                </c:pt>
                <c:pt idx="999">
                  <c:v>1.6E-2</c:v>
                </c:pt>
                <c:pt idx="1000">
                  <c:v>3.4000000000000002E-2</c:v>
                </c:pt>
                <c:pt idx="1001">
                  <c:v>3.2000000000000001E-2</c:v>
                </c:pt>
                <c:pt idx="1002">
                  <c:v>5.8999999999999997E-2</c:v>
                </c:pt>
                <c:pt idx="1003">
                  <c:v>0.12</c:v>
                </c:pt>
                <c:pt idx="1004">
                  <c:v>6.8999999999999992E-2</c:v>
                </c:pt>
                <c:pt idx="1005">
                  <c:v>8.0000000000000002E-3</c:v>
                </c:pt>
                <c:pt idx="1006">
                  <c:v>9.3000000000000013E-2</c:v>
                </c:pt>
                <c:pt idx="1007">
                  <c:v>8.4000000000000005E-2</c:v>
                </c:pt>
                <c:pt idx="1008">
                  <c:v>4.6000000000000006E-2</c:v>
                </c:pt>
                <c:pt idx="1009">
                  <c:v>4.4000000000000004E-2</c:v>
                </c:pt>
                <c:pt idx="1010">
                  <c:v>0.19700000000000001</c:v>
                </c:pt>
                <c:pt idx="1011">
                  <c:v>0.31200000000000006</c:v>
                </c:pt>
                <c:pt idx="1012">
                  <c:v>9.0000000000000011E-2</c:v>
                </c:pt>
                <c:pt idx="1013">
                  <c:v>9.0000000000000011E-2</c:v>
                </c:pt>
                <c:pt idx="1014">
                  <c:v>9.1000000000000011E-2</c:v>
                </c:pt>
                <c:pt idx="1015">
                  <c:v>9.0000000000000011E-2</c:v>
                </c:pt>
                <c:pt idx="1016">
                  <c:v>9.0000000000000011E-2</c:v>
                </c:pt>
                <c:pt idx="1017">
                  <c:v>9.0000000000000011E-2</c:v>
                </c:pt>
                <c:pt idx="1018">
                  <c:v>7.0999999999999994E-2</c:v>
                </c:pt>
                <c:pt idx="1019">
                  <c:v>6.0000000000000001E-3</c:v>
                </c:pt>
                <c:pt idx="1020">
                  <c:v>0.14899999999999999</c:v>
                </c:pt>
                <c:pt idx="1021">
                  <c:v>3.0000000000000001E-3</c:v>
                </c:pt>
                <c:pt idx="1022">
                  <c:v>0.27799999999999997</c:v>
                </c:pt>
                <c:pt idx="1023">
                  <c:v>0.11899999999999999</c:v>
                </c:pt>
                <c:pt idx="1024">
                  <c:v>0.29700000000000004</c:v>
                </c:pt>
                <c:pt idx="1025">
                  <c:v>2.4E-2</c:v>
                </c:pt>
                <c:pt idx="1026">
                  <c:v>0.192</c:v>
                </c:pt>
                <c:pt idx="1027">
                  <c:v>0.28799999999999998</c:v>
                </c:pt>
                <c:pt idx="1028">
                  <c:v>9.2000000000000012E-2</c:v>
                </c:pt>
                <c:pt idx="1029">
                  <c:v>9.0000000000000011E-2</c:v>
                </c:pt>
                <c:pt idx="1030">
                  <c:v>9.1000000000000011E-2</c:v>
                </c:pt>
                <c:pt idx="1031">
                  <c:v>9.0000000000000011E-2</c:v>
                </c:pt>
                <c:pt idx="1032">
                  <c:v>0.26700000000000002</c:v>
                </c:pt>
                <c:pt idx="1033">
                  <c:v>9.0000000000000011E-2</c:v>
                </c:pt>
                <c:pt idx="1034">
                  <c:v>0.29199999999999998</c:v>
                </c:pt>
                <c:pt idx="1035">
                  <c:v>0.19</c:v>
                </c:pt>
                <c:pt idx="1036">
                  <c:v>9.0000000000000011E-2</c:v>
                </c:pt>
                <c:pt idx="1037">
                  <c:v>9.0000000000000011E-2</c:v>
                </c:pt>
                <c:pt idx="1038">
                  <c:v>9.0000000000000011E-2</c:v>
                </c:pt>
                <c:pt idx="1039">
                  <c:v>6.8000000000000005E-2</c:v>
                </c:pt>
                <c:pt idx="1040">
                  <c:v>9.6000000000000002E-2</c:v>
                </c:pt>
                <c:pt idx="1041">
                  <c:v>9.2000000000000012E-2</c:v>
                </c:pt>
                <c:pt idx="1042">
                  <c:v>9.3000000000000013E-2</c:v>
                </c:pt>
                <c:pt idx="1043">
                  <c:v>0.19500000000000001</c:v>
                </c:pt>
                <c:pt idx="1044">
                  <c:v>9.7000000000000003E-2</c:v>
                </c:pt>
                <c:pt idx="1045">
                  <c:v>2.7000000000000003E-2</c:v>
                </c:pt>
                <c:pt idx="1046">
                  <c:v>4.1000000000000002E-2</c:v>
                </c:pt>
                <c:pt idx="1047">
                  <c:v>8.8000000000000009E-2</c:v>
                </c:pt>
                <c:pt idx="1048">
                  <c:v>9.2000000000000012E-2</c:v>
                </c:pt>
                <c:pt idx="1049">
                  <c:v>0.17</c:v>
                </c:pt>
                <c:pt idx="1050">
                  <c:v>1.0000000000000002E-2</c:v>
                </c:pt>
                <c:pt idx="1051">
                  <c:v>2E-3</c:v>
                </c:pt>
                <c:pt idx="1052">
                  <c:v>0.13200000000000001</c:v>
                </c:pt>
                <c:pt idx="1053">
                  <c:v>3.0000000000000001E-3</c:v>
                </c:pt>
                <c:pt idx="1054">
                  <c:v>7.6000000000000012E-2</c:v>
                </c:pt>
                <c:pt idx="1055">
                  <c:v>5.6999999999999995E-2</c:v>
                </c:pt>
                <c:pt idx="1056">
                  <c:v>6.4000000000000001E-2</c:v>
                </c:pt>
                <c:pt idx="1057">
                  <c:v>6.3E-2</c:v>
                </c:pt>
                <c:pt idx="1058">
                  <c:v>0.10200000000000001</c:v>
                </c:pt>
                <c:pt idx="1059">
                  <c:v>9.0000000000000011E-2</c:v>
                </c:pt>
                <c:pt idx="1060">
                  <c:v>4.2000000000000003E-2</c:v>
                </c:pt>
                <c:pt idx="1061">
                  <c:v>0.14399999999999999</c:v>
                </c:pt>
                <c:pt idx="1062">
                  <c:v>9.1000000000000011E-2</c:v>
                </c:pt>
                <c:pt idx="1063">
                  <c:v>0.29199999999999998</c:v>
                </c:pt>
                <c:pt idx="1064">
                  <c:v>9.1000000000000011E-2</c:v>
                </c:pt>
                <c:pt idx="1065">
                  <c:v>3.0000000000000001E-3</c:v>
                </c:pt>
                <c:pt idx="1066">
                  <c:v>7.0999999999999994E-2</c:v>
                </c:pt>
                <c:pt idx="1067">
                  <c:v>1.3000000000000001E-2</c:v>
                </c:pt>
                <c:pt idx="1068">
                  <c:v>4.0000000000000008E-2</c:v>
                </c:pt>
                <c:pt idx="1069">
                  <c:v>5.1000000000000004E-2</c:v>
                </c:pt>
                <c:pt idx="1070">
                  <c:v>0.13899999999999998</c:v>
                </c:pt>
                <c:pt idx="1071">
                  <c:v>7.6000000000000012E-2</c:v>
                </c:pt>
                <c:pt idx="1072">
                  <c:v>9.2000000000000012E-2</c:v>
                </c:pt>
                <c:pt idx="1073">
                  <c:v>0.129</c:v>
                </c:pt>
                <c:pt idx="1074">
                  <c:v>0.19</c:v>
                </c:pt>
                <c:pt idx="1075">
                  <c:v>7.8000000000000014E-2</c:v>
                </c:pt>
                <c:pt idx="1076">
                  <c:v>4.0000000000000001E-3</c:v>
                </c:pt>
                <c:pt idx="1077">
                  <c:v>8.900000000000001E-2</c:v>
                </c:pt>
                <c:pt idx="1078">
                  <c:v>7.9000000000000015E-2</c:v>
                </c:pt>
                <c:pt idx="1079">
                  <c:v>8.9999999999999993E-3</c:v>
                </c:pt>
                <c:pt idx="1080">
                  <c:v>1.6E-2</c:v>
                </c:pt>
                <c:pt idx="1081">
                  <c:v>1.3000000000000001E-2</c:v>
                </c:pt>
                <c:pt idx="1082">
                  <c:v>8.900000000000001E-2</c:v>
                </c:pt>
                <c:pt idx="1083">
                  <c:v>9.5000000000000001E-2</c:v>
                </c:pt>
                <c:pt idx="1084">
                  <c:v>0.19700000000000001</c:v>
                </c:pt>
                <c:pt idx="1085">
                  <c:v>5.2000000000000005E-2</c:v>
                </c:pt>
                <c:pt idx="1086">
                  <c:v>0.30600000000000005</c:v>
                </c:pt>
                <c:pt idx="1087">
                  <c:v>4.3000000000000003E-2</c:v>
                </c:pt>
                <c:pt idx="1088">
                  <c:v>4.0000000000000008E-2</c:v>
                </c:pt>
                <c:pt idx="1089">
                  <c:v>9.3000000000000013E-2</c:v>
                </c:pt>
                <c:pt idx="1090">
                  <c:v>8.900000000000001E-2</c:v>
                </c:pt>
                <c:pt idx="1091">
                  <c:v>9.2000000000000012E-2</c:v>
                </c:pt>
                <c:pt idx="1092">
                  <c:v>2.7000000000000003E-2</c:v>
                </c:pt>
                <c:pt idx="1093">
                  <c:v>8.7000000000000008E-2</c:v>
                </c:pt>
                <c:pt idx="1094">
                  <c:v>6.0000000000000001E-3</c:v>
                </c:pt>
                <c:pt idx="1095">
                  <c:v>9.2000000000000012E-2</c:v>
                </c:pt>
                <c:pt idx="1096">
                  <c:v>9.0000000000000011E-2</c:v>
                </c:pt>
                <c:pt idx="1097">
                  <c:v>0.19</c:v>
                </c:pt>
                <c:pt idx="1098">
                  <c:v>9.0000000000000011E-2</c:v>
                </c:pt>
                <c:pt idx="1099">
                  <c:v>8.1000000000000016E-2</c:v>
                </c:pt>
                <c:pt idx="1100">
                  <c:v>1.4000000000000002E-2</c:v>
                </c:pt>
                <c:pt idx="1101">
                  <c:v>4.3000000000000003E-2</c:v>
                </c:pt>
                <c:pt idx="1102">
                  <c:v>8.8000000000000009E-2</c:v>
                </c:pt>
                <c:pt idx="1103">
                  <c:v>9.3000000000000013E-2</c:v>
                </c:pt>
                <c:pt idx="1104">
                  <c:v>9.0000000000000011E-2</c:v>
                </c:pt>
                <c:pt idx="1105">
                  <c:v>8.8000000000000009E-2</c:v>
                </c:pt>
                <c:pt idx="1106">
                  <c:v>6.2E-2</c:v>
                </c:pt>
                <c:pt idx="1107">
                  <c:v>9.1000000000000011E-2</c:v>
                </c:pt>
                <c:pt idx="1108">
                  <c:v>3.4000000000000002E-2</c:v>
                </c:pt>
                <c:pt idx="1109">
                  <c:v>2E-3</c:v>
                </c:pt>
                <c:pt idx="1110">
                  <c:v>4.2000000000000003E-2</c:v>
                </c:pt>
                <c:pt idx="1111">
                  <c:v>4.0000000000000008E-2</c:v>
                </c:pt>
                <c:pt idx="1112">
                  <c:v>1.9000000000000003E-2</c:v>
                </c:pt>
                <c:pt idx="1113">
                  <c:v>9.4E-2</c:v>
                </c:pt>
                <c:pt idx="1114">
                  <c:v>9.1000000000000011E-2</c:v>
                </c:pt>
                <c:pt idx="1115">
                  <c:v>6.6000000000000003E-2</c:v>
                </c:pt>
                <c:pt idx="1116">
                  <c:v>6.3E-2</c:v>
                </c:pt>
                <c:pt idx="1117">
                  <c:v>9.4E-2</c:v>
                </c:pt>
                <c:pt idx="1118">
                  <c:v>4.3000000000000003E-2</c:v>
                </c:pt>
                <c:pt idx="1119">
                  <c:v>9.4E-2</c:v>
                </c:pt>
                <c:pt idx="1120">
                  <c:v>8.900000000000001E-2</c:v>
                </c:pt>
                <c:pt idx="1121">
                  <c:v>0.05</c:v>
                </c:pt>
                <c:pt idx="1122">
                  <c:v>9.2000000000000012E-2</c:v>
                </c:pt>
                <c:pt idx="1123">
                  <c:v>9.3000000000000013E-2</c:v>
                </c:pt>
                <c:pt idx="1124">
                  <c:v>3.4000000000000002E-2</c:v>
                </c:pt>
                <c:pt idx="1125">
                  <c:v>9.7000000000000003E-2</c:v>
                </c:pt>
                <c:pt idx="1126">
                  <c:v>0.11299999999999999</c:v>
                </c:pt>
                <c:pt idx="1127">
                  <c:v>9.1000000000000011E-2</c:v>
                </c:pt>
                <c:pt idx="1128">
                  <c:v>0.19</c:v>
                </c:pt>
                <c:pt idx="1129">
                  <c:v>3.9000000000000007E-2</c:v>
                </c:pt>
                <c:pt idx="1130">
                  <c:v>3.9000000000000007E-2</c:v>
                </c:pt>
                <c:pt idx="1131">
                  <c:v>9.1000000000000011E-2</c:v>
                </c:pt>
                <c:pt idx="1132">
                  <c:v>9.1000000000000011E-2</c:v>
                </c:pt>
                <c:pt idx="1133">
                  <c:v>3.9000000000000007E-2</c:v>
                </c:pt>
                <c:pt idx="1134">
                  <c:v>8.7000000000000008E-2</c:v>
                </c:pt>
                <c:pt idx="1135">
                  <c:v>4.7E-2</c:v>
                </c:pt>
                <c:pt idx="1136">
                  <c:v>9.3000000000000013E-2</c:v>
                </c:pt>
                <c:pt idx="1137">
                  <c:v>9.1000000000000011E-2</c:v>
                </c:pt>
                <c:pt idx="1138">
                  <c:v>1.4999999999999999E-2</c:v>
                </c:pt>
                <c:pt idx="1139">
                  <c:v>1.9000000000000003E-2</c:v>
                </c:pt>
                <c:pt idx="1140">
                  <c:v>1E-3</c:v>
                </c:pt>
                <c:pt idx="1141">
                  <c:v>0.129</c:v>
                </c:pt>
                <c:pt idx="1142">
                  <c:v>0.48200000000000004</c:v>
                </c:pt>
                <c:pt idx="1143">
                  <c:v>8.900000000000001E-2</c:v>
                </c:pt>
                <c:pt idx="1144">
                  <c:v>8.7000000000000008E-2</c:v>
                </c:pt>
                <c:pt idx="1145">
                  <c:v>7.000000000000001E-3</c:v>
                </c:pt>
                <c:pt idx="1146">
                  <c:v>0.03</c:v>
                </c:pt>
                <c:pt idx="1147">
                  <c:v>1.3000000000000001E-2</c:v>
                </c:pt>
                <c:pt idx="1148">
                  <c:v>6.2E-2</c:v>
                </c:pt>
                <c:pt idx="1149">
                  <c:v>6.9999999999999993E-2</c:v>
                </c:pt>
                <c:pt idx="1150">
                  <c:v>0.19</c:v>
                </c:pt>
                <c:pt idx="1151">
                  <c:v>4.2000000000000003E-2</c:v>
                </c:pt>
                <c:pt idx="1152">
                  <c:v>0.14799999999999999</c:v>
                </c:pt>
                <c:pt idx="1153">
                  <c:v>0.1</c:v>
                </c:pt>
                <c:pt idx="1154">
                  <c:v>4.1000000000000002E-2</c:v>
                </c:pt>
                <c:pt idx="1155">
                  <c:v>0.14099999999999999</c:v>
                </c:pt>
                <c:pt idx="1156">
                  <c:v>5.6999999999999995E-2</c:v>
                </c:pt>
                <c:pt idx="1157">
                  <c:v>0.38</c:v>
                </c:pt>
                <c:pt idx="1158">
                  <c:v>6.5000000000000002E-2</c:v>
                </c:pt>
                <c:pt idx="1159">
                  <c:v>9.0000000000000011E-2</c:v>
                </c:pt>
                <c:pt idx="1160">
                  <c:v>2.1000000000000001E-2</c:v>
                </c:pt>
                <c:pt idx="1161">
                  <c:v>9.2000000000000012E-2</c:v>
                </c:pt>
                <c:pt idx="1162">
                  <c:v>8.900000000000001E-2</c:v>
                </c:pt>
                <c:pt idx="1163">
                  <c:v>7.0999999999999994E-2</c:v>
                </c:pt>
                <c:pt idx="1164">
                  <c:v>9.2000000000000012E-2</c:v>
                </c:pt>
                <c:pt idx="1165">
                  <c:v>9.3000000000000013E-2</c:v>
                </c:pt>
                <c:pt idx="1166">
                  <c:v>9.0000000000000011E-2</c:v>
                </c:pt>
                <c:pt idx="1167">
                  <c:v>9.2000000000000012E-2</c:v>
                </c:pt>
                <c:pt idx="1168">
                  <c:v>9.0000000000000011E-2</c:v>
                </c:pt>
                <c:pt idx="1169">
                  <c:v>8.9999999999999993E-3</c:v>
                </c:pt>
                <c:pt idx="1170">
                  <c:v>8.4000000000000005E-2</c:v>
                </c:pt>
                <c:pt idx="1171">
                  <c:v>6.9999999999999993E-2</c:v>
                </c:pt>
                <c:pt idx="1172">
                  <c:v>1.4999999999999999E-2</c:v>
                </c:pt>
                <c:pt idx="1173">
                  <c:v>2.2000000000000002E-2</c:v>
                </c:pt>
                <c:pt idx="1174">
                  <c:v>2E-3</c:v>
                </c:pt>
                <c:pt idx="1175">
                  <c:v>8.900000000000001E-2</c:v>
                </c:pt>
                <c:pt idx="1176">
                  <c:v>0.128</c:v>
                </c:pt>
                <c:pt idx="1177">
                  <c:v>0.05</c:v>
                </c:pt>
                <c:pt idx="1178">
                  <c:v>0.29100000000000004</c:v>
                </c:pt>
                <c:pt idx="1179">
                  <c:v>9.2000000000000012E-2</c:v>
                </c:pt>
                <c:pt idx="1180">
                  <c:v>0.19500000000000001</c:v>
                </c:pt>
                <c:pt idx="1181">
                  <c:v>0.13899999999999998</c:v>
                </c:pt>
                <c:pt idx="1182">
                  <c:v>4.1000000000000002E-2</c:v>
                </c:pt>
                <c:pt idx="1183">
                  <c:v>4.1000000000000002E-2</c:v>
                </c:pt>
                <c:pt idx="1184">
                  <c:v>8.5000000000000006E-2</c:v>
                </c:pt>
                <c:pt idx="1185">
                  <c:v>2.7000000000000003E-2</c:v>
                </c:pt>
                <c:pt idx="1186">
                  <c:v>0.20400000000000001</c:v>
                </c:pt>
                <c:pt idx="1187">
                  <c:v>5.7999999999999996E-2</c:v>
                </c:pt>
                <c:pt idx="1188">
                  <c:v>4.1000000000000002E-2</c:v>
                </c:pt>
                <c:pt idx="1189">
                  <c:v>4.2000000000000003E-2</c:v>
                </c:pt>
                <c:pt idx="1190">
                  <c:v>2.8000000000000004E-2</c:v>
                </c:pt>
                <c:pt idx="1191">
                  <c:v>4.1000000000000002E-2</c:v>
                </c:pt>
                <c:pt idx="1192">
                  <c:v>5.6000000000000008E-2</c:v>
                </c:pt>
                <c:pt idx="1193">
                  <c:v>0.13400000000000001</c:v>
                </c:pt>
                <c:pt idx="1194">
                  <c:v>7.000000000000001E-3</c:v>
                </c:pt>
                <c:pt idx="1195">
                  <c:v>0.192</c:v>
                </c:pt>
                <c:pt idx="1196">
                  <c:v>7.000000000000001E-3</c:v>
                </c:pt>
                <c:pt idx="1197">
                  <c:v>9.2000000000000012E-2</c:v>
                </c:pt>
                <c:pt idx="1198">
                  <c:v>9.1000000000000011E-2</c:v>
                </c:pt>
                <c:pt idx="1199">
                  <c:v>9.1000000000000011E-2</c:v>
                </c:pt>
                <c:pt idx="1200">
                  <c:v>9.2000000000000012E-2</c:v>
                </c:pt>
                <c:pt idx="1201">
                  <c:v>0.21600000000000003</c:v>
                </c:pt>
                <c:pt idx="1202">
                  <c:v>6.0999999999999999E-2</c:v>
                </c:pt>
                <c:pt idx="1203">
                  <c:v>4.0000000000000001E-3</c:v>
                </c:pt>
                <c:pt idx="1204">
                  <c:v>9.0000000000000011E-2</c:v>
                </c:pt>
                <c:pt idx="1205">
                  <c:v>8.2000000000000003E-2</c:v>
                </c:pt>
                <c:pt idx="1206">
                  <c:v>0.84399999999999997</c:v>
                </c:pt>
                <c:pt idx="1207">
                  <c:v>0.2</c:v>
                </c:pt>
                <c:pt idx="1208">
                  <c:v>2.8000000000000004E-2</c:v>
                </c:pt>
                <c:pt idx="1209">
                  <c:v>1.6E-2</c:v>
                </c:pt>
                <c:pt idx="1210">
                  <c:v>0.11100000000000002</c:v>
                </c:pt>
                <c:pt idx="1211">
                  <c:v>9.4E-2</c:v>
                </c:pt>
                <c:pt idx="1212">
                  <c:v>0.24900000000000003</c:v>
                </c:pt>
                <c:pt idx="1213">
                  <c:v>2.5000000000000001E-2</c:v>
                </c:pt>
                <c:pt idx="1214">
                  <c:v>8.900000000000001E-2</c:v>
                </c:pt>
                <c:pt idx="1215">
                  <c:v>9.1000000000000011E-2</c:v>
                </c:pt>
                <c:pt idx="1216">
                  <c:v>1.1000000000000001E-2</c:v>
                </c:pt>
                <c:pt idx="1217">
                  <c:v>0.19</c:v>
                </c:pt>
                <c:pt idx="1218">
                  <c:v>0.18700000000000003</c:v>
                </c:pt>
                <c:pt idx="1219">
                  <c:v>0.16800000000000001</c:v>
                </c:pt>
                <c:pt idx="1220">
                  <c:v>0.1</c:v>
                </c:pt>
                <c:pt idx="1221">
                  <c:v>1.0000000000000002E-2</c:v>
                </c:pt>
                <c:pt idx="1222">
                  <c:v>9.0000000000000011E-2</c:v>
                </c:pt>
                <c:pt idx="1223">
                  <c:v>6.6000000000000003E-2</c:v>
                </c:pt>
                <c:pt idx="1224">
                  <c:v>9.1000000000000011E-2</c:v>
                </c:pt>
                <c:pt idx="1225">
                  <c:v>9.0000000000000011E-2</c:v>
                </c:pt>
                <c:pt idx="1226">
                  <c:v>9.0000000000000011E-2</c:v>
                </c:pt>
                <c:pt idx="1227">
                  <c:v>3.5999999999999997E-2</c:v>
                </c:pt>
                <c:pt idx="1228">
                  <c:v>3.8000000000000006E-2</c:v>
                </c:pt>
                <c:pt idx="1229">
                  <c:v>9.0000000000000011E-2</c:v>
                </c:pt>
                <c:pt idx="1230">
                  <c:v>2.8000000000000004E-2</c:v>
                </c:pt>
                <c:pt idx="1231">
                  <c:v>3.8000000000000006E-2</c:v>
                </c:pt>
                <c:pt idx="1232">
                  <c:v>1E-3</c:v>
                </c:pt>
                <c:pt idx="1233">
                  <c:v>4.1000000000000002E-2</c:v>
                </c:pt>
                <c:pt idx="1234">
                  <c:v>0.15400000000000003</c:v>
                </c:pt>
                <c:pt idx="1235">
                  <c:v>0.29300000000000004</c:v>
                </c:pt>
                <c:pt idx="1236">
                  <c:v>1E-3</c:v>
                </c:pt>
                <c:pt idx="1237">
                  <c:v>8.900000000000001E-2</c:v>
                </c:pt>
                <c:pt idx="1238">
                  <c:v>8.6000000000000007E-2</c:v>
                </c:pt>
                <c:pt idx="1239">
                  <c:v>0.189</c:v>
                </c:pt>
                <c:pt idx="1240">
                  <c:v>9.1000000000000011E-2</c:v>
                </c:pt>
                <c:pt idx="1241">
                  <c:v>2.8000000000000004E-2</c:v>
                </c:pt>
                <c:pt idx="1242">
                  <c:v>6.8999999999999992E-2</c:v>
                </c:pt>
                <c:pt idx="1243">
                  <c:v>5.4000000000000006E-2</c:v>
                </c:pt>
                <c:pt idx="1244">
                  <c:v>6.7000000000000004E-2</c:v>
                </c:pt>
                <c:pt idx="1245">
                  <c:v>4.0000000000000001E-3</c:v>
                </c:pt>
                <c:pt idx="1246">
                  <c:v>8.9999999999999993E-3</c:v>
                </c:pt>
                <c:pt idx="1247">
                  <c:v>5.6000000000000008E-2</c:v>
                </c:pt>
                <c:pt idx="1248">
                  <c:v>4.3000000000000003E-2</c:v>
                </c:pt>
                <c:pt idx="1249">
                  <c:v>0.189</c:v>
                </c:pt>
                <c:pt idx="1250">
                  <c:v>0.1</c:v>
                </c:pt>
                <c:pt idx="1251">
                  <c:v>0.13999999999999999</c:v>
                </c:pt>
                <c:pt idx="1252">
                  <c:v>9.0000000000000011E-2</c:v>
                </c:pt>
                <c:pt idx="1253">
                  <c:v>9.0000000000000011E-2</c:v>
                </c:pt>
                <c:pt idx="1254">
                  <c:v>1.4999999999999999E-2</c:v>
                </c:pt>
                <c:pt idx="1255">
                  <c:v>0.2</c:v>
                </c:pt>
                <c:pt idx="1256">
                  <c:v>9.0000000000000011E-2</c:v>
                </c:pt>
                <c:pt idx="1257">
                  <c:v>0.191</c:v>
                </c:pt>
                <c:pt idx="1258">
                  <c:v>0.2</c:v>
                </c:pt>
                <c:pt idx="1259">
                  <c:v>8.3000000000000004E-2</c:v>
                </c:pt>
                <c:pt idx="1260">
                  <c:v>5.4000000000000006E-2</c:v>
                </c:pt>
                <c:pt idx="1261">
                  <c:v>4.6000000000000006E-2</c:v>
                </c:pt>
                <c:pt idx="1262">
                  <c:v>0.58300000000000007</c:v>
                </c:pt>
                <c:pt idx="1263">
                  <c:v>0.27</c:v>
                </c:pt>
                <c:pt idx="1264">
                  <c:v>4.8000000000000001E-2</c:v>
                </c:pt>
                <c:pt idx="1265">
                  <c:v>0.13300000000000001</c:v>
                </c:pt>
                <c:pt idx="1266">
                  <c:v>0.13799999999999998</c:v>
                </c:pt>
                <c:pt idx="1267">
                  <c:v>3.3000000000000002E-2</c:v>
                </c:pt>
                <c:pt idx="1268">
                  <c:v>1.1000000000000001E-2</c:v>
                </c:pt>
                <c:pt idx="1269">
                  <c:v>5.1000000000000004E-2</c:v>
                </c:pt>
                <c:pt idx="1270">
                  <c:v>9.4E-2</c:v>
                </c:pt>
                <c:pt idx="1271">
                  <c:v>4.8000000000000001E-2</c:v>
                </c:pt>
                <c:pt idx="1272">
                  <c:v>9.0000000000000011E-2</c:v>
                </c:pt>
                <c:pt idx="1273">
                  <c:v>4.0000000000000008E-2</c:v>
                </c:pt>
                <c:pt idx="1274">
                  <c:v>8.2000000000000003E-2</c:v>
                </c:pt>
                <c:pt idx="1275">
                  <c:v>8.900000000000001E-2</c:v>
                </c:pt>
                <c:pt idx="1276">
                  <c:v>4.0000000000000008E-2</c:v>
                </c:pt>
                <c:pt idx="1277">
                  <c:v>9.0000000000000011E-2</c:v>
                </c:pt>
                <c:pt idx="1278">
                  <c:v>9.1000000000000011E-2</c:v>
                </c:pt>
                <c:pt idx="1279">
                  <c:v>0.189</c:v>
                </c:pt>
                <c:pt idx="1280">
                  <c:v>9.0000000000000011E-2</c:v>
                </c:pt>
                <c:pt idx="1281">
                  <c:v>9.1000000000000011E-2</c:v>
                </c:pt>
                <c:pt idx="1282">
                  <c:v>0.223</c:v>
                </c:pt>
                <c:pt idx="1283">
                  <c:v>0.18600000000000003</c:v>
                </c:pt>
                <c:pt idx="1284">
                  <c:v>9.0000000000000011E-2</c:v>
                </c:pt>
                <c:pt idx="1285">
                  <c:v>0.38900000000000001</c:v>
                </c:pt>
                <c:pt idx="1286">
                  <c:v>1.1000000000000001E-2</c:v>
                </c:pt>
                <c:pt idx="1287">
                  <c:v>4.2000000000000003E-2</c:v>
                </c:pt>
                <c:pt idx="1288">
                  <c:v>9.4E-2</c:v>
                </c:pt>
                <c:pt idx="1289">
                  <c:v>0.13700000000000001</c:v>
                </c:pt>
                <c:pt idx="1290">
                  <c:v>0.17500000000000002</c:v>
                </c:pt>
                <c:pt idx="1291">
                  <c:v>0.27400000000000002</c:v>
                </c:pt>
                <c:pt idx="1292">
                  <c:v>0.14699999999999999</c:v>
                </c:pt>
                <c:pt idx="1293">
                  <c:v>9.0000000000000011E-2</c:v>
                </c:pt>
                <c:pt idx="1294">
                  <c:v>0.13100000000000001</c:v>
                </c:pt>
                <c:pt idx="1295">
                  <c:v>4.8000000000000001E-2</c:v>
                </c:pt>
                <c:pt idx="1296">
                  <c:v>3.0000000000000001E-3</c:v>
                </c:pt>
                <c:pt idx="1297">
                  <c:v>1.4999999999999999E-2</c:v>
                </c:pt>
                <c:pt idx="1298">
                  <c:v>0.49100000000000005</c:v>
                </c:pt>
                <c:pt idx="1299">
                  <c:v>9.0000000000000011E-2</c:v>
                </c:pt>
                <c:pt idx="1300">
                  <c:v>6.3E-2</c:v>
                </c:pt>
                <c:pt idx="1301">
                  <c:v>0.10100000000000001</c:v>
                </c:pt>
                <c:pt idx="1302">
                  <c:v>9.3000000000000013E-2</c:v>
                </c:pt>
                <c:pt idx="1303">
                  <c:v>9.1000000000000011E-2</c:v>
                </c:pt>
                <c:pt idx="1304">
                  <c:v>9.5000000000000001E-2</c:v>
                </c:pt>
                <c:pt idx="1305">
                  <c:v>0.10600000000000001</c:v>
                </c:pt>
                <c:pt idx="1306">
                  <c:v>9.6000000000000002E-2</c:v>
                </c:pt>
                <c:pt idx="1307">
                  <c:v>7.3999999999999996E-2</c:v>
                </c:pt>
                <c:pt idx="1308">
                  <c:v>0.18600000000000003</c:v>
                </c:pt>
                <c:pt idx="1309">
                  <c:v>9.0000000000000011E-2</c:v>
                </c:pt>
                <c:pt idx="1310">
                  <c:v>5.6999999999999995E-2</c:v>
                </c:pt>
                <c:pt idx="1311">
                  <c:v>9.1000000000000011E-2</c:v>
                </c:pt>
                <c:pt idx="1312">
                  <c:v>9.1000000000000011E-2</c:v>
                </c:pt>
                <c:pt idx="1313">
                  <c:v>9.0000000000000011E-2</c:v>
                </c:pt>
                <c:pt idx="1314">
                  <c:v>9.0000000000000011E-2</c:v>
                </c:pt>
                <c:pt idx="1315">
                  <c:v>9.0000000000000011E-2</c:v>
                </c:pt>
                <c:pt idx="1316">
                  <c:v>2.0000000000000004E-2</c:v>
                </c:pt>
                <c:pt idx="1317">
                  <c:v>1.3000000000000001E-2</c:v>
                </c:pt>
                <c:pt idx="1318">
                  <c:v>4.0000000000000001E-3</c:v>
                </c:pt>
                <c:pt idx="1319">
                  <c:v>0.73099999999999998</c:v>
                </c:pt>
                <c:pt idx="1320">
                  <c:v>0.56500000000000006</c:v>
                </c:pt>
                <c:pt idx="1321">
                  <c:v>3.0000000000000001E-3</c:v>
                </c:pt>
                <c:pt idx="1322">
                  <c:v>5.2000000000000005E-2</c:v>
                </c:pt>
                <c:pt idx="1323">
                  <c:v>8.3000000000000004E-2</c:v>
                </c:pt>
                <c:pt idx="1324">
                  <c:v>0.2</c:v>
                </c:pt>
                <c:pt idx="1325">
                  <c:v>0.87400000000000011</c:v>
                </c:pt>
                <c:pt idx="1326">
                  <c:v>8.0000000000000002E-3</c:v>
                </c:pt>
                <c:pt idx="1327">
                  <c:v>0.10600000000000001</c:v>
                </c:pt>
                <c:pt idx="1328">
                  <c:v>7.8000000000000014E-2</c:v>
                </c:pt>
                <c:pt idx="1329">
                  <c:v>2.8000000000000004E-2</c:v>
                </c:pt>
                <c:pt idx="1330">
                  <c:v>0.20099999999999998</c:v>
                </c:pt>
                <c:pt idx="1331">
                  <c:v>4.7E-2</c:v>
                </c:pt>
                <c:pt idx="1332">
                  <c:v>0.17100000000000001</c:v>
                </c:pt>
                <c:pt idx="1333">
                  <c:v>0.32400000000000007</c:v>
                </c:pt>
                <c:pt idx="1334">
                  <c:v>1.3000000000000001E-2</c:v>
                </c:pt>
                <c:pt idx="1335">
                  <c:v>2.0000000000000004E-2</c:v>
                </c:pt>
                <c:pt idx="1336">
                  <c:v>0.10900000000000001</c:v>
                </c:pt>
                <c:pt idx="1337">
                  <c:v>6.5000000000000002E-2</c:v>
                </c:pt>
                <c:pt idx="1338">
                  <c:v>3.0000000000000001E-3</c:v>
                </c:pt>
                <c:pt idx="1339">
                  <c:v>5.000000000000001E-3</c:v>
                </c:pt>
                <c:pt idx="1340">
                  <c:v>0.24900000000000003</c:v>
                </c:pt>
                <c:pt idx="1341">
                  <c:v>2.6000000000000002E-2</c:v>
                </c:pt>
                <c:pt idx="1342">
                  <c:v>4.5000000000000005E-2</c:v>
                </c:pt>
                <c:pt idx="1343">
                  <c:v>2.4E-2</c:v>
                </c:pt>
                <c:pt idx="1344">
                  <c:v>0.7320000000000001</c:v>
                </c:pt>
                <c:pt idx="1345">
                  <c:v>0.188</c:v>
                </c:pt>
                <c:pt idx="1346">
                  <c:v>6.4000000000000001E-2</c:v>
                </c:pt>
                <c:pt idx="1347">
                  <c:v>2.0000000000000004E-2</c:v>
                </c:pt>
                <c:pt idx="1348">
                  <c:v>4.3000000000000003E-2</c:v>
                </c:pt>
                <c:pt idx="1349">
                  <c:v>0.10200000000000001</c:v>
                </c:pt>
                <c:pt idx="1350">
                  <c:v>9.0000000000000011E-2</c:v>
                </c:pt>
                <c:pt idx="1351">
                  <c:v>0.246</c:v>
                </c:pt>
                <c:pt idx="1352">
                  <c:v>1.4999999999999999E-2</c:v>
                </c:pt>
                <c:pt idx="1353">
                  <c:v>9.2000000000000012E-2</c:v>
                </c:pt>
                <c:pt idx="1354">
                  <c:v>9.2000000000000012E-2</c:v>
                </c:pt>
                <c:pt idx="1355">
                  <c:v>1.2E-2</c:v>
                </c:pt>
                <c:pt idx="1356">
                  <c:v>1.7999999999999999E-2</c:v>
                </c:pt>
                <c:pt idx="1357">
                  <c:v>9.0000000000000011E-2</c:v>
                </c:pt>
                <c:pt idx="1358">
                  <c:v>9.2000000000000012E-2</c:v>
                </c:pt>
                <c:pt idx="1359">
                  <c:v>0.06</c:v>
                </c:pt>
                <c:pt idx="1360">
                  <c:v>1.1000000000000001E-2</c:v>
                </c:pt>
                <c:pt idx="1361">
                  <c:v>0.17400000000000002</c:v>
                </c:pt>
                <c:pt idx="1362">
                  <c:v>2E-3</c:v>
                </c:pt>
                <c:pt idx="1363">
                  <c:v>4.0000000000000001E-3</c:v>
                </c:pt>
                <c:pt idx="1364">
                  <c:v>0.10500000000000001</c:v>
                </c:pt>
                <c:pt idx="1365">
                  <c:v>0.15700000000000003</c:v>
                </c:pt>
                <c:pt idx="1366">
                  <c:v>0.124</c:v>
                </c:pt>
                <c:pt idx="1367">
                  <c:v>0.11899999999999999</c:v>
                </c:pt>
                <c:pt idx="1368">
                  <c:v>0.12</c:v>
                </c:pt>
                <c:pt idx="1369">
                  <c:v>0.121</c:v>
                </c:pt>
                <c:pt idx="1370">
                  <c:v>0.32300000000000001</c:v>
                </c:pt>
                <c:pt idx="1371">
                  <c:v>3.0000000000000001E-3</c:v>
                </c:pt>
                <c:pt idx="1372">
                  <c:v>4.0000000000000001E-3</c:v>
                </c:pt>
                <c:pt idx="1373">
                  <c:v>1.7000000000000001E-2</c:v>
                </c:pt>
                <c:pt idx="1374">
                  <c:v>1E-3</c:v>
                </c:pt>
                <c:pt idx="1375">
                  <c:v>0.11100000000000002</c:v>
                </c:pt>
                <c:pt idx="1376">
                  <c:v>8.900000000000001E-2</c:v>
                </c:pt>
                <c:pt idx="1377">
                  <c:v>9.0000000000000011E-2</c:v>
                </c:pt>
                <c:pt idx="1378">
                  <c:v>0.10200000000000001</c:v>
                </c:pt>
                <c:pt idx="1379">
                  <c:v>0.28599999999999998</c:v>
                </c:pt>
                <c:pt idx="1380">
                  <c:v>5.5000000000000007E-2</c:v>
                </c:pt>
                <c:pt idx="1381">
                  <c:v>9.5000000000000001E-2</c:v>
                </c:pt>
                <c:pt idx="1382">
                  <c:v>0.10700000000000001</c:v>
                </c:pt>
                <c:pt idx="1383">
                  <c:v>9.0000000000000011E-2</c:v>
                </c:pt>
                <c:pt idx="1384">
                  <c:v>8.6000000000000007E-2</c:v>
                </c:pt>
                <c:pt idx="1385">
                  <c:v>9.2000000000000012E-2</c:v>
                </c:pt>
                <c:pt idx="1386">
                  <c:v>0.11000000000000001</c:v>
                </c:pt>
                <c:pt idx="1387">
                  <c:v>7.2999999999999995E-2</c:v>
                </c:pt>
                <c:pt idx="1388">
                  <c:v>0.19600000000000001</c:v>
                </c:pt>
                <c:pt idx="1389">
                  <c:v>4.0000000000000001E-3</c:v>
                </c:pt>
                <c:pt idx="1390">
                  <c:v>9.1000000000000011E-2</c:v>
                </c:pt>
                <c:pt idx="1391">
                  <c:v>0.18700000000000003</c:v>
                </c:pt>
                <c:pt idx="1392">
                  <c:v>0.24900000000000003</c:v>
                </c:pt>
                <c:pt idx="1393">
                  <c:v>7.6000000000000012E-2</c:v>
                </c:pt>
                <c:pt idx="1394">
                  <c:v>6.0000000000000001E-3</c:v>
                </c:pt>
                <c:pt idx="1395">
                  <c:v>2E-3</c:v>
                </c:pt>
                <c:pt idx="1396">
                  <c:v>9.0000000000000011E-2</c:v>
                </c:pt>
                <c:pt idx="1397">
                  <c:v>9.1000000000000011E-2</c:v>
                </c:pt>
                <c:pt idx="1398">
                  <c:v>8.900000000000001E-2</c:v>
                </c:pt>
                <c:pt idx="1399">
                  <c:v>0.13700000000000001</c:v>
                </c:pt>
                <c:pt idx="1400">
                  <c:v>0.14099999999999999</c:v>
                </c:pt>
                <c:pt idx="1401">
                  <c:v>0.10200000000000001</c:v>
                </c:pt>
                <c:pt idx="1402">
                  <c:v>0.254</c:v>
                </c:pt>
                <c:pt idx="1403">
                  <c:v>4.1000000000000002E-2</c:v>
                </c:pt>
                <c:pt idx="1404">
                  <c:v>0.41</c:v>
                </c:pt>
                <c:pt idx="1405">
                  <c:v>4.8000000000000001E-2</c:v>
                </c:pt>
                <c:pt idx="1406">
                  <c:v>0.251</c:v>
                </c:pt>
                <c:pt idx="1407">
                  <c:v>6.9999999999999993E-2</c:v>
                </c:pt>
                <c:pt idx="1408">
                  <c:v>4.1000000000000002E-2</c:v>
                </c:pt>
                <c:pt idx="1409">
                  <c:v>6.0000000000000001E-3</c:v>
                </c:pt>
                <c:pt idx="1410">
                  <c:v>0.11699999999999999</c:v>
                </c:pt>
                <c:pt idx="1411">
                  <c:v>1.4999999999999999E-2</c:v>
                </c:pt>
                <c:pt idx="1412">
                  <c:v>9.1000000000000011E-2</c:v>
                </c:pt>
                <c:pt idx="1413">
                  <c:v>0.14799999999999999</c:v>
                </c:pt>
                <c:pt idx="1414">
                  <c:v>1E-3</c:v>
                </c:pt>
                <c:pt idx="1415">
                  <c:v>3.0000000000000001E-3</c:v>
                </c:pt>
                <c:pt idx="1416">
                  <c:v>1E-3</c:v>
                </c:pt>
                <c:pt idx="1417">
                  <c:v>0.1</c:v>
                </c:pt>
                <c:pt idx="1418">
                  <c:v>1.0000000000000002E-2</c:v>
                </c:pt>
                <c:pt idx="1419">
                  <c:v>3.1E-2</c:v>
                </c:pt>
                <c:pt idx="1420">
                  <c:v>4.0000000000000001E-3</c:v>
                </c:pt>
                <c:pt idx="1421">
                  <c:v>3.0000000000000001E-3</c:v>
                </c:pt>
                <c:pt idx="1422">
                  <c:v>2.7000000000000003E-2</c:v>
                </c:pt>
                <c:pt idx="1423">
                  <c:v>9.1000000000000011E-2</c:v>
                </c:pt>
                <c:pt idx="1424">
                  <c:v>9.1000000000000011E-2</c:v>
                </c:pt>
                <c:pt idx="1425">
                  <c:v>9.0000000000000011E-2</c:v>
                </c:pt>
                <c:pt idx="1426">
                  <c:v>9.1000000000000011E-2</c:v>
                </c:pt>
                <c:pt idx="1427">
                  <c:v>9.1000000000000011E-2</c:v>
                </c:pt>
                <c:pt idx="1428">
                  <c:v>8.7000000000000008E-2</c:v>
                </c:pt>
                <c:pt idx="1429">
                  <c:v>3.0000000000000001E-3</c:v>
                </c:pt>
                <c:pt idx="1430">
                  <c:v>4.0000000000000001E-3</c:v>
                </c:pt>
                <c:pt idx="1431">
                  <c:v>3.6999999999999998E-2</c:v>
                </c:pt>
                <c:pt idx="1432">
                  <c:v>1.3000000000000001E-2</c:v>
                </c:pt>
                <c:pt idx="1433">
                  <c:v>5.6000000000000008E-2</c:v>
                </c:pt>
                <c:pt idx="1434">
                  <c:v>5.000000000000001E-3</c:v>
                </c:pt>
                <c:pt idx="1435">
                  <c:v>0.375</c:v>
                </c:pt>
                <c:pt idx="1436">
                  <c:v>0.125</c:v>
                </c:pt>
                <c:pt idx="1437">
                  <c:v>0.125</c:v>
                </c:pt>
                <c:pt idx="1438">
                  <c:v>0.10100000000000001</c:v>
                </c:pt>
                <c:pt idx="1439">
                  <c:v>0.193</c:v>
                </c:pt>
                <c:pt idx="1440">
                  <c:v>4.4000000000000004E-2</c:v>
                </c:pt>
                <c:pt idx="1441">
                  <c:v>0.124</c:v>
                </c:pt>
                <c:pt idx="1442">
                  <c:v>5.000000000000001E-3</c:v>
                </c:pt>
                <c:pt idx="1443">
                  <c:v>9.5000000000000001E-2</c:v>
                </c:pt>
                <c:pt idx="1444">
                  <c:v>2.4E-2</c:v>
                </c:pt>
                <c:pt idx="1445">
                  <c:v>1.7000000000000001E-2</c:v>
                </c:pt>
                <c:pt idx="1446">
                  <c:v>6.0000000000000001E-3</c:v>
                </c:pt>
                <c:pt idx="1447">
                  <c:v>5.5000000000000007E-2</c:v>
                </c:pt>
                <c:pt idx="1448">
                  <c:v>4.3000000000000003E-2</c:v>
                </c:pt>
                <c:pt idx="1449">
                  <c:v>6.5000000000000002E-2</c:v>
                </c:pt>
                <c:pt idx="1450">
                  <c:v>3.8000000000000006E-2</c:v>
                </c:pt>
                <c:pt idx="1451">
                  <c:v>3.6999999999999998E-2</c:v>
                </c:pt>
                <c:pt idx="1452">
                  <c:v>0.55500000000000005</c:v>
                </c:pt>
                <c:pt idx="1453">
                  <c:v>1E-3</c:v>
                </c:pt>
                <c:pt idx="1454">
                  <c:v>0.22799999999999998</c:v>
                </c:pt>
                <c:pt idx="1455">
                  <c:v>0.17</c:v>
                </c:pt>
                <c:pt idx="1456">
                  <c:v>1.1000000000000001E-2</c:v>
                </c:pt>
                <c:pt idx="1457">
                  <c:v>2.1000000000000001E-2</c:v>
                </c:pt>
                <c:pt idx="1458">
                  <c:v>5.6999999999999995E-2</c:v>
                </c:pt>
                <c:pt idx="1459">
                  <c:v>7.3999999999999996E-2</c:v>
                </c:pt>
                <c:pt idx="1460">
                  <c:v>4.0000000000000001E-3</c:v>
                </c:pt>
                <c:pt idx="1461">
                  <c:v>4.8000000000000001E-2</c:v>
                </c:pt>
                <c:pt idx="1462">
                  <c:v>0.13300000000000001</c:v>
                </c:pt>
                <c:pt idx="1463">
                  <c:v>8.900000000000001E-2</c:v>
                </c:pt>
                <c:pt idx="1464">
                  <c:v>0.22999999999999998</c:v>
                </c:pt>
                <c:pt idx="1465">
                  <c:v>0.129</c:v>
                </c:pt>
                <c:pt idx="1466">
                  <c:v>3.9000000000000007E-2</c:v>
                </c:pt>
                <c:pt idx="1467">
                  <c:v>6.7000000000000004E-2</c:v>
                </c:pt>
                <c:pt idx="1468">
                  <c:v>0.10100000000000001</c:v>
                </c:pt>
                <c:pt idx="1469">
                  <c:v>3.2000000000000001E-2</c:v>
                </c:pt>
                <c:pt idx="1470">
                  <c:v>0.13</c:v>
                </c:pt>
                <c:pt idx="1471">
                  <c:v>9.0000000000000011E-2</c:v>
                </c:pt>
                <c:pt idx="1472">
                  <c:v>0.188</c:v>
                </c:pt>
                <c:pt idx="1473">
                  <c:v>8.8000000000000009E-2</c:v>
                </c:pt>
                <c:pt idx="1474">
                  <c:v>8.900000000000001E-2</c:v>
                </c:pt>
                <c:pt idx="1475">
                  <c:v>1.6E-2</c:v>
                </c:pt>
                <c:pt idx="1476">
                  <c:v>8.0000000000000002E-3</c:v>
                </c:pt>
                <c:pt idx="1477">
                  <c:v>0.14699999999999999</c:v>
                </c:pt>
                <c:pt idx="1478">
                  <c:v>0.10400000000000001</c:v>
                </c:pt>
                <c:pt idx="1479">
                  <c:v>0.379</c:v>
                </c:pt>
                <c:pt idx="1480">
                  <c:v>3.0000000000000001E-3</c:v>
                </c:pt>
                <c:pt idx="1481">
                  <c:v>1.3000000000000001E-2</c:v>
                </c:pt>
                <c:pt idx="1482">
                  <c:v>8.5000000000000006E-2</c:v>
                </c:pt>
                <c:pt idx="1483">
                  <c:v>9.7000000000000003E-2</c:v>
                </c:pt>
                <c:pt idx="1484">
                  <c:v>6.4000000000000001E-2</c:v>
                </c:pt>
                <c:pt idx="1485">
                  <c:v>8.900000000000001E-2</c:v>
                </c:pt>
                <c:pt idx="1486">
                  <c:v>0.13500000000000001</c:v>
                </c:pt>
                <c:pt idx="1487">
                  <c:v>0.17600000000000002</c:v>
                </c:pt>
                <c:pt idx="1488">
                  <c:v>2E-3</c:v>
                </c:pt>
                <c:pt idx="1489">
                  <c:v>8.900000000000001E-2</c:v>
                </c:pt>
                <c:pt idx="1490">
                  <c:v>5.000000000000001E-3</c:v>
                </c:pt>
                <c:pt idx="1491">
                  <c:v>8.9999999999999993E-3</c:v>
                </c:pt>
                <c:pt idx="1492">
                  <c:v>0.16800000000000001</c:v>
                </c:pt>
                <c:pt idx="1493">
                  <c:v>4.0000000000000001E-3</c:v>
                </c:pt>
                <c:pt idx="1494">
                  <c:v>9.2000000000000012E-2</c:v>
                </c:pt>
                <c:pt idx="1495">
                  <c:v>1.4999999999999999E-2</c:v>
                </c:pt>
                <c:pt idx="1496">
                  <c:v>1.4000000000000002E-2</c:v>
                </c:pt>
                <c:pt idx="1497">
                  <c:v>1.7999999999999999E-2</c:v>
                </c:pt>
                <c:pt idx="1498">
                  <c:v>1.3000000000000001E-2</c:v>
                </c:pt>
                <c:pt idx="1499">
                  <c:v>0.28700000000000003</c:v>
                </c:pt>
                <c:pt idx="1500">
                  <c:v>2.0000000000000004E-2</c:v>
                </c:pt>
                <c:pt idx="1501">
                  <c:v>0.30400000000000005</c:v>
                </c:pt>
                <c:pt idx="1502">
                  <c:v>0.16700000000000001</c:v>
                </c:pt>
                <c:pt idx="1503">
                  <c:v>0.20899999999999999</c:v>
                </c:pt>
                <c:pt idx="1504">
                  <c:v>1.06</c:v>
                </c:pt>
                <c:pt idx="1505">
                  <c:v>0.03</c:v>
                </c:pt>
                <c:pt idx="1506">
                  <c:v>0.193</c:v>
                </c:pt>
                <c:pt idx="1507">
                  <c:v>9.2000000000000012E-2</c:v>
                </c:pt>
                <c:pt idx="1508">
                  <c:v>0.1</c:v>
                </c:pt>
                <c:pt idx="1509">
                  <c:v>2.0000000000000004E-2</c:v>
                </c:pt>
                <c:pt idx="1510">
                  <c:v>2E-3</c:v>
                </c:pt>
                <c:pt idx="1511">
                  <c:v>4.1000000000000002E-2</c:v>
                </c:pt>
                <c:pt idx="1512">
                  <c:v>8.7000000000000008E-2</c:v>
                </c:pt>
                <c:pt idx="1513">
                  <c:v>8.900000000000001E-2</c:v>
                </c:pt>
                <c:pt idx="1514">
                  <c:v>0.52200000000000002</c:v>
                </c:pt>
                <c:pt idx="1515">
                  <c:v>0.27</c:v>
                </c:pt>
                <c:pt idx="1516">
                  <c:v>4.1000000000000002E-2</c:v>
                </c:pt>
                <c:pt idx="1517">
                  <c:v>4.3000000000000003E-2</c:v>
                </c:pt>
                <c:pt idx="1518">
                  <c:v>6.8999999999999992E-2</c:v>
                </c:pt>
                <c:pt idx="1519">
                  <c:v>0.11699999999999999</c:v>
                </c:pt>
                <c:pt idx="1520">
                  <c:v>1.4999999999999999E-2</c:v>
                </c:pt>
                <c:pt idx="1521">
                  <c:v>3.1E-2</c:v>
                </c:pt>
                <c:pt idx="1522">
                  <c:v>4.0000000000000008E-2</c:v>
                </c:pt>
                <c:pt idx="1523">
                  <c:v>0.11699999999999999</c:v>
                </c:pt>
                <c:pt idx="1524">
                  <c:v>0.16500000000000001</c:v>
                </c:pt>
                <c:pt idx="1525">
                  <c:v>0.13600000000000001</c:v>
                </c:pt>
                <c:pt idx="1526">
                  <c:v>3.2000000000000001E-2</c:v>
                </c:pt>
                <c:pt idx="1527">
                  <c:v>8.900000000000001E-2</c:v>
                </c:pt>
                <c:pt idx="1528">
                  <c:v>8.5000000000000006E-2</c:v>
                </c:pt>
                <c:pt idx="1529">
                  <c:v>8.6000000000000007E-2</c:v>
                </c:pt>
                <c:pt idx="1530">
                  <c:v>0.18500000000000003</c:v>
                </c:pt>
                <c:pt idx="1531">
                  <c:v>7.3999999999999996E-2</c:v>
                </c:pt>
                <c:pt idx="1532">
                  <c:v>9.0000000000000011E-2</c:v>
                </c:pt>
                <c:pt idx="1533">
                  <c:v>9.1000000000000011E-2</c:v>
                </c:pt>
                <c:pt idx="1534">
                  <c:v>0.188</c:v>
                </c:pt>
                <c:pt idx="1535">
                  <c:v>9.1000000000000011E-2</c:v>
                </c:pt>
                <c:pt idx="1536">
                  <c:v>0.50700000000000001</c:v>
                </c:pt>
                <c:pt idx="1537">
                  <c:v>3.2000000000000001E-2</c:v>
                </c:pt>
                <c:pt idx="1538">
                  <c:v>0.49400000000000005</c:v>
                </c:pt>
                <c:pt idx="1539">
                  <c:v>0.11899999999999999</c:v>
                </c:pt>
                <c:pt idx="1540">
                  <c:v>3.6999999999999998E-2</c:v>
                </c:pt>
                <c:pt idx="1541">
                  <c:v>7.6000000000000012E-2</c:v>
                </c:pt>
                <c:pt idx="1542">
                  <c:v>0.54300000000000004</c:v>
                </c:pt>
                <c:pt idx="1543">
                  <c:v>2.6000000000000002E-2</c:v>
                </c:pt>
                <c:pt idx="1544">
                  <c:v>0.16400000000000001</c:v>
                </c:pt>
                <c:pt idx="1545">
                  <c:v>0.22799999999999998</c:v>
                </c:pt>
                <c:pt idx="1546">
                  <c:v>0.15100000000000002</c:v>
                </c:pt>
                <c:pt idx="1547">
                  <c:v>0.39600000000000002</c:v>
                </c:pt>
                <c:pt idx="1548">
                  <c:v>6.5000000000000002E-2</c:v>
                </c:pt>
                <c:pt idx="1549">
                  <c:v>9.1000000000000011E-2</c:v>
                </c:pt>
                <c:pt idx="1550">
                  <c:v>0.191</c:v>
                </c:pt>
                <c:pt idx="1551">
                  <c:v>9.0000000000000011E-2</c:v>
                </c:pt>
                <c:pt idx="1552">
                  <c:v>9.3000000000000013E-2</c:v>
                </c:pt>
                <c:pt idx="1553">
                  <c:v>1.6E-2</c:v>
                </c:pt>
                <c:pt idx="1554">
                  <c:v>9.1000000000000011E-2</c:v>
                </c:pt>
                <c:pt idx="1555">
                  <c:v>8.8000000000000009E-2</c:v>
                </c:pt>
                <c:pt idx="1556">
                  <c:v>9.1000000000000011E-2</c:v>
                </c:pt>
                <c:pt idx="1557">
                  <c:v>8.8000000000000009E-2</c:v>
                </c:pt>
                <c:pt idx="1558">
                  <c:v>9.3000000000000013E-2</c:v>
                </c:pt>
                <c:pt idx="1559">
                  <c:v>8.8000000000000009E-2</c:v>
                </c:pt>
                <c:pt idx="1560">
                  <c:v>8.9999999999999993E-3</c:v>
                </c:pt>
                <c:pt idx="1561">
                  <c:v>7.0999999999999994E-2</c:v>
                </c:pt>
                <c:pt idx="1562">
                  <c:v>0.33800000000000002</c:v>
                </c:pt>
                <c:pt idx="1563">
                  <c:v>0.34800000000000003</c:v>
                </c:pt>
                <c:pt idx="1564">
                  <c:v>0.29199999999999998</c:v>
                </c:pt>
                <c:pt idx="1565">
                  <c:v>9.5000000000000001E-2</c:v>
                </c:pt>
                <c:pt idx="1566">
                  <c:v>0.22999999999999998</c:v>
                </c:pt>
                <c:pt idx="1567">
                  <c:v>9.4E-2</c:v>
                </c:pt>
                <c:pt idx="1568">
                  <c:v>8.6000000000000007E-2</c:v>
                </c:pt>
                <c:pt idx="1569">
                  <c:v>9.9000000000000005E-2</c:v>
                </c:pt>
                <c:pt idx="1570">
                  <c:v>5.5000000000000007E-2</c:v>
                </c:pt>
                <c:pt idx="1571">
                  <c:v>0.21600000000000003</c:v>
                </c:pt>
                <c:pt idx="1572">
                  <c:v>9.3000000000000013E-2</c:v>
                </c:pt>
                <c:pt idx="1573">
                  <c:v>0.122</c:v>
                </c:pt>
                <c:pt idx="1574">
                  <c:v>0.22799999999999998</c:v>
                </c:pt>
                <c:pt idx="1575">
                  <c:v>7.9000000000000015E-2</c:v>
                </c:pt>
                <c:pt idx="1576">
                  <c:v>0.21400000000000002</c:v>
                </c:pt>
                <c:pt idx="1577">
                  <c:v>0.14099999999999999</c:v>
                </c:pt>
                <c:pt idx="1578">
                  <c:v>1.0000000000000002E-2</c:v>
                </c:pt>
                <c:pt idx="1579">
                  <c:v>0.7330000000000001</c:v>
                </c:pt>
                <c:pt idx="1580">
                  <c:v>3.0000000000000001E-3</c:v>
                </c:pt>
                <c:pt idx="1581">
                  <c:v>0.19800000000000001</c:v>
                </c:pt>
                <c:pt idx="1582">
                  <c:v>9.0000000000000011E-2</c:v>
                </c:pt>
                <c:pt idx="1583">
                  <c:v>4.2000000000000003E-2</c:v>
                </c:pt>
                <c:pt idx="1584">
                  <c:v>0.06</c:v>
                </c:pt>
                <c:pt idx="1585">
                  <c:v>0.18100000000000002</c:v>
                </c:pt>
                <c:pt idx="1586">
                  <c:v>0.32600000000000001</c:v>
                </c:pt>
                <c:pt idx="1587">
                  <c:v>0.122</c:v>
                </c:pt>
                <c:pt idx="1588">
                  <c:v>0.19600000000000001</c:v>
                </c:pt>
                <c:pt idx="1589">
                  <c:v>0.42800000000000005</c:v>
                </c:pt>
                <c:pt idx="1590">
                  <c:v>5.3000000000000005E-2</c:v>
                </c:pt>
                <c:pt idx="1591">
                  <c:v>0.61699999999999999</c:v>
                </c:pt>
                <c:pt idx="1592">
                  <c:v>8.6000000000000007E-2</c:v>
                </c:pt>
                <c:pt idx="1593">
                  <c:v>8.900000000000001E-2</c:v>
                </c:pt>
                <c:pt idx="1594">
                  <c:v>0.13</c:v>
                </c:pt>
                <c:pt idx="1595">
                  <c:v>0.11000000000000001</c:v>
                </c:pt>
                <c:pt idx="1596">
                  <c:v>0.10700000000000001</c:v>
                </c:pt>
                <c:pt idx="1597">
                  <c:v>9.3000000000000013E-2</c:v>
                </c:pt>
                <c:pt idx="1598">
                  <c:v>8.900000000000001E-2</c:v>
                </c:pt>
                <c:pt idx="1599">
                  <c:v>1.4000000000000002E-2</c:v>
                </c:pt>
                <c:pt idx="1600">
                  <c:v>6.4000000000000001E-2</c:v>
                </c:pt>
                <c:pt idx="1601">
                  <c:v>0.40100000000000002</c:v>
                </c:pt>
                <c:pt idx="1602">
                  <c:v>7.0999999999999994E-2</c:v>
                </c:pt>
                <c:pt idx="1603">
                  <c:v>9.1000000000000011E-2</c:v>
                </c:pt>
                <c:pt idx="1604">
                  <c:v>0.27599999999999997</c:v>
                </c:pt>
                <c:pt idx="1605">
                  <c:v>0.47400000000000003</c:v>
                </c:pt>
                <c:pt idx="1606">
                  <c:v>0.65800000000000003</c:v>
                </c:pt>
                <c:pt idx="1607">
                  <c:v>0.20200000000000001</c:v>
                </c:pt>
                <c:pt idx="1608">
                  <c:v>8.5000000000000006E-2</c:v>
                </c:pt>
                <c:pt idx="1609">
                  <c:v>0.11899999999999999</c:v>
                </c:pt>
                <c:pt idx="1610">
                  <c:v>9.9000000000000005E-2</c:v>
                </c:pt>
                <c:pt idx="1611">
                  <c:v>5.000000000000001E-3</c:v>
                </c:pt>
                <c:pt idx="1612">
                  <c:v>0.122</c:v>
                </c:pt>
                <c:pt idx="1613">
                  <c:v>0.29300000000000004</c:v>
                </c:pt>
                <c:pt idx="1614">
                  <c:v>0.19800000000000001</c:v>
                </c:pt>
                <c:pt idx="1615">
                  <c:v>0.32700000000000001</c:v>
                </c:pt>
                <c:pt idx="1616">
                  <c:v>0.22400000000000003</c:v>
                </c:pt>
                <c:pt idx="1617">
                  <c:v>0.16500000000000001</c:v>
                </c:pt>
                <c:pt idx="1618">
                  <c:v>1.4999999999999999E-2</c:v>
                </c:pt>
                <c:pt idx="1619">
                  <c:v>9.0000000000000011E-2</c:v>
                </c:pt>
                <c:pt idx="1620">
                  <c:v>9.0000000000000011E-2</c:v>
                </c:pt>
                <c:pt idx="1621">
                  <c:v>9.0000000000000011E-2</c:v>
                </c:pt>
                <c:pt idx="1622">
                  <c:v>0.38600000000000001</c:v>
                </c:pt>
                <c:pt idx="1623">
                  <c:v>0.10800000000000001</c:v>
                </c:pt>
                <c:pt idx="1624">
                  <c:v>9.0000000000000011E-2</c:v>
                </c:pt>
                <c:pt idx="1625">
                  <c:v>9.1000000000000011E-2</c:v>
                </c:pt>
                <c:pt idx="1626">
                  <c:v>9.1000000000000011E-2</c:v>
                </c:pt>
                <c:pt idx="1627">
                  <c:v>9.0000000000000011E-2</c:v>
                </c:pt>
                <c:pt idx="1628">
                  <c:v>7.8000000000000014E-2</c:v>
                </c:pt>
                <c:pt idx="1629">
                  <c:v>9.1000000000000011E-2</c:v>
                </c:pt>
                <c:pt idx="1630">
                  <c:v>9.1000000000000011E-2</c:v>
                </c:pt>
                <c:pt idx="1631">
                  <c:v>9.0000000000000011E-2</c:v>
                </c:pt>
                <c:pt idx="1632">
                  <c:v>2E-3</c:v>
                </c:pt>
                <c:pt idx="1633">
                  <c:v>8.0000000000000016E-2</c:v>
                </c:pt>
                <c:pt idx="1634">
                  <c:v>0.11299999999999999</c:v>
                </c:pt>
                <c:pt idx="1635">
                  <c:v>9.0000000000000011E-2</c:v>
                </c:pt>
                <c:pt idx="1636">
                  <c:v>9.0000000000000011E-2</c:v>
                </c:pt>
                <c:pt idx="1637">
                  <c:v>8.0000000000000002E-3</c:v>
                </c:pt>
                <c:pt idx="1638">
                  <c:v>1E-3</c:v>
                </c:pt>
                <c:pt idx="1639">
                  <c:v>0.64600000000000002</c:v>
                </c:pt>
                <c:pt idx="1640">
                  <c:v>6.4000000000000001E-2</c:v>
                </c:pt>
                <c:pt idx="1641">
                  <c:v>0.13500000000000001</c:v>
                </c:pt>
                <c:pt idx="1642">
                  <c:v>3.1E-2</c:v>
                </c:pt>
                <c:pt idx="1643">
                  <c:v>9.9000000000000005E-2</c:v>
                </c:pt>
                <c:pt idx="1644">
                  <c:v>9.3000000000000013E-2</c:v>
                </c:pt>
                <c:pt idx="1645">
                  <c:v>0.20200000000000001</c:v>
                </c:pt>
                <c:pt idx="1646">
                  <c:v>0.38300000000000001</c:v>
                </c:pt>
                <c:pt idx="1647">
                  <c:v>6.5000000000000002E-2</c:v>
                </c:pt>
                <c:pt idx="1648">
                  <c:v>6.8000000000000005E-2</c:v>
                </c:pt>
                <c:pt idx="1649">
                  <c:v>0.42599999999999999</c:v>
                </c:pt>
                <c:pt idx="1650">
                  <c:v>9.2000000000000012E-2</c:v>
                </c:pt>
                <c:pt idx="1651">
                  <c:v>4.7E-2</c:v>
                </c:pt>
                <c:pt idx="1652">
                  <c:v>0.11000000000000001</c:v>
                </c:pt>
                <c:pt idx="1653">
                  <c:v>6.5000000000000002E-2</c:v>
                </c:pt>
                <c:pt idx="1654">
                  <c:v>0.22200000000000003</c:v>
                </c:pt>
                <c:pt idx="1655">
                  <c:v>6.3E-2</c:v>
                </c:pt>
                <c:pt idx="1656">
                  <c:v>0.19600000000000001</c:v>
                </c:pt>
                <c:pt idx="1657">
                  <c:v>0.191</c:v>
                </c:pt>
                <c:pt idx="1658">
                  <c:v>0.26200000000000001</c:v>
                </c:pt>
                <c:pt idx="1659">
                  <c:v>3.9000000000000007E-2</c:v>
                </c:pt>
                <c:pt idx="1660">
                  <c:v>7.7000000000000013E-2</c:v>
                </c:pt>
                <c:pt idx="1661">
                  <c:v>7.2999999999999995E-2</c:v>
                </c:pt>
                <c:pt idx="1662">
                  <c:v>9.0000000000000011E-2</c:v>
                </c:pt>
                <c:pt idx="1663">
                  <c:v>9.0000000000000011E-2</c:v>
                </c:pt>
                <c:pt idx="1664">
                  <c:v>4.9000000000000002E-2</c:v>
                </c:pt>
                <c:pt idx="1665">
                  <c:v>1.2E-2</c:v>
                </c:pt>
                <c:pt idx="1666">
                  <c:v>9.8000000000000004E-2</c:v>
                </c:pt>
                <c:pt idx="1667">
                  <c:v>2.8999999999999998E-2</c:v>
                </c:pt>
                <c:pt idx="1668">
                  <c:v>8.3000000000000004E-2</c:v>
                </c:pt>
                <c:pt idx="1669">
                  <c:v>0.26300000000000001</c:v>
                </c:pt>
                <c:pt idx="1670">
                  <c:v>6.8999999999999992E-2</c:v>
                </c:pt>
                <c:pt idx="1671">
                  <c:v>0.13100000000000001</c:v>
                </c:pt>
                <c:pt idx="1672">
                  <c:v>0.129</c:v>
                </c:pt>
                <c:pt idx="1673">
                  <c:v>0.03</c:v>
                </c:pt>
                <c:pt idx="1674">
                  <c:v>0.191</c:v>
                </c:pt>
                <c:pt idx="1675">
                  <c:v>9.1000000000000011E-2</c:v>
                </c:pt>
                <c:pt idx="1676">
                  <c:v>0.13899999999999998</c:v>
                </c:pt>
                <c:pt idx="1677">
                  <c:v>4.0000000000000001E-3</c:v>
                </c:pt>
                <c:pt idx="1678">
                  <c:v>0.14199999999999999</c:v>
                </c:pt>
                <c:pt idx="1679">
                  <c:v>0.30499999999999999</c:v>
                </c:pt>
                <c:pt idx="1680">
                  <c:v>0.24900000000000003</c:v>
                </c:pt>
                <c:pt idx="1681">
                  <c:v>5.000000000000001E-3</c:v>
                </c:pt>
                <c:pt idx="1682">
                  <c:v>0.10200000000000001</c:v>
                </c:pt>
                <c:pt idx="1683">
                  <c:v>4.9000000000000002E-2</c:v>
                </c:pt>
                <c:pt idx="1684">
                  <c:v>9.2000000000000012E-2</c:v>
                </c:pt>
                <c:pt idx="1685">
                  <c:v>9.1000000000000011E-2</c:v>
                </c:pt>
                <c:pt idx="1686">
                  <c:v>2.8999999999999998E-2</c:v>
                </c:pt>
                <c:pt idx="1687">
                  <c:v>9.2000000000000012E-2</c:v>
                </c:pt>
                <c:pt idx="1688">
                  <c:v>8.9999999999999993E-3</c:v>
                </c:pt>
                <c:pt idx="1689">
                  <c:v>0.17400000000000002</c:v>
                </c:pt>
                <c:pt idx="1690">
                  <c:v>5.3000000000000005E-2</c:v>
                </c:pt>
                <c:pt idx="1691">
                  <c:v>9.3000000000000013E-2</c:v>
                </c:pt>
                <c:pt idx="1692">
                  <c:v>9.1000000000000011E-2</c:v>
                </c:pt>
                <c:pt idx="1693">
                  <c:v>9.9000000000000005E-2</c:v>
                </c:pt>
                <c:pt idx="1694">
                  <c:v>0.33300000000000002</c:v>
                </c:pt>
                <c:pt idx="1695">
                  <c:v>0.10800000000000001</c:v>
                </c:pt>
                <c:pt idx="1696">
                  <c:v>0.122</c:v>
                </c:pt>
                <c:pt idx="1697">
                  <c:v>1.4999999999999999E-2</c:v>
                </c:pt>
                <c:pt idx="1698">
                  <c:v>4.0000000000000008E-2</c:v>
                </c:pt>
                <c:pt idx="1699">
                  <c:v>4.6000000000000006E-2</c:v>
                </c:pt>
                <c:pt idx="1700">
                  <c:v>0.27100000000000002</c:v>
                </c:pt>
                <c:pt idx="1701">
                  <c:v>5.6999999999999995E-2</c:v>
                </c:pt>
                <c:pt idx="1702">
                  <c:v>0.29799999999999999</c:v>
                </c:pt>
                <c:pt idx="1703">
                  <c:v>0.20299999999999999</c:v>
                </c:pt>
                <c:pt idx="1704">
                  <c:v>9.1000000000000011E-2</c:v>
                </c:pt>
                <c:pt idx="1705">
                  <c:v>9.1000000000000011E-2</c:v>
                </c:pt>
                <c:pt idx="1706">
                  <c:v>7.6000000000000012E-2</c:v>
                </c:pt>
                <c:pt idx="1707">
                  <c:v>5.5000000000000007E-2</c:v>
                </c:pt>
                <c:pt idx="1708">
                  <c:v>8.900000000000001E-2</c:v>
                </c:pt>
                <c:pt idx="1709">
                  <c:v>8.8000000000000009E-2</c:v>
                </c:pt>
                <c:pt idx="1710">
                  <c:v>9.0000000000000011E-2</c:v>
                </c:pt>
                <c:pt idx="1711">
                  <c:v>8.8000000000000009E-2</c:v>
                </c:pt>
                <c:pt idx="1712">
                  <c:v>9.0000000000000011E-2</c:v>
                </c:pt>
                <c:pt idx="1713">
                  <c:v>7.000000000000001E-3</c:v>
                </c:pt>
                <c:pt idx="1714">
                  <c:v>0.35000000000000003</c:v>
                </c:pt>
                <c:pt idx="1715">
                  <c:v>9.2000000000000012E-2</c:v>
                </c:pt>
                <c:pt idx="1716">
                  <c:v>8.900000000000001E-2</c:v>
                </c:pt>
                <c:pt idx="1717">
                  <c:v>9.1000000000000011E-2</c:v>
                </c:pt>
                <c:pt idx="1718">
                  <c:v>9.5000000000000001E-2</c:v>
                </c:pt>
                <c:pt idx="1719">
                  <c:v>8.7000000000000008E-2</c:v>
                </c:pt>
                <c:pt idx="1720">
                  <c:v>2.4E-2</c:v>
                </c:pt>
                <c:pt idx="1721">
                  <c:v>9.0000000000000011E-2</c:v>
                </c:pt>
                <c:pt idx="1722">
                  <c:v>9.0000000000000011E-2</c:v>
                </c:pt>
                <c:pt idx="1723">
                  <c:v>0.14099999999999999</c:v>
                </c:pt>
                <c:pt idx="1724">
                  <c:v>3.9000000000000007E-2</c:v>
                </c:pt>
                <c:pt idx="1725">
                  <c:v>0.189</c:v>
                </c:pt>
                <c:pt idx="1726">
                  <c:v>9.0000000000000011E-2</c:v>
                </c:pt>
                <c:pt idx="1727">
                  <c:v>4.0000000000000008E-2</c:v>
                </c:pt>
                <c:pt idx="1728">
                  <c:v>0.13999999999999999</c:v>
                </c:pt>
                <c:pt idx="1729">
                  <c:v>9.1000000000000011E-2</c:v>
                </c:pt>
                <c:pt idx="1730">
                  <c:v>0.19400000000000001</c:v>
                </c:pt>
                <c:pt idx="1731">
                  <c:v>0.14199999999999999</c:v>
                </c:pt>
                <c:pt idx="1732">
                  <c:v>4.9000000000000002E-2</c:v>
                </c:pt>
                <c:pt idx="1733">
                  <c:v>3.1E-2</c:v>
                </c:pt>
                <c:pt idx="1734">
                  <c:v>6.0999999999999999E-2</c:v>
                </c:pt>
                <c:pt idx="1735">
                  <c:v>6.2E-2</c:v>
                </c:pt>
                <c:pt idx="1736">
                  <c:v>9.1000000000000011E-2</c:v>
                </c:pt>
                <c:pt idx="1737">
                  <c:v>8.7000000000000008E-2</c:v>
                </c:pt>
                <c:pt idx="1738">
                  <c:v>3.9000000000000007E-2</c:v>
                </c:pt>
                <c:pt idx="1739">
                  <c:v>3.9000000000000007E-2</c:v>
                </c:pt>
                <c:pt idx="1740">
                  <c:v>0.122</c:v>
                </c:pt>
                <c:pt idx="1741">
                  <c:v>4.0000000000000008E-2</c:v>
                </c:pt>
                <c:pt idx="1742">
                  <c:v>2E-3</c:v>
                </c:pt>
                <c:pt idx="1743">
                  <c:v>0.10900000000000001</c:v>
                </c:pt>
                <c:pt idx="1744">
                  <c:v>8.1000000000000016E-2</c:v>
                </c:pt>
                <c:pt idx="1745">
                  <c:v>1.6E-2</c:v>
                </c:pt>
                <c:pt idx="1746">
                  <c:v>0.126</c:v>
                </c:pt>
                <c:pt idx="1747">
                  <c:v>0.10100000000000001</c:v>
                </c:pt>
                <c:pt idx="1748">
                  <c:v>8.6000000000000007E-2</c:v>
                </c:pt>
                <c:pt idx="1749">
                  <c:v>0.14699999999999999</c:v>
                </c:pt>
                <c:pt idx="1750">
                  <c:v>1.4000000000000002E-2</c:v>
                </c:pt>
                <c:pt idx="1751">
                  <c:v>4.5000000000000005E-2</c:v>
                </c:pt>
                <c:pt idx="1752">
                  <c:v>0.05</c:v>
                </c:pt>
                <c:pt idx="1753">
                  <c:v>0.13</c:v>
                </c:pt>
                <c:pt idx="1754">
                  <c:v>0.13200000000000001</c:v>
                </c:pt>
                <c:pt idx="1755">
                  <c:v>9.3000000000000013E-2</c:v>
                </c:pt>
                <c:pt idx="1756">
                  <c:v>1.2E-2</c:v>
                </c:pt>
                <c:pt idx="1757">
                  <c:v>0.10200000000000001</c:v>
                </c:pt>
                <c:pt idx="1758">
                  <c:v>3.0000000000000001E-3</c:v>
                </c:pt>
                <c:pt idx="1759">
                  <c:v>0.18300000000000002</c:v>
                </c:pt>
                <c:pt idx="1760">
                  <c:v>9.6000000000000002E-2</c:v>
                </c:pt>
                <c:pt idx="1761">
                  <c:v>0.124</c:v>
                </c:pt>
                <c:pt idx="1762">
                  <c:v>3.3000000000000002E-2</c:v>
                </c:pt>
                <c:pt idx="1763">
                  <c:v>3.6999999999999998E-2</c:v>
                </c:pt>
                <c:pt idx="1764">
                  <c:v>0.13500000000000001</c:v>
                </c:pt>
                <c:pt idx="1765">
                  <c:v>4.2000000000000003E-2</c:v>
                </c:pt>
                <c:pt idx="1766">
                  <c:v>4.0000000000000008E-2</c:v>
                </c:pt>
                <c:pt idx="1767">
                  <c:v>6.6000000000000003E-2</c:v>
                </c:pt>
                <c:pt idx="1768">
                  <c:v>0.16600000000000001</c:v>
                </c:pt>
                <c:pt idx="1769">
                  <c:v>6.6000000000000003E-2</c:v>
                </c:pt>
                <c:pt idx="1770">
                  <c:v>2.1000000000000001E-2</c:v>
                </c:pt>
                <c:pt idx="1771">
                  <c:v>9.2000000000000012E-2</c:v>
                </c:pt>
                <c:pt idx="1772">
                  <c:v>8.900000000000001E-2</c:v>
                </c:pt>
                <c:pt idx="1773">
                  <c:v>5.000000000000001E-3</c:v>
                </c:pt>
                <c:pt idx="1774">
                  <c:v>0.19700000000000001</c:v>
                </c:pt>
                <c:pt idx="1775">
                  <c:v>4.3000000000000003E-2</c:v>
                </c:pt>
                <c:pt idx="1776">
                  <c:v>9.1000000000000011E-2</c:v>
                </c:pt>
                <c:pt idx="1777">
                  <c:v>0.14499999999999999</c:v>
                </c:pt>
                <c:pt idx="1778">
                  <c:v>8.0000000000000002E-3</c:v>
                </c:pt>
                <c:pt idx="1779">
                  <c:v>8.900000000000001E-2</c:v>
                </c:pt>
                <c:pt idx="1780">
                  <c:v>0.28100000000000003</c:v>
                </c:pt>
                <c:pt idx="1781">
                  <c:v>0.29199999999999998</c:v>
                </c:pt>
                <c:pt idx="1782">
                  <c:v>0.40700000000000003</c:v>
                </c:pt>
                <c:pt idx="1783">
                  <c:v>9.1000000000000011E-2</c:v>
                </c:pt>
                <c:pt idx="1784">
                  <c:v>1.3000000000000001E-2</c:v>
                </c:pt>
                <c:pt idx="1785">
                  <c:v>9.0000000000000011E-2</c:v>
                </c:pt>
                <c:pt idx="1786">
                  <c:v>8.6000000000000007E-2</c:v>
                </c:pt>
                <c:pt idx="1787">
                  <c:v>4.4000000000000004E-2</c:v>
                </c:pt>
                <c:pt idx="1788">
                  <c:v>0.192</c:v>
                </c:pt>
                <c:pt idx="1789">
                  <c:v>8.900000000000001E-2</c:v>
                </c:pt>
                <c:pt idx="1790">
                  <c:v>0.191</c:v>
                </c:pt>
                <c:pt idx="1791">
                  <c:v>9.2000000000000012E-2</c:v>
                </c:pt>
                <c:pt idx="1792">
                  <c:v>9.3000000000000013E-2</c:v>
                </c:pt>
                <c:pt idx="1793">
                  <c:v>9.1000000000000011E-2</c:v>
                </c:pt>
                <c:pt idx="1794">
                  <c:v>3.2000000000000001E-2</c:v>
                </c:pt>
                <c:pt idx="1795">
                  <c:v>7.9000000000000015E-2</c:v>
                </c:pt>
                <c:pt idx="1796">
                  <c:v>8.900000000000001E-2</c:v>
                </c:pt>
                <c:pt idx="1797">
                  <c:v>0.16400000000000001</c:v>
                </c:pt>
                <c:pt idx="1798">
                  <c:v>0.191</c:v>
                </c:pt>
                <c:pt idx="1799">
                  <c:v>9.0000000000000011E-2</c:v>
                </c:pt>
                <c:pt idx="1800">
                  <c:v>4.9000000000000002E-2</c:v>
                </c:pt>
                <c:pt idx="1801">
                  <c:v>0.20299999999999999</c:v>
                </c:pt>
                <c:pt idx="1802">
                  <c:v>0.20499999999999999</c:v>
                </c:pt>
                <c:pt idx="1803">
                  <c:v>9.8000000000000004E-2</c:v>
                </c:pt>
                <c:pt idx="1804">
                  <c:v>0.20899999999999999</c:v>
                </c:pt>
                <c:pt idx="1805">
                  <c:v>0.24</c:v>
                </c:pt>
                <c:pt idx="1806">
                  <c:v>0.14199999999999999</c:v>
                </c:pt>
                <c:pt idx="1807">
                  <c:v>0.121</c:v>
                </c:pt>
                <c:pt idx="1808">
                  <c:v>0.375</c:v>
                </c:pt>
                <c:pt idx="1809">
                  <c:v>0.34300000000000003</c:v>
                </c:pt>
                <c:pt idx="1810">
                  <c:v>0.29500000000000004</c:v>
                </c:pt>
                <c:pt idx="1811">
                  <c:v>0.21000000000000002</c:v>
                </c:pt>
                <c:pt idx="1812">
                  <c:v>0.26600000000000001</c:v>
                </c:pt>
                <c:pt idx="1813">
                  <c:v>3.9000000000000007E-2</c:v>
                </c:pt>
                <c:pt idx="1814">
                  <c:v>2.8000000000000004E-2</c:v>
                </c:pt>
                <c:pt idx="1815">
                  <c:v>5.000000000000001E-3</c:v>
                </c:pt>
                <c:pt idx="1816">
                  <c:v>7.8000000000000014E-2</c:v>
                </c:pt>
                <c:pt idx="1817">
                  <c:v>0.14099999999999999</c:v>
                </c:pt>
                <c:pt idx="1818">
                  <c:v>0.15500000000000003</c:v>
                </c:pt>
                <c:pt idx="1819">
                  <c:v>0.27200000000000002</c:v>
                </c:pt>
                <c:pt idx="1820">
                  <c:v>2.5000000000000001E-2</c:v>
                </c:pt>
                <c:pt idx="1821">
                  <c:v>7.000000000000001E-3</c:v>
                </c:pt>
                <c:pt idx="1822">
                  <c:v>1.1000000000000001E-2</c:v>
                </c:pt>
                <c:pt idx="1823">
                  <c:v>0.10700000000000001</c:v>
                </c:pt>
                <c:pt idx="1824">
                  <c:v>6.0000000000000001E-3</c:v>
                </c:pt>
                <c:pt idx="1825">
                  <c:v>9.0000000000000011E-2</c:v>
                </c:pt>
                <c:pt idx="1826">
                  <c:v>3.4000000000000002E-2</c:v>
                </c:pt>
                <c:pt idx="1827">
                  <c:v>0.34600000000000003</c:v>
                </c:pt>
                <c:pt idx="1828">
                  <c:v>2.0000000000000004E-2</c:v>
                </c:pt>
                <c:pt idx="1829">
                  <c:v>1E-3</c:v>
                </c:pt>
                <c:pt idx="1830">
                  <c:v>0.39</c:v>
                </c:pt>
                <c:pt idx="1831">
                  <c:v>8.7000000000000008E-2</c:v>
                </c:pt>
                <c:pt idx="1832">
                  <c:v>0.192</c:v>
                </c:pt>
                <c:pt idx="1833">
                  <c:v>0.19</c:v>
                </c:pt>
                <c:pt idx="1834">
                  <c:v>0.192</c:v>
                </c:pt>
                <c:pt idx="1835">
                  <c:v>0.10300000000000001</c:v>
                </c:pt>
                <c:pt idx="1836">
                  <c:v>0.192</c:v>
                </c:pt>
                <c:pt idx="1837">
                  <c:v>0.18300000000000002</c:v>
                </c:pt>
                <c:pt idx="1838">
                  <c:v>0.49000000000000005</c:v>
                </c:pt>
                <c:pt idx="1839">
                  <c:v>0.193</c:v>
                </c:pt>
                <c:pt idx="1840">
                  <c:v>4.0000000000000001E-3</c:v>
                </c:pt>
                <c:pt idx="1841">
                  <c:v>3.5999999999999997E-2</c:v>
                </c:pt>
                <c:pt idx="1842">
                  <c:v>7.1999999999999995E-2</c:v>
                </c:pt>
                <c:pt idx="1843">
                  <c:v>0.10600000000000001</c:v>
                </c:pt>
                <c:pt idx="1844">
                  <c:v>0.39500000000000002</c:v>
                </c:pt>
                <c:pt idx="1845">
                  <c:v>1.1000000000000001E-2</c:v>
                </c:pt>
                <c:pt idx="1846">
                  <c:v>3.2000000000000001E-2</c:v>
                </c:pt>
                <c:pt idx="1847">
                  <c:v>5.000000000000001E-3</c:v>
                </c:pt>
                <c:pt idx="1848">
                  <c:v>9.0000000000000011E-2</c:v>
                </c:pt>
                <c:pt idx="1849">
                  <c:v>1.4999999999999999E-2</c:v>
                </c:pt>
                <c:pt idx="1850">
                  <c:v>3.4999999999999996E-2</c:v>
                </c:pt>
                <c:pt idx="1851">
                  <c:v>0.191</c:v>
                </c:pt>
                <c:pt idx="1852">
                  <c:v>0.05</c:v>
                </c:pt>
                <c:pt idx="1853">
                  <c:v>0.254</c:v>
                </c:pt>
                <c:pt idx="1854">
                  <c:v>0.36699999999999999</c:v>
                </c:pt>
                <c:pt idx="1855">
                  <c:v>4.9000000000000002E-2</c:v>
                </c:pt>
                <c:pt idx="1856">
                  <c:v>1.4999999999999999E-2</c:v>
                </c:pt>
                <c:pt idx="1857">
                  <c:v>9.0000000000000011E-2</c:v>
                </c:pt>
                <c:pt idx="1858">
                  <c:v>0.13999999999999999</c:v>
                </c:pt>
                <c:pt idx="1859">
                  <c:v>0.14099999999999999</c:v>
                </c:pt>
                <c:pt idx="1860">
                  <c:v>8.900000000000001E-2</c:v>
                </c:pt>
                <c:pt idx="1861">
                  <c:v>0.13999999999999999</c:v>
                </c:pt>
                <c:pt idx="1862">
                  <c:v>0.24900000000000003</c:v>
                </c:pt>
                <c:pt idx="1863">
                  <c:v>0.30800000000000005</c:v>
                </c:pt>
                <c:pt idx="1864">
                  <c:v>0.27700000000000002</c:v>
                </c:pt>
                <c:pt idx="1865">
                  <c:v>0.188</c:v>
                </c:pt>
                <c:pt idx="1866">
                  <c:v>0.11100000000000002</c:v>
                </c:pt>
                <c:pt idx="1867">
                  <c:v>0.128</c:v>
                </c:pt>
                <c:pt idx="1868">
                  <c:v>8.9999999999999993E-3</c:v>
                </c:pt>
                <c:pt idx="1869">
                  <c:v>8.0000000000000002E-3</c:v>
                </c:pt>
                <c:pt idx="1870">
                  <c:v>8.0000000000000016E-2</c:v>
                </c:pt>
                <c:pt idx="1871">
                  <c:v>3.4000000000000002E-2</c:v>
                </c:pt>
                <c:pt idx="1872">
                  <c:v>0.20899999999999999</c:v>
                </c:pt>
                <c:pt idx="1873">
                  <c:v>4.9000000000000002E-2</c:v>
                </c:pt>
                <c:pt idx="1874">
                  <c:v>4.0000000000000008E-2</c:v>
                </c:pt>
                <c:pt idx="1875">
                  <c:v>3.5999999999999997E-2</c:v>
                </c:pt>
                <c:pt idx="1876">
                  <c:v>4.6000000000000006E-2</c:v>
                </c:pt>
                <c:pt idx="1877">
                  <c:v>0.16100000000000003</c:v>
                </c:pt>
                <c:pt idx="1878">
                  <c:v>0.123</c:v>
                </c:pt>
                <c:pt idx="1879">
                  <c:v>0.17400000000000002</c:v>
                </c:pt>
                <c:pt idx="1880">
                  <c:v>2.4E-2</c:v>
                </c:pt>
                <c:pt idx="1881">
                  <c:v>5.2000000000000005E-2</c:v>
                </c:pt>
                <c:pt idx="1882">
                  <c:v>0.18400000000000002</c:v>
                </c:pt>
                <c:pt idx="1883">
                  <c:v>0.33100000000000002</c:v>
                </c:pt>
                <c:pt idx="1884">
                  <c:v>6.8999999999999992E-2</c:v>
                </c:pt>
                <c:pt idx="1885">
                  <c:v>0.42699999999999999</c:v>
                </c:pt>
                <c:pt idx="1886">
                  <c:v>0.22799999999999998</c:v>
                </c:pt>
                <c:pt idx="1887">
                  <c:v>0.52400000000000002</c:v>
                </c:pt>
                <c:pt idx="1888">
                  <c:v>8.1000000000000016E-2</c:v>
                </c:pt>
                <c:pt idx="1889">
                  <c:v>9.0000000000000011E-2</c:v>
                </c:pt>
                <c:pt idx="1890">
                  <c:v>8.1000000000000016E-2</c:v>
                </c:pt>
                <c:pt idx="1891">
                  <c:v>7.7000000000000013E-2</c:v>
                </c:pt>
                <c:pt idx="1892">
                  <c:v>5.5000000000000007E-2</c:v>
                </c:pt>
                <c:pt idx="1893">
                  <c:v>0.39500000000000002</c:v>
                </c:pt>
                <c:pt idx="1894">
                  <c:v>4.0000000000000001E-3</c:v>
                </c:pt>
                <c:pt idx="1895">
                  <c:v>3.2000000000000001E-2</c:v>
                </c:pt>
                <c:pt idx="1896">
                  <c:v>9.0000000000000011E-2</c:v>
                </c:pt>
                <c:pt idx="1897">
                  <c:v>0.31800000000000006</c:v>
                </c:pt>
                <c:pt idx="1898">
                  <c:v>0.191</c:v>
                </c:pt>
                <c:pt idx="1899">
                  <c:v>4.2000000000000003E-2</c:v>
                </c:pt>
                <c:pt idx="1900">
                  <c:v>8.0000000000000016E-2</c:v>
                </c:pt>
                <c:pt idx="1901">
                  <c:v>7.6000000000000012E-2</c:v>
                </c:pt>
                <c:pt idx="1902">
                  <c:v>0.21000000000000002</c:v>
                </c:pt>
                <c:pt idx="1903">
                  <c:v>0.10200000000000001</c:v>
                </c:pt>
                <c:pt idx="1904">
                  <c:v>8.0000000000000016E-2</c:v>
                </c:pt>
                <c:pt idx="1905">
                  <c:v>9.3000000000000013E-2</c:v>
                </c:pt>
                <c:pt idx="1906">
                  <c:v>3.4999999999999996E-2</c:v>
                </c:pt>
                <c:pt idx="1907">
                  <c:v>0.35000000000000003</c:v>
                </c:pt>
                <c:pt idx="1908">
                  <c:v>3.4000000000000002E-2</c:v>
                </c:pt>
                <c:pt idx="1909">
                  <c:v>4.0000000000000001E-3</c:v>
                </c:pt>
                <c:pt idx="1910">
                  <c:v>4.5000000000000005E-2</c:v>
                </c:pt>
                <c:pt idx="1911">
                  <c:v>9.0000000000000011E-2</c:v>
                </c:pt>
                <c:pt idx="1912">
                  <c:v>0.27700000000000002</c:v>
                </c:pt>
                <c:pt idx="1913">
                  <c:v>1.6E-2</c:v>
                </c:pt>
                <c:pt idx="1914">
                  <c:v>9.1000000000000011E-2</c:v>
                </c:pt>
                <c:pt idx="1915">
                  <c:v>8.900000000000001E-2</c:v>
                </c:pt>
                <c:pt idx="1916">
                  <c:v>0.2</c:v>
                </c:pt>
                <c:pt idx="1917">
                  <c:v>1.7999999999999999E-2</c:v>
                </c:pt>
                <c:pt idx="1918">
                  <c:v>0.10100000000000001</c:v>
                </c:pt>
                <c:pt idx="1919">
                  <c:v>9.0000000000000011E-2</c:v>
                </c:pt>
                <c:pt idx="1920">
                  <c:v>0.19500000000000001</c:v>
                </c:pt>
                <c:pt idx="1921">
                  <c:v>4.0000000000000008E-2</c:v>
                </c:pt>
                <c:pt idx="1922">
                  <c:v>4.0000000000000008E-2</c:v>
                </c:pt>
                <c:pt idx="1923">
                  <c:v>2.2000000000000002E-2</c:v>
                </c:pt>
                <c:pt idx="1924">
                  <c:v>6.9999999999999993E-2</c:v>
                </c:pt>
                <c:pt idx="1925">
                  <c:v>3.1E-2</c:v>
                </c:pt>
                <c:pt idx="1926">
                  <c:v>4.5000000000000005E-2</c:v>
                </c:pt>
                <c:pt idx="1927">
                  <c:v>9.0000000000000011E-2</c:v>
                </c:pt>
                <c:pt idx="1928">
                  <c:v>9.1000000000000011E-2</c:v>
                </c:pt>
                <c:pt idx="1929">
                  <c:v>4.3000000000000003E-2</c:v>
                </c:pt>
                <c:pt idx="1930">
                  <c:v>0.17800000000000002</c:v>
                </c:pt>
                <c:pt idx="1931">
                  <c:v>4.0000000000000008E-2</c:v>
                </c:pt>
                <c:pt idx="1932">
                  <c:v>7.9000000000000015E-2</c:v>
                </c:pt>
                <c:pt idx="1933">
                  <c:v>0.19</c:v>
                </c:pt>
                <c:pt idx="1934">
                  <c:v>1E-3</c:v>
                </c:pt>
                <c:pt idx="1935">
                  <c:v>9.1000000000000011E-2</c:v>
                </c:pt>
                <c:pt idx="1936">
                  <c:v>9.0000000000000011E-2</c:v>
                </c:pt>
                <c:pt idx="1937">
                  <c:v>9.2000000000000012E-2</c:v>
                </c:pt>
                <c:pt idx="1938">
                  <c:v>8.5000000000000006E-2</c:v>
                </c:pt>
                <c:pt idx="1939">
                  <c:v>2.6000000000000002E-2</c:v>
                </c:pt>
                <c:pt idx="1940">
                  <c:v>9.2000000000000012E-2</c:v>
                </c:pt>
                <c:pt idx="1941">
                  <c:v>3.8000000000000006E-2</c:v>
                </c:pt>
                <c:pt idx="1942">
                  <c:v>4.6000000000000006E-2</c:v>
                </c:pt>
                <c:pt idx="1943">
                  <c:v>0.10800000000000001</c:v>
                </c:pt>
                <c:pt idx="1944">
                  <c:v>1.7999999999999999E-2</c:v>
                </c:pt>
                <c:pt idx="1945">
                  <c:v>1.3000000000000001E-2</c:v>
                </c:pt>
                <c:pt idx="1946">
                  <c:v>1.0000000000000002E-2</c:v>
                </c:pt>
                <c:pt idx="1947">
                  <c:v>5.1000000000000004E-2</c:v>
                </c:pt>
                <c:pt idx="1948">
                  <c:v>0.25</c:v>
                </c:pt>
                <c:pt idx="1949">
                  <c:v>1.0000000000000002E-2</c:v>
                </c:pt>
                <c:pt idx="1950">
                  <c:v>3.5999999999999997E-2</c:v>
                </c:pt>
                <c:pt idx="1951">
                  <c:v>5.000000000000001E-3</c:v>
                </c:pt>
                <c:pt idx="1952">
                  <c:v>5.000000000000001E-3</c:v>
                </c:pt>
                <c:pt idx="1953">
                  <c:v>8.5000000000000006E-2</c:v>
                </c:pt>
                <c:pt idx="1954">
                  <c:v>7.000000000000001E-3</c:v>
                </c:pt>
                <c:pt idx="1955">
                  <c:v>4.7E-2</c:v>
                </c:pt>
                <c:pt idx="1956">
                  <c:v>7.3999999999999996E-2</c:v>
                </c:pt>
                <c:pt idx="1957">
                  <c:v>4.1000000000000002E-2</c:v>
                </c:pt>
                <c:pt idx="1958">
                  <c:v>0.13700000000000001</c:v>
                </c:pt>
                <c:pt idx="1959">
                  <c:v>3.9000000000000007E-2</c:v>
                </c:pt>
                <c:pt idx="1960">
                  <c:v>3.0000000000000001E-3</c:v>
                </c:pt>
                <c:pt idx="1961">
                  <c:v>9.1000000000000011E-2</c:v>
                </c:pt>
                <c:pt idx="1962">
                  <c:v>9.2000000000000012E-2</c:v>
                </c:pt>
                <c:pt idx="1963">
                  <c:v>4.4000000000000004E-2</c:v>
                </c:pt>
                <c:pt idx="1964">
                  <c:v>9.8000000000000004E-2</c:v>
                </c:pt>
                <c:pt idx="1965">
                  <c:v>9.6000000000000002E-2</c:v>
                </c:pt>
                <c:pt idx="1966">
                  <c:v>9.6000000000000002E-2</c:v>
                </c:pt>
                <c:pt idx="1967">
                  <c:v>1.9000000000000003E-2</c:v>
                </c:pt>
                <c:pt idx="1968">
                  <c:v>4.9000000000000002E-2</c:v>
                </c:pt>
                <c:pt idx="1969">
                  <c:v>0.11699999999999999</c:v>
                </c:pt>
                <c:pt idx="1970">
                  <c:v>3.5999999999999997E-2</c:v>
                </c:pt>
                <c:pt idx="1971">
                  <c:v>0.21600000000000003</c:v>
                </c:pt>
                <c:pt idx="1972">
                  <c:v>0.11000000000000001</c:v>
                </c:pt>
                <c:pt idx="1973">
                  <c:v>3.4000000000000002E-2</c:v>
                </c:pt>
                <c:pt idx="1974">
                  <c:v>9.1000000000000011E-2</c:v>
                </c:pt>
                <c:pt idx="1975">
                  <c:v>9.0000000000000011E-2</c:v>
                </c:pt>
                <c:pt idx="1976">
                  <c:v>1.4999999999999999E-2</c:v>
                </c:pt>
                <c:pt idx="1977">
                  <c:v>1.0000000000000002E-2</c:v>
                </c:pt>
                <c:pt idx="1978">
                  <c:v>2.6000000000000002E-2</c:v>
                </c:pt>
                <c:pt idx="1979">
                  <c:v>1.4999999999999999E-2</c:v>
                </c:pt>
                <c:pt idx="1980">
                  <c:v>3.8000000000000006E-2</c:v>
                </c:pt>
                <c:pt idx="1981">
                  <c:v>9.4E-2</c:v>
                </c:pt>
                <c:pt idx="1982">
                  <c:v>8.3000000000000004E-2</c:v>
                </c:pt>
                <c:pt idx="1983">
                  <c:v>0.15500000000000003</c:v>
                </c:pt>
                <c:pt idx="1984">
                  <c:v>6.8999999999999992E-2</c:v>
                </c:pt>
                <c:pt idx="1985">
                  <c:v>3.0000000000000001E-3</c:v>
                </c:pt>
                <c:pt idx="1986">
                  <c:v>3.9000000000000007E-2</c:v>
                </c:pt>
                <c:pt idx="1987">
                  <c:v>4.1000000000000002E-2</c:v>
                </c:pt>
                <c:pt idx="1988">
                  <c:v>4.1000000000000002E-2</c:v>
                </c:pt>
                <c:pt idx="1989">
                  <c:v>2.5000000000000001E-2</c:v>
                </c:pt>
                <c:pt idx="1990">
                  <c:v>4.3000000000000003E-2</c:v>
                </c:pt>
                <c:pt idx="1991">
                  <c:v>0.11499999999999999</c:v>
                </c:pt>
                <c:pt idx="1992">
                  <c:v>0.11699999999999999</c:v>
                </c:pt>
                <c:pt idx="1993">
                  <c:v>2E-3</c:v>
                </c:pt>
                <c:pt idx="1994">
                  <c:v>7.000000000000001E-3</c:v>
                </c:pt>
                <c:pt idx="1995">
                  <c:v>0.13500000000000001</c:v>
                </c:pt>
                <c:pt idx="1996">
                  <c:v>2E-3</c:v>
                </c:pt>
                <c:pt idx="1997">
                  <c:v>8.0000000000000002E-3</c:v>
                </c:pt>
                <c:pt idx="1998">
                  <c:v>0.191</c:v>
                </c:pt>
                <c:pt idx="1999">
                  <c:v>0.10200000000000001</c:v>
                </c:pt>
                <c:pt idx="2000">
                  <c:v>7.1999999999999995E-2</c:v>
                </c:pt>
                <c:pt idx="2001">
                  <c:v>4.3000000000000003E-2</c:v>
                </c:pt>
                <c:pt idx="2002">
                  <c:v>8.9999999999999993E-3</c:v>
                </c:pt>
                <c:pt idx="2003">
                  <c:v>1.7000000000000001E-2</c:v>
                </c:pt>
                <c:pt idx="2004">
                  <c:v>0.29100000000000004</c:v>
                </c:pt>
                <c:pt idx="2005">
                  <c:v>9.0000000000000011E-2</c:v>
                </c:pt>
                <c:pt idx="2006">
                  <c:v>9.0000000000000011E-2</c:v>
                </c:pt>
                <c:pt idx="2007">
                  <c:v>9.0000000000000011E-2</c:v>
                </c:pt>
                <c:pt idx="2008">
                  <c:v>0.1</c:v>
                </c:pt>
                <c:pt idx="2009">
                  <c:v>1.2E-2</c:v>
                </c:pt>
                <c:pt idx="2010">
                  <c:v>0.13899999999999998</c:v>
                </c:pt>
                <c:pt idx="2011">
                  <c:v>3.0000000000000001E-3</c:v>
                </c:pt>
                <c:pt idx="2012">
                  <c:v>7.000000000000001E-3</c:v>
                </c:pt>
                <c:pt idx="2013">
                  <c:v>6.7000000000000004E-2</c:v>
                </c:pt>
                <c:pt idx="2014">
                  <c:v>3.0000000000000001E-3</c:v>
                </c:pt>
                <c:pt idx="2015">
                  <c:v>2.8000000000000004E-2</c:v>
                </c:pt>
                <c:pt idx="2016">
                  <c:v>0.46799999999999997</c:v>
                </c:pt>
                <c:pt idx="2017">
                  <c:v>0.45300000000000007</c:v>
                </c:pt>
                <c:pt idx="2018">
                  <c:v>3.4000000000000002E-2</c:v>
                </c:pt>
                <c:pt idx="2019">
                  <c:v>0.14499999999999999</c:v>
                </c:pt>
                <c:pt idx="2020">
                  <c:v>0.14199999999999999</c:v>
                </c:pt>
                <c:pt idx="2021">
                  <c:v>6.9999999999999993E-2</c:v>
                </c:pt>
                <c:pt idx="2022">
                  <c:v>4.7E-2</c:v>
                </c:pt>
                <c:pt idx="2023">
                  <c:v>6.7000000000000004E-2</c:v>
                </c:pt>
                <c:pt idx="2024">
                  <c:v>1.7000000000000001E-2</c:v>
                </c:pt>
                <c:pt idx="2025">
                  <c:v>0.129</c:v>
                </c:pt>
                <c:pt idx="2026">
                  <c:v>0.17700000000000002</c:v>
                </c:pt>
                <c:pt idx="2027">
                  <c:v>0.13500000000000001</c:v>
                </c:pt>
                <c:pt idx="2028">
                  <c:v>0.15300000000000002</c:v>
                </c:pt>
                <c:pt idx="2029">
                  <c:v>0.122</c:v>
                </c:pt>
                <c:pt idx="2030">
                  <c:v>1.7999999999999999E-2</c:v>
                </c:pt>
                <c:pt idx="2031">
                  <c:v>5.000000000000001E-3</c:v>
                </c:pt>
                <c:pt idx="2032">
                  <c:v>1E-3</c:v>
                </c:pt>
                <c:pt idx="2033">
                  <c:v>0.29799999999999999</c:v>
                </c:pt>
                <c:pt idx="2034">
                  <c:v>0.17600000000000002</c:v>
                </c:pt>
                <c:pt idx="2035">
                  <c:v>0.248</c:v>
                </c:pt>
                <c:pt idx="2036">
                  <c:v>0.20899999999999999</c:v>
                </c:pt>
                <c:pt idx="2037">
                  <c:v>0.313</c:v>
                </c:pt>
                <c:pt idx="2038">
                  <c:v>0.35200000000000004</c:v>
                </c:pt>
                <c:pt idx="2039">
                  <c:v>0.61</c:v>
                </c:pt>
                <c:pt idx="2040">
                  <c:v>2.7000000000000003E-2</c:v>
                </c:pt>
                <c:pt idx="2041">
                  <c:v>0.31400000000000006</c:v>
                </c:pt>
                <c:pt idx="2042">
                  <c:v>2E-3</c:v>
                </c:pt>
                <c:pt idx="2043">
                  <c:v>0.215</c:v>
                </c:pt>
                <c:pt idx="2044">
                  <c:v>8.9999999999999993E-3</c:v>
                </c:pt>
                <c:pt idx="2045">
                  <c:v>0.16900000000000001</c:v>
                </c:pt>
                <c:pt idx="2046">
                  <c:v>9.2000000000000012E-2</c:v>
                </c:pt>
                <c:pt idx="2047">
                  <c:v>8.900000000000001E-2</c:v>
                </c:pt>
                <c:pt idx="2048">
                  <c:v>9.1000000000000011E-2</c:v>
                </c:pt>
                <c:pt idx="2049">
                  <c:v>9.0000000000000011E-2</c:v>
                </c:pt>
                <c:pt idx="2050">
                  <c:v>7.3999999999999996E-2</c:v>
                </c:pt>
                <c:pt idx="2051">
                  <c:v>9.2000000000000012E-2</c:v>
                </c:pt>
                <c:pt idx="2052">
                  <c:v>8.4000000000000005E-2</c:v>
                </c:pt>
                <c:pt idx="2053">
                  <c:v>1E-3</c:v>
                </c:pt>
                <c:pt idx="2054">
                  <c:v>1.6E-2</c:v>
                </c:pt>
                <c:pt idx="2055">
                  <c:v>1.7000000000000001E-2</c:v>
                </c:pt>
                <c:pt idx="2056">
                  <c:v>9.1000000000000011E-2</c:v>
                </c:pt>
                <c:pt idx="2057">
                  <c:v>0.23199999999999998</c:v>
                </c:pt>
                <c:pt idx="2058">
                  <c:v>0.56500000000000006</c:v>
                </c:pt>
                <c:pt idx="2059">
                  <c:v>1.4000000000000002E-2</c:v>
                </c:pt>
                <c:pt idx="2060">
                  <c:v>1.4999999999999999E-2</c:v>
                </c:pt>
                <c:pt idx="2061">
                  <c:v>3.3000000000000002E-2</c:v>
                </c:pt>
                <c:pt idx="2062">
                  <c:v>6.8000000000000005E-2</c:v>
                </c:pt>
                <c:pt idx="2063">
                  <c:v>0.16100000000000003</c:v>
                </c:pt>
                <c:pt idx="2064">
                  <c:v>4.0000000000000008E-2</c:v>
                </c:pt>
                <c:pt idx="2065">
                  <c:v>9.0000000000000011E-2</c:v>
                </c:pt>
                <c:pt idx="2066">
                  <c:v>2E-3</c:v>
                </c:pt>
                <c:pt idx="2067">
                  <c:v>0.193</c:v>
                </c:pt>
                <c:pt idx="2068">
                  <c:v>8.6000000000000007E-2</c:v>
                </c:pt>
                <c:pt idx="2069">
                  <c:v>4.2000000000000003E-2</c:v>
                </c:pt>
                <c:pt idx="2070">
                  <c:v>7.2999999999999995E-2</c:v>
                </c:pt>
                <c:pt idx="2071">
                  <c:v>9.1000000000000011E-2</c:v>
                </c:pt>
                <c:pt idx="2072">
                  <c:v>8.900000000000001E-2</c:v>
                </c:pt>
                <c:pt idx="2073">
                  <c:v>0.19600000000000001</c:v>
                </c:pt>
                <c:pt idx="2074">
                  <c:v>0.16000000000000003</c:v>
                </c:pt>
                <c:pt idx="2075">
                  <c:v>0.11499999999999999</c:v>
                </c:pt>
                <c:pt idx="2076">
                  <c:v>8.8000000000000009E-2</c:v>
                </c:pt>
                <c:pt idx="2077">
                  <c:v>1.7000000000000001E-2</c:v>
                </c:pt>
                <c:pt idx="2078">
                  <c:v>3.6999999999999998E-2</c:v>
                </c:pt>
                <c:pt idx="2079">
                  <c:v>9.0000000000000011E-2</c:v>
                </c:pt>
                <c:pt idx="2080">
                  <c:v>3.8000000000000006E-2</c:v>
                </c:pt>
                <c:pt idx="2081">
                  <c:v>4.0000000000000008E-2</c:v>
                </c:pt>
                <c:pt idx="2082">
                  <c:v>2.3000000000000003E-2</c:v>
                </c:pt>
                <c:pt idx="2083">
                  <c:v>8.6000000000000007E-2</c:v>
                </c:pt>
                <c:pt idx="2084">
                  <c:v>9.0000000000000011E-2</c:v>
                </c:pt>
                <c:pt idx="2085">
                  <c:v>9.0000000000000011E-2</c:v>
                </c:pt>
                <c:pt idx="2086">
                  <c:v>4.2000000000000003E-2</c:v>
                </c:pt>
                <c:pt idx="2087">
                  <c:v>9.2000000000000012E-2</c:v>
                </c:pt>
                <c:pt idx="2088">
                  <c:v>5.6000000000000008E-2</c:v>
                </c:pt>
                <c:pt idx="2089">
                  <c:v>9.0000000000000011E-2</c:v>
                </c:pt>
                <c:pt idx="2090">
                  <c:v>5.8999999999999997E-2</c:v>
                </c:pt>
                <c:pt idx="2091">
                  <c:v>4.0000000000000008E-2</c:v>
                </c:pt>
                <c:pt idx="2092">
                  <c:v>9.6000000000000002E-2</c:v>
                </c:pt>
                <c:pt idx="2093">
                  <c:v>9.1000000000000011E-2</c:v>
                </c:pt>
                <c:pt idx="2094">
                  <c:v>2.5000000000000001E-2</c:v>
                </c:pt>
                <c:pt idx="2095">
                  <c:v>0.03</c:v>
                </c:pt>
                <c:pt idx="2096">
                  <c:v>9.3000000000000013E-2</c:v>
                </c:pt>
                <c:pt idx="2097">
                  <c:v>0.05</c:v>
                </c:pt>
                <c:pt idx="2098">
                  <c:v>2.6000000000000002E-2</c:v>
                </c:pt>
                <c:pt idx="2099">
                  <c:v>4.2000000000000003E-2</c:v>
                </c:pt>
                <c:pt idx="2100">
                  <c:v>6.3E-2</c:v>
                </c:pt>
                <c:pt idx="2101">
                  <c:v>0.10300000000000001</c:v>
                </c:pt>
                <c:pt idx="2102">
                  <c:v>9.1000000000000011E-2</c:v>
                </c:pt>
                <c:pt idx="2103">
                  <c:v>0.14199999999999999</c:v>
                </c:pt>
                <c:pt idx="2104">
                  <c:v>6.8000000000000005E-2</c:v>
                </c:pt>
                <c:pt idx="2105">
                  <c:v>9.3000000000000013E-2</c:v>
                </c:pt>
                <c:pt idx="2106">
                  <c:v>8.900000000000001E-2</c:v>
                </c:pt>
                <c:pt idx="2107">
                  <c:v>0.57599999999999996</c:v>
                </c:pt>
                <c:pt idx="2108">
                  <c:v>6.7000000000000004E-2</c:v>
                </c:pt>
                <c:pt idx="2109">
                  <c:v>1.7999999999999999E-2</c:v>
                </c:pt>
                <c:pt idx="2110">
                  <c:v>5.3000000000000005E-2</c:v>
                </c:pt>
                <c:pt idx="2111">
                  <c:v>9.2000000000000012E-2</c:v>
                </c:pt>
                <c:pt idx="2112">
                  <c:v>8.900000000000001E-2</c:v>
                </c:pt>
                <c:pt idx="2113">
                  <c:v>7.5000000000000011E-2</c:v>
                </c:pt>
                <c:pt idx="2114">
                  <c:v>5.000000000000001E-3</c:v>
                </c:pt>
                <c:pt idx="2115">
                  <c:v>1.0000000000000002E-2</c:v>
                </c:pt>
                <c:pt idx="2116">
                  <c:v>1.0000000000000002E-2</c:v>
                </c:pt>
                <c:pt idx="2117">
                  <c:v>5.000000000000001E-3</c:v>
                </c:pt>
                <c:pt idx="2118">
                  <c:v>1.9000000000000003E-2</c:v>
                </c:pt>
                <c:pt idx="2119">
                  <c:v>0.17</c:v>
                </c:pt>
                <c:pt idx="2120">
                  <c:v>0.18200000000000002</c:v>
                </c:pt>
                <c:pt idx="2121">
                  <c:v>0.59400000000000008</c:v>
                </c:pt>
                <c:pt idx="2122">
                  <c:v>2.6000000000000002E-2</c:v>
                </c:pt>
                <c:pt idx="2123">
                  <c:v>1.1000000000000001E-2</c:v>
                </c:pt>
                <c:pt idx="2124">
                  <c:v>3.9000000000000007E-2</c:v>
                </c:pt>
                <c:pt idx="2125">
                  <c:v>2E-3</c:v>
                </c:pt>
                <c:pt idx="2126">
                  <c:v>5.2000000000000005E-2</c:v>
                </c:pt>
                <c:pt idx="2127">
                  <c:v>1E-3</c:v>
                </c:pt>
                <c:pt idx="2128">
                  <c:v>8.6000000000000007E-2</c:v>
                </c:pt>
                <c:pt idx="2129">
                  <c:v>9.0000000000000011E-2</c:v>
                </c:pt>
                <c:pt idx="2130">
                  <c:v>4.6000000000000006E-2</c:v>
                </c:pt>
                <c:pt idx="2131">
                  <c:v>0.81</c:v>
                </c:pt>
                <c:pt idx="2132">
                  <c:v>0.11100000000000002</c:v>
                </c:pt>
                <c:pt idx="2133">
                  <c:v>9.1000000000000011E-2</c:v>
                </c:pt>
                <c:pt idx="2134">
                  <c:v>0.19</c:v>
                </c:pt>
                <c:pt idx="2135">
                  <c:v>0.47199999999999998</c:v>
                </c:pt>
                <c:pt idx="2136">
                  <c:v>0.19500000000000001</c:v>
                </c:pt>
                <c:pt idx="2137">
                  <c:v>0.19600000000000001</c:v>
                </c:pt>
                <c:pt idx="2138">
                  <c:v>9.2000000000000012E-2</c:v>
                </c:pt>
                <c:pt idx="2139">
                  <c:v>0.28100000000000003</c:v>
                </c:pt>
                <c:pt idx="2140">
                  <c:v>8.900000000000001E-2</c:v>
                </c:pt>
                <c:pt idx="2141">
                  <c:v>5.000000000000001E-3</c:v>
                </c:pt>
                <c:pt idx="2142">
                  <c:v>4.5000000000000005E-2</c:v>
                </c:pt>
                <c:pt idx="2143">
                  <c:v>0.20699999999999999</c:v>
                </c:pt>
                <c:pt idx="2144">
                  <c:v>5.7999999999999996E-2</c:v>
                </c:pt>
                <c:pt idx="2145">
                  <c:v>2.5000000000000001E-2</c:v>
                </c:pt>
                <c:pt idx="2146">
                  <c:v>4.0000000000000001E-3</c:v>
                </c:pt>
                <c:pt idx="2147">
                  <c:v>8.0000000000000016E-2</c:v>
                </c:pt>
                <c:pt idx="2148">
                  <c:v>3.8000000000000006E-2</c:v>
                </c:pt>
                <c:pt idx="2149">
                  <c:v>0.22999999999999998</c:v>
                </c:pt>
                <c:pt idx="2150">
                  <c:v>0.29799999999999999</c:v>
                </c:pt>
                <c:pt idx="2151">
                  <c:v>2.8999999999999998E-2</c:v>
                </c:pt>
                <c:pt idx="2152">
                  <c:v>0.14299999999999999</c:v>
                </c:pt>
                <c:pt idx="2153">
                  <c:v>0.33800000000000002</c:v>
                </c:pt>
                <c:pt idx="2154">
                  <c:v>0.15700000000000003</c:v>
                </c:pt>
                <c:pt idx="2155">
                  <c:v>0.45199999999999996</c:v>
                </c:pt>
                <c:pt idx="2156">
                  <c:v>0.11699999999999999</c:v>
                </c:pt>
                <c:pt idx="2157">
                  <c:v>0.21099999999999999</c:v>
                </c:pt>
                <c:pt idx="2158">
                  <c:v>5.000000000000001E-3</c:v>
                </c:pt>
                <c:pt idx="2159">
                  <c:v>5.6999999999999995E-2</c:v>
                </c:pt>
                <c:pt idx="2160">
                  <c:v>5.8999999999999997E-2</c:v>
                </c:pt>
                <c:pt idx="2161">
                  <c:v>5.2000000000000005E-2</c:v>
                </c:pt>
                <c:pt idx="2162">
                  <c:v>1.3000000000000001E-2</c:v>
                </c:pt>
                <c:pt idx="2163">
                  <c:v>0.11299999999999999</c:v>
                </c:pt>
                <c:pt idx="2164">
                  <c:v>2.6000000000000002E-2</c:v>
                </c:pt>
                <c:pt idx="2165">
                  <c:v>0.10600000000000001</c:v>
                </c:pt>
                <c:pt idx="2166">
                  <c:v>0.10400000000000001</c:v>
                </c:pt>
                <c:pt idx="2167">
                  <c:v>3.9000000000000007E-2</c:v>
                </c:pt>
                <c:pt idx="2168">
                  <c:v>0.1</c:v>
                </c:pt>
                <c:pt idx="2169">
                  <c:v>3.9000000000000007E-2</c:v>
                </c:pt>
                <c:pt idx="2170">
                  <c:v>4.0000000000000001E-3</c:v>
                </c:pt>
                <c:pt idx="2171">
                  <c:v>7.5000000000000011E-2</c:v>
                </c:pt>
                <c:pt idx="2172">
                  <c:v>9.3000000000000013E-2</c:v>
                </c:pt>
                <c:pt idx="2173">
                  <c:v>7.5000000000000011E-2</c:v>
                </c:pt>
                <c:pt idx="2174">
                  <c:v>1.9000000000000003E-2</c:v>
                </c:pt>
                <c:pt idx="2175">
                  <c:v>6.0999999999999999E-2</c:v>
                </c:pt>
                <c:pt idx="2176">
                  <c:v>3.0000000000000001E-3</c:v>
                </c:pt>
                <c:pt idx="2177">
                  <c:v>0.11799999999999999</c:v>
                </c:pt>
                <c:pt idx="2178">
                  <c:v>4.2000000000000003E-2</c:v>
                </c:pt>
                <c:pt idx="2179">
                  <c:v>0.46300000000000002</c:v>
                </c:pt>
                <c:pt idx="2180">
                  <c:v>9.0000000000000011E-2</c:v>
                </c:pt>
                <c:pt idx="2181">
                  <c:v>4.4000000000000004E-2</c:v>
                </c:pt>
                <c:pt idx="2182">
                  <c:v>9.3000000000000013E-2</c:v>
                </c:pt>
                <c:pt idx="2183">
                  <c:v>8.8000000000000009E-2</c:v>
                </c:pt>
                <c:pt idx="2184">
                  <c:v>8.7000000000000008E-2</c:v>
                </c:pt>
                <c:pt idx="2185">
                  <c:v>8.8000000000000009E-2</c:v>
                </c:pt>
                <c:pt idx="2186">
                  <c:v>3.5999999999999997E-2</c:v>
                </c:pt>
                <c:pt idx="2187">
                  <c:v>8.3000000000000004E-2</c:v>
                </c:pt>
                <c:pt idx="2188">
                  <c:v>0.193</c:v>
                </c:pt>
                <c:pt idx="2189">
                  <c:v>9.0000000000000011E-2</c:v>
                </c:pt>
                <c:pt idx="2190">
                  <c:v>9.4E-2</c:v>
                </c:pt>
                <c:pt idx="2191">
                  <c:v>0.19</c:v>
                </c:pt>
                <c:pt idx="2192">
                  <c:v>0.127</c:v>
                </c:pt>
                <c:pt idx="2193">
                  <c:v>5.6000000000000008E-2</c:v>
                </c:pt>
                <c:pt idx="2194">
                  <c:v>4.8000000000000001E-2</c:v>
                </c:pt>
                <c:pt idx="2195">
                  <c:v>0.126</c:v>
                </c:pt>
                <c:pt idx="2196">
                  <c:v>0.06</c:v>
                </c:pt>
                <c:pt idx="2197">
                  <c:v>0.13700000000000001</c:v>
                </c:pt>
                <c:pt idx="2198">
                  <c:v>9.0000000000000011E-2</c:v>
                </c:pt>
                <c:pt idx="2199">
                  <c:v>9.3000000000000013E-2</c:v>
                </c:pt>
                <c:pt idx="2200">
                  <c:v>9.0000000000000011E-2</c:v>
                </c:pt>
                <c:pt idx="2201">
                  <c:v>9.1000000000000011E-2</c:v>
                </c:pt>
                <c:pt idx="2202">
                  <c:v>8.900000000000001E-2</c:v>
                </c:pt>
                <c:pt idx="2203">
                  <c:v>0.05</c:v>
                </c:pt>
                <c:pt idx="2204">
                  <c:v>4.3000000000000003E-2</c:v>
                </c:pt>
                <c:pt idx="2205">
                  <c:v>0.14499999999999999</c:v>
                </c:pt>
                <c:pt idx="2206">
                  <c:v>6.5000000000000002E-2</c:v>
                </c:pt>
                <c:pt idx="2207">
                  <c:v>0.71100000000000008</c:v>
                </c:pt>
                <c:pt idx="2208">
                  <c:v>0.88000000000000012</c:v>
                </c:pt>
                <c:pt idx="2209">
                  <c:v>3.4999999999999996E-2</c:v>
                </c:pt>
                <c:pt idx="2210">
                  <c:v>7.000000000000001E-3</c:v>
                </c:pt>
                <c:pt idx="2211">
                  <c:v>8.1000000000000016E-2</c:v>
                </c:pt>
                <c:pt idx="2212">
                  <c:v>0.33</c:v>
                </c:pt>
                <c:pt idx="2213">
                  <c:v>4.8000000000000001E-2</c:v>
                </c:pt>
                <c:pt idx="2214">
                  <c:v>2.8999999999999998E-2</c:v>
                </c:pt>
                <c:pt idx="2215">
                  <c:v>1.4999999999999999E-2</c:v>
                </c:pt>
                <c:pt idx="2216">
                  <c:v>5.1000000000000004E-2</c:v>
                </c:pt>
                <c:pt idx="2217">
                  <c:v>2.8999999999999998E-2</c:v>
                </c:pt>
                <c:pt idx="2218">
                  <c:v>9.1000000000000011E-2</c:v>
                </c:pt>
                <c:pt idx="2219">
                  <c:v>8.7000000000000008E-2</c:v>
                </c:pt>
                <c:pt idx="2220">
                  <c:v>0.19</c:v>
                </c:pt>
                <c:pt idx="2221">
                  <c:v>9.1000000000000011E-2</c:v>
                </c:pt>
                <c:pt idx="2222">
                  <c:v>9.0000000000000011E-2</c:v>
                </c:pt>
                <c:pt idx="2223">
                  <c:v>9.0000000000000011E-2</c:v>
                </c:pt>
                <c:pt idx="2224">
                  <c:v>4.6000000000000006E-2</c:v>
                </c:pt>
                <c:pt idx="2225">
                  <c:v>8.4000000000000005E-2</c:v>
                </c:pt>
                <c:pt idx="2226">
                  <c:v>0.192</c:v>
                </c:pt>
                <c:pt idx="2227">
                  <c:v>9.6000000000000002E-2</c:v>
                </c:pt>
                <c:pt idx="2228">
                  <c:v>9.6000000000000002E-2</c:v>
                </c:pt>
                <c:pt idx="2229">
                  <c:v>0.10300000000000001</c:v>
                </c:pt>
                <c:pt idx="2230">
                  <c:v>4.1000000000000002E-2</c:v>
                </c:pt>
                <c:pt idx="2231">
                  <c:v>4.0000000000000008E-2</c:v>
                </c:pt>
                <c:pt idx="2232">
                  <c:v>5.3000000000000005E-2</c:v>
                </c:pt>
                <c:pt idx="2233">
                  <c:v>0.33100000000000002</c:v>
                </c:pt>
                <c:pt idx="2234">
                  <c:v>9.7000000000000003E-2</c:v>
                </c:pt>
                <c:pt idx="2235">
                  <c:v>9.4E-2</c:v>
                </c:pt>
                <c:pt idx="2236">
                  <c:v>0.03</c:v>
                </c:pt>
                <c:pt idx="2237">
                  <c:v>8.8000000000000009E-2</c:v>
                </c:pt>
                <c:pt idx="2238">
                  <c:v>6.0999999999999999E-2</c:v>
                </c:pt>
                <c:pt idx="2239">
                  <c:v>0.13999999999999999</c:v>
                </c:pt>
                <c:pt idx="2240">
                  <c:v>6.9999999999999993E-2</c:v>
                </c:pt>
                <c:pt idx="2241">
                  <c:v>9.0000000000000011E-2</c:v>
                </c:pt>
                <c:pt idx="2242">
                  <c:v>0.17600000000000002</c:v>
                </c:pt>
                <c:pt idx="2243">
                  <c:v>0.24</c:v>
                </c:pt>
                <c:pt idx="2244">
                  <c:v>5.6999999999999995E-2</c:v>
                </c:pt>
                <c:pt idx="2245">
                  <c:v>0.14499999999999999</c:v>
                </c:pt>
                <c:pt idx="2246">
                  <c:v>9.2000000000000012E-2</c:v>
                </c:pt>
                <c:pt idx="2247">
                  <c:v>9.1000000000000011E-2</c:v>
                </c:pt>
                <c:pt idx="2248">
                  <c:v>9.3000000000000013E-2</c:v>
                </c:pt>
                <c:pt idx="2249">
                  <c:v>2.6000000000000002E-2</c:v>
                </c:pt>
                <c:pt idx="2250">
                  <c:v>3.0000000000000001E-3</c:v>
                </c:pt>
                <c:pt idx="2251">
                  <c:v>3.2000000000000001E-2</c:v>
                </c:pt>
                <c:pt idx="2252">
                  <c:v>0.23199999999999998</c:v>
                </c:pt>
                <c:pt idx="2253">
                  <c:v>3.3000000000000002E-2</c:v>
                </c:pt>
                <c:pt idx="2254">
                  <c:v>0.14099999999999999</c:v>
                </c:pt>
                <c:pt idx="2255">
                  <c:v>8.2000000000000003E-2</c:v>
                </c:pt>
                <c:pt idx="2256">
                  <c:v>0.13200000000000001</c:v>
                </c:pt>
                <c:pt idx="2257">
                  <c:v>8.0000000000000016E-2</c:v>
                </c:pt>
                <c:pt idx="2258">
                  <c:v>0.03</c:v>
                </c:pt>
                <c:pt idx="2259">
                  <c:v>7.7000000000000013E-2</c:v>
                </c:pt>
                <c:pt idx="2260">
                  <c:v>5.2000000000000005E-2</c:v>
                </c:pt>
                <c:pt idx="2261">
                  <c:v>0.19500000000000001</c:v>
                </c:pt>
                <c:pt idx="2262">
                  <c:v>0.10300000000000001</c:v>
                </c:pt>
                <c:pt idx="2263">
                  <c:v>0.12</c:v>
                </c:pt>
                <c:pt idx="2264">
                  <c:v>0.21400000000000002</c:v>
                </c:pt>
                <c:pt idx="2265">
                  <c:v>0.32400000000000007</c:v>
                </c:pt>
                <c:pt idx="2266">
                  <c:v>0.15200000000000002</c:v>
                </c:pt>
                <c:pt idx="2267">
                  <c:v>3.1E-2</c:v>
                </c:pt>
                <c:pt idx="2268">
                  <c:v>7.5000000000000011E-2</c:v>
                </c:pt>
                <c:pt idx="2269">
                  <c:v>6.0000000000000001E-3</c:v>
                </c:pt>
                <c:pt idx="2270">
                  <c:v>6.6000000000000003E-2</c:v>
                </c:pt>
                <c:pt idx="2271">
                  <c:v>5.2000000000000005E-2</c:v>
                </c:pt>
                <c:pt idx="2272">
                  <c:v>2.7000000000000003E-2</c:v>
                </c:pt>
                <c:pt idx="2273">
                  <c:v>0.11599999999999999</c:v>
                </c:pt>
                <c:pt idx="2274">
                  <c:v>8.900000000000001E-2</c:v>
                </c:pt>
                <c:pt idx="2275">
                  <c:v>4.2000000000000003E-2</c:v>
                </c:pt>
                <c:pt idx="2276">
                  <c:v>2.6000000000000002E-2</c:v>
                </c:pt>
                <c:pt idx="2277">
                  <c:v>4.7E-2</c:v>
                </c:pt>
                <c:pt idx="2278">
                  <c:v>5.5000000000000007E-2</c:v>
                </c:pt>
                <c:pt idx="2279">
                  <c:v>1.6E-2</c:v>
                </c:pt>
                <c:pt idx="2280">
                  <c:v>8.9999999999999993E-3</c:v>
                </c:pt>
                <c:pt idx="2281">
                  <c:v>8.8000000000000009E-2</c:v>
                </c:pt>
                <c:pt idx="2282">
                  <c:v>4.6000000000000006E-2</c:v>
                </c:pt>
                <c:pt idx="2283">
                  <c:v>0.14399999999999999</c:v>
                </c:pt>
                <c:pt idx="2284">
                  <c:v>0.14099999999999999</c:v>
                </c:pt>
                <c:pt idx="2285">
                  <c:v>0.30000000000000004</c:v>
                </c:pt>
                <c:pt idx="2286">
                  <c:v>0.121</c:v>
                </c:pt>
                <c:pt idx="2287">
                  <c:v>7.3999999999999996E-2</c:v>
                </c:pt>
                <c:pt idx="2288">
                  <c:v>0.29900000000000004</c:v>
                </c:pt>
                <c:pt idx="2289">
                  <c:v>0.36600000000000005</c:v>
                </c:pt>
                <c:pt idx="2290">
                  <c:v>0.11200000000000002</c:v>
                </c:pt>
                <c:pt idx="2291">
                  <c:v>0.13500000000000001</c:v>
                </c:pt>
                <c:pt idx="2292">
                  <c:v>9.1000000000000011E-2</c:v>
                </c:pt>
                <c:pt idx="2293">
                  <c:v>9.0000000000000011E-2</c:v>
                </c:pt>
                <c:pt idx="2294">
                  <c:v>3.1E-2</c:v>
                </c:pt>
                <c:pt idx="2295">
                  <c:v>6.0999999999999999E-2</c:v>
                </c:pt>
                <c:pt idx="2296">
                  <c:v>4.0000000000000001E-3</c:v>
                </c:pt>
                <c:pt idx="2297">
                  <c:v>1.2E-2</c:v>
                </c:pt>
                <c:pt idx="2298">
                  <c:v>1.6E-2</c:v>
                </c:pt>
                <c:pt idx="2299">
                  <c:v>2E-3</c:v>
                </c:pt>
                <c:pt idx="2300">
                  <c:v>2.1000000000000001E-2</c:v>
                </c:pt>
                <c:pt idx="2301">
                  <c:v>7.7000000000000013E-2</c:v>
                </c:pt>
                <c:pt idx="2302">
                  <c:v>4.0000000000000001E-3</c:v>
                </c:pt>
                <c:pt idx="2303">
                  <c:v>0.28199999999999997</c:v>
                </c:pt>
                <c:pt idx="2304">
                  <c:v>0.10900000000000001</c:v>
                </c:pt>
                <c:pt idx="2305">
                  <c:v>0.188</c:v>
                </c:pt>
                <c:pt idx="2306">
                  <c:v>1.7000000000000001E-2</c:v>
                </c:pt>
                <c:pt idx="2307">
                  <c:v>3.8000000000000006E-2</c:v>
                </c:pt>
                <c:pt idx="2308">
                  <c:v>0.11200000000000002</c:v>
                </c:pt>
                <c:pt idx="2309">
                  <c:v>2E-3</c:v>
                </c:pt>
                <c:pt idx="2310">
                  <c:v>2E-3</c:v>
                </c:pt>
                <c:pt idx="2311">
                  <c:v>9.4E-2</c:v>
                </c:pt>
                <c:pt idx="2312">
                  <c:v>0.10300000000000001</c:v>
                </c:pt>
                <c:pt idx="2313">
                  <c:v>0.15400000000000003</c:v>
                </c:pt>
                <c:pt idx="2314">
                  <c:v>8.900000000000001E-2</c:v>
                </c:pt>
                <c:pt idx="2315">
                  <c:v>0.189</c:v>
                </c:pt>
                <c:pt idx="2316">
                  <c:v>9.0000000000000011E-2</c:v>
                </c:pt>
                <c:pt idx="2317">
                  <c:v>0.192</c:v>
                </c:pt>
                <c:pt idx="2318">
                  <c:v>1E-3</c:v>
                </c:pt>
                <c:pt idx="2319">
                  <c:v>2E-3</c:v>
                </c:pt>
                <c:pt idx="2320">
                  <c:v>8.9999999999999993E-3</c:v>
                </c:pt>
                <c:pt idx="2321">
                  <c:v>1E-3</c:v>
                </c:pt>
                <c:pt idx="2322">
                  <c:v>3.0000000000000001E-3</c:v>
                </c:pt>
                <c:pt idx="2323">
                  <c:v>1E-3</c:v>
                </c:pt>
                <c:pt idx="2324">
                  <c:v>7.5000000000000011E-2</c:v>
                </c:pt>
                <c:pt idx="2325">
                  <c:v>9.2000000000000012E-2</c:v>
                </c:pt>
                <c:pt idx="2326">
                  <c:v>9.3000000000000013E-2</c:v>
                </c:pt>
                <c:pt idx="2327">
                  <c:v>4.7E-2</c:v>
                </c:pt>
                <c:pt idx="2328">
                  <c:v>1.0000000000000002E-2</c:v>
                </c:pt>
                <c:pt idx="2329">
                  <c:v>0.25600000000000001</c:v>
                </c:pt>
                <c:pt idx="2330">
                  <c:v>0.192</c:v>
                </c:pt>
                <c:pt idx="2331">
                  <c:v>0.13200000000000001</c:v>
                </c:pt>
                <c:pt idx="2332">
                  <c:v>0.15800000000000003</c:v>
                </c:pt>
                <c:pt idx="2333">
                  <c:v>4.4000000000000004E-2</c:v>
                </c:pt>
                <c:pt idx="2334">
                  <c:v>6.2E-2</c:v>
                </c:pt>
                <c:pt idx="2335">
                  <c:v>0.11499999999999999</c:v>
                </c:pt>
                <c:pt idx="2336">
                  <c:v>0.18600000000000003</c:v>
                </c:pt>
                <c:pt idx="2337">
                  <c:v>0.126</c:v>
                </c:pt>
                <c:pt idx="2338">
                  <c:v>0.11399999999999999</c:v>
                </c:pt>
                <c:pt idx="2339">
                  <c:v>7.000000000000001E-3</c:v>
                </c:pt>
                <c:pt idx="2340">
                  <c:v>0.15000000000000002</c:v>
                </c:pt>
                <c:pt idx="2341">
                  <c:v>8.0000000000000002E-3</c:v>
                </c:pt>
                <c:pt idx="2342">
                  <c:v>1.4999999999999999E-2</c:v>
                </c:pt>
                <c:pt idx="2343">
                  <c:v>1.6E-2</c:v>
                </c:pt>
                <c:pt idx="2344">
                  <c:v>0.05</c:v>
                </c:pt>
                <c:pt idx="2345">
                  <c:v>1.3000000000000001E-2</c:v>
                </c:pt>
                <c:pt idx="2346">
                  <c:v>5.6999999999999995E-2</c:v>
                </c:pt>
                <c:pt idx="2347">
                  <c:v>9.0000000000000011E-2</c:v>
                </c:pt>
                <c:pt idx="2348">
                  <c:v>0.24900000000000003</c:v>
                </c:pt>
                <c:pt idx="2349">
                  <c:v>0.13</c:v>
                </c:pt>
                <c:pt idx="2350">
                  <c:v>0.24500000000000002</c:v>
                </c:pt>
                <c:pt idx="2351">
                  <c:v>9.5000000000000001E-2</c:v>
                </c:pt>
                <c:pt idx="2352">
                  <c:v>1.9000000000000003E-2</c:v>
                </c:pt>
                <c:pt idx="2353">
                  <c:v>9.6000000000000002E-2</c:v>
                </c:pt>
                <c:pt idx="2354">
                  <c:v>8.5000000000000006E-2</c:v>
                </c:pt>
                <c:pt idx="2355">
                  <c:v>0.13999999999999999</c:v>
                </c:pt>
                <c:pt idx="2356">
                  <c:v>9.6000000000000002E-2</c:v>
                </c:pt>
                <c:pt idx="2357">
                  <c:v>2E-3</c:v>
                </c:pt>
                <c:pt idx="2358">
                  <c:v>7.000000000000001E-3</c:v>
                </c:pt>
                <c:pt idx="2359">
                  <c:v>4.0000000000000008E-2</c:v>
                </c:pt>
                <c:pt idx="2360">
                  <c:v>3.1E-2</c:v>
                </c:pt>
                <c:pt idx="2361">
                  <c:v>0.10400000000000001</c:v>
                </c:pt>
                <c:pt idx="2362">
                  <c:v>0.10800000000000001</c:v>
                </c:pt>
                <c:pt idx="2363">
                  <c:v>2E-3</c:v>
                </c:pt>
                <c:pt idx="2364">
                  <c:v>2.5000000000000001E-2</c:v>
                </c:pt>
                <c:pt idx="2365">
                  <c:v>9.3000000000000013E-2</c:v>
                </c:pt>
                <c:pt idx="2366">
                  <c:v>8.900000000000001E-2</c:v>
                </c:pt>
                <c:pt idx="2367">
                  <c:v>9.2000000000000012E-2</c:v>
                </c:pt>
                <c:pt idx="2368">
                  <c:v>9.0000000000000011E-2</c:v>
                </c:pt>
                <c:pt idx="2369">
                  <c:v>8.8000000000000009E-2</c:v>
                </c:pt>
                <c:pt idx="2370">
                  <c:v>0.35899999999999999</c:v>
                </c:pt>
                <c:pt idx="2371">
                  <c:v>4.3000000000000003E-2</c:v>
                </c:pt>
                <c:pt idx="2372">
                  <c:v>0.32000000000000006</c:v>
                </c:pt>
                <c:pt idx="2373">
                  <c:v>9.0000000000000011E-2</c:v>
                </c:pt>
                <c:pt idx="2374">
                  <c:v>9.1000000000000011E-2</c:v>
                </c:pt>
                <c:pt idx="2375">
                  <c:v>7.0999999999999994E-2</c:v>
                </c:pt>
                <c:pt idx="2376">
                  <c:v>4.4000000000000004E-2</c:v>
                </c:pt>
                <c:pt idx="2377">
                  <c:v>9.1000000000000011E-2</c:v>
                </c:pt>
                <c:pt idx="2378">
                  <c:v>5.000000000000001E-3</c:v>
                </c:pt>
                <c:pt idx="2379">
                  <c:v>6.8000000000000005E-2</c:v>
                </c:pt>
                <c:pt idx="2380">
                  <c:v>9.0000000000000011E-2</c:v>
                </c:pt>
                <c:pt idx="2381">
                  <c:v>8.8000000000000009E-2</c:v>
                </c:pt>
                <c:pt idx="2382">
                  <c:v>0.192</c:v>
                </c:pt>
                <c:pt idx="2383">
                  <c:v>0.10100000000000001</c:v>
                </c:pt>
                <c:pt idx="2384">
                  <c:v>7.2999999999999995E-2</c:v>
                </c:pt>
                <c:pt idx="2385">
                  <c:v>4.4000000000000004E-2</c:v>
                </c:pt>
                <c:pt idx="2386">
                  <c:v>4.3000000000000003E-2</c:v>
                </c:pt>
                <c:pt idx="2387">
                  <c:v>7.0999999999999994E-2</c:v>
                </c:pt>
                <c:pt idx="2388">
                  <c:v>9.4E-2</c:v>
                </c:pt>
                <c:pt idx="2389">
                  <c:v>3.0000000000000001E-3</c:v>
                </c:pt>
                <c:pt idx="2390">
                  <c:v>4.0000000000000008E-2</c:v>
                </c:pt>
                <c:pt idx="2391">
                  <c:v>4.0000000000000008E-2</c:v>
                </c:pt>
                <c:pt idx="2392">
                  <c:v>5.2000000000000005E-2</c:v>
                </c:pt>
                <c:pt idx="2393">
                  <c:v>2.7000000000000003E-2</c:v>
                </c:pt>
                <c:pt idx="2394">
                  <c:v>4.0000000000000008E-2</c:v>
                </c:pt>
                <c:pt idx="2395">
                  <c:v>0.192</c:v>
                </c:pt>
                <c:pt idx="2396">
                  <c:v>0.11000000000000001</c:v>
                </c:pt>
                <c:pt idx="2397">
                  <c:v>0.28999999999999998</c:v>
                </c:pt>
                <c:pt idx="2398">
                  <c:v>9.0000000000000011E-2</c:v>
                </c:pt>
                <c:pt idx="2399">
                  <c:v>0.125</c:v>
                </c:pt>
                <c:pt idx="2400">
                  <c:v>9.1000000000000011E-2</c:v>
                </c:pt>
                <c:pt idx="2401">
                  <c:v>7.9000000000000015E-2</c:v>
                </c:pt>
                <c:pt idx="2402">
                  <c:v>0.13899999999999998</c:v>
                </c:pt>
                <c:pt idx="2403">
                  <c:v>0.18000000000000002</c:v>
                </c:pt>
                <c:pt idx="2404">
                  <c:v>0.16200000000000003</c:v>
                </c:pt>
                <c:pt idx="2405">
                  <c:v>4.9000000000000002E-2</c:v>
                </c:pt>
                <c:pt idx="2406">
                  <c:v>3.1E-2</c:v>
                </c:pt>
                <c:pt idx="2407">
                  <c:v>0.123</c:v>
                </c:pt>
                <c:pt idx="2408">
                  <c:v>5.4000000000000006E-2</c:v>
                </c:pt>
                <c:pt idx="2409">
                  <c:v>9.2000000000000012E-2</c:v>
                </c:pt>
                <c:pt idx="2410">
                  <c:v>9.2000000000000012E-2</c:v>
                </c:pt>
                <c:pt idx="2411">
                  <c:v>6.0999999999999999E-2</c:v>
                </c:pt>
                <c:pt idx="2412">
                  <c:v>8.900000000000001E-2</c:v>
                </c:pt>
                <c:pt idx="2413">
                  <c:v>4.8000000000000001E-2</c:v>
                </c:pt>
                <c:pt idx="2414">
                  <c:v>1.3000000000000001E-2</c:v>
                </c:pt>
                <c:pt idx="2415">
                  <c:v>0.13</c:v>
                </c:pt>
                <c:pt idx="2416">
                  <c:v>0.16900000000000001</c:v>
                </c:pt>
                <c:pt idx="2417">
                  <c:v>1.6E-2</c:v>
                </c:pt>
                <c:pt idx="2418">
                  <c:v>0.253</c:v>
                </c:pt>
                <c:pt idx="2419">
                  <c:v>0.24199999999999999</c:v>
                </c:pt>
                <c:pt idx="2420">
                  <c:v>9.1000000000000011E-2</c:v>
                </c:pt>
                <c:pt idx="2421">
                  <c:v>0.13999999999999999</c:v>
                </c:pt>
                <c:pt idx="2422">
                  <c:v>7.6000000000000012E-2</c:v>
                </c:pt>
                <c:pt idx="2423">
                  <c:v>4.0000000000000001E-3</c:v>
                </c:pt>
                <c:pt idx="2424">
                  <c:v>2E-3</c:v>
                </c:pt>
                <c:pt idx="2425">
                  <c:v>4.4000000000000004E-2</c:v>
                </c:pt>
                <c:pt idx="2426">
                  <c:v>5.4000000000000006E-2</c:v>
                </c:pt>
                <c:pt idx="2427">
                  <c:v>4.2000000000000003E-2</c:v>
                </c:pt>
                <c:pt idx="2428">
                  <c:v>4.7E-2</c:v>
                </c:pt>
                <c:pt idx="2429">
                  <c:v>4.1000000000000002E-2</c:v>
                </c:pt>
                <c:pt idx="2430">
                  <c:v>8.2000000000000003E-2</c:v>
                </c:pt>
                <c:pt idx="2431">
                  <c:v>7.000000000000001E-3</c:v>
                </c:pt>
                <c:pt idx="2432">
                  <c:v>2.8999999999999998E-2</c:v>
                </c:pt>
                <c:pt idx="2433">
                  <c:v>5.000000000000001E-3</c:v>
                </c:pt>
                <c:pt idx="2434">
                  <c:v>4.0000000000000008E-2</c:v>
                </c:pt>
                <c:pt idx="2435">
                  <c:v>0.20499999999999999</c:v>
                </c:pt>
                <c:pt idx="2436">
                  <c:v>4.8000000000000001E-2</c:v>
                </c:pt>
                <c:pt idx="2437">
                  <c:v>0.10500000000000001</c:v>
                </c:pt>
                <c:pt idx="2438">
                  <c:v>1.2E-2</c:v>
                </c:pt>
                <c:pt idx="2439">
                  <c:v>6.0000000000000001E-3</c:v>
                </c:pt>
                <c:pt idx="2440">
                  <c:v>4.0000000000000001E-3</c:v>
                </c:pt>
                <c:pt idx="2441">
                  <c:v>0.64000000000000012</c:v>
                </c:pt>
                <c:pt idx="2442">
                  <c:v>2E-3</c:v>
                </c:pt>
                <c:pt idx="2443">
                  <c:v>6.8999999999999992E-2</c:v>
                </c:pt>
                <c:pt idx="2444">
                  <c:v>6.9999999999999993E-2</c:v>
                </c:pt>
                <c:pt idx="2445">
                  <c:v>0.15500000000000003</c:v>
                </c:pt>
                <c:pt idx="2446">
                  <c:v>4.5000000000000005E-2</c:v>
                </c:pt>
                <c:pt idx="2447">
                  <c:v>4.2000000000000003E-2</c:v>
                </c:pt>
                <c:pt idx="2448">
                  <c:v>2.5000000000000001E-2</c:v>
                </c:pt>
                <c:pt idx="2449">
                  <c:v>3.8000000000000006E-2</c:v>
                </c:pt>
                <c:pt idx="2450">
                  <c:v>4.6000000000000006E-2</c:v>
                </c:pt>
                <c:pt idx="2451">
                  <c:v>9.7000000000000003E-2</c:v>
                </c:pt>
                <c:pt idx="2452">
                  <c:v>4.1000000000000002E-2</c:v>
                </c:pt>
                <c:pt idx="2453">
                  <c:v>6.4000000000000001E-2</c:v>
                </c:pt>
                <c:pt idx="2454">
                  <c:v>9.2000000000000012E-2</c:v>
                </c:pt>
                <c:pt idx="2455">
                  <c:v>9.1000000000000011E-2</c:v>
                </c:pt>
                <c:pt idx="2456">
                  <c:v>9.1000000000000011E-2</c:v>
                </c:pt>
                <c:pt idx="2457">
                  <c:v>9.2000000000000012E-2</c:v>
                </c:pt>
                <c:pt idx="2458">
                  <c:v>9.1000000000000011E-2</c:v>
                </c:pt>
                <c:pt idx="2459">
                  <c:v>4.8000000000000001E-2</c:v>
                </c:pt>
                <c:pt idx="2460">
                  <c:v>0.13</c:v>
                </c:pt>
                <c:pt idx="2461">
                  <c:v>0.19500000000000001</c:v>
                </c:pt>
                <c:pt idx="2462">
                  <c:v>5.6000000000000008E-2</c:v>
                </c:pt>
                <c:pt idx="2463">
                  <c:v>6.4000000000000001E-2</c:v>
                </c:pt>
                <c:pt idx="2464">
                  <c:v>8.4000000000000005E-2</c:v>
                </c:pt>
                <c:pt idx="2465">
                  <c:v>0.10100000000000001</c:v>
                </c:pt>
                <c:pt idx="2466">
                  <c:v>4.3000000000000003E-2</c:v>
                </c:pt>
                <c:pt idx="2467">
                  <c:v>4.1000000000000002E-2</c:v>
                </c:pt>
                <c:pt idx="2468">
                  <c:v>4.0000000000000001E-3</c:v>
                </c:pt>
                <c:pt idx="2469">
                  <c:v>5.000000000000001E-3</c:v>
                </c:pt>
                <c:pt idx="2470">
                  <c:v>9.4E-2</c:v>
                </c:pt>
                <c:pt idx="2471">
                  <c:v>8.0000000000000016E-2</c:v>
                </c:pt>
                <c:pt idx="2472">
                  <c:v>2E-3</c:v>
                </c:pt>
                <c:pt idx="2473">
                  <c:v>2.2000000000000002E-2</c:v>
                </c:pt>
                <c:pt idx="2474">
                  <c:v>8.7000000000000008E-2</c:v>
                </c:pt>
                <c:pt idx="2475">
                  <c:v>2E-3</c:v>
                </c:pt>
                <c:pt idx="2476">
                  <c:v>5.3000000000000005E-2</c:v>
                </c:pt>
                <c:pt idx="2477">
                  <c:v>0.17100000000000001</c:v>
                </c:pt>
                <c:pt idx="2478">
                  <c:v>1E-3</c:v>
                </c:pt>
                <c:pt idx="2479">
                  <c:v>1E-3</c:v>
                </c:pt>
                <c:pt idx="2480">
                  <c:v>6.0999999999999999E-2</c:v>
                </c:pt>
                <c:pt idx="2481">
                  <c:v>0.20400000000000001</c:v>
                </c:pt>
                <c:pt idx="2482">
                  <c:v>0.10900000000000001</c:v>
                </c:pt>
                <c:pt idx="2483">
                  <c:v>2.0000000000000004E-2</c:v>
                </c:pt>
                <c:pt idx="2484">
                  <c:v>0.06</c:v>
                </c:pt>
                <c:pt idx="2485">
                  <c:v>8.1000000000000016E-2</c:v>
                </c:pt>
                <c:pt idx="2486">
                  <c:v>5.4000000000000006E-2</c:v>
                </c:pt>
                <c:pt idx="2487">
                  <c:v>0.10400000000000001</c:v>
                </c:pt>
                <c:pt idx="2488">
                  <c:v>0.20200000000000001</c:v>
                </c:pt>
                <c:pt idx="2489">
                  <c:v>5.000000000000001E-3</c:v>
                </c:pt>
                <c:pt idx="2490">
                  <c:v>4.6000000000000006E-2</c:v>
                </c:pt>
                <c:pt idx="2491">
                  <c:v>0.10100000000000001</c:v>
                </c:pt>
                <c:pt idx="2492">
                  <c:v>8.8000000000000009E-2</c:v>
                </c:pt>
                <c:pt idx="2493">
                  <c:v>0.18400000000000002</c:v>
                </c:pt>
                <c:pt idx="2494">
                  <c:v>9.2000000000000012E-2</c:v>
                </c:pt>
                <c:pt idx="2495">
                  <c:v>5.3000000000000005E-2</c:v>
                </c:pt>
                <c:pt idx="2496">
                  <c:v>0.18400000000000002</c:v>
                </c:pt>
                <c:pt idx="2497">
                  <c:v>7.5000000000000011E-2</c:v>
                </c:pt>
                <c:pt idx="2498">
                  <c:v>0.35099999999999998</c:v>
                </c:pt>
                <c:pt idx="2499">
                  <c:v>4.0000000000000001E-3</c:v>
                </c:pt>
                <c:pt idx="2500">
                  <c:v>1.2E-2</c:v>
                </c:pt>
                <c:pt idx="2501">
                  <c:v>2E-3</c:v>
                </c:pt>
                <c:pt idx="2502">
                  <c:v>5.7999999999999996E-2</c:v>
                </c:pt>
                <c:pt idx="2503">
                  <c:v>9.3000000000000013E-2</c:v>
                </c:pt>
                <c:pt idx="2504">
                  <c:v>9.0000000000000011E-2</c:v>
                </c:pt>
                <c:pt idx="2505">
                  <c:v>9.1000000000000011E-2</c:v>
                </c:pt>
                <c:pt idx="2506">
                  <c:v>4.1000000000000002E-2</c:v>
                </c:pt>
                <c:pt idx="2507">
                  <c:v>3.9000000000000007E-2</c:v>
                </c:pt>
                <c:pt idx="2508">
                  <c:v>4.1000000000000002E-2</c:v>
                </c:pt>
                <c:pt idx="2509">
                  <c:v>4.2000000000000003E-2</c:v>
                </c:pt>
                <c:pt idx="2510">
                  <c:v>2.8000000000000004E-2</c:v>
                </c:pt>
                <c:pt idx="2511">
                  <c:v>4.8000000000000001E-2</c:v>
                </c:pt>
                <c:pt idx="2512">
                  <c:v>4.7E-2</c:v>
                </c:pt>
                <c:pt idx="2513">
                  <c:v>2.4E-2</c:v>
                </c:pt>
                <c:pt idx="2514">
                  <c:v>4.0000000000000001E-3</c:v>
                </c:pt>
                <c:pt idx="2515">
                  <c:v>0.20299999999999999</c:v>
                </c:pt>
                <c:pt idx="2516">
                  <c:v>0.191</c:v>
                </c:pt>
                <c:pt idx="2517">
                  <c:v>1E-3</c:v>
                </c:pt>
                <c:pt idx="2518">
                  <c:v>6.4000000000000001E-2</c:v>
                </c:pt>
                <c:pt idx="2519">
                  <c:v>1.4999999999999999E-2</c:v>
                </c:pt>
                <c:pt idx="2520">
                  <c:v>2.8000000000000004E-2</c:v>
                </c:pt>
                <c:pt idx="2521">
                  <c:v>5.2000000000000005E-2</c:v>
                </c:pt>
                <c:pt idx="2522">
                  <c:v>4.6000000000000006E-2</c:v>
                </c:pt>
                <c:pt idx="2523">
                  <c:v>2.5000000000000001E-2</c:v>
                </c:pt>
                <c:pt idx="2524">
                  <c:v>0.26900000000000002</c:v>
                </c:pt>
                <c:pt idx="2525">
                  <c:v>1.1000000000000001E-2</c:v>
                </c:pt>
                <c:pt idx="2526">
                  <c:v>0.26200000000000001</c:v>
                </c:pt>
                <c:pt idx="2527">
                  <c:v>2.0000000000000004E-2</c:v>
                </c:pt>
                <c:pt idx="2528">
                  <c:v>0.38700000000000001</c:v>
                </c:pt>
                <c:pt idx="2529">
                  <c:v>0.47199999999999998</c:v>
                </c:pt>
                <c:pt idx="2530">
                  <c:v>0.19700000000000001</c:v>
                </c:pt>
                <c:pt idx="2531">
                  <c:v>3.9000000000000007E-2</c:v>
                </c:pt>
                <c:pt idx="2532">
                  <c:v>0.18500000000000003</c:v>
                </c:pt>
                <c:pt idx="2533">
                  <c:v>8.5000000000000006E-2</c:v>
                </c:pt>
                <c:pt idx="2534">
                  <c:v>8.6000000000000007E-2</c:v>
                </c:pt>
                <c:pt idx="2535">
                  <c:v>0.191</c:v>
                </c:pt>
                <c:pt idx="2536">
                  <c:v>8.1000000000000016E-2</c:v>
                </c:pt>
                <c:pt idx="2537">
                  <c:v>0.27700000000000002</c:v>
                </c:pt>
                <c:pt idx="2538">
                  <c:v>0.13999999999999999</c:v>
                </c:pt>
                <c:pt idx="2539">
                  <c:v>0.14099999999999999</c:v>
                </c:pt>
                <c:pt idx="2540">
                  <c:v>4.0000000000000008E-2</c:v>
                </c:pt>
                <c:pt idx="2541">
                  <c:v>0.20200000000000001</c:v>
                </c:pt>
                <c:pt idx="2542">
                  <c:v>0.13999999999999999</c:v>
                </c:pt>
                <c:pt idx="2543">
                  <c:v>3.4999999999999996E-2</c:v>
                </c:pt>
                <c:pt idx="2544">
                  <c:v>0.191</c:v>
                </c:pt>
                <c:pt idx="2545">
                  <c:v>0.29199999999999998</c:v>
                </c:pt>
                <c:pt idx="2546">
                  <c:v>9.2000000000000012E-2</c:v>
                </c:pt>
                <c:pt idx="2547">
                  <c:v>8.900000000000001E-2</c:v>
                </c:pt>
                <c:pt idx="2548">
                  <c:v>0.48600000000000004</c:v>
                </c:pt>
                <c:pt idx="2549">
                  <c:v>5.5000000000000007E-2</c:v>
                </c:pt>
                <c:pt idx="2550">
                  <c:v>9.8000000000000004E-2</c:v>
                </c:pt>
                <c:pt idx="2551">
                  <c:v>3.5999999999999997E-2</c:v>
                </c:pt>
                <c:pt idx="2552">
                  <c:v>4.0000000000000001E-3</c:v>
                </c:pt>
                <c:pt idx="2553">
                  <c:v>2E-3</c:v>
                </c:pt>
                <c:pt idx="2554">
                  <c:v>1.3000000000000001E-2</c:v>
                </c:pt>
                <c:pt idx="2555">
                  <c:v>0.53100000000000003</c:v>
                </c:pt>
                <c:pt idx="2556">
                  <c:v>0.14499999999999999</c:v>
                </c:pt>
                <c:pt idx="2557">
                  <c:v>9.7000000000000003E-2</c:v>
                </c:pt>
                <c:pt idx="2558">
                  <c:v>3.8000000000000006E-2</c:v>
                </c:pt>
                <c:pt idx="2559">
                  <c:v>9.1000000000000011E-2</c:v>
                </c:pt>
                <c:pt idx="2560">
                  <c:v>8.3000000000000004E-2</c:v>
                </c:pt>
                <c:pt idx="2561">
                  <c:v>0.51900000000000002</c:v>
                </c:pt>
                <c:pt idx="2562">
                  <c:v>0.191</c:v>
                </c:pt>
                <c:pt idx="2563">
                  <c:v>0.13799999999999998</c:v>
                </c:pt>
                <c:pt idx="2564">
                  <c:v>1E-3</c:v>
                </c:pt>
                <c:pt idx="2565">
                  <c:v>8.6000000000000007E-2</c:v>
                </c:pt>
                <c:pt idx="2566">
                  <c:v>1.3000000000000001E-2</c:v>
                </c:pt>
                <c:pt idx="2567">
                  <c:v>1.7000000000000001E-2</c:v>
                </c:pt>
                <c:pt idx="2568">
                  <c:v>2.3000000000000003E-2</c:v>
                </c:pt>
                <c:pt idx="2569">
                  <c:v>0.17600000000000002</c:v>
                </c:pt>
                <c:pt idx="2570">
                  <c:v>0.126</c:v>
                </c:pt>
                <c:pt idx="2571">
                  <c:v>2.8999999999999998E-2</c:v>
                </c:pt>
                <c:pt idx="2572">
                  <c:v>2.4E-2</c:v>
                </c:pt>
                <c:pt idx="2573">
                  <c:v>2.8000000000000004E-2</c:v>
                </c:pt>
                <c:pt idx="2574">
                  <c:v>2E-3</c:v>
                </c:pt>
                <c:pt idx="2575">
                  <c:v>3.9000000000000007E-2</c:v>
                </c:pt>
                <c:pt idx="2576">
                  <c:v>2.1000000000000001E-2</c:v>
                </c:pt>
                <c:pt idx="2577">
                  <c:v>8.9999999999999993E-3</c:v>
                </c:pt>
                <c:pt idx="2578">
                  <c:v>2E-3</c:v>
                </c:pt>
                <c:pt idx="2579">
                  <c:v>3.0000000000000001E-3</c:v>
                </c:pt>
                <c:pt idx="2580">
                  <c:v>5.8999999999999997E-2</c:v>
                </c:pt>
                <c:pt idx="2581">
                  <c:v>8.6000000000000007E-2</c:v>
                </c:pt>
                <c:pt idx="2582">
                  <c:v>7.1999999999999995E-2</c:v>
                </c:pt>
                <c:pt idx="2583">
                  <c:v>6.3E-2</c:v>
                </c:pt>
                <c:pt idx="2584">
                  <c:v>2.8999999999999998E-2</c:v>
                </c:pt>
                <c:pt idx="2585">
                  <c:v>4.4000000000000004E-2</c:v>
                </c:pt>
                <c:pt idx="2586">
                  <c:v>0.246</c:v>
                </c:pt>
                <c:pt idx="2587">
                  <c:v>1E-3</c:v>
                </c:pt>
                <c:pt idx="2588">
                  <c:v>1E-3</c:v>
                </c:pt>
                <c:pt idx="2589">
                  <c:v>2E-3</c:v>
                </c:pt>
                <c:pt idx="2590">
                  <c:v>3.4999999999999996E-2</c:v>
                </c:pt>
                <c:pt idx="2591">
                  <c:v>4.0000000000000001E-3</c:v>
                </c:pt>
                <c:pt idx="2592">
                  <c:v>1.6E-2</c:v>
                </c:pt>
                <c:pt idx="2593">
                  <c:v>5.7999999999999996E-2</c:v>
                </c:pt>
                <c:pt idx="2594">
                  <c:v>4.4000000000000004E-2</c:v>
                </c:pt>
                <c:pt idx="2595">
                  <c:v>7.5000000000000011E-2</c:v>
                </c:pt>
                <c:pt idx="2596">
                  <c:v>7.1999999999999995E-2</c:v>
                </c:pt>
                <c:pt idx="2597">
                  <c:v>0.29500000000000004</c:v>
                </c:pt>
                <c:pt idx="2598">
                  <c:v>8.0000000000000002E-3</c:v>
                </c:pt>
                <c:pt idx="2599">
                  <c:v>9.1000000000000011E-2</c:v>
                </c:pt>
                <c:pt idx="2600">
                  <c:v>3.8000000000000006E-2</c:v>
                </c:pt>
                <c:pt idx="2601">
                  <c:v>3.4000000000000002E-2</c:v>
                </c:pt>
                <c:pt idx="2602">
                  <c:v>6.8000000000000005E-2</c:v>
                </c:pt>
                <c:pt idx="2603">
                  <c:v>2.5000000000000001E-2</c:v>
                </c:pt>
                <c:pt idx="2604">
                  <c:v>9.0000000000000011E-2</c:v>
                </c:pt>
                <c:pt idx="2605">
                  <c:v>9.0000000000000011E-2</c:v>
                </c:pt>
                <c:pt idx="2606">
                  <c:v>1.2E-2</c:v>
                </c:pt>
                <c:pt idx="2607">
                  <c:v>0.191</c:v>
                </c:pt>
                <c:pt idx="2608">
                  <c:v>8.8000000000000009E-2</c:v>
                </c:pt>
                <c:pt idx="2609">
                  <c:v>9.0000000000000011E-2</c:v>
                </c:pt>
                <c:pt idx="2610">
                  <c:v>4.1000000000000002E-2</c:v>
                </c:pt>
                <c:pt idx="2611">
                  <c:v>4.1000000000000002E-2</c:v>
                </c:pt>
                <c:pt idx="2612">
                  <c:v>7.000000000000001E-3</c:v>
                </c:pt>
                <c:pt idx="2613">
                  <c:v>0.06</c:v>
                </c:pt>
                <c:pt idx="2614">
                  <c:v>6.3E-2</c:v>
                </c:pt>
                <c:pt idx="2615">
                  <c:v>2.0000000000000004E-2</c:v>
                </c:pt>
                <c:pt idx="2616">
                  <c:v>0.14199999999999999</c:v>
                </c:pt>
                <c:pt idx="2617">
                  <c:v>4.0000000000000008E-2</c:v>
                </c:pt>
                <c:pt idx="2618">
                  <c:v>9.4E-2</c:v>
                </c:pt>
                <c:pt idx="2619">
                  <c:v>9.0000000000000011E-2</c:v>
                </c:pt>
                <c:pt idx="2620">
                  <c:v>0.05</c:v>
                </c:pt>
                <c:pt idx="2621">
                  <c:v>3.2000000000000001E-2</c:v>
                </c:pt>
                <c:pt idx="2622">
                  <c:v>4.2000000000000003E-2</c:v>
                </c:pt>
                <c:pt idx="2623">
                  <c:v>8.6000000000000007E-2</c:v>
                </c:pt>
                <c:pt idx="2624">
                  <c:v>7.6000000000000012E-2</c:v>
                </c:pt>
                <c:pt idx="2625">
                  <c:v>0.34800000000000003</c:v>
                </c:pt>
                <c:pt idx="2626">
                  <c:v>5.6999999999999995E-2</c:v>
                </c:pt>
                <c:pt idx="2627">
                  <c:v>5.8999999999999997E-2</c:v>
                </c:pt>
                <c:pt idx="2628">
                  <c:v>2.7000000000000003E-2</c:v>
                </c:pt>
                <c:pt idx="2629">
                  <c:v>2.3000000000000003E-2</c:v>
                </c:pt>
                <c:pt idx="2630">
                  <c:v>8.0000000000000002E-3</c:v>
                </c:pt>
                <c:pt idx="2631">
                  <c:v>1.4999999999999999E-2</c:v>
                </c:pt>
                <c:pt idx="2632">
                  <c:v>2.3000000000000003E-2</c:v>
                </c:pt>
                <c:pt idx="2633">
                  <c:v>0.55000000000000004</c:v>
                </c:pt>
                <c:pt idx="2634">
                  <c:v>7.0999999999999994E-2</c:v>
                </c:pt>
                <c:pt idx="2635">
                  <c:v>0.13999999999999999</c:v>
                </c:pt>
                <c:pt idx="2636">
                  <c:v>3.9000000000000007E-2</c:v>
                </c:pt>
                <c:pt idx="2637">
                  <c:v>4.1000000000000002E-2</c:v>
                </c:pt>
                <c:pt idx="2638">
                  <c:v>1.3000000000000001E-2</c:v>
                </c:pt>
                <c:pt idx="2639">
                  <c:v>6.6000000000000003E-2</c:v>
                </c:pt>
                <c:pt idx="2640">
                  <c:v>1.7000000000000001E-2</c:v>
                </c:pt>
                <c:pt idx="2641">
                  <c:v>5.7999999999999996E-2</c:v>
                </c:pt>
                <c:pt idx="2642">
                  <c:v>0.03</c:v>
                </c:pt>
                <c:pt idx="2643">
                  <c:v>5.2000000000000005E-2</c:v>
                </c:pt>
                <c:pt idx="2644">
                  <c:v>2.8999999999999998E-2</c:v>
                </c:pt>
                <c:pt idx="2645">
                  <c:v>7.000000000000001E-3</c:v>
                </c:pt>
                <c:pt idx="2646">
                  <c:v>5.6000000000000008E-2</c:v>
                </c:pt>
                <c:pt idx="2647">
                  <c:v>2.6000000000000002E-2</c:v>
                </c:pt>
                <c:pt idx="2648">
                  <c:v>6.4000000000000001E-2</c:v>
                </c:pt>
                <c:pt idx="2649">
                  <c:v>3.4000000000000002E-2</c:v>
                </c:pt>
                <c:pt idx="2650">
                  <c:v>4.0000000000000001E-3</c:v>
                </c:pt>
                <c:pt idx="2651">
                  <c:v>4.0000000000000001E-3</c:v>
                </c:pt>
                <c:pt idx="2652">
                  <c:v>2.1000000000000001E-2</c:v>
                </c:pt>
                <c:pt idx="2653">
                  <c:v>0.11699999999999999</c:v>
                </c:pt>
                <c:pt idx="2654">
                  <c:v>3.1E-2</c:v>
                </c:pt>
                <c:pt idx="2655">
                  <c:v>6.0000000000000001E-3</c:v>
                </c:pt>
                <c:pt idx="2656">
                  <c:v>1.4999999999999999E-2</c:v>
                </c:pt>
                <c:pt idx="2657">
                  <c:v>2.0000000000000004E-2</c:v>
                </c:pt>
                <c:pt idx="2658">
                  <c:v>1.3000000000000001E-2</c:v>
                </c:pt>
                <c:pt idx="2659">
                  <c:v>1E-3</c:v>
                </c:pt>
                <c:pt idx="2660">
                  <c:v>9.0000000000000011E-2</c:v>
                </c:pt>
                <c:pt idx="2661">
                  <c:v>9.0000000000000011E-2</c:v>
                </c:pt>
                <c:pt idx="2662">
                  <c:v>4.2000000000000003E-2</c:v>
                </c:pt>
                <c:pt idx="2663">
                  <c:v>8.1000000000000016E-2</c:v>
                </c:pt>
                <c:pt idx="2664">
                  <c:v>9.0000000000000011E-2</c:v>
                </c:pt>
                <c:pt idx="2665">
                  <c:v>4.9000000000000002E-2</c:v>
                </c:pt>
                <c:pt idx="2666">
                  <c:v>5.5000000000000007E-2</c:v>
                </c:pt>
                <c:pt idx="2667">
                  <c:v>0.10500000000000001</c:v>
                </c:pt>
                <c:pt idx="2668">
                  <c:v>7.6000000000000012E-2</c:v>
                </c:pt>
                <c:pt idx="2669">
                  <c:v>0.14699999999999999</c:v>
                </c:pt>
                <c:pt idx="2670">
                  <c:v>0.10100000000000001</c:v>
                </c:pt>
                <c:pt idx="2671">
                  <c:v>9.2000000000000012E-2</c:v>
                </c:pt>
                <c:pt idx="2672">
                  <c:v>8.900000000000001E-2</c:v>
                </c:pt>
                <c:pt idx="2673">
                  <c:v>8.900000000000001E-2</c:v>
                </c:pt>
                <c:pt idx="2674">
                  <c:v>0.19500000000000001</c:v>
                </c:pt>
                <c:pt idx="2675">
                  <c:v>5.2000000000000005E-2</c:v>
                </c:pt>
                <c:pt idx="2676">
                  <c:v>2.8999999999999998E-2</c:v>
                </c:pt>
                <c:pt idx="2677">
                  <c:v>0.12</c:v>
                </c:pt>
                <c:pt idx="2678">
                  <c:v>4.4000000000000004E-2</c:v>
                </c:pt>
                <c:pt idx="2679">
                  <c:v>4.0000000000000001E-3</c:v>
                </c:pt>
                <c:pt idx="2680">
                  <c:v>1.0000000000000002E-2</c:v>
                </c:pt>
                <c:pt idx="2681">
                  <c:v>8.4000000000000005E-2</c:v>
                </c:pt>
                <c:pt idx="2682">
                  <c:v>8.900000000000001E-2</c:v>
                </c:pt>
                <c:pt idx="2683">
                  <c:v>5.2000000000000005E-2</c:v>
                </c:pt>
                <c:pt idx="2684">
                  <c:v>2.8000000000000004E-2</c:v>
                </c:pt>
                <c:pt idx="2685">
                  <c:v>0.19</c:v>
                </c:pt>
                <c:pt idx="2686">
                  <c:v>1E-3</c:v>
                </c:pt>
                <c:pt idx="2687">
                  <c:v>1.0000000000000002E-2</c:v>
                </c:pt>
                <c:pt idx="2688">
                  <c:v>4.1000000000000002E-2</c:v>
                </c:pt>
                <c:pt idx="2689">
                  <c:v>8.900000000000001E-2</c:v>
                </c:pt>
                <c:pt idx="2690">
                  <c:v>0.29100000000000004</c:v>
                </c:pt>
                <c:pt idx="2691">
                  <c:v>9.0000000000000011E-2</c:v>
                </c:pt>
                <c:pt idx="2692">
                  <c:v>9.0000000000000011E-2</c:v>
                </c:pt>
                <c:pt idx="2693">
                  <c:v>3.4999999999999996E-2</c:v>
                </c:pt>
                <c:pt idx="2694">
                  <c:v>2.8000000000000004E-2</c:v>
                </c:pt>
                <c:pt idx="2695">
                  <c:v>8.8000000000000009E-2</c:v>
                </c:pt>
                <c:pt idx="2696">
                  <c:v>9.1000000000000011E-2</c:v>
                </c:pt>
                <c:pt idx="2697">
                  <c:v>9.1000000000000011E-2</c:v>
                </c:pt>
                <c:pt idx="2698">
                  <c:v>1.7000000000000001E-2</c:v>
                </c:pt>
                <c:pt idx="2699">
                  <c:v>9.1000000000000011E-2</c:v>
                </c:pt>
                <c:pt idx="2700">
                  <c:v>9.1000000000000011E-2</c:v>
                </c:pt>
                <c:pt idx="2701">
                  <c:v>8.900000000000001E-2</c:v>
                </c:pt>
                <c:pt idx="2702">
                  <c:v>8.900000000000001E-2</c:v>
                </c:pt>
                <c:pt idx="2703">
                  <c:v>6.8999999999999992E-2</c:v>
                </c:pt>
                <c:pt idx="2704">
                  <c:v>9.4E-2</c:v>
                </c:pt>
                <c:pt idx="2705">
                  <c:v>9.5000000000000001E-2</c:v>
                </c:pt>
                <c:pt idx="2706">
                  <c:v>9.1000000000000011E-2</c:v>
                </c:pt>
                <c:pt idx="2707">
                  <c:v>8.900000000000001E-2</c:v>
                </c:pt>
                <c:pt idx="2708">
                  <c:v>3.1E-2</c:v>
                </c:pt>
                <c:pt idx="2709">
                  <c:v>0.192</c:v>
                </c:pt>
                <c:pt idx="2710">
                  <c:v>1E-3</c:v>
                </c:pt>
                <c:pt idx="2711">
                  <c:v>9.1000000000000011E-2</c:v>
                </c:pt>
                <c:pt idx="2712">
                  <c:v>9.1000000000000011E-2</c:v>
                </c:pt>
                <c:pt idx="2713">
                  <c:v>8.900000000000001E-2</c:v>
                </c:pt>
                <c:pt idx="2714">
                  <c:v>8.900000000000001E-2</c:v>
                </c:pt>
                <c:pt idx="2715">
                  <c:v>9.1000000000000011E-2</c:v>
                </c:pt>
                <c:pt idx="2716">
                  <c:v>8.900000000000001E-2</c:v>
                </c:pt>
                <c:pt idx="2717">
                  <c:v>0.28300000000000003</c:v>
                </c:pt>
                <c:pt idx="2718">
                  <c:v>0.10700000000000001</c:v>
                </c:pt>
                <c:pt idx="2719">
                  <c:v>3.9000000000000007E-2</c:v>
                </c:pt>
                <c:pt idx="2720">
                  <c:v>1E-3</c:v>
                </c:pt>
                <c:pt idx="2721">
                  <c:v>0.17300000000000001</c:v>
                </c:pt>
                <c:pt idx="2722">
                  <c:v>0.23399999999999999</c:v>
                </c:pt>
                <c:pt idx="2723">
                  <c:v>8.8000000000000009E-2</c:v>
                </c:pt>
                <c:pt idx="2724">
                  <c:v>7.8000000000000014E-2</c:v>
                </c:pt>
                <c:pt idx="2725">
                  <c:v>4.9000000000000002E-2</c:v>
                </c:pt>
                <c:pt idx="2726">
                  <c:v>0.221</c:v>
                </c:pt>
                <c:pt idx="2727">
                  <c:v>3.3000000000000002E-2</c:v>
                </c:pt>
                <c:pt idx="2728">
                  <c:v>9.6000000000000002E-2</c:v>
                </c:pt>
                <c:pt idx="2729">
                  <c:v>9.1000000000000011E-2</c:v>
                </c:pt>
                <c:pt idx="2730">
                  <c:v>9.1000000000000011E-2</c:v>
                </c:pt>
                <c:pt idx="2731">
                  <c:v>1.2E-2</c:v>
                </c:pt>
                <c:pt idx="2732">
                  <c:v>4.7E-2</c:v>
                </c:pt>
                <c:pt idx="2733">
                  <c:v>2.2000000000000002E-2</c:v>
                </c:pt>
                <c:pt idx="2734">
                  <c:v>0.129</c:v>
                </c:pt>
                <c:pt idx="2735">
                  <c:v>9.7000000000000003E-2</c:v>
                </c:pt>
                <c:pt idx="2736">
                  <c:v>1.1000000000000001E-2</c:v>
                </c:pt>
                <c:pt idx="2737">
                  <c:v>0.11399999999999999</c:v>
                </c:pt>
                <c:pt idx="2738">
                  <c:v>0.16600000000000001</c:v>
                </c:pt>
                <c:pt idx="2739">
                  <c:v>3.0000000000000001E-3</c:v>
                </c:pt>
                <c:pt idx="2740">
                  <c:v>1E-3</c:v>
                </c:pt>
                <c:pt idx="2741">
                  <c:v>4.0000000000000001E-3</c:v>
                </c:pt>
                <c:pt idx="2742">
                  <c:v>3.0000000000000001E-3</c:v>
                </c:pt>
                <c:pt idx="2743">
                  <c:v>9.3000000000000013E-2</c:v>
                </c:pt>
                <c:pt idx="2744">
                  <c:v>5.000000000000001E-3</c:v>
                </c:pt>
                <c:pt idx="2745">
                  <c:v>4.0000000000000001E-3</c:v>
                </c:pt>
                <c:pt idx="2746">
                  <c:v>0.16900000000000001</c:v>
                </c:pt>
                <c:pt idx="2747">
                  <c:v>2.4E-2</c:v>
                </c:pt>
                <c:pt idx="2748">
                  <c:v>1.6E-2</c:v>
                </c:pt>
                <c:pt idx="2749">
                  <c:v>1.9000000000000003E-2</c:v>
                </c:pt>
                <c:pt idx="2750">
                  <c:v>1.4000000000000002E-2</c:v>
                </c:pt>
                <c:pt idx="2751">
                  <c:v>2.0000000000000004E-2</c:v>
                </c:pt>
                <c:pt idx="2752">
                  <c:v>6.2E-2</c:v>
                </c:pt>
                <c:pt idx="2753">
                  <c:v>5.6000000000000008E-2</c:v>
                </c:pt>
                <c:pt idx="2754">
                  <c:v>0.15400000000000003</c:v>
                </c:pt>
                <c:pt idx="2755">
                  <c:v>4.6000000000000006E-2</c:v>
                </c:pt>
                <c:pt idx="2756">
                  <c:v>0.14799999999999999</c:v>
                </c:pt>
                <c:pt idx="2757">
                  <c:v>0.18200000000000002</c:v>
                </c:pt>
                <c:pt idx="2758">
                  <c:v>0.18400000000000002</c:v>
                </c:pt>
                <c:pt idx="2759">
                  <c:v>0.64000000000000012</c:v>
                </c:pt>
                <c:pt idx="2760">
                  <c:v>0.16400000000000001</c:v>
                </c:pt>
                <c:pt idx="2761">
                  <c:v>0.217</c:v>
                </c:pt>
                <c:pt idx="2762">
                  <c:v>4.8000000000000001E-2</c:v>
                </c:pt>
                <c:pt idx="2763">
                  <c:v>0.28100000000000003</c:v>
                </c:pt>
                <c:pt idx="2764">
                  <c:v>9.5000000000000001E-2</c:v>
                </c:pt>
                <c:pt idx="2765">
                  <c:v>4.4000000000000004E-2</c:v>
                </c:pt>
                <c:pt idx="2766">
                  <c:v>2E-3</c:v>
                </c:pt>
                <c:pt idx="2767">
                  <c:v>2E-3</c:v>
                </c:pt>
                <c:pt idx="2768">
                  <c:v>6.0000000000000001E-3</c:v>
                </c:pt>
                <c:pt idx="2769">
                  <c:v>9.0000000000000011E-2</c:v>
                </c:pt>
                <c:pt idx="2770">
                  <c:v>9.0000000000000011E-2</c:v>
                </c:pt>
                <c:pt idx="2771">
                  <c:v>3.6999999999999998E-2</c:v>
                </c:pt>
                <c:pt idx="2772">
                  <c:v>2.8999999999999998E-2</c:v>
                </c:pt>
                <c:pt idx="2773">
                  <c:v>0.128</c:v>
                </c:pt>
                <c:pt idx="2774">
                  <c:v>0.17500000000000002</c:v>
                </c:pt>
                <c:pt idx="2775">
                  <c:v>1.3000000000000001E-2</c:v>
                </c:pt>
                <c:pt idx="2776">
                  <c:v>1.7000000000000001E-2</c:v>
                </c:pt>
                <c:pt idx="2777">
                  <c:v>4.8000000000000001E-2</c:v>
                </c:pt>
                <c:pt idx="2778">
                  <c:v>0.15900000000000003</c:v>
                </c:pt>
                <c:pt idx="2779">
                  <c:v>1.1000000000000001E-2</c:v>
                </c:pt>
                <c:pt idx="2780">
                  <c:v>6.5000000000000002E-2</c:v>
                </c:pt>
                <c:pt idx="2781">
                  <c:v>4.4000000000000004E-2</c:v>
                </c:pt>
                <c:pt idx="2782">
                  <c:v>0.10600000000000001</c:v>
                </c:pt>
                <c:pt idx="2783">
                  <c:v>3.5999999999999997E-2</c:v>
                </c:pt>
                <c:pt idx="2784">
                  <c:v>1.6E-2</c:v>
                </c:pt>
                <c:pt idx="2785">
                  <c:v>0.20899999999999999</c:v>
                </c:pt>
                <c:pt idx="2786">
                  <c:v>0.13400000000000001</c:v>
                </c:pt>
                <c:pt idx="2787">
                  <c:v>9.1000000000000011E-2</c:v>
                </c:pt>
                <c:pt idx="2788">
                  <c:v>9.0000000000000011E-2</c:v>
                </c:pt>
                <c:pt idx="2789">
                  <c:v>9.2000000000000012E-2</c:v>
                </c:pt>
                <c:pt idx="2790">
                  <c:v>0.11100000000000002</c:v>
                </c:pt>
                <c:pt idx="2791">
                  <c:v>8.9999999999999993E-3</c:v>
                </c:pt>
                <c:pt idx="2792">
                  <c:v>9.0000000000000011E-2</c:v>
                </c:pt>
                <c:pt idx="2793">
                  <c:v>4.6000000000000006E-2</c:v>
                </c:pt>
                <c:pt idx="2794">
                  <c:v>4.1000000000000002E-2</c:v>
                </c:pt>
                <c:pt idx="2795">
                  <c:v>3.9000000000000007E-2</c:v>
                </c:pt>
                <c:pt idx="2796">
                  <c:v>9.1000000000000011E-2</c:v>
                </c:pt>
                <c:pt idx="2797">
                  <c:v>1.1000000000000001E-2</c:v>
                </c:pt>
                <c:pt idx="2798">
                  <c:v>7.9000000000000015E-2</c:v>
                </c:pt>
                <c:pt idx="2799">
                  <c:v>5.6000000000000008E-2</c:v>
                </c:pt>
                <c:pt idx="2800">
                  <c:v>1.1000000000000001E-2</c:v>
                </c:pt>
                <c:pt idx="2801">
                  <c:v>7.7000000000000013E-2</c:v>
                </c:pt>
                <c:pt idx="2802">
                  <c:v>0.15400000000000003</c:v>
                </c:pt>
                <c:pt idx="2803">
                  <c:v>1.0000000000000002E-2</c:v>
                </c:pt>
                <c:pt idx="2804">
                  <c:v>5.3000000000000005E-2</c:v>
                </c:pt>
                <c:pt idx="2805">
                  <c:v>0.13999999999999999</c:v>
                </c:pt>
                <c:pt idx="2806">
                  <c:v>4.4000000000000004E-2</c:v>
                </c:pt>
                <c:pt idx="2807">
                  <c:v>1.9000000000000003E-2</c:v>
                </c:pt>
                <c:pt idx="2808">
                  <c:v>0.10900000000000001</c:v>
                </c:pt>
                <c:pt idx="2809">
                  <c:v>1.9000000000000003E-2</c:v>
                </c:pt>
                <c:pt idx="2810">
                  <c:v>1.3000000000000001E-2</c:v>
                </c:pt>
                <c:pt idx="2811">
                  <c:v>3.3000000000000002E-2</c:v>
                </c:pt>
                <c:pt idx="2812">
                  <c:v>0.14499999999999999</c:v>
                </c:pt>
                <c:pt idx="2813">
                  <c:v>0.189</c:v>
                </c:pt>
                <c:pt idx="2814">
                  <c:v>3.0000000000000001E-3</c:v>
                </c:pt>
                <c:pt idx="2815">
                  <c:v>4.0000000000000001E-3</c:v>
                </c:pt>
                <c:pt idx="2816">
                  <c:v>9.9000000000000005E-2</c:v>
                </c:pt>
                <c:pt idx="2817">
                  <c:v>0.255</c:v>
                </c:pt>
                <c:pt idx="2818">
                  <c:v>0.21600000000000003</c:v>
                </c:pt>
                <c:pt idx="2819">
                  <c:v>1.9000000000000003E-2</c:v>
                </c:pt>
                <c:pt idx="2820">
                  <c:v>0.33700000000000002</c:v>
                </c:pt>
                <c:pt idx="2821">
                  <c:v>0.94399999999999995</c:v>
                </c:pt>
                <c:pt idx="2822">
                  <c:v>9.4E-2</c:v>
                </c:pt>
                <c:pt idx="2823">
                  <c:v>4.5000000000000005E-2</c:v>
                </c:pt>
                <c:pt idx="2824">
                  <c:v>1.4000000000000002E-2</c:v>
                </c:pt>
                <c:pt idx="2825">
                  <c:v>9.0000000000000011E-2</c:v>
                </c:pt>
                <c:pt idx="2826">
                  <c:v>9.0000000000000011E-2</c:v>
                </c:pt>
                <c:pt idx="2827">
                  <c:v>2.6000000000000002E-2</c:v>
                </c:pt>
                <c:pt idx="2828">
                  <c:v>9.0000000000000011E-2</c:v>
                </c:pt>
                <c:pt idx="2829">
                  <c:v>8.900000000000001E-2</c:v>
                </c:pt>
                <c:pt idx="2830">
                  <c:v>3.0000000000000001E-3</c:v>
                </c:pt>
                <c:pt idx="2831">
                  <c:v>0.20800000000000002</c:v>
                </c:pt>
                <c:pt idx="2832">
                  <c:v>5.000000000000001E-3</c:v>
                </c:pt>
                <c:pt idx="2833">
                  <c:v>0.58499999999999996</c:v>
                </c:pt>
                <c:pt idx="2834">
                  <c:v>8.3000000000000004E-2</c:v>
                </c:pt>
                <c:pt idx="2835">
                  <c:v>4.0000000000000008E-2</c:v>
                </c:pt>
                <c:pt idx="2836">
                  <c:v>4.7E-2</c:v>
                </c:pt>
                <c:pt idx="2837">
                  <c:v>1E-3</c:v>
                </c:pt>
                <c:pt idx="2838">
                  <c:v>9.0000000000000011E-2</c:v>
                </c:pt>
                <c:pt idx="2839">
                  <c:v>7.7000000000000013E-2</c:v>
                </c:pt>
                <c:pt idx="2840">
                  <c:v>9.3000000000000013E-2</c:v>
                </c:pt>
                <c:pt idx="2841">
                  <c:v>9.2000000000000012E-2</c:v>
                </c:pt>
                <c:pt idx="2842">
                  <c:v>3.6999999999999998E-2</c:v>
                </c:pt>
                <c:pt idx="2843">
                  <c:v>9.1000000000000011E-2</c:v>
                </c:pt>
                <c:pt idx="2844">
                  <c:v>6.0999999999999999E-2</c:v>
                </c:pt>
                <c:pt idx="2845">
                  <c:v>5.000000000000001E-3</c:v>
                </c:pt>
                <c:pt idx="2846">
                  <c:v>9.4E-2</c:v>
                </c:pt>
                <c:pt idx="2847">
                  <c:v>1.6E-2</c:v>
                </c:pt>
                <c:pt idx="2848">
                  <c:v>1.6E-2</c:v>
                </c:pt>
                <c:pt idx="2849">
                  <c:v>1.0000000000000002E-2</c:v>
                </c:pt>
                <c:pt idx="2850">
                  <c:v>5.6999999999999995E-2</c:v>
                </c:pt>
                <c:pt idx="2851">
                  <c:v>2E-3</c:v>
                </c:pt>
                <c:pt idx="2852">
                  <c:v>5.000000000000001E-3</c:v>
                </c:pt>
                <c:pt idx="2853">
                  <c:v>0.14399999999999999</c:v>
                </c:pt>
                <c:pt idx="2854">
                  <c:v>3.0000000000000001E-3</c:v>
                </c:pt>
                <c:pt idx="2855">
                  <c:v>2.1000000000000001E-2</c:v>
                </c:pt>
                <c:pt idx="2856">
                  <c:v>2E-3</c:v>
                </c:pt>
                <c:pt idx="2857">
                  <c:v>4.1000000000000002E-2</c:v>
                </c:pt>
                <c:pt idx="2858">
                  <c:v>3.5999999999999997E-2</c:v>
                </c:pt>
                <c:pt idx="2859">
                  <c:v>3.2000000000000001E-2</c:v>
                </c:pt>
                <c:pt idx="2860">
                  <c:v>2E-3</c:v>
                </c:pt>
                <c:pt idx="2861">
                  <c:v>4.0000000000000001E-3</c:v>
                </c:pt>
                <c:pt idx="2862">
                  <c:v>2E-3</c:v>
                </c:pt>
                <c:pt idx="2863">
                  <c:v>1.3000000000000001E-2</c:v>
                </c:pt>
                <c:pt idx="2864">
                  <c:v>0.33600000000000002</c:v>
                </c:pt>
                <c:pt idx="2865">
                  <c:v>2.4E-2</c:v>
                </c:pt>
                <c:pt idx="2866">
                  <c:v>0.17500000000000002</c:v>
                </c:pt>
                <c:pt idx="2867">
                  <c:v>0.191</c:v>
                </c:pt>
                <c:pt idx="2868">
                  <c:v>0.22999999999999998</c:v>
                </c:pt>
                <c:pt idx="2869">
                  <c:v>6.0000000000000001E-3</c:v>
                </c:pt>
                <c:pt idx="2870">
                  <c:v>0.13200000000000001</c:v>
                </c:pt>
                <c:pt idx="2871">
                  <c:v>2.7000000000000003E-2</c:v>
                </c:pt>
                <c:pt idx="2872">
                  <c:v>1.7999999999999999E-2</c:v>
                </c:pt>
                <c:pt idx="2873">
                  <c:v>5.6999999999999995E-2</c:v>
                </c:pt>
                <c:pt idx="2874">
                  <c:v>0.11200000000000002</c:v>
                </c:pt>
                <c:pt idx="2875">
                  <c:v>1.4999999999999999E-2</c:v>
                </c:pt>
                <c:pt idx="2876">
                  <c:v>6.8000000000000005E-2</c:v>
                </c:pt>
                <c:pt idx="2877">
                  <c:v>1.6E-2</c:v>
                </c:pt>
                <c:pt idx="2878">
                  <c:v>1.4000000000000002E-2</c:v>
                </c:pt>
                <c:pt idx="2879">
                  <c:v>2.8999999999999998E-2</c:v>
                </c:pt>
                <c:pt idx="2880">
                  <c:v>1.3000000000000001E-2</c:v>
                </c:pt>
                <c:pt idx="2881">
                  <c:v>7.000000000000001E-3</c:v>
                </c:pt>
                <c:pt idx="2882">
                  <c:v>0.129</c:v>
                </c:pt>
                <c:pt idx="2883">
                  <c:v>8.9999999999999993E-3</c:v>
                </c:pt>
                <c:pt idx="2884">
                  <c:v>1.7000000000000001E-2</c:v>
                </c:pt>
                <c:pt idx="2885">
                  <c:v>2.8999999999999998E-2</c:v>
                </c:pt>
                <c:pt idx="2886">
                  <c:v>2.6000000000000002E-2</c:v>
                </c:pt>
                <c:pt idx="2887">
                  <c:v>2.8000000000000004E-2</c:v>
                </c:pt>
                <c:pt idx="2888">
                  <c:v>6.0000000000000001E-3</c:v>
                </c:pt>
                <c:pt idx="2889">
                  <c:v>5.000000000000001E-3</c:v>
                </c:pt>
                <c:pt idx="2890">
                  <c:v>1.6E-2</c:v>
                </c:pt>
                <c:pt idx="2891">
                  <c:v>3.0000000000000001E-3</c:v>
                </c:pt>
                <c:pt idx="2892">
                  <c:v>3.0000000000000001E-3</c:v>
                </c:pt>
                <c:pt idx="2893">
                  <c:v>1E-3</c:v>
                </c:pt>
                <c:pt idx="2894">
                  <c:v>3.0000000000000001E-3</c:v>
                </c:pt>
                <c:pt idx="2895">
                  <c:v>2E-3</c:v>
                </c:pt>
                <c:pt idx="2896">
                  <c:v>3.3000000000000002E-2</c:v>
                </c:pt>
                <c:pt idx="2897">
                  <c:v>0.20800000000000002</c:v>
                </c:pt>
                <c:pt idx="2898">
                  <c:v>0.19800000000000001</c:v>
                </c:pt>
                <c:pt idx="2899">
                  <c:v>0.16100000000000003</c:v>
                </c:pt>
                <c:pt idx="2900">
                  <c:v>6.8999999999999992E-2</c:v>
                </c:pt>
                <c:pt idx="2901">
                  <c:v>2.1000000000000001E-2</c:v>
                </c:pt>
                <c:pt idx="2902">
                  <c:v>9.6000000000000002E-2</c:v>
                </c:pt>
                <c:pt idx="2903">
                  <c:v>1E-3</c:v>
                </c:pt>
                <c:pt idx="2904">
                  <c:v>7.5000000000000011E-2</c:v>
                </c:pt>
                <c:pt idx="2905">
                  <c:v>5.7999999999999996E-2</c:v>
                </c:pt>
                <c:pt idx="2906">
                  <c:v>3.4000000000000002E-2</c:v>
                </c:pt>
                <c:pt idx="2907">
                  <c:v>4.9000000000000002E-2</c:v>
                </c:pt>
                <c:pt idx="2908">
                  <c:v>5.3000000000000005E-2</c:v>
                </c:pt>
                <c:pt idx="2909">
                  <c:v>4.2000000000000003E-2</c:v>
                </c:pt>
                <c:pt idx="2910">
                  <c:v>0.13899999999999998</c:v>
                </c:pt>
                <c:pt idx="2911">
                  <c:v>3.2000000000000001E-2</c:v>
                </c:pt>
                <c:pt idx="2912">
                  <c:v>0.23799999999999999</c:v>
                </c:pt>
                <c:pt idx="2913">
                  <c:v>5.000000000000001E-3</c:v>
                </c:pt>
                <c:pt idx="2914">
                  <c:v>6.0000000000000001E-3</c:v>
                </c:pt>
                <c:pt idx="2915">
                  <c:v>2.3000000000000003E-2</c:v>
                </c:pt>
                <c:pt idx="2916">
                  <c:v>0.06</c:v>
                </c:pt>
                <c:pt idx="2917">
                  <c:v>3.5999999999999997E-2</c:v>
                </c:pt>
                <c:pt idx="2918">
                  <c:v>9.4E-2</c:v>
                </c:pt>
                <c:pt idx="2919">
                  <c:v>3.0000000000000001E-3</c:v>
                </c:pt>
                <c:pt idx="2920">
                  <c:v>8.0000000000000002E-3</c:v>
                </c:pt>
                <c:pt idx="2921">
                  <c:v>8.6000000000000007E-2</c:v>
                </c:pt>
                <c:pt idx="2922">
                  <c:v>9.0000000000000011E-2</c:v>
                </c:pt>
                <c:pt idx="2923">
                  <c:v>6.5000000000000002E-2</c:v>
                </c:pt>
                <c:pt idx="2924">
                  <c:v>0.11000000000000001</c:v>
                </c:pt>
                <c:pt idx="2925">
                  <c:v>4.3000000000000003E-2</c:v>
                </c:pt>
                <c:pt idx="2926">
                  <c:v>7.7000000000000013E-2</c:v>
                </c:pt>
                <c:pt idx="2927">
                  <c:v>0.15300000000000002</c:v>
                </c:pt>
                <c:pt idx="2928">
                  <c:v>4.2000000000000003E-2</c:v>
                </c:pt>
                <c:pt idx="2929">
                  <c:v>8.3000000000000004E-2</c:v>
                </c:pt>
                <c:pt idx="2930">
                  <c:v>4.0000000000000008E-2</c:v>
                </c:pt>
                <c:pt idx="2931">
                  <c:v>1.2E-2</c:v>
                </c:pt>
                <c:pt idx="2932">
                  <c:v>2E-3</c:v>
                </c:pt>
                <c:pt idx="2933">
                  <c:v>9.5000000000000001E-2</c:v>
                </c:pt>
                <c:pt idx="2934">
                  <c:v>8.900000000000001E-2</c:v>
                </c:pt>
                <c:pt idx="2935">
                  <c:v>9.5000000000000001E-2</c:v>
                </c:pt>
                <c:pt idx="2936">
                  <c:v>1.4999999999999999E-2</c:v>
                </c:pt>
                <c:pt idx="2937">
                  <c:v>7.6000000000000012E-2</c:v>
                </c:pt>
                <c:pt idx="2938">
                  <c:v>1.9000000000000003E-2</c:v>
                </c:pt>
                <c:pt idx="2939">
                  <c:v>1E-3</c:v>
                </c:pt>
                <c:pt idx="2940">
                  <c:v>5.7999999999999996E-2</c:v>
                </c:pt>
                <c:pt idx="2941">
                  <c:v>3.8000000000000006E-2</c:v>
                </c:pt>
                <c:pt idx="2942">
                  <c:v>4.1000000000000002E-2</c:v>
                </c:pt>
                <c:pt idx="2943">
                  <c:v>2E-3</c:v>
                </c:pt>
                <c:pt idx="2944">
                  <c:v>0.03</c:v>
                </c:pt>
                <c:pt idx="2945">
                  <c:v>1E-3</c:v>
                </c:pt>
                <c:pt idx="2946">
                  <c:v>6.6000000000000003E-2</c:v>
                </c:pt>
                <c:pt idx="2947">
                  <c:v>1.0000000000000002E-2</c:v>
                </c:pt>
                <c:pt idx="2948">
                  <c:v>8.9999999999999993E-3</c:v>
                </c:pt>
                <c:pt idx="2949">
                  <c:v>1.4000000000000002E-2</c:v>
                </c:pt>
                <c:pt idx="2950">
                  <c:v>1.4999999999999999E-2</c:v>
                </c:pt>
                <c:pt idx="2951">
                  <c:v>0.10700000000000001</c:v>
                </c:pt>
                <c:pt idx="2952">
                  <c:v>8.0000000000000002E-3</c:v>
                </c:pt>
                <c:pt idx="2953">
                  <c:v>7.9000000000000015E-2</c:v>
                </c:pt>
                <c:pt idx="2954">
                  <c:v>3.4000000000000002E-2</c:v>
                </c:pt>
                <c:pt idx="2955">
                  <c:v>2.5000000000000001E-2</c:v>
                </c:pt>
                <c:pt idx="2956">
                  <c:v>6.0000000000000001E-3</c:v>
                </c:pt>
                <c:pt idx="2957">
                  <c:v>7.8000000000000014E-2</c:v>
                </c:pt>
                <c:pt idx="2958">
                  <c:v>1.7999999999999999E-2</c:v>
                </c:pt>
                <c:pt idx="2959">
                  <c:v>0.11100000000000002</c:v>
                </c:pt>
                <c:pt idx="2960">
                  <c:v>0.27200000000000002</c:v>
                </c:pt>
                <c:pt idx="2961">
                  <c:v>6.5000000000000002E-2</c:v>
                </c:pt>
                <c:pt idx="2962">
                  <c:v>0.39200000000000002</c:v>
                </c:pt>
                <c:pt idx="2963">
                  <c:v>6.8999999999999992E-2</c:v>
                </c:pt>
                <c:pt idx="2964">
                  <c:v>0.15500000000000003</c:v>
                </c:pt>
                <c:pt idx="2965">
                  <c:v>4.0000000000000008E-2</c:v>
                </c:pt>
                <c:pt idx="2966">
                  <c:v>4.2000000000000003E-2</c:v>
                </c:pt>
                <c:pt idx="2967">
                  <c:v>0.129</c:v>
                </c:pt>
                <c:pt idx="2968">
                  <c:v>1.3000000000000001E-2</c:v>
                </c:pt>
                <c:pt idx="2969">
                  <c:v>2.0000000000000004E-2</c:v>
                </c:pt>
                <c:pt idx="2970">
                  <c:v>3.9000000000000007E-2</c:v>
                </c:pt>
                <c:pt idx="2971">
                  <c:v>9.2000000000000012E-2</c:v>
                </c:pt>
                <c:pt idx="2972">
                  <c:v>1.4000000000000002E-2</c:v>
                </c:pt>
                <c:pt idx="2973">
                  <c:v>4.2000000000000003E-2</c:v>
                </c:pt>
                <c:pt idx="2974">
                  <c:v>8.8000000000000009E-2</c:v>
                </c:pt>
                <c:pt idx="2975">
                  <c:v>9.2000000000000012E-2</c:v>
                </c:pt>
                <c:pt idx="2976">
                  <c:v>0.15000000000000002</c:v>
                </c:pt>
                <c:pt idx="2977">
                  <c:v>9.1000000000000011E-2</c:v>
                </c:pt>
                <c:pt idx="2978">
                  <c:v>4.0000000000000008E-2</c:v>
                </c:pt>
                <c:pt idx="2979">
                  <c:v>8.8000000000000009E-2</c:v>
                </c:pt>
                <c:pt idx="2980">
                  <c:v>1.6E-2</c:v>
                </c:pt>
                <c:pt idx="2981">
                  <c:v>3.1E-2</c:v>
                </c:pt>
                <c:pt idx="2982">
                  <c:v>8.0000000000000002E-3</c:v>
                </c:pt>
                <c:pt idx="2983">
                  <c:v>3.0000000000000001E-3</c:v>
                </c:pt>
                <c:pt idx="2984">
                  <c:v>0.14199999999999999</c:v>
                </c:pt>
                <c:pt idx="2985">
                  <c:v>5.000000000000001E-3</c:v>
                </c:pt>
                <c:pt idx="2986">
                  <c:v>3.0000000000000001E-3</c:v>
                </c:pt>
                <c:pt idx="2987">
                  <c:v>2.6000000000000002E-2</c:v>
                </c:pt>
                <c:pt idx="2988">
                  <c:v>2E-3</c:v>
                </c:pt>
                <c:pt idx="2989">
                  <c:v>5.7999999999999996E-2</c:v>
                </c:pt>
                <c:pt idx="2990">
                  <c:v>3.0000000000000001E-3</c:v>
                </c:pt>
                <c:pt idx="2991">
                  <c:v>3.0000000000000001E-3</c:v>
                </c:pt>
                <c:pt idx="2992">
                  <c:v>1E-3</c:v>
                </c:pt>
                <c:pt idx="2993">
                  <c:v>0.15700000000000003</c:v>
                </c:pt>
                <c:pt idx="2994">
                  <c:v>3.6999999999999998E-2</c:v>
                </c:pt>
                <c:pt idx="2995">
                  <c:v>0.1</c:v>
                </c:pt>
                <c:pt idx="2996">
                  <c:v>0.193</c:v>
                </c:pt>
                <c:pt idx="2997">
                  <c:v>9.2000000000000012E-2</c:v>
                </c:pt>
                <c:pt idx="2998">
                  <c:v>2.7000000000000003E-2</c:v>
                </c:pt>
                <c:pt idx="2999">
                  <c:v>6.9999999999999993E-2</c:v>
                </c:pt>
                <c:pt idx="3000">
                  <c:v>6.5000000000000002E-2</c:v>
                </c:pt>
                <c:pt idx="3001">
                  <c:v>1.4000000000000002E-2</c:v>
                </c:pt>
                <c:pt idx="3002">
                  <c:v>2.2000000000000002E-2</c:v>
                </c:pt>
                <c:pt idx="3003">
                  <c:v>6.0000000000000001E-3</c:v>
                </c:pt>
                <c:pt idx="3004">
                  <c:v>0.17300000000000001</c:v>
                </c:pt>
                <c:pt idx="3005">
                  <c:v>1.7999999999999999E-2</c:v>
                </c:pt>
                <c:pt idx="3006">
                  <c:v>3.0000000000000001E-3</c:v>
                </c:pt>
                <c:pt idx="3007">
                  <c:v>0.14199999999999999</c:v>
                </c:pt>
                <c:pt idx="3008">
                  <c:v>0.188</c:v>
                </c:pt>
                <c:pt idx="3009">
                  <c:v>4.0000000000000008E-2</c:v>
                </c:pt>
                <c:pt idx="3010">
                  <c:v>6.5000000000000002E-2</c:v>
                </c:pt>
                <c:pt idx="3011">
                  <c:v>0.11000000000000001</c:v>
                </c:pt>
                <c:pt idx="3012">
                  <c:v>0.11599999999999999</c:v>
                </c:pt>
                <c:pt idx="3013">
                  <c:v>5.8999999999999997E-2</c:v>
                </c:pt>
                <c:pt idx="3014">
                  <c:v>0.14599999999999999</c:v>
                </c:pt>
                <c:pt idx="3015">
                  <c:v>0.13100000000000001</c:v>
                </c:pt>
                <c:pt idx="3016">
                  <c:v>7.2999999999999995E-2</c:v>
                </c:pt>
                <c:pt idx="3017">
                  <c:v>8.9999999999999993E-3</c:v>
                </c:pt>
                <c:pt idx="3018">
                  <c:v>5.6999999999999995E-2</c:v>
                </c:pt>
                <c:pt idx="3019">
                  <c:v>3.4000000000000002E-2</c:v>
                </c:pt>
                <c:pt idx="3020">
                  <c:v>0.11100000000000002</c:v>
                </c:pt>
                <c:pt idx="3021">
                  <c:v>9.5000000000000001E-2</c:v>
                </c:pt>
                <c:pt idx="3022">
                  <c:v>0.20299999999999999</c:v>
                </c:pt>
                <c:pt idx="3023">
                  <c:v>8.9999999999999993E-3</c:v>
                </c:pt>
                <c:pt idx="3024">
                  <c:v>9.7000000000000003E-2</c:v>
                </c:pt>
                <c:pt idx="3025">
                  <c:v>7.9000000000000015E-2</c:v>
                </c:pt>
                <c:pt idx="3026">
                  <c:v>1.1000000000000001E-2</c:v>
                </c:pt>
                <c:pt idx="3027">
                  <c:v>1.1000000000000001E-2</c:v>
                </c:pt>
                <c:pt idx="3028">
                  <c:v>8.0000000000000016E-2</c:v>
                </c:pt>
                <c:pt idx="3029">
                  <c:v>7.000000000000001E-3</c:v>
                </c:pt>
                <c:pt idx="3030">
                  <c:v>2.3000000000000003E-2</c:v>
                </c:pt>
                <c:pt idx="3031">
                  <c:v>3.1E-2</c:v>
                </c:pt>
                <c:pt idx="3032">
                  <c:v>6.9999999999999993E-2</c:v>
                </c:pt>
                <c:pt idx="3033">
                  <c:v>9.4E-2</c:v>
                </c:pt>
                <c:pt idx="3034">
                  <c:v>8.0000000000000016E-2</c:v>
                </c:pt>
                <c:pt idx="3035">
                  <c:v>1.6E-2</c:v>
                </c:pt>
                <c:pt idx="3036">
                  <c:v>6.4000000000000001E-2</c:v>
                </c:pt>
                <c:pt idx="3037">
                  <c:v>8.9999999999999993E-3</c:v>
                </c:pt>
                <c:pt idx="3038">
                  <c:v>1.1000000000000001E-2</c:v>
                </c:pt>
                <c:pt idx="3039">
                  <c:v>1.9000000000000003E-2</c:v>
                </c:pt>
                <c:pt idx="3040">
                  <c:v>2.2000000000000002E-2</c:v>
                </c:pt>
                <c:pt idx="3041">
                  <c:v>0.13899999999999998</c:v>
                </c:pt>
                <c:pt idx="3042">
                  <c:v>0.25700000000000001</c:v>
                </c:pt>
                <c:pt idx="3043">
                  <c:v>1E-3</c:v>
                </c:pt>
                <c:pt idx="3044">
                  <c:v>9.1000000000000011E-2</c:v>
                </c:pt>
                <c:pt idx="3045">
                  <c:v>9.1000000000000011E-2</c:v>
                </c:pt>
                <c:pt idx="3046">
                  <c:v>0.15900000000000003</c:v>
                </c:pt>
                <c:pt idx="3047">
                  <c:v>0.11100000000000002</c:v>
                </c:pt>
                <c:pt idx="3048">
                  <c:v>4.4000000000000004E-2</c:v>
                </c:pt>
                <c:pt idx="3049">
                  <c:v>8.5000000000000006E-2</c:v>
                </c:pt>
                <c:pt idx="3050">
                  <c:v>5.5000000000000007E-2</c:v>
                </c:pt>
                <c:pt idx="3051">
                  <c:v>0.05</c:v>
                </c:pt>
                <c:pt idx="3052">
                  <c:v>0.122</c:v>
                </c:pt>
                <c:pt idx="3053">
                  <c:v>4.1000000000000002E-2</c:v>
                </c:pt>
                <c:pt idx="3054">
                  <c:v>8.900000000000001E-2</c:v>
                </c:pt>
                <c:pt idx="3055">
                  <c:v>7.6000000000000012E-2</c:v>
                </c:pt>
                <c:pt idx="3056">
                  <c:v>7.8000000000000014E-2</c:v>
                </c:pt>
                <c:pt idx="3057">
                  <c:v>0.10600000000000001</c:v>
                </c:pt>
                <c:pt idx="3058">
                  <c:v>3.9000000000000007E-2</c:v>
                </c:pt>
                <c:pt idx="3059">
                  <c:v>0.126</c:v>
                </c:pt>
                <c:pt idx="3060">
                  <c:v>0.41799999999999998</c:v>
                </c:pt>
                <c:pt idx="3061">
                  <c:v>0.35699999999999998</c:v>
                </c:pt>
                <c:pt idx="3062">
                  <c:v>4.0000000000000001E-3</c:v>
                </c:pt>
                <c:pt idx="3063">
                  <c:v>1.4999999999999999E-2</c:v>
                </c:pt>
                <c:pt idx="3064">
                  <c:v>0.23700000000000002</c:v>
                </c:pt>
                <c:pt idx="3065">
                  <c:v>7.000000000000001E-3</c:v>
                </c:pt>
                <c:pt idx="3066">
                  <c:v>1.4999999999999999E-2</c:v>
                </c:pt>
                <c:pt idx="3067">
                  <c:v>0.29799999999999999</c:v>
                </c:pt>
                <c:pt idx="3068">
                  <c:v>9.0000000000000011E-2</c:v>
                </c:pt>
                <c:pt idx="3069">
                  <c:v>4.0000000000000008E-2</c:v>
                </c:pt>
                <c:pt idx="3070">
                  <c:v>7.5000000000000011E-2</c:v>
                </c:pt>
                <c:pt idx="3071">
                  <c:v>9.3000000000000013E-2</c:v>
                </c:pt>
                <c:pt idx="3072">
                  <c:v>9.4E-2</c:v>
                </c:pt>
                <c:pt idx="3073">
                  <c:v>9.5000000000000001E-2</c:v>
                </c:pt>
                <c:pt idx="3074">
                  <c:v>9.4E-2</c:v>
                </c:pt>
                <c:pt idx="3075">
                  <c:v>7.0999999999999994E-2</c:v>
                </c:pt>
                <c:pt idx="3076">
                  <c:v>0.11100000000000002</c:v>
                </c:pt>
                <c:pt idx="3077">
                  <c:v>3.0000000000000001E-3</c:v>
                </c:pt>
                <c:pt idx="3078">
                  <c:v>5.000000000000001E-3</c:v>
                </c:pt>
                <c:pt idx="3079">
                  <c:v>2.0000000000000004E-2</c:v>
                </c:pt>
                <c:pt idx="3080">
                  <c:v>2.3000000000000003E-2</c:v>
                </c:pt>
                <c:pt idx="3081">
                  <c:v>3.2000000000000001E-2</c:v>
                </c:pt>
                <c:pt idx="3082">
                  <c:v>3.0000000000000001E-3</c:v>
                </c:pt>
                <c:pt idx="3083">
                  <c:v>0.18600000000000003</c:v>
                </c:pt>
                <c:pt idx="3084">
                  <c:v>9.1000000000000011E-2</c:v>
                </c:pt>
                <c:pt idx="3085">
                  <c:v>3.4999999999999996E-2</c:v>
                </c:pt>
                <c:pt idx="3086">
                  <c:v>5.5000000000000007E-2</c:v>
                </c:pt>
                <c:pt idx="3087">
                  <c:v>2.5000000000000001E-2</c:v>
                </c:pt>
                <c:pt idx="3088">
                  <c:v>9.1000000000000011E-2</c:v>
                </c:pt>
                <c:pt idx="3089">
                  <c:v>8.8000000000000009E-2</c:v>
                </c:pt>
                <c:pt idx="3090">
                  <c:v>2.0000000000000004E-2</c:v>
                </c:pt>
                <c:pt idx="3091">
                  <c:v>5.000000000000001E-3</c:v>
                </c:pt>
                <c:pt idx="3092">
                  <c:v>2.6000000000000002E-2</c:v>
                </c:pt>
                <c:pt idx="3093">
                  <c:v>9.1000000000000011E-2</c:v>
                </c:pt>
                <c:pt idx="3094">
                  <c:v>4.0000000000000001E-3</c:v>
                </c:pt>
                <c:pt idx="3095">
                  <c:v>1.6E-2</c:v>
                </c:pt>
                <c:pt idx="3096">
                  <c:v>9.0000000000000011E-2</c:v>
                </c:pt>
                <c:pt idx="3097">
                  <c:v>0.191</c:v>
                </c:pt>
                <c:pt idx="3098">
                  <c:v>8.900000000000001E-2</c:v>
                </c:pt>
                <c:pt idx="3099">
                  <c:v>0.18100000000000002</c:v>
                </c:pt>
                <c:pt idx="3100">
                  <c:v>0.193</c:v>
                </c:pt>
                <c:pt idx="3101">
                  <c:v>9.5000000000000001E-2</c:v>
                </c:pt>
                <c:pt idx="3102">
                  <c:v>1.0000000000000002E-2</c:v>
                </c:pt>
                <c:pt idx="3103">
                  <c:v>8.900000000000001E-2</c:v>
                </c:pt>
                <c:pt idx="3104">
                  <c:v>6.7000000000000004E-2</c:v>
                </c:pt>
                <c:pt idx="3105">
                  <c:v>9.7000000000000003E-2</c:v>
                </c:pt>
                <c:pt idx="3106">
                  <c:v>1.6E-2</c:v>
                </c:pt>
                <c:pt idx="3107">
                  <c:v>7.9000000000000015E-2</c:v>
                </c:pt>
                <c:pt idx="3108">
                  <c:v>6.4000000000000001E-2</c:v>
                </c:pt>
                <c:pt idx="3109">
                  <c:v>5.8999999999999997E-2</c:v>
                </c:pt>
                <c:pt idx="3110">
                  <c:v>3.0000000000000001E-3</c:v>
                </c:pt>
                <c:pt idx="3111">
                  <c:v>9.0000000000000011E-2</c:v>
                </c:pt>
                <c:pt idx="3112">
                  <c:v>7.000000000000001E-3</c:v>
                </c:pt>
                <c:pt idx="3113">
                  <c:v>1.7000000000000001E-2</c:v>
                </c:pt>
                <c:pt idx="3114">
                  <c:v>9.0000000000000011E-2</c:v>
                </c:pt>
                <c:pt idx="3115">
                  <c:v>1.7000000000000001E-2</c:v>
                </c:pt>
                <c:pt idx="3116">
                  <c:v>4.0000000000000008E-2</c:v>
                </c:pt>
                <c:pt idx="3117">
                  <c:v>8.9999999999999993E-3</c:v>
                </c:pt>
                <c:pt idx="3118">
                  <c:v>8.9999999999999993E-3</c:v>
                </c:pt>
                <c:pt idx="3119">
                  <c:v>1.1000000000000001E-2</c:v>
                </c:pt>
                <c:pt idx="3120">
                  <c:v>4.0000000000000001E-3</c:v>
                </c:pt>
                <c:pt idx="3121">
                  <c:v>8.4000000000000005E-2</c:v>
                </c:pt>
                <c:pt idx="3122">
                  <c:v>9.0000000000000011E-2</c:v>
                </c:pt>
                <c:pt idx="3123">
                  <c:v>9.7000000000000003E-2</c:v>
                </c:pt>
                <c:pt idx="3124">
                  <c:v>3.3000000000000002E-2</c:v>
                </c:pt>
                <c:pt idx="3125">
                  <c:v>2.6000000000000002E-2</c:v>
                </c:pt>
                <c:pt idx="3126">
                  <c:v>1.3000000000000001E-2</c:v>
                </c:pt>
                <c:pt idx="3127">
                  <c:v>1.0000000000000002E-2</c:v>
                </c:pt>
                <c:pt idx="3128">
                  <c:v>0.19</c:v>
                </c:pt>
                <c:pt idx="3129">
                  <c:v>2.4E-2</c:v>
                </c:pt>
                <c:pt idx="3130">
                  <c:v>7.1999999999999995E-2</c:v>
                </c:pt>
                <c:pt idx="3131">
                  <c:v>9.7000000000000003E-2</c:v>
                </c:pt>
                <c:pt idx="3132">
                  <c:v>5.3000000000000005E-2</c:v>
                </c:pt>
                <c:pt idx="3133">
                  <c:v>2E-3</c:v>
                </c:pt>
                <c:pt idx="3134">
                  <c:v>5.2000000000000005E-2</c:v>
                </c:pt>
                <c:pt idx="3135">
                  <c:v>0.14799999999999999</c:v>
                </c:pt>
                <c:pt idx="3136">
                  <c:v>2E-3</c:v>
                </c:pt>
                <c:pt idx="3137">
                  <c:v>8.1000000000000016E-2</c:v>
                </c:pt>
                <c:pt idx="3138">
                  <c:v>8.900000000000001E-2</c:v>
                </c:pt>
                <c:pt idx="3139">
                  <c:v>0.11200000000000002</c:v>
                </c:pt>
                <c:pt idx="3140">
                  <c:v>0.11699999999999999</c:v>
                </c:pt>
                <c:pt idx="3141">
                  <c:v>2.1000000000000001E-2</c:v>
                </c:pt>
                <c:pt idx="3142">
                  <c:v>8.8000000000000009E-2</c:v>
                </c:pt>
                <c:pt idx="3143">
                  <c:v>0.193</c:v>
                </c:pt>
                <c:pt idx="3144">
                  <c:v>0.16000000000000003</c:v>
                </c:pt>
                <c:pt idx="3145">
                  <c:v>2.6000000000000002E-2</c:v>
                </c:pt>
                <c:pt idx="3146">
                  <c:v>9.0000000000000011E-2</c:v>
                </c:pt>
                <c:pt idx="3147">
                  <c:v>0.125</c:v>
                </c:pt>
                <c:pt idx="3148">
                  <c:v>4.0000000000000001E-3</c:v>
                </c:pt>
                <c:pt idx="3149">
                  <c:v>3.6999999999999998E-2</c:v>
                </c:pt>
                <c:pt idx="3150">
                  <c:v>9.1000000000000011E-2</c:v>
                </c:pt>
                <c:pt idx="3151">
                  <c:v>8.2000000000000003E-2</c:v>
                </c:pt>
                <c:pt idx="3152">
                  <c:v>4.0000000000000008E-2</c:v>
                </c:pt>
                <c:pt idx="3153">
                  <c:v>4.0000000000000008E-2</c:v>
                </c:pt>
                <c:pt idx="3154">
                  <c:v>9.8000000000000004E-2</c:v>
                </c:pt>
                <c:pt idx="3155">
                  <c:v>1E-3</c:v>
                </c:pt>
                <c:pt idx="3156">
                  <c:v>8.0000000000000016E-2</c:v>
                </c:pt>
                <c:pt idx="3157">
                  <c:v>9.0000000000000011E-2</c:v>
                </c:pt>
                <c:pt idx="3158">
                  <c:v>9.2000000000000012E-2</c:v>
                </c:pt>
                <c:pt idx="3159">
                  <c:v>2.3000000000000003E-2</c:v>
                </c:pt>
                <c:pt idx="3160">
                  <c:v>1.7999999999999999E-2</c:v>
                </c:pt>
                <c:pt idx="3161">
                  <c:v>0.11399999999999999</c:v>
                </c:pt>
                <c:pt idx="3162">
                  <c:v>7.000000000000001E-3</c:v>
                </c:pt>
                <c:pt idx="3163">
                  <c:v>9.6000000000000002E-2</c:v>
                </c:pt>
                <c:pt idx="3164">
                  <c:v>4.5000000000000005E-2</c:v>
                </c:pt>
                <c:pt idx="3165">
                  <c:v>9.3000000000000013E-2</c:v>
                </c:pt>
                <c:pt idx="3166">
                  <c:v>8.0000000000000002E-3</c:v>
                </c:pt>
                <c:pt idx="3167">
                  <c:v>1.4000000000000002E-2</c:v>
                </c:pt>
                <c:pt idx="3168">
                  <c:v>6.0000000000000001E-3</c:v>
                </c:pt>
                <c:pt idx="3169">
                  <c:v>4.2000000000000003E-2</c:v>
                </c:pt>
                <c:pt idx="3170">
                  <c:v>1.6E-2</c:v>
                </c:pt>
                <c:pt idx="3171">
                  <c:v>1.6E-2</c:v>
                </c:pt>
                <c:pt idx="3172">
                  <c:v>3.9000000000000007E-2</c:v>
                </c:pt>
                <c:pt idx="3173">
                  <c:v>0.28599999999999998</c:v>
                </c:pt>
                <c:pt idx="3174">
                  <c:v>0.19900000000000001</c:v>
                </c:pt>
                <c:pt idx="3175">
                  <c:v>7.0999999999999994E-2</c:v>
                </c:pt>
                <c:pt idx="3176">
                  <c:v>8.9999999999999993E-3</c:v>
                </c:pt>
                <c:pt idx="3177">
                  <c:v>4.7E-2</c:v>
                </c:pt>
                <c:pt idx="3178">
                  <c:v>8.0000000000000002E-3</c:v>
                </c:pt>
                <c:pt idx="3179">
                  <c:v>7.000000000000001E-3</c:v>
                </c:pt>
                <c:pt idx="3180">
                  <c:v>8.9999999999999993E-3</c:v>
                </c:pt>
                <c:pt idx="3181">
                  <c:v>1.4000000000000002E-2</c:v>
                </c:pt>
                <c:pt idx="3182">
                  <c:v>1.6E-2</c:v>
                </c:pt>
                <c:pt idx="3183">
                  <c:v>1.2E-2</c:v>
                </c:pt>
                <c:pt idx="3184">
                  <c:v>0.121</c:v>
                </c:pt>
                <c:pt idx="3185">
                  <c:v>0.75</c:v>
                </c:pt>
                <c:pt idx="3186">
                  <c:v>0.12</c:v>
                </c:pt>
                <c:pt idx="3187">
                  <c:v>2.5000000000000001E-2</c:v>
                </c:pt>
                <c:pt idx="3188">
                  <c:v>0.05</c:v>
                </c:pt>
                <c:pt idx="3189">
                  <c:v>3.3000000000000002E-2</c:v>
                </c:pt>
                <c:pt idx="3190">
                  <c:v>0.17100000000000001</c:v>
                </c:pt>
                <c:pt idx="3191">
                  <c:v>9.9000000000000005E-2</c:v>
                </c:pt>
                <c:pt idx="3192">
                  <c:v>0.10700000000000001</c:v>
                </c:pt>
                <c:pt idx="3193">
                  <c:v>5.3000000000000005E-2</c:v>
                </c:pt>
                <c:pt idx="3194">
                  <c:v>4.1000000000000002E-2</c:v>
                </c:pt>
                <c:pt idx="3195">
                  <c:v>3.9000000000000007E-2</c:v>
                </c:pt>
                <c:pt idx="3196">
                  <c:v>1.4000000000000002E-2</c:v>
                </c:pt>
                <c:pt idx="3197">
                  <c:v>2.2000000000000002E-2</c:v>
                </c:pt>
                <c:pt idx="3198">
                  <c:v>1.6E-2</c:v>
                </c:pt>
                <c:pt idx="3199">
                  <c:v>3.0000000000000001E-3</c:v>
                </c:pt>
                <c:pt idx="3200">
                  <c:v>1.4999999999999999E-2</c:v>
                </c:pt>
                <c:pt idx="3201">
                  <c:v>3.6999999999999998E-2</c:v>
                </c:pt>
                <c:pt idx="3202">
                  <c:v>0.22200000000000003</c:v>
                </c:pt>
                <c:pt idx="3203">
                  <c:v>3.6999999999999998E-2</c:v>
                </c:pt>
                <c:pt idx="3204">
                  <c:v>9.5000000000000001E-2</c:v>
                </c:pt>
                <c:pt idx="3205">
                  <c:v>0.11599999999999999</c:v>
                </c:pt>
                <c:pt idx="3206">
                  <c:v>1.4000000000000002E-2</c:v>
                </c:pt>
                <c:pt idx="3207">
                  <c:v>5.2000000000000005E-2</c:v>
                </c:pt>
                <c:pt idx="3208">
                  <c:v>9.3000000000000013E-2</c:v>
                </c:pt>
                <c:pt idx="3209">
                  <c:v>2.7000000000000003E-2</c:v>
                </c:pt>
                <c:pt idx="3210">
                  <c:v>6.9999999999999993E-2</c:v>
                </c:pt>
                <c:pt idx="3211">
                  <c:v>0.11899999999999999</c:v>
                </c:pt>
                <c:pt idx="3212">
                  <c:v>0.127</c:v>
                </c:pt>
                <c:pt idx="3213">
                  <c:v>6.3E-2</c:v>
                </c:pt>
                <c:pt idx="3214">
                  <c:v>4.9000000000000002E-2</c:v>
                </c:pt>
                <c:pt idx="3215">
                  <c:v>3.6999999999999998E-2</c:v>
                </c:pt>
                <c:pt idx="3216">
                  <c:v>8.1000000000000016E-2</c:v>
                </c:pt>
                <c:pt idx="3217">
                  <c:v>3.4999999999999996E-2</c:v>
                </c:pt>
                <c:pt idx="3218">
                  <c:v>5.000000000000001E-3</c:v>
                </c:pt>
                <c:pt idx="3219">
                  <c:v>2.2000000000000002E-2</c:v>
                </c:pt>
                <c:pt idx="3220">
                  <c:v>4.4000000000000004E-2</c:v>
                </c:pt>
                <c:pt idx="3221">
                  <c:v>4.2000000000000003E-2</c:v>
                </c:pt>
                <c:pt idx="3222">
                  <c:v>5.4000000000000006E-2</c:v>
                </c:pt>
                <c:pt idx="3223">
                  <c:v>1.0429999999999999</c:v>
                </c:pt>
                <c:pt idx="3224">
                  <c:v>4.0000000000000001E-3</c:v>
                </c:pt>
                <c:pt idx="3225">
                  <c:v>1E-3</c:v>
                </c:pt>
                <c:pt idx="3226">
                  <c:v>1E-3</c:v>
                </c:pt>
                <c:pt idx="3227">
                  <c:v>3.0000000000000001E-3</c:v>
                </c:pt>
                <c:pt idx="3228">
                  <c:v>1E-3</c:v>
                </c:pt>
                <c:pt idx="3229">
                  <c:v>2.0000000000000004E-2</c:v>
                </c:pt>
                <c:pt idx="3230">
                  <c:v>4.0000000000000001E-3</c:v>
                </c:pt>
                <c:pt idx="3231">
                  <c:v>0.27500000000000002</c:v>
                </c:pt>
                <c:pt idx="3232">
                  <c:v>8.5000000000000006E-2</c:v>
                </c:pt>
                <c:pt idx="3233">
                  <c:v>3.0000000000000001E-3</c:v>
                </c:pt>
                <c:pt idx="3234">
                  <c:v>4.0000000000000008E-2</c:v>
                </c:pt>
                <c:pt idx="3235">
                  <c:v>9.2000000000000012E-2</c:v>
                </c:pt>
                <c:pt idx="3236">
                  <c:v>3.9000000000000007E-2</c:v>
                </c:pt>
                <c:pt idx="3237">
                  <c:v>1.4000000000000002E-2</c:v>
                </c:pt>
                <c:pt idx="3238">
                  <c:v>1.4999999999999999E-2</c:v>
                </c:pt>
                <c:pt idx="3239">
                  <c:v>0.13400000000000001</c:v>
                </c:pt>
                <c:pt idx="3240">
                  <c:v>0.11000000000000001</c:v>
                </c:pt>
                <c:pt idx="3241">
                  <c:v>0.19700000000000001</c:v>
                </c:pt>
                <c:pt idx="3242">
                  <c:v>2.1000000000000001E-2</c:v>
                </c:pt>
                <c:pt idx="3243">
                  <c:v>5.8999999999999997E-2</c:v>
                </c:pt>
                <c:pt idx="3244">
                  <c:v>0.11399999999999999</c:v>
                </c:pt>
                <c:pt idx="3245">
                  <c:v>9.0000000000000011E-2</c:v>
                </c:pt>
                <c:pt idx="3246">
                  <c:v>0.11200000000000002</c:v>
                </c:pt>
                <c:pt idx="3247">
                  <c:v>3.5999999999999997E-2</c:v>
                </c:pt>
                <c:pt idx="3248">
                  <c:v>7.3999999999999996E-2</c:v>
                </c:pt>
                <c:pt idx="3249">
                  <c:v>6.7000000000000004E-2</c:v>
                </c:pt>
                <c:pt idx="3250">
                  <c:v>2.0000000000000004E-2</c:v>
                </c:pt>
                <c:pt idx="3251">
                  <c:v>0.11599999999999999</c:v>
                </c:pt>
                <c:pt idx="3252">
                  <c:v>5.7999999999999996E-2</c:v>
                </c:pt>
                <c:pt idx="3253">
                  <c:v>0.05</c:v>
                </c:pt>
                <c:pt idx="3254">
                  <c:v>5.2000000000000005E-2</c:v>
                </c:pt>
                <c:pt idx="3255">
                  <c:v>4.3000000000000003E-2</c:v>
                </c:pt>
                <c:pt idx="3256">
                  <c:v>0.03</c:v>
                </c:pt>
                <c:pt idx="3257">
                  <c:v>1.9000000000000003E-2</c:v>
                </c:pt>
                <c:pt idx="3258">
                  <c:v>0.11799999999999999</c:v>
                </c:pt>
                <c:pt idx="3259">
                  <c:v>0.18400000000000002</c:v>
                </c:pt>
                <c:pt idx="3260">
                  <c:v>8.8000000000000009E-2</c:v>
                </c:pt>
                <c:pt idx="3261">
                  <c:v>0.19800000000000001</c:v>
                </c:pt>
                <c:pt idx="3262">
                  <c:v>1.4999999999999999E-2</c:v>
                </c:pt>
                <c:pt idx="3263">
                  <c:v>0.19400000000000001</c:v>
                </c:pt>
                <c:pt idx="3264">
                  <c:v>8.900000000000001E-2</c:v>
                </c:pt>
                <c:pt idx="3265">
                  <c:v>6.6000000000000003E-2</c:v>
                </c:pt>
                <c:pt idx="3266">
                  <c:v>0.18500000000000003</c:v>
                </c:pt>
                <c:pt idx="3267">
                  <c:v>6.6000000000000003E-2</c:v>
                </c:pt>
                <c:pt idx="3268">
                  <c:v>6.5000000000000002E-2</c:v>
                </c:pt>
                <c:pt idx="3269">
                  <c:v>9.3000000000000013E-2</c:v>
                </c:pt>
                <c:pt idx="3270">
                  <c:v>3.3000000000000002E-2</c:v>
                </c:pt>
                <c:pt idx="3271">
                  <c:v>8.3000000000000004E-2</c:v>
                </c:pt>
                <c:pt idx="3272">
                  <c:v>4.0000000000000001E-3</c:v>
                </c:pt>
                <c:pt idx="3273">
                  <c:v>4.9000000000000002E-2</c:v>
                </c:pt>
                <c:pt idx="3274">
                  <c:v>0.15700000000000003</c:v>
                </c:pt>
                <c:pt idx="3275">
                  <c:v>1.7999999999999999E-2</c:v>
                </c:pt>
                <c:pt idx="3276">
                  <c:v>2.4E-2</c:v>
                </c:pt>
                <c:pt idx="3277">
                  <c:v>9.7000000000000003E-2</c:v>
                </c:pt>
                <c:pt idx="3278">
                  <c:v>0.11499999999999999</c:v>
                </c:pt>
                <c:pt idx="3279">
                  <c:v>4.0000000000000008E-2</c:v>
                </c:pt>
                <c:pt idx="3280">
                  <c:v>7.6000000000000012E-2</c:v>
                </c:pt>
                <c:pt idx="3281">
                  <c:v>9.0000000000000011E-2</c:v>
                </c:pt>
                <c:pt idx="3282">
                  <c:v>5.000000000000001E-3</c:v>
                </c:pt>
                <c:pt idx="3283">
                  <c:v>1.6E-2</c:v>
                </c:pt>
                <c:pt idx="3284">
                  <c:v>1.7000000000000001E-2</c:v>
                </c:pt>
                <c:pt idx="3285">
                  <c:v>1.6E-2</c:v>
                </c:pt>
                <c:pt idx="3286">
                  <c:v>0.20699999999999999</c:v>
                </c:pt>
                <c:pt idx="3287">
                  <c:v>1.4000000000000002E-2</c:v>
                </c:pt>
                <c:pt idx="3288">
                  <c:v>7.5000000000000011E-2</c:v>
                </c:pt>
                <c:pt idx="3289">
                  <c:v>2.1000000000000001E-2</c:v>
                </c:pt>
                <c:pt idx="3290">
                  <c:v>8.9999999999999993E-3</c:v>
                </c:pt>
                <c:pt idx="3291">
                  <c:v>6.0000000000000001E-3</c:v>
                </c:pt>
                <c:pt idx="3292">
                  <c:v>0.03</c:v>
                </c:pt>
                <c:pt idx="3293">
                  <c:v>3.9000000000000007E-2</c:v>
                </c:pt>
                <c:pt idx="3294">
                  <c:v>2.1000000000000001E-2</c:v>
                </c:pt>
                <c:pt idx="3295">
                  <c:v>6.5000000000000002E-2</c:v>
                </c:pt>
                <c:pt idx="3296">
                  <c:v>8.0000000000000002E-3</c:v>
                </c:pt>
                <c:pt idx="3297">
                  <c:v>2.8000000000000004E-2</c:v>
                </c:pt>
                <c:pt idx="3298">
                  <c:v>0.17200000000000001</c:v>
                </c:pt>
                <c:pt idx="3299">
                  <c:v>1.7999999999999999E-2</c:v>
                </c:pt>
                <c:pt idx="3300">
                  <c:v>1.2E-2</c:v>
                </c:pt>
                <c:pt idx="3301">
                  <c:v>0.10100000000000001</c:v>
                </c:pt>
                <c:pt idx="3302">
                  <c:v>4.1000000000000002E-2</c:v>
                </c:pt>
                <c:pt idx="3303">
                  <c:v>9.0000000000000011E-2</c:v>
                </c:pt>
                <c:pt idx="3304">
                  <c:v>9.0000000000000011E-2</c:v>
                </c:pt>
                <c:pt idx="3305">
                  <c:v>0.11299999999999999</c:v>
                </c:pt>
                <c:pt idx="3306">
                  <c:v>1.1000000000000001E-2</c:v>
                </c:pt>
                <c:pt idx="3307">
                  <c:v>7.3999999999999996E-2</c:v>
                </c:pt>
                <c:pt idx="3308">
                  <c:v>1.4000000000000002E-2</c:v>
                </c:pt>
                <c:pt idx="3309">
                  <c:v>9.6000000000000002E-2</c:v>
                </c:pt>
                <c:pt idx="3310">
                  <c:v>1.6E-2</c:v>
                </c:pt>
                <c:pt idx="3311">
                  <c:v>9.1000000000000011E-2</c:v>
                </c:pt>
                <c:pt idx="3312">
                  <c:v>2E-3</c:v>
                </c:pt>
                <c:pt idx="3313">
                  <c:v>0.16200000000000003</c:v>
                </c:pt>
                <c:pt idx="3314">
                  <c:v>0.13100000000000001</c:v>
                </c:pt>
                <c:pt idx="3315">
                  <c:v>0.13400000000000001</c:v>
                </c:pt>
                <c:pt idx="3316">
                  <c:v>8.0000000000000002E-3</c:v>
                </c:pt>
                <c:pt idx="3317">
                  <c:v>2E-3</c:v>
                </c:pt>
                <c:pt idx="3318">
                  <c:v>3.6999999999999998E-2</c:v>
                </c:pt>
                <c:pt idx="3319">
                  <c:v>1.0000000000000002E-2</c:v>
                </c:pt>
                <c:pt idx="3320">
                  <c:v>2.4E-2</c:v>
                </c:pt>
                <c:pt idx="3321">
                  <c:v>2.3000000000000003E-2</c:v>
                </c:pt>
                <c:pt idx="3322">
                  <c:v>1.2E-2</c:v>
                </c:pt>
                <c:pt idx="3323">
                  <c:v>4.0000000000000001E-3</c:v>
                </c:pt>
                <c:pt idx="3324">
                  <c:v>2.1000000000000001E-2</c:v>
                </c:pt>
                <c:pt idx="3325">
                  <c:v>0.06</c:v>
                </c:pt>
                <c:pt idx="3326">
                  <c:v>4.1000000000000002E-2</c:v>
                </c:pt>
                <c:pt idx="3327">
                  <c:v>7.000000000000001E-3</c:v>
                </c:pt>
                <c:pt idx="3328">
                  <c:v>8.9999999999999993E-3</c:v>
                </c:pt>
                <c:pt idx="3329">
                  <c:v>6.0000000000000001E-3</c:v>
                </c:pt>
                <c:pt idx="3330">
                  <c:v>1E-3</c:v>
                </c:pt>
                <c:pt idx="3331">
                  <c:v>8.1000000000000016E-2</c:v>
                </c:pt>
                <c:pt idx="3332">
                  <c:v>4.5000000000000005E-2</c:v>
                </c:pt>
                <c:pt idx="3333">
                  <c:v>4.4000000000000004E-2</c:v>
                </c:pt>
                <c:pt idx="3334">
                  <c:v>5.000000000000001E-3</c:v>
                </c:pt>
                <c:pt idx="3335">
                  <c:v>9.9000000000000005E-2</c:v>
                </c:pt>
                <c:pt idx="3336">
                  <c:v>0.223</c:v>
                </c:pt>
                <c:pt idx="3337">
                  <c:v>2.4E-2</c:v>
                </c:pt>
                <c:pt idx="3338">
                  <c:v>8.5000000000000006E-2</c:v>
                </c:pt>
                <c:pt idx="3339">
                  <c:v>9.4E-2</c:v>
                </c:pt>
                <c:pt idx="3340">
                  <c:v>0.10800000000000001</c:v>
                </c:pt>
                <c:pt idx="3341">
                  <c:v>0.28999999999999998</c:v>
                </c:pt>
                <c:pt idx="3342">
                  <c:v>0.10200000000000001</c:v>
                </c:pt>
                <c:pt idx="3343">
                  <c:v>7.5000000000000011E-2</c:v>
                </c:pt>
                <c:pt idx="3344">
                  <c:v>8.900000000000001E-2</c:v>
                </c:pt>
                <c:pt idx="3345">
                  <c:v>9.0000000000000011E-2</c:v>
                </c:pt>
                <c:pt idx="3346">
                  <c:v>0.27999999999999997</c:v>
                </c:pt>
                <c:pt idx="3347">
                  <c:v>5.6000000000000008E-2</c:v>
                </c:pt>
                <c:pt idx="3348">
                  <c:v>7.000000000000001E-3</c:v>
                </c:pt>
                <c:pt idx="3349">
                  <c:v>6.0000000000000001E-3</c:v>
                </c:pt>
                <c:pt idx="3350">
                  <c:v>5.2000000000000005E-2</c:v>
                </c:pt>
                <c:pt idx="3351">
                  <c:v>1.7999999999999999E-2</c:v>
                </c:pt>
                <c:pt idx="3352">
                  <c:v>6.4000000000000001E-2</c:v>
                </c:pt>
                <c:pt idx="3353">
                  <c:v>0.15300000000000002</c:v>
                </c:pt>
                <c:pt idx="3354">
                  <c:v>5.5000000000000007E-2</c:v>
                </c:pt>
                <c:pt idx="3355">
                  <c:v>5.4000000000000006E-2</c:v>
                </c:pt>
                <c:pt idx="3356">
                  <c:v>9.1000000000000011E-2</c:v>
                </c:pt>
                <c:pt idx="3357">
                  <c:v>0.15200000000000002</c:v>
                </c:pt>
                <c:pt idx="3358">
                  <c:v>1.4999999999999999E-2</c:v>
                </c:pt>
                <c:pt idx="3359">
                  <c:v>0.622</c:v>
                </c:pt>
                <c:pt idx="3360">
                  <c:v>2.1000000000000001E-2</c:v>
                </c:pt>
                <c:pt idx="3361">
                  <c:v>0.13799999999999998</c:v>
                </c:pt>
                <c:pt idx="3362">
                  <c:v>0.19500000000000001</c:v>
                </c:pt>
                <c:pt idx="3363">
                  <c:v>9.8000000000000004E-2</c:v>
                </c:pt>
                <c:pt idx="3364">
                  <c:v>9.3000000000000013E-2</c:v>
                </c:pt>
                <c:pt idx="3365">
                  <c:v>7.9000000000000015E-2</c:v>
                </c:pt>
                <c:pt idx="3366">
                  <c:v>0.1</c:v>
                </c:pt>
                <c:pt idx="3367">
                  <c:v>4.2000000000000003E-2</c:v>
                </c:pt>
                <c:pt idx="3368">
                  <c:v>2.6000000000000002E-2</c:v>
                </c:pt>
                <c:pt idx="3369">
                  <c:v>9.3000000000000013E-2</c:v>
                </c:pt>
                <c:pt idx="3370">
                  <c:v>0.19</c:v>
                </c:pt>
                <c:pt idx="3371">
                  <c:v>3.4999999999999996E-2</c:v>
                </c:pt>
                <c:pt idx="3372">
                  <c:v>8.900000000000001E-2</c:v>
                </c:pt>
                <c:pt idx="3373">
                  <c:v>0.122</c:v>
                </c:pt>
                <c:pt idx="3374">
                  <c:v>9.3000000000000013E-2</c:v>
                </c:pt>
                <c:pt idx="3375">
                  <c:v>1.7000000000000001E-2</c:v>
                </c:pt>
                <c:pt idx="3376">
                  <c:v>3.8000000000000006E-2</c:v>
                </c:pt>
                <c:pt idx="3377">
                  <c:v>4.0000000000000001E-3</c:v>
                </c:pt>
                <c:pt idx="3378">
                  <c:v>0.03</c:v>
                </c:pt>
                <c:pt idx="3379">
                  <c:v>6.4000000000000001E-2</c:v>
                </c:pt>
                <c:pt idx="3380">
                  <c:v>1.4000000000000002E-2</c:v>
                </c:pt>
                <c:pt idx="3381">
                  <c:v>6.7000000000000004E-2</c:v>
                </c:pt>
                <c:pt idx="3382">
                  <c:v>8.1000000000000016E-2</c:v>
                </c:pt>
                <c:pt idx="3383">
                  <c:v>6.5000000000000002E-2</c:v>
                </c:pt>
                <c:pt idx="3384">
                  <c:v>1.4999999999999999E-2</c:v>
                </c:pt>
                <c:pt idx="3385">
                  <c:v>8.900000000000001E-2</c:v>
                </c:pt>
                <c:pt idx="3386">
                  <c:v>1.6E-2</c:v>
                </c:pt>
                <c:pt idx="3387">
                  <c:v>9.0000000000000011E-2</c:v>
                </c:pt>
                <c:pt idx="3388">
                  <c:v>0.10900000000000001</c:v>
                </c:pt>
                <c:pt idx="3389">
                  <c:v>0.191</c:v>
                </c:pt>
                <c:pt idx="3390">
                  <c:v>1.7000000000000001E-2</c:v>
                </c:pt>
                <c:pt idx="3391">
                  <c:v>2.3000000000000003E-2</c:v>
                </c:pt>
                <c:pt idx="3392">
                  <c:v>6.2E-2</c:v>
                </c:pt>
                <c:pt idx="3393">
                  <c:v>0.29199999999999998</c:v>
                </c:pt>
                <c:pt idx="3394">
                  <c:v>9.1000000000000011E-2</c:v>
                </c:pt>
                <c:pt idx="3395">
                  <c:v>9.2000000000000012E-2</c:v>
                </c:pt>
                <c:pt idx="3396">
                  <c:v>8.3000000000000004E-2</c:v>
                </c:pt>
                <c:pt idx="3397">
                  <c:v>2.1000000000000001E-2</c:v>
                </c:pt>
                <c:pt idx="3398">
                  <c:v>0.19500000000000001</c:v>
                </c:pt>
                <c:pt idx="3399">
                  <c:v>2.1000000000000001E-2</c:v>
                </c:pt>
                <c:pt idx="3400">
                  <c:v>1.4999999999999999E-2</c:v>
                </c:pt>
                <c:pt idx="3401">
                  <c:v>5.8999999999999997E-2</c:v>
                </c:pt>
                <c:pt idx="3402">
                  <c:v>1.7999999999999999E-2</c:v>
                </c:pt>
                <c:pt idx="3403">
                  <c:v>0.38400000000000001</c:v>
                </c:pt>
                <c:pt idx="3404">
                  <c:v>0.14099999999999999</c:v>
                </c:pt>
                <c:pt idx="3405">
                  <c:v>1.9000000000000003E-2</c:v>
                </c:pt>
                <c:pt idx="3406">
                  <c:v>5.5000000000000007E-2</c:v>
                </c:pt>
                <c:pt idx="3407">
                  <c:v>9.1000000000000011E-2</c:v>
                </c:pt>
                <c:pt idx="3408">
                  <c:v>1.4999999999999999E-2</c:v>
                </c:pt>
                <c:pt idx="3409">
                  <c:v>4.0000000000000001E-3</c:v>
                </c:pt>
                <c:pt idx="3410">
                  <c:v>2E-3</c:v>
                </c:pt>
                <c:pt idx="3411">
                  <c:v>5.7999999999999996E-2</c:v>
                </c:pt>
                <c:pt idx="3412">
                  <c:v>0.03</c:v>
                </c:pt>
                <c:pt idx="3413">
                  <c:v>8.0000000000000016E-2</c:v>
                </c:pt>
                <c:pt idx="3414">
                  <c:v>0.10200000000000001</c:v>
                </c:pt>
                <c:pt idx="3415">
                  <c:v>4.7E-2</c:v>
                </c:pt>
                <c:pt idx="3416">
                  <c:v>2.1000000000000001E-2</c:v>
                </c:pt>
                <c:pt idx="3417">
                  <c:v>4.6000000000000006E-2</c:v>
                </c:pt>
                <c:pt idx="3418">
                  <c:v>2.6000000000000002E-2</c:v>
                </c:pt>
                <c:pt idx="3419">
                  <c:v>3.9000000000000007E-2</c:v>
                </c:pt>
                <c:pt idx="3420">
                  <c:v>1.0000000000000002E-2</c:v>
                </c:pt>
                <c:pt idx="3421">
                  <c:v>7.000000000000001E-3</c:v>
                </c:pt>
                <c:pt idx="3422">
                  <c:v>7.2999999999999995E-2</c:v>
                </c:pt>
                <c:pt idx="3423">
                  <c:v>3.0000000000000001E-3</c:v>
                </c:pt>
                <c:pt idx="3424">
                  <c:v>6.0999999999999999E-2</c:v>
                </c:pt>
                <c:pt idx="3425">
                  <c:v>1E-3</c:v>
                </c:pt>
                <c:pt idx="3426">
                  <c:v>9.0000000000000011E-2</c:v>
                </c:pt>
                <c:pt idx="3427">
                  <c:v>5.4000000000000006E-2</c:v>
                </c:pt>
                <c:pt idx="3428">
                  <c:v>2.2000000000000002E-2</c:v>
                </c:pt>
                <c:pt idx="3429">
                  <c:v>3.8000000000000006E-2</c:v>
                </c:pt>
                <c:pt idx="3430">
                  <c:v>4.4000000000000004E-2</c:v>
                </c:pt>
                <c:pt idx="3431">
                  <c:v>4.8000000000000001E-2</c:v>
                </c:pt>
                <c:pt idx="3432">
                  <c:v>7.000000000000001E-3</c:v>
                </c:pt>
                <c:pt idx="3433">
                  <c:v>1.7999999999999999E-2</c:v>
                </c:pt>
                <c:pt idx="3434">
                  <c:v>2.3000000000000003E-2</c:v>
                </c:pt>
                <c:pt idx="3435">
                  <c:v>2.0000000000000004E-2</c:v>
                </c:pt>
                <c:pt idx="3436">
                  <c:v>0.28799999999999998</c:v>
                </c:pt>
                <c:pt idx="3437">
                  <c:v>2.3000000000000003E-2</c:v>
                </c:pt>
                <c:pt idx="3438">
                  <c:v>0.11599999999999999</c:v>
                </c:pt>
                <c:pt idx="3439">
                  <c:v>1.7999999999999999E-2</c:v>
                </c:pt>
                <c:pt idx="3440">
                  <c:v>6.0000000000000001E-3</c:v>
                </c:pt>
                <c:pt idx="3441">
                  <c:v>9.1000000000000011E-2</c:v>
                </c:pt>
                <c:pt idx="3442">
                  <c:v>2.6000000000000002E-2</c:v>
                </c:pt>
                <c:pt idx="3443">
                  <c:v>4.1000000000000002E-2</c:v>
                </c:pt>
                <c:pt idx="3444">
                  <c:v>1.7000000000000001E-2</c:v>
                </c:pt>
                <c:pt idx="3445">
                  <c:v>0.34500000000000003</c:v>
                </c:pt>
                <c:pt idx="3446">
                  <c:v>0.13999999999999999</c:v>
                </c:pt>
                <c:pt idx="3447">
                  <c:v>4.3000000000000003E-2</c:v>
                </c:pt>
                <c:pt idx="3448">
                  <c:v>5.5000000000000007E-2</c:v>
                </c:pt>
                <c:pt idx="3449">
                  <c:v>0.20600000000000002</c:v>
                </c:pt>
                <c:pt idx="3450">
                  <c:v>2.4E-2</c:v>
                </c:pt>
                <c:pt idx="3451">
                  <c:v>2.0000000000000004E-2</c:v>
                </c:pt>
                <c:pt idx="3452">
                  <c:v>2.6000000000000002E-2</c:v>
                </c:pt>
                <c:pt idx="3453">
                  <c:v>5.000000000000001E-3</c:v>
                </c:pt>
                <c:pt idx="3454">
                  <c:v>9.1000000000000011E-2</c:v>
                </c:pt>
                <c:pt idx="3455">
                  <c:v>8.0000000000000016E-2</c:v>
                </c:pt>
                <c:pt idx="3456">
                  <c:v>5.3000000000000005E-2</c:v>
                </c:pt>
                <c:pt idx="3457">
                  <c:v>8.4000000000000005E-2</c:v>
                </c:pt>
                <c:pt idx="3458">
                  <c:v>9.0000000000000011E-2</c:v>
                </c:pt>
                <c:pt idx="3459">
                  <c:v>4.4000000000000004E-2</c:v>
                </c:pt>
                <c:pt idx="3460">
                  <c:v>8.1000000000000016E-2</c:v>
                </c:pt>
                <c:pt idx="3461">
                  <c:v>5.000000000000001E-3</c:v>
                </c:pt>
                <c:pt idx="3462">
                  <c:v>7.8000000000000014E-2</c:v>
                </c:pt>
                <c:pt idx="3463">
                  <c:v>5.6000000000000008E-2</c:v>
                </c:pt>
                <c:pt idx="3464">
                  <c:v>5.5000000000000007E-2</c:v>
                </c:pt>
                <c:pt idx="3465">
                  <c:v>5.7999999999999996E-2</c:v>
                </c:pt>
                <c:pt idx="3466">
                  <c:v>0.16700000000000001</c:v>
                </c:pt>
                <c:pt idx="3467">
                  <c:v>0.19</c:v>
                </c:pt>
                <c:pt idx="3468">
                  <c:v>0.68100000000000005</c:v>
                </c:pt>
                <c:pt idx="3469">
                  <c:v>0.13</c:v>
                </c:pt>
                <c:pt idx="3470">
                  <c:v>1E-3</c:v>
                </c:pt>
                <c:pt idx="3471">
                  <c:v>7.000000000000001E-3</c:v>
                </c:pt>
                <c:pt idx="3472">
                  <c:v>1.6E-2</c:v>
                </c:pt>
                <c:pt idx="3473">
                  <c:v>8.0000000000000002E-3</c:v>
                </c:pt>
                <c:pt idx="3474">
                  <c:v>1.6E-2</c:v>
                </c:pt>
                <c:pt idx="3475">
                  <c:v>5.6000000000000008E-2</c:v>
                </c:pt>
                <c:pt idx="3476">
                  <c:v>2.6000000000000002E-2</c:v>
                </c:pt>
                <c:pt idx="3477">
                  <c:v>9.1000000000000011E-2</c:v>
                </c:pt>
                <c:pt idx="3478">
                  <c:v>0.14299999999999999</c:v>
                </c:pt>
                <c:pt idx="3479">
                  <c:v>4.0000000000000008E-2</c:v>
                </c:pt>
                <c:pt idx="3480">
                  <c:v>1E-3</c:v>
                </c:pt>
                <c:pt idx="3481">
                  <c:v>2.8999999999999998E-2</c:v>
                </c:pt>
                <c:pt idx="3482">
                  <c:v>1.6E-2</c:v>
                </c:pt>
                <c:pt idx="3483">
                  <c:v>0.10100000000000001</c:v>
                </c:pt>
                <c:pt idx="3484">
                  <c:v>0.24199999999999999</c:v>
                </c:pt>
                <c:pt idx="3485">
                  <c:v>0.14399999999999999</c:v>
                </c:pt>
                <c:pt idx="3486">
                  <c:v>4.0000000000000001E-3</c:v>
                </c:pt>
                <c:pt idx="3487">
                  <c:v>3.8000000000000006E-2</c:v>
                </c:pt>
                <c:pt idx="3488">
                  <c:v>0.223</c:v>
                </c:pt>
                <c:pt idx="3489">
                  <c:v>1E-3</c:v>
                </c:pt>
                <c:pt idx="3490">
                  <c:v>2.3000000000000003E-2</c:v>
                </c:pt>
                <c:pt idx="3491">
                  <c:v>0.11399999999999999</c:v>
                </c:pt>
                <c:pt idx="3492">
                  <c:v>0.21800000000000003</c:v>
                </c:pt>
                <c:pt idx="3493">
                  <c:v>0.19500000000000001</c:v>
                </c:pt>
                <c:pt idx="3494">
                  <c:v>6.0999999999999999E-2</c:v>
                </c:pt>
                <c:pt idx="3495">
                  <c:v>6.0999999999999999E-2</c:v>
                </c:pt>
                <c:pt idx="3496">
                  <c:v>8.0000000000000002E-3</c:v>
                </c:pt>
                <c:pt idx="3497">
                  <c:v>2.8000000000000004E-2</c:v>
                </c:pt>
                <c:pt idx="3498">
                  <c:v>1.1000000000000001E-2</c:v>
                </c:pt>
                <c:pt idx="3499">
                  <c:v>2E-3</c:v>
                </c:pt>
                <c:pt idx="3500">
                  <c:v>0.26800000000000002</c:v>
                </c:pt>
                <c:pt idx="3501">
                  <c:v>2.8999999999999998E-2</c:v>
                </c:pt>
                <c:pt idx="3502">
                  <c:v>2E-3</c:v>
                </c:pt>
                <c:pt idx="3503">
                  <c:v>1.9000000000000003E-2</c:v>
                </c:pt>
                <c:pt idx="3504">
                  <c:v>8.1000000000000016E-2</c:v>
                </c:pt>
                <c:pt idx="3505">
                  <c:v>2.7000000000000003E-2</c:v>
                </c:pt>
                <c:pt idx="3506">
                  <c:v>3.0000000000000001E-3</c:v>
                </c:pt>
                <c:pt idx="3507">
                  <c:v>0.14399999999999999</c:v>
                </c:pt>
                <c:pt idx="3508">
                  <c:v>1.4000000000000002E-2</c:v>
                </c:pt>
                <c:pt idx="3509">
                  <c:v>0.15200000000000002</c:v>
                </c:pt>
                <c:pt idx="3510">
                  <c:v>3.0000000000000001E-3</c:v>
                </c:pt>
                <c:pt idx="3511">
                  <c:v>6.0000000000000001E-3</c:v>
                </c:pt>
                <c:pt idx="3512">
                  <c:v>7.000000000000001E-3</c:v>
                </c:pt>
                <c:pt idx="3513">
                  <c:v>6.0000000000000001E-3</c:v>
                </c:pt>
                <c:pt idx="3514">
                  <c:v>5.4000000000000006E-2</c:v>
                </c:pt>
                <c:pt idx="3515">
                  <c:v>1.7999999999999999E-2</c:v>
                </c:pt>
                <c:pt idx="3516">
                  <c:v>0.11200000000000002</c:v>
                </c:pt>
                <c:pt idx="3517">
                  <c:v>7.000000000000001E-3</c:v>
                </c:pt>
                <c:pt idx="3518">
                  <c:v>3.4000000000000002E-2</c:v>
                </c:pt>
                <c:pt idx="3519">
                  <c:v>1.0000000000000002E-2</c:v>
                </c:pt>
                <c:pt idx="3520">
                  <c:v>3.0000000000000001E-3</c:v>
                </c:pt>
                <c:pt idx="3521">
                  <c:v>5.000000000000001E-3</c:v>
                </c:pt>
                <c:pt idx="3522">
                  <c:v>1E-3</c:v>
                </c:pt>
                <c:pt idx="3523">
                  <c:v>4.8000000000000001E-2</c:v>
                </c:pt>
                <c:pt idx="3524">
                  <c:v>4.1000000000000002E-2</c:v>
                </c:pt>
                <c:pt idx="3525">
                  <c:v>2.0000000000000004E-2</c:v>
                </c:pt>
                <c:pt idx="3526">
                  <c:v>0.05</c:v>
                </c:pt>
                <c:pt idx="3527">
                  <c:v>1.6E-2</c:v>
                </c:pt>
                <c:pt idx="3528">
                  <c:v>7.6000000000000012E-2</c:v>
                </c:pt>
                <c:pt idx="3529">
                  <c:v>2.0000000000000004E-2</c:v>
                </c:pt>
                <c:pt idx="3530">
                  <c:v>1.4999999999999999E-2</c:v>
                </c:pt>
                <c:pt idx="3531">
                  <c:v>7.000000000000001E-3</c:v>
                </c:pt>
                <c:pt idx="3532">
                  <c:v>1.9000000000000003E-2</c:v>
                </c:pt>
                <c:pt idx="3533">
                  <c:v>2.5000000000000001E-2</c:v>
                </c:pt>
                <c:pt idx="3534">
                  <c:v>3.5999999999999997E-2</c:v>
                </c:pt>
                <c:pt idx="3535">
                  <c:v>2E-3</c:v>
                </c:pt>
                <c:pt idx="3536">
                  <c:v>2E-3</c:v>
                </c:pt>
                <c:pt idx="3537">
                  <c:v>0.03</c:v>
                </c:pt>
                <c:pt idx="3538">
                  <c:v>0.15100000000000002</c:v>
                </c:pt>
                <c:pt idx="3539">
                  <c:v>5.6000000000000008E-2</c:v>
                </c:pt>
                <c:pt idx="3540">
                  <c:v>9.2000000000000012E-2</c:v>
                </c:pt>
                <c:pt idx="3541">
                  <c:v>2.0000000000000004E-2</c:v>
                </c:pt>
                <c:pt idx="3542">
                  <c:v>4.0000000000000008E-2</c:v>
                </c:pt>
                <c:pt idx="3543">
                  <c:v>4.0000000000000008E-2</c:v>
                </c:pt>
                <c:pt idx="3544">
                  <c:v>8.0000000000000016E-2</c:v>
                </c:pt>
                <c:pt idx="3545">
                  <c:v>1.2E-2</c:v>
                </c:pt>
                <c:pt idx="3546">
                  <c:v>9.1000000000000011E-2</c:v>
                </c:pt>
                <c:pt idx="3547">
                  <c:v>7.000000000000001E-3</c:v>
                </c:pt>
                <c:pt idx="3548">
                  <c:v>4.0000000000000008E-2</c:v>
                </c:pt>
                <c:pt idx="3549">
                  <c:v>2.7000000000000003E-2</c:v>
                </c:pt>
                <c:pt idx="3550">
                  <c:v>6.9999999999999993E-2</c:v>
                </c:pt>
                <c:pt idx="3551">
                  <c:v>2.4E-2</c:v>
                </c:pt>
                <c:pt idx="3552">
                  <c:v>8.3000000000000004E-2</c:v>
                </c:pt>
                <c:pt idx="3553">
                  <c:v>5.000000000000001E-3</c:v>
                </c:pt>
                <c:pt idx="3554">
                  <c:v>1E-3</c:v>
                </c:pt>
                <c:pt idx="3555">
                  <c:v>2.3000000000000003E-2</c:v>
                </c:pt>
                <c:pt idx="3556">
                  <c:v>0.05</c:v>
                </c:pt>
                <c:pt idx="3557">
                  <c:v>1.4000000000000002E-2</c:v>
                </c:pt>
                <c:pt idx="3558">
                  <c:v>1E-3</c:v>
                </c:pt>
                <c:pt idx="3559">
                  <c:v>1E-3</c:v>
                </c:pt>
                <c:pt idx="3560">
                  <c:v>7.2999999999999995E-2</c:v>
                </c:pt>
                <c:pt idx="3561">
                  <c:v>1.1000000000000001E-2</c:v>
                </c:pt>
                <c:pt idx="3562">
                  <c:v>3.4999999999999996E-2</c:v>
                </c:pt>
                <c:pt idx="3563">
                  <c:v>1.4000000000000002E-2</c:v>
                </c:pt>
                <c:pt idx="3564">
                  <c:v>3.0000000000000001E-3</c:v>
                </c:pt>
                <c:pt idx="3565">
                  <c:v>8.0000000000000002E-3</c:v>
                </c:pt>
                <c:pt idx="3566">
                  <c:v>1.1000000000000001E-2</c:v>
                </c:pt>
                <c:pt idx="3567">
                  <c:v>0.12</c:v>
                </c:pt>
                <c:pt idx="3568">
                  <c:v>3.8000000000000006E-2</c:v>
                </c:pt>
                <c:pt idx="3569">
                  <c:v>5.3000000000000005E-2</c:v>
                </c:pt>
                <c:pt idx="3570">
                  <c:v>1.2E-2</c:v>
                </c:pt>
                <c:pt idx="3571">
                  <c:v>8.8000000000000009E-2</c:v>
                </c:pt>
                <c:pt idx="3572">
                  <c:v>3.4999999999999996E-2</c:v>
                </c:pt>
                <c:pt idx="3573">
                  <c:v>1E-3</c:v>
                </c:pt>
                <c:pt idx="3574">
                  <c:v>1.7999999999999999E-2</c:v>
                </c:pt>
                <c:pt idx="3575">
                  <c:v>0.19800000000000001</c:v>
                </c:pt>
                <c:pt idx="3576">
                  <c:v>0.11299999999999999</c:v>
                </c:pt>
                <c:pt idx="3577">
                  <c:v>2.7000000000000003E-2</c:v>
                </c:pt>
                <c:pt idx="3578">
                  <c:v>6.4000000000000001E-2</c:v>
                </c:pt>
                <c:pt idx="3579">
                  <c:v>2E-3</c:v>
                </c:pt>
                <c:pt idx="3580">
                  <c:v>0.10400000000000001</c:v>
                </c:pt>
                <c:pt idx="3581">
                  <c:v>5.8999999999999997E-2</c:v>
                </c:pt>
                <c:pt idx="3582">
                  <c:v>3.4999999999999996E-2</c:v>
                </c:pt>
                <c:pt idx="3583">
                  <c:v>3.0000000000000001E-3</c:v>
                </c:pt>
                <c:pt idx="3584">
                  <c:v>1.3000000000000001E-2</c:v>
                </c:pt>
                <c:pt idx="3585">
                  <c:v>2.3000000000000003E-2</c:v>
                </c:pt>
                <c:pt idx="3586">
                  <c:v>5.6999999999999995E-2</c:v>
                </c:pt>
                <c:pt idx="3587">
                  <c:v>2.8999999999999998E-2</c:v>
                </c:pt>
                <c:pt idx="3588">
                  <c:v>4.2000000000000003E-2</c:v>
                </c:pt>
                <c:pt idx="3589">
                  <c:v>3.0000000000000001E-3</c:v>
                </c:pt>
                <c:pt idx="3590">
                  <c:v>3.1E-2</c:v>
                </c:pt>
                <c:pt idx="3591">
                  <c:v>2.2000000000000002E-2</c:v>
                </c:pt>
                <c:pt idx="3592">
                  <c:v>4.0000000000000001E-3</c:v>
                </c:pt>
                <c:pt idx="3593">
                  <c:v>0.15800000000000003</c:v>
                </c:pt>
                <c:pt idx="3594">
                  <c:v>9.0000000000000011E-2</c:v>
                </c:pt>
                <c:pt idx="3595">
                  <c:v>4.0000000000000008E-2</c:v>
                </c:pt>
                <c:pt idx="3596">
                  <c:v>3.8000000000000006E-2</c:v>
                </c:pt>
                <c:pt idx="3597">
                  <c:v>0.03</c:v>
                </c:pt>
                <c:pt idx="3598">
                  <c:v>8.0000000000000002E-3</c:v>
                </c:pt>
                <c:pt idx="3599">
                  <c:v>0.11499999999999999</c:v>
                </c:pt>
                <c:pt idx="3600">
                  <c:v>0.10200000000000001</c:v>
                </c:pt>
                <c:pt idx="3601">
                  <c:v>4.3000000000000003E-2</c:v>
                </c:pt>
                <c:pt idx="3602">
                  <c:v>1.4000000000000002E-2</c:v>
                </c:pt>
                <c:pt idx="3603">
                  <c:v>1.2E-2</c:v>
                </c:pt>
                <c:pt idx="3604">
                  <c:v>7.9000000000000015E-2</c:v>
                </c:pt>
                <c:pt idx="3605">
                  <c:v>5.7999999999999996E-2</c:v>
                </c:pt>
                <c:pt idx="3606">
                  <c:v>1.6E-2</c:v>
                </c:pt>
                <c:pt idx="3607">
                  <c:v>4.0000000000000001E-3</c:v>
                </c:pt>
                <c:pt idx="3608">
                  <c:v>1.0000000000000002E-2</c:v>
                </c:pt>
                <c:pt idx="3609">
                  <c:v>0.126</c:v>
                </c:pt>
                <c:pt idx="3610">
                  <c:v>0.29799999999999999</c:v>
                </c:pt>
                <c:pt idx="3611">
                  <c:v>1.6E-2</c:v>
                </c:pt>
                <c:pt idx="3612">
                  <c:v>0.15300000000000002</c:v>
                </c:pt>
                <c:pt idx="3613">
                  <c:v>3.0000000000000001E-3</c:v>
                </c:pt>
                <c:pt idx="3614">
                  <c:v>1.4000000000000002E-2</c:v>
                </c:pt>
                <c:pt idx="3615">
                  <c:v>5.1000000000000004E-2</c:v>
                </c:pt>
                <c:pt idx="3616">
                  <c:v>5.2000000000000005E-2</c:v>
                </c:pt>
                <c:pt idx="3617">
                  <c:v>7.9000000000000015E-2</c:v>
                </c:pt>
                <c:pt idx="3618">
                  <c:v>2.6000000000000002E-2</c:v>
                </c:pt>
                <c:pt idx="3619">
                  <c:v>0.19900000000000001</c:v>
                </c:pt>
                <c:pt idx="3620">
                  <c:v>3.0000000000000001E-3</c:v>
                </c:pt>
                <c:pt idx="3621">
                  <c:v>9.3000000000000013E-2</c:v>
                </c:pt>
                <c:pt idx="3622">
                  <c:v>0.18600000000000003</c:v>
                </c:pt>
                <c:pt idx="3623">
                  <c:v>1.6E-2</c:v>
                </c:pt>
                <c:pt idx="3624">
                  <c:v>0.10200000000000001</c:v>
                </c:pt>
                <c:pt idx="3625">
                  <c:v>0.10500000000000001</c:v>
                </c:pt>
                <c:pt idx="3626">
                  <c:v>7.9000000000000015E-2</c:v>
                </c:pt>
                <c:pt idx="3627">
                  <c:v>1E-3</c:v>
                </c:pt>
                <c:pt idx="3628">
                  <c:v>0.26500000000000001</c:v>
                </c:pt>
                <c:pt idx="3629">
                  <c:v>6.6000000000000003E-2</c:v>
                </c:pt>
                <c:pt idx="3630">
                  <c:v>0.19700000000000001</c:v>
                </c:pt>
                <c:pt idx="3631">
                  <c:v>2E-3</c:v>
                </c:pt>
                <c:pt idx="3632">
                  <c:v>0.626</c:v>
                </c:pt>
                <c:pt idx="3633">
                  <c:v>1.3000000000000001E-2</c:v>
                </c:pt>
                <c:pt idx="3634">
                  <c:v>3.9000000000000007E-2</c:v>
                </c:pt>
                <c:pt idx="3635">
                  <c:v>4.3000000000000003E-2</c:v>
                </c:pt>
                <c:pt idx="3636">
                  <c:v>0.193</c:v>
                </c:pt>
                <c:pt idx="3637">
                  <c:v>0.23700000000000002</c:v>
                </c:pt>
                <c:pt idx="3638">
                  <c:v>1.9000000000000003E-2</c:v>
                </c:pt>
                <c:pt idx="3639">
                  <c:v>7.000000000000001E-3</c:v>
                </c:pt>
                <c:pt idx="3640">
                  <c:v>4.8000000000000001E-2</c:v>
                </c:pt>
                <c:pt idx="3641">
                  <c:v>9.5000000000000001E-2</c:v>
                </c:pt>
                <c:pt idx="3642">
                  <c:v>8.900000000000001E-2</c:v>
                </c:pt>
                <c:pt idx="3643">
                  <c:v>0.45100000000000001</c:v>
                </c:pt>
                <c:pt idx="3644">
                  <c:v>9.1000000000000011E-2</c:v>
                </c:pt>
                <c:pt idx="3645">
                  <c:v>3.5999999999999997E-2</c:v>
                </c:pt>
                <c:pt idx="3646">
                  <c:v>1.3000000000000001E-2</c:v>
                </c:pt>
                <c:pt idx="3647">
                  <c:v>2.7000000000000003E-2</c:v>
                </c:pt>
                <c:pt idx="3648">
                  <c:v>7.1999999999999995E-2</c:v>
                </c:pt>
                <c:pt idx="3649">
                  <c:v>0.10400000000000001</c:v>
                </c:pt>
                <c:pt idx="3650">
                  <c:v>0.251</c:v>
                </c:pt>
                <c:pt idx="3651">
                  <c:v>0.11499999999999999</c:v>
                </c:pt>
                <c:pt idx="3652">
                  <c:v>1.4999999999999999E-2</c:v>
                </c:pt>
                <c:pt idx="3653">
                  <c:v>4.0000000000000008E-2</c:v>
                </c:pt>
                <c:pt idx="3654">
                  <c:v>4.0000000000000008E-2</c:v>
                </c:pt>
                <c:pt idx="3655">
                  <c:v>2.7000000000000003E-2</c:v>
                </c:pt>
                <c:pt idx="3656">
                  <c:v>0.11899999999999999</c:v>
                </c:pt>
                <c:pt idx="3657">
                  <c:v>3.2000000000000001E-2</c:v>
                </c:pt>
                <c:pt idx="3658">
                  <c:v>1.3000000000000001E-2</c:v>
                </c:pt>
                <c:pt idx="3659">
                  <c:v>9.5000000000000001E-2</c:v>
                </c:pt>
                <c:pt idx="3660">
                  <c:v>9.8000000000000004E-2</c:v>
                </c:pt>
                <c:pt idx="3661">
                  <c:v>1.6E-2</c:v>
                </c:pt>
                <c:pt idx="3662">
                  <c:v>6.3E-2</c:v>
                </c:pt>
                <c:pt idx="3663">
                  <c:v>0.11599999999999999</c:v>
                </c:pt>
                <c:pt idx="3664">
                  <c:v>6.5000000000000002E-2</c:v>
                </c:pt>
                <c:pt idx="3665">
                  <c:v>8.0000000000000002E-3</c:v>
                </c:pt>
                <c:pt idx="3666">
                  <c:v>0.26700000000000002</c:v>
                </c:pt>
                <c:pt idx="3667">
                  <c:v>2.1000000000000001E-2</c:v>
                </c:pt>
                <c:pt idx="3668">
                  <c:v>5.2000000000000005E-2</c:v>
                </c:pt>
                <c:pt idx="3669">
                  <c:v>0.11100000000000002</c:v>
                </c:pt>
                <c:pt idx="3670">
                  <c:v>1.7000000000000001E-2</c:v>
                </c:pt>
                <c:pt idx="3671">
                  <c:v>2.4E-2</c:v>
                </c:pt>
                <c:pt idx="3672">
                  <c:v>0.43700000000000006</c:v>
                </c:pt>
                <c:pt idx="3673">
                  <c:v>1E-3</c:v>
                </c:pt>
                <c:pt idx="3674">
                  <c:v>1E-3</c:v>
                </c:pt>
                <c:pt idx="3675">
                  <c:v>7.9000000000000015E-2</c:v>
                </c:pt>
                <c:pt idx="3676">
                  <c:v>0.15200000000000002</c:v>
                </c:pt>
                <c:pt idx="3677">
                  <c:v>0.11100000000000002</c:v>
                </c:pt>
                <c:pt idx="3678">
                  <c:v>0.14099999999999999</c:v>
                </c:pt>
                <c:pt idx="3679">
                  <c:v>1.0000000000000002E-2</c:v>
                </c:pt>
                <c:pt idx="3680">
                  <c:v>6.0000000000000001E-3</c:v>
                </c:pt>
                <c:pt idx="3681">
                  <c:v>8.9999999999999993E-3</c:v>
                </c:pt>
                <c:pt idx="3682">
                  <c:v>8.9999999999999993E-3</c:v>
                </c:pt>
                <c:pt idx="3683">
                  <c:v>1.3000000000000001E-2</c:v>
                </c:pt>
                <c:pt idx="3684">
                  <c:v>0.125</c:v>
                </c:pt>
                <c:pt idx="3685">
                  <c:v>0.44700000000000001</c:v>
                </c:pt>
                <c:pt idx="3686">
                  <c:v>0.92700000000000005</c:v>
                </c:pt>
                <c:pt idx="3687">
                  <c:v>3.1E-2</c:v>
                </c:pt>
                <c:pt idx="3688">
                  <c:v>4.2000000000000003E-2</c:v>
                </c:pt>
                <c:pt idx="3689">
                  <c:v>4.9000000000000002E-2</c:v>
                </c:pt>
                <c:pt idx="3690">
                  <c:v>3.3000000000000002E-2</c:v>
                </c:pt>
                <c:pt idx="3691">
                  <c:v>0.15900000000000003</c:v>
                </c:pt>
                <c:pt idx="3692">
                  <c:v>0.193</c:v>
                </c:pt>
                <c:pt idx="3693">
                  <c:v>7.7000000000000013E-2</c:v>
                </c:pt>
                <c:pt idx="3694">
                  <c:v>0.189</c:v>
                </c:pt>
                <c:pt idx="3695">
                  <c:v>6.5000000000000002E-2</c:v>
                </c:pt>
                <c:pt idx="3696">
                  <c:v>0.39</c:v>
                </c:pt>
                <c:pt idx="3697">
                  <c:v>0.121</c:v>
                </c:pt>
                <c:pt idx="3698">
                  <c:v>5.7999999999999996E-2</c:v>
                </c:pt>
                <c:pt idx="3699">
                  <c:v>9.1000000000000011E-2</c:v>
                </c:pt>
                <c:pt idx="3700">
                  <c:v>1.4999999999999999E-2</c:v>
                </c:pt>
                <c:pt idx="3701">
                  <c:v>3.3000000000000002E-2</c:v>
                </c:pt>
                <c:pt idx="3702">
                  <c:v>0.11699999999999999</c:v>
                </c:pt>
                <c:pt idx="3703">
                  <c:v>0.221</c:v>
                </c:pt>
                <c:pt idx="3704">
                  <c:v>4.0000000000000008E-2</c:v>
                </c:pt>
                <c:pt idx="3705">
                  <c:v>4.0000000000000008E-2</c:v>
                </c:pt>
                <c:pt idx="3706">
                  <c:v>3.6999999999999998E-2</c:v>
                </c:pt>
                <c:pt idx="3707">
                  <c:v>4.5000000000000005E-2</c:v>
                </c:pt>
                <c:pt idx="3708">
                  <c:v>6.0999999999999999E-2</c:v>
                </c:pt>
                <c:pt idx="3709">
                  <c:v>9.0000000000000011E-2</c:v>
                </c:pt>
                <c:pt idx="3710">
                  <c:v>2.7000000000000003E-2</c:v>
                </c:pt>
                <c:pt idx="3711">
                  <c:v>1.7999999999999999E-2</c:v>
                </c:pt>
                <c:pt idx="3712">
                  <c:v>2.7000000000000003E-2</c:v>
                </c:pt>
                <c:pt idx="3713">
                  <c:v>0.128</c:v>
                </c:pt>
                <c:pt idx="3714">
                  <c:v>4.3000000000000003E-2</c:v>
                </c:pt>
                <c:pt idx="3715">
                  <c:v>6.2E-2</c:v>
                </c:pt>
                <c:pt idx="3716">
                  <c:v>6.9999999999999993E-2</c:v>
                </c:pt>
                <c:pt idx="3717">
                  <c:v>4.3000000000000003E-2</c:v>
                </c:pt>
                <c:pt idx="3718">
                  <c:v>6.6000000000000003E-2</c:v>
                </c:pt>
                <c:pt idx="3719">
                  <c:v>4.0000000000000001E-3</c:v>
                </c:pt>
                <c:pt idx="3720">
                  <c:v>1.0000000000000002E-2</c:v>
                </c:pt>
                <c:pt idx="3721">
                  <c:v>7.2999999999999995E-2</c:v>
                </c:pt>
                <c:pt idx="3722">
                  <c:v>3.0000000000000001E-3</c:v>
                </c:pt>
                <c:pt idx="3723">
                  <c:v>1.0000000000000002E-2</c:v>
                </c:pt>
                <c:pt idx="3724">
                  <c:v>1.0000000000000002E-2</c:v>
                </c:pt>
                <c:pt idx="3725">
                  <c:v>9.5000000000000001E-2</c:v>
                </c:pt>
                <c:pt idx="3726">
                  <c:v>1E-3</c:v>
                </c:pt>
                <c:pt idx="3727">
                  <c:v>1E-3</c:v>
                </c:pt>
                <c:pt idx="3728">
                  <c:v>3.4999999999999996E-2</c:v>
                </c:pt>
                <c:pt idx="3729">
                  <c:v>7.000000000000001E-3</c:v>
                </c:pt>
                <c:pt idx="3730">
                  <c:v>0.10300000000000001</c:v>
                </c:pt>
                <c:pt idx="3731">
                  <c:v>1.3000000000000001E-2</c:v>
                </c:pt>
                <c:pt idx="3732">
                  <c:v>5.000000000000001E-3</c:v>
                </c:pt>
                <c:pt idx="3733">
                  <c:v>1.7000000000000001E-2</c:v>
                </c:pt>
                <c:pt idx="3734">
                  <c:v>2.7000000000000003E-2</c:v>
                </c:pt>
                <c:pt idx="3735">
                  <c:v>4.0000000000000001E-3</c:v>
                </c:pt>
                <c:pt idx="3736">
                  <c:v>1.4999999999999999E-2</c:v>
                </c:pt>
                <c:pt idx="3737">
                  <c:v>0.06</c:v>
                </c:pt>
                <c:pt idx="3738">
                  <c:v>2.1000000000000001E-2</c:v>
                </c:pt>
                <c:pt idx="3739">
                  <c:v>9.4E-2</c:v>
                </c:pt>
                <c:pt idx="3740">
                  <c:v>0.10300000000000001</c:v>
                </c:pt>
                <c:pt idx="3741">
                  <c:v>2.6000000000000002E-2</c:v>
                </c:pt>
                <c:pt idx="3742">
                  <c:v>1E-3</c:v>
                </c:pt>
                <c:pt idx="3743">
                  <c:v>0.14199999999999999</c:v>
                </c:pt>
                <c:pt idx="3744">
                  <c:v>1E-3</c:v>
                </c:pt>
                <c:pt idx="3745">
                  <c:v>0.03</c:v>
                </c:pt>
                <c:pt idx="3746">
                  <c:v>1.7999999999999999E-2</c:v>
                </c:pt>
                <c:pt idx="3747">
                  <c:v>1.7000000000000001E-2</c:v>
                </c:pt>
                <c:pt idx="3748">
                  <c:v>2E-3</c:v>
                </c:pt>
                <c:pt idx="3749">
                  <c:v>5.000000000000001E-3</c:v>
                </c:pt>
                <c:pt idx="3750">
                  <c:v>2.0000000000000004E-2</c:v>
                </c:pt>
                <c:pt idx="3751">
                  <c:v>2.5000000000000001E-2</c:v>
                </c:pt>
                <c:pt idx="3752">
                  <c:v>3.4999999999999996E-2</c:v>
                </c:pt>
                <c:pt idx="3753">
                  <c:v>4.1000000000000002E-2</c:v>
                </c:pt>
                <c:pt idx="3754">
                  <c:v>5.000000000000001E-3</c:v>
                </c:pt>
                <c:pt idx="3755">
                  <c:v>1.0000000000000002E-2</c:v>
                </c:pt>
                <c:pt idx="3756">
                  <c:v>5.6000000000000008E-2</c:v>
                </c:pt>
                <c:pt idx="3757">
                  <c:v>0.13500000000000001</c:v>
                </c:pt>
                <c:pt idx="3758">
                  <c:v>1.6E-2</c:v>
                </c:pt>
                <c:pt idx="3759">
                  <c:v>7.000000000000001E-3</c:v>
                </c:pt>
                <c:pt idx="3760">
                  <c:v>5.6000000000000008E-2</c:v>
                </c:pt>
                <c:pt idx="3761">
                  <c:v>0.06</c:v>
                </c:pt>
                <c:pt idx="3762">
                  <c:v>4.0000000000000008E-2</c:v>
                </c:pt>
                <c:pt idx="3763">
                  <c:v>1.4999999999999999E-2</c:v>
                </c:pt>
                <c:pt idx="3764">
                  <c:v>4.6000000000000006E-2</c:v>
                </c:pt>
                <c:pt idx="3765">
                  <c:v>9.0000000000000011E-2</c:v>
                </c:pt>
                <c:pt idx="3766">
                  <c:v>8.900000000000001E-2</c:v>
                </c:pt>
                <c:pt idx="3767">
                  <c:v>8.8000000000000009E-2</c:v>
                </c:pt>
                <c:pt idx="3768">
                  <c:v>7.3999999999999996E-2</c:v>
                </c:pt>
                <c:pt idx="3769">
                  <c:v>4.0000000000000001E-3</c:v>
                </c:pt>
                <c:pt idx="3770">
                  <c:v>4.2000000000000003E-2</c:v>
                </c:pt>
                <c:pt idx="3771">
                  <c:v>3.1E-2</c:v>
                </c:pt>
                <c:pt idx="3772">
                  <c:v>6.0000000000000001E-3</c:v>
                </c:pt>
                <c:pt idx="3773">
                  <c:v>2.8999999999999998E-2</c:v>
                </c:pt>
                <c:pt idx="3774">
                  <c:v>3.0000000000000001E-3</c:v>
                </c:pt>
                <c:pt idx="3775">
                  <c:v>2.8999999999999998E-2</c:v>
                </c:pt>
                <c:pt idx="3776">
                  <c:v>4.0000000000000001E-3</c:v>
                </c:pt>
                <c:pt idx="3777">
                  <c:v>3.2000000000000001E-2</c:v>
                </c:pt>
                <c:pt idx="3778">
                  <c:v>8.7000000000000008E-2</c:v>
                </c:pt>
                <c:pt idx="3779">
                  <c:v>9.2000000000000012E-2</c:v>
                </c:pt>
                <c:pt idx="3780">
                  <c:v>3.6999999999999998E-2</c:v>
                </c:pt>
                <c:pt idx="3781">
                  <c:v>3.6999999999999998E-2</c:v>
                </c:pt>
                <c:pt idx="3782">
                  <c:v>1E-3</c:v>
                </c:pt>
                <c:pt idx="3783">
                  <c:v>9.2000000000000012E-2</c:v>
                </c:pt>
                <c:pt idx="3784">
                  <c:v>8.6000000000000007E-2</c:v>
                </c:pt>
                <c:pt idx="3785">
                  <c:v>4.4000000000000004E-2</c:v>
                </c:pt>
                <c:pt idx="3786">
                  <c:v>5.6999999999999995E-2</c:v>
                </c:pt>
                <c:pt idx="3787">
                  <c:v>8.1000000000000016E-2</c:v>
                </c:pt>
                <c:pt idx="3788">
                  <c:v>4.8000000000000001E-2</c:v>
                </c:pt>
                <c:pt idx="3789">
                  <c:v>1.4000000000000002E-2</c:v>
                </c:pt>
                <c:pt idx="3790">
                  <c:v>1E-3</c:v>
                </c:pt>
                <c:pt idx="3791">
                  <c:v>2E-3</c:v>
                </c:pt>
                <c:pt idx="3792">
                  <c:v>1.4999999999999999E-2</c:v>
                </c:pt>
                <c:pt idx="3793">
                  <c:v>5.3000000000000005E-2</c:v>
                </c:pt>
                <c:pt idx="3794">
                  <c:v>1.0000000000000002E-2</c:v>
                </c:pt>
                <c:pt idx="3795">
                  <c:v>1.1000000000000001E-2</c:v>
                </c:pt>
                <c:pt idx="3796">
                  <c:v>8.0000000000000002E-3</c:v>
                </c:pt>
                <c:pt idx="3797">
                  <c:v>1.0000000000000002E-2</c:v>
                </c:pt>
                <c:pt idx="3798">
                  <c:v>1.2E-2</c:v>
                </c:pt>
                <c:pt idx="3799">
                  <c:v>9.7000000000000003E-2</c:v>
                </c:pt>
                <c:pt idx="3800">
                  <c:v>4.1000000000000002E-2</c:v>
                </c:pt>
                <c:pt idx="3801">
                  <c:v>0.251</c:v>
                </c:pt>
                <c:pt idx="3802">
                  <c:v>0.10500000000000001</c:v>
                </c:pt>
                <c:pt idx="3803">
                  <c:v>8.6000000000000007E-2</c:v>
                </c:pt>
                <c:pt idx="3804">
                  <c:v>8.3000000000000004E-2</c:v>
                </c:pt>
                <c:pt idx="3805">
                  <c:v>9.5000000000000001E-2</c:v>
                </c:pt>
                <c:pt idx="3806">
                  <c:v>0.10700000000000001</c:v>
                </c:pt>
                <c:pt idx="3807">
                  <c:v>1.6E-2</c:v>
                </c:pt>
                <c:pt idx="3808">
                  <c:v>8.6000000000000007E-2</c:v>
                </c:pt>
                <c:pt idx="3809">
                  <c:v>3.5999999999999997E-2</c:v>
                </c:pt>
                <c:pt idx="3810">
                  <c:v>2.6000000000000002E-2</c:v>
                </c:pt>
                <c:pt idx="3811">
                  <c:v>9.3000000000000013E-2</c:v>
                </c:pt>
                <c:pt idx="3812">
                  <c:v>8.8000000000000009E-2</c:v>
                </c:pt>
                <c:pt idx="3813">
                  <c:v>0.14299999999999999</c:v>
                </c:pt>
                <c:pt idx="3814">
                  <c:v>9.0000000000000011E-2</c:v>
                </c:pt>
                <c:pt idx="3815">
                  <c:v>3.4999999999999996E-2</c:v>
                </c:pt>
                <c:pt idx="3816">
                  <c:v>2.3000000000000003E-2</c:v>
                </c:pt>
                <c:pt idx="3817">
                  <c:v>2.5000000000000001E-2</c:v>
                </c:pt>
                <c:pt idx="3818">
                  <c:v>1.1000000000000001E-2</c:v>
                </c:pt>
                <c:pt idx="3819">
                  <c:v>3.0000000000000001E-3</c:v>
                </c:pt>
                <c:pt idx="3820">
                  <c:v>7.8000000000000014E-2</c:v>
                </c:pt>
                <c:pt idx="3821">
                  <c:v>9.3000000000000013E-2</c:v>
                </c:pt>
                <c:pt idx="3822">
                  <c:v>0.03</c:v>
                </c:pt>
                <c:pt idx="3823">
                  <c:v>4.0000000000000001E-3</c:v>
                </c:pt>
                <c:pt idx="3824">
                  <c:v>6.9999999999999993E-2</c:v>
                </c:pt>
                <c:pt idx="3825">
                  <c:v>1.7000000000000001E-2</c:v>
                </c:pt>
                <c:pt idx="3826">
                  <c:v>4.9000000000000002E-2</c:v>
                </c:pt>
                <c:pt idx="3827">
                  <c:v>0.29799999999999999</c:v>
                </c:pt>
                <c:pt idx="3828">
                  <c:v>2.8999999999999998E-2</c:v>
                </c:pt>
                <c:pt idx="3829">
                  <c:v>0.15900000000000003</c:v>
                </c:pt>
                <c:pt idx="3830">
                  <c:v>2.2000000000000002E-2</c:v>
                </c:pt>
                <c:pt idx="3831">
                  <c:v>1.1000000000000001E-2</c:v>
                </c:pt>
                <c:pt idx="3832">
                  <c:v>4.7E-2</c:v>
                </c:pt>
                <c:pt idx="3833">
                  <c:v>3.3000000000000002E-2</c:v>
                </c:pt>
                <c:pt idx="3834">
                  <c:v>6.8000000000000005E-2</c:v>
                </c:pt>
                <c:pt idx="3835">
                  <c:v>1.0000000000000002E-2</c:v>
                </c:pt>
                <c:pt idx="3836">
                  <c:v>9.1000000000000011E-2</c:v>
                </c:pt>
                <c:pt idx="3837">
                  <c:v>8.900000000000001E-2</c:v>
                </c:pt>
                <c:pt idx="3838">
                  <c:v>6.8000000000000005E-2</c:v>
                </c:pt>
                <c:pt idx="3839">
                  <c:v>8.7000000000000008E-2</c:v>
                </c:pt>
                <c:pt idx="3840">
                  <c:v>1.4999999999999999E-2</c:v>
                </c:pt>
                <c:pt idx="3841">
                  <c:v>8.0000000000000002E-3</c:v>
                </c:pt>
                <c:pt idx="3842">
                  <c:v>0.05</c:v>
                </c:pt>
                <c:pt idx="3843">
                  <c:v>1.2E-2</c:v>
                </c:pt>
                <c:pt idx="3844">
                  <c:v>6.8000000000000005E-2</c:v>
                </c:pt>
                <c:pt idx="3845">
                  <c:v>3.0000000000000001E-3</c:v>
                </c:pt>
                <c:pt idx="3846">
                  <c:v>0.11299999999999999</c:v>
                </c:pt>
                <c:pt idx="3847">
                  <c:v>0.219</c:v>
                </c:pt>
                <c:pt idx="3848">
                  <c:v>6.8999999999999992E-2</c:v>
                </c:pt>
                <c:pt idx="3849">
                  <c:v>4.1000000000000002E-2</c:v>
                </c:pt>
                <c:pt idx="3850">
                  <c:v>2.1000000000000001E-2</c:v>
                </c:pt>
                <c:pt idx="3851">
                  <c:v>2E-3</c:v>
                </c:pt>
                <c:pt idx="3852">
                  <c:v>6.5000000000000002E-2</c:v>
                </c:pt>
                <c:pt idx="3853">
                  <c:v>2E-3</c:v>
                </c:pt>
                <c:pt idx="3854">
                  <c:v>0.10900000000000001</c:v>
                </c:pt>
                <c:pt idx="3855">
                  <c:v>2.4E-2</c:v>
                </c:pt>
                <c:pt idx="3856">
                  <c:v>2E-3</c:v>
                </c:pt>
                <c:pt idx="3857">
                  <c:v>0.13999999999999999</c:v>
                </c:pt>
                <c:pt idx="3858">
                  <c:v>0.10100000000000001</c:v>
                </c:pt>
                <c:pt idx="3859">
                  <c:v>1E-3</c:v>
                </c:pt>
                <c:pt idx="3860">
                  <c:v>7.000000000000001E-3</c:v>
                </c:pt>
                <c:pt idx="3861">
                  <c:v>0.05</c:v>
                </c:pt>
                <c:pt idx="3862">
                  <c:v>3.6999999999999998E-2</c:v>
                </c:pt>
                <c:pt idx="3863">
                  <c:v>3.9000000000000007E-2</c:v>
                </c:pt>
                <c:pt idx="3864">
                  <c:v>1.4000000000000002E-2</c:v>
                </c:pt>
                <c:pt idx="3865">
                  <c:v>1.2E-2</c:v>
                </c:pt>
                <c:pt idx="3866">
                  <c:v>2E-3</c:v>
                </c:pt>
                <c:pt idx="3867">
                  <c:v>2.2000000000000002E-2</c:v>
                </c:pt>
                <c:pt idx="3868">
                  <c:v>8.0000000000000002E-3</c:v>
                </c:pt>
                <c:pt idx="3869">
                  <c:v>5.5000000000000007E-2</c:v>
                </c:pt>
                <c:pt idx="3870">
                  <c:v>5.6999999999999995E-2</c:v>
                </c:pt>
                <c:pt idx="3871">
                  <c:v>1.4999999999999999E-2</c:v>
                </c:pt>
                <c:pt idx="3872">
                  <c:v>2.2000000000000002E-2</c:v>
                </c:pt>
                <c:pt idx="3873">
                  <c:v>2.7000000000000003E-2</c:v>
                </c:pt>
                <c:pt idx="3874">
                  <c:v>9.0000000000000011E-2</c:v>
                </c:pt>
                <c:pt idx="3875">
                  <c:v>3.3000000000000002E-2</c:v>
                </c:pt>
                <c:pt idx="3876">
                  <c:v>2.1000000000000001E-2</c:v>
                </c:pt>
                <c:pt idx="3877">
                  <c:v>0.1</c:v>
                </c:pt>
                <c:pt idx="3878">
                  <c:v>0.12</c:v>
                </c:pt>
                <c:pt idx="3879">
                  <c:v>0.10200000000000001</c:v>
                </c:pt>
                <c:pt idx="3880">
                  <c:v>0.124</c:v>
                </c:pt>
                <c:pt idx="3881">
                  <c:v>0.15200000000000002</c:v>
                </c:pt>
                <c:pt idx="3882">
                  <c:v>9.2000000000000012E-2</c:v>
                </c:pt>
                <c:pt idx="3883">
                  <c:v>2.6000000000000002E-2</c:v>
                </c:pt>
                <c:pt idx="3884">
                  <c:v>1.1000000000000001E-2</c:v>
                </c:pt>
                <c:pt idx="3885">
                  <c:v>6.8999999999999992E-2</c:v>
                </c:pt>
                <c:pt idx="3886">
                  <c:v>1.0000000000000002E-2</c:v>
                </c:pt>
                <c:pt idx="3887">
                  <c:v>0.19</c:v>
                </c:pt>
                <c:pt idx="3888">
                  <c:v>2.8999999999999998E-2</c:v>
                </c:pt>
                <c:pt idx="3889">
                  <c:v>3.5999999999999997E-2</c:v>
                </c:pt>
                <c:pt idx="3890">
                  <c:v>0.18600000000000003</c:v>
                </c:pt>
                <c:pt idx="3891">
                  <c:v>9.7000000000000003E-2</c:v>
                </c:pt>
                <c:pt idx="3892">
                  <c:v>3.4000000000000002E-2</c:v>
                </c:pt>
                <c:pt idx="3893">
                  <c:v>9.1000000000000011E-2</c:v>
                </c:pt>
                <c:pt idx="3894">
                  <c:v>0.89200000000000002</c:v>
                </c:pt>
                <c:pt idx="3895">
                  <c:v>0.52300000000000002</c:v>
                </c:pt>
                <c:pt idx="3896">
                  <c:v>8.3000000000000004E-2</c:v>
                </c:pt>
                <c:pt idx="3897">
                  <c:v>0.15500000000000003</c:v>
                </c:pt>
                <c:pt idx="3898">
                  <c:v>0.10500000000000001</c:v>
                </c:pt>
                <c:pt idx="3899">
                  <c:v>3.3000000000000002E-2</c:v>
                </c:pt>
                <c:pt idx="3900">
                  <c:v>0.11499999999999999</c:v>
                </c:pt>
                <c:pt idx="3901">
                  <c:v>6.0999999999999999E-2</c:v>
                </c:pt>
                <c:pt idx="3902">
                  <c:v>0.03</c:v>
                </c:pt>
                <c:pt idx="3903">
                  <c:v>9.7000000000000003E-2</c:v>
                </c:pt>
                <c:pt idx="3904">
                  <c:v>0.14599999999999999</c:v>
                </c:pt>
                <c:pt idx="3905">
                  <c:v>0.14399999999999999</c:v>
                </c:pt>
                <c:pt idx="3906">
                  <c:v>2.8999999999999998E-2</c:v>
                </c:pt>
                <c:pt idx="3907">
                  <c:v>1.3000000000000001E-2</c:v>
                </c:pt>
                <c:pt idx="3908">
                  <c:v>0.13799999999999998</c:v>
                </c:pt>
                <c:pt idx="3909">
                  <c:v>5.3000000000000005E-2</c:v>
                </c:pt>
                <c:pt idx="3910">
                  <c:v>0.16300000000000001</c:v>
                </c:pt>
                <c:pt idx="3911">
                  <c:v>0.12</c:v>
                </c:pt>
                <c:pt idx="3912">
                  <c:v>4.6000000000000006E-2</c:v>
                </c:pt>
                <c:pt idx="3913">
                  <c:v>4.0000000000000001E-3</c:v>
                </c:pt>
                <c:pt idx="3914">
                  <c:v>1E-3</c:v>
                </c:pt>
                <c:pt idx="3915">
                  <c:v>4.0000000000000001E-3</c:v>
                </c:pt>
                <c:pt idx="3916">
                  <c:v>5.000000000000001E-3</c:v>
                </c:pt>
                <c:pt idx="3917">
                  <c:v>7.2999999999999995E-2</c:v>
                </c:pt>
                <c:pt idx="3918">
                  <c:v>9.1000000000000011E-2</c:v>
                </c:pt>
                <c:pt idx="3919">
                  <c:v>0.123</c:v>
                </c:pt>
                <c:pt idx="3920">
                  <c:v>0.28700000000000003</c:v>
                </c:pt>
                <c:pt idx="3921">
                  <c:v>5.000000000000001E-3</c:v>
                </c:pt>
                <c:pt idx="3922">
                  <c:v>1.2E-2</c:v>
                </c:pt>
                <c:pt idx="3923">
                  <c:v>0.30800000000000005</c:v>
                </c:pt>
                <c:pt idx="3924">
                  <c:v>0.62400000000000011</c:v>
                </c:pt>
                <c:pt idx="3925">
                  <c:v>2.8999999999999998E-2</c:v>
                </c:pt>
                <c:pt idx="3926">
                  <c:v>0.36699999999999999</c:v>
                </c:pt>
                <c:pt idx="3927">
                  <c:v>0.18000000000000002</c:v>
                </c:pt>
                <c:pt idx="3928">
                  <c:v>6.2E-2</c:v>
                </c:pt>
                <c:pt idx="3929">
                  <c:v>2.4E-2</c:v>
                </c:pt>
                <c:pt idx="3930">
                  <c:v>6.0999999999999999E-2</c:v>
                </c:pt>
                <c:pt idx="3931">
                  <c:v>5.4000000000000006E-2</c:v>
                </c:pt>
                <c:pt idx="3932">
                  <c:v>6.8999999999999992E-2</c:v>
                </c:pt>
                <c:pt idx="3933">
                  <c:v>8.4000000000000005E-2</c:v>
                </c:pt>
                <c:pt idx="3934">
                  <c:v>3.4999999999999996E-2</c:v>
                </c:pt>
                <c:pt idx="3935">
                  <c:v>1.0000000000000002E-2</c:v>
                </c:pt>
                <c:pt idx="3936">
                  <c:v>0.28500000000000003</c:v>
                </c:pt>
                <c:pt idx="3937">
                  <c:v>5.000000000000001E-3</c:v>
                </c:pt>
                <c:pt idx="3938">
                  <c:v>7.0999999999999994E-2</c:v>
                </c:pt>
                <c:pt idx="3939">
                  <c:v>9.6000000000000002E-2</c:v>
                </c:pt>
                <c:pt idx="3940">
                  <c:v>0.13600000000000001</c:v>
                </c:pt>
                <c:pt idx="3941">
                  <c:v>0.19600000000000001</c:v>
                </c:pt>
                <c:pt idx="3942">
                  <c:v>0.19500000000000001</c:v>
                </c:pt>
                <c:pt idx="3943">
                  <c:v>5.6999999999999995E-2</c:v>
                </c:pt>
                <c:pt idx="3944">
                  <c:v>0.21400000000000002</c:v>
                </c:pt>
                <c:pt idx="3945">
                  <c:v>0.246</c:v>
                </c:pt>
                <c:pt idx="3946">
                  <c:v>0.43600000000000005</c:v>
                </c:pt>
                <c:pt idx="3947">
                  <c:v>0.17400000000000002</c:v>
                </c:pt>
                <c:pt idx="3948">
                  <c:v>4.7E-2</c:v>
                </c:pt>
                <c:pt idx="3949">
                  <c:v>4.0000000000000001E-3</c:v>
                </c:pt>
                <c:pt idx="3950">
                  <c:v>8.0000000000000002E-3</c:v>
                </c:pt>
                <c:pt idx="3951">
                  <c:v>3.0000000000000001E-3</c:v>
                </c:pt>
                <c:pt idx="3952">
                  <c:v>8.0000000000000002E-3</c:v>
                </c:pt>
                <c:pt idx="3953">
                  <c:v>4.0000000000000001E-3</c:v>
                </c:pt>
                <c:pt idx="3954">
                  <c:v>4.0000000000000001E-3</c:v>
                </c:pt>
                <c:pt idx="3955">
                  <c:v>2E-3</c:v>
                </c:pt>
                <c:pt idx="3956">
                  <c:v>8.900000000000001E-2</c:v>
                </c:pt>
                <c:pt idx="3957">
                  <c:v>7.000000000000001E-3</c:v>
                </c:pt>
                <c:pt idx="3958">
                  <c:v>2.6000000000000002E-2</c:v>
                </c:pt>
                <c:pt idx="3959">
                  <c:v>0.36000000000000004</c:v>
                </c:pt>
                <c:pt idx="3960">
                  <c:v>4.4000000000000004E-2</c:v>
                </c:pt>
                <c:pt idx="3961">
                  <c:v>3.6999999999999998E-2</c:v>
                </c:pt>
                <c:pt idx="3962">
                  <c:v>3.6999999999999998E-2</c:v>
                </c:pt>
                <c:pt idx="3963">
                  <c:v>8.5000000000000006E-2</c:v>
                </c:pt>
                <c:pt idx="3964">
                  <c:v>0.15200000000000002</c:v>
                </c:pt>
                <c:pt idx="3965">
                  <c:v>1.7999999999999999E-2</c:v>
                </c:pt>
                <c:pt idx="3966">
                  <c:v>6.2E-2</c:v>
                </c:pt>
                <c:pt idx="3967">
                  <c:v>1.7999999999999999E-2</c:v>
                </c:pt>
                <c:pt idx="3968">
                  <c:v>7.3999999999999996E-2</c:v>
                </c:pt>
                <c:pt idx="3969">
                  <c:v>3.4000000000000002E-2</c:v>
                </c:pt>
                <c:pt idx="3970">
                  <c:v>1.4999999999999999E-2</c:v>
                </c:pt>
                <c:pt idx="3971">
                  <c:v>5.4000000000000006E-2</c:v>
                </c:pt>
                <c:pt idx="3972">
                  <c:v>0.11100000000000002</c:v>
                </c:pt>
                <c:pt idx="3973">
                  <c:v>4.9000000000000002E-2</c:v>
                </c:pt>
                <c:pt idx="3974">
                  <c:v>2.5000000000000001E-2</c:v>
                </c:pt>
                <c:pt idx="3975">
                  <c:v>0.14799999999999999</c:v>
                </c:pt>
                <c:pt idx="3976">
                  <c:v>6.2E-2</c:v>
                </c:pt>
                <c:pt idx="3977">
                  <c:v>4.0000000000000001E-3</c:v>
                </c:pt>
                <c:pt idx="3978">
                  <c:v>2.3000000000000003E-2</c:v>
                </c:pt>
                <c:pt idx="3979">
                  <c:v>0.10300000000000001</c:v>
                </c:pt>
                <c:pt idx="3980">
                  <c:v>0.95000000000000007</c:v>
                </c:pt>
                <c:pt idx="3981">
                  <c:v>0.25600000000000001</c:v>
                </c:pt>
                <c:pt idx="3982">
                  <c:v>8.0000000000000002E-3</c:v>
                </c:pt>
                <c:pt idx="3983">
                  <c:v>2E-3</c:v>
                </c:pt>
                <c:pt idx="3984">
                  <c:v>2.0000000000000004E-2</c:v>
                </c:pt>
                <c:pt idx="3985">
                  <c:v>8.6000000000000007E-2</c:v>
                </c:pt>
                <c:pt idx="3986">
                  <c:v>2.3000000000000003E-2</c:v>
                </c:pt>
                <c:pt idx="3987">
                  <c:v>1.3000000000000001E-2</c:v>
                </c:pt>
                <c:pt idx="3988">
                  <c:v>6.8000000000000005E-2</c:v>
                </c:pt>
                <c:pt idx="3989">
                  <c:v>4.1000000000000002E-2</c:v>
                </c:pt>
                <c:pt idx="3990">
                  <c:v>2E-3</c:v>
                </c:pt>
                <c:pt idx="3991">
                  <c:v>2.0000000000000004E-2</c:v>
                </c:pt>
                <c:pt idx="3992">
                  <c:v>3.2000000000000001E-2</c:v>
                </c:pt>
                <c:pt idx="3993">
                  <c:v>3.3000000000000002E-2</c:v>
                </c:pt>
                <c:pt idx="3994">
                  <c:v>0.35899999999999999</c:v>
                </c:pt>
                <c:pt idx="3995">
                  <c:v>0.15900000000000003</c:v>
                </c:pt>
                <c:pt idx="3996">
                  <c:v>4.0000000000000008E-2</c:v>
                </c:pt>
                <c:pt idx="3997">
                  <c:v>0.14399999999999999</c:v>
                </c:pt>
                <c:pt idx="3998">
                  <c:v>0.21400000000000002</c:v>
                </c:pt>
                <c:pt idx="3999">
                  <c:v>0.28900000000000003</c:v>
                </c:pt>
                <c:pt idx="4000">
                  <c:v>0.35000000000000003</c:v>
                </c:pt>
                <c:pt idx="4001">
                  <c:v>0.35899999999999999</c:v>
                </c:pt>
                <c:pt idx="4002">
                  <c:v>0.15200000000000002</c:v>
                </c:pt>
                <c:pt idx="4003">
                  <c:v>0.89200000000000002</c:v>
                </c:pt>
                <c:pt idx="4004">
                  <c:v>0.1</c:v>
                </c:pt>
                <c:pt idx="4005">
                  <c:v>0.03</c:v>
                </c:pt>
                <c:pt idx="4006">
                  <c:v>7.2999999999999995E-2</c:v>
                </c:pt>
                <c:pt idx="4007">
                  <c:v>0.06</c:v>
                </c:pt>
                <c:pt idx="4008">
                  <c:v>4.0000000000000001E-3</c:v>
                </c:pt>
                <c:pt idx="4009">
                  <c:v>6.8000000000000005E-2</c:v>
                </c:pt>
                <c:pt idx="4010">
                  <c:v>8.7000000000000008E-2</c:v>
                </c:pt>
                <c:pt idx="4011">
                  <c:v>8.9999999999999993E-3</c:v>
                </c:pt>
                <c:pt idx="4012">
                  <c:v>8.9999999999999993E-3</c:v>
                </c:pt>
                <c:pt idx="4013">
                  <c:v>1.7999999999999999E-2</c:v>
                </c:pt>
                <c:pt idx="4014">
                  <c:v>2.8000000000000004E-2</c:v>
                </c:pt>
                <c:pt idx="4015">
                  <c:v>8.900000000000001E-2</c:v>
                </c:pt>
                <c:pt idx="4016">
                  <c:v>0.26100000000000001</c:v>
                </c:pt>
                <c:pt idx="4017">
                  <c:v>0.252</c:v>
                </c:pt>
                <c:pt idx="4018">
                  <c:v>5.6999999999999995E-2</c:v>
                </c:pt>
                <c:pt idx="4019">
                  <c:v>5.4000000000000006E-2</c:v>
                </c:pt>
                <c:pt idx="4020">
                  <c:v>2E-3</c:v>
                </c:pt>
                <c:pt idx="4021">
                  <c:v>2.0000000000000004E-2</c:v>
                </c:pt>
                <c:pt idx="4022">
                  <c:v>3.4999999999999996E-2</c:v>
                </c:pt>
                <c:pt idx="4023">
                  <c:v>7.9000000000000015E-2</c:v>
                </c:pt>
                <c:pt idx="4024">
                  <c:v>2.7000000000000003E-2</c:v>
                </c:pt>
                <c:pt idx="4025">
                  <c:v>2.1000000000000001E-2</c:v>
                </c:pt>
                <c:pt idx="4026">
                  <c:v>4.0000000000000001E-3</c:v>
                </c:pt>
                <c:pt idx="4027">
                  <c:v>6.2E-2</c:v>
                </c:pt>
                <c:pt idx="4028">
                  <c:v>6.2E-2</c:v>
                </c:pt>
                <c:pt idx="4029">
                  <c:v>4.0000000000000001E-3</c:v>
                </c:pt>
                <c:pt idx="4030">
                  <c:v>2.8999999999999998E-2</c:v>
                </c:pt>
                <c:pt idx="4031">
                  <c:v>4.9000000000000002E-2</c:v>
                </c:pt>
                <c:pt idx="4032">
                  <c:v>1.9000000000000003E-2</c:v>
                </c:pt>
                <c:pt idx="4033">
                  <c:v>5.000000000000001E-3</c:v>
                </c:pt>
                <c:pt idx="4034">
                  <c:v>3.4999999999999996E-2</c:v>
                </c:pt>
                <c:pt idx="4035">
                  <c:v>5.5000000000000007E-2</c:v>
                </c:pt>
                <c:pt idx="4036">
                  <c:v>5.000000000000001E-3</c:v>
                </c:pt>
                <c:pt idx="4037">
                  <c:v>1E-3</c:v>
                </c:pt>
                <c:pt idx="4038">
                  <c:v>1.4999999999999999E-2</c:v>
                </c:pt>
                <c:pt idx="4039">
                  <c:v>1.4999999999999999E-2</c:v>
                </c:pt>
                <c:pt idx="4040">
                  <c:v>1.6E-2</c:v>
                </c:pt>
                <c:pt idx="4041">
                  <c:v>0.10200000000000001</c:v>
                </c:pt>
                <c:pt idx="4042">
                  <c:v>4.0000000000000001E-3</c:v>
                </c:pt>
                <c:pt idx="4043">
                  <c:v>0.06</c:v>
                </c:pt>
                <c:pt idx="4044">
                  <c:v>3.4999999999999996E-2</c:v>
                </c:pt>
                <c:pt idx="4045">
                  <c:v>5.7999999999999996E-2</c:v>
                </c:pt>
                <c:pt idx="4046">
                  <c:v>0.13799999999999998</c:v>
                </c:pt>
                <c:pt idx="4047">
                  <c:v>2.7000000000000003E-2</c:v>
                </c:pt>
                <c:pt idx="4048">
                  <c:v>4.0000000000000001E-3</c:v>
                </c:pt>
                <c:pt idx="4049">
                  <c:v>0.22700000000000001</c:v>
                </c:pt>
                <c:pt idx="4050">
                  <c:v>3.0000000000000001E-3</c:v>
                </c:pt>
                <c:pt idx="4051">
                  <c:v>8.9999999999999993E-3</c:v>
                </c:pt>
                <c:pt idx="4052">
                  <c:v>2.1000000000000001E-2</c:v>
                </c:pt>
                <c:pt idx="4053">
                  <c:v>0.51700000000000002</c:v>
                </c:pt>
                <c:pt idx="4054">
                  <c:v>9.9000000000000005E-2</c:v>
                </c:pt>
                <c:pt idx="4055">
                  <c:v>2.8000000000000004E-2</c:v>
                </c:pt>
                <c:pt idx="4056">
                  <c:v>0.1</c:v>
                </c:pt>
                <c:pt idx="4057">
                  <c:v>2.3000000000000003E-2</c:v>
                </c:pt>
                <c:pt idx="4058">
                  <c:v>7.1999999999999995E-2</c:v>
                </c:pt>
                <c:pt idx="4059">
                  <c:v>9.3000000000000013E-2</c:v>
                </c:pt>
                <c:pt idx="4060">
                  <c:v>8.9999999999999993E-3</c:v>
                </c:pt>
                <c:pt idx="4061">
                  <c:v>0.24900000000000003</c:v>
                </c:pt>
                <c:pt idx="4062">
                  <c:v>8.8000000000000009E-2</c:v>
                </c:pt>
                <c:pt idx="4063">
                  <c:v>4.2000000000000003E-2</c:v>
                </c:pt>
                <c:pt idx="4064">
                  <c:v>0.75</c:v>
                </c:pt>
                <c:pt idx="4065">
                  <c:v>0.13100000000000001</c:v>
                </c:pt>
                <c:pt idx="4066">
                  <c:v>5.4000000000000006E-2</c:v>
                </c:pt>
                <c:pt idx="4067">
                  <c:v>5.000000000000001E-3</c:v>
                </c:pt>
                <c:pt idx="4068">
                  <c:v>3.0000000000000001E-3</c:v>
                </c:pt>
                <c:pt idx="4069">
                  <c:v>0.80500000000000016</c:v>
                </c:pt>
                <c:pt idx="4070">
                  <c:v>8.6000000000000007E-2</c:v>
                </c:pt>
                <c:pt idx="4071">
                  <c:v>4.0000000000000001E-3</c:v>
                </c:pt>
                <c:pt idx="4072">
                  <c:v>1.1000000000000001E-2</c:v>
                </c:pt>
                <c:pt idx="4073">
                  <c:v>1E-3</c:v>
                </c:pt>
                <c:pt idx="4074">
                  <c:v>7.1999999999999995E-2</c:v>
                </c:pt>
                <c:pt idx="4075">
                  <c:v>4.7E-2</c:v>
                </c:pt>
                <c:pt idx="4076">
                  <c:v>2.4E-2</c:v>
                </c:pt>
                <c:pt idx="4077">
                  <c:v>5.6999999999999995E-2</c:v>
                </c:pt>
                <c:pt idx="4078">
                  <c:v>1.2E-2</c:v>
                </c:pt>
                <c:pt idx="4079">
                  <c:v>1.7000000000000001E-2</c:v>
                </c:pt>
                <c:pt idx="4080">
                  <c:v>0.22400000000000003</c:v>
                </c:pt>
                <c:pt idx="4081">
                  <c:v>0.60099999999999998</c:v>
                </c:pt>
                <c:pt idx="4082">
                  <c:v>0.12</c:v>
                </c:pt>
                <c:pt idx="4083">
                  <c:v>1.4999999999999999E-2</c:v>
                </c:pt>
                <c:pt idx="4084">
                  <c:v>0.1</c:v>
                </c:pt>
                <c:pt idx="4085">
                  <c:v>1.4999999999999999E-2</c:v>
                </c:pt>
                <c:pt idx="4086">
                  <c:v>6.2E-2</c:v>
                </c:pt>
                <c:pt idx="4087">
                  <c:v>0.10200000000000001</c:v>
                </c:pt>
                <c:pt idx="4088">
                  <c:v>0.54900000000000004</c:v>
                </c:pt>
                <c:pt idx="4089">
                  <c:v>0.44400000000000006</c:v>
                </c:pt>
                <c:pt idx="4090">
                  <c:v>3.8000000000000006E-2</c:v>
                </c:pt>
                <c:pt idx="4091">
                  <c:v>3.1E-2</c:v>
                </c:pt>
                <c:pt idx="4092">
                  <c:v>0.43700000000000006</c:v>
                </c:pt>
                <c:pt idx="4093">
                  <c:v>1.1000000000000001E-2</c:v>
                </c:pt>
                <c:pt idx="4094">
                  <c:v>0.505</c:v>
                </c:pt>
                <c:pt idx="4095">
                  <c:v>3.0000000000000001E-3</c:v>
                </c:pt>
                <c:pt idx="4096">
                  <c:v>3.8000000000000006E-2</c:v>
                </c:pt>
                <c:pt idx="4097">
                  <c:v>2E-3</c:v>
                </c:pt>
                <c:pt idx="4098">
                  <c:v>1.4000000000000002E-2</c:v>
                </c:pt>
                <c:pt idx="4099">
                  <c:v>2E-3</c:v>
                </c:pt>
                <c:pt idx="4100">
                  <c:v>8.9999999999999993E-3</c:v>
                </c:pt>
                <c:pt idx="4101">
                  <c:v>2.3000000000000003E-2</c:v>
                </c:pt>
                <c:pt idx="4102">
                  <c:v>3.0000000000000001E-3</c:v>
                </c:pt>
                <c:pt idx="4103">
                  <c:v>6.8000000000000005E-2</c:v>
                </c:pt>
                <c:pt idx="4104">
                  <c:v>2.4E-2</c:v>
                </c:pt>
                <c:pt idx="4105">
                  <c:v>3.1E-2</c:v>
                </c:pt>
                <c:pt idx="4106">
                  <c:v>0.255</c:v>
                </c:pt>
                <c:pt idx="4107">
                  <c:v>3.1E-2</c:v>
                </c:pt>
                <c:pt idx="4108">
                  <c:v>6.6000000000000003E-2</c:v>
                </c:pt>
                <c:pt idx="4109">
                  <c:v>2.1000000000000001E-2</c:v>
                </c:pt>
                <c:pt idx="4110">
                  <c:v>0.13700000000000001</c:v>
                </c:pt>
                <c:pt idx="4111">
                  <c:v>0.34700000000000003</c:v>
                </c:pt>
                <c:pt idx="4112">
                  <c:v>6.0999999999999999E-2</c:v>
                </c:pt>
                <c:pt idx="4113">
                  <c:v>6.2E-2</c:v>
                </c:pt>
                <c:pt idx="4114">
                  <c:v>1.4000000000000002E-2</c:v>
                </c:pt>
                <c:pt idx="4115">
                  <c:v>0.03</c:v>
                </c:pt>
                <c:pt idx="4116">
                  <c:v>7.000000000000001E-3</c:v>
                </c:pt>
                <c:pt idx="4117">
                  <c:v>8.9999999999999993E-3</c:v>
                </c:pt>
                <c:pt idx="4118">
                  <c:v>1.1000000000000001E-2</c:v>
                </c:pt>
                <c:pt idx="4119">
                  <c:v>5.7999999999999996E-2</c:v>
                </c:pt>
                <c:pt idx="4120">
                  <c:v>3.1E-2</c:v>
                </c:pt>
                <c:pt idx="4121">
                  <c:v>6.0000000000000001E-3</c:v>
                </c:pt>
                <c:pt idx="4122">
                  <c:v>1.4000000000000002E-2</c:v>
                </c:pt>
                <c:pt idx="4123">
                  <c:v>0.77900000000000003</c:v>
                </c:pt>
                <c:pt idx="4124">
                  <c:v>0.42500000000000004</c:v>
                </c:pt>
                <c:pt idx="4125">
                  <c:v>4.3000000000000003E-2</c:v>
                </c:pt>
                <c:pt idx="4126">
                  <c:v>0.62300000000000011</c:v>
                </c:pt>
                <c:pt idx="4127">
                  <c:v>1.304</c:v>
                </c:pt>
                <c:pt idx="4128">
                  <c:v>0.06</c:v>
                </c:pt>
                <c:pt idx="4129">
                  <c:v>0.17300000000000001</c:v>
                </c:pt>
                <c:pt idx="4130">
                  <c:v>3.1E-2</c:v>
                </c:pt>
                <c:pt idx="4131">
                  <c:v>4.0000000000000001E-3</c:v>
                </c:pt>
                <c:pt idx="4132">
                  <c:v>5.3000000000000005E-2</c:v>
                </c:pt>
                <c:pt idx="4133">
                  <c:v>0.1</c:v>
                </c:pt>
                <c:pt idx="4134">
                  <c:v>0.63900000000000001</c:v>
                </c:pt>
                <c:pt idx="4135">
                  <c:v>0.78900000000000003</c:v>
                </c:pt>
                <c:pt idx="4136">
                  <c:v>1.1000000000000001E-2</c:v>
                </c:pt>
                <c:pt idx="4137">
                  <c:v>0.6070000000000001</c:v>
                </c:pt>
                <c:pt idx="4138">
                  <c:v>0.16600000000000001</c:v>
                </c:pt>
                <c:pt idx="4139">
                  <c:v>0.126</c:v>
                </c:pt>
                <c:pt idx="4140">
                  <c:v>0.19500000000000001</c:v>
                </c:pt>
                <c:pt idx="4141">
                  <c:v>1.7000000000000001E-2</c:v>
                </c:pt>
                <c:pt idx="4142">
                  <c:v>1.7999999999999999E-2</c:v>
                </c:pt>
                <c:pt idx="4143">
                  <c:v>0.18000000000000002</c:v>
                </c:pt>
                <c:pt idx="4144">
                  <c:v>0.18600000000000003</c:v>
                </c:pt>
                <c:pt idx="4145">
                  <c:v>0.48600000000000004</c:v>
                </c:pt>
                <c:pt idx="4146">
                  <c:v>0.223</c:v>
                </c:pt>
                <c:pt idx="4147">
                  <c:v>0.36099999999999999</c:v>
                </c:pt>
                <c:pt idx="4148">
                  <c:v>0.24900000000000003</c:v>
                </c:pt>
                <c:pt idx="4149">
                  <c:v>3.2000000000000001E-2</c:v>
                </c:pt>
                <c:pt idx="4150">
                  <c:v>1.1000000000000001E-2</c:v>
                </c:pt>
                <c:pt idx="4151">
                  <c:v>0.23300000000000001</c:v>
                </c:pt>
                <c:pt idx="4152">
                  <c:v>0.13300000000000001</c:v>
                </c:pt>
                <c:pt idx="4153">
                  <c:v>4.0000000000000001E-3</c:v>
                </c:pt>
                <c:pt idx="4154">
                  <c:v>0.10900000000000001</c:v>
                </c:pt>
                <c:pt idx="4155">
                  <c:v>3.0000000000000001E-3</c:v>
                </c:pt>
                <c:pt idx="4156">
                  <c:v>0.191</c:v>
                </c:pt>
                <c:pt idx="4157">
                  <c:v>0.14099999999999999</c:v>
                </c:pt>
                <c:pt idx="4158">
                  <c:v>7.9000000000000015E-2</c:v>
                </c:pt>
                <c:pt idx="4159">
                  <c:v>1.974</c:v>
                </c:pt>
                <c:pt idx="4160">
                  <c:v>0.60300000000000009</c:v>
                </c:pt>
                <c:pt idx="4161">
                  <c:v>0.88100000000000012</c:v>
                </c:pt>
                <c:pt idx="4162">
                  <c:v>0.55199999999999994</c:v>
                </c:pt>
                <c:pt idx="4163">
                  <c:v>1.6E-2</c:v>
                </c:pt>
                <c:pt idx="4164">
                  <c:v>2E-3</c:v>
                </c:pt>
                <c:pt idx="4165">
                  <c:v>7.000000000000001E-3</c:v>
                </c:pt>
                <c:pt idx="4166">
                  <c:v>0.88200000000000012</c:v>
                </c:pt>
                <c:pt idx="4167">
                  <c:v>3.5999999999999997E-2</c:v>
                </c:pt>
                <c:pt idx="4168">
                  <c:v>0.41799999999999998</c:v>
                </c:pt>
                <c:pt idx="4169">
                  <c:v>0.14899999999999999</c:v>
                </c:pt>
                <c:pt idx="4170">
                  <c:v>0.55300000000000005</c:v>
                </c:pt>
                <c:pt idx="4171">
                  <c:v>0.505</c:v>
                </c:pt>
                <c:pt idx="4172">
                  <c:v>5.7999999999999996E-2</c:v>
                </c:pt>
                <c:pt idx="4173">
                  <c:v>0.93699999999999994</c:v>
                </c:pt>
                <c:pt idx="4174">
                  <c:v>9.4E-2</c:v>
                </c:pt>
                <c:pt idx="4175">
                  <c:v>1.4999999999999999E-2</c:v>
                </c:pt>
                <c:pt idx="4176">
                  <c:v>4.3000000000000003E-2</c:v>
                </c:pt>
                <c:pt idx="4177">
                  <c:v>3.2000000000000001E-2</c:v>
                </c:pt>
                <c:pt idx="4178">
                  <c:v>3.3000000000000002E-2</c:v>
                </c:pt>
                <c:pt idx="4179">
                  <c:v>0.122</c:v>
                </c:pt>
                <c:pt idx="4180">
                  <c:v>1.7999999999999999E-2</c:v>
                </c:pt>
                <c:pt idx="4181">
                  <c:v>0.12</c:v>
                </c:pt>
                <c:pt idx="4182">
                  <c:v>0.10200000000000001</c:v>
                </c:pt>
                <c:pt idx="4183">
                  <c:v>0.248</c:v>
                </c:pt>
                <c:pt idx="4184">
                  <c:v>0.24300000000000002</c:v>
                </c:pt>
                <c:pt idx="4185">
                  <c:v>0.06</c:v>
                </c:pt>
                <c:pt idx="4186">
                  <c:v>3.8000000000000006E-2</c:v>
                </c:pt>
                <c:pt idx="4187">
                  <c:v>3.3000000000000002E-2</c:v>
                </c:pt>
                <c:pt idx="4188">
                  <c:v>0.10100000000000001</c:v>
                </c:pt>
                <c:pt idx="4189">
                  <c:v>0.124</c:v>
                </c:pt>
                <c:pt idx="4190">
                  <c:v>9.5000000000000001E-2</c:v>
                </c:pt>
                <c:pt idx="4191">
                  <c:v>0.14599999999999999</c:v>
                </c:pt>
                <c:pt idx="4192">
                  <c:v>6.3E-2</c:v>
                </c:pt>
                <c:pt idx="4193">
                  <c:v>0.49800000000000005</c:v>
                </c:pt>
                <c:pt idx="4194">
                  <c:v>6.3E-2</c:v>
                </c:pt>
                <c:pt idx="4195">
                  <c:v>7.7000000000000013E-2</c:v>
                </c:pt>
                <c:pt idx="4196">
                  <c:v>0.06</c:v>
                </c:pt>
                <c:pt idx="4197">
                  <c:v>0.13100000000000001</c:v>
                </c:pt>
                <c:pt idx="4198">
                  <c:v>0.18400000000000002</c:v>
                </c:pt>
                <c:pt idx="4199">
                  <c:v>9.7000000000000003E-2</c:v>
                </c:pt>
                <c:pt idx="4200">
                  <c:v>0.18300000000000002</c:v>
                </c:pt>
                <c:pt idx="4201">
                  <c:v>1E-3</c:v>
                </c:pt>
                <c:pt idx="4202">
                  <c:v>1E-3</c:v>
                </c:pt>
                <c:pt idx="4203">
                  <c:v>2E-3</c:v>
                </c:pt>
                <c:pt idx="4204">
                  <c:v>1E-3</c:v>
                </c:pt>
                <c:pt idx="4205">
                  <c:v>7.000000000000001E-3</c:v>
                </c:pt>
                <c:pt idx="4206">
                  <c:v>2.8999999999999998E-2</c:v>
                </c:pt>
                <c:pt idx="4207">
                  <c:v>2.1000000000000001E-2</c:v>
                </c:pt>
                <c:pt idx="4208">
                  <c:v>2.2000000000000002E-2</c:v>
                </c:pt>
                <c:pt idx="4209">
                  <c:v>0.15200000000000002</c:v>
                </c:pt>
                <c:pt idx="4210">
                  <c:v>1.0000000000000002E-2</c:v>
                </c:pt>
                <c:pt idx="4211">
                  <c:v>0.13899999999999998</c:v>
                </c:pt>
                <c:pt idx="4212">
                  <c:v>5.4000000000000006E-2</c:v>
                </c:pt>
                <c:pt idx="4213">
                  <c:v>0.123</c:v>
                </c:pt>
                <c:pt idx="4214">
                  <c:v>0.10200000000000001</c:v>
                </c:pt>
                <c:pt idx="4215">
                  <c:v>0.22200000000000003</c:v>
                </c:pt>
                <c:pt idx="4216">
                  <c:v>0.40300000000000002</c:v>
                </c:pt>
                <c:pt idx="4217">
                  <c:v>0.246</c:v>
                </c:pt>
                <c:pt idx="4218">
                  <c:v>0.16100000000000003</c:v>
                </c:pt>
                <c:pt idx="4219">
                  <c:v>0.30000000000000004</c:v>
                </c:pt>
                <c:pt idx="4220">
                  <c:v>0.25700000000000001</c:v>
                </c:pt>
                <c:pt idx="4221">
                  <c:v>0.15100000000000002</c:v>
                </c:pt>
                <c:pt idx="4222">
                  <c:v>9.5000000000000001E-2</c:v>
                </c:pt>
                <c:pt idx="4223">
                  <c:v>6.4000000000000001E-2</c:v>
                </c:pt>
                <c:pt idx="4224">
                  <c:v>0.27599999999999997</c:v>
                </c:pt>
                <c:pt idx="4225">
                  <c:v>5.5000000000000007E-2</c:v>
                </c:pt>
                <c:pt idx="4226">
                  <c:v>8.3000000000000004E-2</c:v>
                </c:pt>
                <c:pt idx="4227">
                  <c:v>4.8000000000000001E-2</c:v>
                </c:pt>
                <c:pt idx="4228">
                  <c:v>2.1000000000000001E-2</c:v>
                </c:pt>
                <c:pt idx="4229">
                  <c:v>0.11799999999999999</c:v>
                </c:pt>
                <c:pt idx="4230">
                  <c:v>2.2000000000000002E-2</c:v>
                </c:pt>
                <c:pt idx="4231">
                  <c:v>3.3000000000000002E-2</c:v>
                </c:pt>
                <c:pt idx="4232">
                  <c:v>3.9000000000000007E-2</c:v>
                </c:pt>
                <c:pt idx="4233">
                  <c:v>0.32900000000000001</c:v>
                </c:pt>
                <c:pt idx="4234">
                  <c:v>1.6E-2</c:v>
                </c:pt>
                <c:pt idx="4235">
                  <c:v>0.30800000000000005</c:v>
                </c:pt>
                <c:pt idx="4236">
                  <c:v>0.36800000000000005</c:v>
                </c:pt>
                <c:pt idx="4237">
                  <c:v>3.5999999999999997E-2</c:v>
                </c:pt>
                <c:pt idx="4238">
                  <c:v>0.33800000000000002</c:v>
                </c:pt>
                <c:pt idx="4239">
                  <c:v>0.30099999999999999</c:v>
                </c:pt>
                <c:pt idx="4240">
                  <c:v>5.8999999999999997E-2</c:v>
                </c:pt>
                <c:pt idx="4241">
                  <c:v>0.13899999999999998</c:v>
                </c:pt>
                <c:pt idx="4242">
                  <c:v>0.309</c:v>
                </c:pt>
                <c:pt idx="4243">
                  <c:v>7.0999999999999994E-2</c:v>
                </c:pt>
                <c:pt idx="4244">
                  <c:v>2.8999999999999998E-2</c:v>
                </c:pt>
                <c:pt idx="4245">
                  <c:v>1.2E-2</c:v>
                </c:pt>
                <c:pt idx="4246">
                  <c:v>0.19400000000000001</c:v>
                </c:pt>
                <c:pt idx="4247">
                  <c:v>5.5000000000000007E-2</c:v>
                </c:pt>
                <c:pt idx="4248">
                  <c:v>3.0000000000000001E-3</c:v>
                </c:pt>
                <c:pt idx="4249">
                  <c:v>7.3999999999999996E-2</c:v>
                </c:pt>
                <c:pt idx="4250">
                  <c:v>5.7999999999999996E-2</c:v>
                </c:pt>
                <c:pt idx="4251">
                  <c:v>6.0000000000000001E-3</c:v>
                </c:pt>
                <c:pt idx="4252">
                  <c:v>1.9000000000000003E-2</c:v>
                </c:pt>
                <c:pt idx="4253">
                  <c:v>0.19700000000000001</c:v>
                </c:pt>
                <c:pt idx="4254">
                  <c:v>0.13400000000000001</c:v>
                </c:pt>
                <c:pt idx="4255">
                  <c:v>0.253</c:v>
                </c:pt>
                <c:pt idx="4256">
                  <c:v>1.4999999999999999E-2</c:v>
                </c:pt>
                <c:pt idx="4257">
                  <c:v>0.125</c:v>
                </c:pt>
                <c:pt idx="4258">
                  <c:v>2.6000000000000002E-2</c:v>
                </c:pt>
                <c:pt idx="4259">
                  <c:v>2.0000000000000004E-2</c:v>
                </c:pt>
                <c:pt idx="4260">
                  <c:v>7.6000000000000012E-2</c:v>
                </c:pt>
                <c:pt idx="4261">
                  <c:v>0.23100000000000001</c:v>
                </c:pt>
                <c:pt idx="4262">
                  <c:v>3.0000000000000001E-3</c:v>
                </c:pt>
                <c:pt idx="4263">
                  <c:v>5.7999999999999996E-2</c:v>
                </c:pt>
                <c:pt idx="4264">
                  <c:v>2.1000000000000001E-2</c:v>
                </c:pt>
                <c:pt idx="4265">
                  <c:v>5.4000000000000006E-2</c:v>
                </c:pt>
                <c:pt idx="4266">
                  <c:v>5.3000000000000005E-2</c:v>
                </c:pt>
                <c:pt idx="4267">
                  <c:v>3.1E-2</c:v>
                </c:pt>
                <c:pt idx="4268">
                  <c:v>0.11000000000000001</c:v>
                </c:pt>
                <c:pt idx="4269">
                  <c:v>0.4</c:v>
                </c:pt>
                <c:pt idx="4270">
                  <c:v>1.2210000000000001</c:v>
                </c:pt>
                <c:pt idx="4271">
                  <c:v>1.4550000000000001</c:v>
                </c:pt>
                <c:pt idx="4272">
                  <c:v>0.23500000000000001</c:v>
                </c:pt>
                <c:pt idx="4273">
                  <c:v>0.16900000000000001</c:v>
                </c:pt>
                <c:pt idx="4274">
                  <c:v>0.19</c:v>
                </c:pt>
                <c:pt idx="4275">
                  <c:v>3.8000000000000006E-2</c:v>
                </c:pt>
                <c:pt idx="4276">
                  <c:v>8.7000000000000008E-2</c:v>
                </c:pt>
                <c:pt idx="4277">
                  <c:v>3.0000000000000001E-3</c:v>
                </c:pt>
                <c:pt idx="4278">
                  <c:v>2.6000000000000002E-2</c:v>
                </c:pt>
                <c:pt idx="4279">
                  <c:v>0.11899999999999999</c:v>
                </c:pt>
                <c:pt idx="4280">
                  <c:v>2.6000000000000002E-2</c:v>
                </c:pt>
                <c:pt idx="4281">
                  <c:v>4.0000000000000001E-3</c:v>
                </c:pt>
                <c:pt idx="4282">
                  <c:v>8.9999999999999993E-3</c:v>
                </c:pt>
                <c:pt idx="4283">
                  <c:v>1E-3</c:v>
                </c:pt>
                <c:pt idx="4284">
                  <c:v>3.3000000000000002E-2</c:v>
                </c:pt>
                <c:pt idx="4285">
                  <c:v>4.7E-2</c:v>
                </c:pt>
                <c:pt idx="4286">
                  <c:v>0.43200000000000005</c:v>
                </c:pt>
                <c:pt idx="4287">
                  <c:v>0.19900000000000001</c:v>
                </c:pt>
                <c:pt idx="4288">
                  <c:v>8.5000000000000006E-2</c:v>
                </c:pt>
                <c:pt idx="4289">
                  <c:v>0.18400000000000002</c:v>
                </c:pt>
                <c:pt idx="4290">
                  <c:v>3.4999999999999996E-2</c:v>
                </c:pt>
                <c:pt idx="4291">
                  <c:v>0.30200000000000005</c:v>
                </c:pt>
                <c:pt idx="4292">
                  <c:v>4.8000000000000001E-2</c:v>
                </c:pt>
                <c:pt idx="4293">
                  <c:v>7.5000000000000011E-2</c:v>
                </c:pt>
                <c:pt idx="4294">
                  <c:v>0.13600000000000001</c:v>
                </c:pt>
                <c:pt idx="4295">
                  <c:v>6.0000000000000001E-3</c:v>
                </c:pt>
                <c:pt idx="4296">
                  <c:v>7.000000000000001E-3</c:v>
                </c:pt>
                <c:pt idx="4297">
                  <c:v>4.3000000000000003E-2</c:v>
                </c:pt>
                <c:pt idx="4298">
                  <c:v>1.6E-2</c:v>
                </c:pt>
                <c:pt idx="4299">
                  <c:v>1.9000000000000003E-2</c:v>
                </c:pt>
                <c:pt idx="4300">
                  <c:v>3.2000000000000001E-2</c:v>
                </c:pt>
                <c:pt idx="4301">
                  <c:v>0.27999999999999997</c:v>
                </c:pt>
                <c:pt idx="4302">
                  <c:v>0.122</c:v>
                </c:pt>
                <c:pt idx="4303">
                  <c:v>1.0000000000000002E-2</c:v>
                </c:pt>
                <c:pt idx="4304">
                  <c:v>3.4000000000000002E-2</c:v>
                </c:pt>
                <c:pt idx="4305">
                  <c:v>8.0000000000000002E-3</c:v>
                </c:pt>
                <c:pt idx="4306">
                  <c:v>2.0000000000000004E-2</c:v>
                </c:pt>
                <c:pt idx="4307">
                  <c:v>8.0000000000000016E-2</c:v>
                </c:pt>
                <c:pt idx="4308">
                  <c:v>1E-3</c:v>
                </c:pt>
                <c:pt idx="4309">
                  <c:v>1.6E-2</c:v>
                </c:pt>
                <c:pt idx="4310">
                  <c:v>0.03</c:v>
                </c:pt>
                <c:pt idx="4311">
                  <c:v>1E-3</c:v>
                </c:pt>
                <c:pt idx="4312">
                  <c:v>0.20400000000000001</c:v>
                </c:pt>
                <c:pt idx="4313">
                  <c:v>6.0000000000000001E-3</c:v>
                </c:pt>
                <c:pt idx="4314">
                  <c:v>1.4999999999999999E-2</c:v>
                </c:pt>
                <c:pt idx="4315">
                  <c:v>4.0000000000000008E-2</c:v>
                </c:pt>
                <c:pt idx="4316">
                  <c:v>0.6080000000000001</c:v>
                </c:pt>
                <c:pt idx="4317">
                  <c:v>0.10300000000000001</c:v>
                </c:pt>
                <c:pt idx="4318">
                  <c:v>6.0000000000000001E-3</c:v>
                </c:pt>
                <c:pt idx="4319">
                  <c:v>8.0000000000000002E-3</c:v>
                </c:pt>
                <c:pt idx="4320">
                  <c:v>7.8000000000000014E-2</c:v>
                </c:pt>
                <c:pt idx="4321">
                  <c:v>0.14799999999999999</c:v>
                </c:pt>
                <c:pt idx="4322">
                  <c:v>0.14599999999999999</c:v>
                </c:pt>
                <c:pt idx="4323">
                  <c:v>3.1E-2</c:v>
                </c:pt>
                <c:pt idx="4324">
                  <c:v>2.3000000000000003E-2</c:v>
                </c:pt>
                <c:pt idx="4325">
                  <c:v>3.0000000000000001E-3</c:v>
                </c:pt>
                <c:pt idx="4326">
                  <c:v>1E-3</c:v>
                </c:pt>
                <c:pt idx="4327">
                  <c:v>0.26500000000000001</c:v>
                </c:pt>
                <c:pt idx="4328">
                  <c:v>1E-3</c:v>
                </c:pt>
                <c:pt idx="4329">
                  <c:v>0.123</c:v>
                </c:pt>
                <c:pt idx="4330">
                  <c:v>9.8000000000000004E-2</c:v>
                </c:pt>
                <c:pt idx="4331">
                  <c:v>0.505</c:v>
                </c:pt>
                <c:pt idx="4332">
                  <c:v>0.29799999999999999</c:v>
                </c:pt>
                <c:pt idx="4333">
                  <c:v>0.10400000000000001</c:v>
                </c:pt>
                <c:pt idx="4334">
                  <c:v>0.88800000000000012</c:v>
                </c:pt>
                <c:pt idx="4335">
                  <c:v>0.14199999999999999</c:v>
                </c:pt>
                <c:pt idx="4336">
                  <c:v>0.23799999999999999</c:v>
                </c:pt>
                <c:pt idx="4337">
                  <c:v>0.32600000000000001</c:v>
                </c:pt>
                <c:pt idx="4338">
                  <c:v>0.49500000000000005</c:v>
                </c:pt>
                <c:pt idx="4339">
                  <c:v>0.82400000000000007</c:v>
                </c:pt>
                <c:pt idx="4340">
                  <c:v>0.44100000000000006</c:v>
                </c:pt>
                <c:pt idx="4341">
                  <c:v>5.8999999999999997E-2</c:v>
                </c:pt>
                <c:pt idx="4342">
                  <c:v>2E-3</c:v>
                </c:pt>
                <c:pt idx="4343">
                  <c:v>0.25900000000000001</c:v>
                </c:pt>
                <c:pt idx="4344">
                  <c:v>8.0000000000000016E-2</c:v>
                </c:pt>
                <c:pt idx="4345">
                  <c:v>0.19800000000000001</c:v>
                </c:pt>
                <c:pt idx="4346">
                  <c:v>0.22700000000000001</c:v>
                </c:pt>
                <c:pt idx="4347">
                  <c:v>4.0000000000000008E-2</c:v>
                </c:pt>
                <c:pt idx="4348">
                  <c:v>3.8000000000000006E-2</c:v>
                </c:pt>
                <c:pt idx="4349">
                  <c:v>0.14899999999999999</c:v>
                </c:pt>
                <c:pt idx="4350">
                  <c:v>1.1500000000000001</c:v>
                </c:pt>
                <c:pt idx="4351">
                  <c:v>0.49900000000000005</c:v>
                </c:pt>
                <c:pt idx="4352">
                  <c:v>0.41100000000000003</c:v>
                </c:pt>
                <c:pt idx="4353">
                  <c:v>6.2E-2</c:v>
                </c:pt>
                <c:pt idx="4354">
                  <c:v>0.26700000000000002</c:v>
                </c:pt>
                <c:pt idx="4355">
                  <c:v>9.9000000000000005E-2</c:v>
                </c:pt>
                <c:pt idx="4356">
                  <c:v>6.6000000000000003E-2</c:v>
                </c:pt>
                <c:pt idx="4357">
                  <c:v>3.8000000000000006E-2</c:v>
                </c:pt>
                <c:pt idx="4358">
                  <c:v>8.0000000000000002E-3</c:v>
                </c:pt>
                <c:pt idx="4359">
                  <c:v>8.0000000000000002E-3</c:v>
                </c:pt>
                <c:pt idx="4360">
                  <c:v>0.376</c:v>
                </c:pt>
                <c:pt idx="4361">
                  <c:v>3.4000000000000002E-2</c:v>
                </c:pt>
                <c:pt idx="4362">
                  <c:v>0.36800000000000005</c:v>
                </c:pt>
                <c:pt idx="4363">
                  <c:v>5.1000000000000004E-2</c:v>
                </c:pt>
                <c:pt idx="4364">
                  <c:v>0.13100000000000001</c:v>
                </c:pt>
                <c:pt idx="4365">
                  <c:v>1.2E-2</c:v>
                </c:pt>
                <c:pt idx="4366">
                  <c:v>4.9000000000000002E-2</c:v>
                </c:pt>
                <c:pt idx="4367">
                  <c:v>0.17600000000000002</c:v>
                </c:pt>
                <c:pt idx="4368">
                  <c:v>0.22999999999999998</c:v>
                </c:pt>
                <c:pt idx="4369">
                  <c:v>2E-3</c:v>
                </c:pt>
                <c:pt idx="4370">
                  <c:v>4.0000000000000001E-3</c:v>
                </c:pt>
                <c:pt idx="4371">
                  <c:v>0.58399999999999996</c:v>
                </c:pt>
                <c:pt idx="4372">
                  <c:v>0.10200000000000001</c:v>
                </c:pt>
                <c:pt idx="4373">
                  <c:v>0.14599999999999999</c:v>
                </c:pt>
                <c:pt idx="4374">
                  <c:v>1.0000000000000002E-2</c:v>
                </c:pt>
                <c:pt idx="4375">
                  <c:v>1.2E-2</c:v>
                </c:pt>
                <c:pt idx="4376">
                  <c:v>6.0000000000000001E-3</c:v>
                </c:pt>
                <c:pt idx="4377">
                  <c:v>2E-3</c:v>
                </c:pt>
                <c:pt idx="4378">
                  <c:v>7.000000000000001E-3</c:v>
                </c:pt>
                <c:pt idx="4379">
                  <c:v>0.15500000000000003</c:v>
                </c:pt>
                <c:pt idx="4380">
                  <c:v>6.8999999999999992E-2</c:v>
                </c:pt>
                <c:pt idx="4381">
                  <c:v>6.4000000000000001E-2</c:v>
                </c:pt>
                <c:pt idx="4382">
                  <c:v>1.6E-2</c:v>
                </c:pt>
                <c:pt idx="4383">
                  <c:v>4.5000000000000005E-2</c:v>
                </c:pt>
                <c:pt idx="4384">
                  <c:v>0.11000000000000001</c:v>
                </c:pt>
                <c:pt idx="4385">
                  <c:v>2.6000000000000002E-2</c:v>
                </c:pt>
                <c:pt idx="4386">
                  <c:v>2.7000000000000003E-2</c:v>
                </c:pt>
                <c:pt idx="4387">
                  <c:v>0.14599999999999999</c:v>
                </c:pt>
                <c:pt idx="4388">
                  <c:v>0.13</c:v>
                </c:pt>
                <c:pt idx="4389">
                  <c:v>0.1</c:v>
                </c:pt>
                <c:pt idx="4390">
                  <c:v>1.9000000000000003E-2</c:v>
                </c:pt>
                <c:pt idx="4391">
                  <c:v>2.2000000000000002E-2</c:v>
                </c:pt>
                <c:pt idx="4392">
                  <c:v>0.19600000000000001</c:v>
                </c:pt>
                <c:pt idx="4393">
                  <c:v>9.4E-2</c:v>
                </c:pt>
                <c:pt idx="4394">
                  <c:v>7.9000000000000015E-2</c:v>
                </c:pt>
                <c:pt idx="4395">
                  <c:v>7.1999999999999995E-2</c:v>
                </c:pt>
                <c:pt idx="4396">
                  <c:v>0.19800000000000001</c:v>
                </c:pt>
                <c:pt idx="4397">
                  <c:v>3.4999999999999996E-2</c:v>
                </c:pt>
                <c:pt idx="4398">
                  <c:v>1E-3</c:v>
                </c:pt>
                <c:pt idx="4399">
                  <c:v>0.10200000000000001</c:v>
                </c:pt>
                <c:pt idx="4400">
                  <c:v>3.0000000000000001E-3</c:v>
                </c:pt>
                <c:pt idx="4401">
                  <c:v>0.11499999999999999</c:v>
                </c:pt>
                <c:pt idx="4402">
                  <c:v>6.0000000000000001E-3</c:v>
                </c:pt>
                <c:pt idx="4403">
                  <c:v>0.11499999999999999</c:v>
                </c:pt>
                <c:pt idx="4404">
                  <c:v>0.12</c:v>
                </c:pt>
                <c:pt idx="4405">
                  <c:v>4.0000000000000008E-2</c:v>
                </c:pt>
                <c:pt idx="4406">
                  <c:v>2.4E-2</c:v>
                </c:pt>
                <c:pt idx="4407">
                  <c:v>6.0000000000000001E-3</c:v>
                </c:pt>
                <c:pt idx="4408">
                  <c:v>2.6000000000000002E-2</c:v>
                </c:pt>
                <c:pt idx="4409">
                  <c:v>0.14099999999999999</c:v>
                </c:pt>
                <c:pt idx="4410">
                  <c:v>2.1000000000000001E-2</c:v>
                </c:pt>
                <c:pt idx="4411">
                  <c:v>2.2000000000000002E-2</c:v>
                </c:pt>
                <c:pt idx="4412">
                  <c:v>1.4000000000000002E-2</c:v>
                </c:pt>
                <c:pt idx="4413">
                  <c:v>0.11899999999999999</c:v>
                </c:pt>
                <c:pt idx="4414">
                  <c:v>7.5000000000000011E-2</c:v>
                </c:pt>
                <c:pt idx="4415">
                  <c:v>4.0000000000000001E-3</c:v>
                </c:pt>
                <c:pt idx="4416">
                  <c:v>3.2000000000000001E-2</c:v>
                </c:pt>
                <c:pt idx="4417">
                  <c:v>0.1</c:v>
                </c:pt>
                <c:pt idx="4418">
                  <c:v>8.0000000000000002E-3</c:v>
                </c:pt>
                <c:pt idx="4419">
                  <c:v>6.4000000000000001E-2</c:v>
                </c:pt>
                <c:pt idx="4420">
                  <c:v>0.27799999999999997</c:v>
                </c:pt>
                <c:pt idx="4421">
                  <c:v>0.248</c:v>
                </c:pt>
                <c:pt idx="4422">
                  <c:v>8.8000000000000009E-2</c:v>
                </c:pt>
                <c:pt idx="4423">
                  <c:v>8.3000000000000004E-2</c:v>
                </c:pt>
                <c:pt idx="4424">
                  <c:v>7.5000000000000011E-2</c:v>
                </c:pt>
                <c:pt idx="4425">
                  <c:v>8.4000000000000005E-2</c:v>
                </c:pt>
                <c:pt idx="4426">
                  <c:v>0.251</c:v>
                </c:pt>
                <c:pt idx="4427">
                  <c:v>0.24900000000000003</c:v>
                </c:pt>
                <c:pt idx="4428">
                  <c:v>0.1</c:v>
                </c:pt>
                <c:pt idx="4429">
                  <c:v>0.10100000000000001</c:v>
                </c:pt>
                <c:pt idx="4430">
                  <c:v>6.7000000000000004E-2</c:v>
                </c:pt>
                <c:pt idx="4431">
                  <c:v>0.193</c:v>
                </c:pt>
                <c:pt idx="4432">
                  <c:v>0.14599999999999999</c:v>
                </c:pt>
                <c:pt idx="4433">
                  <c:v>0.23300000000000001</c:v>
                </c:pt>
                <c:pt idx="4434">
                  <c:v>0.22700000000000001</c:v>
                </c:pt>
                <c:pt idx="4435">
                  <c:v>5.3000000000000005E-2</c:v>
                </c:pt>
                <c:pt idx="4436">
                  <c:v>8.5000000000000006E-2</c:v>
                </c:pt>
                <c:pt idx="4437">
                  <c:v>0.47500000000000003</c:v>
                </c:pt>
                <c:pt idx="4438">
                  <c:v>4.0000000000000001E-3</c:v>
                </c:pt>
                <c:pt idx="4439">
                  <c:v>0.307</c:v>
                </c:pt>
                <c:pt idx="4440">
                  <c:v>0.16900000000000001</c:v>
                </c:pt>
                <c:pt idx="4441">
                  <c:v>8.900000000000001E-2</c:v>
                </c:pt>
                <c:pt idx="4442">
                  <c:v>5.1000000000000004E-2</c:v>
                </c:pt>
                <c:pt idx="4443">
                  <c:v>4.9000000000000002E-2</c:v>
                </c:pt>
                <c:pt idx="4444">
                  <c:v>5.6000000000000008E-2</c:v>
                </c:pt>
                <c:pt idx="4445">
                  <c:v>4.1000000000000002E-2</c:v>
                </c:pt>
                <c:pt idx="4446">
                  <c:v>0.121</c:v>
                </c:pt>
                <c:pt idx="4447">
                  <c:v>3.3000000000000002E-2</c:v>
                </c:pt>
                <c:pt idx="4448">
                  <c:v>0.35499999999999998</c:v>
                </c:pt>
                <c:pt idx="4449">
                  <c:v>6.9999999999999993E-2</c:v>
                </c:pt>
                <c:pt idx="4450">
                  <c:v>0.13400000000000001</c:v>
                </c:pt>
                <c:pt idx="4451">
                  <c:v>0.33600000000000002</c:v>
                </c:pt>
                <c:pt idx="4452">
                  <c:v>2.1000000000000001E-2</c:v>
                </c:pt>
                <c:pt idx="4453">
                  <c:v>0.46600000000000003</c:v>
                </c:pt>
                <c:pt idx="4454">
                  <c:v>4.1000000000000002E-2</c:v>
                </c:pt>
                <c:pt idx="4455">
                  <c:v>4.8000000000000001E-2</c:v>
                </c:pt>
                <c:pt idx="4456">
                  <c:v>0.19400000000000001</c:v>
                </c:pt>
                <c:pt idx="4457">
                  <c:v>0.875</c:v>
                </c:pt>
                <c:pt idx="4458">
                  <c:v>9.5000000000000001E-2</c:v>
                </c:pt>
                <c:pt idx="4459">
                  <c:v>0.11000000000000001</c:v>
                </c:pt>
                <c:pt idx="4460">
                  <c:v>0.15900000000000003</c:v>
                </c:pt>
                <c:pt idx="4461">
                  <c:v>2.1000000000000001E-2</c:v>
                </c:pt>
                <c:pt idx="4462">
                  <c:v>5.4000000000000006E-2</c:v>
                </c:pt>
                <c:pt idx="4463">
                  <c:v>6.4000000000000001E-2</c:v>
                </c:pt>
                <c:pt idx="4464">
                  <c:v>2E-3</c:v>
                </c:pt>
                <c:pt idx="4465">
                  <c:v>1.0000000000000002E-2</c:v>
                </c:pt>
                <c:pt idx="4466">
                  <c:v>0.26500000000000001</c:v>
                </c:pt>
                <c:pt idx="4467">
                  <c:v>3.0000000000000001E-3</c:v>
                </c:pt>
                <c:pt idx="4468">
                  <c:v>7.6000000000000012E-2</c:v>
                </c:pt>
                <c:pt idx="4469">
                  <c:v>5.2000000000000005E-2</c:v>
                </c:pt>
                <c:pt idx="4470">
                  <c:v>5.000000000000001E-3</c:v>
                </c:pt>
                <c:pt idx="4471">
                  <c:v>8.6000000000000007E-2</c:v>
                </c:pt>
                <c:pt idx="4472">
                  <c:v>0.27700000000000002</c:v>
                </c:pt>
                <c:pt idx="4473">
                  <c:v>2.0000000000000004E-2</c:v>
                </c:pt>
                <c:pt idx="4474">
                  <c:v>1E-3</c:v>
                </c:pt>
                <c:pt idx="4475">
                  <c:v>0.15200000000000002</c:v>
                </c:pt>
                <c:pt idx="4476">
                  <c:v>8.0000000000000002E-3</c:v>
                </c:pt>
                <c:pt idx="4477">
                  <c:v>4.0000000000000001E-3</c:v>
                </c:pt>
                <c:pt idx="4478">
                  <c:v>2.1000000000000001E-2</c:v>
                </c:pt>
                <c:pt idx="4479">
                  <c:v>4.8000000000000001E-2</c:v>
                </c:pt>
                <c:pt idx="4480">
                  <c:v>1.0000000000000002E-2</c:v>
                </c:pt>
                <c:pt idx="4481">
                  <c:v>0.10600000000000001</c:v>
                </c:pt>
                <c:pt idx="4482">
                  <c:v>0.23100000000000001</c:v>
                </c:pt>
                <c:pt idx="4483">
                  <c:v>0.309</c:v>
                </c:pt>
                <c:pt idx="4484">
                  <c:v>0.28500000000000003</c:v>
                </c:pt>
                <c:pt idx="4485">
                  <c:v>8.0000000000000016E-2</c:v>
                </c:pt>
                <c:pt idx="4486">
                  <c:v>4.4000000000000004E-2</c:v>
                </c:pt>
                <c:pt idx="4487">
                  <c:v>2.8999999999999998E-2</c:v>
                </c:pt>
                <c:pt idx="4488">
                  <c:v>0.03</c:v>
                </c:pt>
                <c:pt idx="4489">
                  <c:v>0.13300000000000001</c:v>
                </c:pt>
                <c:pt idx="4490">
                  <c:v>0.18200000000000002</c:v>
                </c:pt>
                <c:pt idx="4491">
                  <c:v>0.17500000000000002</c:v>
                </c:pt>
                <c:pt idx="4492">
                  <c:v>7.0999999999999994E-2</c:v>
                </c:pt>
                <c:pt idx="4493">
                  <c:v>2E-3</c:v>
                </c:pt>
                <c:pt idx="4494">
                  <c:v>3.3000000000000002E-2</c:v>
                </c:pt>
                <c:pt idx="4495">
                  <c:v>0.16700000000000001</c:v>
                </c:pt>
                <c:pt idx="4496">
                  <c:v>0.34700000000000003</c:v>
                </c:pt>
                <c:pt idx="4497">
                  <c:v>6.7000000000000004E-2</c:v>
                </c:pt>
                <c:pt idx="4498">
                  <c:v>0.626</c:v>
                </c:pt>
                <c:pt idx="4499">
                  <c:v>0.29700000000000004</c:v>
                </c:pt>
                <c:pt idx="4500">
                  <c:v>0.126</c:v>
                </c:pt>
                <c:pt idx="4501">
                  <c:v>1.3000000000000001E-2</c:v>
                </c:pt>
                <c:pt idx="4502">
                  <c:v>6.4000000000000001E-2</c:v>
                </c:pt>
                <c:pt idx="4503">
                  <c:v>5.000000000000001E-3</c:v>
                </c:pt>
                <c:pt idx="4504">
                  <c:v>7.1999999999999995E-2</c:v>
                </c:pt>
                <c:pt idx="4505">
                  <c:v>0.377</c:v>
                </c:pt>
                <c:pt idx="4506">
                  <c:v>4.1000000000000002E-2</c:v>
                </c:pt>
                <c:pt idx="4507">
                  <c:v>0.41900000000000004</c:v>
                </c:pt>
                <c:pt idx="4508">
                  <c:v>0.13799999999999998</c:v>
                </c:pt>
                <c:pt idx="4509">
                  <c:v>9.8000000000000004E-2</c:v>
                </c:pt>
                <c:pt idx="4510">
                  <c:v>0.26800000000000002</c:v>
                </c:pt>
                <c:pt idx="4511">
                  <c:v>6.0000000000000001E-3</c:v>
                </c:pt>
                <c:pt idx="4512">
                  <c:v>9.3000000000000013E-2</c:v>
                </c:pt>
                <c:pt idx="4513">
                  <c:v>0.128</c:v>
                </c:pt>
                <c:pt idx="4514">
                  <c:v>0.13100000000000001</c:v>
                </c:pt>
                <c:pt idx="4515">
                  <c:v>2E-3</c:v>
                </c:pt>
                <c:pt idx="4516">
                  <c:v>0.502</c:v>
                </c:pt>
                <c:pt idx="4517">
                  <c:v>0.16600000000000001</c:v>
                </c:pt>
                <c:pt idx="4518">
                  <c:v>0.64300000000000002</c:v>
                </c:pt>
                <c:pt idx="4519">
                  <c:v>0.11000000000000001</c:v>
                </c:pt>
                <c:pt idx="4520">
                  <c:v>0.11499999999999999</c:v>
                </c:pt>
                <c:pt idx="4521">
                  <c:v>6.4000000000000001E-2</c:v>
                </c:pt>
                <c:pt idx="4522">
                  <c:v>8.0000000000000002E-3</c:v>
                </c:pt>
                <c:pt idx="4523">
                  <c:v>8.0000000000000002E-3</c:v>
                </c:pt>
                <c:pt idx="4524">
                  <c:v>2E-3</c:v>
                </c:pt>
                <c:pt idx="4525">
                  <c:v>1.0000000000000002E-2</c:v>
                </c:pt>
                <c:pt idx="4526">
                  <c:v>8.9999999999999993E-3</c:v>
                </c:pt>
                <c:pt idx="4527">
                  <c:v>4.1000000000000002E-2</c:v>
                </c:pt>
                <c:pt idx="4528">
                  <c:v>0.03</c:v>
                </c:pt>
                <c:pt idx="4529">
                  <c:v>7.3999999999999996E-2</c:v>
                </c:pt>
                <c:pt idx="4530">
                  <c:v>0.61799999999999999</c:v>
                </c:pt>
                <c:pt idx="4531">
                  <c:v>0.14899999999999999</c:v>
                </c:pt>
                <c:pt idx="4532">
                  <c:v>0.57599999999999996</c:v>
                </c:pt>
                <c:pt idx="4533">
                  <c:v>0.90300000000000002</c:v>
                </c:pt>
                <c:pt idx="4534">
                  <c:v>0.31400000000000006</c:v>
                </c:pt>
                <c:pt idx="4535">
                  <c:v>0.875</c:v>
                </c:pt>
                <c:pt idx="4536">
                  <c:v>0.16700000000000001</c:v>
                </c:pt>
                <c:pt idx="4537">
                  <c:v>0.754</c:v>
                </c:pt>
                <c:pt idx="4538">
                  <c:v>0.46799999999999997</c:v>
                </c:pt>
                <c:pt idx="4539">
                  <c:v>9.4E-2</c:v>
                </c:pt>
                <c:pt idx="4540">
                  <c:v>8.8000000000000009E-2</c:v>
                </c:pt>
                <c:pt idx="4541">
                  <c:v>0.10500000000000001</c:v>
                </c:pt>
                <c:pt idx="4542">
                  <c:v>8.3000000000000004E-2</c:v>
                </c:pt>
                <c:pt idx="4543">
                  <c:v>2.7000000000000003E-2</c:v>
                </c:pt>
                <c:pt idx="4544">
                  <c:v>0.46100000000000008</c:v>
                </c:pt>
                <c:pt idx="4545">
                  <c:v>0.57599999999999996</c:v>
                </c:pt>
                <c:pt idx="4546">
                  <c:v>3.0000000000000001E-3</c:v>
                </c:pt>
                <c:pt idx="4547">
                  <c:v>0.11699999999999999</c:v>
                </c:pt>
                <c:pt idx="4548">
                  <c:v>0.307</c:v>
                </c:pt>
                <c:pt idx="4549">
                  <c:v>0.13799999999999998</c:v>
                </c:pt>
                <c:pt idx="4550">
                  <c:v>9.1000000000000011E-2</c:v>
                </c:pt>
                <c:pt idx="4551">
                  <c:v>0.17600000000000002</c:v>
                </c:pt>
                <c:pt idx="4552">
                  <c:v>8.0000000000000002E-3</c:v>
                </c:pt>
                <c:pt idx="4553">
                  <c:v>1.6E-2</c:v>
                </c:pt>
                <c:pt idx="4554">
                  <c:v>0.36600000000000005</c:v>
                </c:pt>
                <c:pt idx="4555">
                  <c:v>0.11699999999999999</c:v>
                </c:pt>
                <c:pt idx="4556">
                  <c:v>5.8999999999999997E-2</c:v>
                </c:pt>
                <c:pt idx="4557">
                  <c:v>0.14799999999999999</c:v>
                </c:pt>
                <c:pt idx="4558">
                  <c:v>0.38400000000000001</c:v>
                </c:pt>
                <c:pt idx="4559">
                  <c:v>0.11799999999999999</c:v>
                </c:pt>
                <c:pt idx="4560">
                  <c:v>5.4000000000000006E-2</c:v>
                </c:pt>
                <c:pt idx="4561">
                  <c:v>2E-3</c:v>
                </c:pt>
                <c:pt idx="4562">
                  <c:v>4.0000000000000008E-2</c:v>
                </c:pt>
                <c:pt idx="4563">
                  <c:v>3.9000000000000007E-2</c:v>
                </c:pt>
                <c:pt idx="4564">
                  <c:v>0.05</c:v>
                </c:pt>
                <c:pt idx="4565">
                  <c:v>0.99199999999999999</c:v>
                </c:pt>
                <c:pt idx="4566">
                  <c:v>5.000000000000001E-3</c:v>
                </c:pt>
                <c:pt idx="4567">
                  <c:v>5.6999999999999995E-2</c:v>
                </c:pt>
                <c:pt idx="4568">
                  <c:v>1.6E-2</c:v>
                </c:pt>
                <c:pt idx="4569">
                  <c:v>2.1000000000000001E-2</c:v>
                </c:pt>
                <c:pt idx="4570">
                  <c:v>0.33100000000000002</c:v>
                </c:pt>
                <c:pt idx="4571">
                  <c:v>0.17400000000000002</c:v>
                </c:pt>
                <c:pt idx="4572">
                  <c:v>1.1000000000000001E-2</c:v>
                </c:pt>
                <c:pt idx="4573">
                  <c:v>1E-3</c:v>
                </c:pt>
                <c:pt idx="4574">
                  <c:v>1E-3</c:v>
                </c:pt>
                <c:pt idx="4575">
                  <c:v>8.0000000000000002E-3</c:v>
                </c:pt>
                <c:pt idx="4576">
                  <c:v>3.0000000000000001E-3</c:v>
                </c:pt>
                <c:pt idx="4577">
                  <c:v>0.10500000000000001</c:v>
                </c:pt>
                <c:pt idx="4578">
                  <c:v>5.7999999999999996E-2</c:v>
                </c:pt>
                <c:pt idx="4579">
                  <c:v>9.2000000000000012E-2</c:v>
                </c:pt>
                <c:pt idx="4580">
                  <c:v>7.6000000000000012E-2</c:v>
                </c:pt>
                <c:pt idx="4581">
                  <c:v>8.900000000000001E-2</c:v>
                </c:pt>
                <c:pt idx="4582">
                  <c:v>0.52100000000000002</c:v>
                </c:pt>
                <c:pt idx="4583">
                  <c:v>3.4999999999999996E-2</c:v>
                </c:pt>
                <c:pt idx="4584">
                  <c:v>5.8999999999999997E-2</c:v>
                </c:pt>
                <c:pt idx="4585">
                  <c:v>9.4E-2</c:v>
                </c:pt>
                <c:pt idx="4586">
                  <c:v>0.11699999999999999</c:v>
                </c:pt>
                <c:pt idx="4587">
                  <c:v>0.22500000000000001</c:v>
                </c:pt>
                <c:pt idx="4588">
                  <c:v>0.18400000000000002</c:v>
                </c:pt>
                <c:pt idx="4589">
                  <c:v>2E-3</c:v>
                </c:pt>
                <c:pt idx="4590">
                  <c:v>1.4000000000000002E-2</c:v>
                </c:pt>
                <c:pt idx="4591">
                  <c:v>1.7000000000000001E-2</c:v>
                </c:pt>
                <c:pt idx="4592">
                  <c:v>2.3000000000000003E-2</c:v>
                </c:pt>
                <c:pt idx="4593">
                  <c:v>4.0000000000000001E-3</c:v>
                </c:pt>
                <c:pt idx="4594">
                  <c:v>2.2000000000000002E-2</c:v>
                </c:pt>
                <c:pt idx="4595">
                  <c:v>6.0000000000000001E-3</c:v>
                </c:pt>
                <c:pt idx="4596">
                  <c:v>7.6000000000000012E-2</c:v>
                </c:pt>
                <c:pt idx="4597">
                  <c:v>8.0000000000000016E-2</c:v>
                </c:pt>
                <c:pt idx="4598">
                  <c:v>0.10200000000000001</c:v>
                </c:pt>
                <c:pt idx="4599">
                  <c:v>3.4999999999999996E-2</c:v>
                </c:pt>
                <c:pt idx="4600">
                  <c:v>0.10600000000000001</c:v>
                </c:pt>
                <c:pt idx="4601">
                  <c:v>2.7000000000000003E-2</c:v>
                </c:pt>
                <c:pt idx="4602">
                  <c:v>9.0000000000000011E-2</c:v>
                </c:pt>
                <c:pt idx="4603">
                  <c:v>1.9000000000000003E-2</c:v>
                </c:pt>
                <c:pt idx="4604">
                  <c:v>0.21299999999999999</c:v>
                </c:pt>
                <c:pt idx="4605">
                  <c:v>0.35400000000000004</c:v>
                </c:pt>
                <c:pt idx="4606">
                  <c:v>0.50900000000000001</c:v>
                </c:pt>
                <c:pt idx="4607">
                  <c:v>0.35200000000000004</c:v>
                </c:pt>
                <c:pt idx="4608">
                  <c:v>0.27799999999999997</c:v>
                </c:pt>
                <c:pt idx="4609">
                  <c:v>1.2E-2</c:v>
                </c:pt>
                <c:pt idx="4610">
                  <c:v>0.28500000000000003</c:v>
                </c:pt>
                <c:pt idx="4611">
                  <c:v>6.0999999999999999E-2</c:v>
                </c:pt>
                <c:pt idx="4612">
                  <c:v>0.24300000000000002</c:v>
                </c:pt>
                <c:pt idx="4613">
                  <c:v>0.19400000000000001</c:v>
                </c:pt>
                <c:pt idx="4614">
                  <c:v>7.000000000000001E-3</c:v>
                </c:pt>
                <c:pt idx="4615">
                  <c:v>6.5000000000000002E-2</c:v>
                </c:pt>
                <c:pt idx="4616">
                  <c:v>2E-3</c:v>
                </c:pt>
                <c:pt idx="4617">
                  <c:v>1.1000000000000001E-2</c:v>
                </c:pt>
                <c:pt idx="4618">
                  <c:v>5.1000000000000004E-2</c:v>
                </c:pt>
                <c:pt idx="4619">
                  <c:v>0.10600000000000001</c:v>
                </c:pt>
                <c:pt idx="4620">
                  <c:v>0.34400000000000003</c:v>
                </c:pt>
                <c:pt idx="4621">
                  <c:v>0.37000000000000005</c:v>
                </c:pt>
                <c:pt idx="4622">
                  <c:v>0.77700000000000002</c:v>
                </c:pt>
                <c:pt idx="4623">
                  <c:v>0.254</c:v>
                </c:pt>
                <c:pt idx="4624">
                  <c:v>1.4999999999999999E-2</c:v>
                </c:pt>
                <c:pt idx="4625">
                  <c:v>0.11100000000000002</c:v>
                </c:pt>
                <c:pt idx="4626">
                  <c:v>6.4000000000000001E-2</c:v>
                </c:pt>
                <c:pt idx="4627">
                  <c:v>7.8000000000000014E-2</c:v>
                </c:pt>
                <c:pt idx="4628">
                  <c:v>6.0000000000000001E-3</c:v>
                </c:pt>
                <c:pt idx="4629">
                  <c:v>0.22400000000000003</c:v>
                </c:pt>
                <c:pt idx="4630">
                  <c:v>5.1000000000000004E-2</c:v>
                </c:pt>
                <c:pt idx="4631">
                  <c:v>5.000000000000001E-3</c:v>
                </c:pt>
                <c:pt idx="4632">
                  <c:v>0.49199999999999999</c:v>
                </c:pt>
                <c:pt idx="4633">
                  <c:v>8.0000000000000002E-3</c:v>
                </c:pt>
                <c:pt idx="4634">
                  <c:v>2.6000000000000002E-2</c:v>
                </c:pt>
                <c:pt idx="4635">
                  <c:v>1.2E-2</c:v>
                </c:pt>
                <c:pt idx="4636">
                  <c:v>8.9999999999999993E-3</c:v>
                </c:pt>
                <c:pt idx="4637">
                  <c:v>1.4000000000000002E-2</c:v>
                </c:pt>
                <c:pt idx="4638">
                  <c:v>4.0000000000000001E-3</c:v>
                </c:pt>
                <c:pt idx="4639">
                  <c:v>2.2000000000000002E-2</c:v>
                </c:pt>
                <c:pt idx="4640">
                  <c:v>3.8000000000000006E-2</c:v>
                </c:pt>
                <c:pt idx="4641">
                  <c:v>0.47800000000000004</c:v>
                </c:pt>
                <c:pt idx="4642">
                  <c:v>3.5999999999999997E-2</c:v>
                </c:pt>
                <c:pt idx="4643">
                  <c:v>4.3000000000000003E-2</c:v>
                </c:pt>
                <c:pt idx="4644">
                  <c:v>6.2E-2</c:v>
                </c:pt>
                <c:pt idx="4645">
                  <c:v>1.7000000000000001E-2</c:v>
                </c:pt>
                <c:pt idx="4646">
                  <c:v>2.0000000000000004E-2</c:v>
                </c:pt>
                <c:pt idx="4647">
                  <c:v>7.7000000000000013E-2</c:v>
                </c:pt>
                <c:pt idx="4648">
                  <c:v>4.1000000000000002E-2</c:v>
                </c:pt>
                <c:pt idx="4649">
                  <c:v>7.000000000000001E-3</c:v>
                </c:pt>
                <c:pt idx="4650">
                  <c:v>4.0000000000000001E-3</c:v>
                </c:pt>
                <c:pt idx="4651">
                  <c:v>1E-3</c:v>
                </c:pt>
                <c:pt idx="4652">
                  <c:v>1.7000000000000001E-2</c:v>
                </c:pt>
                <c:pt idx="4653">
                  <c:v>0.27400000000000002</c:v>
                </c:pt>
                <c:pt idx="4654">
                  <c:v>7.0999999999999994E-2</c:v>
                </c:pt>
                <c:pt idx="4655">
                  <c:v>7.7000000000000013E-2</c:v>
                </c:pt>
                <c:pt idx="4656">
                  <c:v>0.27700000000000002</c:v>
                </c:pt>
                <c:pt idx="4657">
                  <c:v>1.0000000000000002E-2</c:v>
                </c:pt>
                <c:pt idx="4658">
                  <c:v>8.9999999999999993E-3</c:v>
                </c:pt>
                <c:pt idx="4659">
                  <c:v>1.1000000000000001E-2</c:v>
                </c:pt>
                <c:pt idx="4660">
                  <c:v>6.0999999999999999E-2</c:v>
                </c:pt>
                <c:pt idx="4661">
                  <c:v>6.0999999999999999E-2</c:v>
                </c:pt>
                <c:pt idx="4662">
                  <c:v>6.2E-2</c:v>
                </c:pt>
                <c:pt idx="4663">
                  <c:v>3.0000000000000001E-3</c:v>
                </c:pt>
                <c:pt idx="4664">
                  <c:v>0.221</c:v>
                </c:pt>
                <c:pt idx="4665">
                  <c:v>0.11899999999999999</c:v>
                </c:pt>
                <c:pt idx="4666">
                  <c:v>8.5000000000000006E-2</c:v>
                </c:pt>
                <c:pt idx="4667">
                  <c:v>2.3000000000000003E-2</c:v>
                </c:pt>
                <c:pt idx="4668">
                  <c:v>0.22799999999999998</c:v>
                </c:pt>
                <c:pt idx="4669">
                  <c:v>2.5000000000000001E-2</c:v>
                </c:pt>
                <c:pt idx="4670">
                  <c:v>1.4999999999999999E-2</c:v>
                </c:pt>
                <c:pt idx="4671">
                  <c:v>7.000000000000001E-3</c:v>
                </c:pt>
                <c:pt idx="4672">
                  <c:v>7.000000000000001E-3</c:v>
                </c:pt>
                <c:pt idx="4673">
                  <c:v>0.20200000000000001</c:v>
                </c:pt>
                <c:pt idx="4674">
                  <c:v>1.4000000000000002E-2</c:v>
                </c:pt>
                <c:pt idx="4675">
                  <c:v>0.16000000000000003</c:v>
                </c:pt>
                <c:pt idx="4676">
                  <c:v>0.14899999999999999</c:v>
                </c:pt>
                <c:pt idx="4677">
                  <c:v>6.7000000000000004E-2</c:v>
                </c:pt>
                <c:pt idx="4678">
                  <c:v>0.122</c:v>
                </c:pt>
                <c:pt idx="4679">
                  <c:v>0.19</c:v>
                </c:pt>
                <c:pt idx="4680">
                  <c:v>0.32300000000000001</c:v>
                </c:pt>
                <c:pt idx="4681">
                  <c:v>4.0000000000000001E-3</c:v>
                </c:pt>
                <c:pt idx="4682">
                  <c:v>1.3000000000000001E-2</c:v>
                </c:pt>
                <c:pt idx="4683">
                  <c:v>0.28300000000000003</c:v>
                </c:pt>
                <c:pt idx="4684">
                  <c:v>0.54400000000000004</c:v>
                </c:pt>
                <c:pt idx="4685">
                  <c:v>6.7000000000000004E-2</c:v>
                </c:pt>
                <c:pt idx="4686">
                  <c:v>0.25900000000000001</c:v>
                </c:pt>
                <c:pt idx="4687">
                  <c:v>1.0000000000000002E-2</c:v>
                </c:pt>
                <c:pt idx="4688">
                  <c:v>6.2E-2</c:v>
                </c:pt>
                <c:pt idx="4689">
                  <c:v>1.4999999999999999E-2</c:v>
                </c:pt>
                <c:pt idx="4690">
                  <c:v>7.0999999999999994E-2</c:v>
                </c:pt>
                <c:pt idx="4691">
                  <c:v>3.2000000000000001E-2</c:v>
                </c:pt>
                <c:pt idx="4692">
                  <c:v>1.7999999999999999E-2</c:v>
                </c:pt>
                <c:pt idx="4693">
                  <c:v>4.6000000000000006E-2</c:v>
                </c:pt>
                <c:pt idx="4694">
                  <c:v>5.000000000000001E-3</c:v>
                </c:pt>
                <c:pt idx="4695">
                  <c:v>4.6000000000000006E-2</c:v>
                </c:pt>
                <c:pt idx="4696">
                  <c:v>0.28900000000000003</c:v>
                </c:pt>
                <c:pt idx="4697">
                  <c:v>2.3000000000000003E-2</c:v>
                </c:pt>
                <c:pt idx="4698">
                  <c:v>0.43600000000000005</c:v>
                </c:pt>
                <c:pt idx="4699">
                  <c:v>0.33400000000000002</c:v>
                </c:pt>
                <c:pt idx="4700">
                  <c:v>8.0000000000000016E-2</c:v>
                </c:pt>
                <c:pt idx="4701">
                  <c:v>1.6660000000000001</c:v>
                </c:pt>
                <c:pt idx="4702">
                  <c:v>0.191</c:v>
                </c:pt>
                <c:pt idx="4703">
                  <c:v>0.82600000000000007</c:v>
                </c:pt>
                <c:pt idx="4704">
                  <c:v>0.10300000000000001</c:v>
                </c:pt>
                <c:pt idx="4705">
                  <c:v>0.313</c:v>
                </c:pt>
                <c:pt idx="4706">
                  <c:v>2.0000000000000004E-2</c:v>
                </c:pt>
                <c:pt idx="4707">
                  <c:v>9.2000000000000012E-2</c:v>
                </c:pt>
                <c:pt idx="4708">
                  <c:v>4.0000000000000008E-2</c:v>
                </c:pt>
                <c:pt idx="4709">
                  <c:v>0.42800000000000005</c:v>
                </c:pt>
                <c:pt idx="4710">
                  <c:v>1.7000000000000001E-2</c:v>
                </c:pt>
                <c:pt idx="4711">
                  <c:v>0.26700000000000002</c:v>
                </c:pt>
                <c:pt idx="4712">
                  <c:v>6.8000000000000005E-2</c:v>
                </c:pt>
                <c:pt idx="4713">
                  <c:v>0.42199999999999999</c:v>
                </c:pt>
                <c:pt idx="4714">
                  <c:v>0.21400000000000002</c:v>
                </c:pt>
                <c:pt idx="4715">
                  <c:v>0.16600000000000001</c:v>
                </c:pt>
                <c:pt idx="4716">
                  <c:v>4.0000000000000001E-3</c:v>
                </c:pt>
                <c:pt idx="4717">
                  <c:v>0.15800000000000003</c:v>
                </c:pt>
                <c:pt idx="4718">
                  <c:v>3.4999999999999996E-2</c:v>
                </c:pt>
                <c:pt idx="4719">
                  <c:v>9.5000000000000001E-2</c:v>
                </c:pt>
                <c:pt idx="4720">
                  <c:v>0.27999999999999997</c:v>
                </c:pt>
                <c:pt idx="4721">
                  <c:v>0.129</c:v>
                </c:pt>
                <c:pt idx="4722">
                  <c:v>5.000000000000001E-3</c:v>
                </c:pt>
                <c:pt idx="4723">
                  <c:v>0.05</c:v>
                </c:pt>
                <c:pt idx="4724">
                  <c:v>8.9999999999999993E-3</c:v>
                </c:pt>
                <c:pt idx="4725">
                  <c:v>7.0999999999999994E-2</c:v>
                </c:pt>
                <c:pt idx="4726">
                  <c:v>0.14499999999999999</c:v>
                </c:pt>
                <c:pt idx="4727">
                  <c:v>3.4999999999999996E-2</c:v>
                </c:pt>
                <c:pt idx="4728">
                  <c:v>4.1000000000000002E-2</c:v>
                </c:pt>
                <c:pt idx="4729">
                  <c:v>0.11100000000000002</c:v>
                </c:pt>
                <c:pt idx="4730">
                  <c:v>0.252</c:v>
                </c:pt>
                <c:pt idx="4731">
                  <c:v>0.504</c:v>
                </c:pt>
                <c:pt idx="4732">
                  <c:v>7.9000000000000015E-2</c:v>
                </c:pt>
                <c:pt idx="4733">
                  <c:v>0.13999999999999999</c:v>
                </c:pt>
                <c:pt idx="4734">
                  <c:v>4.3000000000000003E-2</c:v>
                </c:pt>
                <c:pt idx="4735">
                  <c:v>0.15600000000000003</c:v>
                </c:pt>
                <c:pt idx="4736">
                  <c:v>5.7999999999999996E-2</c:v>
                </c:pt>
                <c:pt idx="4737">
                  <c:v>0.15500000000000003</c:v>
                </c:pt>
                <c:pt idx="4738">
                  <c:v>0.57999999999999996</c:v>
                </c:pt>
                <c:pt idx="4739">
                  <c:v>0.13500000000000001</c:v>
                </c:pt>
                <c:pt idx="4740">
                  <c:v>0.13600000000000001</c:v>
                </c:pt>
                <c:pt idx="4741">
                  <c:v>0.128</c:v>
                </c:pt>
                <c:pt idx="4742">
                  <c:v>7.7000000000000013E-2</c:v>
                </c:pt>
                <c:pt idx="4743">
                  <c:v>0.10800000000000001</c:v>
                </c:pt>
                <c:pt idx="4744">
                  <c:v>0.26700000000000002</c:v>
                </c:pt>
                <c:pt idx="4745">
                  <c:v>0.192</c:v>
                </c:pt>
                <c:pt idx="4746">
                  <c:v>3.0000000000000001E-3</c:v>
                </c:pt>
                <c:pt idx="4747">
                  <c:v>5.000000000000001E-3</c:v>
                </c:pt>
                <c:pt idx="4748">
                  <c:v>7.2999999999999995E-2</c:v>
                </c:pt>
                <c:pt idx="4749">
                  <c:v>0.13500000000000001</c:v>
                </c:pt>
                <c:pt idx="4750">
                  <c:v>0.51900000000000002</c:v>
                </c:pt>
                <c:pt idx="4751">
                  <c:v>3.3000000000000002E-2</c:v>
                </c:pt>
                <c:pt idx="4752">
                  <c:v>7.2999999999999995E-2</c:v>
                </c:pt>
                <c:pt idx="4753">
                  <c:v>0.28399999999999997</c:v>
                </c:pt>
                <c:pt idx="4754">
                  <c:v>0.30099999999999999</c:v>
                </c:pt>
                <c:pt idx="4755">
                  <c:v>5.8999999999999997E-2</c:v>
                </c:pt>
                <c:pt idx="4756">
                  <c:v>0.28199999999999997</c:v>
                </c:pt>
                <c:pt idx="4757">
                  <c:v>0.32200000000000006</c:v>
                </c:pt>
                <c:pt idx="4758">
                  <c:v>0.223</c:v>
                </c:pt>
                <c:pt idx="4759">
                  <c:v>0.11699999999999999</c:v>
                </c:pt>
                <c:pt idx="4760">
                  <c:v>1.075</c:v>
                </c:pt>
                <c:pt idx="4761">
                  <c:v>1.0550000000000002</c:v>
                </c:pt>
                <c:pt idx="4762">
                  <c:v>0.66600000000000004</c:v>
                </c:pt>
                <c:pt idx="4763">
                  <c:v>0.13799999999999998</c:v>
                </c:pt>
                <c:pt idx="4764">
                  <c:v>0.13899999999999998</c:v>
                </c:pt>
                <c:pt idx="4765">
                  <c:v>8.8000000000000009E-2</c:v>
                </c:pt>
                <c:pt idx="4766">
                  <c:v>0.255</c:v>
                </c:pt>
                <c:pt idx="4767">
                  <c:v>0.14799999999999999</c:v>
                </c:pt>
                <c:pt idx="4768">
                  <c:v>6.8000000000000005E-2</c:v>
                </c:pt>
                <c:pt idx="4769">
                  <c:v>0.29599999999999999</c:v>
                </c:pt>
                <c:pt idx="4770">
                  <c:v>0.29900000000000004</c:v>
                </c:pt>
                <c:pt idx="4771">
                  <c:v>0.22799999999999998</c:v>
                </c:pt>
                <c:pt idx="4772">
                  <c:v>4.3000000000000003E-2</c:v>
                </c:pt>
                <c:pt idx="4773">
                  <c:v>0.13700000000000001</c:v>
                </c:pt>
                <c:pt idx="4774">
                  <c:v>5.000000000000001E-3</c:v>
                </c:pt>
                <c:pt idx="4775">
                  <c:v>2.8999999999999998E-2</c:v>
                </c:pt>
                <c:pt idx="4776">
                  <c:v>5.4000000000000006E-2</c:v>
                </c:pt>
                <c:pt idx="4777">
                  <c:v>0.35699999999999998</c:v>
                </c:pt>
                <c:pt idx="4778">
                  <c:v>4.6000000000000006E-2</c:v>
                </c:pt>
                <c:pt idx="4779">
                  <c:v>0.10100000000000001</c:v>
                </c:pt>
                <c:pt idx="4780">
                  <c:v>0.21000000000000002</c:v>
                </c:pt>
                <c:pt idx="4781">
                  <c:v>0.43</c:v>
                </c:pt>
                <c:pt idx="4782">
                  <c:v>0.56100000000000005</c:v>
                </c:pt>
                <c:pt idx="4783">
                  <c:v>0.22200000000000003</c:v>
                </c:pt>
                <c:pt idx="4784">
                  <c:v>0.10200000000000001</c:v>
                </c:pt>
                <c:pt idx="4785">
                  <c:v>1.4999999999999999E-2</c:v>
                </c:pt>
                <c:pt idx="4786">
                  <c:v>2E-3</c:v>
                </c:pt>
                <c:pt idx="4787">
                  <c:v>8.0000000000000002E-3</c:v>
                </c:pt>
                <c:pt idx="4788">
                  <c:v>0.47300000000000009</c:v>
                </c:pt>
                <c:pt idx="4789">
                  <c:v>7.7000000000000013E-2</c:v>
                </c:pt>
                <c:pt idx="4790">
                  <c:v>3.4000000000000002E-2</c:v>
                </c:pt>
                <c:pt idx="4791">
                  <c:v>0.128</c:v>
                </c:pt>
                <c:pt idx="4792">
                  <c:v>0.94100000000000006</c:v>
                </c:pt>
                <c:pt idx="4793">
                  <c:v>0.19800000000000001</c:v>
                </c:pt>
                <c:pt idx="4794">
                  <c:v>0.72699999999999998</c:v>
                </c:pt>
                <c:pt idx="4795">
                  <c:v>0.11599999999999999</c:v>
                </c:pt>
                <c:pt idx="4796">
                  <c:v>0.56500000000000006</c:v>
                </c:pt>
                <c:pt idx="4797">
                  <c:v>6.4000000000000001E-2</c:v>
                </c:pt>
                <c:pt idx="4798">
                  <c:v>0.20299999999999999</c:v>
                </c:pt>
                <c:pt idx="4799">
                  <c:v>6.9999999999999993E-2</c:v>
                </c:pt>
                <c:pt idx="4800">
                  <c:v>3.1E-2</c:v>
                </c:pt>
                <c:pt idx="4801">
                  <c:v>0.64600000000000002</c:v>
                </c:pt>
                <c:pt idx="4802">
                  <c:v>0.28100000000000003</c:v>
                </c:pt>
                <c:pt idx="4803">
                  <c:v>0.1</c:v>
                </c:pt>
                <c:pt idx="4804">
                  <c:v>4.8000000000000001E-2</c:v>
                </c:pt>
                <c:pt idx="4805">
                  <c:v>0.54200000000000004</c:v>
                </c:pt>
                <c:pt idx="4806">
                  <c:v>8.0000000000000016E-2</c:v>
                </c:pt>
                <c:pt idx="4807">
                  <c:v>0.19700000000000001</c:v>
                </c:pt>
                <c:pt idx="4808">
                  <c:v>0.13100000000000001</c:v>
                </c:pt>
                <c:pt idx="4809">
                  <c:v>0.27400000000000002</c:v>
                </c:pt>
                <c:pt idx="4810">
                  <c:v>4.0000000000000001E-3</c:v>
                </c:pt>
                <c:pt idx="4811">
                  <c:v>1E-3</c:v>
                </c:pt>
                <c:pt idx="4812">
                  <c:v>0.41500000000000004</c:v>
                </c:pt>
                <c:pt idx="4813">
                  <c:v>0.20800000000000002</c:v>
                </c:pt>
                <c:pt idx="4814">
                  <c:v>1.4999999999999999E-2</c:v>
                </c:pt>
                <c:pt idx="4815">
                  <c:v>2.1000000000000001E-2</c:v>
                </c:pt>
                <c:pt idx="4816">
                  <c:v>8.0000000000000002E-3</c:v>
                </c:pt>
                <c:pt idx="4817">
                  <c:v>0.14199999999999999</c:v>
                </c:pt>
                <c:pt idx="4818">
                  <c:v>5.000000000000001E-3</c:v>
                </c:pt>
                <c:pt idx="4819">
                  <c:v>7.3999999999999996E-2</c:v>
                </c:pt>
                <c:pt idx="4820">
                  <c:v>3.6999999999999998E-2</c:v>
                </c:pt>
                <c:pt idx="4821">
                  <c:v>2.0000000000000004E-2</c:v>
                </c:pt>
                <c:pt idx="4822">
                  <c:v>3.1E-2</c:v>
                </c:pt>
                <c:pt idx="4823">
                  <c:v>5.3000000000000005E-2</c:v>
                </c:pt>
                <c:pt idx="4824">
                  <c:v>2.8999999999999998E-2</c:v>
                </c:pt>
                <c:pt idx="4825">
                  <c:v>2.0000000000000004E-2</c:v>
                </c:pt>
                <c:pt idx="4826">
                  <c:v>5.1000000000000004E-2</c:v>
                </c:pt>
                <c:pt idx="4827">
                  <c:v>7.000000000000001E-3</c:v>
                </c:pt>
                <c:pt idx="4828">
                  <c:v>2.1000000000000001E-2</c:v>
                </c:pt>
                <c:pt idx="4829">
                  <c:v>5.6999999999999995E-2</c:v>
                </c:pt>
                <c:pt idx="4830">
                  <c:v>1.4000000000000002E-2</c:v>
                </c:pt>
                <c:pt idx="4831">
                  <c:v>5.3000000000000005E-2</c:v>
                </c:pt>
                <c:pt idx="4832">
                  <c:v>2.4E-2</c:v>
                </c:pt>
                <c:pt idx="4833">
                  <c:v>8.4000000000000005E-2</c:v>
                </c:pt>
                <c:pt idx="4834">
                  <c:v>1.4999999999999999E-2</c:v>
                </c:pt>
                <c:pt idx="4835">
                  <c:v>1.2E-2</c:v>
                </c:pt>
                <c:pt idx="4836">
                  <c:v>1.2E-2</c:v>
                </c:pt>
                <c:pt idx="4837">
                  <c:v>1.7000000000000001E-2</c:v>
                </c:pt>
                <c:pt idx="4838">
                  <c:v>1E-3</c:v>
                </c:pt>
                <c:pt idx="4839">
                  <c:v>2E-3</c:v>
                </c:pt>
                <c:pt idx="4840">
                  <c:v>0.19700000000000001</c:v>
                </c:pt>
                <c:pt idx="4841">
                  <c:v>2.3000000000000003E-2</c:v>
                </c:pt>
                <c:pt idx="4842">
                  <c:v>1.9000000000000003E-2</c:v>
                </c:pt>
                <c:pt idx="4843">
                  <c:v>2.8999999999999998E-2</c:v>
                </c:pt>
                <c:pt idx="4844">
                  <c:v>4.9000000000000002E-2</c:v>
                </c:pt>
                <c:pt idx="4845">
                  <c:v>0.10500000000000001</c:v>
                </c:pt>
                <c:pt idx="4846">
                  <c:v>2.5000000000000001E-2</c:v>
                </c:pt>
                <c:pt idx="4847">
                  <c:v>0.05</c:v>
                </c:pt>
                <c:pt idx="4848">
                  <c:v>4.9000000000000002E-2</c:v>
                </c:pt>
                <c:pt idx="4849">
                  <c:v>7.1999999999999995E-2</c:v>
                </c:pt>
                <c:pt idx="4850">
                  <c:v>1.0000000000000002E-2</c:v>
                </c:pt>
                <c:pt idx="4851">
                  <c:v>1E-3</c:v>
                </c:pt>
                <c:pt idx="4852">
                  <c:v>3.0000000000000001E-3</c:v>
                </c:pt>
                <c:pt idx="4853">
                  <c:v>1.4999999999999999E-2</c:v>
                </c:pt>
                <c:pt idx="4854">
                  <c:v>0.10400000000000001</c:v>
                </c:pt>
                <c:pt idx="4855">
                  <c:v>5.2000000000000005E-2</c:v>
                </c:pt>
                <c:pt idx="4856">
                  <c:v>0.126</c:v>
                </c:pt>
                <c:pt idx="4857">
                  <c:v>3.6999999999999998E-2</c:v>
                </c:pt>
                <c:pt idx="4858">
                  <c:v>7.8000000000000014E-2</c:v>
                </c:pt>
                <c:pt idx="4859">
                  <c:v>0.58099999999999996</c:v>
                </c:pt>
                <c:pt idx="4860">
                  <c:v>1.9000000000000003E-2</c:v>
                </c:pt>
                <c:pt idx="4861">
                  <c:v>0.21099999999999999</c:v>
                </c:pt>
                <c:pt idx="4862">
                  <c:v>0.13600000000000001</c:v>
                </c:pt>
                <c:pt idx="4863">
                  <c:v>0.35000000000000003</c:v>
                </c:pt>
                <c:pt idx="4864">
                  <c:v>0.18300000000000002</c:v>
                </c:pt>
                <c:pt idx="4865">
                  <c:v>0.35200000000000004</c:v>
                </c:pt>
                <c:pt idx="4866">
                  <c:v>0.255</c:v>
                </c:pt>
                <c:pt idx="4867">
                  <c:v>0.15500000000000003</c:v>
                </c:pt>
                <c:pt idx="4868">
                  <c:v>0.33400000000000002</c:v>
                </c:pt>
                <c:pt idx="4869">
                  <c:v>0.64600000000000002</c:v>
                </c:pt>
                <c:pt idx="4870">
                  <c:v>0.28900000000000003</c:v>
                </c:pt>
                <c:pt idx="4871">
                  <c:v>0.28399999999999997</c:v>
                </c:pt>
                <c:pt idx="4872">
                  <c:v>0.193</c:v>
                </c:pt>
                <c:pt idx="4873">
                  <c:v>0.33400000000000002</c:v>
                </c:pt>
                <c:pt idx="4874">
                  <c:v>9.5000000000000001E-2</c:v>
                </c:pt>
                <c:pt idx="4875">
                  <c:v>2.1000000000000001E-2</c:v>
                </c:pt>
                <c:pt idx="4876">
                  <c:v>0.22700000000000001</c:v>
                </c:pt>
                <c:pt idx="4877">
                  <c:v>6.2E-2</c:v>
                </c:pt>
                <c:pt idx="4878">
                  <c:v>0.79700000000000004</c:v>
                </c:pt>
                <c:pt idx="4879">
                  <c:v>0.22000000000000003</c:v>
                </c:pt>
                <c:pt idx="4880">
                  <c:v>1E-3</c:v>
                </c:pt>
                <c:pt idx="4881">
                  <c:v>0.24900000000000003</c:v>
                </c:pt>
                <c:pt idx="4882">
                  <c:v>8.9999999999999993E-3</c:v>
                </c:pt>
                <c:pt idx="4883">
                  <c:v>7.5000000000000011E-2</c:v>
                </c:pt>
                <c:pt idx="4884">
                  <c:v>0.40700000000000003</c:v>
                </c:pt>
                <c:pt idx="4885">
                  <c:v>3.9000000000000007E-2</c:v>
                </c:pt>
                <c:pt idx="4886">
                  <c:v>0.84399999999999997</c:v>
                </c:pt>
                <c:pt idx="4887">
                  <c:v>0.215</c:v>
                </c:pt>
                <c:pt idx="4888">
                  <c:v>4.6000000000000006E-2</c:v>
                </c:pt>
                <c:pt idx="4889">
                  <c:v>0.48899999999999999</c:v>
                </c:pt>
                <c:pt idx="4890">
                  <c:v>4.9000000000000002E-2</c:v>
                </c:pt>
                <c:pt idx="4891">
                  <c:v>0.192</c:v>
                </c:pt>
                <c:pt idx="4892">
                  <c:v>8.8000000000000009E-2</c:v>
                </c:pt>
                <c:pt idx="4893">
                  <c:v>4.0000000000000001E-3</c:v>
                </c:pt>
                <c:pt idx="4894">
                  <c:v>2.0000000000000004E-2</c:v>
                </c:pt>
                <c:pt idx="4895">
                  <c:v>7.000000000000001E-3</c:v>
                </c:pt>
                <c:pt idx="4896">
                  <c:v>0.16400000000000001</c:v>
                </c:pt>
                <c:pt idx="4897">
                  <c:v>0.33400000000000002</c:v>
                </c:pt>
                <c:pt idx="4898">
                  <c:v>1.3000000000000001E-2</c:v>
                </c:pt>
                <c:pt idx="4899">
                  <c:v>1E-3</c:v>
                </c:pt>
                <c:pt idx="4900">
                  <c:v>3.8000000000000006E-2</c:v>
                </c:pt>
                <c:pt idx="4901">
                  <c:v>0.11000000000000001</c:v>
                </c:pt>
                <c:pt idx="4902">
                  <c:v>0.14699999999999999</c:v>
                </c:pt>
                <c:pt idx="4903">
                  <c:v>1.0000000000000002E-2</c:v>
                </c:pt>
                <c:pt idx="4904">
                  <c:v>0.17500000000000002</c:v>
                </c:pt>
                <c:pt idx="4905">
                  <c:v>4.7E-2</c:v>
                </c:pt>
                <c:pt idx="4906">
                  <c:v>3.2000000000000001E-2</c:v>
                </c:pt>
                <c:pt idx="4907">
                  <c:v>3.4999999999999996E-2</c:v>
                </c:pt>
                <c:pt idx="4908">
                  <c:v>0.40199999999999997</c:v>
                </c:pt>
                <c:pt idx="4909">
                  <c:v>0.15900000000000003</c:v>
                </c:pt>
                <c:pt idx="4910">
                  <c:v>9.7000000000000003E-2</c:v>
                </c:pt>
                <c:pt idx="4911">
                  <c:v>0.10800000000000001</c:v>
                </c:pt>
                <c:pt idx="4912">
                  <c:v>6.3E-2</c:v>
                </c:pt>
                <c:pt idx="4913">
                  <c:v>8.5000000000000006E-2</c:v>
                </c:pt>
                <c:pt idx="4914">
                  <c:v>9.1000000000000011E-2</c:v>
                </c:pt>
                <c:pt idx="4915">
                  <c:v>0.19800000000000001</c:v>
                </c:pt>
                <c:pt idx="4916">
                  <c:v>2.5000000000000001E-2</c:v>
                </c:pt>
                <c:pt idx="4917">
                  <c:v>3.0000000000000001E-3</c:v>
                </c:pt>
                <c:pt idx="4918">
                  <c:v>0.21600000000000003</c:v>
                </c:pt>
                <c:pt idx="4919">
                  <c:v>7.5000000000000011E-2</c:v>
                </c:pt>
                <c:pt idx="4920">
                  <c:v>0.03</c:v>
                </c:pt>
                <c:pt idx="4921">
                  <c:v>0.26200000000000001</c:v>
                </c:pt>
                <c:pt idx="4922">
                  <c:v>5.000000000000001E-3</c:v>
                </c:pt>
                <c:pt idx="4923">
                  <c:v>5.5000000000000007E-2</c:v>
                </c:pt>
                <c:pt idx="4924">
                  <c:v>0.27400000000000002</c:v>
                </c:pt>
                <c:pt idx="4925">
                  <c:v>0.252</c:v>
                </c:pt>
                <c:pt idx="4926">
                  <c:v>0.39100000000000001</c:v>
                </c:pt>
                <c:pt idx="4927">
                  <c:v>0.67400000000000004</c:v>
                </c:pt>
                <c:pt idx="4928">
                  <c:v>0.45400000000000001</c:v>
                </c:pt>
                <c:pt idx="4929">
                  <c:v>0.505</c:v>
                </c:pt>
                <c:pt idx="4930">
                  <c:v>0.126</c:v>
                </c:pt>
                <c:pt idx="4931">
                  <c:v>0.35800000000000004</c:v>
                </c:pt>
                <c:pt idx="4932">
                  <c:v>0.14599999999999999</c:v>
                </c:pt>
                <c:pt idx="4933">
                  <c:v>0.34300000000000003</c:v>
                </c:pt>
                <c:pt idx="4934">
                  <c:v>1.7000000000000001E-2</c:v>
                </c:pt>
                <c:pt idx="4935">
                  <c:v>0.38500000000000001</c:v>
                </c:pt>
                <c:pt idx="4936">
                  <c:v>0.505</c:v>
                </c:pt>
                <c:pt idx="4937">
                  <c:v>3.0000000000000001E-3</c:v>
                </c:pt>
                <c:pt idx="4938">
                  <c:v>4.6000000000000006E-2</c:v>
                </c:pt>
                <c:pt idx="4939">
                  <c:v>1.0000000000000002E-2</c:v>
                </c:pt>
                <c:pt idx="4940">
                  <c:v>3.0000000000000001E-3</c:v>
                </c:pt>
                <c:pt idx="4941">
                  <c:v>7.000000000000001E-3</c:v>
                </c:pt>
                <c:pt idx="4942">
                  <c:v>4.0000000000000001E-3</c:v>
                </c:pt>
                <c:pt idx="4943">
                  <c:v>1E-3</c:v>
                </c:pt>
                <c:pt idx="4944">
                  <c:v>4.0000000000000008E-2</c:v>
                </c:pt>
                <c:pt idx="4945">
                  <c:v>2.1000000000000001E-2</c:v>
                </c:pt>
                <c:pt idx="4946">
                  <c:v>1E-3</c:v>
                </c:pt>
                <c:pt idx="4947">
                  <c:v>8.9999999999999993E-3</c:v>
                </c:pt>
                <c:pt idx="4948">
                  <c:v>3.0000000000000001E-3</c:v>
                </c:pt>
                <c:pt idx="4949">
                  <c:v>0.58499999999999996</c:v>
                </c:pt>
                <c:pt idx="4950">
                  <c:v>0.22000000000000003</c:v>
                </c:pt>
                <c:pt idx="4951">
                  <c:v>0.29599999999999999</c:v>
                </c:pt>
                <c:pt idx="4952">
                  <c:v>0.193</c:v>
                </c:pt>
                <c:pt idx="4953">
                  <c:v>0.24100000000000002</c:v>
                </c:pt>
                <c:pt idx="4954">
                  <c:v>0.65400000000000003</c:v>
                </c:pt>
                <c:pt idx="4955">
                  <c:v>0.19400000000000001</c:v>
                </c:pt>
                <c:pt idx="4956">
                  <c:v>0.19</c:v>
                </c:pt>
                <c:pt idx="4957">
                  <c:v>8.1000000000000016E-2</c:v>
                </c:pt>
                <c:pt idx="4958">
                  <c:v>1.7000000000000001E-2</c:v>
                </c:pt>
                <c:pt idx="4959">
                  <c:v>1.1000000000000001E-2</c:v>
                </c:pt>
                <c:pt idx="4960">
                  <c:v>1.0000000000000002E-2</c:v>
                </c:pt>
                <c:pt idx="4961">
                  <c:v>1.9000000000000003E-2</c:v>
                </c:pt>
                <c:pt idx="4962">
                  <c:v>0.19700000000000001</c:v>
                </c:pt>
                <c:pt idx="4963">
                  <c:v>2.7000000000000003E-2</c:v>
                </c:pt>
                <c:pt idx="4964">
                  <c:v>7.000000000000001E-3</c:v>
                </c:pt>
                <c:pt idx="4965">
                  <c:v>0.21000000000000002</c:v>
                </c:pt>
                <c:pt idx="4966">
                  <c:v>0.18500000000000003</c:v>
                </c:pt>
                <c:pt idx="4967">
                  <c:v>0.48300000000000004</c:v>
                </c:pt>
                <c:pt idx="4968">
                  <c:v>4.3000000000000003E-2</c:v>
                </c:pt>
                <c:pt idx="4969">
                  <c:v>0.48300000000000004</c:v>
                </c:pt>
                <c:pt idx="4970">
                  <c:v>0.45700000000000007</c:v>
                </c:pt>
                <c:pt idx="4971">
                  <c:v>3.9000000000000007E-2</c:v>
                </c:pt>
                <c:pt idx="4972">
                  <c:v>0.11200000000000002</c:v>
                </c:pt>
                <c:pt idx="4973">
                  <c:v>1.4000000000000002E-2</c:v>
                </c:pt>
                <c:pt idx="4974">
                  <c:v>0.13</c:v>
                </c:pt>
                <c:pt idx="4975">
                  <c:v>0.58799999999999997</c:v>
                </c:pt>
                <c:pt idx="4976">
                  <c:v>0.44000000000000006</c:v>
                </c:pt>
                <c:pt idx="4977">
                  <c:v>0.61900000000000011</c:v>
                </c:pt>
                <c:pt idx="4978">
                  <c:v>1.0620000000000001</c:v>
                </c:pt>
                <c:pt idx="4979">
                  <c:v>2.7000000000000003E-2</c:v>
                </c:pt>
                <c:pt idx="4980">
                  <c:v>0.33500000000000002</c:v>
                </c:pt>
                <c:pt idx="4981">
                  <c:v>9.9000000000000005E-2</c:v>
                </c:pt>
                <c:pt idx="4982">
                  <c:v>0.52200000000000002</c:v>
                </c:pt>
                <c:pt idx="4983">
                  <c:v>0.14199999999999999</c:v>
                </c:pt>
                <c:pt idx="4984">
                  <c:v>1E-3</c:v>
                </c:pt>
                <c:pt idx="4985">
                  <c:v>0.10200000000000001</c:v>
                </c:pt>
                <c:pt idx="4986">
                  <c:v>6.9999999999999993E-2</c:v>
                </c:pt>
                <c:pt idx="4987">
                  <c:v>0.25600000000000001</c:v>
                </c:pt>
                <c:pt idx="4988">
                  <c:v>2.5000000000000001E-2</c:v>
                </c:pt>
                <c:pt idx="4989">
                  <c:v>0.18100000000000002</c:v>
                </c:pt>
                <c:pt idx="4990">
                  <c:v>0.29700000000000004</c:v>
                </c:pt>
                <c:pt idx="4991">
                  <c:v>1.4999999999999999E-2</c:v>
                </c:pt>
                <c:pt idx="4992">
                  <c:v>9.7000000000000003E-2</c:v>
                </c:pt>
                <c:pt idx="4993">
                  <c:v>9.9000000000000005E-2</c:v>
                </c:pt>
                <c:pt idx="4994">
                  <c:v>0.53600000000000003</c:v>
                </c:pt>
                <c:pt idx="4995">
                  <c:v>0.123</c:v>
                </c:pt>
                <c:pt idx="4996">
                  <c:v>3.1E-2</c:v>
                </c:pt>
                <c:pt idx="4997">
                  <c:v>8.2000000000000003E-2</c:v>
                </c:pt>
                <c:pt idx="4998">
                  <c:v>0.11200000000000002</c:v>
                </c:pt>
                <c:pt idx="4999">
                  <c:v>4.7E-2</c:v>
                </c:pt>
                <c:pt idx="5000">
                  <c:v>2.4E-2</c:v>
                </c:pt>
                <c:pt idx="5001">
                  <c:v>3.3000000000000002E-2</c:v>
                </c:pt>
                <c:pt idx="5002">
                  <c:v>2.3000000000000003E-2</c:v>
                </c:pt>
                <c:pt idx="5003">
                  <c:v>0.30099999999999999</c:v>
                </c:pt>
                <c:pt idx="5004">
                  <c:v>0.62300000000000011</c:v>
                </c:pt>
                <c:pt idx="5005">
                  <c:v>2.8000000000000004E-2</c:v>
                </c:pt>
                <c:pt idx="5006">
                  <c:v>0.24700000000000003</c:v>
                </c:pt>
                <c:pt idx="5007">
                  <c:v>0.19900000000000001</c:v>
                </c:pt>
                <c:pt idx="5008">
                  <c:v>0.10600000000000001</c:v>
                </c:pt>
                <c:pt idx="5009">
                  <c:v>1.4000000000000002E-2</c:v>
                </c:pt>
                <c:pt idx="5010">
                  <c:v>6.0000000000000001E-3</c:v>
                </c:pt>
                <c:pt idx="5011">
                  <c:v>0.10400000000000001</c:v>
                </c:pt>
                <c:pt idx="5012">
                  <c:v>2.3000000000000003E-2</c:v>
                </c:pt>
                <c:pt idx="5013">
                  <c:v>2E-3</c:v>
                </c:pt>
                <c:pt idx="5014">
                  <c:v>0.18600000000000003</c:v>
                </c:pt>
                <c:pt idx="5015">
                  <c:v>0.89600000000000013</c:v>
                </c:pt>
                <c:pt idx="5016">
                  <c:v>4.9000000000000002E-2</c:v>
                </c:pt>
                <c:pt idx="5017">
                  <c:v>8.9999999999999993E-3</c:v>
                </c:pt>
                <c:pt idx="5018">
                  <c:v>0.10800000000000001</c:v>
                </c:pt>
                <c:pt idx="5019">
                  <c:v>0.05</c:v>
                </c:pt>
                <c:pt idx="5020">
                  <c:v>1.2E-2</c:v>
                </c:pt>
                <c:pt idx="5021">
                  <c:v>4.0000000000000001E-3</c:v>
                </c:pt>
                <c:pt idx="5022">
                  <c:v>8.0000000000000002E-3</c:v>
                </c:pt>
                <c:pt idx="5023">
                  <c:v>7.3999999999999996E-2</c:v>
                </c:pt>
                <c:pt idx="5024">
                  <c:v>0.64000000000000012</c:v>
                </c:pt>
                <c:pt idx="5025">
                  <c:v>0.13200000000000001</c:v>
                </c:pt>
                <c:pt idx="5026">
                  <c:v>2.7000000000000003E-2</c:v>
                </c:pt>
                <c:pt idx="5027">
                  <c:v>1.5350000000000001</c:v>
                </c:pt>
                <c:pt idx="5028">
                  <c:v>0.91999999999999993</c:v>
                </c:pt>
                <c:pt idx="5029">
                  <c:v>2.3000000000000003E-2</c:v>
                </c:pt>
                <c:pt idx="5030">
                  <c:v>1.4999999999999999E-2</c:v>
                </c:pt>
                <c:pt idx="5031">
                  <c:v>0.39800000000000002</c:v>
                </c:pt>
                <c:pt idx="5032">
                  <c:v>1.2720000000000002</c:v>
                </c:pt>
                <c:pt idx="5033">
                  <c:v>1.6300000000000001</c:v>
                </c:pt>
                <c:pt idx="5034">
                  <c:v>2.6000000000000002E-2</c:v>
                </c:pt>
                <c:pt idx="5035">
                  <c:v>0.54300000000000004</c:v>
                </c:pt>
                <c:pt idx="5036">
                  <c:v>0.41100000000000003</c:v>
                </c:pt>
                <c:pt idx="5037">
                  <c:v>0.63</c:v>
                </c:pt>
                <c:pt idx="5038">
                  <c:v>0.21000000000000002</c:v>
                </c:pt>
                <c:pt idx="5039">
                  <c:v>0.38900000000000001</c:v>
                </c:pt>
                <c:pt idx="5040">
                  <c:v>0.56700000000000006</c:v>
                </c:pt>
                <c:pt idx="5041">
                  <c:v>0.15800000000000003</c:v>
                </c:pt>
                <c:pt idx="5042">
                  <c:v>0.14199999999999999</c:v>
                </c:pt>
                <c:pt idx="5043">
                  <c:v>0.56399999999999995</c:v>
                </c:pt>
                <c:pt idx="5044">
                  <c:v>0.25700000000000001</c:v>
                </c:pt>
                <c:pt idx="5045">
                  <c:v>1.1000000000000001E-2</c:v>
                </c:pt>
                <c:pt idx="5046">
                  <c:v>0.58499999999999996</c:v>
                </c:pt>
                <c:pt idx="5047">
                  <c:v>3.5999999999999997E-2</c:v>
                </c:pt>
                <c:pt idx="5048">
                  <c:v>0.53100000000000003</c:v>
                </c:pt>
                <c:pt idx="5049">
                  <c:v>0.18100000000000002</c:v>
                </c:pt>
                <c:pt idx="5050">
                  <c:v>9.8000000000000004E-2</c:v>
                </c:pt>
                <c:pt idx="5051">
                  <c:v>0.15000000000000002</c:v>
                </c:pt>
                <c:pt idx="5052">
                  <c:v>1.1000000000000001E-2</c:v>
                </c:pt>
                <c:pt idx="5053">
                  <c:v>0.18100000000000002</c:v>
                </c:pt>
                <c:pt idx="5054">
                  <c:v>0.25800000000000001</c:v>
                </c:pt>
                <c:pt idx="5055">
                  <c:v>2.6000000000000002E-2</c:v>
                </c:pt>
                <c:pt idx="5056">
                  <c:v>0.217</c:v>
                </c:pt>
                <c:pt idx="5057">
                  <c:v>3.4000000000000002E-2</c:v>
                </c:pt>
                <c:pt idx="5058">
                  <c:v>0.2</c:v>
                </c:pt>
                <c:pt idx="5059">
                  <c:v>4.5000000000000005E-2</c:v>
                </c:pt>
                <c:pt idx="5060">
                  <c:v>0.27599999999999997</c:v>
                </c:pt>
                <c:pt idx="5061">
                  <c:v>0.24399999999999999</c:v>
                </c:pt>
                <c:pt idx="5062">
                  <c:v>1.1000000000000001E-2</c:v>
                </c:pt>
                <c:pt idx="5063">
                  <c:v>9.4E-2</c:v>
                </c:pt>
                <c:pt idx="5064">
                  <c:v>0.23300000000000001</c:v>
                </c:pt>
                <c:pt idx="5065">
                  <c:v>4.5000000000000005E-2</c:v>
                </c:pt>
                <c:pt idx="5066">
                  <c:v>0.27999999999999997</c:v>
                </c:pt>
                <c:pt idx="5067">
                  <c:v>0.66500000000000004</c:v>
                </c:pt>
                <c:pt idx="5068">
                  <c:v>0.20600000000000002</c:v>
                </c:pt>
                <c:pt idx="5069">
                  <c:v>0.18400000000000002</c:v>
                </c:pt>
                <c:pt idx="5070">
                  <c:v>0.123</c:v>
                </c:pt>
                <c:pt idx="5071">
                  <c:v>0.27700000000000002</c:v>
                </c:pt>
                <c:pt idx="5072">
                  <c:v>0.77700000000000002</c:v>
                </c:pt>
                <c:pt idx="5073">
                  <c:v>0.41600000000000004</c:v>
                </c:pt>
                <c:pt idx="5074">
                  <c:v>4.8000000000000001E-2</c:v>
                </c:pt>
                <c:pt idx="5075">
                  <c:v>5.7999999999999996E-2</c:v>
                </c:pt>
                <c:pt idx="5076">
                  <c:v>0.15800000000000003</c:v>
                </c:pt>
                <c:pt idx="5077">
                  <c:v>2E-3</c:v>
                </c:pt>
                <c:pt idx="5078">
                  <c:v>0.11000000000000001</c:v>
                </c:pt>
                <c:pt idx="5079">
                  <c:v>0.126</c:v>
                </c:pt>
                <c:pt idx="5080">
                  <c:v>9.8000000000000004E-2</c:v>
                </c:pt>
                <c:pt idx="5081">
                  <c:v>0.11599999999999999</c:v>
                </c:pt>
                <c:pt idx="5082">
                  <c:v>0.10500000000000001</c:v>
                </c:pt>
                <c:pt idx="5083">
                  <c:v>2.0000000000000004E-2</c:v>
                </c:pt>
                <c:pt idx="5084">
                  <c:v>7.3999999999999996E-2</c:v>
                </c:pt>
                <c:pt idx="5085">
                  <c:v>0.32300000000000001</c:v>
                </c:pt>
                <c:pt idx="5086">
                  <c:v>8.0000000000000002E-3</c:v>
                </c:pt>
                <c:pt idx="5087">
                  <c:v>0.10100000000000001</c:v>
                </c:pt>
                <c:pt idx="5088">
                  <c:v>7.000000000000001E-3</c:v>
                </c:pt>
                <c:pt idx="5089">
                  <c:v>0.41900000000000004</c:v>
                </c:pt>
                <c:pt idx="5090">
                  <c:v>0.31200000000000006</c:v>
                </c:pt>
                <c:pt idx="5091">
                  <c:v>0.21299999999999999</c:v>
                </c:pt>
                <c:pt idx="5092">
                  <c:v>0.13</c:v>
                </c:pt>
                <c:pt idx="5093">
                  <c:v>0.29300000000000004</c:v>
                </c:pt>
                <c:pt idx="5094">
                  <c:v>1.6E-2</c:v>
                </c:pt>
                <c:pt idx="5095">
                  <c:v>0.55199999999999994</c:v>
                </c:pt>
                <c:pt idx="5096">
                  <c:v>0.19400000000000001</c:v>
                </c:pt>
                <c:pt idx="5097">
                  <c:v>0.42300000000000004</c:v>
                </c:pt>
                <c:pt idx="5098">
                  <c:v>0.192</c:v>
                </c:pt>
                <c:pt idx="5099">
                  <c:v>0.11000000000000001</c:v>
                </c:pt>
                <c:pt idx="5100">
                  <c:v>0.21800000000000003</c:v>
                </c:pt>
                <c:pt idx="5101">
                  <c:v>0.30600000000000005</c:v>
                </c:pt>
                <c:pt idx="5102">
                  <c:v>0.17</c:v>
                </c:pt>
                <c:pt idx="5103">
                  <c:v>8.0000000000000002E-3</c:v>
                </c:pt>
                <c:pt idx="5104">
                  <c:v>2.3000000000000003E-2</c:v>
                </c:pt>
                <c:pt idx="5105">
                  <c:v>0.93599999999999994</c:v>
                </c:pt>
                <c:pt idx="5106">
                  <c:v>0.6150000000000001</c:v>
                </c:pt>
                <c:pt idx="5107">
                  <c:v>0.40400000000000003</c:v>
                </c:pt>
                <c:pt idx="5108">
                  <c:v>0.33800000000000002</c:v>
                </c:pt>
                <c:pt idx="5109">
                  <c:v>4.0000000000000008E-2</c:v>
                </c:pt>
                <c:pt idx="5110">
                  <c:v>0.15800000000000003</c:v>
                </c:pt>
                <c:pt idx="5111">
                  <c:v>7.5000000000000011E-2</c:v>
                </c:pt>
                <c:pt idx="5112">
                  <c:v>1.0000000000000002E-2</c:v>
                </c:pt>
                <c:pt idx="5113">
                  <c:v>8.4000000000000005E-2</c:v>
                </c:pt>
                <c:pt idx="5114">
                  <c:v>1.69</c:v>
                </c:pt>
                <c:pt idx="5115">
                  <c:v>5.000000000000001E-3</c:v>
                </c:pt>
                <c:pt idx="5116">
                  <c:v>0.25</c:v>
                </c:pt>
                <c:pt idx="5117">
                  <c:v>0.28599999999999998</c:v>
                </c:pt>
                <c:pt idx="5118">
                  <c:v>0.45900000000000002</c:v>
                </c:pt>
                <c:pt idx="5119">
                  <c:v>0.34500000000000003</c:v>
                </c:pt>
                <c:pt idx="5120">
                  <c:v>0.121</c:v>
                </c:pt>
                <c:pt idx="5121">
                  <c:v>5.6999999999999995E-2</c:v>
                </c:pt>
                <c:pt idx="5122">
                  <c:v>1.2E-2</c:v>
                </c:pt>
                <c:pt idx="5123">
                  <c:v>0.11100000000000002</c:v>
                </c:pt>
                <c:pt idx="5124">
                  <c:v>0.28900000000000003</c:v>
                </c:pt>
                <c:pt idx="5125">
                  <c:v>0.17800000000000002</c:v>
                </c:pt>
                <c:pt idx="5126">
                  <c:v>4.5000000000000005E-2</c:v>
                </c:pt>
                <c:pt idx="5127">
                  <c:v>1.6E-2</c:v>
                </c:pt>
                <c:pt idx="5128">
                  <c:v>2.8999999999999998E-2</c:v>
                </c:pt>
                <c:pt idx="5129">
                  <c:v>0.10500000000000001</c:v>
                </c:pt>
                <c:pt idx="5130">
                  <c:v>0.29300000000000004</c:v>
                </c:pt>
                <c:pt idx="5131">
                  <c:v>0.23599999999999999</c:v>
                </c:pt>
                <c:pt idx="5132">
                  <c:v>0.20499999999999999</c:v>
                </c:pt>
                <c:pt idx="5133">
                  <c:v>7.000000000000001E-3</c:v>
                </c:pt>
                <c:pt idx="5134">
                  <c:v>0.21299999999999999</c:v>
                </c:pt>
                <c:pt idx="5135">
                  <c:v>3.9000000000000007E-2</c:v>
                </c:pt>
                <c:pt idx="5136">
                  <c:v>2.8000000000000004E-2</c:v>
                </c:pt>
                <c:pt idx="5137">
                  <c:v>0.19800000000000001</c:v>
                </c:pt>
                <c:pt idx="5138">
                  <c:v>2.8999999999999998E-2</c:v>
                </c:pt>
                <c:pt idx="5139">
                  <c:v>8.900000000000001E-2</c:v>
                </c:pt>
                <c:pt idx="5140">
                  <c:v>8.7000000000000008E-2</c:v>
                </c:pt>
                <c:pt idx="5141">
                  <c:v>0.21400000000000002</c:v>
                </c:pt>
                <c:pt idx="5142">
                  <c:v>0.19500000000000001</c:v>
                </c:pt>
                <c:pt idx="5143">
                  <c:v>0.35400000000000004</c:v>
                </c:pt>
                <c:pt idx="5144">
                  <c:v>3.3000000000000002E-2</c:v>
                </c:pt>
                <c:pt idx="5145">
                  <c:v>1.7999999999999999E-2</c:v>
                </c:pt>
                <c:pt idx="5146">
                  <c:v>2.6000000000000002E-2</c:v>
                </c:pt>
                <c:pt idx="5147">
                  <c:v>2E-3</c:v>
                </c:pt>
                <c:pt idx="5148">
                  <c:v>0.125</c:v>
                </c:pt>
                <c:pt idx="5149">
                  <c:v>7.2999999999999995E-2</c:v>
                </c:pt>
                <c:pt idx="5150">
                  <c:v>7.000000000000001E-3</c:v>
                </c:pt>
                <c:pt idx="5151">
                  <c:v>2.8000000000000004E-2</c:v>
                </c:pt>
                <c:pt idx="5152">
                  <c:v>0.32900000000000001</c:v>
                </c:pt>
                <c:pt idx="5153">
                  <c:v>0.43</c:v>
                </c:pt>
                <c:pt idx="5154">
                  <c:v>0.17300000000000001</c:v>
                </c:pt>
                <c:pt idx="5155">
                  <c:v>0.33100000000000002</c:v>
                </c:pt>
                <c:pt idx="5156">
                  <c:v>7.1999999999999995E-2</c:v>
                </c:pt>
                <c:pt idx="5157">
                  <c:v>0.31200000000000006</c:v>
                </c:pt>
                <c:pt idx="5158">
                  <c:v>0.378</c:v>
                </c:pt>
                <c:pt idx="5159">
                  <c:v>1.3000000000000001E-2</c:v>
                </c:pt>
                <c:pt idx="5160">
                  <c:v>2E-3</c:v>
                </c:pt>
                <c:pt idx="5161">
                  <c:v>7.0999999999999994E-2</c:v>
                </c:pt>
                <c:pt idx="5162">
                  <c:v>0.45500000000000002</c:v>
                </c:pt>
                <c:pt idx="5163">
                  <c:v>0.23799999999999999</c:v>
                </c:pt>
                <c:pt idx="5164">
                  <c:v>0.309</c:v>
                </c:pt>
                <c:pt idx="5165">
                  <c:v>0.13899999999999998</c:v>
                </c:pt>
                <c:pt idx="5166">
                  <c:v>0.13200000000000001</c:v>
                </c:pt>
                <c:pt idx="5167">
                  <c:v>6.6000000000000003E-2</c:v>
                </c:pt>
                <c:pt idx="5168">
                  <c:v>2.2000000000000002E-2</c:v>
                </c:pt>
                <c:pt idx="5169">
                  <c:v>0.20099999999999998</c:v>
                </c:pt>
                <c:pt idx="5170">
                  <c:v>4.6000000000000006E-2</c:v>
                </c:pt>
                <c:pt idx="5171">
                  <c:v>2.4E-2</c:v>
                </c:pt>
                <c:pt idx="5172">
                  <c:v>4.0000000000000001E-3</c:v>
                </c:pt>
                <c:pt idx="5173">
                  <c:v>8.9999999999999993E-3</c:v>
                </c:pt>
                <c:pt idx="5174">
                  <c:v>1.1000000000000001E-2</c:v>
                </c:pt>
                <c:pt idx="5175">
                  <c:v>5.4000000000000006E-2</c:v>
                </c:pt>
                <c:pt idx="5176">
                  <c:v>1E-3</c:v>
                </c:pt>
                <c:pt idx="5177">
                  <c:v>2E-3</c:v>
                </c:pt>
                <c:pt idx="5178">
                  <c:v>0.60199999999999998</c:v>
                </c:pt>
                <c:pt idx="5179">
                  <c:v>0.27</c:v>
                </c:pt>
                <c:pt idx="5180">
                  <c:v>0.27100000000000002</c:v>
                </c:pt>
                <c:pt idx="5181">
                  <c:v>0.13300000000000001</c:v>
                </c:pt>
                <c:pt idx="5182">
                  <c:v>0.20899999999999999</c:v>
                </c:pt>
                <c:pt idx="5183">
                  <c:v>0.18100000000000002</c:v>
                </c:pt>
                <c:pt idx="5184">
                  <c:v>0.11399999999999999</c:v>
                </c:pt>
                <c:pt idx="5185">
                  <c:v>4.9000000000000002E-2</c:v>
                </c:pt>
                <c:pt idx="5186">
                  <c:v>0.10700000000000001</c:v>
                </c:pt>
                <c:pt idx="5187">
                  <c:v>0.50700000000000001</c:v>
                </c:pt>
                <c:pt idx="5188">
                  <c:v>3.0000000000000001E-3</c:v>
                </c:pt>
                <c:pt idx="5189">
                  <c:v>1.7999999999999999E-2</c:v>
                </c:pt>
                <c:pt idx="5190">
                  <c:v>0.12</c:v>
                </c:pt>
                <c:pt idx="5191">
                  <c:v>0.70000000000000007</c:v>
                </c:pt>
                <c:pt idx="5192">
                  <c:v>0.13500000000000001</c:v>
                </c:pt>
                <c:pt idx="5193">
                  <c:v>9.8000000000000004E-2</c:v>
                </c:pt>
                <c:pt idx="5194">
                  <c:v>8.0000000000000002E-3</c:v>
                </c:pt>
                <c:pt idx="5195">
                  <c:v>1.2E-2</c:v>
                </c:pt>
                <c:pt idx="5196">
                  <c:v>2.7000000000000003E-2</c:v>
                </c:pt>
                <c:pt idx="5197">
                  <c:v>5.000000000000001E-3</c:v>
                </c:pt>
                <c:pt idx="5198">
                  <c:v>8.2000000000000003E-2</c:v>
                </c:pt>
                <c:pt idx="5199">
                  <c:v>7.8000000000000014E-2</c:v>
                </c:pt>
                <c:pt idx="5200">
                  <c:v>3.9000000000000007E-2</c:v>
                </c:pt>
                <c:pt idx="5201">
                  <c:v>6.6000000000000003E-2</c:v>
                </c:pt>
                <c:pt idx="5202">
                  <c:v>8.7000000000000008E-2</c:v>
                </c:pt>
                <c:pt idx="5203">
                  <c:v>8.3000000000000004E-2</c:v>
                </c:pt>
                <c:pt idx="5204">
                  <c:v>6.0000000000000001E-3</c:v>
                </c:pt>
                <c:pt idx="5205">
                  <c:v>2.1000000000000001E-2</c:v>
                </c:pt>
                <c:pt idx="5206">
                  <c:v>5.000000000000001E-3</c:v>
                </c:pt>
                <c:pt idx="5207">
                  <c:v>0.16200000000000003</c:v>
                </c:pt>
                <c:pt idx="5208">
                  <c:v>0.26200000000000001</c:v>
                </c:pt>
                <c:pt idx="5209">
                  <c:v>5.5000000000000007E-2</c:v>
                </c:pt>
                <c:pt idx="5210">
                  <c:v>0.30299999999999999</c:v>
                </c:pt>
                <c:pt idx="5211">
                  <c:v>0.14699999999999999</c:v>
                </c:pt>
                <c:pt idx="5212">
                  <c:v>0.15900000000000003</c:v>
                </c:pt>
                <c:pt idx="5213">
                  <c:v>1.4000000000000002E-2</c:v>
                </c:pt>
                <c:pt idx="5214">
                  <c:v>0.30800000000000005</c:v>
                </c:pt>
                <c:pt idx="5215">
                  <c:v>0.12</c:v>
                </c:pt>
                <c:pt idx="5216">
                  <c:v>0.13200000000000001</c:v>
                </c:pt>
                <c:pt idx="5217">
                  <c:v>2.8000000000000004E-2</c:v>
                </c:pt>
                <c:pt idx="5218">
                  <c:v>4.0000000000000008E-2</c:v>
                </c:pt>
                <c:pt idx="5219">
                  <c:v>0.27400000000000002</c:v>
                </c:pt>
                <c:pt idx="5220">
                  <c:v>2E-3</c:v>
                </c:pt>
                <c:pt idx="5221">
                  <c:v>1.4000000000000002E-2</c:v>
                </c:pt>
                <c:pt idx="5222">
                  <c:v>0.17500000000000002</c:v>
                </c:pt>
                <c:pt idx="5223">
                  <c:v>0.10100000000000001</c:v>
                </c:pt>
                <c:pt idx="5224">
                  <c:v>7.0999999999999994E-2</c:v>
                </c:pt>
                <c:pt idx="5225">
                  <c:v>4.2000000000000003E-2</c:v>
                </c:pt>
                <c:pt idx="5226">
                  <c:v>5.000000000000001E-3</c:v>
                </c:pt>
                <c:pt idx="5227">
                  <c:v>2.2000000000000002E-2</c:v>
                </c:pt>
                <c:pt idx="5228">
                  <c:v>4.2000000000000003E-2</c:v>
                </c:pt>
                <c:pt idx="5229">
                  <c:v>3.3000000000000002E-2</c:v>
                </c:pt>
                <c:pt idx="5230">
                  <c:v>2.2000000000000002E-2</c:v>
                </c:pt>
                <c:pt idx="5231">
                  <c:v>1.3000000000000001E-2</c:v>
                </c:pt>
                <c:pt idx="5232">
                  <c:v>4.0000000000000001E-3</c:v>
                </c:pt>
                <c:pt idx="5233">
                  <c:v>2.1000000000000001E-2</c:v>
                </c:pt>
                <c:pt idx="5234">
                  <c:v>2.0000000000000004E-2</c:v>
                </c:pt>
                <c:pt idx="5235">
                  <c:v>2.3000000000000003E-2</c:v>
                </c:pt>
                <c:pt idx="5236">
                  <c:v>1.1000000000000001E-2</c:v>
                </c:pt>
                <c:pt idx="5237">
                  <c:v>1.1000000000000001E-2</c:v>
                </c:pt>
                <c:pt idx="5238">
                  <c:v>3.0000000000000001E-3</c:v>
                </c:pt>
                <c:pt idx="5239">
                  <c:v>1.7999999999999999E-2</c:v>
                </c:pt>
                <c:pt idx="5240">
                  <c:v>2.6000000000000002E-2</c:v>
                </c:pt>
                <c:pt idx="5241">
                  <c:v>3.8000000000000006E-2</c:v>
                </c:pt>
                <c:pt idx="5242">
                  <c:v>4.0000000000000008E-2</c:v>
                </c:pt>
                <c:pt idx="5243">
                  <c:v>7.8000000000000014E-2</c:v>
                </c:pt>
                <c:pt idx="5244">
                  <c:v>4.9000000000000002E-2</c:v>
                </c:pt>
                <c:pt idx="5245">
                  <c:v>5.6999999999999995E-2</c:v>
                </c:pt>
                <c:pt idx="5246">
                  <c:v>7.7000000000000013E-2</c:v>
                </c:pt>
                <c:pt idx="5247">
                  <c:v>3.8000000000000006E-2</c:v>
                </c:pt>
                <c:pt idx="5248">
                  <c:v>2.8000000000000004E-2</c:v>
                </c:pt>
                <c:pt idx="5249">
                  <c:v>2E-3</c:v>
                </c:pt>
                <c:pt idx="5250">
                  <c:v>1.1000000000000001E-2</c:v>
                </c:pt>
                <c:pt idx="5251">
                  <c:v>1.0000000000000002E-2</c:v>
                </c:pt>
                <c:pt idx="5252">
                  <c:v>2.7000000000000003E-2</c:v>
                </c:pt>
                <c:pt idx="5253">
                  <c:v>2.3000000000000003E-2</c:v>
                </c:pt>
                <c:pt idx="5254">
                  <c:v>0.192</c:v>
                </c:pt>
                <c:pt idx="5255">
                  <c:v>0.11200000000000002</c:v>
                </c:pt>
                <c:pt idx="5256">
                  <c:v>0.188</c:v>
                </c:pt>
                <c:pt idx="5257">
                  <c:v>2.5000000000000001E-2</c:v>
                </c:pt>
                <c:pt idx="5258">
                  <c:v>3.1E-2</c:v>
                </c:pt>
                <c:pt idx="5259">
                  <c:v>3.6999999999999998E-2</c:v>
                </c:pt>
                <c:pt idx="5260">
                  <c:v>2.3000000000000003E-2</c:v>
                </c:pt>
                <c:pt idx="5261">
                  <c:v>0.13700000000000001</c:v>
                </c:pt>
                <c:pt idx="5262">
                  <c:v>8.900000000000001E-2</c:v>
                </c:pt>
                <c:pt idx="5263">
                  <c:v>0.46900000000000008</c:v>
                </c:pt>
                <c:pt idx="5264">
                  <c:v>0.13500000000000001</c:v>
                </c:pt>
                <c:pt idx="5265">
                  <c:v>0.47100000000000003</c:v>
                </c:pt>
                <c:pt idx="5266">
                  <c:v>0.13200000000000001</c:v>
                </c:pt>
                <c:pt idx="5267">
                  <c:v>0.52900000000000003</c:v>
                </c:pt>
                <c:pt idx="5268">
                  <c:v>0.25700000000000001</c:v>
                </c:pt>
                <c:pt idx="5269">
                  <c:v>1.091</c:v>
                </c:pt>
                <c:pt idx="5270">
                  <c:v>0.98100000000000009</c:v>
                </c:pt>
                <c:pt idx="5271">
                  <c:v>0.14499999999999999</c:v>
                </c:pt>
                <c:pt idx="5272">
                  <c:v>0.03</c:v>
                </c:pt>
                <c:pt idx="5273">
                  <c:v>9.6000000000000002E-2</c:v>
                </c:pt>
                <c:pt idx="5274">
                  <c:v>0.248</c:v>
                </c:pt>
                <c:pt idx="5275">
                  <c:v>0.189</c:v>
                </c:pt>
                <c:pt idx="5276">
                  <c:v>7.9000000000000015E-2</c:v>
                </c:pt>
                <c:pt idx="5277">
                  <c:v>0.15000000000000002</c:v>
                </c:pt>
                <c:pt idx="5278">
                  <c:v>0.25900000000000001</c:v>
                </c:pt>
                <c:pt idx="5279">
                  <c:v>3.0000000000000001E-3</c:v>
                </c:pt>
                <c:pt idx="5280">
                  <c:v>0.34</c:v>
                </c:pt>
                <c:pt idx="5281">
                  <c:v>8.1000000000000016E-2</c:v>
                </c:pt>
                <c:pt idx="5282">
                  <c:v>1.1000000000000001E-2</c:v>
                </c:pt>
                <c:pt idx="5283">
                  <c:v>0.32400000000000007</c:v>
                </c:pt>
                <c:pt idx="5284">
                  <c:v>2.8999999999999998E-2</c:v>
                </c:pt>
                <c:pt idx="5285">
                  <c:v>0.18100000000000002</c:v>
                </c:pt>
                <c:pt idx="5286">
                  <c:v>8.8000000000000009E-2</c:v>
                </c:pt>
                <c:pt idx="5287">
                  <c:v>8.6000000000000007E-2</c:v>
                </c:pt>
                <c:pt idx="5288">
                  <c:v>3.4999999999999996E-2</c:v>
                </c:pt>
                <c:pt idx="5289">
                  <c:v>3.1E-2</c:v>
                </c:pt>
                <c:pt idx="5290">
                  <c:v>0.32700000000000001</c:v>
                </c:pt>
                <c:pt idx="5291">
                  <c:v>0.17100000000000001</c:v>
                </c:pt>
                <c:pt idx="5292">
                  <c:v>8.4000000000000005E-2</c:v>
                </c:pt>
                <c:pt idx="5293">
                  <c:v>0.21099999999999999</c:v>
                </c:pt>
                <c:pt idx="5294">
                  <c:v>4.5000000000000005E-2</c:v>
                </c:pt>
                <c:pt idx="5295">
                  <c:v>6.9999999999999993E-2</c:v>
                </c:pt>
                <c:pt idx="5296">
                  <c:v>2.0000000000000004E-2</c:v>
                </c:pt>
                <c:pt idx="5297">
                  <c:v>4.0000000000000008E-2</c:v>
                </c:pt>
                <c:pt idx="5298">
                  <c:v>2.0000000000000004E-2</c:v>
                </c:pt>
                <c:pt idx="5299">
                  <c:v>6.0000000000000001E-3</c:v>
                </c:pt>
                <c:pt idx="5300">
                  <c:v>0.28999999999999998</c:v>
                </c:pt>
                <c:pt idx="5301">
                  <c:v>0.96300000000000008</c:v>
                </c:pt>
                <c:pt idx="5302">
                  <c:v>0.11899999999999999</c:v>
                </c:pt>
                <c:pt idx="5303">
                  <c:v>0.16400000000000001</c:v>
                </c:pt>
                <c:pt idx="5304">
                  <c:v>0.11799999999999999</c:v>
                </c:pt>
                <c:pt idx="5305">
                  <c:v>6.2E-2</c:v>
                </c:pt>
                <c:pt idx="5306">
                  <c:v>5.1000000000000004E-2</c:v>
                </c:pt>
                <c:pt idx="5307">
                  <c:v>0.43099999999999999</c:v>
                </c:pt>
                <c:pt idx="5308">
                  <c:v>1.4999999999999999E-2</c:v>
                </c:pt>
                <c:pt idx="5309">
                  <c:v>5.2000000000000005E-2</c:v>
                </c:pt>
                <c:pt idx="5310">
                  <c:v>0.126</c:v>
                </c:pt>
                <c:pt idx="5311">
                  <c:v>0.26600000000000001</c:v>
                </c:pt>
                <c:pt idx="5312">
                  <c:v>7.1999999999999995E-2</c:v>
                </c:pt>
                <c:pt idx="5313">
                  <c:v>0.252</c:v>
                </c:pt>
                <c:pt idx="5314">
                  <c:v>0.442</c:v>
                </c:pt>
                <c:pt idx="5315">
                  <c:v>0.41399999999999998</c:v>
                </c:pt>
                <c:pt idx="5316">
                  <c:v>0.251</c:v>
                </c:pt>
                <c:pt idx="5317">
                  <c:v>5.7999999999999996E-2</c:v>
                </c:pt>
                <c:pt idx="5318">
                  <c:v>1.7999999999999999E-2</c:v>
                </c:pt>
                <c:pt idx="5319">
                  <c:v>4.0000000000000001E-3</c:v>
                </c:pt>
                <c:pt idx="5320">
                  <c:v>0.16700000000000001</c:v>
                </c:pt>
                <c:pt idx="5321">
                  <c:v>1.4000000000000002E-2</c:v>
                </c:pt>
                <c:pt idx="5322">
                  <c:v>4.8000000000000001E-2</c:v>
                </c:pt>
              </c:numCache>
            </c:numRef>
          </c:xVal>
          <c:yVal>
            <c:numRef>
              <c:f>Unweighted!$C$8:$C$5330</c:f>
              <c:numCache>
                <c:formatCode>General</c:formatCode>
                <c:ptCount val="53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</c:v>
                </c:pt>
                <c:pt idx="22">
                  <c:v>0</c:v>
                </c:pt>
                <c:pt idx="23">
                  <c:v>2</c:v>
                </c:pt>
                <c:pt idx="24">
                  <c:v>3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0</c:v>
                </c:pt>
                <c:pt idx="34">
                  <c:v>0</c:v>
                </c:pt>
                <c:pt idx="35">
                  <c:v>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1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</c:v>
                </c:pt>
                <c:pt idx="80">
                  <c:v>0</c:v>
                </c:pt>
                <c:pt idx="81">
                  <c:v>1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1</c:v>
                </c:pt>
                <c:pt idx="87">
                  <c:v>0</c:v>
                </c:pt>
                <c:pt idx="88">
                  <c:v>0</c:v>
                </c:pt>
                <c:pt idx="89">
                  <c:v>1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2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1</c:v>
                </c:pt>
                <c:pt idx="105">
                  <c:v>2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2</c:v>
                </c:pt>
                <c:pt idx="119">
                  <c:v>1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1</c:v>
                </c:pt>
                <c:pt idx="130">
                  <c:v>0</c:v>
                </c:pt>
                <c:pt idx="131">
                  <c:v>1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1</c:v>
                </c:pt>
                <c:pt idx="157">
                  <c:v>0</c:v>
                </c:pt>
                <c:pt idx="158">
                  <c:v>4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2</c:v>
                </c:pt>
                <c:pt idx="166">
                  <c:v>1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1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1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2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</c:v>
                </c:pt>
                <c:pt idx="219">
                  <c:v>0</c:v>
                </c:pt>
                <c:pt idx="220">
                  <c:v>1</c:v>
                </c:pt>
                <c:pt idx="221">
                  <c:v>0</c:v>
                </c:pt>
                <c:pt idx="222">
                  <c:v>1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1</c:v>
                </c:pt>
                <c:pt idx="227">
                  <c:v>0</c:v>
                </c:pt>
                <c:pt idx="228">
                  <c:v>1</c:v>
                </c:pt>
                <c:pt idx="229">
                  <c:v>0</c:v>
                </c:pt>
                <c:pt idx="230">
                  <c:v>0</c:v>
                </c:pt>
                <c:pt idx="231">
                  <c:v>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1</c:v>
                </c:pt>
                <c:pt idx="236">
                  <c:v>2</c:v>
                </c:pt>
                <c:pt idx="237">
                  <c:v>0</c:v>
                </c:pt>
                <c:pt idx="238">
                  <c:v>0</c:v>
                </c:pt>
                <c:pt idx="239">
                  <c:v>1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</c:v>
                </c:pt>
                <c:pt idx="251">
                  <c:v>6</c:v>
                </c:pt>
                <c:pt idx="252">
                  <c:v>0</c:v>
                </c:pt>
                <c:pt idx="253">
                  <c:v>1</c:v>
                </c:pt>
                <c:pt idx="254">
                  <c:v>0</c:v>
                </c:pt>
                <c:pt idx="255">
                  <c:v>0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1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0</c:v>
                </c:pt>
                <c:pt idx="274">
                  <c:v>2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1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1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1</c:v>
                </c:pt>
                <c:pt idx="302">
                  <c:v>1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2</c:v>
                </c:pt>
                <c:pt idx="307">
                  <c:v>0</c:v>
                </c:pt>
                <c:pt idx="308">
                  <c:v>2</c:v>
                </c:pt>
                <c:pt idx="309">
                  <c:v>0</c:v>
                </c:pt>
                <c:pt idx="310">
                  <c:v>3</c:v>
                </c:pt>
                <c:pt idx="311">
                  <c:v>2</c:v>
                </c:pt>
                <c:pt idx="312">
                  <c:v>0</c:v>
                </c:pt>
                <c:pt idx="313">
                  <c:v>3</c:v>
                </c:pt>
                <c:pt idx="314">
                  <c:v>0</c:v>
                </c:pt>
                <c:pt idx="315">
                  <c:v>3</c:v>
                </c:pt>
                <c:pt idx="316">
                  <c:v>0</c:v>
                </c:pt>
                <c:pt idx="317">
                  <c:v>1</c:v>
                </c:pt>
                <c:pt idx="318">
                  <c:v>0</c:v>
                </c:pt>
                <c:pt idx="319">
                  <c:v>0</c:v>
                </c:pt>
                <c:pt idx="320">
                  <c:v>1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5</c:v>
                </c:pt>
                <c:pt idx="326">
                  <c:v>0</c:v>
                </c:pt>
                <c:pt idx="327">
                  <c:v>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1</c:v>
                </c:pt>
                <c:pt idx="335">
                  <c:v>1</c:v>
                </c:pt>
                <c:pt idx="336">
                  <c:v>0</c:v>
                </c:pt>
                <c:pt idx="337">
                  <c:v>0</c:v>
                </c:pt>
                <c:pt idx="338">
                  <c:v>1</c:v>
                </c:pt>
                <c:pt idx="339">
                  <c:v>2</c:v>
                </c:pt>
                <c:pt idx="340">
                  <c:v>0</c:v>
                </c:pt>
                <c:pt idx="341">
                  <c:v>3</c:v>
                </c:pt>
                <c:pt idx="342">
                  <c:v>1</c:v>
                </c:pt>
                <c:pt idx="343">
                  <c:v>0</c:v>
                </c:pt>
                <c:pt idx="344">
                  <c:v>1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</c:v>
                </c:pt>
                <c:pt idx="349">
                  <c:v>5</c:v>
                </c:pt>
                <c:pt idx="350">
                  <c:v>1</c:v>
                </c:pt>
                <c:pt idx="351">
                  <c:v>3</c:v>
                </c:pt>
                <c:pt idx="352">
                  <c:v>1</c:v>
                </c:pt>
                <c:pt idx="353">
                  <c:v>1</c:v>
                </c:pt>
                <c:pt idx="354">
                  <c:v>0</c:v>
                </c:pt>
                <c:pt idx="355">
                  <c:v>4</c:v>
                </c:pt>
                <c:pt idx="356">
                  <c:v>0</c:v>
                </c:pt>
                <c:pt idx="357">
                  <c:v>1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1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1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1</c:v>
                </c:pt>
                <c:pt idx="382">
                  <c:v>0</c:v>
                </c:pt>
                <c:pt idx="383">
                  <c:v>0</c:v>
                </c:pt>
                <c:pt idx="384">
                  <c:v>1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1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1</c:v>
                </c:pt>
                <c:pt idx="433">
                  <c:v>0</c:v>
                </c:pt>
                <c:pt idx="434">
                  <c:v>0</c:v>
                </c:pt>
                <c:pt idx="435">
                  <c:v>1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1</c:v>
                </c:pt>
                <c:pt idx="440">
                  <c:v>1</c:v>
                </c:pt>
                <c:pt idx="441">
                  <c:v>1</c:v>
                </c:pt>
                <c:pt idx="442">
                  <c:v>1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1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2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1</c:v>
                </c:pt>
                <c:pt idx="461">
                  <c:v>1</c:v>
                </c:pt>
                <c:pt idx="462">
                  <c:v>2</c:v>
                </c:pt>
                <c:pt idx="463">
                  <c:v>2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1</c:v>
                </c:pt>
                <c:pt idx="472">
                  <c:v>1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1</c:v>
                </c:pt>
                <c:pt idx="483">
                  <c:v>0</c:v>
                </c:pt>
                <c:pt idx="484">
                  <c:v>0</c:v>
                </c:pt>
                <c:pt idx="485">
                  <c:v>2</c:v>
                </c:pt>
                <c:pt idx="486">
                  <c:v>2</c:v>
                </c:pt>
                <c:pt idx="487">
                  <c:v>0</c:v>
                </c:pt>
                <c:pt idx="488">
                  <c:v>1</c:v>
                </c:pt>
                <c:pt idx="489">
                  <c:v>0</c:v>
                </c:pt>
                <c:pt idx="490">
                  <c:v>2</c:v>
                </c:pt>
                <c:pt idx="491">
                  <c:v>1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1</c:v>
                </c:pt>
                <c:pt idx="498">
                  <c:v>0</c:v>
                </c:pt>
                <c:pt idx="499">
                  <c:v>0</c:v>
                </c:pt>
                <c:pt idx="500">
                  <c:v>1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1</c:v>
                </c:pt>
                <c:pt idx="514">
                  <c:v>2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1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1</c:v>
                </c:pt>
                <c:pt idx="540">
                  <c:v>1</c:v>
                </c:pt>
                <c:pt idx="541">
                  <c:v>1</c:v>
                </c:pt>
                <c:pt idx="542">
                  <c:v>1</c:v>
                </c:pt>
                <c:pt idx="543">
                  <c:v>0</c:v>
                </c:pt>
                <c:pt idx="544">
                  <c:v>1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1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1</c:v>
                </c:pt>
                <c:pt idx="565">
                  <c:v>0</c:v>
                </c:pt>
                <c:pt idx="566">
                  <c:v>0</c:v>
                </c:pt>
                <c:pt idx="567">
                  <c:v>1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1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1</c:v>
                </c:pt>
                <c:pt idx="588">
                  <c:v>1</c:v>
                </c:pt>
                <c:pt idx="589">
                  <c:v>3</c:v>
                </c:pt>
                <c:pt idx="590">
                  <c:v>2</c:v>
                </c:pt>
                <c:pt idx="591">
                  <c:v>0</c:v>
                </c:pt>
                <c:pt idx="592">
                  <c:v>1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2</c:v>
                </c:pt>
                <c:pt idx="603">
                  <c:v>0</c:v>
                </c:pt>
                <c:pt idx="604">
                  <c:v>0</c:v>
                </c:pt>
                <c:pt idx="605">
                  <c:v>1</c:v>
                </c:pt>
                <c:pt idx="606">
                  <c:v>0</c:v>
                </c:pt>
                <c:pt idx="607">
                  <c:v>0</c:v>
                </c:pt>
                <c:pt idx="608">
                  <c:v>1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1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1</c:v>
                </c:pt>
                <c:pt idx="622">
                  <c:v>2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1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1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2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1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1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1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1</c:v>
                </c:pt>
                <c:pt idx="671">
                  <c:v>2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1</c:v>
                </c:pt>
                <c:pt idx="676">
                  <c:v>0</c:v>
                </c:pt>
                <c:pt idx="677">
                  <c:v>1</c:v>
                </c:pt>
                <c:pt idx="678">
                  <c:v>2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1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2</c:v>
                </c:pt>
                <c:pt idx="692">
                  <c:v>1</c:v>
                </c:pt>
                <c:pt idx="693">
                  <c:v>0</c:v>
                </c:pt>
                <c:pt idx="694">
                  <c:v>0</c:v>
                </c:pt>
                <c:pt idx="695">
                  <c:v>1</c:v>
                </c:pt>
                <c:pt idx="696">
                  <c:v>0</c:v>
                </c:pt>
                <c:pt idx="697">
                  <c:v>1</c:v>
                </c:pt>
                <c:pt idx="698">
                  <c:v>0</c:v>
                </c:pt>
                <c:pt idx="699">
                  <c:v>1</c:v>
                </c:pt>
                <c:pt idx="700">
                  <c:v>1</c:v>
                </c:pt>
                <c:pt idx="701">
                  <c:v>1</c:v>
                </c:pt>
                <c:pt idx="702">
                  <c:v>0</c:v>
                </c:pt>
                <c:pt idx="703">
                  <c:v>1</c:v>
                </c:pt>
                <c:pt idx="704">
                  <c:v>0</c:v>
                </c:pt>
                <c:pt idx="705">
                  <c:v>0</c:v>
                </c:pt>
                <c:pt idx="706">
                  <c:v>1</c:v>
                </c:pt>
                <c:pt idx="707">
                  <c:v>0</c:v>
                </c:pt>
                <c:pt idx="708">
                  <c:v>0</c:v>
                </c:pt>
                <c:pt idx="709">
                  <c:v>1</c:v>
                </c:pt>
                <c:pt idx="710">
                  <c:v>1</c:v>
                </c:pt>
                <c:pt idx="711">
                  <c:v>1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1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1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2</c:v>
                </c:pt>
                <c:pt idx="730">
                  <c:v>1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1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1</c:v>
                </c:pt>
                <c:pt idx="743">
                  <c:v>1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1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3</c:v>
                </c:pt>
                <c:pt idx="759">
                  <c:v>1</c:v>
                </c:pt>
                <c:pt idx="760">
                  <c:v>1</c:v>
                </c:pt>
                <c:pt idx="761">
                  <c:v>1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1</c:v>
                </c:pt>
                <c:pt idx="770">
                  <c:v>1</c:v>
                </c:pt>
                <c:pt idx="771">
                  <c:v>0</c:v>
                </c:pt>
                <c:pt idx="772">
                  <c:v>0</c:v>
                </c:pt>
                <c:pt idx="773">
                  <c:v>1</c:v>
                </c:pt>
                <c:pt idx="774">
                  <c:v>0</c:v>
                </c:pt>
                <c:pt idx="775">
                  <c:v>0</c:v>
                </c:pt>
                <c:pt idx="776">
                  <c:v>1</c:v>
                </c:pt>
                <c:pt idx="777">
                  <c:v>0</c:v>
                </c:pt>
                <c:pt idx="778">
                  <c:v>0</c:v>
                </c:pt>
                <c:pt idx="779">
                  <c:v>4</c:v>
                </c:pt>
                <c:pt idx="780">
                  <c:v>0</c:v>
                </c:pt>
                <c:pt idx="781">
                  <c:v>0</c:v>
                </c:pt>
                <c:pt idx="782">
                  <c:v>1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1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1</c:v>
                </c:pt>
                <c:pt idx="801">
                  <c:v>1</c:v>
                </c:pt>
                <c:pt idx="802">
                  <c:v>0</c:v>
                </c:pt>
                <c:pt idx="803">
                  <c:v>0</c:v>
                </c:pt>
                <c:pt idx="804">
                  <c:v>4</c:v>
                </c:pt>
                <c:pt idx="805">
                  <c:v>1</c:v>
                </c:pt>
                <c:pt idx="806">
                  <c:v>1</c:v>
                </c:pt>
                <c:pt idx="807">
                  <c:v>3</c:v>
                </c:pt>
                <c:pt idx="808">
                  <c:v>2</c:v>
                </c:pt>
                <c:pt idx="809">
                  <c:v>4</c:v>
                </c:pt>
                <c:pt idx="810">
                  <c:v>0</c:v>
                </c:pt>
                <c:pt idx="811">
                  <c:v>1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1</c:v>
                </c:pt>
                <c:pt idx="829">
                  <c:v>0</c:v>
                </c:pt>
                <c:pt idx="830">
                  <c:v>1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1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1</c:v>
                </c:pt>
                <c:pt idx="856">
                  <c:v>1</c:v>
                </c:pt>
                <c:pt idx="857">
                  <c:v>1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1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1</c:v>
                </c:pt>
                <c:pt idx="870">
                  <c:v>1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1</c:v>
                </c:pt>
                <c:pt idx="879">
                  <c:v>1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1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2</c:v>
                </c:pt>
                <c:pt idx="890">
                  <c:v>0</c:v>
                </c:pt>
                <c:pt idx="891">
                  <c:v>1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2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1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1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1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1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1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1</c:v>
                </c:pt>
                <c:pt idx="967">
                  <c:v>1</c:v>
                </c:pt>
                <c:pt idx="968">
                  <c:v>1</c:v>
                </c:pt>
                <c:pt idx="969">
                  <c:v>2</c:v>
                </c:pt>
                <c:pt idx="970">
                  <c:v>0</c:v>
                </c:pt>
                <c:pt idx="971">
                  <c:v>1</c:v>
                </c:pt>
                <c:pt idx="972">
                  <c:v>0</c:v>
                </c:pt>
                <c:pt idx="973">
                  <c:v>2</c:v>
                </c:pt>
                <c:pt idx="974">
                  <c:v>0</c:v>
                </c:pt>
                <c:pt idx="975">
                  <c:v>1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2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1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3</c:v>
                </c:pt>
                <c:pt idx="992">
                  <c:v>0</c:v>
                </c:pt>
                <c:pt idx="993">
                  <c:v>0</c:v>
                </c:pt>
                <c:pt idx="994">
                  <c:v>3</c:v>
                </c:pt>
                <c:pt idx="995">
                  <c:v>0</c:v>
                </c:pt>
                <c:pt idx="996">
                  <c:v>1</c:v>
                </c:pt>
                <c:pt idx="997">
                  <c:v>0</c:v>
                </c:pt>
                <c:pt idx="998">
                  <c:v>1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2</c:v>
                </c:pt>
                <c:pt idx="1003">
                  <c:v>1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1</c:v>
                </c:pt>
                <c:pt idx="1008">
                  <c:v>0</c:v>
                </c:pt>
                <c:pt idx="1009">
                  <c:v>0</c:v>
                </c:pt>
                <c:pt idx="1010">
                  <c:v>1</c:v>
                </c:pt>
                <c:pt idx="1011">
                  <c:v>1</c:v>
                </c:pt>
                <c:pt idx="1012">
                  <c:v>0</c:v>
                </c:pt>
                <c:pt idx="1013">
                  <c:v>1</c:v>
                </c:pt>
                <c:pt idx="1014">
                  <c:v>1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1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1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2</c:v>
                </c:pt>
                <c:pt idx="1027">
                  <c:v>2</c:v>
                </c:pt>
                <c:pt idx="1028">
                  <c:v>0</c:v>
                </c:pt>
                <c:pt idx="1029">
                  <c:v>1</c:v>
                </c:pt>
                <c:pt idx="1030">
                  <c:v>0</c:v>
                </c:pt>
                <c:pt idx="1031">
                  <c:v>0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0</c:v>
                </c:pt>
                <c:pt idx="1036">
                  <c:v>1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2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2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1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1</c:v>
                </c:pt>
                <c:pt idx="1063">
                  <c:v>2</c:v>
                </c:pt>
                <c:pt idx="1064">
                  <c:v>1</c:v>
                </c:pt>
                <c:pt idx="1065">
                  <c:v>0</c:v>
                </c:pt>
                <c:pt idx="1066">
                  <c:v>1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1</c:v>
                </c:pt>
                <c:pt idx="1074">
                  <c:v>2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1</c:v>
                </c:pt>
                <c:pt idx="1079">
                  <c:v>0</c:v>
                </c:pt>
                <c:pt idx="1080">
                  <c:v>1</c:v>
                </c:pt>
                <c:pt idx="1081">
                  <c:v>0</c:v>
                </c:pt>
                <c:pt idx="1082">
                  <c:v>0</c:v>
                </c:pt>
                <c:pt idx="1083">
                  <c:v>1</c:v>
                </c:pt>
                <c:pt idx="1084">
                  <c:v>0</c:v>
                </c:pt>
                <c:pt idx="1085">
                  <c:v>0</c:v>
                </c:pt>
                <c:pt idx="1086">
                  <c:v>1</c:v>
                </c:pt>
                <c:pt idx="1087">
                  <c:v>0</c:v>
                </c:pt>
                <c:pt idx="1088">
                  <c:v>0</c:v>
                </c:pt>
                <c:pt idx="1089">
                  <c:v>2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1</c:v>
                </c:pt>
                <c:pt idx="1094">
                  <c:v>0</c:v>
                </c:pt>
                <c:pt idx="1095">
                  <c:v>0</c:v>
                </c:pt>
                <c:pt idx="1096">
                  <c:v>1</c:v>
                </c:pt>
                <c:pt idx="1097">
                  <c:v>0</c:v>
                </c:pt>
                <c:pt idx="1098">
                  <c:v>2</c:v>
                </c:pt>
                <c:pt idx="1099">
                  <c:v>1</c:v>
                </c:pt>
                <c:pt idx="1100">
                  <c:v>0</c:v>
                </c:pt>
                <c:pt idx="1101">
                  <c:v>1</c:v>
                </c:pt>
                <c:pt idx="1102">
                  <c:v>1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1</c:v>
                </c:pt>
                <c:pt idx="1112">
                  <c:v>0</c:v>
                </c:pt>
                <c:pt idx="1113">
                  <c:v>0</c:v>
                </c:pt>
                <c:pt idx="1114">
                  <c:v>1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2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1</c:v>
                </c:pt>
                <c:pt idx="1126">
                  <c:v>1</c:v>
                </c:pt>
                <c:pt idx="1127">
                  <c:v>0</c:v>
                </c:pt>
                <c:pt idx="1128">
                  <c:v>3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1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1</c:v>
                </c:pt>
                <c:pt idx="1142">
                  <c:v>3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1</c:v>
                </c:pt>
                <c:pt idx="1150">
                  <c:v>2</c:v>
                </c:pt>
                <c:pt idx="1151">
                  <c:v>0</c:v>
                </c:pt>
                <c:pt idx="1152">
                  <c:v>0</c:v>
                </c:pt>
                <c:pt idx="1153">
                  <c:v>1</c:v>
                </c:pt>
                <c:pt idx="1154">
                  <c:v>0</c:v>
                </c:pt>
                <c:pt idx="1155">
                  <c:v>0</c:v>
                </c:pt>
                <c:pt idx="1156">
                  <c:v>1</c:v>
                </c:pt>
                <c:pt idx="1157">
                  <c:v>3</c:v>
                </c:pt>
                <c:pt idx="1158">
                  <c:v>1</c:v>
                </c:pt>
                <c:pt idx="1159">
                  <c:v>0</c:v>
                </c:pt>
                <c:pt idx="1160">
                  <c:v>0</c:v>
                </c:pt>
                <c:pt idx="1161">
                  <c:v>1</c:v>
                </c:pt>
                <c:pt idx="1162">
                  <c:v>1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1</c:v>
                </c:pt>
                <c:pt idx="1176">
                  <c:v>2</c:v>
                </c:pt>
                <c:pt idx="1177">
                  <c:v>0</c:v>
                </c:pt>
                <c:pt idx="1178">
                  <c:v>1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1</c:v>
                </c:pt>
                <c:pt idx="1185">
                  <c:v>0</c:v>
                </c:pt>
                <c:pt idx="1186">
                  <c:v>4</c:v>
                </c:pt>
                <c:pt idx="1187">
                  <c:v>2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1</c:v>
                </c:pt>
                <c:pt idx="1193">
                  <c:v>4</c:v>
                </c:pt>
                <c:pt idx="1194">
                  <c:v>0</c:v>
                </c:pt>
                <c:pt idx="1195">
                  <c:v>2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1</c:v>
                </c:pt>
                <c:pt idx="1201">
                  <c:v>1</c:v>
                </c:pt>
                <c:pt idx="1202">
                  <c:v>0</c:v>
                </c:pt>
                <c:pt idx="1203">
                  <c:v>0</c:v>
                </c:pt>
                <c:pt idx="1204">
                  <c:v>1</c:v>
                </c:pt>
                <c:pt idx="1205">
                  <c:v>0</c:v>
                </c:pt>
                <c:pt idx="1206">
                  <c:v>9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2</c:v>
                </c:pt>
                <c:pt idx="1212">
                  <c:v>3</c:v>
                </c:pt>
                <c:pt idx="1213">
                  <c:v>0</c:v>
                </c:pt>
                <c:pt idx="1214">
                  <c:v>2</c:v>
                </c:pt>
                <c:pt idx="1215">
                  <c:v>0</c:v>
                </c:pt>
                <c:pt idx="1216">
                  <c:v>0</c:v>
                </c:pt>
                <c:pt idx="1217">
                  <c:v>3</c:v>
                </c:pt>
                <c:pt idx="1218">
                  <c:v>5</c:v>
                </c:pt>
                <c:pt idx="1219">
                  <c:v>3</c:v>
                </c:pt>
                <c:pt idx="1220">
                  <c:v>1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1</c:v>
                </c:pt>
                <c:pt idx="1229">
                  <c:v>1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1</c:v>
                </c:pt>
                <c:pt idx="1234">
                  <c:v>2</c:v>
                </c:pt>
                <c:pt idx="1235">
                  <c:v>2</c:v>
                </c:pt>
                <c:pt idx="1236">
                  <c:v>0</c:v>
                </c:pt>
                <c:pt idx="1237">
                  <c:v>2</c:v>
                </c:pt>
                <c:pt idx="1238">
                  <c:v>0</c:v>
                </c:pt>
                <c:pt idx="1239">
                  <c:v>1</c:v>
                </c:pt>
                <c:pt idx="1240">
                  <c:v>1</c:v>
                </c:pt>
                <c:pt idx="1241">
                  <c:v>0</c:v>
                </c:pt>
                <c:pt idx="1242">
                  <c:v>2</c:v>
                </c:pt>
                <c:pt idx="1243">
                  <c:v>1</c:v>
                </c:pt>
                <c:pt idx="1244">
                  <c:v>0</c:v>
                </c:pt>
                <c:pt idx="1245">
                  <c:v>0</c:v>
                </c:pt>
                <c:pt idx="1246">
                  <c:v>1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1</c:v>
                </c:pt>
                <c:pt idx="1252">
                  <c:v>1</c:v>
                </c:pt>
                <c:pt idx="1253">
                  <c:v>0</c:v>
                </c:pt>
                <c:pt idx="1254">
                  <c:v>1</c:v>
                </c:pt>
                <c:pt idx="1255">
                  <c:v>2</c:v>
                </c:pt>
                <c:pt idx="1256">
                  <c:v>1</c:v>
                </c:pt>
                <c:pt idx="1257">
                  <c:v>1</c:v>
                </c:pt>
                <c:pt idx="1258">
                  <c:v>1</c:v>
                </c:pt>
                <c:pt idx="1259">
                  <c:v>1</c:v>
                </c:pt>
                <c:pt idx="1260">
                  <c:v>1</c:v>
                </c:pt>
                <c:pt idx="1261">
                  <c:v>1</c:v>
                </c:pt>
                <c:pt idx="1262">
                  <c:v>2</c:v>
                </c:pt>
                <c:pt idx="1263">
                  <c:v>2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2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1</c:v>
                </c:pt>
                <c:pt idx="1276">
                  <c:v>0</c:v>
                </c:pt>
                <c:pt idx="1277">
                  <c:v>2</c:v>
                </c:pt>
                <c:pt idx="1278">
                  <c:v>0</c:v>
                </c:pt>
                <c:pt idx="1279">
                  <c:v>0</c:v>
                </c:pt>
                <c:pt idx="1280">
                  <c:v>2</c:v>
                </c:pt>
                <c:pt idx="1281">
                  <c:v>1</c:v>
                </c:pt>
                <c:pt idx="1282">
                  <c:v>1</c:v>
                </c:pt>
                <c:pt idx="1283">
                  <c:v>2</c:v>
                </c:pt>
                <c:pt idx="1284">
                  <c:v>0</c:v>
                </c:pt>
                <c:pt idx="1285">
                  <c:v>8</c:v>
                </c:pt>
                <c:pt idx="1286">
                  <c:v>0</c:v>
                </c:pt>
                <c:pt idx="1287">
                  <c:v>1</c:v>
                </c:pt>
                <c:pt idx="1288">
                  <c:v>0</c:v>
                </c:pt>
                <c:pt idx="1289">
                  <c:v>1</c:v>
                </c:pt>
                <c:pt idx="1290">
                  <c:v>2</c:v>
                </c:pt>
                <c:pt idx="1291">
                  <c:v>1</c:v>
                </c:pt>
                <c:pt idx="1292">
                  <c:v>0</c:v>
                </c:pt>
                <c:pt idx="1293">
                  <c:v>1</c:v>
                </c:pt>
                <c:pt idx="1294">
                  <c:v>0</c:v>
                </c:pt>
                <c:pt idx="1295">
                  <c:v>1</c:v>
                </c:pt>
                <c:pt idx="1296">
                  <c:v>0</c:v>
                </c:pt>
                <c:pt idx="1297">
                  <c:v>1</c:v>
                </c:pt>
                <c:pt idx="1298">
                  <c:v>4</c:v>
                </c:pt>
                <c:pt idx="1299">
                  <c:v>1</c:v>
                </c:pt>
                <c:pt idx="1300">
                  <c:v>2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3</c:v>
                </c:pt>
                <c:pt idx="1305">
                  <c:v>1</c:v>
                </c:pt>
                <c:pt idx="1306">
                  <c:v>0</c:v>
                </c:pt>
                <c:pt idx="1307">
                  <c:v>3</c:v>
                </c:pt>
                <c:pt idx="1308">
                  <c:v>1</c:v>
                </c:pt>
                <c:pt idx="1309">
                  <c:v>1</c:v>
                </c:pt>
                <c:pt idx="1310">
                  <c:v>0</c:v>
                </c:pt>
                <c:pt idx="1311">
                  <c:v>1</c:v>
                </c:pt>
                <c:pt idx="1312">
                  <c:v>2</c:v>
                </c:pt>
                <c:pt idx="1313">
                  <c:v>0</c:v>
                </c:pt>
                <c:pt idx="1314">
                  <c:v>0</c:v>
                </c:pt>
                <c:pt idx="1315">
                  <c:v>2</c:v>
                </c:pt>
                <c:pt idx="1316">
                  <c:v>0</c:v>
                </c:pt>
                <c:pt idx="1317">
                  <c:v>1</c:v>
                </c:pt>
                <c:pt idx="1318">
                  <c:v>0</c:v>
                </c:pt>
                <c:pt idx="1319">
                  <c:v>10</c:v>
                </c:pt>
                <c:pt idx="1320">
                  <c:v>8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11</c:v>
                </c:pt>
                <c:pt idx="1326">
                  <c:v>0</c:v>
                </c:pt>
                <c:pt idx="1327">
                  <c:v>1</c:v>
                </c:pt>
                <c:pt idx="1328">
                  <c:v>1</c:v>
                </c:pt>
                <c:pt idx="1329">
                  <c:v>0</c:v>
                </c:pt>
                <c:pt idx="1330">
                  <c:v>4</c:v>
                </c:pt>
                <c:pt idx="1331">
                  <c:v>0</c:v>
                </c:pt>
                <c:pt idx="1332">
                  <c:v>0</c:v>
                </c:pt>
                <c:pt idx="1333">
                  <c:v>2</c:v>
                </c:pt>
                <c:pt idx="1334">
                  <c:v>0</c:v>
                </c:pt>
                <c:pt idx="1335">
                  <c:v>2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5</c:v>
                </c:pt>
                <c:pt idx="1345">
                  <c:v>1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2</c:v>
                </c:pt>
                <c:pt idx="1350">
                  <c:v>1</c:v>
                </c:pt>
                <c:pt idx="1351">
                  <c:v>1</c:v>
                </c:pt>
                <c:pt idx="1352">
                  <c:v>0</c:v>
                </c:pt>
                <c:pt idx="1353">
                  <c:v>1</c:v>
                </c:pt>
                <c:pt idx="1354">
                  <c:v>1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2</c:v>
                </c:pt>
                <c:pt idx="1359">
                  <c:v>0</c:v>
                </c:pt>
                <c:pt idx="1360">
                  <c:v>0</c:v>
                </c:pt>
                <c:pt idx="1361">
                  <c:v>2</c:v>
                </c:pt>
                <c:pt idx="1362">
                  <c:v>0</c:v>
                </c:pt>
                <c:pt idx="1363">
                  <c:v>0</c:v>
                </c:pt>
                <c:pt idx="1364">
                  <c:v>1</c:v>
                </c:pt>
                <c:pt idx="1365">
                  <c:v>0</c:v>
                </c:pt>
                <c:pt idx="1366">
                  <c:v>1</c:v>
                </c:pt>
                <c:pt idx="1367">
                  <c:v>2</c:v>
                </c:pt>
                <c:pt idx="1368">
                  <c:v>1</c:v>
                </c:pt>
                <c:pt idx="1369">
                  <c:v>2</c:v>
                </c:pt>
                <c:pt idx="1370">
                  <c:v>5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2</c:v>
                </c:pt>
                <c:pt idx="1376">
                  <c:v>3</c:v>
                </c:pt>
                <c:pt idx="1377">
                  <c:v>2</c:v>
                </c:pt>
                <c:pt idx="1378">
                  <c:v>1</c:v>
                </c:pt>
                <c:pt idx="1379">
                  <c:v>0</c:v>
                </c:pt>
                <c:pt idx="1380">
                  <c:v>0</c:v>
                </c:pt>
                <c:pt idx="1381">
                  <c:v>1</c:v>
                </c:pt>
                <c:pt idx="1382">
                  <c:v>0</c:v>
                </c:pt>
                <c:pt idx="1383">
                  <c:v>0</c:v>
                </c:pt>
                <c:pt idx="1384">
                  <c:v>1</c:v>
                </c:pt>
                <c:pt idx="1385">
                  <c:v>0</c:v>
                </c:pt>
                <c:pt idx="1386">
                  <c:v>0</c:v>
                </c:pt>
                <c:pt idx="1387">
                  <c:v>1</c:v>
                </c:pt>
                <c:pt idx="1388">
                  <c:v>1</c:v>
                </c:pt>
                <c:pt idx="1389">
                  <c:v>0</c:v>
                </c:pt>
                <c:pt idx="1390">
                  <c:v>1</c:v>
                </c:pt>
                <c:pt idx="1391">
                  <c:v>1</c:v>
                </c:pt>
                <c:pt idx="1392">
                  <c:v>1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3</c:v>
                </c:pt>
                <c:pt idx="1399">
                  <c:v>3</c:v>
                </c:pt>
                <c:pt idx="1400">
                  <c:v>0</c:v>
                </c:pt>
                <c:pt idx="1401">
                  <c:v>1</c:v>
                </c:pt>
                <c:pt idx="1402">
                  <c:v>2</c:v>
                </c:pt>
                <c:pt idx="1403">
                  <c:v>0</c:v>
                </c:pt>
                <c:pt idx="1404">
                  <c:v>2</c:v>
                </c:pt>
                <c:pt idx="1405">
                  <c:v>1</c:v>
                </c:pt>
                <c:pt idx="1406">
                  <c:v>1</c:v>
                </c:pt>
                <c:pt idx="1407">
                  <c:v>1</c:v>
                </c:pt>
                <c:pt idx="1408">
                  <c:v>0</c:v>
                </c:pt>
                <c:pt idx="1409">
                  <c:v>1</c:v>
                </c:pt>
                <c:pt idx="1410">
                  <c:v>1</c:v>
                </c:pt>
                <c:pt idx="1411">
                  <c:v>0</c:v>
                </c:pt>
                <c:pt idx="1412">
                  <c:v>0</c:v>
                </c:pt>
                <c:pt idx="1413">
                  <c:v>2</c:v>
                </c:pt>
                <c:pt idx="1414">
                  <c:v>1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3</c:v>
                </c:pt>
                <c:pt idx="1424">
                  <c:v>1</c:v>
                </c:pt>
                <c:pt idx="1425">
                  <c:v>0</c:v>
                </c:pt>
                <c:pt idx="1426">
                  <c:v>0</c:v>
                </c:pt>
                <c:pt idx="1427">
                  <c:v>3</c:v>
                </c:pt>
                <c:pt idx="1428">
                  <c:v>3</c:v>
                </c:pt>
                <c:pt idx="1429">
                  <c:v>1</c:v>
                </c:pt>
                <c:pt idx="1430">
                  <c:v>0</c:v>
                </c:pt>
                <c:pt idx="1431">
                  <c:v>2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2</c:v>
                </c:pt>
                <c:pt idx="1436">
                  <c:v>1</c:v>
                </c:pt>
                <c:pt idx="1437">
                  <c:v>1</c:v>
                </c:pt>
                <c:pt idx="1438">
                  <c:v>0</c:v>
                </c:pt>
                <c:pt idx="1439">
                  <c:v>0</c:v>
                </c:pt>
                <c:pt idx="1440">
                  <c:v>2</c:v>
                </c:pt>
                <c:pt idx="1441">
                  <c:v>1</c:v>
                </c:pt>
                <c:pt idx="1442">
                  <c:v>0</c:v>
                </c:pt>
                <c:pt idx="1443">
                  <c:v>2</c:v>
                </c:pt>
                <c:pt idx="1444">
                  <c:v>4</c:v>
                </c:pt>
                <c:pt idx="1445">
                  <c:v>0</c:v>
                </c:pt>
                <c:pt idx="1446">
                  <c:v>0</c:v>
                </c:pt>
                <c:pt idx="1447">
                  <c:v>2</c:v>
                </c:pt>
                <c:pt idx="1448">
                  <c:v>0</c:v>
                </c:pt>
                <c:pt idx="1449">
                  <c:v>1</c:v>
                </c:pt>
                <c:pt idx="1450">
                  <c:v>2</c:v>
                </c:pt>
                <c:pt idx="1451">
                  <c:v>0</c:v>
                </c:pt>
                <c:pt idx="1452">
                  <c:v>21</c:v>
                </c:pt>
                <c:pt idx="1453">
                  <c:v>0</c:v>
                </c:pt>
                <c:pt idx="1454">
                  <c:v>7</c:v>
                </c:pt>
                <c:pt idx="1455">
                  <c:v>2</c:v>
                </c:pt>
                <c:pt idx="1456">
                  <c:v>0</c:v>
                </c:pt>
                <c:pt idx="1457">
                  <c:v>0</c:v>
                </c:pt>
                <c:pt idx="1458">
                  <c:v>3</c:v>
                </c:pt>
                <c:pt idx="1459">
                  <c:v>0</c:v>
                </c:pt>
                <c:pt idx="1460">
                  <c:v>0</c:v>
                </c:pt>
                <c:pt idx="1461">
                  <c:v>4</c:v>
                </c:pt>
                <c:pt idx="1462">
                  <c:v>3</c:v>
                </c:pt>
                <c:pt idx="1463">
                  <c:v>1</c:v>
                </c:pt>
                <c:pt idx="1464">
                  <c:v>10</c:v>
                </c:pt>
                <c:pt idx="1465">
                  <c:v>2</c:v>
                </c:pt>
                <c:pt idx="1466">
                  <c:v>1</c:v>
                </c:pt>
                <c:pt idx="1467">
                  <c:v>2</c:v>
                </c:pt>
                <c:pt idx="1468">
                  <c:v>0</c:v>
                </c:pt>
                <c:pt idx="1469">
                  <c:v>0</c:v>
                </c:pt>
                <c:pt idx="1470">
                  <c:v>11</c:v>
                </c:pt>
                <c:pt idx="1471">
                  <c:v>3</c:v>
                </c:pt>
                <c:pt idx="1472">
                  <c:v>5</c:v>
                </c:pt>
                <c:pt idx="1473">
                  <c:v>3</c:v>
                </c:pt>
                <c:pt idx="1474">
                  <c:v>4</c:v>
                </c:pt>
                <c:pt idx="1475">
                  <c:v>0</c:v>
                </c:pt>
                <c:pt idx="1476">
                  <c:v>0</c:v>
                </c:pt>
                <c:pt idx="1477">
                  <c:v>4</c:v>
                </c:pt>
                <c:pt idx="1478">
                  <c:v>1</c:v>
                </c:pt>
                <c:pt idx="1479">
                  <c:v>8</c:v>
                </c:pt>
                <c:pt idx="1480">
                  <c:v>0</c:v>
                </c:pt>
                <c:pt idx="1481">
                  <c:v>0</c:v>
                </c:pt>
                <c:pt idx="1482">
                  <c:v>3</c:v>
                </c:pt>
                <c:pt idx="1483">
                  <c:v>2</c:v>
                </c:pt>
                <c:pt idx="1484">
                  <c:v>4</c:v>
                </c:pt>
                <c:pt idx="1485">
                  <c:v>5</c:v>
                </c:pt>
                <c:pt idx="1486">
                  <c:v>10</c:v>
                </c:pt>
                <c:pt idx="1487">
                  <c:v>8</c:v>
                </c:pt>
                <c:pt idx="1488">
                  <c:v>0</c:v>
                </c:pt>
                <c:pt idx="1489">
                  <c:v>3</c:v>
                </c:pt>
                <c:pt idx="1490">
                  <c:v>0</c:v>
                </c:pt>
                <c:pt idx="1491">
                  <c:v>0</c:v>
                </c:pt>
                <c:pt idx="1492">
                  <c:v>9</c:v>
                </c:pt>
                <c:pt idx="1493">
                  <c:v>0</c:v>
                </c:pt>
                <c:pt idx="1494">
                  <c:v>4</c:v>
                </c:pt>
                <c:pt idx="1495">
                  <c:v>1</c:v>
                </c:pt>
                <c:pt idx="1496">
                  <c:v>0</c:v>
                </c:pt>
                <c:pt idx="1497">
                  <c:v>1</c:v>
                </c:pt>
                <c:pt idx="1498">
                  <c:v>0</c:v>
                </c:pt>
                <c:pt idx="1499">
                  <c:v>38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3</c:v>
                </c:pt>
                <c:pt idx="1505">
                  <c:v>0</c:v>
                </c:pt>
                <c:pt idx="1506">
                  <c:v>2</c:v>
                </c:pt>
                <c:pt idx="1507">
                  <c:v>4</c:v>
                </c:pt>
                <c:pt idx="1508">
                  <c:v>1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1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1</c:v>
                </c:pt>
                <c:pt idx="1523">
                  <c:v>0</c:v>
                </c:pt>
                <c:pt idx="1524">
                  <c:v>2</c:v>
                </c:pt>
                <c:pt idx="1525">
                  <c:v>0</c:v>
                </c:pt>
                <c:pt idx="1526">
                  <c:v>1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2</c:v>
                </c:pt>
                <c:pt idx="1537">
                  <c:v>0</c:v>
                </c:pt>
                <c:pt idx="1538">
                  <c:v>1</c:v>
                </c:pt>
                <c:pt idx="1539">
                  <c:v>1</c:v>
                </c:pt>
                <c:pt idx="1540">
                  <c:v>0</c:v>
                </c:pt>
                <c:pt idx="1541">
                  <c:v>0</c:v>
                </c:pt>
                <c:pt idx="1542">
                  <c:v>1</c:v>
                </c:pt>
                <c:pt idx="1543">
                  <c:v>0</c:v>
                </c:pt>
                <c:pt idx="1544">
                  <c:v>0</c:v>
                </c:pt>
                <c:pt idx="1545">
                  <c:v>1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1</c:v>
                </c:pt>
                <c:pt idx="1551">
                  <c:v>0</c:v>
                </c:pt>
                <c:pt idx="1552">
                  <c:v>1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2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1</c:v>
                </c:pt>
                <c:pt idx="1562">
                  <c:v>1</c:v>
                </c:pt>
                <c:pt idx="1563">
                  <c:v>0</c:v>
                </c:pt>
                <c:pt idx="1564">
                  <c:v>0</c:v>
                </c:pt>
                <c:pt idx="1565">
                  <c:v>1</c:v>
                </c:pt>
                <c:pt idx="1566">
                  <c:v>1</c:v>
                </c:pt>
                <c:pt idx="1567">
                  <c:v>0</c:v>
                </c:pt>
                <c:pt idx="1568">
                  <c:v>0</c:v>
                </c:pt>
                <c:pt idx="1569">
                  <c:v>2</c:v>
                </c:pt>
                <c:pt idx="1570">
                  <c:v>0</c:v>
                </c:pt>
                <c:pt idx="1571">
                  <c:v>1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1</c:v>
                </c:pt>
                <c:pt idx="1577">
                  <c:v>0</c:v>
                </c:pt>
                <c:pt idx="1578">
                  <c:v>0</c:v>
                </c:pt>
                <c:pt idx="1579">
                  <c:v>1</c:v>
                </c:pt>
                <c:pt idx="1580">
                  <c:v>0</c:v>
                </c:pt>
                <c:pt idx="1581">
                  <c:v>6</c:v>
                </c:pt>
                <c:pt idx="1582">
                  <c:v>1</c:v>
                </c:pt>
                <c:pt idx="1583">
                  <c:v>0</c:v>
                </c:pt>
                <c:pt idx="1584">
                  <c:v>1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2</c:v>
                </c:pt>
                <c:pt idx="1589">
                  <c:v>2</c:v>
                </c:pt>
                <c:pt idx="1590">
                  <c:v>1</c:v>
                </c:pt>
                <c:pt idx="1591">
                  <c:v>4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3</c:v>
                </c:pt>
                <c:pt idx="1602">
                  <c:v>1</c:v>
                </c:pt>
                <c:pt idx="1603">
                  <c:v>0</c:v>
                </c:pt>
                <c:pt idx="1604">
                  <c:v>0</c:v>
                </c:pt>
                <c:pt idx="1605">
                  <c:v>2</c:v>
                </c:pt>
                <c:pt idx="1606">
                  <c:v>4</c:v>
                </c:pt>
                <c:pt idx="1607">
                  <c:v>1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2</c:v>
                </c:pt>
                <c:pt idx="1613">
                  <c:v>4</c:v>
                </c:pt>
                <c:pt idx="1614">
                  <c:v>1</c:v>
                </c:pt>
                <c:pt idx="1615">
                  <c:v>1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1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1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3</c:v>
                </c:pt>
                <c:pt idx="1640">
                  <c:v>1</c:v>
                </c:pt>
                <c:pt idx="1641">
                  <c:v>1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3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2</c:v>
                </c:pt>
                <c:pt idx="1650">
                  <c:v>0</c:v>
                </c:pt>
                <c:pt idx="1651">
                  <c:v>0</c:v>
                </c:pt>
                <c:pt idx="1652">
                  <c:v>1</c:v>
                </c:pt>
                <c:pt idx="1653">
                  <c:v>0</c:v>
                </c:pt>
                <c:pt idx="1654">
                  <c:v>1</c:v>
                </c:pt>
                <c:pt idx="1655">
                  <c:v>0</c:v>
                </c:pt>
                <c:pt idx="1656">
                  <c:v>2</c:v>
                </c:pt>
                <c:pt idx="1657">
                  <c:v>1</c:v>
                </c:pt>
                <c:pt idx="1658">
                  <c:v>4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1</c:v>
                </c:pt>
                <c:pt idx="1667">
                  <c:v>1</c:v>
                </c:pt>
                <c:pt idx="1668">
                  <c:v>0</c:v>
                </c:pt>
                <c:pt idx="1669">
                  <c:v>3</c:v>
                </c:pt>
                <c:pt idx="1670">
                  <c:v>1</c:v>
                </c:pt>
                <c:pt idx="1671">
                  <c:v>1</c:v>
                </c:pt>
                <c:pt idx="1672">
                  <c:v>1</c:v>
                </c:pt>
                <c:pt idx="1673">
                  <c:v>0</c:v>
                </c:pt>
                <c:pt idx="1674">
                  <c:v>1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2</c:v>
                </c:pt>
                <c:pt idx="1679">
                  <c:v>1</c:v>
                </c:pt>
                <c:pt idx="1680">
                  <c:v>2</c:v>
                </c:pt>
                <c:pt idx="1681">
                  <c:v>0</c:v>
                </c:pt>
                <c:pt idx="1682">
                  <c:v>0</c:v>
                </c:pt>
                <c:pt idx="1683">
                  <c:v>3</c:v>
                </c:pt>
                <c:pt idx="1684">
                  <c:v>1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1</c:v>
                </c:pt>
                <c:pt idx="1690">
                  <c:v>1</c:v>
                </c:pt>
                <c:pt idx="1691">
                  <c:v>2</c:v>
                </c:pt>
                <c:pt idx="1692">
                  <c:v>1</c:v>
                </c:pt>
                <c:pt idx="1693">
                  <c:v>0</c:v>
                </c:pt>
                <c:pt idx="1694">
                  <c:v>1</c:v>
                </c:pt>
                <c:pt idx="1695">
                  <c:v>1</c:v>
                </c:pt>
                <c:pt idx="1696">
                  <c:v>1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5</c:v>
                </c:pt>
                <c:pt idx="1701">
                  <c:v>1</c:v>
                </c:pt>
                <c:pt idx="1702">
                  <c:v>3</c:v>
                </c:pt>
                <c:pt idx="1703">
                  <c:v>2</c:v>
                </c:pt>
                <c:pt idx="1704">
                  <c:v>1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1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4</c:v>
                </c:pt>
                <c:pt idx="1715">
                  <c:v>1</c:v>
                </c:pt>
                <c:pt idx="1716">
                  <c:v>0</c:v>
                </c:pt>
                <c:pt idx="1717">
                  <c:v>0</c:v>
                </c:pt>
                <c:pt idx="1718">
                  <c:v>1</c:v>
                </c:pt>
                <c:pt idx="1719">
                  <c:v>1</c:v>
                </c:pt>
                <c:pt idx="1720">
                  <c:v>0</c:v>
                </c:pt>
                <c:pt idx="1721">
                  <c:v>1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2</c:v>
                </c:pt>
                <c:pt idx="1726">
                  <c:v>1</c:v>
                </c:pt>
                <c:pt idx="1727">
                  <c:v>1</c:v>
                </c:pt>
                <c:pt idx="1728">
                  <c:v>1</c:v>
                </c:pt>
                <c:pt idx="1729">
                  <c:v>1</c:v>
                </c:pt>
                <c:pt idx="1730">
                  <c:v>2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1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1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1</c:v>
                </c:pt>
                <c:pt idx="1761">
                  <c:v>1</c:v>
                </c:pt>
                <c:pt idx="1762">
                  <c:v>0</c:v>
                </c:pt>
                <c:pt idx="1763">
                  <c:v>0</c:v>
                </c:pt>
                <c:pt idx="1764">
                  <c:v>1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1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3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1</c:v>
                </c:pt>
                <c:pt idx="1782">
                  <c:v>1</c:v>
                </c:pt>
                <c:pt idx="1783">
                  <c:v>1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1</c:v>
                </c:pt>
                <c:pt idx="1789">
                  <c:v>0</c:v>
                </c:pt>
                <c:pt idx="1790">
                  <c:v>1</c:v>
                </c:pt>
                <c:pt idx="1791">
                  <c:v>0</c:v>
                </c:pt>
                <c:pt idx="1792">
                  <c:v>1</c:v>
                </c:pt>
                <c:pt idx="1793">
                  <c:v>0</c:v>
                </c:pt>
                <c:pt idx="1794">
                  <c:v>0</c:v>
                </c:pt>
                <c:pt idx="1795">
                  <c:v>2</c:v>
                </c:pt>
                <c:pt idx="1796">
                  <c:v>0</c:v>
                </c:pt>
                <c:pt idx="1797">
                  <c:v>1</c:v>
                </c:pt>
                <c:pt idx="1798">
                  <c:v>0</c:v>
                </c:pt>
                <c:pt idx="1799">
                  <c:v>1</c:v>
                </c:pt>
                <c:pt idx="1800">
                  <c:v>0</c:v>
                </c:pt>
                <c:pt idx="1801">
                  <c:v>0</c:v>
                </c:pt>
                <c:pt idx="1802">
                  <c:v>2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1</c:v>
                </c:pt>
                <c:pt idx="1808">
                  <c:v>5</c:v>
                </c:pt>
                <c:pt idx="1809">
                  <c:v>0</c:v>
                </c:pt>
                <c:pt idx="1810">
                  <c:v>1</c:v>
                </c:pt>
                <c:pt idx="1811">
                  <c:v>2</c:v>
                </c:pt>
                <c:pt idx="1812">
                  <c:v>2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3</c:v>
                </c:pt>
                <c:pt idx="1818">
                  <c:v>1</c:v>
                </c:pt>
                <c:pt idx="1819">
                  <c:v>2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3</c:v>
                </c:pt>
                <c:pt idx="1828">
                  <c:v>0</c:v>
                </c:pt>
                <c:pt idx="1829">
                  <c:v>0</c:v>
                </c:pt>
                <c:pt idx="1830">
                  <c:v>1</c:v>
                </c:pt>
                <c:pt idx="1831">
                  <c:v>1</c:v>
                </c:pt>
                <c:pt idx="1832">
                  <c:v>0</c:v>
                </c:pt>
                <c:pt idx="1833">
                  <c:v>0</c:v>
                </c:pt>
                <c:pt idx="1834">
                  <c:v>1</c:v>
                </c:pt>
                <c:pt idx="1835">
                  <c:v>1</c:v>
                </c:pt>
                <c:pt idx="1836">
                  <c:v>2</c:v>
                </c:pt>
                <c:pt idx="1837">
                  <c:v>1</c:v>
                </c:pt>
                <c:pt idx="1838">
                  <c:v>3</c:v>
                </c:pt>
                <c:pt idx="1839">
                  <c:v>2</c:v>
                </c:pt>
                <c:pt idx="1840">
                  <c:v>0</c:v>
                </c:pt>
                <c:pt idx="1841">
                  <c:v>0</c:v>
                </c:pt>
                <c:pt idx="1842">
                  <c:v>1</c:v>
                </c:pt>
                <c:pt idx="1843">
                  <c:v>1</c:v>
                </c:pt>
                <c:pt idx="1844">
                  <c:v>1</c:v>
                </c:pt>
                <c:pt idx="1845">
                  <c:v>0</c:v>
                </c:pt>
                <c:pt idx="1846">
                  <c:v>1</c:v>
                </c:pt>
                <c:pt idx="1847">
                  <c:v>0</c:v>
                </c:pt>
                <c:pt idx="1848">
                  <c:v>0</c:v>
                </c:pt>
                <c:pt idx="1849">
                  <c:v>1</c:v>
                </c:pt>
                <c:pt idx="1850">
                  <c:v>1</c:v>
                </c:pt>
                <c:pt idx="1851">
                  <c:v>2</c:v>
                </c:pt>
                <c:pt idx="1852">
                  <c:v>0</c:v>
                </c:pt>
                <c:pt idx="1853">
                  <c:v>1</c:v>
                </c:pt>
                <c:pt idx="1854">
                  <c:v>1</c:v>
                </c:pt>
                <c:pt idx="1855">
                  <c:v>1</c:v>
                </c:pt>
                <c:pt idx="1856">
                  <c:v>2</c:v>
                </c:pt>
                <c:pt idx="1857">
                  <c:v>1</c:v>
                </c:pt>
                <c:pt idx="1858">
                  <c:v>1</c:v>
                </c:pt>
                <c:pt idx="1859">
                  <c:v>1</c:v>
                </c:pt>
                <c:pt idx="1860">
                  <c:v>0</c:v>
                </c:pt>
                <c:pt idx="1861">
                  <c:v>0</c:v>
                </c:pt>
                <c:pt idx="1862">
                  <c:v>3</c:v>
                </c:pt>
                <c:pt idx="1863">
                  <c:v>0</c:v>
                </c:pt>
                <c:pt idx="1864">
                  <c:v>4</c:v>
                </c:pt>
                <c:pt idx="1865">
                  <c:v>0</c:v>
                </c:pt>
                <c:pt idx="1866">
                  <c:v>0</c:v>
                </c:pt>
                <c:pt idx="1867">
                  <c:v>1</c:v>
                </c:pt>
                <c:pt idx="1868">
                  <c:v>0</c:v>
                </c:pt>
                <c:pt idx="1869">
                  <c:v>0</c:v>
                </c:pt>
                <c:pt idx="1870">
                  <c:v>2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2</c:v>
                </c:pt>
                <c:pt idx="1879">
                  <c:v>1</c:v>
                </c:pt>
                <c:pt idx="1880">
                  <c:v>0</c:v>
                </c:pt>
                <c:pt idx="1881">
                  <c:v>1</c:v>
                </c:pt>
                <c:pt idx="1882">
                  <c:v>0</c:v>
                </c:pt>
                <c:pt idx="1883">
                  <c:v>2</c:v>
                </c:pt>
                <c:pt idx="1884">
                  <c:v>0</c:v>
                </c:pt>
                <c:pt idx="1885">
                  <c:v>5</c:v>
                </c:pt>
                <c:pt idx="1886">
                  <c:v>1</c:v>
                </c:pt>
                <c:pt idx="1887">
                  <c:v>9</c:v>
                </c:pt>
                <c:pt idx="1888">
                  <c:v>1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3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1</c:v>
                </c:pt>
                <c:pt idx="1897">
                  <c:v>3</c:v>
                </c:pt>
                <c:pt idx="1898">
                  <c:v>2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2</c:v>
                </c:pt>
                <c:pt idx="1903">
                  <c:v>1</c:v>
                </c:pt>
                <c:pt idx="1904">
                  <c:v>0</c:v>
                </c:pt>
                <c:pt idx="1905">
                  <c:v>1</c:v>
                </c:pt>
                <c:pt idx="1906">
                  <c:v>0</c:v>
                </c:pt>
                <c:pt idx="1907">
                  <c:v>4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1</c:v>
                </c:pt>
                <c:pt idx="1912">
                  <c:v>0</c:v>
                </c:pt>
                <c:pt idx="1913">
                  <c:v>0</c:v>
                </c:pt>
                <c:pt idx="1914">
                  <c:v>1</c:v>
                </c:pt>
                <c:pt idx="1915">
                  <c:v>0</c:v>
                </c:pt>
                <c:pt idx="1916">
                  <c:v>2</c:v>
                </c:pt>
                <c:pt idx="1917">
                  <c:v>1</c:v>
                </c:pt>
                <c:pt idx="1918">
                  <c:v>0</c:v>
                </c:pt>
                <c:pt idx="1919">
                  <c:v>0</c:v>
                </c:pt>
                <c:pt idx="1920">
                  <c:v>1</c:v>
                </c:pt>
                <c:pt idx="1921">
                  <c:v>1</c:v>
                </c:pt>
                <c:pt idx="1922">
                  <c:v>2</c:v>
                </c:pt>
                <c:pt idx="1923">
                  <c:v>0</c:v>
                </c:pt>
                <c:pt idx="1924">
                  <c:v>1</c:v>
                </c:pt>
                <c:pt idx="1925">
                  <c:v>1</c:v>
                </c:pt>
                <c:pt idx="1926">
                  <c:v>1</c:v>
                </c:pt>
                <c:pt idx="1927">
                  <c:v>3</c:v>
                </c:pt>
                <c:pt idx="1928">
                  <c:v>0</c:v>
                </c:pt>
                <c:pt idx="1929">
                  <c:v>0</c:v>
                </c:pt>
                <c:pt idx="1930">
                  <c:v>1</c:v>
                </c:pt>
                <c:pt idx="1931">
                  <c:v>0</c:v>
                </c:pt>
                <c:pt idx="1932">
                  <c:v>1</c:v>
                </c:pt>
                <c:pt idx="1933">
                  <c:v>7</c:v>
                </c:pt>
                <c:pt idx="1934">
                  <c:v>0</c:v>
                </c:pt>
                <c:pt idx="1935">
                  <c:v>2</c:v>
                </c:pt>
                <c:pt idx="1936">
                  <c:v>2</c:v>
                </c:pt>
                <c:pt idx="1937">
                  <c:v>1</c:v>
                </c:pt>
                <c:pt idx="1938">
                  <c:v>1</c:v>
                </c:pt>
                <c:pt idx="1939">
                  <c:v>1</c:v>
                </c:pt>
                <c:pt idx="1940">
                  <c:v>2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3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1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3</c:v>
                </c:pt>
                <c:pt idx="1959">
                  <c:v>1</c:v>
                </c:pt>
                <c:pt idx="1960">
                  <c:v>0</c:v>
                </c:pt>
                <c:pt idx="1961">
                  <c:v>0</c:v>
                </c:pt>
                <c:pt idx="1962">
                  <c:v>1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1</c:v>
                </c:pt>
                <c:pt idx="1970">
                  <c:v>2</c:v>
                </c:pt>
                <c:pt idx="1971">
                  <c:v>1</c:v>
                </c:pt>
                <c:pt idx="1972">
                  <c:v>2</c:v>
                </c:pt>
                <c:pt idx="1973">
                  <c:v>0</c:v>
                </c:pt>
                <c:pt idx="1974">
                  <c:v>2</c:v>
                </c:pt>
                <c:pt idx="1975">
                  <c:v>1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2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1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2</c:v>
                </c:pt>
                <c:pt idx="2000">
                  <c:v>1</c:v>
                </c:pt>
                <c:pt idx="2001">
                  <c:v>0</c:v>
                </c:pt>
                <c:pt idx="2002">
                  <c:v>0</c:v>
                </c:pt>
                <c:pt idx="2003">
                  <c:v>1</c:v>
                </c:pt>
                <c:pt idx="2004">
                  <c:v>4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1</c:v>
                </c:pt>
                <c:pt idx="2009">
                  <c:v>0</c:v>
                </c:pt>
                <c:pt idx="2010">
                  <c:v>2</c:v>
                </c:pt>
                <c:pt idx="2011">
                  <c:v>0</c:v>
                </c:pt>
                <c:pt idx="2012">
                  <c:v>1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1</c:v>
                </c:pt>
                <c:pt idx="2017">
                  <c:v>5</c:v>
                </c:pt>
                <c:pt idx="2018">
                  <c:v>1</c:v>
                </c:pt>
                <c:pt idx="2019">
                  <c:v>0</c:v>
                </c:pt>
                <c:pt idx="2020">
                  <c:v>2</c:v>
                </c:pt>
                <c:pt idx="2021">
                  <c:v>1</c:v>
                </c:pt>
                <c:pt idx="2022">
                  <c:v>0</c:v>
                </c:pt>
                <c:pt idx="2023">
                  <c:v>4</c:v>
                </c:pt>
                <c:pt idx="2024">
                  <c:v>0</c:v>
                </c:pt>
                <c:pt idx="2025">
                  <c:v>0</c:v>
                </c:pt>
                <c:pt idx="2026">
                  <c:v>4</c:v>
                </c:pt>
                <c:pt idx="2027">
                  <c:v>3</c:v>
                </c:pt>
                <c:pt idx="2028">
                  <c:v>5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1</c:v>
                </c:pt>
                <c:pt idx="2034">
                  <c:v>2</c:v>
                </c:pt>
                <c:pt idx="2035">
                  <c:v>3</c:v>
                </c:pt>
                <c:pt idx="2036">
                  <c:v>2</c:v>
                </c:pt>
                <c:pt idx="2037">
                  <c:v>4</c:v>
                </c:pt>
                <c:pt idx="2038">
                  <c:v>0</c:v>
                </c:pt>
                <c:pt idx="2039">
                  <c:v>7</c:v>
                </c:pt>
                <c:pt idx="2040">
                  <c:v>0</c:v>
                </c:pt>
                <c:pt idx="2041">
                  <c:v>1</c:v>
                </c:pt>
                <c:pt idx="2042">
                  <c:v>0</c:v>
                </c:pt>
                <c:pt idx="2043">
                  <c:v>1</c:v>
                </c:pt>
                <c:pt idx="2044">
                  <c:v>0</c:v>
                </c:pt>
                <c:pt idx="2045">
                  <c:v>0</c:v>
                </c:pt>
                <c:pt idx="2046">
                  <c:v>3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2</c:v>
                </c:pt>
                <c:pt idx="2052">
                  <c:v>0</c:v>
                </c:pt>
                <c:pt idx="2053">
                  <c:v>1</c:v>
                </c:pt>
                <c:pt idx="2054">
                  <c:v>1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3</c:v>
                </c:pt>
                <c:pt idx="2061">
                  <c:v>0</c:v>
                </c:pt>
                <c:pt idx="2062">
                  <c:v>1</c:v>
                </c:pt>
                <c:pt idx="2063">
                  <c:v>2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2</c:v>
                </c:pt>
                <c:pt idx="2068">
                  <c:v>1</c:v>
                </c:pt>
                <c:pt idx="2069">
                  <c:v>2</c:v>
                </c:pt>
                <c:pt idx="2070">
                  <c:v>1</c:v>
                </c:pt>
                <c:pt idx="2071">
                  <c:v>0</c:v>
                </c:pt>
                <c:pt idx="2072">
                  <c:v>1</c:v>
                </c:pt>
                <c:pt idx="2073">
                  <c:v>1</c:v>
                </c:pt>
                <c:pt idx="2074">
                  <c:v>1</c:v>
                </c:pt>
                <c:pt idx="2075">
                  <c:v>1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2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1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1</c:v>
                </c:pt>
                <c:pt idx="2100">
                  <c:v>0</c:v>
                </c:pt>
                <c:pt idx="2101">
                  <c:v>1</c:v>
                </c:pt>
                <c:pt idx="2102">
                  <c:v>1</c:v>
                </c:pt>
                <c:pt idx="2103">
                  <c:v>4</c:v>
                </c:pt>
                <c:pt idx="2104">
                  <c:v>2</c:v>
                </c:pt>
                <c:pt idx="2105">
                  <c:v>1</c:v>
                </c:pt>
                <c:pt idx="2106">
                  <c:v>2</c:v>
                </c:pt>
                <c:pt idx="2107">
                  <c:v>8</c:v>
                </c:pt>
                <c:pt idx="2108">
                  <c:v>0</c:v>
                </c:pt>
                <c:pt idx="2109">
                  <c:v>0</c:v>
                </c:pt>
                <c:pt idx="2110">
                  <c:v>3</c:v>
                </c:pt>
                <c:pt idx="2111">
                  <c:v>2</c:v>
                </c:pt>
                <c:pt idx="2112">
                  <c:v>0</c:v>
                </c:pt>
                <c:pt idx="2113">
                  <c:v>3</c:v>
                </c:pt>
                <c:pt idx="2114">
                  <c:v>0</c:v>
                </c:pt>
                <c:pt idx="2115">
                  <c:v>0</c:v>
                </c:pt>
                <c:pt idx="2116">
                  <c:v>1</c:v>
                </c:pt>
                <c:pt idx="2117">
                  <c:v>1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7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4</c:v>
                </c:pt>
                <c:pt idx="2130">
                  <c:v>0</c:v>
                </c:pt>
                <c:pt idx="2131">
                  <c:v>7</c:v>
                </c:pt>
                <c:pt idx="2132">
                  <c:v>0</c:v>
                </c:pt>
                <c:pt idx="2133">
                  <c:v>0</c:v>
                </c:pt>
                <c:pt idx="2134">
                  <c:v>2</c:v>
                </c:pt>
                <c:pt idx="2135">
                  <c:v>4</c:v>
                </c:pt>
                <c:pt idx="2136">
                  <c:v>1</c:v>
                </c:pt>
                <c:pt idx="2137">
                  <c:v>0</c:v>
                </c:pt>
                <c:pt idx="2138">
                  <c:v>0</c:v>
                </c:pt>
                <c:pt idx="2139">
                  <c:v>2</c:v>
                </c:pt>
                <c:pt idx="2140">
                  <c:v>0</c:v>
                </c:pt>
                <c:pt idx="2141">
                  <c:v>0</c:v>
                </c:pt>
                <c:pt idx="2142">
                  <c:v>2</c:v>
                </c:pt>
                <c:pt idx="2143">
                  <c:v>1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2</c:v>
                </c:pt>
                <c:pt idx="2148">
                  <c:v>0</c:v>
                </c:pt>
                <c:pt idx="2149">
                  <c:v>0</c:v>
                </c:pt>
                <c:pt idx="2150">
                  <c:v>2</c:v>
                </c:pt>
                <c:pt idx="2151">
                  <c:v>0</c:v>
                </c:pt>
                <c:pt idx="2152">
                  <c:v>5</c:v>
                </c:pt>
                <c:pt idx="2153">
                  <c:v>2</c:v>
                </c:pt>
                <c:pt idx="2154">
                  <c:v>1</c:v>
                </c:pt>
                <c:pt idx="2155">
                  <c:v>7</c:v>
                </c:pt>
                <c:pt idx="2156">
                  <c:v>1</c:v>
                </c:pt>
                <c:pt idx="2157">
                  <c:v>2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2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2</c:v>
                </c:pt>
                <c:pt idx="2172">
                  <c:v>1</c:v>
                </c:pt>
                <c:pt idx="2173">
                  <c:v>0</c:v>
                </c:pt>
                <c:pt idx="2174">
                  <c:v>1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7</c:v>
                </c:pt>
                <c:pt idx="2180">
                  <c:v>2</c:v>
                </c:pt>
                <c:pt idx="2181">
                  <c:v>0</c:v>
                </c:pt>
                <c:pt idx="2182">
                  <c:v>2</c:v>
                </c:pt>
                <c:pt idx="2183">
                  <c:v>0</c:v>
                </c:pt>
                <c:pt idx="2184">
                  <c:v>0</c:v>
                </c:pt>
                <c:pt idx="2185">
                  <c:v>4</c:v>
                </c:pt>
                <c:pt idx="2186">
                  <c:v>0</c:v>
                </c:pt>
                <c:pt idx="2187">
                  <c:v>2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1</c:v>
                </c:pt>
                <c:pt idx="2192">
                  <c:v>1</c:v>
                </c:pt>
                <c:pt idx="2193">
                  <c:v>1</c:v>
                </c:pt>
                <c:pt idx="2194">
                  <c:v>0</c:v>
                </c:pt>
                <c:pt idx="2195">
                  <c:v>1</c:v>
                </c:pt>
                <c:pt idx="2196">
                  <c:v>0</c:v>
                </c:pt>
                <c:pt idx="2197">
                  <c:v>3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1</c:v>
                </c:pt>
                <c:pt idx="2202">
                  <c:v>3</c:v>
                </c:pt>
                <c:pt idx="2203">
                  <c:v>2</c:v>
                </c:pt>
                <c:pt idx="2204">
                  <c:v>1</c:v>
                </c:pt>
                <c:pt idx="2205">
                  <c:v>2</c:v>
                </c:pt>
                <c:pt idx="2206">
                  <c:v>0</c:v>
                </c:pt>
                <c:pt idx="2207">
                  <c:v>8</c:v>
                </c:pt>
                <c:pt idx="2208">
                  <c:v>18</c:v>
                </c:pt>
                <c:pt idx="2209">
                  <c:v>1</c:v>
                </c:pt>
                <c:pt idx="2210">
                  <c:v>1</c:v>
                </c:pt>
                <c:pt idx="2211">
                  <c:v>1</c:v>
                </c:pt>
                <c:pt idx="2212">
                  <c:v>7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1</c:v>
                </c:pt>
                <c:pt idx="2217">
                  <c:v>2</c:v>
                </c:pt>
                <c:pt idx="2218">
                  <c:v>0</c:v>
                </c:pt>
                <c:pt idx="2219">
                  <c:v>1</c:v>
                </c:pt>
                <c:pt idx="2220">
                  <c:v>0</c:v>
                </c:pt>
                <c:pt idx="2221">
                  <c:v>2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1</c:v>
                </c:pt>
                <c:pt idx="2226">
                  <c:v>3</c:v>
                </c:pt>
                <c:pt idx="2227">
                  <c:v>1</c:v>
                </c:pt>
                <c:pt idx="2228">
                  <c:v>0</c:v>
                </c:pt>
                <c:pt idx="2229">
                  <c:v>2</c:v>
                </c:pt>
                <c:pt idx="2230">
                  <c:v>0</c:v>
                </c:pt>
                <c:pt idx="2231">
                  <c:v>2</c:v>
                </c:pt>
                <c:pt idx="2232">
                  <c:v>1</c:v>
                </c:pt>
                <c:pt idx="2233">
                  <c:v>3</c:v>
                </c:pt>
                <c:pt idx="2234">
                  <c:v>1</c:v>
                </c:pt>
                <c:pt idx="2235">
                  <c:v>0</c:v>
                </c:pt>
                <c:pt idx="2236">
                  <c:v>0</c:v>
                </c:pt>
                <c:pt idx="2237">
                  <c:v>1</c:v>
                </c:pt>
                <c:pt idx="2238">
                  <c:v>1</c:v>
                </c:pt>
                <c:pt idx="2239">
                  <c:v>1</c:v>
                </c:pt>
                <c:pt idx="2240">
                  <c:v>1</c:v>
                </c:pt>
                <c:pt idx="2241">
                  <c:v>3</c:v>
                </c:pt>
                <c:pt idx="2242">
                  <c:v>0</c:v>
                </c:pt>
                <c:pt idx="2243">
                  <c:v>2</c:v>
                </c:pt>
                <c:pt idx="2244">
                  <c:v>0</c:v>
                </c:pt>
                <c:pt idx="2245">
                  <c:v>2</c:v>
                </c:pt>
                <c:pt idx="2246">
                  <c:v>2</c:v>
                </c:pt>
                <c:pt idx="2247">
                  <c:v>0</c:v>
                </c:pt>
                <c:pt idx="2248">
                  <c:v>1</c:v>
                </c:pt>
                <c:pt idx="2249">
                  <c:v>1</c:v>
                </c:pt>
                <c:pt idx="2250">
                  <c:v>0</c:v>
                </c:pt>
                <c:pt idx="2251">
                  <c:v>0</c:v>
                </c:pt>
                <c:pt idx="2252">
                  <c:v>2</c:v>
                </c:pt>
                <c:pt idx="2253">
                  <c:v>1</c:v>
                </c:pt>
                <c:pt idx="2254">
                  <c:v>6</c:v>
                </c:pt>
                <c:pt idx="2255">
                  <c:v>1</c:v>
                </c:pt>
                <c:pt idx="2256">
                  <c:v>4</c:v>
                </c:pt>
                <c:pt idx="2257">
                  <c:v>3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1</c:v>
                </c:pt>
                <c:pt idx="2264">
                  <c:v>3</c:v>
                </c:pt>
                <c:pt idx="2265">
                  <c:v>1</c:v>
                </c:pt>
                <c:pt idx="2266">
                  <c:v>0</c:v>
                </c:pt>
                <c:pt idx="2267">
                  <c:v>0</c:v>
                </c:pt>
                <c:pt idx="2268">
                  <c:v>3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1</c:v>
                </c:pt>
                <c:pt idx="2273">
                  <c:v>3</c:v>
                </c:pt>
                <c:pt idx="2274">
                  <c:v>2</c:v>
                </c:pt>
                <c:pt idx="2275">
                  <c:v>0</c:v>
                </c:pt>
                <c:pt idx="2276">
                  <c:v>1</c:v>
                </c:pt>
                <c:pt idx="2277">
                  <c:v>1</c:v>
                </c:pt>
                <c:pt idx="2278">
                  <c:v>1</c:v>
                </c:pt>
                <c:pt idx="2279">
                  <c:v>0</c:v>
                </c:pt>
                <c:pt idx="2280">
                  <c:v>1</c:v>
                </c:pt>
                <c:pt idx="2281">
                  <c:v>1</c:v>
                </c:pt>
                <c:pt idx="2282">
                  <c:v>2</c:v>
                </c:pt>
                <c:pt idx="2283">
                  <c:v>4</c:v>
                </c:pt>
                <c:pt idx="2284">
                  <c:v>1</c:v>
                </c:pt>
                <c:pt idx="2285">
                  <c:v>4</c:v>
                </c:pt>
                <c:pt idx="2286">
                  <c:v>3</c:v>
                </c:pt>
                <c:pt idx="2287">
                  <c:v>0</c:v>
                </c:pt>
                <c:pt idx="2288">
                  <c:v>6</c:v>
                </c:pt>
                <c:pt idx="2289">
                  <c:v>1</c:v>
                </c:pt>
                <c:pt idx="2290">
                  <c:v>3</c:v>
                </c:pt>
                <c:pt idx="2291">
                  <c:v>0</c:v>
                </c:pt>
                <c:pt idx="2292">
                  <c:v>2</c:v>
                </c:pt>
                <c:pt idx="2293">
                  <c:v>0</c:v>
                </c:pt>
                <c:pt idx="2294">
                  <c:v>2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1</c:v>
                </c:pt>
                <c:pt idx="2301">
                  <c:v>3</c:v>
                </c:pt>
                <c:pt idx="2302">
                  <c:v>0</c:v>
                </c:pt>
                <c:pt idx="2303">
                  <c:v>2</c:v>
                </c:pt>
                <c:pt idx="2304">
                  <c:v>1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3</c:v>
                </c:pt>
                <c:pt idx="2309">
                  <c:v>1</c:v>
                </c:pt>
                <c:pt idx="2310">
                  <c:v>0</c:v>
                </c:pt>
                <c:pt idx="2311">
                  <c:v>3</c:v>
                </c:pt>
                <c:pt idx="2312">
                  <c:v>1</c:v>
                </c:pt>
                <c:pt idx="2313">
                  <c:v>2</c:v>
                </c:pt>
                <c:pt idx="2314">
                  <c:v>1</c:v>
                </c:pt>
                <c:pt idx="2315">
                  <c:v>2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1</c:v>
                </c:pt>
                <c:pt idx="2325">
                  <c:v>0</c:v>
                </c:pt>
                <c:pt idx="2326">
                  <c:v>0</c:v>
                </c:pt>
                <c:pt idx="2327">
                  <c:v>2</c:v>
                </c:pt>
                <c:pt idx="2328">
                  <c:v>0</c:v>
                </c:pt>
                <c:pt idx="2329">
                  <c:v>3</c:v>
                </c:pt>
                <c:pt idx="2330">
                  <c:v>2</c:v>
                </c:pt>
                <c:pt idx="2331">
                  <c:v>0</c:v>
                </c:pt>
                <c:pt idx="2332">
                  <c:v>3</c:v>
                </c:pt>
                <c:pt idx="2333">
                  <c:v>0</c:v>
                </c:pt>
                <c:pt idx="2334">
                  <c:v>0</c:v>
                </c:pt>
                <c:pt idx="2335">
                  <c:v>1</c:v>
                </c:pt>
                <c:pt idx="2336">
                  <c:v>2</c:v>
                </c:pt>
                <c:pt idx="2337">
                  <c:v>0</c:v>
                </c:pt>
                <c:pt idx="2338">
                  <c:v>2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1</c:v>
                </c:pt>
                <c:pt idx="2344">
                  <c:v>0</c:v>
                </c:pt>
                <c:pt idx="2345">
                  <c:v>0</c:v>
                </c:pt>
                <c:pt idx="2346">
                  <c:v>2</c:v>
                </c:pt>
                <c:pt idx="2347">
                  <c:v>0</c:v>
                </c:pt>
                <c:pt idx="2348">
                  <c:v>12</c:v>
                </c:pt>
                <c:pt idx="2349">
                  <c:v>1</c:v>
                </c:pt>
                <c:pt idx="2350">
                  <c:v>1</c:v>
                </c:pt>
                <c:pt idx="2351">
                  <c:v>1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1</c:v>
                </c:pt>
                <c:pt idx="2356">
                  <c:v>1</c:v>
                </c:pt>
                <c:pt idx="2357">
                  <c:v>0</c:v>
                </c:pt>
                <c:pt idx="2358">
                  <c:v>0</c:v>
                </c:pt>
                <c:pt idx="2359">
                  <c:v>1</c:v>
                </c:pt>
                <c:pt idx="2360">
                  <c:v>1</c:v>
                </c:pt>
                <c:pt idx="2361">
                  <c:v>0</c:v>
                </c:pt>
                <c:pt idx="2362">
                  <c:v>3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2</c:v>
                </c:pt>
                <c:pt idx="2367">
                  <c:v>1</c:v>
                </c:pt>
                <c:pt idx="2368">
                  <c:v>1</c:v>
                </c:pt>
                <c:pt idx="2369">
                  <c:v>1</c:v>
                </c:pt>
                <c:pt idx="2370">
                  <c:v>0</c:v>
                </c:pt>
                <c:pt idx="2371">
                  <c:v>0</c:v>
                </c:pt>
                <c:pt idx="2372">
                  <c:v>2</c:v>
                </c:pt>
                <c:pt idx="2373">
                  <c:v>1</c:v>
                </c:pt>
                <c:pt idx="2374">
                  <c:v>2</c:v>
                </c:pt>
                <c:pt idx="2375">
                  <c:v>2</c:v>
                </c:pt>
                <c:pt idx="2376">
                  <c:v>0</c:v>
                </c:pt>
                <c:pt idx="2377">
                  <c:v>1</c:v>
                </c:pt>
                <c:pt idx="2378">
                  <c:v>0</c:v>
                </c:pt>
                <c:pt idx="2379">
                  <c:v>0</c:v>
                </c:pt>
                <c:pt idx="2380">
                  <c:v>2</c:v>
                </c:pt>
                <c:pt idx="2381">
                  <c:v>2</c:v>
                </c:pt>
                <c:pt idx="2382">
                  <c:v>6</c:v>
                </c:pt>
                <c:pt idx="2383">
                  <c:v>2</c:v>
                </c:pt>
                <c:pt idx="2384">
                  <c:v>0</c:v>
                </c:pt>
                <c:pt idx="2385">
                  <c:v>1</c:v>
                </c:pt>
                <c:pt idx="2386">
                  <c:v>2</c:v>
                </c:pt>
                <c:pt idx="2387">
                  <c:v>1</c:v>
                </c:pt>
                <c:pt idx="2388">
                  <c:v>1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1</c:v>
                </c:pt>
                <c:pt idx="2396">
                  <c:v>2</c:v>
                </c:pt>
                <c:pt idx="2397">
                  <c:v>2</c:v>
                </c:pt>
                <c:pt idx="2398">
                  <c:v>0</c:v>
                </c:pt>
                <c:pt idx="2399">
                  <c:v>1</c:v>
                </c:pt>
                <c:pt idx="2400">
                  <c:v>1</c:v>
                </c:pt>
                <c:pt idx="2401">
                  <c:v>2</c:v>
                </c:pt>
                <c:pt idx="2402">
                  <c:v>1</c:v>
                </c:pt>
                <c:pt idx="2403">
                  <c:v>1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3</c:v>
                </c:pt>
                <c:pt idx="2408">
                  <c:v>0</c:v>
                </c:pt>
                <c:pt idx="2409">
                  <c:v>2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1</c:v>
                </c:pt>
                <c:pt idx="2416">
                  <c:v>3</c:v>
                </c:pt>
                <c:pt idx="2417">
                  <c:v>0</c:v>
                </c:pt>
                <c:pt idx="2418">
                  <c:v>5</c:v>
                </c:pt>
                <c:pt idx="2419">
                  <c:v>3</c:v>
                </c:pt>
                <c:pt idx="2420">
                  <c:v>1</c:v>
                </c:pt>
                <c:pt idx="2421">
                  <c:v>4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1</c:v>
                </c:pt>
                <c:pt idx="2426">
                  <c:v>0</c:v>
                </c:pt>
                <c:pt idx="2427">
                  <c:v>0</c:v>
                </c:pt>
                <c:pt idx="2428">
                  <c:v>1</c:v>
                </c:pt>
                <c:pt idx="2429">
                  <c:v>0</c:v>
                </c:pt>
                <c:pt idx="2430">
                  <c:v>2</c:v>
                </c:pt>
                <c:pt idx="2431">
                  <c:v>0</c:v>
                </c:pt>
                <c:pt idx="2432">
                  <c:v>1</c:v>
                </c:pt>
                <c:pt idx="2433">
                  <c:v>0</c:v>
                </c:pt>
                <c:pt idx="2434">
                  <c:v>0</c:v>
                </c:pt>
                <c:pt idx="2435">
                  <c:v>6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1</c:v>
                </c:pt>
                <c:pt idx="2440">
                  <c:v>0</c:v>
                </c:pt>
                <c:pt idx="2441">
                  <c:v>6</c:v>
                </c:pt>
                <c:pt idx="2442">
                  <c:v>0</c:v>
                </c:pt>
                <c:pt idx="2443">
                  <c:v>3</c:v>
                </c:pt>
                <c:pt idx="2444">
                  <c:v>1</c:v>
                </c:pt>
                <c:pt idx="2445">
                  <c:v>1</c:v>
                </c:pt>
                <c:pt idx="2446">
                  <c:v>0</c:v>
                </c:pt>
                <c:pt idx="2447">
                  <c:v>2</c:v>
                </c:pt>
                <c:pt idx="2448">
                  <c:v>0</c:v>
                </c:pt>
                <c:pt idx="2449">
                  <c:v>1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1</c:v>
                </c:pt>
                <c:pt idx="2454">
                  <c:v>2</c:v>
                </c:pt>
                <c:pt idx="2455">
                  <c:v>1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2</c:v>
                </c:pt>
                <c:pt idx="2461">
                  <c:v>1</c:v>
                </c:pt>
                <c:pt idx="2462">
                  <c:v>2</c:v>
                </c:pt>
                <c:pt idx="2463">
                  <c:v>1</c:v>
                </c:pt>
                <c:pt idx="2464">
                  <c:v>1</c:v>
                </c:pt>
                <c:pt idx="2465">
                  <c:v>2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2</c:v>
                </c:pt>
                <c:pt idx="2471">
                  <c:v>1</c:v>
                </c:pt>
                <c:pt idx="2472">
                  <c:v>0</c:v>
                </c:pt>
                <c:pt idx="2473">
                  <c:v>0</c:v>
                </c:pt>
                <c:pt idx="2474">
                  <c:v>3</c:v>
                </c:pt>
                <c:pt idx="2475">
                  <c:v>0</c:v>
                </c:pt>
                <c:pt idx="2476">
                  <c:v>2</c:v>
                </c:pt>
                <c:pt idx="2477">
                  <c:v>2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1</c:v>
                </c:pt>
                <c:pt idx="2482">
                  <c:v>2</c:v>
                </c:pt>
                <c:pt idx="2483">
                  <c:v>1</c:v>
                </c:pt>
                <c:pt idx="2484">
                  <c:v>0</c:v>
                </c:pt>
                <c:pt idx="2485">
                  <c:v>1</c:v>
                </c:pt>
                <c:pt idx="2486">
                  <c:v>0</c:v>
                </c:pt>
                <c:pt idx="2487">
                  <c:v>2</c:v>
                </c:pt>
                <c:pt idx="2488">
                  <c:v>1</c:v>
                </c:pt>
                <c:pt idx="2489">
                  <c:v>0</c:v>
                </c:pt>
                <c:pt idx="2490">
                  <c:v>2</c:v>
                </c:pt>
                <c:pt idx="2491">
                  <c:v>2</c:v>
                </c:pt>
                <c:pt idx="2492">
                  <c:v>0</c:v>
                </c:pt>
                <c:pt idx="2493">
                  <c:v>0</c:v>
                </c:pt>
                <c:pt idx="2494">
                  <c:v>2</c:v>
                </c:pt>
                <c:pt idx="2495">
                  <c:v>0</c:v>
                </c:pt>
                <c:pt idx="2496">
                  <c:v>1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1</c:v>
                </c:pt>
                <c:pt idx="2502">
                  <c:v>0</c:v>
                </c:pt>
                <c:pt idx="2503">
                  <c:v>0</c:v>
                </c:pt>
                <c:pt idx="2504">
                  <c:v>1</c:v>
                </c:pt>
                <c:pt idx="2505">
                  <c:v>1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1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1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4</c:v>
                </c:pt>
                <c:pt idx="2525">
                  <c:v>0</c:v>
                </c:pt>
                <c:pt idx="2526">
                  <c:v>1</c:v>
                </c:pt>
                <c:pt idx="2527">
                  <c:v>0</c:v>
                </c:pt>
                <c:pt idx="2528">
                  <c:v>4</c:v>
                </c:pt>
                <c:pt idx="2529">
                  <c:v>14</c:v>
                </c:pt>
                <c:pt idx="2530">
                  <c:v>6</c:v>
                </c:pt>
                <c:pt idx="2531">
                  <c:v>1</c:v>
                </c:pt>
                <c:pt idx="2532">
                  <c:v>4</c:v>
                </c:pt>
                <c:pt idx="2533">
                  <c:v>1</c:v>
                </c:pt>
                <c:pt idx="2534">
                  <c:v>0</c:v>
                </c:pt>
                <c:pt idx="2535">
                  <c:v>6</c:v>
                </c:pt>
                <c:pt idx="2536">
                  <c:v>2</c:v>
                </c:pt>
                <c:pt idx="2537">
                  <c:v>1</c:v>
                </c:pt>
                <c:pt idx="2538">
                  <c:v>1</c:v>
                </c:pt>
                <c:pt idx="2539">
                  <c:v>1</c:v>
                </c:pt>
                <c:pt idx="2540">
                  <c:v>2</c:v>
                </c:pt>
                <c:pt idx="2541">
                  <c:v>4</c:v>
                </c:pt>
                <c:pt idx="2542">
                  <c:v>3</c:v>
                </c:pt>
                <c:pt idx="2543">
                  <c:v>0</c:v>
                </c:pt>
                <c:pt idx="2544">
                  <c:v>1</c:v>
                </c:pt>
                <c:pt idx="2545">
                  <c:v>2</c:v>
                </c:pt>
                <c:pt idx="2546">
                  <c:v>0</c:v>
                </c:pt>
                <c:pt idx="2547">
                  <c:v>0</c:v>
                </c:pt>
                <c:pt idx="2548">
                  <c:v>3</c:v>
                </c:pt>
                <c:pt idx="2549">
                  <c:v>0</c:v>
                </c:pt>
                <c:pt idx="2550">
                  <c:v>1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2</c:v>
                </c:pt>
                <c:pt idx="2556">
                  <c:v>1</c:v>
                </c:pt>
                <c:pt idx="2557">
                  <c:v>4</c:v>
                </c:pt>
                <c:pt idx="2558">
                  <c:v>0</c:v>
                </c:pt>
                <c:pt idx="2559">
                  <c:v>1</c:v>
                </c:pt>
                <c:pt idx="2560">
                  <c:v>0</c:v>
                </c:pt>
                <c:pt idx="2561">
                  <c:v>12</c:v>
                </c:pt>
                <c:pt idx="2562">
                  <c:v>3</c:v>
                </c:pt>
                <c:pt idx="2563">
                  <c:v>4</c:v>
                </c:pt>
                <c:pt idx="2564">
                  <c:v>0</c:v>
                </c:pt>
                <c:pt idx="2565">
                  <c:v>1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2</c:v>
                </c:pt>
                <c:pt idx="2571">
                  <c:v>1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1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1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1</c:v>
                </c:pt>
                <c:pt idx="2593">
                  <c:v>0</c:v>
                </c:pt>
                <c:pt idx="2594">
                  <c:v>0</c:v>
                </c:pt>
                <c:pt idx="2595">
                  <c:v>2</c:v>
                </c:pt>
                <c:pt idx="2596">
                  <c:v>0</c:v>
                </c:pt>
                <c:pt idx="2597">
                  <c:v>3</c:v>
                </c:pt>
                <c:pt idx="2598">
                  <c:v>0</c:v>
                </c:pt>
                <c:pt idx="2599">
                  <c:v>0</c:v>
                </c:pt>
                <c:pt idx="2600">
                  <c:v>1</c:v>
                </c:pt>
                <c:pt idx="2601">
                  <c:v>1</c:v>
                </c:pt>
                <c:pt idx="2602">
                  <c:v>0</c:v>
                </c:pt>
                <c:pt idx="2603">
                  <c:v>1</c:v>
                </c:pt>
                <c:pt idx="2604">
                  <c:v>0</c:v>
                </c:pt>
                <c:pt idx="2605">
                  <c:v>2</c:v>
                </c:pt>
                <c:pt idx="2606">
                  <c:v>0</c:v>
                </c:pt>
                <c:pt idx="2607">
                  <c:v>2</c:v>
                </c:pt>
                <c:pt idx="2608">
                  <c:v>1</c:v>
                </c:pt>
                <c:pt idx="2609">
                  <c:v>1</c:v>
                </c:pt>
                <c:pt idx="2610">
                  <c:v>0</c:v>
                </c:pt>
                <c:pt idx="2611">
                  <c:v>1</c:v>
                </c:pt>
                <c:pt idx="2612">
                  <c:v>2</c:v>
                </c:pt>
                <c:pt idx="2613">
                  <c:v>1</c:v>
                </c:pt>
                <c:pt idx="2614">
                  <c:v>0</c:v>
                </c:pt>
                <c:pt idx="2615">
                  <c:v>0</c:v>
                </c:pt>
                <c:pt idx="2616">
                  <c:v>1</c:v>
                </c:pt>
                <c:pt idx="2617">
                  <c:v>0</c:v>
                </c:pt>
                <c:pt idx="2618">
                  <c:v>1</c:v>
                </c:pt>
                <c:pt idx="2619">
                  <c:v>1</c:v>
                </c:pt>
                <c:pt idx="2620">
                  <c:v>1</c:v>
                </c:pt>
                <c:pt idx="2621">
                  <c:v>0</c:v>
                </c:pt>
                <c:pt idx="2622">
                  <c:v>0</c:v>
                </c:pt>
                <c:pt idx="2623">
                  <c:v>1</c:v>
                </c:pt>
                <c:pt idx="2624">
                  <c:v>1</c:v>
                </c:pt>
                <c:pt idx="2625">
                  <c:v>6</c:v>
                </c:pt>
                <c:pt idx="2626">
                  <c:v>1</c:v>
                </c:pt>
                <c:pt idx="2627">
                  <c:v>0</c:v>
                </c:pt>
                <c:pt idx="2628">
                  <c:v>0</c:v>
                </c:pt>
                <c:pt idx="2629">
                  <c:v>1</c:v>
                </c:pt>
                <c:pt idx="2630">
                  <c:v>0</c:v>
                </c:pt>
                <c:pt idx="2631">
                  <c:v>1</c:v>
                </c:pt>
                <c:pt idx="2632">
                  <c:v>0</c:v>
                </c:pt>
                <c:pt idx="2633">
                  <c:v>9</c:v>
                </c:pt>
                <c:pt idx="2634">
                  <c:v>1</c:v>
                </c:pt>
                <c:pt idx="2635">
                  <c:v>2</c:v>
                </c:pt>
                <c:pt idx="2636">
                  <c:v>0</c:v>
                </c:pt>
                <c:pt idx="2637">
                  <c:v>2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1</c:v>
                </c:pt>
                <c:pt idx="2642">
                  <c:v>0</c:v>
                </c:pt>
                <c:pt idx="2643">
                  <c:v>2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1</c:v>
                </c:pt>
                <c:pt idx="2648">
                  <c:v>3</c:v>
                </c:pt>
                <c:pt idx="2649">
                  <c:v>0</c:v>
                </c:pt>
                <c:pt idx="2650">
                  <c:v>1</c:v>
                </c:pt>
                <c:pt idx="2651">
                  <c:v>1</c:v>
                </c:pt>
                <c:pt idx="2652">
                  <c:v>1</c:v>
                </c:pt>
                <c:pt idx="2653">
                  <c:v>1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1</c:v>
                </c:pt>
                <c:pt idx="2661">
                  <c:v>0</c:v>
                </c:pt>
                <c:pt idx="2662">
                  <c:v>0</c:v>
                </c:pt>
                <c:pt idx="2663">
                  <c:v>3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2</c:v>
                </c:pt>
                <c:pt idx="2668">
                  <c:v>0</c:v>
                </c:pt>
                <c:pt idx="2669">
                  <c:v>3</c:v>
                </c:pt>
                <c:pt idx="2670">
                  <c:v>1</c:v>
                </c:pt>
                <c:pt idx="2671">
                  <c:v>0</c:v>
                </c:pt>
                <c:pt idx="2672">
                  <c:v>1</c:v>
                </c:pt>
                <c:pt idx="2673">
                  <c:v>0</c:v>
                </c:pt>
                <c:pt idx="2674">
                  <c:v>1</c:v>
                </c:pt>
                <c:pt idx="2675">
                  <c:v>0</c:v>
                </c:pt>
                <c:pt idx="2676">
                  <c:v>0</c:v>
                </c:pt>
                <c:pt idx="2677">
                  <c:v>1</c:v>
                </c:pt>
                <c:pt idx="2678">
                  <c:v>1</c:v>
                </c:pt>
                <c:pt idx="2679">
                  <c:v>0</c:v>
                </c:pt>
                <c:pt idx="2680">
                  <c:v>0</c:v>
                </c:pt>
                <c:pt idx="2681">
                  <c:v>1</c:v>
                </c:pt>
                <c:pt idx="2682">
                  <c:v>1</c:v>
                </c:pt>
                <c:pt idx="2683">
                  <c:v>2</c:v>
                </c:pt>
                <c:pt idx="2684">
                  <c:v>1</c:v>
                </c:pt>
                <c:pt idx="2685">
                  <c:v>2</c:v>
                </c:pt>
                <c:pt idx="2686">
                  <c:v>0</c:v>
                </c:pt>
                <c:pt idx="2687">
                  <c:v>0</c:v>
                </c:pt>
                <c:pt idx="2688">
                  <c:v>2</c:v>
                </c:pt>
                <c:pt idx="2689">
                  <c:v>2</c:v>
                </c:pt>
                <c:pt idx="2690">
                  <c:v>3</c:v>
                </c:pt>
                <c:pt idx="2691">
                  <c:v>1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2</c:v>
                </c:pt>
                <c:pt idx="2696">
                  <c:v>2</c:v>
                </c:pt>
                <c:pt idx="2697">
                  <c:v>0</c:v>
                </c:pt>
                <c:pt idx="2698">
                  <c:v>0</c:v>
                </c:pt>
                <c:pt idx="2699">
                  <c:v>3</c:v>
                </c:pt>
                <c:pt idx="2700">
                  <c:v>3</c:v>
                </c:pt>
                <c:pt idx="2701">
                  <c:v>0</c:v>
                </c:pt>
                <c:pt idx="2702">
                  <c:v>2</c:v>
                </c:pt>
                <c:pt idx="2703">
                  <c:v>1</c:v>
                </c:pt>
                <c:pt idx="2704">
                  <c:v>0</c:v>
                </c:pt>
                <c:pt idx="2705">
                  <c:v>0</c:v>
                </c:pt>
                <c:pt idx="2706">
                  <c:v>2</c:v>
                </c:pt>
                <c:pt idx="2707">
                  <c:v>0</c:v>
                </c:pt>
                <c:pt idx="2708">
                  <c:v>0</c:v>
                </c:pt>
                <c:pt idx="2709">
                  <c:v>5</c:v>
                </c:pt>
                <c:pt idx="2710">
                  <c:v>0</c:v>
                </c:pt>
                <c:pt idx="2711">
                  <c:v>1</c:v>
                </c:pt>
                <c:pt idx="2712">
                  <c:v>0</c:v>
                </c:pt>
                <c:pt idx="2713">
                  <c:v>1</c:v>
                </c:pt>
                <c:pt idx="2714">
                  <c:v>1</c:v>
                </c:pt>
                <c:pt idx="2715">
                  <c:v>1</c:v>
                </c:pt>
                <c:pt idx="2716">
                  <c:v>1</c:v>
                </c:pt>
                <c:pt idx="2717">
                  <c:v>10</c:v>
                </c:pt>
                <c:pt idx="2718">
                  <c:v>1</c:v>
                </c:pt>
                <c:pt idx="2719">
                  <c:v>0</c:v>
                </c:pt>
                <c:pt idx="2720">
                  <c:v>0</c:v>
                </c:pt>
                <c:pt idx="2721">
                  <c:v>4</c:v>
                </c:pt>
                <c:pt idx="2722">
                  <c:v>3</c:v>
                </c:pt>
                <c:pt idx="2723">
                  <c:v>2</c:v>
                </c:pt>
                <c:pt idx="2724">
                  <c:v>1</c:v>
                </c:pt>
                <c:pt idx="2725">
                  <c:v>0</c:v>
                </c:pt>
                <c:pt idx="2726">
                  <c:v>0</c:v>
                </c:pt>
                <c:pt idx="2727">
                  <c:v>2</c:v>
                </c:pt>
                <c:pt idx="2728">
                  <c:v>2</c:v>
                </c:pt>
                <c:pt idx="2729">
                  <c:v>4</c:v>
                </c:pt>
                <c:pt idx="2730">
                  <c:v>2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1</c:v>
                </c:pt>
                <c:pt idx="2738">
                  <c:v>1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1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1</c:v>
                </c:pt>
                <c:pt idx="2753">
                  <c:v>0</c:v>
                </c:pt>
                <c:pt idx="2754">
                  <c:v>1</c:v>
                </c:pt>
                <c:pt idx="2755">
                  <c:v>2</c:v>
                </c:pt>
                <c:pt idx="2756">
                  <c:v>2</c:v>
                </c:pt>
                <c:pt idx="2757">
                  <c:v>0</c:v>
                </c:pt>
                <c:pt idx="2758">
                  <c:v>1</c:v>
                </c:pt>
                <c:pt idx="2759">
                  <c:v>11</c:v>
                </c:pt>
                <c:pt idx="2760">
                  <c:v>2</c:v>
                </c:pt>
                <c:pt idx="2761">
                  <c:v>4</c:v>
                </c:pt>
                <c:pt idx="2762">
                  <c:v>0</c:v>
                </c:pt>
                <c:pt idx="2763">
                  <c:v>11</c:v>
                </c:pt>
                <c:pt idx="2764">
                  <c:v>2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1</c:v>
                </c:pt>
                <c:pt idx="2771">
                  <c:v>0</c:v>
                </c:pt>
                <c:pt idx="2772">
                  <c:v>0</c:v>
                </c:pt>
                <c:pt idx="2773">
                  <c:v>2</c:v>
                </c:pt>
                <c:pt idx="2774">
                  <c:v>4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1</c:v>
                </c:pt>
                <c:pt idx="2779">
                  <c:v>0</c:v>
                </c:pt>
                <c:pt idx="2780">
                  <c:v>1</c:v>
                </c:pt>
                <c:pt idx="2781">
                  <c:v>1</c:v>
                </c:pt>
                <c:pt idx="2782">
                  <c:v>1</c:v>
                </c:pt>
                <c:pt idx="2783">
                  <c:v>0</c:v>
                </c:pt>
                <c:pt idx="2784">
                  <c:v>1</c:v>
                </c:pt>
                <c:pt idx="2785">
                  <c:v>3</c:v>
                </c:pt>
                <c:pt idx="2786">
                  <c:v>2</c:v>
                </c:pt>
                <c:pt idx="2787">
                  <c:v>1</c:v>
                </c:pt>
                <c:pt idx="2788">
                  <c:v>0</c:v>
                </c:pt>
                <c:pt idx="2789">
                  <c:v>0</c:v>
                </c:pt>
                <c:pt idx="2790">
                  <c:v>3</c:v>
                </c:pt>
                <c:pt idx="2791">
                  <c:v>0</c:v>
                </c:pt>
                <c:pt idx="2792">
                  <c:v>1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1</c:v>
                </c:pt>
                <c:pt idx="2799">
                  <c:v>1</c:v>
                </c:pt>
                <c:pt idx="2800">
                  <c:v>0</c:v>
                </c:pt>
                <c:pt idx="2801">
                  <c:v>2</c:v>
                </c:pt>
                <c:pt idx="2802">
                  <c:v>3</c:v>
                </c:pt>
                <c:pt idx="2803">
                  <c:v>1</c:v>
                </c:pt>
                <c:pt idx="2804">
                  <c:v>0</c:v>
                </c:pt>
                <c:pt idx="2805">
                  <c:v>4</c:v>
                </c:pt>
                <c:pt idx="2806">
                  <c:v>1</c:v>
                </c:pt>
                <c:pt idx="2807">
                  <c:v>2</c:v>
                </c:pt>
                <c:pt idx="2808">
                  <c:v>5</c:v>
                </c:pt>
                <c:pt idx="2809">
                  <c:v>2</c:v>
                </c:pt>
                <c:pt idx="2810">
                  <c:v>2</c:v>
                </c:pt>
                <c:pt idx="2811">
                  <c:v>1</c:v>
                </c:pt>
                <c:pt idx="2812">
                  <c:v>1</c:v>
                </c:pt>
                <c:pt idx="2813">
                  <c:v>2</c:v>
                </c:pt>
                <c:pt idx="2814">
                  <c:v>0</c:v>
                </c:pt>
                <c:pt idx="2815">
                  <c:v>0</c:v>
                </c:pt>
                <c:pt idx="2816">
                  <c:v>2</c:v>
                </c:pt>
                <c:pt idx="2817">
                  <c:v>3</c:v>
                </c:pt>
                <c:pt idx="2818">
                  <c:v>3</c:v>
                </c:pt>
                <c:pt idx="2819">
                  <c:v>0</c:v>
                </c:pt>
                <c:pt idx="2820">
                  <c:v>1</c:v>
                </c:pt>
                <c:pt idx="2821">
                  <c:v>8</c:v>
                </c:pt>
                <c:pt idx="2822">
                  <c:v>2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2</c:v>
                </c:pt>
                <c:pt idx="2829">
                  <c:v>3</c:v>
                </c:pt>
                <c:pt idx="2830">
                  <c:v>0</c:v>
                </c:pt>
                <c:pt idx="2831">
                  <c:v>6</c:v>
                </c:pt>
                <c:pt idx="2832">
                  <c:v>1</c:v>
                </c:pt>
                <c:pt idx="2833">
                  <c:v>19</c:v>
                </c:pt>
                <c:pt idx="2834">
                  <c:v>2</c:v>
                </c:pt>
                <c:pt idx="2835">
                  <c:v>0</c:v>
                </c:pt>
                <c:pt idx="2836">
                  <c:v>1</c:v>
                </c:pt>
                <c:pt idx="2837">
                  <c:v>0</c:v>
                </c:pt>
                <c:pt idx="2838">
                  <c:v>1</c:v>
                </c:pt>
                <c:pt idx="2839">
                  <c:v>1</c:v>
                </c:pt>
                <c:pt idx="2840">
                  <c:v>0</c:v>
                </c:pt>
                <c:pt idx="2841">
                  <c:v>2</c:v>
                </c:pt>
                <c:pt idx="2842">
                  <c:v>0</c:v>
                </c:pt>
                <c:pt idx="2843">
                  <c:v>1</c:v>
                </c:pt>
                <c:pt idx="2844">
                  <c:v>0</c:v>
                </c:pt>
                <c:pt idx="2845">
                  <c:v>0</c:v>
                </c:pt>
                <c:pt idx="2846">
                  <c:v>4</c:v>
                </c:pt>
                <c:pt idx="2847">
                  <c:v>1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1</c:v>
                </c:pt>
                <c:pt idx="2859">
                  <c:v>3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1</c:v>
                </c:pt>
                <c:pt idx="2864">
                  <c:v>6</c:v>
                </c:pt>
                <c:pt idx="2865">
                  <c:v>0</c:v>
                </c:pt>
                <c:pt idx="2866">
                  <c:v>4</c:v>
                </c:pt>
                <c:pt idx="2867">
                  <c:v>6</c:v>
                </c:pt>
                <c:pt idx="2868">
                  <c:v>8</c:v>
                </c:pt>
                <c:pt idx="2869">
                  <c:v>0</c:v>
                </c:pt>
                <c:pt idx="2870">
                  <c:v>1</c:v>
                </c:pt>
                <c:pt idx="2871">
                  <c:v>1</c:v>
                </c:pt>
                <c:pt idx="2872">
                  <c:v>0</c:v>
                </c:pt>
                <c:pt idx="2873">
                  <c:v>1</c:v>
                </c:pt>
                <c:pt idx="2874">
                  <c:v>6</c:v>
                </c:pt>
                <c:pt idx="2875">
                  <c:v>0</c:v>
                </c:pt>
                <c:pt idx="2876">
                  <c:v>1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4</c:v>
                </c:pt>
                <c:pt idx="2883">
                  <c:v>0</c:v>
                </c:pt>
                <c:pt idx="2884">
                  <c:v>0</c:v>
                </c:pt>
                <c:pt idx="2885">
                  <c:v>1</c:v>
                </c:pt>
                <c:pt idx="2886">
                  <c:v>1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4</c:v>
                </c:pt>
                <c:pt idx="2898">
                  <c:v>1</c:v>
                </c:pt>
                <c:pt idx="2899">
                  <c:v>1</c:v>
                </c:pt>
                <c:pt idx="2900">
                  <c:v>1</c:v>
                </c:pt>
                <c:pt idx="2901">
                  <c:v>0</c:v>
                </c:pt>
                <c:pt idx="2902">
                  <c:v>2</c:v>
                </c:pt>
                <c:pt idx="2903">
                  <c:v>0</c:v>
                </c:pt>
                <c:pt idx="2904">
                  <c:v>0</c:v>
                </c:pt>
                <c:pt idx="2905">
                  <c:v>4</c:v>
                </c:pt>
                <c:pt idx="2906">
                  <c:v>0</c:v>
                </c:pt>
                <c:pt idx="2907">
                  <c:v>4</c:v>
                </c:pt>
                <c:pt idx="2908">
                  <c:v>1</c:v>
                </c:pt>
                <c:pt idx="2909">
                  <c:v>0</c:v>
                </c:pt>
                <c:pt idx="2910">
                  <c:v>2</c:v>
                </c:pt>
                <c:pt idx="2911">
                  <c:v>3</c:v>
                </c:pt>
                <c:pt idx="2912">
                  <c:v>3</c:v>
                </c:pt>
                <c:pt idx="2913">
                  <c:v>0</c:v>
                </c:pt>
                <c:pt idx="2914">
                  <c:v>1</c:v>
                </c:pt>
                <c:pt idx="2915">
                  <c:v>1</c:v>
                </c:pt>
                <c:pt idx="2916">
                  <c:v>1</c:v>
                </c:pt>
                <c:pt idx="2917">
                  <c:v>0</c:v>
                </c:pt>
                <c:pt idx="2918">
                  <c:v>2</c:v>
                </c:pt>
                <c:pt idx="2919">
                  <c:v>0</c:v>
                </c:pt>
                <c:pt idx="2920">
                  <c:v>0</c:v>
                </c:pt>
                <c:pt idx="2921">
                  <c:v>1</c:v>
                </c:pt>
                <c:pt idx="2922">
                  <c:v>2</c:v>
                </c:pt>
                <c:pt idx="2923">
                  <c:v>0</c:v>
                </c:pt>
                <c:pt idx="2924">
                  <c:v>0</c:v>
                </c:pt>
                <c:pt idx="2925">
                  <c:v>1</c:v>
                </c:pt>
                <c:pt idx="2926">
                  <c:v>0</c:v>
                </c:pt>
                <c:pt idx="2927">
                  <c:v>2</c:v>
                </c:pt>
                <c:pt idx="2928">
                  <c:v>0</c:v>
                </c:pt>
                <c:pt idx="2929">
                  <c:v>4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2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1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1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2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5</c:v>
                </c:pt>
                <c:pt idx="2952">
                  <c:v>1</c:v>
                </c:pt>
                <c:pt idx="2953">
                  <c:v>2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1</c:v>
                </c:pt>
                <c:pt idx="2958">
                  <c:v>0</c:v>
                </c:pt>
                <c:pt idx="2959">
                  <c:v>0</c:v>
                </c:pt>
                <c:pt idx="2960">
                  <c:v>1</c:v>
                </c:pt>
                <c:pt idx="2961">
                  <c:v>1</c:v>
                </c:pt>
                <c:pt idx="2962">
                  <c:v>4</c:v>
                </c:pt>
                <c:pt idx="2963">
                  <c:v>1</c:v>
                </c:pt>
                <c:pt idx="2964">
                  <c:v>1</c:v>
                </c:pt>
                <c:pt idx="2965">
                  <c:v>0</c:v>
                </c:pt>
                <c:pt idx="2966">
                  <c:v>3</c:v>
                </c:pt>
                <c:pt idx="2967">
                  <c:v>3</c:v>
                </c:pt>
                <c:pt idx="2968">
                  <c:v>0</c:v>
                </c:pt>
                <c:pt idx="2969">
                  <c:v>0</c:v>
                </c:pt>
                <c:pt idx="2970">
                  <c:v>3</c:v>
                </c:pt>
                <c:pt idx="2971">
                  <c:v>3</c:v>
                </c:pt>
                <c:pt idx="2972">
                  <c:v>0</c:v>
                </c:pt>
                <c:pt idx="2973">
                  <c:v>1</c:v>
                </c:pt>
                <c:pt idx="2974">
                  <c:v>1</c:v>
                </c:pt>
                <c:pt idx="2975">
                  <c:v>4</c:v>
                </c:pt>
                <c:pt idx="2976">
                  <c:v>0</c:v>
                </c:pt>
                <c:pt idx="2977">
                  <c:v>0</c:v>
                </c:pt>
                <c:pt idx="2978">
                  <c:v>1</c:v>
                </c:pt>
                <c:pt idx="2979">
                  <c:v>1</c:v>
                </c:pt>
                <c:pt idx="2980">
                  <c:v>1</c:v>
                </c:pt>
                <c:pt idx="2981">
                  <c:v>1</c:v>
                </c:pt>
                <c:pt idx="2982">
                  <c:v>0</c:v>
                </c:pt>
                <c:pt idx="2983">
                  <c:v>0</c:v>
                </c:pt>
                <c:pt idx="2984">
                  <c:v>1</c:v>
                </c:pt>
                <c:pt idx="2985">
                  <c:v>0</c:v>
                </c:pt>
                <c:pt idx="2986">
                  <c:v>1</c:v>
                </c:pt>
                <c:pt idx="2987">
                  <c:v>1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1</c:v>
                </c:pt>
                <c:pt idx="2994">
                  <c:v>1</c:v>
                </c:pt>
                <c:pt idx="2995">
                  <c:v>3</c:v>
                </c:pt>
                <c:pt idx="2996">
                  <c:v>1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2</c:v>
                </c:pt>
                <c:pt idx="3001">
                  <c:v>0</c:v>
                </c:pt>
                <c:pt idx="3002">
                  <c:v>1</c:v>
                </c:pt>
                <c:pt idx="3003">
                  <c:v>1</c:v>
                </c:pt>
                <c:pt idx="3004">
                  <c:v>3</c:v>
                </c:pt>
                <c:pt idx="3005">
                  <c:v>0</c:v>
                </c:pt>
                <c:pt idx="3006">
                  <c:v>0</c:v>
                </c:pt>
                <c:pt idx="3007">
                  <c:v>2</c:v>
                </c:pt>
                <c:pt idx="3008">
                  <c:v>5</c:v>
                </c:pt>
                <c:pt idx="3009">
                  <c:v>1</c:v>
                </c:pt>
                <c:pt idx="3010">
                  <c:v>1</c:v>
                </c:pt>
                <c:pt idx="3011">
                  <c:v>1</c:v>
                </c:pt>
                <c:pt idx="3012">
                  <c:v>4</c:v>
                </c:pt>
                <c:pt idx="3013">
                  <c:v>1</c:v>
                </c:pt>
                <c:pt idx="3014">
                  <c:v>5</c:v>
                </c:pt>
                <c:pt idx="3015">
                  <c:v>3</c:v>
                </c:pt>
                <c:pt idx="3016">
                  <c:v>0</c:v>
                </c:pt>
                <c:pt idx="3017">
                  <c:v>0</c:v>
                </c:pt>
                <c:pt idx="3018">
                  <c:v>2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3</c:v>
                </c:pt>
                <c:pt idx="3025">
                  <c:v>1</c:v>
                </c:pt>
                <c:pt idx="3026">
                  <c:v>2</c:v>
                </c:pt>
                <c:pt idx="3027">
                  <c:v>0</c:v>
                </c:pt>
                <c:pt idx="3028">
                  <c:v>2</c:v>
                </c:pt>
                <c:pt idx="3029">
                  <c:v>0</c:v>
                </c:pt>
                <c:pt idx="3030">
                  <c:v>0</c:v>
                </c:pt>
                <c:pt idx="3031">
                  <c:v>1</c:v>
                </c:pt>
                <c:pt idx="3032">
                  <c:v>0</c:v>
                </c:pt>
                <c:pt idx="3033">
                  <c:v>2</c:v>
                </c:pt>
                <c:pt idx="3034">
                  <c:v>5</c:v>
                </c:pt>
                <c:pt idx="3035">
                  <c:v>0</c:v>
                </c:pt>
                <c:pt idx="3036">
                  <c:v>3</c:v>
                </c:pt>
                <c:pt idx="3037">
                  <c:v>1</c:v>
                </c:pt>
                <c:pt idx="3038">
                  <c:v>2</c:v>
                </c:pt>
                <c:pt idx="3039">
                  <c:v>2</c:v>
                </c:pt>
                <c:pt idx="3040">
                  <c:v>0</c:v>
                </c:pt>
                <c:pt idx="3041">
                  <c:v>6</c:v>
                </c:pt>
                <c:pt idx="3042">
                  <c:v>3</c:v>
                </c:pt>
                <c:pt idx="3043">
                  <c:v>0</c:v>
                </c:pt>
                <c:pt idx="3044">
                  <c:v>2</c:v>
                </c:pt>
                <c:pt idx="3045">
                  <c:v>2</c:v>
                </c:pt>
                <c:pt idx="3046">
                  <c:v>1</c:v>
                </c:pt>
                <c:pt idx="3047">
                  <c:v>3</c:v>
                </c:pt>
                <c:pt idx="3048">
                  <c:v>1</c:v>
                </c:pt>
                <c:pt idx="3049">
                  <c:v>3</c:v>
                </c:pt>
                <c:pt idx="3050">
                  <c:v>4</c:v>
                </c:pt>
                <c:pt idx="3051">
                  <c:v>4</c:v>
                </c:pt>
                <c:pt idx="3052">
                  <c:v>4</c:v>
                </c:pt>
                <c:pt idx="3053">
                  <c:v>0</c:v>
                </c:pt>
                <c:pt idx="3054">
                  <c:v>2</c:v>
                </c:pt>
                <c:pt idx="3055">
                  <c:v>1</c:v>
                </c:pt>
                <c:pt idx="3056">
                  <c:v>1</c:v>
                </c:pt>
                <c:pt idx="3057">
                  <c:v>2</c:v>
                </c:pt>
                <c:pt idx="3058">
                  <c:v>0</c:v>
                </c:pt>
                <c:pt idx="3059">
                  <c:v>2</c:v>
                </c:pt>
                <c:pt idx="3060">
                  <c:v>1</c:v>
                </c:pt>
                <c:pt idx="3061">
                  <c:v>9</c:v>
                </c:pt>
                <c:pt idx="3062">
                  <c:v>0</c:v>
                </c:pt>
                <c:pt idx="3063">
                  <c:v>0</c:v>
                </c:pt>
                <c:pt idx="3064">
                  <c:v>8</c:v>
                </c:pt>
                <c:pt idx="3065">
                  <c:v>0</c:v>
                </c:pt>
                <c:pt idx="3066">
                  <c:v>0</c:v>
                </c:pt>
                <c:pt idx="3067">
                  <c:v>5</c:v>
                </c:pt>
                <c:pt idx="3068">
                  <c:v>2</c:v>
                </c:pt>
                <c:pt idx="3069">
                  <c:v>3</c:v>
                </c:pt>
                <c:pt idx="3070">
                  <c:v>2</c:v>
                </c:pt>
                <c:pt idx="3071">
                  <c:v>2</c:v>
                </c:pt>
                <c:pt idx="3072">
                  <c:v>0</c:v>
                </c:pt>
                <c:pt idx="3073">
                  <c:v>0</c:v>
                </c:pt>
                <c:pt idx="3074">
                  <c:v>1</c:v>
                </c:pt>
                <c:pt idx="3075">
                  <c:v>4</c:v>
                </c:pt>
                <c:pt idx="3076">
                  <c:v>2</c:v>
                </c:pt>
                <c:pt idx="3077">
                  <c:v>0</c:v>
                </c:pt>
                <c:pt idx="3078">
                  <c:v>0</c:v>
                </c:pt>
                <c:pt idx="3079">
                  <c:v>1</c:v>
                </c:pt>
                <c:pt idx="3080">
                  <c:v>1</c:v>
                </c:pt>
                <c:pt idx="3081">
                  <c:v>0</c:v>
                </c:pt>
                <c:pt idx="3082">
                  <c:v>0</c:v>
                </c:pt>
                <c:pt idx="3083">
                  <c:v>2</c:v>
                </c:pt>
                <c:pt idx="3084">
                  <c:v>1</c:v>
                </c:pt>
                <c:pt idx="3085">
                  <c:v>1</c:v>
                </c:pt>
                <c:pt idx="3086">
                  <c:v>2</c:v>
                </c:pt>
                <c:pt idx="3087">
                  <c:v>0</c:v>
                </c:pt>
                <c:pt idx="3088">
                  <c:v>2</c:v>
                </c:pt>
                <c:pt idx="3089">
                  <c:v>2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3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2</c:v>
                </c:pt>
                <c:pt idx="3098">
                  <c:v>2</c:v>
                </c:pt>
                <c:pt idx="3099">
                  <c:v>2</c:v>
                </c:pt>
                <c:pt idx="3100">
                  <c:v>1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1</c:v>
                </c:pt>
                <c:pt idx="3105">
                  <c:v>1</c:v>
                </c:pt>
                <c:pt idx="3106">
                  <c:v>0</c:v>
                </c:pt>
                <c:pt idx="3107">
                  <c:v>0</c:v>
                </c:pt>
                <c:pt idx="3108">
                  <c:v>2</c:v>
                </c:pt>
                <c:pt idx="3109">
                  <c:v>0</c:v>
                </c:pt>
                <c:pt idx="3110">
                  <c:v>0</c:v>
                </c:pt>
                <c:pt idx="3111">
                  <c:v>1</c:v>
                </c:pt>
                <c:pt idx="3112">
                  <c:v>1</c:v>
                </c:pt>
                <c:pt idx="3113">
                  <c:v>2</c:v>
                </c:pt>
                <c:pt idx="3114">
                  <c:v>4</c:v>
                </c:pt>
                <c:pt idx="3115">
                  <c:v>1</c:v>
                </c:pt>
                <c:pt idx="3116">
                  <c:v>0</c:v>
                </c:pt>
                <c:pt idx="3117">
                  <c:v>0</c:v>
                </c:pt>
                <c:pt idx="3118">
                  <c:v>1</c:v>
                </c:pt>
                <c:pt idx="3119">
                  <c:v>0</c:v>
                </c:pt>
                <c:pt idx="3120">
                  <c:v>1</c:v>
                </c:pt>
                <c:pt idx="3121">
                  <c:v>2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1</c:v>
                </c:pt>
                <c:pt idx="3128">
                  <c:v>3</c:v>
                </c:pt>
                <c:pt idx="3129">
                  <c:v>1</c:v>
                </c:pt>
                <c:pt idx="3130">
                  <c:v>5</c:v>
                </c:pt>
                <c:pt idx="3131">
                  <c:v>6</c:v>
                </c:pt>
                <c:pt idx="3132">
                  <c:v>1</c:v>
                </c:pt>
                <c:pt idx="3133">
                  <c:v>0</c:v>
                </c:pt>
                <c:pt idx="3134">
                  <c:v>5</c:v>
                </c:pt>
                <c:pt idx="3135">
                  <c:v>7</c:v>
                </c:pt>
                <c:pt idx="3136">
                  <c:v>0</c:v>
                </c:pt>
                <c:pt idx="3137">
                  <c:v>3</c:v>
                </c:pt>
                <c:pt idx="3138">
                  <c:v>1</c:v>
                </c:pt>
                <c:pt idx="3139">
                  <c:v>2</c:v>
                </c:pt>
                <c:pt idx="3140">
                  <c:v>3</c:v>
                </c:pt>
                <c:pt idx="3141">
                  <c:v>0</c:v>
                </c:pt>
                <c:pt idx="3142">
                  <c:v>2</c:v>
                </c:pt>
                <c:pt idx="3143">
                  <c:v>2</c:v>
                </c:pt>
                <c:pt idx="3144">
                  <c:v>8</c:v>
                </c:pt>
                <c:pt idx="3145">
                  <c:v>0</c:v>
                </c:pt>
                <c:pt idx="3146">
                  <c:v>4</c:v>
                </c:pt>
                <c:pt idx="3147">
                  <c:v>5</c:v>
                </c:pt>
                <c:pt idx="3148">
                  <c:v>0</c:v>
                </c:pt>
                <c:pt idx="3149">
                  <c:v>1</c:v>
                </c:pt>
                <c:pt idx="3150">
                  <c:v>3</c:v>
                </c:pt>
                <c:pt idx="3151">
                  <c:v>1</c:v>
                </c:pt>
                <c:pt idx="3152">
                  <c:v>0</c:v>
                </c:pt>
                <c:pt idx="3153">
                  <c:v>1</c:v>
                </c:pt>
                <c:pt idx="3154">
                  <c:v>2</c:v>
                </c:pt>
                <c:pt idx="3155">
                  <c:v>0</c:v>
                </c:pt>
                <c:pt idx="3156">
                  <c:v>2</c:v>
                </c:pt>
                <c:pt idx="3157">
                  <c:v>2</c:v>
                </c:pt>
                <c:pt idx="3158">
                  <c:v>3</c:v>
                </c:pt>
                <c:pt idx="3159">
                  <c:v>0</c:v>
                </c:pt>
                <c:pt idx="3160">
                  <c:v>1</c:v>
                </c:pt>
                <c:pt idx="3161">
                  <c:v>2</c:v>
                </c:pt>
                <c:pt idx="3162">
                  <c:v>0</c:v>
                </c:pt>
                <c:pt idx="3163">
                  <c:v>2</c:v>
                </c:pt>
                <c:pt idx="3164">
                  <c:v>1</c:v>
                </c:pt>
                <c:pt idx="3165">
                  <c:v>1</c:v>
                </c:pt>
                <c:pt idx="3166">
                  <c:v>1</c:v>
                </c:pt>
                <c:pt idx="3167">
                  <c:v>0</c:v>
                </c:pt>
                <c:pt idx="3168">
                  <c:v>0</c:v>
                </c:pt>
                <c:pt idx="3169">
                  <c:v>2</c:v>
                </c:pt>
                <c:pt idx="3170">
                  <c:v>0</c:v>
                </c:pt>
                <c:pt idx="3171">
                  <c:v>1</c:v>
                </c:pt>
                <c:pt idx="3172">
                  <c:v>7</c:v>
                </c:pt>
                <c:pt idx="3173">
                  <c:v>9</c:v>
                </c:pt>
                <c:pt idx="3174">
                  <c:v>3</c:v>
                </c:pt>
                <c:pt idx="3175">
                  <c:v>2</c:v>
                </c:pt>
                <c:pt idx="3176">
                  <c:v>0</c:v>
                </c:pt>
                <c:pt idx="3177">
                  <c:v>3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4</c:v>
                </c:pt>
                <c:pt idx="3185">
                  <c:v>13</c:v>
                </c:pt>
                <c:pt idx="3186">
                  <c:v>0</c:v>
                </c:pt>
                <c:pt idx="3187">
                  <c:v>2</c:v>
                </c:pt>
                <c:pt idx="3188">
                  <c:v>0</c:v>
                </c:pt>
                <c:pt idx="3189">
                  <c:v>2</c:v>
                </c:pt>
                <c:pt idx="3190">
                  <c:v>5</c:v>
                </c:pt>
                <c:pt idx="3191">
                  <c:v>1</c:v>
                </c:pt>
                <c:pt idx="3192">
                  <c:v>1</c:v>
                </c:pt>
                <c:pt idx="3193">
                  <c:v>1</c:v>
                </c:pt>
                <c:pt idx="3194">
                  <c:v>4</c:v>
                </c:pt>
                <c:pt idx="3195">
                  <c:v>1</c:v>
                </c:pt>
                <c:pt idx="3196">
                  <c:v>1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1</c:v>
                </c:pt>
                <c:pt idx="3201">
                  <c:v>1</c:v>
                </c:pt>
                <c:pt idx="3202">
                  <c:v>0</c:v>
                </c:pt>
                <c:pt idx="3203">
                  <c:v>0</c:v>
                </c:pt>
                <c:pt idx="3204">
                  <c:v>2</c:v>
                </c:pt>
                <c:pt idx="3205">
                  <c:v>3</c:v>
                </c:pt>
                <c:pt idx="3206">
                  <c:v>1</c:v>
                </c:pt>
                <c:pt idx="3207">
                  <c:v>2</c:v>
                </c:pt>
                <c:pt idx="3208">
                  <c:v>3</c:v>
                </c:pt>
                <c:pt idx="3209">
                  <c:v>0</c:v>
                </c:pt>
                <c:pt idx="3210">
                  <c:v>0</c:v>
                </c:pt>
                <c:pt idx="3211">
                  <c:v>4</c:v>
                </c:pt>
                <c:pt idx="3212">
                  <c:v>5</c:v>
                </c:pt>
                <c:pt idx="3213">
                  <c:v>2</c:v>
                </c:pt>
                <c:pt idx="3214">
                  <c:v>2</c:v>
                </c:pt>
                <c:pt idx="3215">
                  <c:v>2</c:v>
                </c:pt>
                <c:pt idx="3216">
                  <c:v>0</c:v>
                </c:pt>
                <c:pt idx="3217">
                  <c:v>1</c:v>
                </c:pt>
                <c:pt idx="3218">
                  <c:v>0</c:v>
                </c:pt>
                <c:pt idx="3219">
                  <c:v>0</c:v>
                </c:pt>
                <c:pt idx="3220">
                  <c:v>5</c:v>
                </c:pt>
                <c:pt idx="3221">
                  <c:v>1</c:v>
                </c:pt>
                <c:pt idx="3222">
                  <c:v>1</c:v>
                </c:pt>
                <c:pt idx="3223">
                  <c:v>31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5</c:v>
                </c:pt>
                <c:pt idx="3232">
                  <c:v>2</c:v>
                </c:pt>
                <c:pt idx="3233">
                  <c:v>0</c:v>
                </c:pt>
                <c:pt idx="3234">
                  <c:v>3</c:v>
                </c:pt>
                <c:pt idx="3235">
                  <c:v>1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1</c:v>
                </c:pt>
                <c:pt idx="3240">
                  <c:v>5</c:v>
                </c:pt>
                <c:pt idx="3241">
                  <c:v>3</c:v>
                </c:pt>
                <c:pt idx="3242">
                  <c:v>0</c:v>
                </c:pt>
                <c:pt idx="3243">
                  <c:v>5</c:v>
                </c:pt>
                <c:pt idx="3244">
                  <c:v>8</c:v>
                </c:pt>
                <c:pt idx="3245">
                  <c:v>3</c:v>
                </c:pt>
                <c:pt idx="3246">
                  <c:v>5</c:v>
                </c:pt>
                <c:pt idx="3247">
                  <c:v>0</c:v>
                </c:pt>
                <c:pt idx="3248">
                  <c:v>3</c:v>
                </c:pt>
                <c:pt idx="3249">
                  <c:v>1</c:v>
                </c:pt>
                <c:pt idx="3250">
                  <c:v>0</c:v>
                </c:pt>
                <c:pt idx="3251">
                  <c:v>1</c:v>
                </c:pt>
                <c:pt idx="3252">
                  <c:v>2</c:v>
                </c:pt>
                <c:pt idx="3253">
                  <c:v>0</c:v>
                </c:pt>
                <c:pt idx="3254">
                  <c:v>0</c:v>
                </c:pt>
                <c:pt idx="3255">
                  <c:v>2</c:v>
                </c:pt>
                <c:pt idx="3256">
                  <c:v>2</c:v>
                </c:pt>
                <c:pt idx="3257">
                  <c:v>0</c:v>
                </c:pt>
                <c:pt idx="3258">
                  <c:v>0</c:v>
                </c:pt>
                <c:pt idx="3259">
                  <c:v>3</c:v>
                </c:pt>
                <c:pt idx="3260">
                  <c:v>0</c:v>
                </c:pt>
                <c:pt idx="3261">
                  <c:v>2</c:v>
                </c:pt>
                <c:pt idx="3262">
                  <c:v>0</c:v>
                </c:pt>
                <c:pt idx="3263">
                  <c:v>4</c:v>
                </c:pt>
                <c:pt idx="3264">
                  <c:v>2</c:v>
                </c:pt>
                <c:pt idx="3265">
                  <c:v>1</c:v>
                </c:pt>
                <c:pt idx="3266">
                  <c:v>4</c:v>
                </c:pt>
                <c:pt idx="3267">
                  <c:v>2</c:v>
                </c:pt>
                <c:pt idx="3268">
                  <c:v>1</c:v>
                </c:pt>
                <c:pt idx="3269">
                  <c:v>1</c:v>
                </c:pt>
                <c:pt idx="3270">
                  <c:v>2</c:v>
                </c:pt>
                <c:pt idx="3271">
                  <c:v>3</c:v>
                </c:pt>
                <c:pt idx="3272">
                  <c:v>0</c:v>
                </c:pt>
                <c:pt idx="3273">
                  <c:v>2</c:v>
                </c:pt>
                <c:pt idx="3274">
                  <c:v>2</c:v>
                </c:pt>
                <c:pt idx="3275">
                  <c:v>1</c:v>
                </c:pt>
                <c:pt idx="3276">
                  <c:v>0</c:v>
                </c:pt>
                <c:pt idx="3277">
                  <c:v>2</c:v>
                </c:pt>
                <c:pt idx="3278">
                  <c:v>2</c:v>
                </c:pt>
                <c:pt idx="3279">
                  <c:v>3</c:v>
                </c:pt>
                <c:pt idx="3280">
                  <c:v>1</c:v>
                </c:pt>
                <c:pt idx="3281">
                  <c:v>1</c:v>
                </c:pt>
                <c:pt idx="3282">
                  <c:v>0</c:v>
                </c:pt>
                <c:pt idx="3283">
                  <c:v>0</c:v>
                </c:pt>
                <c:pt idx="3284">
                  <c:v>2</c:v>
                </c:pt>
                <c:pt idx="3285">
                  <c:v>2</c:v>
                </c:pt>
                <c:pt idx="3286">
                  <c:v>3</c:v>
                </c:pt>
                <c:pt idx="3287">
                  <c:v>2</c:v>
                </c:pt>
                <c:pt idx="3288">
                  <c:v>2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2</c:v>
                </c:pt>
                <c:pt idx="3293">
                  <c:v>1</c:v>
                </c:pt>
                <c:pt idx="3294">
                  <c:v>2</c:v>
                </c:pt>
                <c:pt idx="3295">
                  <c:v>2</c:v>
                </c:pt>
                <c:pt idx="3296">
                  <c:v>0</c:v>
                </c:pt>
                <c:pt idx="3297">
                  <c:v>0</c:v>
                </c:pt>
                <c:pt idx="3298">
                  <c:v>1</c:v>
                </c:pt>
                <c:pt idx="3299">
                  <c:v>0</c:v>
                </c:pt>
                <c:pt idx="3300">
                  <c:v>0</c:v>
                </c:pt>
                <c:pt idx="3301">
                  <c:v>5</c:v>
                </c:pt>
                <c:pt idx="3302">
                  <c:v>1</c:v>
                </c:pt>
                <c:pt idx="3303">
                  <c:v>3</c:v>
                </c:pt>
                <c:pt idx="3304">
                  <c:v>3</c:v>
                </c:pt>
                <c:pt idx="3305">
                  <c:v>4</c:v>
                </c:pt>
                <c:pt idx="3306">
                  <c:v>1</c:v>
                </c:pt>
                <c:pt idx="3307">
                  <c:v>5</c:v>
                </c:pt>
                <c:pt idx="3308">
                  <c:v>0</c:v>
                </c:pt>
                <c:pt idx="3309">
                  <c:v>1</c:v>
                </c:pt>
                <c:pt idx="3310">
                  <c:v>0</c:v>
                </c:pt>
                <c:pt idx="3311">
                  <c:v>4</c:v>
                </c:pt>
                <c:pt idx="3312">
                  <c:v>0</c:v>
                </c:pt>
                <c:pt idx="3313">
                  <c:v>11</c:v>
                </c:pt>
                <c:pt idx="3314">
                  <c:v>4</c:v>
                </c:pt>
                <c:pt idx="3315">
                  <c:v>5</c:v>
                </c:pt>
                <c:pt idx="3316">
                  <c:v>0</c:v>
                </c:pt>
                <c:pt idx="3317">
                  <c:v>0</c:v>
                </c:pt>
                <c:pt idx="3318">
                  <c:v>1</c:v>
                </c:pt>
                <c:pt idx="3319">
                  <c:v>0</c:v>
                </c:pt>
                <c:pt idx="3320">
                  <c:v>0</c:v>
                </c:pt>
                <c:pt idx="3321">
                  <c:v>1</c:v>
                </c:pt>
                <c:pt idx="3322">
                  <c:v>1</c:v>
                </c:pt>
                <c:pt idx="3323">
                  <c:v>0</c:v>
                </c:pt>
                <c:pt idx="3324">
                  <c:v>0</c:v>
                </c:pt>
                <c:pt idx="3325">
                  <c:v>2</c:v>
                </c:pt>
                <c:pt idx="3326">
                  <c:v>2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1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12</c:v>
                </c:pt>
                <c:pt idx="3337">
                  <c:v>0</c:v>
                </c:pt>
                <c:pt idx="3338">
                  <c:v>1</c:v>
                </c:pt>
                <c:pt idx="3339">
                  <c:v>1</c:v>
                </c:pt>
                <c:pt idx="3340">
                  <c:v>5</c:v>
                </c:pt>
                <c:pt idx="3341">
                  <c:v>6</c:v>
                </c:pt>
                <c:pt idx="3342">
                  <c:v>6</c:v>
                </c:pt>
                <c:pt idx="3343">
                  <c:v>1</c:v>
                </c:pt>
                <c:pt idx="3344">
                  <c:v>0</c:v>
                </c:pt>
                <c:pt idx="3345">
                  <c:v>2</c:v>
                </c:pt>
                <c:pt idx="3346">
                  <c:v>15</c:v>
                </c:pt>
                <c:pt idx="3347">
                  <c:v>1</c:v>
                </c:pt>
                <c:pt idx="3348">
                  <c:v>0</c:v>
                </c:pt>
                <c:pt idx="3349">
                  <c:v>0</c:v>
                </c:pt>
                <c:pt idx="3350">
                  <c:v>4</c:v>
                </c:pt>
                <c:pt idx="3351">
                  <c:v>2</c:v>
                </c:pt>
                <c:pt idx="3352">
                  <c:v>3</c:v>
                </c:pt>
                <c:pt idx="3353">
                  <c:v>4</c:v>
                </c:pt>
                <c:pt idx="3354">
                  <c:v>0</c:v>
                </c:pt>
                <c:pt idx="3355">
                  <c:v>0</c:v>
                </c:pt>
                <c:pt idx="3356">
                  <c:v>5</c:v>
                </c:pt>
                <c:pt idx="3357">
                  <c:v>2</c:v>
                </c:pt>
                <c:pt idx="3358">
                  <c:v>0</c:v>
                </c:pt>
                <c:pt idx="3359">
                  <c:v>15</c:v>
                </c:pt>
                <c:pt idx="3360">
                  <c:v>2</c:v>
                </c:pt>
                <c:pt idx="3361">
                  <c:v>5</c:v>
                </c:pt>
                <c:pt idx="3362">
                  <c:v>4</c:v>
                </c:pt>
                <c:pt idx="3363">
                  <c:v>3</c:v>
                </c:pt>
                <c:pt idx="3364">
                  <c:v>2</c:v>
                </c:pt>
                <c:pt idx="3365">
                  <c:v>2</c:v>
                </c:pt>
                <c:pt idx="3366">
                  <c:v>0</c:v>
                </c:pt>
                <c:pt idx="3367">
                  <c:v>2</c:v>
                </c:pt>
                <c:pt idx="3368">
                  <c:v>1</c:v>
                </c:pt>
                <c:pt idx="3369">
                  <c:v>0</c:v>
                </c:pt>
                <c:pt idx="3370">
                  <c:v>3</c:v>
                </c:pt>
                <c:pt idx="3371">
                  <c:v>3</c:v>
                </c:pt>
                <c:pt idx="3372">
                  <c:v>5</c:v>
                </c:pt>
                <c:pt idx="3373">
                  <c:v>2</c:v>
                </c:pt>
                <c:pt idx="3374">
                  <c:v>3</c:v>
                </c:pt>
                <c:pt idx="3375">
                  <c:v>0</c:v>
                </c:pt>
                <c:pt idx="3376">
                  <c:v>2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5</c:v>
                </c:pt>
                <c:pt idx="3382">
                  <c:v>1</c:v>
                </c:pt>
                <c:pt idx="3383">
                  <c:v>0</c:v>
                </c:pt>
                <c:pt idx="3384">
                  <c:v>1</c:v>
                </c:pt>
                <c:pt idx="3385">
                  <c:v>0</c:v>
                </c:pt>
                <c:pt idx="3386">
                  <c:v>0</c:v>
                </c:pt>
                <c:pt idx="3387">
                  <c:v>2</c:v>
                </c:pt>
                <c:pt idx="3388">
                  <c:v>4</c:v>
                </c:pt>
                <c:pt idx="3389">
                  <c:v>1</c:v>
                </c:pt>
                <c:pt idx="3390">
                  <c:v>1</c:v>
                </c:pt>
                <c:pt idx="3391">
                  <c:v>1</c:v>
                </c:pt>
                <c:pt idx="3392">
                  <c:v>5</c:v>
                </c:pt>
                <c:pt idx="3393">
                  <c:v>5</c:v>
                </c:pt>
                <c:pt idx="3394">
                  <c:v>1</c:v>
                </c:pt>
                <c:pt idx="3395">
                  <c:v>6</c:v>
                </c:pt>
                <c:pt idx="3396">
                  <c:v>5</c:v>
                </c:pt>
                <c:pt idx="3397">
                  <c:v>1</c:v>
                </c:pt>
                <c:pt idx="3398">
                  <c:v>5</c:v>
                </c:pt>
                <c:pt idx="3399">
                  <c:v>0</c:v>
                </c:pt>
                <c:pt idx="3400">
                  <c:v>0</c:v>
                </c:pt>
                <c:pt idx="3401">
                  <c:v>2</c:v>
                </c:pt>
                <c:pt idx="3402">
                  <c:v>0</c:v>
                </c:pt>
                <c:pt idx="3403">
                  <c:v>5</c:v>
                </c:pt>
                <c:pt idx="3404">
                  <c:v>1</c:v>
                </c:pt>
                <c:pt idx="3405">
                  <c:v>1</c:v>
                </c:pt>
                <c:pt idx="3406">
                  <c:v>2</c:v>
                </c:pt>
                <c:pt idx="3407">
                  <c:v>1</c:v>
                </c:pt>
                <c:pt idx="3408">
                  <c:v>1</c:v>
                </c:pt>
                <c:pt idx="3409">
                  <c:v>0</c:v>
                </c:pt>
                <c:pt idx="3410">
                  <c:v>0</c:v>
                </c:pt>
                <c:pt idx="3411">
                  <c:v>1</c:v>
                </c:pt>
                <c:pt idx="3412">
                  <c:v>1</c:v>
                </c:pt>
                <c:pt idx="3413">
                  <c:v>1</c:v>
                </c:pt>
                <c:pt idx="3414">
                  <c:v>2</c:v>
                </c:pt>
                <c:pt idx="3415">
                  <c:v>1</c:v>
                </c:pt>
                <c:pt idx="3416">
                  <c:v>1</c:v>
                </c:pt>
                <c:pt idx="3417">
                  <c:v>3</c:v>
                </c:pt>
                <c:pt idx="3418">
                  <c:v>0</c:v>
                </c:pt>
                <c:pt idx="3419">
                  <c:v>3</c:v>
                </c:pt>
                <c:pt idx="3420">
                  <c:v>0</c:v>
                </c:pt>
                <c:pt idx="3421">
                  <c:v>1</c:v>
                </c:pt>
                <c:pt idx="3422">
                  <c:v>3</c:v>
                </c:pt>
                <c:pt idx="3423">
                  <c:v>1</c:v>
                </c:pt>
                <c:pt idx="3424">
                  <c:v>2</c:v>
                </c:pt>
                <c:pt idx="3425">
                  <c:v>0</c:v>
                </c:pt>
                <c:pt idx="3426">
                  <c:v>2</c:v>
                </c:pt>
                <c:pt idx="3427">
                  <c:v>0</c:v>
                </c:pt>
                <c:pt idx="3428">
                  <c:v>1</c:v>
                </c:pt>
                <c:pt idx="3429">
                  <c:v>3</c:v>
                </c:pt>
                <c:pt idx="3430">
                  <c:v>1</c:v>
                </c:pt>
                <c:pt idx="3431">
                  <c:v>0</c:v>
                </c:pt>
                <c:pt idx="3432">
                  <c:v>0</c:v>
                </c:pt>
                <c:pt idx="3433">
                  <c:v>1</c:v>
                </c:pt>
                <c:pt idx="3434">
                  <c:v>3</c:v>
                </c:pt>
                <c:pt idx="3435">
                  <c:v>2</c:v>
                </c:pt>
                <c:pt idx="3436">
                  <c:v>1</c:v>
                </c:pt>
                <c:pt idx="3437">
                  <c:v>1</c:v>
                </c:pt>
                <c:pt idx="3438">
                  <c:v>4</c:v>
                </c:pt>
                <c:pt idx="3439">
                  <c:v>0</c:v>
                </c:pt>
                <c:pt idx="3440">
                  <c:v>0</c:v>
                </c:pt>
                <c:pt idx="3441">
                  <c:v>1</c:v>
                </c:pt>
                <c:pt idx="3442">
                  <c:v>1</c:v>
                </c:pt>
                <c:pt idx="3443">
                  <c:v>1</c:v>
                </c:pt>
                <c:pt idx="3444">
                  <c:v>0</c:v>
                </c:pt>
                <c:pt idx="3445">
                  <c:v>24</c:v>
                </c:pt>
                <c:pt idx="3446">
                  <c:v>1</c:v>
                </c:pt>
                <c:pt idx="3447">
                  <c:v>0</c:v>
                </c:pt>
                <c:pt idx="3448">
                  <c:v>0</c:v>
                </c:pt>
                <c:pt idx="3449">
                  <c:v>2</c:v>
                </c:pt>
                <c:pt idx="3450">
                  <c:v>1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4</c:v>
                </c:pt>
                <c:pt idx="3455">
                  <c:v>7</c:v>
                </c:pt>
                <c:pt idx="3456">
                  <c:v>0</c:v>
                </c:pt>
                <c:pt idx="3457">
                  <c:v>1</c:v>
                </c:pt>
                <c:pt idx="3458">
                  <c:v>0</c:v>
                </c:pt>
                <c:pt idx="3459">
                  <c:v>0</c:v>
                </c:pt>
                <c:pt idx="3460">
                  <c:v>1</c:v>
                </c:pt>
                <c:pt idx="3461">
                  <c:v>0</c:v>
                </c:pt>
                <c:pt idx="3462">
                  <c:v>2</c:v>
                </c:pt>
                <c:pt idx="3463">
                  <c:v>2</c:v>
                </c:pt>
                <c:pt idx="3464">
                  <c:v>4</c:v>
                </c:pt>
                <c:pt idx="3465">
                  <c:v>2</c:v>
                </c:pt>
                <c:pt idx="3466">
                  <c:v>3</c:v>
                </c:pt>
                <c:pt idx="3467">
                  <c:v>4</c:v>
                </c:pt>
                <c:pt idx="3468">
                  <c:v>20</c:v>
                </c:pt>
                <c:pt idx="3469">
                  <c:v>6</c:v>
                </c:pt>
                <c:pt idx="3470">
                  <c:v>0</c:v>
                </c:pt>
                <c:pt idx="3471">
                  <c:v>1</c:v>
                </c:pt>
                <c:pt idx="3472">
                  <c:v>0</c:v>
                </c:pt>
                <c:pt idx="3473">
                  <c:v>0</c:v>
                </c:pt>
                <c:pt idx="3474">
                  <c:v>1</c:v>
                </c:pt>
                <c:pt idx="3475">
                  <c:v>0</c:v>
                </c:pt>
                <c:pt idx="3476">
                  <c:v>4</c:v>
                </c:pt>
                <c:pt idx="3477">
                  <c:v>3</c:v>
                </c:pt>
                <c:pt idx="3478">
                  <c:v>11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1</c:v>
                </c:pt>
                <c:pt idx="3483">
                  <c:v>4</c:v>
                </c:pt>
                <c:pt idx="3484">
                  <c:v>7</c:v>
                </c:pt>
                <c:pt idx="3485">
                  <c:v>8</c:v>
                </c:pt>
                <c:pt idx="3486">
                  <c:v>0</c:v>
                </c:pt>
                <c:pt idx="3487">
                  <c:v>0</c:v>
                </c:pt>
                <c:pt idx="3488">
                  <c:v>3</c:v>
                </c:pt>
                <c:pt idx="3489">
                  <c:v>1</c:v>
                </c:pt>
                <c:pt idx="3490">
                  <c:v>0</c:v>
                </c:pt>
                <c:pt idx="3491">
                  <c:v>2</c:v>
                </c:pt>
                <c:pt idx="3492">
                  <c:v>8</c:v>
                </c:pt>
                <c:pt idx="3493">
                  <c:v>4</c:v>
                </c:pt>
                <c:pt idx="3494">
                  <c:v>0</c:v>
                </c:pt>
                <c:pt idx="3495">
                  <c:v>1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18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4</c:v>
                </c:pt>
                <c:pt idx="3505">
                  <c:v>1</c:v>
                </c:pt>
                <c:pt idx="3506">
                  <c:v>0</c:v>
                </c:pt>
                <c:pt idx="3507">
                  <c:v>6</c:v>
                </c:pt>
                <c:pt idx="3508">
                  <c:v>0</c:v>
                </c:pt>
                <c:pt idx="3509">
                  <c:v>12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2</c:v>
                </c:pt>
                <c:pt idx="3515">
                  <c:v>2</c:v>
                </c:pt>
                <c:pt idx="3516">
                  <c:v>8</c:v>
                </c:pt>
                <c:pt idx="3517">
                  <c:v>0</c:v>
                </c:pt>
                <c:pt idx="3518">
                  <c:v>1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2</c:v>
                </c:pt>
                <c:pt idx="3524">
                  <c:v>4</c:v>
                </c:pt>
                <c:pt idx="3525">
                  <c:v>1</c:v>
                </c:pt>
                <c:pt idx="3526">
                  <c:v>3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1</c:v>
                </c:pt>
                <c:pt idx="3533">
                  <c:v>0</c:v>
                </c:pt>
                <c:pt idx="3534">
                  <c:v>1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3</c:v>
                </c:pt>
                <c:pt idx="3539">
                  <c:v>2</c:v>
                </c:pt>
                <c:pt idx="3540">
                  <c:v>1</c:v>
                </c:pt>
                <c:pt idx="3541">
                  <c:v>3</c:v>
                </c:pt>
                <c:pt idx="3542">
                  <c:v>1</c:v>
                </c:pt>
                <c:pt idx="3543">
                  <c:v>2</c:v>
                </c:pt>
                <c:pt idx="3544">
                  <c:v>3</c:v>
                </c:pt>
                <c:pt idx="3545">
                  <c:v>1</c:v>
                </c:pt>
                <c:pt idx="3546">
                  <c:v>3</c:v>
                </c:pt>
                <c:pt idx="3547">
                  <c:v>2</c:v>
                </c:pt>
                <c:pt idx="3548">
                  <c:v>1</c:v>
                </c:pt>
                <c:pt idx="3549">
                  <c:v>1</c:v>
                </c:pt>
                <c:pt idx="3550">
                  <c:v>0</c:v>
                </c:pt>
                <c:pt idx="3551">
                  <c:v>2</c:v>
                </c:pt>
                <c:pt idx="3552">
                  <c:v>6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1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3</c:v>
                </c:pt>
                <c:pt idx="3561">
                  <c:v>0</c:v>
                </c:pt>
                <c:pt idx="3562">
                  <c:v>1</c:v>
                </c:pt>
                <c:pt idx="3563">
                  <c:v>1</c:v>
                </c:pt>
                <c:pt idx="3564">
                  <c:v>1</c:v>
                </c:pt>
                <c:pt idx="3565">
                  <c:v>0</c:v>
                </c:pt>
                <c:pt idx="3566">
                  <c:v>0</c:v>
                </c:pt>
                <c:pt idx="3567">
                  <c:v>3</c:v>
                </c:pt>
                <c:pt idx="3568">
                  <c:v>0</c:v>
                </c:pt>
                <c:pt idx="3569">
                  <c:v>3</c:v>
                </c:pt>
                <c:pt idx="3570">
                  <c:v>0</c:v>
                </c:pt>
                <c:pt idx="3571">
                  <c:v>2</c:v>
                </c:pt>
                <c:pt idx="3572">
                  <c:v>4</c:v>
                </c:pt>
                <c:pt idx="3573">
                  <c:v>0</c:v>
                </c:pt>
                <c:pt idx="3574">
                  <c:v>1</c:v>
                </c:pt>
                <c:pt idx="3575">
                  <c:v>1</c:v>
                </c:pt>
                <c:pt idx="3576">
                  <c:v>1</c:v>
                </c:pt>
                <c:pt idx="3577">
                  <c:v>0</c:v>
                </c:pt>
                <c:pt idx="3578">
                  <c:v>3</c:v>
                </c:pt>
                <c:pt idx="3579">
                  <c:v>0</c:v>
                </c:pt>
                <c:pt idx="3580">
                  <c:v>2</c:v>
                </c:pt>
                <c:pt idx="3581">
                  <c:v>1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1</c:v>
                </c:pt>
                <c:pt idx="3586">
                  <c:v>2</c:v>
                </c:pt>
                <c:pt idx="3587">
                  <c:v>0</c:v>
                </c:pt>
                <c:pt idx="3588">
                  <c:v>2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2</c:v>
                </c:pt>
                <c:pt idx="3593">
                  <c:v>5</c:v>
                </c:pt>
                <c:pt idx="3594">
                  <c:v>3</c:v>
                </c:pt>
                <c:pt idx="3595">
                  <c:v>2</c:v>
                </c:pt>
                <c:pt idx="3596">
                  <c:v>2</c:v>
                </c:pt>
                <c:pt idx="3597">
                  <c:v>1</c:v>
                </c:pt>
                <c:pt idx="3598">
                  <c:v>1</c:v>
                </c:pt>
                <c:pt idx="3599">
                  <c:v>4</c:v>
                </c:pt>
                <c:pt idx="3600">
                  <c:v>8</c:v>
                </c:pt>
                <c:pt idx="3601">
                  <c:v>1</c:v>
                </c:pt>
                <c:pt idx="3602">
                  <c:v>1</c:v>
                </c:pt>
                <c:pt idx="3603">
                  <c:v>0</c:v>
                </c:pt>
                <c:pt idx="3604">
                  <c:v>1</c:v>
                </c:pt>
                <c:pt idx="3605">
                  <c:v>3</c:v>
                </c:pt>
                <c:pt idx="3606">
                  <c:v>0</c:v>
                </c:pt>
                <c:pt idx="3607">
                  <c:v>1</c:v>
                </c:pt>
                <c:pt idx="3608">
                  <c:v>1</c:v>
                </c:pt>
                <c:pt idx="3609">
                  <c:v>15</c:v>
                </c:pt>
                <c:pt idx="3610">
                  <c:v>21</c:v>
                </c:pt>
                <c:pt idx="3611">
                  <c:v>1</c:v>
                </c:pt>
                <c:pt idx="3612">
                  <c:v>3</c:v>
                </c:pt>
                <c:pt idx="3613">
                  <c:v>1</c:v>
                </c:pt>
                <c:pt idx="3614">
                  <c:v>0</c:v>
                </c:pt>
                <c:pt idx="3615">
                  <c:v>5</c:v>
                </c:pt>
                <c:pt idx="3616">
                  <c:v>0</c:v>
                </c:pt>
                <c:pt idx="3617">
                  <c:v>4</c:v>
                </c:pt>
                <c:pt idx="3618">
                  <c:v>0</c:v>
                </c:pt>
                <c:pt idx="3619">
                  <c:v>9</c:v>
                </c:pt>
                <c:pt idx="3620">
                  <c:v>0</c:v>
                </c:pt>
                <c:pt idx="3621">
                  <c:v>2</c:v>
                </c:pt>
                <c:pt idx="3622">
                  <c:v>3</c:v>
                </c:pt>
                <c:pt idx="3623">
                  <c:v>0</c:v>
                </c:pt>
                <c:pt idx="3624">
                  <c:v>3</c:v>
                </c:pt>
                <c:pt idx="3625">
                  <c:v>3</c:v>
                </c:pt>
                <c:pt idx="3626">
                  <c:v>4</c:v>
                </c:pt>
                <c:pt idx="3627">
                  <c:v>0</c:v>
                </c:pt>
                <c:pt idx="3628">
                  <c:v>10</c:v>
                </c:pt>
                <c:pt idx="3629">
                  <c:v>1</c:v>
                </c:pt>
                <c:pt idx="3630">
                  <c:v>10</c:v>
                </c:pt>
                <c:pt idx="3631">
                  <c:v>0</c:v>
                </c:pt>
                <c:pt idx="3632">
                  <c:v>22</c:v>
                </c:pt>
                <c:pt idx="3633">
                  <c:v>0</c:v>
                </c:pt>
                <c:pt idx="3634">
                  <c:v>0</c:v>
                </c:pt>
                <c:pt idx="3635">
                  <c:v>1</c:v>
                </c:pt>
                <c:pt idx="3636">
                  <c:v>6</c:v>
                </c:pt>
                <c:pt idx="3637">
                  <c:v>8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2</c:v>
                </c:pt>
                <c:pt idx="3642">
                  <c:v>3</c:v>
                </c:pt>
                <c:pt idx="3643">
                  <c:v>14</c:v>
                </c:pt>
                <c:pt idx="3644">
                  <c:v>1</c:v>
                </c:pt>
                <c:pt idx="3645">
                  <c:v>2</c:v>
                </c:pt>
                <c:pt idx="3646">
                  <c:v>0</c:v>
                </c:pt>
                <c:pt idx="3647">
                  <c:v>0</c:v>
                </c:pt>
                <c:pt idx="3648">
                  <c:v>2</c:v>
                </c:pt>
                <c:pt idx="3649">
                  <c:v>5</c:v>
                </c:pt>
                <c:pt idx="3650">
                  <c:v>7</c:v>
                </c:pt>
                <c:pt idx="3651">
                  <c:v>1</c:v>
                </c:pt>
                <c:pt idx="3652">
                  <c:v>1</c:v>
                </c:pt>
                <c:pt idx="3653">
                  <c:v>3</c:v>
                </c:pt>
                <c:pt idx="3654">
                  <c:v>2</c:v>
                </c:pt>
                <c:pt idx="3655">
                  <c:v>0</c:v>
                </c:pt>
                <c:pt idx="3656">
                  <c:v>5</c:v>
                </c:pt>
                <c:pt idx="3657">
                  <c:v>4</c:v>
                </c:pt>
                <c:pt idx="3658">
                  <c:v>0</c:v>
                </c:pt>
                <c:pt idx="3659">
                  <c:v>4</c:v>
                </c:pt>
                <c:pt idx="3660">
                  <c:v>1</c:v>
                </c:pt>
                <c:pt idx="3661">
                  <c:v>0</c:v>
                </c:pt>
                <c:pt idx="3662">
                  <c:v>3</c:v>
                </c:pt>
                <c:pt idx="3663">
                  <c:v>6</c:v>
                </c:pt>
                <c:pt idx="3664">
                  <c:v>1</c:v>
                </c:pt>
                <c:pt idx="3665">
                  <c:v>0</c:v>
                </c:pt>
                <c:pt idx="3666">
                  <c:v>11</c:v>
                </c:pt>
                <c:pt idx="3667">
                  <c:v>0</c:v>
                </c:pt>
                <c:pt idx="3668">
                  <c:v>1</c:v>
                </c:pt>
                <c:pt idx="3669">
                  <c:v>0</c:v>
                </c:pt>
                <c:pt idx="3670">
                  <c:v>0</c:v>
                </c:pt>
                <c:pt idx="3671">
                  <c:v>3</c:v>
                </c:pt>
                <c:pt idx="3672">
                  <c:v>15</c:v>
                </c:pt>
                <c:pt idx="3673">
                  <c:v>0</c:v>
                </c:pt>
                <c:pt idx="3674">
                  <c:v>0</c:v>
                </c:pt>
                <c:pt idx="3675">
                  <c:v>1</c:v>
                </c:pt>
                <c:pt idx="3676">
                  <c:v>11</c:v>
                </c:pt>
                <c:pt idx="3677">
                  <c:v>6</c:v>
                </c:pt>
                <c:pt idx="3678">
                  <c:v>7</c:v>
                </c:pt>
                <c:pt idx="3679">
                  <c:v>1</c:v>
                </c:pt>
                <c:pt idx="3680">
                  <c:v>0</c:v>
                </c:pt>
                <c:pt idx="3681">
                  <c:v>2</c:v>
                </c:pt>
                <c:pt idx="3682">
                  <c:v>0</c:v>
                </c:pt>
                <c:pt idx="3683">
                  <c:v>4</c:v>
                </c:pt>
                <c:pt idx="3684">
                  <c:v>12</c:v>
                </c:pt>
                <c:pt idx="3685">
                  <c:v>22</c:v>
                </c:pt>
                <c:pt idx="3686">
                  <c:v>38</c:v>
                </c:pt>
                <c:pt idx="3687">
                  <c:v>0</c:v>
                </c:pt>
                <c:pt idx="3688">
                  <c:v>1</c:v>
                </c:pt>
                <c:pt idx="3689">
                  <c:v>6</c:v>
                </c:pt>
                <c:pt idx="3690">
                  <c:v>0</c:v>
                </c:pt>
                <c:pt idx="3691">
                  <c:v>5</c:v>
                </c:pt>
                <c:pt idx="3692">
                  <c:v>21</c:v>
                </c:pt>
                <c:pt idx="3693">
                  <c:v>0</c:v>
                </c:pt>
                <c:pt idx="3694">
                  <c:v>6</c:v>
                </c:pt>
                <c:pt idx="3695">
                  <c:v>2</c:v>
                </c:pt>
                <c:pt idx="3696">
                  <c:v>24</c:v>
                </c:pt>
                <c:pt idx="3697">
                  <c:v>0</c:v>
                </c:pt>
                <c:pt idx="3698">
                  <c:v>5</c:v>
                </c:pt>
                <c:pt idx="3699">
                  <c:v>5</c:v>
                </c:pt>
                <c:pt idx="3700">
                  <c:v>0</c:v>
                </c:pt>
                <c:pt idx="3701">
                  <c:v>0</c:v>
                </c:pt>
                <c:pt idx="3702">
                  <c:v>8</c:v>
                </c:pt>
                <c:pt idx="3703">
                  <c:v>18</c:v>
                </c:pt>
                <c:pt idx="3704">
                  <c:v>1</c:v>
                </c:pt>
                <c:pt idx="3705">
                  <c:v>0</c:v>
                </c:pt>
                <c:pt idx="3706">
                  <c:v>1</c:v>
                </c:pt>
                <c:pt idx="3707">
                  <c:v>4</c:v>
                </c:pt>
                <c:pt idx="3708">
                  <c:v>2</c:v>
                </c:pt>
                <c:pt idx="3709">
                  <c:v>2</c:v>
                </c:pt>
                <c:pt idx="3710">
                  <c:v>3</c:v>
                </c:pt>
                <c:pt idx="3711">
                  <c:v>1</c:v>
                </c:pt>
                <c:pt idx="3712">
                  <c:v>1</c:v>
                </c:pt>
                <c:pt idx="3713">
                  <c:v>4</c:v>
                </c:pt>
                <c:pt idx="3714">
                  <c:v>3</c:v>
                </c:pt>
                <c:pt idx="3715">
                  <c:v>4</c:v>
                </c:pt>
                <c:pt idx="3716">
                  <c:v>3</c:v>
                </c:pt>
                <c:pt idx="3717">
                  <c:v>1</c:v>
                </c:pt>
                <c:pt idx="3718">
                  <c:v>4</c:v>
                </c:pt>
                <c:pt idx="3719">
                  <c:v>0</c:v>
                </c:pt>
                <c:pt idx="3720">
                  <c:v>1</c:v>
                </c:pt>
                <c:pt idx="3721">
                  <c:v>2</c:v>
                </c:pt>
                <c:pt idx="3722">
                  <c:v>0</c:v>
                </c:pt>
                <c:pt idx="3723">
                  <c:v>1</c:v>
                </c:pt>
                <c:pt idx="3724">
                  <c:v>1</c:v>
                </c:pt>
                <c:pt idx="3725">
                  <c:v>6</c:v>
                </c:pt>
                <c:pt idx="3726">
                  <c:v>0</c:v>
                </c:pt>
                <c:pt idx="3727">
                  <c:v>0</c:v>
                </c:pt>
                <c:pt idx="3728">
                  <c:v>6</c:v>
                </c:pt>
                <c:pt idx="3729">
                  <c:v>0</c:v>
                </c:pt>
                <c:pt idx="3730">
                  <c:v>8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1</c:v>
                </c:pt>
                <c:pt idx="3735">
                  <c:v>0</c:v>
                </c:pt>
                <c:pt idx="3736">
                  <c:v>0</c:v>
                </c:pt>
                <c:pt idx="3737">
                  <c:v>4</c:v>
                </c:pt>
                <c:pt idx="3738">
                  <c:v>1</c:v>
                </c:pt>
                <c:pt idx="3739">
                  <c:v>6</c:v>
                </c:pt>
                <c:pt idx="3740">
                  <c:v>4</c:v>
                </c:pt>
                <c:pt idx="3741">
                  <c:v>0</c:v>
                </c:pt>
                <c:pt idx="3742">
                  <c:v>1</c:v>
                </c:pt>
                <c:pt idx="3743">
                  <c:v>11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2</c:v>
                </c:pt>
                <c:pt idx="3751">
                  <c:v>2</c:v>
                </c:pt>
                <c:pt idx="3752">
                  <c:v>0</c:v>
                </c:pt>
                <c:pt idx="3753">
                  <c:v>2</c:v>
                </c:pt>
                <c:pt idx="3754">
                  <c:v>0</c:v>
                </c:pt>
                <c:pt idx="3755">
                  <c:v>2</c:v>
                </c:pt>
                <c:pt idx="3756">
                  <c:v>2</c:v>
                </c:pt>
                <c:pt idx="3757">
                  <c:v>7</c:v>
                </c:pt>
                <c:pt idx="3758">
                  <c:v>0</c:v>
                </c:pt>
                <c:pt idx="3759">
                  <c:v>0</c:v>
                </c:pt>
                <c:pt idx="3760">
                  <c:v>2</c:v>
                </c:pt>
                <c:pt idx="3761">
                  <c:v>4</c:v>
                </c:pt>
                <c:pt idx="3762">
                  <c:v>0</c:v>
                </c:pt>
                <c:pt idx="3763">
                  <c:v>1</c:v>
                </c:pt>
                <c:pt idx="3764">
                  <c:v>3</c:v>
                </c:pt>
                <c:pt idx="3765">
                  <c:v>3</c:v>
                </c:pt>
                <c:pt idx="3766">
                  <c:v>3</c:v>
                </c:pt>
                <c:pt idx="3767">
                  <c:v>4</c:v>
                </c:pt>
                <c:pt idx="3768">
                  <c:v>8</c:v>
                </c:pt>
                <c:pt idx="3769">
                  <c:v>0</c:v>
                </c:pt>
                <c:pt idx="3770">
                  <c:v>7</c:v>
                </c:pt>
                <c:pt idx="3771">
                  <c:v>0</c:v>
                </c:pt>
                <c:pt idx="3772">
                  <c:v>0</c:v>
                </c:pt>
                <c:pt idx="3773">
                  <c:v>3</c:v>
                </c:pt>
                <c:pt idx="3774">
                  <c:v>0</c:v>
                </c:pt>
                <c:pt idx="3775">
                  <c:v>0</c:v>
                </c:pt>
                <c:pt idx="3776">
                  <c:v>2</c:v>
                </c:pt>
                <c:pt idx="3777">
                  <c:v>0</c:v>
                </c:pt>
                <c:pt idx="3778">
                  <c:v>1</c:v>
                </c:pt>
                <c:pt idx="3779">
                  <c:v>3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11</c:v>
                </c:pt>
                <c:pt idx="3784">
                  <c:v>0</c:v>
                </c:pt>
                <c:pt idx="3785">
                  <c:v>2</c:v>
                </c:pt>
                <c:pt idx="3786">
                  <c:v>4</c:v>
                </c:pt>
                <c:pt idx="3787">
                  <c:v>2</c:v>
                </c:pt>
                <c:pt idx="3788">
                  <c:v>4</c:v>
                </c:pt>
                <c:pt idx="3789">
                  <c:v>1</c:v>
                </c:pt>
                <c:pt idx="3790">
                  <c:v>0</c:v>
                </c:pt>
                <c:pt idx="3791">
                  <c:v>0</c:v>
                </c:pt>
                <c:pt idx="3792">
                  <c:v>1</c:v>
                </c:pt>
                <c:pt idx="3793">
                  <c:v>2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10</c:v>
                </c:pt>
                <c:pt idx="3800">
                  <c:v>0</c:v>
                </c:pt>
                <c:pt idx="3801">
                  <c:v>21</c:v>
                </c:pt>
                <c:pt idx="3802">
                  <c:v>8</c:v>
                </c:pt>
                <c:pt idx="3803">
                  <c:v>1</c:v>
                </c:pt>
                <c:pt idx="3804">
                  <c:v>6</c:v>
                </c:pt>
                <c:pt idx="3805">
                  <c:v>1</c:v>
                </c:pt>
                <c:pt idx="3806">
                  <c:v>10</c:v>
                </c:pt>
                <c:pt idx="3807">
                  <c:v>0</c:v>
                </c:pt>
                <c:pt idx="3808">
                  <c:v>5</c:v>
                </c:pt>
                <c:pt idx="3809">
                  <c:v>3</c:v>
                </c:pt>
                <c:pt idx="3810">
                  <c:v>2</c:v>
                </c:pt>
                <c:pt idx="3811">
                  <c:v>2</c:v>
                </c:pt>
                <c:pt idx="3812">
                  <c:v>9</c:v>
                </c:pt>
                <c:pt idx="3813">
                  <c:v>5</c:v>
                </c:pt>
                <c:pt idx="3814">
                  <c:v>2</c:v>
                </c:pt>
                <c:pt idx="3815">
                  <c:v>3</c:v>
                </c:pt>
                <c:pt idx="3816">
                  <c:v>3</c:v>
                </c:pt>
                <c:pt idx="3817">
                  <c:v>2</c:v>
                </c:pt>
                <c:pt idx="3818">
                  <c:v>0</c:v>
                </c:pt>
                <c:pt idx="3819">
                  <c:v>1</c:v>
                </c:pt>
                <c:pt idx="3820">
                  <c:v>6</c:v>
                </c:pt>
                <c:pt idx="3821">
                  <c:v>6</c:v>
                </c:pt>
                <c:pt idx="3822">
                  <c:v>4</c:v>
                </c:pt>
                <c:pt idx="3823">
                  <c:v>1</c:v>
                </c:pt>
                <c:pt idx="3824">
                  <c:v>2</c:v>
                </c:pt>
                <c:pt idx="3825">
                  <c:v>0</c:v>
                </c:pt>
                <c:pt idx="3826">
                  <c:v>4</c:v>
                </c:pt>
                <c:pt idx="3827">
                  <c:v>39</c:v>
                </c:pt>
                <c:pt idx="3828">
                  <c:v>0</c:v>
                </c:pt>
                <c:pt idx="3829">
                  <c:v>10</c:v>
                </c:pt>
                <c:pt idx="3830">
                  <c:v>2</c:v>
                </c:pt>
                <c:pt idx="3831">
                  <c:v>0</c:v>
                </c:pt>
                <c:pt idx="3832">
                  <c:v>1</c:v>
                </c:pt>
                <c:pt idx="3833">
                  <c:v>3</c:v>
                </c:pt>
                <c:pt idx="3834">
                  <c:v>3</c:v>
                </c:pt>
                <c:pt idx="3835">
                  <c:v>1</c:v>
                </c:pt>
                <c:pt idx="3836">
                  <c:v>10</c:v>
                </c:pt>
                <c:pt idx="3837">
                  <c:v>4</c:v>
                </c:pt>
                <c:pt idx="3838">
                  <c:v>4</c:v>
                </c:pt>
                <c:pt idx="3839">
                  <c:v>7</c:v>
                </c:pt>
                <c:pt idx="3840">
                  <c:v>2</c:v>
                </c:pt>
                <c:pt idx="3841">
                  <c:v>1</c:v>
                </c:pt>
                <c:pt idx="3842">
                  <c:v>4</c:v>
                </c:pt>
                <c:pt idx="3843">
                  <c:v>0</c:v>
                </c:pt>
                <c:pt idx="3844">
                  <c:v>3</c:v>
                </c:pt>
                <c:pt idx="3845">
                  <c:v>0</c:v>
                </c:pt>
                <c:pt idx="3846">
                  <c:v>1</c:v>
                </c:pt>
                <c:pt idx="3847">
                  <c:v>17</c:v>
                </c:pt>
                <c:pt idx="3848">
                  <c:v>2</c:v>
                </c:pt>
                <c:pt idx="3849">
                  <c:v>1</c:v>
                </c:pt>
                <c:pt idx="3850">
                  <c:v>4</c:v>
                </c:pt>
                <c:pt idx="3851">
                  <c:v>0</c:v>
                </c:pt>
                <c:pt idx="3852">
                  <c:v>10</c:v>
                </c:pt>
                <c:pt idx="3853">
                  <c:v>0</c:v>
                </c:pt>
                <c:pt idx="3854">
                  <c:v>17</c:v>
                </c:pt>
                <c:pt idx="3855">
                  <c:v>1</c:v>
                </c:pt>
                <c:pt idx="3856">
                  <c:v>0</c:v>
                </c:pt>
                <c:pt idx="3857">
                  <c:v>33</c:v>
                </c:pt>
                <c:pt idx="3858">
                  <c:v>1</c:v>
                </c:pt>
                <c:pt idx="3859">
                  <c:v>0</c:v>
                </c:pt>
                <c:pt idx="3860">
                  <c:v>0</c:v>
                </c:pt>
                <c:pt idx="3861">
                  <c:v>5</c:v>
                </c:pt>
                <c:pt idx="3862">
                  <c:v>0</c:v>
                </c:pt>
                <c:pt idx="3863">
                  <c:v>1</c:v>
                </c:pt>
                <c:pt idx="3864">
                  <c:v>2</c:v>
                </c:pt>
                <c:pt idx="3865">
                  <c:v>1</c:v>
                </c:pt>
                <c:pt idx="3866">
                  <c:v>1</c:v>
                </c:pt>
                <c:pt idx="3867">
                  <c:v>4</c:v>
                </c:pt>
                <c:pt idx="3868">
                  <c:v>0</c:v>
                </c:pt>
                <c:pt idx="3869">
                  <c:v>11</c:v>
                </c:pt>
                <c:pt idx="3870">
                  <c:v>3</c:v>
                </c:pt>
                <c:pt idx="3871">
                  <c:v>2</c:v>
                </c:pt>
                <c:pt idx="3872">
                  <c:v>1</c:v>
                </c:pt>
                <c:pt idx="3873">
                  <c:v>2</c:v>
                </c:pt>
                <c:pt idx="3874">
                  <c:v>3</c:v>
                </c:pt>
                <c:pt idx="3875">
                  <c:v>3</c:v>
                </c:pt>
                <c:pt idx="3876">
                  <c:v>0</c:v>
                </c:pt>
                <c:pt idx="3877">
                  <c:v>20</c:v>
                </c:pt>
                <c:pt idx="3878">
                  <c:v>16</c:v>
                </c:pt>
                <c:pt idx="3879">
                  <c:v>8</c:v>
                </c:pt>
                <c:pt idx="3880">
                  <c:v>14</c:v>
                </c:pt>
                <c:pt idx="3881">
                  <c:v>16</c:v>
                </c:pt>
                <c:pt idx="3882">
                  <c:v>12</c:v>
                </c:pt>
                <c:pt idx="3883">
                  <c:v>1</c:v>
                </c:pt>
                <c:pt idx="3884">
                  <c:v>0</c:v>
                </c:pt>
                <c:pt idx="3885">
                  <c:v>1</c:v>
                </c:pt>
                <c:pt idx="3886">
                  <c:v>1</c:v>
                </c:pt>
                <c:pt idx="3887">
                  <c:v>31</c:v>
                </c:pt>
                <c:pt idx="3888">
                  <c:v>1</c:v>
                </c:pt>
                <c:pt idx="3889">
                  <c:v>2</c:v>
                </c:pt>
                <c:pt idx="3890">
                  <c:v>27</c:v>
                </c:pt>
                <c:pt idx="3891">
                  <c:v>14</c:v>
                </c:pt>
                <c:pt idx="3892">
                  <c:v>2</c:v>
                </c:pt>
                <c:pt idx="3893">
                  <c:v>13</c:v>
                </c:pt>
                <c:pt idx="3894">
                  <c:v>7</c:v>
                </c:pt>
                <c:pt idx="3895">
                  <c:v>3</c:v>
                </c:pt>
                <c:pt idx="3896">
                  <c:v>13</c:v>
                </c:pt>
                <c:pt idx="3897">
                  <c:v>10</c:v>
                </c:pt>
                <c:pt idx="3898">
                  <c:v>4</c:v>
                </c:pt>
                <c:pt idx="3899">
                  <c:v>4</c:v>
                </c:pt>
                <c:pt idx="3900">
                  <c:v>5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1</c:v>
                </c:pt>
                <c:pt idx="3905">
                  <c:v>1</c:v>
                </c:pt>
                <c:pt idx="3906">
                  <c:v>1</c:v>
                </c:pt>
                <c:pt idx="3907">
                  <c:v>0</c:v>
                </c:pt>
                <c:pt idx="3908">
                  <c:v>3</c:v>
                </c:pt>
                <c:pt idx="3909">
                  <c:v>0</c:v>
                </c:pt>
                <c:pt idx="3910">
                  <c:v>4</c:v>
                </c:pt>
                <c:pt idx="3911">
                  <c:v>1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3</c:v>
                </c:pt>
                <c:pt idx="3918">
                  <c:v>4</c:v>
                </c:pt>
                <c:pt idx="3919">
                  <c:v>2</c:v>
                </c:pt>
                <c:pt idx="3920">
                  <c:v>12</c:v>
                </c:pt>
                <c:pt idx="3921">
                  <c:v>0</c:v>
                </c:pt>
                <c:pt idx="3922">
                  <c:v>1</c:v>
                </c:pt>
                <c:pt idx="3923">
                  <c:v>8</c:v>
                </c:pt>
                <c:pt idx="3924">
                  <c:v>6</c:v>
                </c:pt>
                <c:pt idx="3925">
                  <c:v>1</c:v>
                </c:pt>
                <c:pt idx="3926">
                  <c:v>7</c:v>
                </c:pt>
                <c:pt idx="3927">
                  <c:v>19</c:v>
                </c:pt>
                <c:pt idx="3928">
                  <c:v>6</c:v>
                </c:pt>
                <c:pt idx="3929">
                  <c:v>5</c:v>
                </c:pt>
                <c:pt idx="3930">
                  <c:v>7</c:v>
                </c:pt>
                <c:pt idx="3931">
                  <c:v>3</c:v>
                </c:pt>
                <c:pt idx="3932">
                  <c:v>1</c:v>
                </c:pt>
                <c:pt idx="3933">
                  <c:v>6</c:v>
                </c:pt>
                <c:pt idx="3934">
                  <c:v>3</c:v>
                </c:pt>
                <c:pt idx="3935">
                  <c:v>1</c:v>
                </c:pt>
                <c:pt idx="3936">
                  <c:v>20</c:v>
                </c:pt>
                <c:pt idx="3937">
                  <c:v>0</c:v>
                </c:pt>
                <c:pt idx="3938">
                  <c:v>5</c:v>
                </c:pt>
                <c:pt idx="3939">
                  <c:v>5</c:v>
                </c:pt>
                <c:pt idx="3940">
                  <c:v>3</c:v>
                </c:pt>
                <c:pt idx="3941">
                  <c:v>7</c:v>
                </c:pt>
                <c:pt idx="3942">
                  <c:v>2</c:v>
                </c:pt>
                <c:pt idx="3943">
                  <c:v>4</c:v>
                </c:pt>
                <c:pt idx="3944">
                  <c:v>34</c:v>
                </c:pt>
                <c:pt idx="3945">
                  <c:v>36</c:v>
                </c:pt>
                <c:pt idx="3946">
                  <c:v>102</c:v>
                </c:pt>
                <c:pt idx="3947">
                  <c:v>1</c:v>
                </c:pt>
                <c:pt idx="3948">
                  <c:v>0</c:v>
                </c:pt>
                <c:pt idx="3949">
                  <c:v>1</c:v>
                </c:pt>
                <c:pt idx="3950">
                  <c:v>0</c:v>
                </c:pt>
                <c:pt idx="3951">
                  <c:v>0</c:v>
                </c:pt>
                <c:pt idx="3952">
                  <c:v>1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2</c:v>
                </c:pt>
                <c:pt idx="3957">
                  <c:v>0</c:v>
                </c:pt>
                <c:pt idx="3958">
                  <c:v>0</c:v>
                </c:pt>
                <c:pt idx="3959">
                  <c:v>10</c:v>
                </c:pt>
                <c:pt idx="3960">
                  <c:v>2</c:v>
                </c:pt>
                <c:pt idx="3961">
                  <c:v>1</c:v>
                </c:pt>
                <c:pt idx="3962">
                  <c:v>2</c:v>
                </c:pt>
                <c:pt idx="3963">
                  <c:v>4</c:v>
                </c:pt>
                <c:pt idx="3964">
                  <c:v>2</c:v>
                </c:pt>
                <c:pt idx="3965">
                  <c:v>2</c:v>
                </c:pt>
                <c:pt idx="3966">
                  <c:v>1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1</c:v>
                </c:pt>
                <c:pt idx="3973">
                  <c:v>0</c:v>
                </c:pt>
                <c:pt idx="3974">
                  <c:v>0</c:v>
                </c:pt>
                <c:pt idx="3975">
                  <c:v>1</c:v>
                </c:pt>
                <c:pt idx="3976">
                  <c:v>4</c:v>
                </c:pt>
                <c:pt idx="3977">
                  <c:v>1</c:v>
                </c:pt>
                <c:pt idx="3978">
                  <c:v>0</c:v>
                </c:pt>
                <c:pt idx="3979">
                  <c:v>6</c:v>
                </c:pt>
                <c:pt idx="3980">
                  <c:v>32</c:v>
                </c:pt>
                <c:pt idx="3981">
                  <c:v>6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1</c:v>
                </c:pt>
                <c:pt idx="3986">
                  <c:v>3</c:v>
                </c:pt>
                <c:pt idx="3987">
                  <c:v>0</c:v>
                </c:pt>
                <c:pt idx="3988">
                  <c:v>1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1</c:v>
                </c:pt>
                <c:pt idx="3993">
                  <c:v>0</c:v>
                </c:pt>
                <c:pt idx="3994">
                  <c:v>3</c:v>
                </c:pt>
                <c:pt idx="3995">
                  <c:v>1</c:v>
                </c:pt>
                <c:pt idx="3996">
                  <c:v>1</c:v>
                </c:pt>
                <c:pt idx="3997">
                  <c:v>2</c:v>
                </c:pt>
                <c:pt idx="3998">
                  <c:v>2</c:v>
                </c:pt>
                <c:pt idx="3999">
                  <c:v>6</c:v>
                </c:pt>
                <c:pt idx="4000">
                  <c:v>6</c:v>
                </c:pt>
                <c:pt idx="4001">
                  <c:v>5</c:v>
                </c:pt>
                <c:pt idx="4002">
                  <c:v>2</c:v>
                </c:pt>
                <c:pt idx="4003">
                  <c:v>5</c:v>
                </c:pt>
                <c:pt idx="4004">
                  <c:v>3</c:v>
                </c:pt>
                <c:pt idx="4005">
                  <c:v>1</c:v>
                </c:pt>
                <c:pt idx="4006">
                  <c:v>1</c:v>
                </c:pt>
                <c:pt idx="4007">
                  <c:v>0</c:v>
                </c:pt>
                <c:pt idx="4008">
                  <c:v>0</c:v>
                </c:pt>
                <c:pt idx="4009">
                  <c:v>1</c:v>
                </c:pt>
                <c:pt idx="4010">
                  <c:v>3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10</c:v>
                </c:pt>
                <c:pt idx="4017">
                  <c:v>20</c:v>
                </c:pt>
                <c:pt idx="4018">
                  <c:v>10</c:v>
                </c:pt>
                <c:pt idx="4019">
                  <c:v>0</c:v>
                </c:pt>
                <c:pt idx="4020">
                  <c:v>0</c:v>
                </c:pt>
                <c:pt idx="4021">
                  <c:v>3</c:v>
                </c:pt>
                <c:pt idx="4022">
                  <c:v>1</c:v>
                </c:pt>
                <c:pt idx="4023">
                  <c:v>5</c:v>
                </c:pt>
                <c:pt idx="4024">
                  <c:v>0</c:v>
                </c:pt>
                <c:pt idx="4025">
                  <c:v>2</c:v>
                </c:pt>
                <c:pt idx="4026">
                  <c:v>0</c:v>
                </c:pt>
                <c:pt idx="4027">
                  <c:v>4</c:v>
                </c:pt>
                <c:pt idx="4028">
                  <c:v>8</c:v>
                </c:pt>
                <c:pt idx="4029">
                  <c:v>1</c:v>
                </c:pt>
                <c:pt idx="4030">
                  <c:v>7</c:v>
                </c:pt>
                <c:pt idx="4031">
                  <c:v>0</c:v>
                </c:pt>
                <c:pt idx="4032">
                  <c:v>4</c:v>
                </c:pt>
                <c:pt idx="4033">
                  <c:v>2</c:v>
                </c:pt>
                <c:pt idx="4034">
                  <c:v>2</c:v>
                </c:pt>
                <c:pt idx="4035">
                  <c:v>2</c:v>
                </c:pt>
                <c:pt idx="4036">
                  <c:v>5</c:v>
                </c:pt>
                <c:pt idx="4037">
                  <c:v>0</c:v>
                </c:pt>
                <c:pt idx="4038">
                  <c:v>0</c:v>
                </c:pt>
                <c:pt idx="4039">
                  <c:v>1</c:v>
                </c:pt>
                <c:pt idx="4040">
                  <c:v>1</c:v>
                </c:pt>
                <c:pt idx="4041">
                  <c:v>14</c:v>
                </c:pt>
                <c:pt idx="4042">
                  <c:v>0</c:v>
                </c:pt>
                <c:pt idx="4043">
                  <c:v>9</c:v>
                </c:pt>
                <c:pt idx="4044">
                  <c:v>5</c:v>
                </c:pt>
                <c:pt idx="4045">
                  <c:v>6</c:v>
                </c:pt>
                <c:pt idx="4046">
                  <c:v>10</c:v>
                </c:pt>
                <c:pt idx="4047">
                  <c:v>3</c:v>
                </c:pt>
                <c:pt idx="4048">
                  <c:v>1</c:v>
                </c:pt>
                <c:pt idx="4049">
                  <c:v>49</c:v>
                </c:pt>
                <c:pt idx="4050">
                  <c:v>8</c:v>
                </c:pt>
                <c:pt idx="4051">
                  <c:v>0</c:v>
                </c:pt>
                <c:pt idx="4052">
                  <c:v>0</c:v>
                </c:pt>
                <c:pt idx="4053">
                  <c:v>13</c:v>
                </c:pt>
                <c:pt idx="4054">
                  <c:v>10</c:v>
                </c:pt>
                <c:pt idx="4055">
                  <c:v>1</c:v>
                </c:pt>
                <c:pt idx="4056">
                  <c:v>5</c:v>
                </c:pt>
                <c:pt idx="4057">
                  <c:v>0</c:v>
                </c:pt>
                <c:pt idx="4058">
                  <c:v>1</c:v>
                </c:pt>
                <c:pt idx="4059">
                  <c:v>2</c:v>
                </c:pt>
                <c:pt idx="4060">
                  <c:v>0</c:v>
                </c:pt>
                <c:pt idx="4061">
                  <c:v>4</c:v>
                </c:pt>
                <c:pt idx="4062">
                  <c:v>2</c:v>
                </c:pt>
                <c:pt idx="4063">
                  <c:v>1</c:v>
                </c:pt>
                <c:pt idx="4064">
                  <c:v>23</c:v>
                </c:pt>
                <c:pt idx="4065">
                  <c:v>3</c:v>
                </c:pt>
                <c:pt idx="4066">
                  <c:v>3</c:v>
                </c:pt>
                <c:pt idx="4067">
                  <c:v>0</c:v>
                </c:pt>
                <c:pt idx="4068">
                  <c:v>0</c:v>
                </c:pt>
                <c:pt idx="4069">
                  <c:v>12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1</c:v>
                </c:pt>
                <c:pt idx="4075">
                  <c:v>1</c:v>
                </c:pt>
                <c:pt idx="4076">
                  <c:v>1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3</c:v>
                </c:pt>
                <c:pt idx="4081">
                  <c:v>2</c:v>
                </c:pt>
                <c:pt idx="4082">
                  <c:v>3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1</c:v>
                </c:pt>
                <c:pt idx="4087">
                  <c:v>1</c:v>
                </c:pt>
                <c:pt idx="4088">
                  <c:v>7</c:v>
                </c:pt>
                <c:pt idx="4089">
                  <c:v>7</c:v>
                </c:pt>
                <c:pt idx="4090">
                  <c:v>0</c:v>
                </c:pt>
                <c:pt idx="4091">
                  <c:v>0</c:v>
                </c:pt>
                <c:pt idx="4092">
                  <c:v>3</c:v>
                </c:pt>
                <c:pt idx="4093">
                  <c:v>0</c:v>
                </c:pt>
                <c:pt idx="4094">
                  <c:v>4</c:v>
                </c:pt>
                <c:pt idx="4095">
                  <c:v>1</c:v>
                </c:pt>
                <c:pt idx="4096">
                  <c:v>2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1</c:v>
                </c:pt>
                <c:pt idx="4104">
                  <c:v>1</c:v>
                </c:pt>
                <c:pt idx="4105">
                  <c:v>2</c:v>
                </c:pt>
                <c:pt idx="4106">
                  <c:v>1</c:v>
                </c:pt>
                <c:pt idx="4107">
                  <c:v>0</c:v>
                </c:pt>
                <c:pt idx="4108">
                  <c:v>1</c:v>
                </c:pt>
                <c:pt idx="4109">
                  <c:v>1</c:v>
                </c:pt>
                <c:pt idx="4110">
                  <c:v>1</c:v>
                </c:pt>
                <c:pt idx="4111">
                  <c:v>3</c:v>
                </c:pt>
                <c:pt idx="4112">
                  <c:v>2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1</c:v>
                </c:pt>
                <c:pt idx="4120">
                  <c:v>0</c:v>
                </c:pt>
                <c:pt idx="4121">
                  <c:v>1</c:v>
                </c:pt>
                <c:pt idx="4122">
                  <c:v>0</c:v>
                </c:pt>
                <c:pt idx="4123">
                  <c:v>16</c:v>
                </c:pt>
                <c:pt idx="4124">
                  <c:v>9</c:v>
                </c:pt>
                <c:pt idx="4125">
                  <c:v>2</c:v>
                </c:pt>
                <c:pt idx="4126">
                  <c:v>9</c:v>
                </c:pt>
                <c:pt idx="4127">
                  <c:v>20</c:v>
                </c:pt>
                <c:pt idx="4128">
                  <c:v>1</c:v>
                </c:pt>
                <c:pt idx="4129">
                  <c:v>1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4</c:v>
                </c:pt>
                <c:pt idx="4135">
                  <c:v>13</c:v>
                </c:pt>
                <c:pt idx="4136">
                  <c:v>0</c:v>
                </c:pt>
                <c:pt idx="4137">
                  <c:v>7</c:v>
                </c:pt>
                <c:pt idx="4138">
                  <c:v>0</c:v>
                </c:pt>
                <c:pt idx="4139">
                  <c:v>0</c:v>
                </c:pt>
                <c:pt idx="4140">
                  <c:v>3</c:v>
                </c:pt>
                <c:pt idx="4141">
                  <c:v>1</c:v>
                </c:pt>
                <c:pt idx="4142">
                  <c:v>0</c:v>
                </c:pt>
                <c:pt idx="4143">
                  <c:v>4</c:v>
                </c:pt>
                <c:pt idx="4144">
                  <c:v>4</c:v>
                </c:pt>
                <c:pt idx="4145">
                  <c:v>1</c:v>
                </c:pt>
                <c:pt idx="4146">
                  <c:v>1</c:v>
                </c:pt>
                <c:pt idx="4147">
                  <c:v>1</c:v>
                </c:pt>
                <c:pt idx="4148">
                  <c:v>2</c:v>
                </c:pt>
                <c:pt idx="4149">
                  <c:v>0</c:v>
                </c:pt>
                <c:pt idx="4150">
                  <c:v>0</c:v>
                </c:pt>
                <c:pt idx="4151">
                  <c:v>2</c:v>
                </c:pt>
                <c:pt idx="4152">
                  <c:v>2</c:v>
                </c:pt>
                <c:pt idx="4153">
                  <c:v>0</c:v>
                </c:pt>
                <c:pt idx="4154">
                  <c:v>1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23</c:v>
                </c:pt>
                <c:pt idx="4160">
                  <c:v>14</c:v>
                </c:pt>
                <c:pt idx="4161">
                  <c:v>25</c:v>
                </c:pt>
                <c:pt idx="4162">
                  <c:v>13</c:v>
                </c:pt>
                <c:pt idx="4163">
                  <c:v>1</c:v>
                </c:pt>
                <c:pt idx="4164">
                  <c:v>0</c:v>
                </c:pt>
                <c:pt idx="4165">
                  <c:v>0</c:v>
                </c:pt>
                <c:pt idx="4166">
                  <c:v>41</c:v>
                </c:pt>
                <c:pt idx="4167">
                  <c:v>0</c:v>
                </c:pt>
                <c:pt idx="4168">
                  <c:v>7</c:v>
                </c:pt>
                <c:pt idx="4169">
                  <c:v>2</c:v>
                </c:pt>
                <c:pt idx="4170">
                  <c:v>2</c:v>
                </c:pt>
                <c:pt idx="4171">
                  <c:v>3</c:v>
                </c:pt>
                <c:pt idx="4172">
                  <c:v>0</c:v>
                </c:pt>
                <c:pt idx="4173">
                  <c:v>10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5</c:v>
                </c:pt>
                <c:pt idx="4180">
                  <c:v>0</c:v>
                </c:pt>
                <c:pt idx="4181">
                  <c:v>3</c:v>
                </c:pt>
                <c:pt idx="4182">
                  <c:v>3</c:v>
                </c:pt>
                <c:pt idx="4183">
                  <c:v>10</c:v>
                </c:pt>
                <c:pt idx="4184">
                  <c:v>14</c:v>
                </c:pt>
                <c:pt idx="4185">
                  <c:v>3</c:v>
                </c:pt>
                <c:pt idx="4186">
                  <c:v>1</c:v>
                </c:pt>
                <c:pt idx="4187">
                  <c:v>1</c:v>
                </c:pt>
                <c:pt idx="4188">
                  <c:v>8</c:v>
                </c:pt>
                <c:pt idx="4189">
                  <c:v>5</c:v>
                </c:pt>
                <c:pt idx="4190">
                  <c:v>1</c:v>
                </c:pt>
                <c:pt idx="4191">
                  <c:v>3</c:v>
                </c:pt>
                <c:pt idx="4192">
                  <c:v>0</c:v>
                </c:pt>
                <c:pt idx="4193">
                  <c:v>26</c:v>
                </c:pt>
                <c:pt idx="4194">
                  <c:v>0</c:v>
                </c:pt>
                <c:pt idx="4195">
                  <c:v>4</c:v>
                </c:pt>
                <c:pt idx="4196">
                  <c:v>1</c:v>
                </c:pt>
                <c:pt idx="4197">
                  <c:v>4</c:v>
                </c:pt>
                <c:pt idx="4198">
                  <c:v>3</c:v>
                </c:pt>
                <c:pt idx="4199">
                  <c:v>2</c:v>
                </c:pt>
                <c:pt idx="4200">
                  <c:v>11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5</c:v>
                </c:pt>
                <c:pt idx="4207">
                  <c:v>0</c:v>
                </c:pt>
                <c:pt idx="4208">
                  <c:v>0</c:v>
                </c:pt>
                <c:pt idx="4209">
                  <c:v>7</c:v>
                </c:pt>
                <c:pt idx="4210">
                  <c:v>2</c:v>
                </c:pt>
                <c:pt idx="4211">
                  <c:v>3</c:v>
                </c:pt>
                <c:pt idx="4212">
                  <c:v>2</c:v>
                </c:pt>
                <c:pt idx="4213">
                  <c:v>1</c:v>
                </c:pt>
                <c:pt idx="4214">
                  <c:v>0</c:v>
                </c:pt>
                <c:pt idx="4215">
                  <c:v>2</c:v>
                </c:pt>
                <c:pt idx="4216">
                  <c:v>12</c:v>
                </c:pt>
                <c:pt idx="4217">
                  <c:v>14</c:v>
                </c:pt>
                <c:pt idx="4218">
                  <c:v>4</c:v>
                </c:pt>
                <c:pt idx="4219">
                  <c:v>4</c:v>
                </c:pt>
                <c:pt idx="4220">
                  <c:v>5</c:v>
                </c:pt>
                <c:pt idx="4221">
                  <c:v>5</c:v>
                </c:pt>
                <c:pt idx="4222">
                  <c:v>2</c:v>
                </c:pt>
                <c:pt idx="4223">
                  <c:v>0</c:v>
                </c:pt>
                <c:pt idx="4224">
                  <c:v>5</c:v>
                </c:pt>
                <c:pt idx="4225">
                  <c:v>0</c:v>
                </c:pt>
                <c:pt idx="4226">
                  <c:v>2</c:v>
                </c:pt>
                <c:pt idx="4227">
                  <c:v>1</c:v>
                </c:pt>
                <c:pt idx="4228">
                  <c:v>0</c:v>
                </c:pt>
                <c:pt idx="4229">
                  <c:v>2</c:v>
                </c:pt>
                <c:pt idx="4230">
                  <c:v>1</c:v>
                </c:pt>
                <c:pt idx="4231">
                  <c:v>2</c:v>
                </c:pt>
                <c:pt idx="4232">
                  <c:v>1</c:v>
                </c:pt>
                <c:pt idx="4233">
                  <c:v>20</c:v>
                </c:pt>
                <c:pt idx="4234">
                  <c:v>0</c:v>
                </c:pt>
                <c:pt idx="4235">
                  <c:v>22</c:v>
                </c:pt>
                <c:pt idx="4236">
                  <c:v>17</c:v>
                </c:pt>
                <c:pt idx="4237">
                  <c:v>0</c:v>
                </c:pt>
                <c:pt idx="4238">
                  <c:v>11</c:v>
                </c:pt>
                <c:pt idx="4239">
                  <c:v>1</c:v>
                </c:pt>
                <c:pt idx="4240">
                  <c:v>0</c:v>
                </c:pt>
                <c:pt idx="4241">
                  <c:v>2</c:v>
                </c:pt>
                <c:pt idx="4242">
                  <c:v>7</c:v>
                </c:pt>
                <c:pt idx="4243">
                  <c:v>2</c:v>
                </c:pt>
                <c:pt idx="4244">
                  <c:v>3</c:v>
                </c:pt>
                <c:pt idx="4245">
                  <c:v>1</c:v>
                </c:pt>
                <c:pt idx="4246">
                  <c:v>6</c:v>
                </c:pt>
                <c:pt idx="4247">
                  <c:v>2</c:v>
                </c:pt>
                <c:pt idx="4248">
                  <c:v>0</c:v>
                </c:pt>
                <c:pt idx="4249">
                  <c:v>1</c:v>
                </c:pt>
                <c:pt idx="4250">
                  <c:v>5</c:v>
                </c:pt>
                <c:pt idx="4251">
                  <c:v>0</c:v>
                </c:pt>
                <c:pt idx="4252">
                  <c:v>0</c:v>
                </c:pt>
                <c:pt idx="4253">
                  <c:v>12</c:v>
                </c:pt>
                <c:pt idx="4254">
                  <c:v>3</c:v>
                </c:pt>
                <c:pt idx="4255">
                  <c:v>15</c:v>
                </c:pt>
                <c:pt idx="4256">
                  <c:v>3</c:v>
                </c:pt>
                <c:pt idx="4257">
                  <c:v>13</c:v>
                </c:pt>
                <c:pt idx="4258">
                  <c:v>0</c:v>
                </c:pt>
                <c:pt idx="4259">
                  <c:v>0</c:v>
                </c:pt>
                <c:pt idx="4260">
                  <c:v>11</c:v>
                </c:pt>
                <c:pt idx="4261">
                  <c:v>23</c:v>
                </c:pt>
                <c:pt idx="4262">
                  <c:v>2</c:v>
                </c:pt>
                <c:pt idx="4263">
                  <c:v>7</c:v>
                </c:pt>
                <c:pt idx="4264">
                  <c:v>5</c:v>
                </c:pt>
                <c:pt idx="4265">
                  <c:v>5</c:v>
                </c:pt>
                <c:pt idx="4266">
                  <c:v>3</c:v>
                </c:pt>
                <c:pt idx="4267">
                  <c:v>0</c:v>
                </c:pt>
                <c:pt idx="4268">
                  <c:v>3</c:v>
                </c:pt>
                <c:pt idx="4269">
                  <c:v>0</c:v>
                </c:pt>
                <c:pt idx="4270">
                  <c:v>0</c:v>
                </c:pt>
                <c:pt idx="4271">
                  <c:v>1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1</c:v>
                </c:pt>
                <c:pt idx="4277">
                  <c:v>0</c:v>
                </c:pt>
                <c:pt idx="4278">
                  <c:v>0</c:v>
                </c:pt>
                <c:pt idx="4279">
                  <c:v>2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3</c:v>
                </c:pt>
                <c:pt idx="4286">
                  <c:v>38</c:v>
                </c:pt>
                <c:pt idx="4287">
                  <c:v>24</c:v>
                </c:pt>
                <c:pt idx="4288">
                  <c:v>2</c:v>
                </c:pt>
                <c:pt idx="4289">
                  <c:v>10</c:v>
                </c:pt>
                <c:pt idx="4290">
                  <c:v>4</c:v>
                </c:pt>
                <c:pt idx="4291">
                  <c:v>25</c:v>
                </c:pt>
                <c:pt idx="4292">
                  <c:v>3</c:v>
                </c:pt>
                <c:pt idx="4293">
                  <c:v>3</c:v>
                </c:pt>
                <c:pt idx="4294">
                  <c:v>13</c:v>
                </c:pt>
                <c:pt idx="4295">
                  <c:v>1</c:v>
                </c:pt>
                <c:pt idx="4296">
                  <c:v>1</c:v>
                </c:pt>
                <c:pt idx="4297">
                  <c:v>3</c:v>
                </c:pt>
                <c:pt idx="4298">
                  <c:v>0</c:v>
                </c:pt>
                <c:pt idx="4299">
                  <c:v>0</c:v>
                </c:pt>
                <c:pt idx="4300">
                  <c:v>2</c:v>
                </c:pt>
                <c:pt idx="4301">
                  <c:v>1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1</c:v>
                </c:pt>
                <c:pt idx="4307">
                  <c:v>6</c:v>
                </c:pt>
                <c:pt idx="4308">
                  <c:v>0</c:v>
                </c:pt>
                <c:pt idx="4309">
                  <c:v>0</c:v>
                </c:pt>
                <c:pt idx="4310">
                  <c:v>4</c:v>
                </c:pt>
                <c:pt idx="4311">
                  <c:v>1</c:v>
                </c:pt>
                <c:pt idx="4312">
                  <c:v>8</c:v>
                </c:pt>
                <c:pt idx="4313">
                  <c:v>0</c:v>
                </c:pt>
                <c:pt idx="4314">
                  <c:v>2</c:v>
                </c:pt>
                <c:pt idx="4315">
                  <c:v>2</c:v>
                </c:pt>
                <c:pt idx="4316">
                  <c:v>29</c:v>
                </c:pt>
                <c:pt idx="4317">
                  <c:v>13</c:v>
                </c:pt>
                <c:pt idx="4318">
                  <c:v>0</c:v>
                </c:pt>
                <c:pt idx="4319">
                  <c:v>1</c:v>
                </c:pt>
                <c:pt idx="4320">
                  <c:v>1</c:v>
                </c:pt>
                <c:pt idx="4321">
                  <c:v>13</c:v>
                </c:pt>
                <c:pt idx="4322">
                  <c:v>12</c:v>
                </c:pt>
                <c:pt idx="4323">
                  <c:v>1</c:v>
                </c:pt>
                <c:pt idx="4324">
                  <c:v>1</c:v>
                </c:pt>
                <c:pt idx="4325">
                  <c:v>0</c:v>
                </c:pt>
                <c:pt idx="4326">
                  <c:v>1</c:v>
                </c:pt>
                <c:pt idx="4327">
                  <c:v>1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3</c:v>
                </c:pt>
                <c:pt idx="4332">
                  <c:v>2</c:v>
                </c:pt>
                <c:pt idx="4333">
                  <c:v>1</c:v>
                </c:pt>
                <c:pt idx="4334">
                  <c:v>6</c:v>
                </c:pt>
                <c:pt idx="4335">
                  <c:v>1</c:v>
                </c:pt>
                <c:pt idx="4336">
                  <c:v>0</c:v>
                </c:pt>
                <c:pt idx="4337">
                  <c:v>0</c:v>
                </c:pt>
                <c:pt idx="4338">
                  <c:v>2</c:v>
                </c:pt>
                <c:pt idx="4339">
                  <c:v>7</c:v>
                </c:pt>
                <c:pt idx="4340">
                  <c:v>1</c:v>
                </c:pt>
                <c:pt idx="4341">
                  <c:v>3</c:v>
                </c:pt>
                <c:pt idx="4342">
                  <c:v>0</c:v>
                </c:pt>
                <c:pt idx="4343">
                  <c:v>6</c:v>
                </c:pt>
                <c:pt idx="4344">
                  <c:v>0</c:v>
                </c:pt>
                <c:pt idx="4345">
                  <c:v>9</c:v>
                </c:pt>
                <c:pt idx="4346">
                  <c:v>12</c:v>
                </c:pt>
                <c:pt idx="4347">
                  <c:v>3</c:v>
                </c:pt>
                <c:pt idx="4348">
                  <c:v>4</c:v>
                </c:pt>
                <c:pt idx="4349">
                  <c:v>9</c:v>
                </c:pt>
                <c:pt idx="4350">
                  <c:v>30</c:v>
                </c:pt>
                <c:pt idx="4351">
                  <c:v>17</c:v>
                </c:pt>
                <c:pt idx="4352">
                  <c:v>4</c:v>
                </c:pt>
                <c:pt idx="4353">
                  <c:v>0</c:v>
                </c:pt>
                <c:pt idx="4354">
                  <c:v>5</c:v>
                </c:pt>
                <c:pt idx="4355">
                  <c:v>0</c:v>
                </c:pt>
                <c:pt idx="4356">
                  <c:v>2</c:v>
                </c:pt>
                <c:pt idx="4357">
                  <c:v>1</c:v>
                </c:pt>
                <c:pt idx="4358">
                  <c:v>0</c:v>
                </c:pt>
                <c:pt idx="4359">
                  <c:v>0</c:v>
                </c:pt>
                <c:pt idx="4360">
                  <c:v>5</c:v>
                </c:pt>
                <c:pt idx="4361">
                  <c:v>0</c:v>
                </c:pt>
                <c:pt idx="4362">
                  <c:v>4</c:v>
                </c:pt>
                <c:pt idx="4363">
                  <c:v>2</c:v>
                </c:pt>
                <c:pt idx="4364">
                  <c:v>2</c:v>
                </c:pt>
                <c:pt idx="4365">
                  <c:v>0</c:v>
                </c:pt>
                <c:pt idx="4366">
                  <c:v>2</c:v>
                </c:pt>
                <c:pt idx="4367">
                  <c:v>5</c:v>
                </c:pt>
                <c:pt idx="4368">
                  <c:v>5</c:v>
                </c:pt>
                <c:pt idx="4369">
                  <c:v>0</c:v>
                </c:pt>
                <c:pt idx="4370">
                  <c:v>0</c:v>
                </c:pt>
                <c:pt idx="4371">
                  <c:v>8</c:v>
                </c:pt>
                <c:pt idx="4372">
                  <c:v>0</c:v>
                </c:pt>
                <c:pt idx="4373">
                  <c:v>4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1</c:v>
                </c:pt>
                <c:pt idx="4378">
                  <c:v>0</c:v>
                </c:pt>
                <c:pt idx="4379">
                  <c:v>18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1</c:v>
                </c:pt>
                <c:pt idx="4384">
                  <c:v>3</c:v>
                </c:pt>
                <c:pt idx="4385">
                  <c:v>1</c:v>
                </c:pt>
                <c:pt idx="4386">
                  <c:v>2</c:v>
                </c:pt>
                <c:pt idx="4387">
                  <c:v>8</c:v>
                </c:pt>
                <c:pt idx="4388">
                  <c:v>13</c:v>
                </c:pt>
                <c:pt idx="4389">
                  <c:v>6</c:v>
                </c:pt>
                <c:pt idx="4390">
                  <c:v>0</c:v>
                </c:pt>
                <c:pt idx="4391">
                  <c:v>0</c:v>
                </c:pt>
                <c:pt idx="4392">
                  <c:v>3</c:v>
                </c:pt>
                <c:pt idx="4393">
                  <c:v>1</c:v>
                </c:pt>
                <c:pt idx="4394">
                  <c:v>1</c:v>
                </c:pt>
                <c:pt idx="4395">
                  <c:v>1</c:v>
                </c:pt>
                <c:pt idx="4396">
                  <c:v>0</c:v>
                </c:pt>
                <c:pt idx="4397">
                  <c:v>1</c:v>
                </c:pt>
                <c:pt idx="4398">
                  <c:v>0</c:v>
                </c:pt>
                <c:pt idx="4399">
                  <c:v>1</c:v>
                </c:pt>
                <c:pt idx="4400">
                  <c:v>0</c:v>
                </c:pt>
                <c:pt idx="4401">
                  <c:v>3</c:v>
                </c:pt>
                <c:pt idx="4402">
                  <c:v>1</c:v>
                </c:pt>
                <c:pt idx="4403">
                  <c:v>5</c:v>
                </c:pt>
                <c:pt idx="4404">
                  <c:v>5</c:v>
                </c:pt>
                <c:pt idx="4405">
                  <c:v>0</c:v>
                </c:pt>
                <c:pt idx="4406">
                  <c:v>1</c:v>
                </c:pt>
                <c:pt idx="4407">
                  <c:v>0</c:v>
                </c:pt>
                <c:pt idx="4408">
                  <c:v>0</c:v>
                </c:pt>
                <c:pt idx="4409">
                  <c:v>4</c:v>
                </c:pt>
                <c:pt idx="4410">
                  <c:v>0</c:v>
                </c:pt>
                <c:pt idx="4411">
                  <c:v>0</c:v>
                </c:pt>
                <c:pt idx="4412">
                  <c:v>1</c:v>
                </c:pt>
                <c:pt idx="4413">
                  <c:v>1</c:v>
                </c:pt>
                <c:pt idx="4414">
                  <c:v>3</c:v>
                </c:pt>
                <c:pt idx="4415">
                  <c:v>0</c:v>
                </c:pt>
                <c:pt idx="4416">
                  <c:v>1</c:v>
                </c:pt>
                <c:pt idx="4417">
                  <c:v>2</c:v>
                </c:pt>
                <c:pt idx="4418">
                  <c:v>0</c:v>
                </c:pt>
                <c:pt idx="4419">
                  <c:v>0</c:v>
                </c:pt>
                <c:pt idx="4420">
                  <c:v>4</c:v>
                </c:pt>
                <c:pt idx="4421">
                  <c:v>1</c:v>
                </c:pt>
                <c:pt idx="4422">
                  <c:v>1</c:v>
                </c:pt>
                <c:pt idx="4423">
                  <c:v>1</c:v>
                </c:pt>
                <c:pt idx="4424">
                  <c:v>4</c:v>
                </c:pt>
                <c:pt idx="4425">
                  <c:v>1</c:v>
                </c:pt>
                <c:pt idx="4426">
                  <c:v>10</c:v>
                </c:pt>
                <c:pt idx="4427">
                  <c:v>6</c:v>
                </c:pt>
                <c:pt idx="4428">
                  <c:v>0</c:v>
                </c:pt>
                <c:pt idx="4429">
                  <c:v>1</c:v>
                </c:pt>
                <c:pt idx="4430">
                  <c:v>1</c:v>
                </c:pt>
                <c:pt idx="4431">
                  <c:v>4</c:v>
                </c:pt>
                <c:pt idx="4432">
                  <c:v>0</c:v>
                </c:pt>
                <c:pt idx="4433">
                  <c:v>3</c:v>
                </c:pt>
                <c:pt idx="4434">
                  <c:v>2</c:v>
                </c:pt>
                <c:pt idx="4435">
                  <c:v>1</c:v>
                </c:pt>
                <c:pt idx="4436">
                  <c:v>0</c:v>
                </c:pt>
                <c:pt idx="4437">
                  <c:v>4</c:v>
                </c:pt>
                <c:pt idx="4438">
                  <c:v>0</c:v>
                </c:pt>
                <c:pt idx="4439">
                  <c:v>5</c:v>
                </c:pt>
                <c:pt idx="4440">
                  <c:v>2</c:v>
                </c:pt>
                <c:pt idx="4441">
                  <c:v>0</c:v>
                </c:pt>
                <c:pt idx="4442">
                  <c:v>2</c:v>
                </c:pt>
                <c:pt idx="4443">
                  <c:v>0</c:v>
                </c:pt>
                <c:pt idx="4444">
                  <c:v>3</c:v>
                </c:pt>
                <c:pt idx="4445">
                  <c:v>1</c:v>
                </c:pt>
                <c:pt idx="4446">
                  <c:v>4</c:v>
                </c:pt>
                <c:pt idx="4447">
                  <c:v>1</c:v>
                </c:pt>
                <c:pt idx="4448">
                  <c:v>9</c:v>
                </c:pt>
                <c:pt idx="4449">
                  <c:v>0</c:v>
                </c:pt>
                <c:pt idx="4450">
                  <c:v>7</c:v>
                </c:pt>
                <c:pt idx="4451">
                  <c:v>7</c:v>
                </c:pt>
                <c:pt idx="4452">
                  <c:v>1</c:v>
                </c:pt>
                <c:pt idx="4453">
                  <c:v>4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9</c:v>
                </c:pt>
                <c:pt idx="4458">
                  <c:v>6</c:v>
                </c:pt>
                <c:pt idx="4459">
                  <c:v>1</c:v>
                </c:pt>
                <c:pt idx="4460">
                  <c:v>1</c:v>
                </c:pt>
                <c:pt idx="4461">
                  <c:v>2</c:v>
                </c:pt>
                <c:pt idx="4462">
                  <c:v>2</c:v>
                </c:pt>
                <c:pt idx="4463">
                  <c:v>3</c:v>
                </c:pt>
                <c:pt idx="4464">
                  <c:v>0</c:v>
                </c:pt>
                <c:pt idx="4465">
                  <c:v>1</c:v>
                </c:pt>
                <c:pt idx="4466">
                  <c:v>16</c:v>
                </c:pt>
                <c:pt idx="4467">
                  <c:v>0</c:v>
                </c:pt>
                <c:pt idx="4468">
                  <c:v>7</c:v>
                </c:pt>
                <c:pt idx="4469">
                  <c:v>3</c:v>
                </c:pt>
                <c:pt idx="4470">
                  <c:v>0</c:v>
                </c:pt>
                <c:pt idx="4471">
                  <c:v>2</c:v>
                </c:pt>
                <c:pt idx="4472">
                  <c:v>5</c:v>
                </c:pt>
                <c:pt idx="4473">
                  <c:v>0</c:v>
                </c:pt>
                <c:pt idx="4474">
                  <c:v>0</c:v>
                </c:pt>
                <c:pt idx="4475">
                  <c:v>4</c:v>
                </c:pt>
                <c:pt idx="4476">
                  <c:v>2</c:v>
                </c:pt>
                <c:pt idx="4477">
                  <c:v>0</c:v>
                </c:pt>
                <c:pt idx="4478">
                  <c:v>2</c:v>
                </c:pt>
                <c:pt idx="4479">
                  <c:v>3</c:v>
                </c:pt>
                <c:pt idx="4480">
                  <c:v>0</c:v>
                </c:pt>
                <c:pt idx="4481">
                  <c:v>3</c:v>
                </c:pt>
                <c:pt idx="4482">
                  <c:v>12</c:v>
                </c:pt>
                <c:pt idx="4483">
                  <c:v>21</c:v>
                </c:pt>
                <c:pt idx="4484">
                  <c:v>14</c:v>
                </c:pt>
                <c:pt idx="4485">
                  <c:v>2</c:v>
                </c:pt>
                <c:pt idx="4486">
                  <c:v>1</c:v>
                </c:pt>
                <c:pt idx="4487">
                  <c:v>0</c:v>
                </c:pt>
                <c:pt idx="4488">
                  <c:v>0</c:v>
                </c:pt>
                <c:pt idx="4489">
                  <c:v>5</c:v>
                </c:pt>
                <c:pt idx="4490">
                  <c:v>4</c:v>
                </c:pt>
                <c:pt idx="4491">
                  <c:v>7</c:v>
                </c:pt>
                <c:pt idx="4492">
                  <c:v>2</c:v>
                </c:pt>
                <c:pt idx="4493">
                  <c:v>0</c:v>
                </c:pt>
                <c:pt idx="4494">
                  <c:v>1</c:v>
                </c:pt>
                <c:pt idx="4495">
                  <c:v>9</c:v>
                </c:pt>
                <c:pt idx="4496">
                  <c:v>12</c:v>
                </c:pt>
                <c:pt idx="4497">
                  <c:v>6</c:v>
                </c:pt>
                <c:pt idx="4498">
                  <c:v>20</c:v>
                </c:pt>
                <c:pt idx="4499">
                  <c:v>14</c:v>
                </c:pt>
                <c:pt idx="4500">
                  <c:v>2</c:v>
                </c:pt>
                <c:pt idx="4501">
                  <c:v>1</c:v>
                </c:pt>
                <c:pt idx="4502">
                  <c:v>2</c:v>
                </c:pt>
                <c:pt idx="4503">
                  <c:v>1</c:v>
                </c:pt>
                <c:pt idx="4504">
                  <c:v>4</c:v>
                </c:pt>
                <c:pt idx="4505">
                  <c:v>4</c:v>
                </c:pt>
                <c:pt idx="4506">
                  <c:v>0</c:v>
                </c:pt>
                <c:pt idx="4507">
                  <c:v>16</c:v>
                </c:pt>
                <c:pt idx="4508">
                  <c:v>4</c:v>
                </c:pt>
                <c:pt idx="4509">
                  <c:v>1</c:v>
                </c:pt>
                <c:pt idx="4510">
                  <c:v>17</c:v>
                </c:pt>
                <c:pt idx="4511">
                  <c:v>0</c:v>
                </c:pt>
                <c:pt idx="4512">
                  <c:v>3</c:v>
                </c:pt>
                <c:pt idx="4513">
                  <c:v>1</c:v>
                </c:pt>
                <c:pt idx="4514">
                  <c:v>2</c:v>
                </c:pt>
                <c:pt idx="4515">
                  <c:v>0</c:v>
                </c:pt>
                <c:pt idx="4516">
                  <c:v>6</c:v>
                </c:pt>
                <c:pt idx="4517">
                  <c:v>2</c:v>
                </c:pt>
                <c:pt idx="4518">
                  <c:v>10</c:v>
                </c:pt>
                <c:pt idx="4519">
                  <c:v>0</c:v>
                </c:pt>
                <c:pt idx="4520">
                  <c:v>0</c:v>
                </c:pt>
                <c:pt idx="4521">
                  <c:v>1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7</c:v>
                </c:pt>
                <c:pt idx="4531">
                  <c:v>0</c:v>
                </c:pt>
                <c:pt idx="4532">
                  <c:v>9</c:v>
                </c:pt>
                <c:pt idx="4533">
                  <c:v>7</c:v>
                </c:pt>
                <c:pt idx="4534">
                  <c:v>2</c:v>
                </c:pt>
                <c:pt idx="4535">
                  <c:v>5</c:v>
                </c:pt>
                <c:pt idx="4536">
                  <c:v>1</c:v>
                </c:pt>
                <c:pt idx="4537">
                  <c:v>5</c:v>
                </c:pt>
                <c:pt idx="4538">
                  <c:v>6</c:v>
                </c:pt>
                <c:pt idx="4539">
                  <c:v>1</c:v>
                </c:pt>
                <c:pt idx="4540">
                  <c:v>0</c:v>
                </c:pt>
                <c:pt idx="4541">
                  <c:v>1</c:v>
                </c:pt>
                <c:pt idx="4542">
                  <c:v>1</c:v>
                </c:pt>
                <c:pt idx="4543">
                  <c:v>0</c:v>
                </c:pt>
                <c:pt idx="4544">
                  <c:v>6</c:v>
                </c:pt>
                <c:pt idx="4545">
                  <c:v>6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1</c:v>
                </c:pt>
                <c:pt idx="4551">
                  <c:v>1</c:v>
                </c:pt>
                <c:pt idx="4552">
                  <c:v>0</c:v>
                </c:pt>
                <c:pt idx="4553">
                  <c:v>0</c:v>
                </c:pt>
                <c:pt idx="4554">
                  <c:v>5</c:v>
                </c:pt>
                <c:pt idx="4555">
                  <c:v>0</c:v>
                </c:pt>
                <c:pt idx="4556">
                  <c:v>0</c:v>
                </c:pt>
                <c:pt idx="4557">
                  <c:v>2</c:v>
                </c:pt>
                <c:pt idx="4558">
                  <c:v>10</c:v>
                </c:pt>
                <c:pt idx="4559">
                  <c:v>3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14</c:v>
                </c:pt>
                <c:pt idx="4566">
                  <c:v>0</c:v>
                </c:pt>
                <c:pt idx="4567">
                  <c:v>3</c:v>
                </c:pt>
                <c:pt idx="4568">
                  <c:v>2</c:v>
                </c:pt>
                <c:pt idx="4569">
                  <c:v>0</c:v>
                </c:pt>
                <c:pt idx="4570">
                  <c:v>13</c:v>
                </c:pt>
                <c:pt idx="4571">
                  <c:v>6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1</c:v>
                </c:pt>
                <c:pt idx="4576">
                  <c:v>0</c:v>
                </c:pt>
                <c:pt idx="4577">
                  <c:v>5</c:v>
                </c:pt>
                <c:pt idx="4578">
                  <c:v>7</c:v>
                </c:pt>
                <c:pt idx="4579">
                  <c:v>11</c:v>
                </c:pt>
                <c:pt idx="4580">
                  <c:v>4</c:v>
                </c:pt>
                <c:pt idx="4581">
                  <c:v>4</c:v>
                </c:pt>
                <c:pt idx="4582">
                  <c:v>42</c:v>
                </c:pt>
                <c:pt idx="4583">
                  <c:v>0</c:v>
                </c:pt>
                <c:pt idx="4584">
                  <c:v>3</c:v>
                </c:pt>
                <c:pt idx="4585">
                  <c:v>17</c:v>
                </c:pt>
                <c:pt idx="4586">
                  <c:v>4</c:v>
                </c:pt>
                <c:pt idx="4587">
                  <c:v>14</c:v>
                </c:pt>
                <c:pt idx="4588">
                  <c:v>6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2</c:v>
                </c:pt>
                <c:pt idx="4597">
                  <c:v>0</c:v>
                </c:pt>
                <c:pt idx="4598">
                  <c:v>3</c:v>
                </c:pt>
                <c:pt idx="4599">
                  <c:v>0</c:v>
                </c:pt>
                <c:pt idx="4600">
                  <c:v>2</c:v>
                </c:pt>
                <c:pt idx="4601">
                  <c:v>1</c:v>
                </c:pt>
                <c:pt idx="4602">
                  <c:v>3</c:v>
                </c:pt>
                <c:pt idx="4603">
                  <c:v>0</c:v>
                </c:pt>
                <c:pt idx="4604">
                  <c:v>2</c:v>
                </c:pt>
                <c:pt idx="4605">
                  <c:v>13</c:v>
                </c:pt>
                <c:pt idx="4606">
                  <c:v>10</c:v>
                </c:pt>
                <c:pt idx="4607">
                  <c:v>6</c:v>
                </c:pt>
                <c:pt idx="4608">
                  <c:v>14</c:v>
                </c:pt>
                <c:pt idx="4609">
                  <c:v>0</c:v>
                </c:pt>
                <c:pt idx="4610">
                  <c:v>6</c:v>
                </c:pt>
                <c:pt idx="4611">
                  <c:v>2</c:v>
                </c:pt>
                <c:pt idx="4612">
                  <c:v>2</c:v>
                </c:pt>
                <c:pt idx="4613">
                  <c:v>0</c:v>
                </c:pt>
                <c:pt idx="4614">
                  <c:v>0</c:v>
                </c:pt>
                <c:pt idx="4615">
                  <c:v>2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2</c:v>
                </c:pt>
                <c:pt idx="4622">
                  <c:v>4</c:v>
                </c:pt>
                <c:pt idx="4623">
                  <c:v>0</c:v>
                </c:pt>
                <c:pt idx="4624">
                  <c:v>0</c:v>
                </c:pt>
                <c:pt idx="4625">
                  <c:v>2</c:v>
                </c:pt>
                <c:pt idx="4626">
                  <c:v>5</c:v>
                </c:pt>
                <c:pt idx="4627">
                  <c:v>0</c:v>
                </c:pt>
                <c:pt idx="4628">
                  <c:v>0</c:v>
                </c:pt>
                <c:pt idx="4629">
                  <c:v>2</c:v>
                </c:pt>
                <c:pt idx="4630">
                  <c:v>0</c:v>
                </c:pt>
                <c:pt idx="4631">
                  <c:v>0</c:v>
                </c:pt>
                <c:pt idx="4632">
                  <c:v>2</c:v>
                </c:pt>
                <c:pt idx="4633">
                  <c:v>0</c:v>
                </c:pt>
                <c:pt idx="4634">
                  <c:v>1</c:v>
                </c:pt>
                <c:pt idx="4635">
                  <c:v>1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1</c:v>
                </c:pt>
                <c:pt idx="4640">
                  <c:v>0</c:v>
                </c:pt>
                <c:pt idx="4641">
                  <c:v>42</c:v>
                </c:pt>
                <c:pt idx="4642">
                  <c:v>6</c:v>
                </c:pt>
                <c:pt idx="4643">
                  <c:v>2</c:v>
                </c:pt>
                <c:pt idx="4644">
                  <c:v>1</c:v>
                </c:pt>
                <c:pt idx="4645">
                  <c:v>0</c:v>
                </c:pt>
                <c:pt idx="4646">
                  <c:v>0</c:v>
                </c:pt>
                <c:pt idx="4647">
                  <c:v>2</c:v>
                </c:pt>
                <c:pt idx="4648">
                  <c:v>1</c:v>
                </c:pt>
                <c:pt idx="4649">
                  <c:v>1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5</c:v>
                </c:pt>
                <c:pt idx="4654">
                  <c:v>0</c:v>
                </c:pt>
                <c:pt idx="4655">
                  <c:v>1</c:v>
                </c:pt>
                <c:pt idx="4656">
                  <c:v>2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1</c:v>
                </c:pt>
                <c:pt idx="4661">
                  <c:v>2</c:v>
                </c:pt>
                <c:pt idx="4662">
                  <c:v>1</c:v>
                </c:pt>
                <c:pt idx="4663">
                  <c:v>0</c:v>
                </c:pt>
                <c:pt idx="4664">
                  <c:v>3</c:v>
                </c:pt>
                <c:pt idx="4665">
                  <c:v>3</c:v>
                </c:pt>
                <c:pt idx="4666">
                  <c:v>1</c:v>
                </c:pt>
                <c:pt idx="4667">
                  <c:v>0</c:v>
                </c:pt>
                <c:pt idx="4668">
                  <c:v>2</c:v>
                </c:pt>
                <c:pt idx="4669">
                  <c:v>1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5</c:v>
                </c:pt>
                <c:pt idx="4674">
                  <c:v>0</c:v>
                </c:pt>
                <c:pt idx="4675">
                  <c:v>1</c:v>
                </c:pt>
                <c:pt idx="4676">
                  <c:v>1</c:v>
                </c:pt>
                <c:pt idx="4677">
                  <c:v>2</c:v>
                </c:pt>
                <c:pt idx="4678">
                  <c:v>1</c:v>
                </c:pt>
                <c:pt idx="4679">
                  <c:v>2</c:v>
                </c:pt>
                <c:pt idx="4680">
                  <c:v>24</c:v>
                </c:pt>
                <c:pt idx="4681">
                  <c:v>0</c:v>
                </c:pt>
                <c:pt idx="4682">
                  <c:v>0</c:v>
                </c:pt>
                <c:pt idx="4683">
                  <c:v>39</c:v>
                </c:pt>
                <c:pt idx="4684">
                  <c:v>1</c:v>
                </c:pt>
                <c:pt idx="4685">
                  <c:v>0</c:v>
                </c:pt>
                <c:pt idx="4686">
                  <c:v>5</c:v>
                </c:pt>
                <c:pt idx="4687">
                  <c:v>0</c:v>
                </c:pt>
                <c:pt idx="4688">
                  <c:v>0</c:v>
                </c:pt>
                <c:pt idx="4689">
                  <c:v>1</c:v>
                </c:pt>
                <c:pt idx="4690">
                  <c:v>0</c:v>
                </c:pt>
                <c:pt idx="4691">
                  <c:v>1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56</c:v>
                </c:pt>
                <c:pt idx="4697">
                  <c:v>1</c:v>
                </c:pt>
                <c:pt idx="4698">
                  <c:v>7</c:v>
                </c:pt>
                <c:pt idx="4699">
                  <c:v>3</c:v>
                </c:pt>
                <c:pt idx="4700">
                  <c:v>1</c:v>
                </c:pt>
                <c:pt idx="4701">
                  <c:v>13</c:v>
                </c:pt>
                <c:pt idx="4702">
                  <c:v>0</c:v>
                </c:pt>
                <c:pt idx="4703">
                  <c:v>16</c:v>
                </c:pt>
                <c:pt idx="4704">
                  <c:v>0</c:v>
                </c:pt>
                <c:pt idx="4705">
                  <c:v>1</c:v>
                </c:pt>
                <c:pt idx="4706">
                  <c:v>0</c:v>
                </c:pt>
                <c:pt idx="4707">
                  <c:v>2</c:v>
                </c:pt>
                <c:pt idx="4708">
                  <c:v>1</c:v>
                </c:pt>
                <c:pt idx="4709">
                  <c:v>3</c:v>
                </c:pt>
                <c:pt idx="4710">
                  <c:v>1</c:v>
                </c:pt>
                <c:pt idx="4711">
                  <c:v>3</c:v>
                </c:pt>
                <c:pt idx="4712">
                  <c:v>0</c:v>
                </c:pt>
                <c:pt idx="4713">
                  <c:v>4</c:v>
                </c:pt>
                <c:pt idx="4714">
                  <c:v>3</c:v>
                </c:pt>
                <c:pt idx="4715">
                  <c:v>6</c:v>
                </c:pt>
                <c:pt idx="4716">
                  <c:v>0</c:v>
                </c:pt>
                <c:pt idx="4717">
                  <c:v>2</c:v>
                </c:pt>
                <c:pt idx="4718">
                  <c:v>0</c:v>
                </c:pt>
                <c:pt idx="4719">
                  <c:v>2</c:v>
                </c:pt>
                <c:pt idx="4720">
                  <c:v>5</c:v>
                </c:pt>
                <c:pt idx="4721">
                  <c:v>1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2</c:v>
                </c:pt>
                <c:pt idx="4726">
                  <c:v>3</c:v>
                </c:pt>
                <c:pt idx="4727">
                  <c:v>1</c:v>
                </c:pt>
                <c:pt idx="4728">
                  <c:v>0</c:v>
                </c:pt>
                <c:pt idx="4729">
                  <c:v>3</c:v>
                </c:pt>
                <c:pt idx="4730">
                  <c:v>0</c:v>
                </c:pt>
                <c:pt idx="4731">
                  <c:v>1</c:v>
                </c:pt>
                <c:pt idx="4732">
                  <c:v>0</c:v>
                </c:pt>
                <c:pt idx="4733">
                  <c:v>1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1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1</c:v>
                </c:pt>
                <c:pt idx="4743">
                  <c:v>0</c:v>
                </c:pt>
                <c:pt idx="4744">
                  <c:v>2</c:v>
                </c:pt>
                <c:pt idx="4745">
                  <c:v>1</c:v>
                </c:pt>
                <c:pt idx="4746">
                  <c:v>0</c:v>
                </c:pt>
                <c:pt idx="4747">
                  <c:v>0</c:v>
                </c:pt>
                <c:pt idx="4748">
                  <c:v>1</c:v>
                </c:pt>
                <c:pt idx="4749">
                  <c:v>4</c:v>
                </c:pt>
                <c:pt idx="4750">
                  <c:v>14</c:v>
                </c:pt>
                <c:pt idx="4751">
                  <c:v>2</c:v>
                </c:pt>
                <c:pt idx="4752">
                  <c:v>4</c:v>
                </c:pt>
                <c:pt idx="4753">
                  <c:v>16</c:v>
                </c:pt>
                <c:pt idx="4754">
                  <c:v>22</c:v>
                </c:pt>
                <c:pt idx="4755">
                  <c:v>0</c:v>
                </c:pt>
                <c:pt idx="4756">
                  <c:v>0</c:v>
                </c:pt>
                <c:pt idx="4757">
                  <c:v>2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5</c:v>
                </c:pt>
                <c:pt idx="4762">
                  <c:v>3</c:v>
                </c:pt>
                <c:pt idx="4763">
                  <c:v>0</c:v>
                </c:pt>
                <c:pt idx="4764">
                  <c:v>3</c:v>
                </c:pt>
                <c:pt idx="4765">
                  <c:v>1</c:v>
                </c:pt>
                <c:pt idx="4766">
                  <c:v>2</c:v>
                </c:pt>
                <c:pt idx="4767">
                  <c:v>4</c:v>
                </c:pt>
                <c:pt idx="4768">
                  <c:v>1</c:v>
                </c:pt>
                <c:pt idx="4769">
                  <c:v>1</c:v>
                </c:pt>
                <c:pt idx="4770">
                  <c:v>8</c:v>
                </c:pt>
                <c:pt idx="4771">
                  <c:v>6</c:v>
                </c:pt>
                <c:pt idx="4772">
                  <c:v>1</c:v>
                </c:pt>
                <c:pt idx="4773">
                  <c:v>4</c:v>
                </c:pt>
                <c:pt idx="4774">
                  <c:v>0</c:v>
                </c:pt>
                <c:pt idx="4775">
                  <c:v>2</c:v>
                </c:pt>
                <c:pt idx="4776">
                  <c:v>1</c:v>
                </c:pt>
                <c:pt idx="4777">
                  <c:v>5</c:v>
                </c:pt>
                <c:pt idx="4778">
                  <c:v>1</c:v>
                </c:pt>
                <c:pt idx="4779">
                  <c:v>1</c:v>
                </c:pt>
                <c:pt idx="4780">
                  <c:v>3</c:v>
                </c:pt>
                <c:pt idx="4781">
                  <c:v>3</c:v>
                </c:pt>
                <c:pt idx="4782">
                  <c:v>4</c:v>
                </c:pt>
                <c:pt idx="4783">
                  <c:v>2</c:v>
                </c:pt>
                <c:pt idx="4784">
                  <c:v>3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2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5</c:v>
                </c:pt>
                <c:pt idx="4793">
                  <c:v>0</c:v>
                </c:pt>
                <c:pt idx="4794">
                  <c:v>4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1</c:v>
                </c:pt>
                <c:pt idx="4799">
                  <c:v>0</c:v>
                </c:pt>
                <c:pt idx="4800">
                  <c:v>2</c:v>
                </c:pt>
                <c:pt idx="4801">
                  <c:v>6</c:v>
                </c:pt>
                <c:pt idx="4802">
                  <c:v>1</c:v>
                </c:pt>
                <c:pt idx="4803">
                  <c:v>0</c:v>
                </c:pt>
                <c:pt idx="4804">
                  <c:v>1</c:v>
                </c:pt>
                <c:pt idx="4805">
                  <c:v>1</c:v>
                </c:pt>
                <c:pt idx="4806">
                  <c:v>0</c:v>
                </c:pt>
                <c:pt idx="4807">
                  <c:v>1</c:v>
                </c:pt>
                <c:pt idx="4808">
                  <c:v>0</c:v>
                </c:pt>
                <c:pt idx="4809">
                  <c:v>1</c:v>
                </c:pt>
                <c:pt idx="4810">
                  <c:v>3</c:v>
                </c:pt>
                <c:pt idx="4811">
                  <c:v>2</c:v>
                </c:pt>
                <c:pt idx="4812">
                  <c:v>94</c:v>
                </c:pt>
                <c:pt idx="4813">
                  <c:v>42</c:v>
                </c:pt>
                <c:pt idx="4814">
                  <c:v>4</c:v>
                </c:pt>
                <c:pt idx="4815">
                  <c:v>5</c:v>
                </c:pt>
                <c:pt idx="4816">
                  <c:v>1</c:v>
                </c:pt>
                <c:pt idx="4817">
                  <c:v>6</c:v>
                </c:pt>
                <c:pt idx="4818">
                  <c:v>2</c:v>
                </c:pt>
                <c:pt idx="4819">
                  <c:v>2</c:v>
                </c:pt>
                <c:pt idx="4820">
                  <c:v>2</c:v>
                </c:pt>
                <c:pt idx="4821">
                  <c:v>0</c:v>
                </c:pt>
                <c:pt idx="4822">
                  <c:v>1</c:v>
                </c:pt>
                <c:pt idx="4823">
                  <c:v>0</c:v>
                </c:pt>
                <c:pt idx="4824">
                  <c:v>1</c:v>
                </c:pt>
                <c:pt idx="4825">
                  <c:v>0</c:v>
                </c:pt>
                <c:pt idx="4826">
                  <c:v>1</c:v>
                </c:pt>
                <c:pt idx="4827">
                  <c:v>1</c:v>
                </c:pt>
                <c:pt idx="4828">
                  <c:v>1</c:v>
                </c:pt>
                <c:pt idx="4829">
                  <c:v>3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1</c:v>
                </c:pt>
                <c:pt idx="4834">
                  <c:v>1</c:v>
                </c:pt>
                <c:pt idx="4835">
                  <c:v>0</c:v>
                </c:pt>
                <c:pt idx="4836">
                  <c:v>2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8</c:v>
                </c:pt>
                <c:pt idx="4841">
                  <c:v>1</c:v>
                </c:pt>
                <c:pt idx="4842">
                  <c:v>1</c:v>
                </c:pt>
                <c:pt idx="4843">
                  <c:v>2</c:v>
                </c:pt>
                <c:pt idx="4844">
                  <c:v>0</c:v>
                </c:pt>
                <c:pt idx="4845">
                  <c:v>8</c:v>
                </c:pt>
                <c:pt idx="4846">
                  <c:v>1</c:v>
                </c:pt>
                <c:pt idx="4847">
                  <c:v>4</c:v>
                </c:pt>
                <c:pt idx="4848">
                  <c:v>3</c:v>
                </c:pt>
                <c:pt idx="4849">
                  <c:v>8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10</c:v>
                </c:pt>
                <c:pt idx="4855">
                  <c:v>5</c:v>
                </c:pt>
                <c:pt idx="4856">
                  <c:v>17</c:v>
                </c:pt>
                <c:pt idx="4857">
                  <c:v>2</c:v>
                </c:pt>
                <c:pt idx="4858">
                  <c:v>9</c:v>
                </c:pt>
                <c:pt idx="4859">
                  <c:v>56</c:v>
                </c:pt>
                <c:pt idx="4860">
                  <c:v>7</c:v>
                </c:pt>
                <c:pt idx="4861">
                  <c:v>28</c:v>
                </c:pt>
                <c:pt idx="4862">
                  <c:v>29</c:v>
                </c:pt>
                <c:pt idx="4863">
                  <c:v>3</c:v>
                </c:pt>
                <c:pt idx="4864">
                  <c:v>1</c:v>
                </c:pt>
                <c:pt idx="4865">
                  <c:v>1</c:v>
                </c:pt>
                <c:pt idx="4866">
                  <c:v>2</c:v>
                </c:pt>
                <c:pt idx="4867">
                  <c:v>2</c:v>
                </c:pt>
                <c:pt idx="4868">
                  <c:v>1</c:v>
                </c:pt>
                <c:pt idx="4869">
                  <c:v>1</c:v>
                </c:pt>
                <c:pt idx="4870">
                  <c:v>2</c:v>
                </c:pt>
                <c:pt idx="4871">
                  <c:v>1</c:v>
                </c:pt>
                <c:pt idx="4872">
                  <c:v>1</c:v>
                </c:pt>
                <c:pt idx="4873">
                  <c:v>1</c:v>
                </c:pt>
                <c:pt idx="4874">
                  <c:v>2</c:v>
                </c:pt>
                <c:pt idx="4875">
                  <c:v>0</c:v>
                </c:pt>
                <c:pt idx="4876">
                  <c:v>2</c:v>
                </c:pt>
                <c:pt idx="4877">
                  <c:v>0</c:v>
                </c:pt>
                <c:pt idx="4878">
                  <c:v>12</c:v>
                </c:pt>
                <c:pt idx="4879">
                  <c:v>2</c:v>
                </c:pt>
                <c:pt idx="4880">
                  <c:v>0</c:v>
                </c:pt>
                <c:pt idx="4881">
                  <c:v>3</c:v>
                </c:pt>
                <c:pt idx="4882">
                  <c:v>0</c:v>
                </c:pt>
                <c:pt idx="4883">
                  <c:v>0</c:v>
                </c:pt>
                <c:pt idx="4884">
                  <c:v>3</c:v>
                </c:pt>
                <c:pt idx="4885">
                  <c:v>1</c:v>
                </c:pt>
                <c:pt idx="4886">
                  <c:v>8</c:v>
                </c:pt>
                <c:pt idx="4887">
                  <c:v>0</c:v>
                </c:pt>
                <c:pt idx="4888">
                  <c:v>1</c:v>
                </c:pt>
                <c:pt idx="4889">
                  <c:v>10</c:v>
                </c:pt>
                <c:pt idx="4890">
                  <c:v>3</c:v>
                </c:pt>
                <c:pt idx="4891">
                  <c:v>0</c:v>
                </c:pt>
                <c:pt idx="4892">
                  <c:v>3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3</c:v>
                </c:pt>
                <c:pt idx="4897">
                  <c:v>4</c:v>
                </c:pt>
                <c:pt idx="4898">
                  <c:v>0</c:v>
                </c:pt>
                <c:pt idx="4899">
                  <c:v>1</c:v>
                </c:pt>
                <c:pt idx="4900">
                  <c:v>1</c:v>
                </c:pt>
                <c:pt idx="4901">
                  <c:v>1</c:v>
                </c:pt>
                <c:pt idx="4902">
                  <c:v>4</c:v>
                </c:pt>
                <c:pt idx="4903">
                  <c:v>0</c:v>
                </c:pt>
                <c:pt idx="4904">
                  <c:v>10</c:v>
                </c:pt>
                <c:pt idx="4905">
                  <c:v>0</c:v>
                </c:pt>
                <c:pt idx="4906">
                  <c:v>1</c:v>
                </c:pt>
                <c:pt idx="4907">
                  <c:v>1</c:v>
                </c:pt>
                <c:pt idx="4908">
                  <c:v>3</c:v>
                </c:pt>
                <c:pt idx="4909">
                  <c:v>6</c:v>
                </c:pt>
                <c:pt idx="4910">
                  <c:v>4</c:v>
                </c:pt>
                <c:pt idx="4911">
                  <c:v>4</c:v>
                </c:pt>
                <c:pt idx="4912">
                  <c:v>1</c:v>
                </c:pt>
                <c:pt idx="4913">
                  <c:v>6</c:v>
                </c:pt>
                <c:pt idx="4914">
                  <c:v>1</c:v>
                </c:pt>
                <c:pt idx="4915">
                  <c:v>6</c:v>
                </c:pt>
                <c:pt idx="4916">
                  <c:v>0</c:v>
                </c:pt>
                <c:pt idx="4917">
                  <c:v>0</c:v>
                </c:pt>
                <c:pt idx="4918">
                  <c:v>6</c:v>
                </c:pt>
                <c:pt idx="4919">
                  <c:v>1</c:v>
                </c:pt>
                <c:pt idx="4920">
                  <c:v>0</c:v>
                </c:pt>
                <c:pt idx="4921">
                  <c:v>2</c:v>
                </c:pt>
                <c:pt idx="4922">
                  <c:v>0</c:v>
                </c:pt>
                <c:pt idx="4923">
                  <c:v>0</c:v>
                </c:pt>
                <c:pt idx="4924">
                  <c:v>3</c:v>
                </c:pt>
                <c:pt idx="4925">
                  <c:v>9</c:v>
                </c:pt>
                <c:pt idx="4926">
                  <c:v>2</c:v>
                </c:pt>
                <c:pt idx="4927">
                  <c:v>5</c:v>
                </c:pt>
                <c:pt idx="4928">
                  <c:v>1</c:v>
                </c:pt>
                <c:pt idx="4929">
                  <c:v>3</c:v>
                </c:pt>
                <c:pt idx="4930">
                  <c:v>2</c:v>
                </c:pt>
                <c:pt idx="4931">
                  <c:v>4</c:v>
                </c:pt>
                <c:pt idx="4932">
                  <c:v>1</c:v>
                </c:pt>
                <c:pt idx="4933">
                  <c:v>5</c:v>
                </c:pt>
                <c:pt idx="4934">
                  <c:v>0</c:v>
                </c:pt>
                <c:pt idx="4935">
                  <c:v>9</c:v>
                </c:pt>
                <c:pt idx="4936">
                  <c:v>9</c:v>
                </c:pt>
                <c:pt idx="4937">
                  <c:v>0</c:v>
                </c:pt>
                <c:pt idx="4938">
                  <c:v>1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4</c:v>
                </c:pt>
                <c:pt idx="4945">
                  <c:v>5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3</c:v>
                </c:pt>
                <c:pt idx="4950">
                  <c:v>0</c:v>
                </c:pt>
                <c:pt idx="4951">
                  <c:v>2</c:v>
                </c:pt>
                <c:pt idx="4952">
                  <c:v>1</c:v>
                </c:pt>
                <c:pt idx="4953">
                  <c:v>6</c:v>
                </c:pt>
                <c:pt idx="4954">
                  <c:v>4</c:v>
                </c:pt>
                <c:pt idx="4955">
                  <c:v>2</c:v>
                </c:pt>
                <c:pt idx="4956">
                  <c:v>1</c:v>
                </c:pt>
                <c:pt idx="4957">
                  <c:v>6</c:v>
                </c:pt>
                <c:pt idx="4958">
                  <c:v>1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1</c:v>
                </c:pt>
                <c:pt idx="4964">
                  <c:v>0</c:v>
                </c:pt>
                <c:pt idx="4965">
                  <c:v>11</c:v>
                </c:pt>
                <c:pt idx="4966">
                  <c:v>5</c:v>
                </c:pt>
                <c:pt idx="4967">
                  <c:v>12</c:v>
                </c:pt>
                <c:pt idx="4968">
                  <c:v>1</c:v>
                </c:pt>
                <c:pt idx="4969">
                  <c:v>8</c:v>
                </c:pt>
                <c:pt idx="4970">
                  <c:v>12</c:v>
                </c:pt>
                <c:pt idx="4971">
                  <c:v>1</c:v>
                </c:pt>
                <c:pt idx="4972">
                  <c:v>1</c:v>
                </c:pt>
                <c:pt idx="4973">
                  <c:v>0</c:v>
                </c:pt>
                <c:pt idx="4974">
                  <c:v>0</c:v>
                </c:pt>
                <c:pt idx="4975">
                  <c:v>3</c:v>
                </c:pt>
                <c:pt idx="4976">
                  <c:v>0</c:v>
                </c:pt>
                <c:pt idx="4977">
                  <c:v>1</c:v>
                </c:pt>
                <c:pt idx="4978">
                  <c:v>19</c:v>
                </c:pt>
                <c:pt idx="4979">
                  <c:v>1</c:v>
                </c:pt>
                <c:pt idx="4980">
                  <c:v>1</c:v>
                </c:pt>
                <c:pt idx="4981">
                  <c:v>4</c:v>
                </c:pt>
                <c:pt idx="4982">
                  <c:v>3</c:v>
                </c:pt>
                <c:pt idx="4983">
                  <c:v>1</c:v>
                </c:pt>
                <c:pt idx="4984">
                  <c:v>0</c:v>
                </c:pt>
                <c:pt idx="4985">
                  <c:v>1</c:v>
                </c:pt>
                <c:pt idx="4986">
                  <c:v>0</c:v>
                </c:pt>
                <c:pt idx="4987">
                  <c:v>1</c:v>
                </c:pt>
                <c:pt idx="4988">
                  <c:v>0</c:v>
                </c:pt>
                <c:pt idx="4989">
                  <c:v>3</c:v>
                </c:pt>
                <c:pt idx="4990">
                  <c:v>0</c:v>
                </c:pt>
                <c:pt idx="4991">
                  <c:v>0</c:v>
                </c:pt>
                <c:pt idx="4992">
                  <c:v>1</c:v>
                </c:pt>
                <c:pt idx="4993">
                  <c:v>1</c:v>
                </c:pt>
                <c:pt idx="4994">
                  <c:v>1</c:v>
                </c:pt>
                <c:pt idx="4995">
                  <c:v>0</c:v>
                </c:pt>
                <c:pt idx="4996">
                  <c:v>1</c:v>
                </c:pt>
                <c:pt idx="4997">
                  <c:v>2</c:v>
                </c:pt>
                <c:pt idx="4998">
                  <c:v>4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9</c:v>
                </c:pt>
                <c:pt idx="5005">
                  <c:v>0</c:v>
                </c:pt>
                <c:pt idx="5006">
                  <c:v>0</c:v>
                </c:pt>
                <c:pt idx="5007">
                  <c:v>1</c:v>
                </c:pt>
                <c:pt idx="5008">
                  <c:v>2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2</c:v>
                </c:pt>
                <c:pt idx="5015">
                  <c:v>7</c:v>
                </c:pt>
                <c:pt idx="5016">
                  <c:v>0</c:v>
                </c:pt>
                <c:pt idx="5017">
                  <c:v>0</c:v>
                </c:pt>
                <c:pt idx="5018">
                  <c:v>1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3</c:v>
                </c:pt>
                <c:pt idx="5025">
                  <c:v>0</c:v>
                </c:pt>
                <c:pt idx="5026">
                  <c:v>0</c:v>
                </c:pt>
                <c:pt idx="5027">
                  <c:v>12</c:v>
                </c:pt>
                <c:pt idx="5028">
                  <c:v>2</c:v>
                </c:pt>
                <c:pt idx="5029">
                  <c:v>2</c:v>
                </c:pt>
                <c:pt idx="5030">
                  <c:v>1</c:v>
                </c:pt>
                <c:pt idx="5031">
                  <c:v>2</c:v>
                </c:pt>
                <c:pt idx="5032">
                  <c:v>15</c:v>
                </c:pt>
                <c:pt idx="5033">
                  <c:v>17</c:v>
                </c:pt>
                <c:pt idx="5034">
                  <c:v>0</c:v>
                </c:pt>
                <c:pt idx="5035">
                  <c:v>14</c:v>
                </c:pt>
                <c:pt idx="5036">
                  <c:v>5</c:v>
                </c:pt>
                <c:pt idx="5037">
                  <c:v>16</c:v>
                </c:pt>
                <c:pt idx="5038">
                  <c:v>5</c:v>
                </c:pt>
                <c:pt idx="5039">
                  <c:v>10</c:v>
                </c:pt>
                <c:pt idx="5040">
                  <c:v>8</c:v>
                </c:pt>
                <c:pt idx="5041">
                  <c:v>1</c:v>
                </c:pt>
                <c:pt idx="5042">
                  <c:v>1</c:v>
                </c:pt>
                <c:pt idx="5043">
                  <c:v>5</c:v>
                </c:pt>
                <c:pt idx="5044">
                  <c:v>2</c:v>
                </c:pt>
                <c:pt idx="5045">
                  <c:v>0</c:v>
                </c:pt>
                <c:pt idx="5046">
                  <c:v>13</c:v>
                </c:pt>
                <c:pt idx="5047">
                  <c:v>0</c:v>
                </c:pt>
                <c:pt idx="5048">
                  <c:v>9</c:v>
                </c:pt>
                <c:pt idx="5049">
                  <c:v>4</c:v>
                </c:pt>
                <c:pt idx="5050">
                  <c:v>1</c:v>
                </c:pt>
                <c:pt idx="5051">
                  <c:v>7</c:v>
                </c:pt>
                <c:pt idx="5052">
                  <c:v>0</c:v>
                </c:pt>
                <c:pt idx="5053">
                  <c:v>7</c:v>
                </c:pt>
                <c:pt idx="5054">
                  <c:v>4</c:v>
                </c:pt>
                <c:pt idx="5055">
                  <c:v>0</c:v>
                </c:pt>
                <c:pt idx="5056">
                  <c:v>9</c:v>
                </c:pt>
                <c:pt idx="5057">
                  <c:v>0</c:v>
                </c:pt>
                <c:pt idx="5058">
                  <c:v>7</c:v>
                </c:pt>
                <c:pt idx="5059">
                  <c:v>2</c:v>
                </c:pt>
                <c:pt idx="5060">
                  <c:v>11</c:v>
                </c:pt>
                <c:pt idx="5061">
                  <c:v>9</c:v>
                </c:pt>
                <c:pt idx="5062">
                  <c:v>0</c:v>
                </c:pt>
                <c:pt idx="5063">
                  <c:v>4</c:v>
                </c:pt>
                <c:pt idx="5064">
                  <c:v>12</c:v>
                </c:pt>
                <c:pt idx="5065">
                  <c:v>1</c:v>
                </c:pt>
                <c:pt idx="5066">
                  <c:v>3</c:v>
                </c:pt>
                <c:pt idx="5067">
                  <c:v>11</c:v>
                </c:pt>
                <c:pt idx="5068">
                  <c:v>2</c:v>
                </c:pt>
                <c:pt idx="5069">
                  <c:v>3</c:v>
                </c:pt>
                <c:pt idx="5070">
                  <c:v>3</c:v>
                </c:pt>
                <c:pt idx="5071">
                  <c:v>2</c:v>
                </c:pt>
                <c:pt idx="5072">
                  <c:v>6</c:v>
                </c:pt>
                <c:pt idx="5073">
                  <c:v>1</c:v>
                </c:pt>
                <c:pt idx="5074">
                  <c:v>1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2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1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2</c:v>
                </c:pt>
                <c:pt idx="5098">
                  <c:v>1</c:v>
                </c:pt>
                <c:pt idx="5099">
                  <c:v>0</c:v>
                </c:pt>
                <c:pt idx="5100">
                  <c:v>2</c:v>
                </c:pt>
                <c:pt idx="5101">
                  <c:v>1</c:v>
                </c:pt>
                <c:pt idx="5102">
                  <c:v>3</c:v>
                </c:pt>
                <c:pt idx="5103">
                  <c:v>0</c:v>
                </c:pt>
                <c:pt idx="5104">
                  <c:v>0</c:v>
                </c:pt>
                <c:pt idx="5105">
                  <c:v>2</c:v>
                </c:pt>
                <c:pt idx="5106">
                  <c:v>4</c:v>
                </c:pt>
                <c:pt idx="5107">
                  <c:v>1</c:v>
                </c:pt>
                <c:pt idx="5108">
                  <c:v>0</c:v>
                </c:pt>
                <c:pt idx="5109">
                  <c:v>0</c:v>
                </c:pt>
                <c:pt idx="5110">
                  <c:v>1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13</c:v>
                </c:pt>
                <c:pt idx="5115">
                  <c:v>0</c:v>
                </c:pt>
                <c:pt idx="5116">
                  <c:v>3</c:v>
                </c:pt>
                <c:pt idx="5117">
                  <c:v>2</c:v>
                </c:pt>
                <c:pt idx="5118">
                  <c:v>0</c:v>
                </c:pt>
                <c:pt idx="5119">
                  <c:v>1</c:v>
                </c:pt>
                <c:pt idx="5120">
                  <c:v>2</c:v>
                </c:pt>
                <c:pt idx="5121">
                  <c:v>5</c:v>
                </c:pt>
                <c:pt idx="5122">
                  <c:v>0</c:v>
                </c:pt>
                <c:pt idx="5123">
                  <c:v>6</c:v>
                </c:pt>
                <c:pt idx="5124">
                  <c:v>14</c:v>
                </c:pt>
                <c:pt idx="5125">
                  <c:v>11</c:v>
                </c:pt>
                <c:pt idx="5126">
                  <c:v>3</c:v>
                </c:pt>
                <c:pt idx="5127">
                  <c:v>8</c:v>
                </c:pt>
                <c:pt idx="5128">
                  <c:v>0</c:v>
                </c:pt>
                <c:pt idx="5129">
                  <c:v>3</c:v>
                </c:pt>
                <c:pt idx="5130">
                  <c:v>8</c:v>
                </c:pt>
                <c:pt idx="5131">
                  <c:v>15</c:v>
                </c:pt>
                <c:pt idx="5132">
                  <c:v>6</c:v>
                </c:pt>
                <c:pt idx="5133">
                  <c:v>0</c:v>
                </c:pt>
                <c:pt idx="5134">
                  <c:v>7</c:v>
                </c:pt>
                <c:pt idx="5135">
                  <c:v>0</c:v>
                </c:pt>
                <c:pt idx="5136">
                  <c:v>2</c:v>
                </c:pt>
                <c:pt idx="5137">
                  <c:v>7</c:v>
                </c:pt>
                <c:pt idx="5138">
                  <c:v>0</c:v>
                </c:pt>
                <c:pt idx="5139">
                  <c:v>1</c:v>
                </c:pt>
                <c:pt idx="5140">
                  <c:v>0</c:v>
                </c:pt>
                <c:pt idx="5141">
                  <c:v>2</c:v>
                </c:pt>
                <c:pt idx="5142">
                  <c:v>5</c:v>
                </c:pt>
                <c:pt idx="5143">
                  <c:v>13</c:v>
                </c:pt>
                <c:pt idx="5144">
                  <c:v>1</c:v>
                </c:pt>
                <c:pt idx="5145">
                  <c:v>1</c:v>
                </c:pt>
                <c:pt idx="5146">
                  <c:v>3</c:v>
                </c:pt>
                <c:pt idx="5147">
                  <c:v>0</c:v>
                </c:pt>
                <c:pt idx="5148">
                  <c:v>11</c:v>
                </c:pt>
                <c:pt idx="5149">
                  <c:v>1</c:v>
                </c:pt>
                <c:pt idx="5150">
                  <c:v>0</c:v>
                </c:pt>
                <c:pt idx="5151">
                  <c:v>0</c:v>
                </c:pt>
                <c:pt idx="5152">
                  <c:v>7</c:v>
                </c:pt>
                <c:pt idx="5153">
                  <c:v>11</c:v>
                </c:pt>
                <c:pt idx="5154">
                  <c:v>1</c:v>
                </c:pt>
                <c:pt idx="5155">
                  <c:v>2</c:v>
                </c:pt>
                <c:pt idx="5156">
                  <c:v>5</c:v>
                </c:pt>
                <c:pt idx="5157">
                  <c:v>5</c:v>
                </c:pt>
                <c:pt idx="5158">
                  <c:v>22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8</c:v>
                </c:pt>
                <c:pt idx="5163">
                  <c:v>10</c:v>
                </c:pt>
                <c:pt idx="5164">
                  <c:v>3</c:v>
                </c:pt>
                <c:pt idx="5165">
                  <c:v>8</c:v>
                </c:pt>
                <c:pt idx="5166">
                  <c:v>2</c:v>
                </c:pt>
                <c:pt idx="5167">
                  <c:v>2</c:v>
                </c:pt>
                <c:pt idx="5168">
                  <c:v>1</c:v>
                </c:pt>
                <c:pt idx="5169">
                  <c:v>7</c:v>
                </c:pt>
                <c:pt idx="5170">
                  <c:v>1</c:v>
                </c:pt>
                <c:pt idx="5171">
                  <c:v>1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5</c:v>
                </c:pt>
                <c:pt idx="5179">
                  <c:v>4</c:v>
                </c:pt>
                <c:pt idx="5180">
                  <c:v>0</c:v>
                </c:pt>
                <c:pt idx="5181">
                  <c:v>2</c:v>
                </c:pt>
                <c:pt idx="5182">
                  <c:v>1</c:v>
                </c:pt>
                <c:pt idx="5183">
                  <c:v>1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6</c:v>
                </c:pt>
                <c:pt idx="5188">
                  <c:v>2</c:v>
                </c:pt>
                <c:pt idx="5189">
                  <c:v>0</c:v>
                </c:pt>
                <c:pt idx="5190">
                  <c:v>0</c:v>
                </c:pt>
                <c:pt idx="5191">
                  <c:v>7</c:v>
                </c:pt>
                <c:pt idx="5192">
                  <c:v>0</c:v>
                </c:pt>
                <c:pt idx="5193">
                  <c:v>1</c:v>
                </c:pt>
                <c:pt idx="5194">
                  <c:v>1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3</c:v>
                </c:pt>
                <c:pt idx="5199">
                  <c:v>1</c:v>
                </c:pt>
                <c:pt idx="5200">
                  <c:v>1</c:v>
                </c:pt>
                <c:pt idx="5201">
                  <c:v>0</c:v>
                </c:pt>
                <c:pt idx="5202">
                  <c:v>2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1</c:v>
                </c:pt>
                <c:pt idx="5207">
                  <c:v>5</c:v>
                </c:pt>
                <c:pt idx="5208">
                  <c:v>8</c:v>
                </c:pt>
                <c:pt idx="5209">
                  <c:v>0</c:v>
                </c:pt>
                <c:pt idx="5210">
                  <c:v>18</c:v>
                </c:pt>
                <c:pt idx="5211">
                  <c:v>11</c:v>
                </c:pt>
                <c:pt idx="5212">
                  <c:v>5</c:v>
                </c:pt>
                <c:pt idx="5213">
                  <c:v>0</c:v>
                </c:pt>
                <c:pt idx="5214">
                  <c:v>5</c:v>
                </c:pt>
                <c:pt idx="5215">
                  <c:v>3</c:v>
                </c:pt>
                <c:pt idx="5216">
                  <c:v>5</c:v>
                </c:pt>
                <c:pt idx="5217">
                  <c:v>5</c:v>
                </c:pt>
                <c:pt idx="5218">
                  <c:v>0</c:v>
                </c:pt>
                <c:pt idx="5219">
                  <c:v>15</c:v>
                </c:pt>
                <c:pt idx="5220">
                  <c:v>0</c:v>
                </c:pt>
                <c:pt idx="5221">
                  <c:v>1</c:v>
                </c:pt>
                <c:pt idx="5222">
                  <c:v>7</c:v>
                </c:pt>
                <c:pt idx="5223">
                  <c:v>6</c:v>
                </c:pt>
                <c:pt idx="5224">
                  <c:v>4</c:v>
                </c:pt>
                <c:pt idx="5225">
                  <c:v>3</c:v>
                </c:pt>
                <c:pt idx="5226">
                  <c:v>6</c:v>
                </c:pt>
                <c:pt idx="5227">
                  <c:v>1</c:v>
                </c:pt>
                <c:pt idx="5228">
                  <c:v>2</c:v>
                </c:pt>
                <c:pt idx="5229">
                  <c:v>1</c:v>
                </c:pt>
                <c:pt idx="5230">
                  <c:v>3</c:v>
                </c:pt>
                <c:pt idx="5231">
                  <c:v>3</c:v>
                </c:pt>
                <c:pt idx="5232">
                  <c:v>0</c:v>
                </c:pt>
                <c:pt idx="5233">
                  <c:v>1</c:v>
                </c:pt>
                <c:pt idx="5234">
                  <c:v>5</c:v>
                </c:pt>
                <c:pt idx="5235">
                  <c:v>6</c:v>
                </c:pt>
                <c:pt idx="5236">
                  <c:v>5</c:v>
                </c:pt>
                <c:pt idx="5237">
                  <c:v>0</c:v>
                </c:pt>
                <c:pt idx="5238">
                  <c:v>1</c:v>
                </c:pt>
                <c:pt idx="5239">
                  <c:v>3</c:v>
                </c:pt>
                <c:pt idx="5240">
                  <c:v>6</c:v>
                </c:pt>
                <c:pt idx="5241">
                  <c:v>6</c:v>
                </c:pt>
                <c:pt idx="5242">
                  <c:v>3</c:v>
                </c:pt>
                <c:pt idx="5243">
                  <c:v>16</c:v>
                </c:pt>
                <c:pt idx="5244">
                  <c:v>10</c:v>
                </c:pt>
                <c:pt idx="5245">
                  <c:v>12</c:v>
                </c:pt>
                <c:pt idx="5246">
                  <c:v>5</c:v>
                </c:pt>
                <c:pt idx="5247">
                  <c:v>6</c:v>
                </c:pt>
                <c:pt idx="5248">
                  <c:v>2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1</c:v>
                </c:pt>
                <c:pt idx="5255">
                  <c:v>2</c:v>
                </c:pt>
                <c:pt idx="5256">
                  <c:v>4</c:v>
                </c:pt>
                <c:pt idx="5257">
                  <c:v>1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1</c:v>
                </c:pt>
                <c:pt idx="5262">
                  <c:v>1</c:v>
                </c:pt>
                <c:pt idx="5263">
                  <c:v>0</c:v>
                </c:pt>
                <c:pt idx="5264">
                  <c:v>2</c:v>
                </c:pt>
                <c:pt idx="5265">
                  <c:v>1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2</c:v>
                </c:pt>
                <c:pt idx="5270">
                  <c:v>1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6</c:v>
                </c:pt>
                <c:pt idx="5275">
                  <c:v>1</c:v>
                </c:pt>
                <c:pt idx="5276">
                  <c:v>2</c:v>
                </c:pt>
                <c:pt idx="5277">
                  <c:v>10</c:v>
                </c:pt>
                <c:pt idx="5278">
                  <c:v>0</c:v>
                </c:pt>
                <c:pt idx="5279">
                  <c:v>0</c:v>
                </c:pt>
                <c:pt idx="5280">
                  <c:v>10</c:v>
                </c:pt>
                <c:pt idx="5281">
                  <c:v>1</c:v>
                </c:pt>
                <c:pt idx="5282">
                  <c:v>0</c:v>
                </c:pt>
                <c:pt idx="5283">
                  <c:v>18</c:v>
                </c:pt>
                <c:pt idx="5284">
                  <c:v>1</c:v>
                </c:pt>
                <c:pt idx="5285">
                  <c:v>7</c:v>
                </c:pt>
                <c:pt idx="5286">
                  <c:v>0</c:v>
                </c:pt>
                <c:pt idx="5287">
                  <c:v>2</c:v>
                </c:pt>
                <c:pt idx="5288">
                  <c:v>0</c:v>
                </c:pt>
                <c:pt idx="5289">
                  <c:v>1</c:v>
                </c:pt>
                <c:pt idx="5290">
                  <c:v>1</c:v>
                </c:pt>
                <c:pt idx="5291">
                  <c:v>7</c:v>
                </c:pt>
                <c:pt idx="5292">
                  <c:v>6</c:v>
                </c:pt>
                <c:pt idx="5293">
                  <c:v>21</c:v>
                </c:pt>
                <c:pt idx="5294">
                  <c:v>3</c:v>
                </c:pt>
                <c:pt idx="5295">
                  <c:v>0</c:v>
                </c:pt>
                <c:pt idx="5296">
                  <c:v>0</c:v>
                </c:pt>
                <c:pt idx="5297">
                  <c:v>5</c:v>
                </c:pt>
                <c:pt idx="5298">
                  <c:v>2</c:v>
                </c:pt>
                <c:pt idx="5299">
                  <c:v>0</c:v>
                </c:pt>
                <c:pt idx="5300">
                  <c:v>7</c:v>
                </c:pt>
                <c:pt idx="5301">
                  <c:v>30</c:v>
                </c:pt>
                <c:pt idx="5302">
                  <c:v>3</c:v>
                </c:pt>
                <c:pt idx="5303">
                  <c:v>3</c:v>
                </c:pt>
                <c:pt idx="5304">
                  <c:v>1</c:v>
                </c:pt>
                <c:pt idx="5305">
                  <c:v>0</c:v>
                </c:pt>
                <c:pt idx="5306">
                  <c:v>1</c:v>
                </c:pt>
                <c:pt idx="5307">
                  <c:v>12</c:v>
                </c:pt>
                <c:pt idx="5308">
                  <c:v>0</c:v>
                </c:pt>
                <c:pt idx="5309">
                  <c:v>0</c:v>
                </c:pt>
                <c:pt idx="5310">
                  <c:v>1</c:v>
                </c:pt>
                <c:pt idx="5311">
                  <c:v>5</c:v>
                </c:pt>
                <c:pt idx="5312">
                  <c:v>0</c:v>
                </c:pt>
                <c:pt idx="5313">
                  <c:v>5</c:v>
                </c:pt>
                <c:pt idx="5314">
                  <c:v>14</c:v>
                </c:pt>
                <c:pt idx="5315">
                  <c:v>6</c:v>
                </c:pt>
                <c:pt idx="5316">
                  <c:v>2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8</c:v>
                </c:pt>
                <c:pt idx="5321">
                  <c:v>0</c:v>
                </c:pt>
                <c:pt idx="5322">
                  <c:v>3</c:v>
                </c:pt>
              </c:numCache>
            </c:numRef>
          </c:yVal>
        </c:ser>
        <c:ser>
          <c:idx val="1"/>
          <c:order val="1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Unweighted!$D$8:$D$5330</c:f>
              <c:numCache>
                <c:formatCode>0.000</c:formatCode>
                <c:ptCount val="5323"/>
                <c:pt idx="0">
                  <c:v>0.15000000000000002</c:v>
                </c:pt>
                <c:pt idx="1">
                  <c:v>0.28999999999999998</c:v>
                </c:pt>
                <c:pt idx="2">
                  <c:v>0.14899999999999999</c:v>
                </c:pt>
                <c:pt idx="3">
                  <c:v>3.9000000000000007E-2</c:v>
                </c:pt>
                <c:pt idx="4">
                  <c:v>0.38900000000000001</c:v>
                </c:pt>
                <c:pt idx="5">
                  <c:v>0.20299999999999999</c:v>
                </c:pt>
                <c:pt idx="6">
                  <c:v>9.1000000000000011E-2</c:v>
                </c:pt>
                <c:pt idx="7">
                  <c:v>8.900000000000001E-2</c:v>
                </c:pt>
                <c:pt idx="8">
                  <c:v>9.7000000000000003E-2</c:v>
                </c:pt>
                <c:pt idx="9">
                  <c:v>0.21600000000000003</c:v>
                </c:pt>
                <c:pt idx="10">
                  <c:v>4.0000000000000001E-3</c:v>
                </c:pt>
                <c:pt idx="11">
                  <c:v>0.11200000000000002</c:v>
                </c:pt>
                <c:pt idx="12">
                  <c:v>0.22599999999999998</c:v>
                </c:pt>
                <c:pt idx="13">
                  <c:v>0.36000000000000004</c:v>
                </c:pt>
                <c:pt idx="14">
                  <c:v>0.19400000000000001</c:v>
                </c:pt>
                <c:pt idx="15">
                  <c:v>4.1000000000000002E-2</c:v>
                </c:pt>
                <c:pt idx="16">
                  <c:v>0.2</c:v>
                </c:pt>
                <c:pt idx="17">
                  <c:v>9.0000000000000011E-2</c:v>
                </c:pt>
                <c:pt idx="18">
                  <c:v>9.0000000000000011E-2</c:v>
                </c:pt>
                <c:pt idx="19">
                  <c:v>9.0000000000000011E-2</c:v>
                </c:pt>
                <c:pt idx="20">
                  <c:v>1.0000000000000002E-2</c:v>
                </c:pt>
                <c:pt idx="21">
                  <c:v>8.8000000000000009E-2</c:v>
                </c:pt>
                <c:pt idx="22">
                  <c:v>9.1000000000000011E-2</c:v>
                </c:pt>
                <c:pt idx="23">
                  <c:v>0.68400000000000005</c:v>
                </c:pt>
                <c:pt idx="24">
                  <c:v>0.31400000000000006</c:v>
                </c:pt>
                <c:pt idx="25">
                  <c:v>0.29799999999999999</c:v>
                </c:pt>
                <c:pt idx="26">
                  <c:v>7.7000000000000013E-2</c:v>
                </c:pt>
                <c:pt idx="27">
                  <c:v>1.2E-2</c:v>
                </c:pt>
                <c:pt idx="28">
                  <c:v>0.19500000000000001</c:v>
                </c:pt>
                <c:pt idx="29">
                  <c:v>9.0000000000000011E-2</c:v>
                </c:pt>
                <c:pt idx="30">
                  <c:v>9.3000000000000013E-2</c:v>
                </c:pt>
                <c:pt idx="31">
                  <c:v>9.1000000000000011E-2</c:v>
                </c:pt>
                <c:pt idx="32">
                  <c:v>0.29199999999999998</c:v>
                </c:pt>
                <c:pt idx="33">
                  <c:v>9.2000000000000012E-2</c:v>
                </c:pt>
                <c:pt idx="34">
                  <c:v>0.189</c:v>
                </c:pt>
                <c:pt idx="35">
                  <c:v>8.7000000000000008E-2</c:v>
                </c:pt>
                <c:pt idx="36">
                  <c:v>8.900000000000001E-2</c:v>
                </c:pt>
                <c:pt idx="37">
                  <c:v>8.900000000000001E-2</c:v>
                </c:pt>
                <c:pt idx="38">
                  <c:v>0.28799999999999998</c:v>
                </c:pt>
                <c:pt idx="39">
                  <c:v>8.7000000000000008E-2</c:v>
                </c:pt>
                <c:pt idx="40">
                  <c:v>0.215</c:v>
                </c:pt>
                <c:pt idx="41">
                  <c:v>6.5000000000000002E-2</c:v>
                </c:pt>
                <c:pt idx="42">
                  <c:v>0.18700000000000003</c:v>
                </c:pt>
                <c:pt idx="43">
                  <c:v>0.19</c:v>
                </c:pt>
                <c:pt idx="44">
                  <c:v>0.2</c:v>
                </c:pt>
                <c:pt idx="45">
                  <c:v>0.33600000000000002</c:v>
                </c:pt>
                <c:pt idx="46">
                  <c:v>0.24100000000000002</c:v>
                </c:pt>
                <c:pt idx="47">
                  <c:v>5.000000000000001E-3</c:v>
                </c:pt>
                <c:pt idx="48">
                  <c:v>0.05</c:v>
                </c:pt>
                <c:pt idx="49">
                  <c:v>0.20299999999999999</c:v>
                </c:pt>
                <c:pt idx="50">
                  <c:v>0.16300000000000001</c:v>
                </c:pt>
                <c:pt idx="51">
                  <c:v>0.12</c:v>
                </c:pt>
                <c:pt idx="52">
                  <c:v>0.19400000000000001</c:v>
                </c:pt>
                <c:pt idx="53">
                  <c:v>0.191</c:v>
                </c:pt>
                <c:pt idx="54">
                  <c:v>0.192</c:v>
                </c:pt>
                <c:pt idx="55">
                  <c:v>1.4000000000000002E-2</c:v>
                </c:pt>
                <c:pt idx="56">
                  <c:v>0.10300000000000001</c:v>
                </c:pt>
                <c:pt idx="57">
                  <c:v>9.0000000000000011E-2</c:v>
                </c:pt>
                <c:pt idx="58">
                  <c:v>0.64900000000000002</c:v>
                </c:pt>
                <c:pt idx="59">
                  <c:v>0.18200000000000002</c:v>
                </c:pt>
                <c:pt idx="60">
                  <c:v>0.28399999999999997</c:v>
                </c:pt>
                <c:pt idx="61">
                  <c:v>9.5000000000000001E-2</c:v>
                </c:pt>
                <c:pt idx="62">
                  <c:v>9.0000000000000011E-2</c:v>
                </c:pt>
                <c:pt idx="63">
                  <c:v>9.0000000000000011E-2</c:v>
                </c:pt>
                <c:pt idx="64">
                  <c:v>9.0000000000000011E-2</c:v>
                </c:pt>
                <c:pt idx="65">
                  <c:v>9.3000000000000013E-2</c:v>
                </c:pt>
                <c:pt idx="66">
                  <c:v>8.900000000000001E-2</c:v>
                </c:pt>
                <c:pt idx="67">
                  <c:v>0.191</c:v>
                </c:pt>
                <c:pt idx="68">
                  <c:v>0.19</c:v>
                </c:pt>
                <c:pt idx="69">
                  <c:v>0.20400000000000001</c:v>
                </c:pt>
                <c:pt idx="70">
                  <c:v>0.13200000000000001</c:v>
                </c:pt>
                <c:pt idx="71">
                  <c:v>3.4000000000000002E-2</c:v>
                </c:pt>
                <c:pt idx="72">
                  <c:v>9.0000000000000011E-2</c:v>
                </c:pt>
                <c:pt idx="73">
                  <c:v>9.0000000000000011E-2</c:v>
                </c:pt>
                <c:pt idx="74">
                  <c:v>8.7000000000000008E-2</c:v>
                </c:pt>
                <c:pt idx="75">
                  <c:v>9.0000000000000011E-2</c:v>
                </c:pt>
                <c:pt idx="76">
                  <c:v>9.0000000000000011E-2</c:v>
                </c:pt>
                <c:pt idx="77">
                  <c:v>9.0000000000000011E-2</c:v>
                </c:pt>
                <c:pt idx="78">
                  <c:v>9.0000000000000011E-2</c:v>
                </c:pt>
                <c:pt idx="79">
                  <c:v>9.1000000000000011E-2</c:v>
                </c:pt>
                <c:pt idx="80">
                  <c:v>0.19500000000000001</c:v>
                </c:pt>
                <c:pt idx="81">
                  <c:v>0.17400000000000002</c:v>
                </c:pt>
                <c:pt idx="82">
                  <c:v>9.1000000000000011E-2</c:v>
                </c:pt>
                <c:pt idx="83">
                  <c:v>7.5000000000000011E-2</c:v>
                </c:pt>
                <c:pt idx="84">
                  <c:v>7.5000000000000011E-2</c:v>
                </c:pt>
                <c:pt idx="85">
                  <c:v>1.4000000000000002E-2</c:v>
                </c:pt>
                <c:pt idx="86">
                  <c:v>0.26</c:v>
                </c:pt>
                <c:pt idx="87">
                  <c:v>9.4E-2</c:v>
                </c:pt>
                <c:pt idx="88">
                  <c:v>7.6000000000000012E-2</c:v>
                </c:pt>
                <c:pt idx="89">
                  <c:v>0.189</c:v>
                </c:pt>
                <c:pt idx="90">
                  <c:v>0.127</c:v>
                </c:pt>
                <c:pt idx="91">
                  <c:v>9.0000000000000011E-2</c:v>
                </c:pt>
                <c:pt idx="92">
                  <c:v>9.0000000000000011E-2</c:v>
                </c:pt>
                <c:pt idx="93">
                  <c:v>0.13999999999999999</c:v>
                </c:pt>
                <c:pt idx="94">
                  <c:v>8.6000000000000007E-2</c:v>
                </c:pt>
                <c:pt idx="95">
                  <c:v>3.6999999999999998E-2</c:v>
                </c:pt>
                <c:pt idx="96">
                  <c:v>0.501</c:v>
                </c:pt>
                <c:pt idx="97">
                  <c:v>9.0000000000000011E-2</c:v>
                </c:pt>
                <c:pt idx="98">
                  <c:v>9.0000000000000011E-2</c:v>
                </c:pt>
                <c:pt idx="99">
                  <c:v>9.4E-2</c:v>
                </c:pt>
                <c:pt idx="100">
                  <c:v>0.23399999999999999</c:v>
                </c:pt>
                <c:pt idx="101">
                  <c:v>0.11699999999999999</c:v>
                </c:pt>
                <c:pt idx="102">
                  <c:v>0.20800000000000002</c:v>
                </c:pt>
                <c:pt idx="103">
                  <c:v>7.8000000000000014E-2</c:v>
                </c:pt>
                <c:pt idx="104">
                  <c:v>0.11000000000000001</c:v>
                </c:pt>
                <c:pt idx="105">
                  <c:v>1.4000000000000002E-2</c:v>
                </c:pt>
                <c:pt idx="106">
                  <c:v>1E-3</c:v>
                </c:pt>
                <c:pt idx="107">
                  <c:v>8.900000000000001E-2</c:v>
                </c:pt>
                <c:pt idx="108">
                  <c:v>9.1000000000000011E-2</c:v>
                </c:pt>
                <c:pt idx="109">
                  <c:v>9.1000000000000011E-2</c:v>
                </c:pt>
                <c:pt idx="110">
                  <c:v>0.45700000000000007</c:v>
                </c:pt>
                <c:pt idx="111">
                  <c:v>0.16000000000000003</c:v>
                </c:pt>
                <c:pt idx="112">
                  <c:v>2.8000000000000004E-2</c:v>
                </c:pt>
                <c:pt idx="113">
                  <c:v>4.3000000000000003E-2</c:v>
                </c:pt>
                <c:pt idx="114">
                  <c:v>1.1000000000000001E-2</c:v>
                </c:pt>
                <c:pt idx="115">
                  <c:v>0.33300000000000002</c:v>
                </c:pt>
                <c:pt idx="116">
                  <c:v>9.0000000000000011E-2</c:v>
                </c:pt>
                <c:pt idx="117">
                  <c:v>8.4000000000000005E-2</c:v>
                </c:pt>
                <c:pt idx="118">
                  <c:v>6.8000000000000005E-2</c:v>
                </c:pt>
                <c:pt idx="119">
                  <c:v>0.35600000000000004</c:v>
                </c:pt>
                <c:pt idx="120">
                  <c:v>0.32800000000000001</c:v>
                </c:pt>
                <c:pt idx="121">
                  <c:v>0.39600000000000002</c:v>
                </c:pt>
                <c:pt idx="122">
                  <c:v>0.126</c:v>
                </c:pt>
                <c:pt idx="123">
                  <c:v>1.0000000000000002E-2</c:v>
                </c:pt>
                <c:pt idx="124">
                  <c:v>9.0000000000000011E-2</c:v>
                </c:pt>
                <c:pt idx="125">
                  <c:v>9.0000000000000011E-2</c:v>
                </c:pt>
                <c:pt idx="126">
                  <c:v>9.1000000000000011E-2</c:v>
                </c:pt>
                <c:pt idx="127">
                  <c:v>9.0000000000000011E-2</c:v>
                </c:pt>
                <c:pt idx="128">
                  <c:v>9.0000000000000011E-2</c:v>
                </c:pt>
                <c:pt idx="129">
                  <c:v>8.6000000000000007E-2</c:v>
                </c:pt>
                <c:pt idx="130">
                  <c:v>4.4000000000000004E-2</c:v>
                </c:pt>
                <c:pt idx="131">
                  <c:v>0.13899999999999998</c:v>
                </c:pt>
                <c:pt idx="132">
                  <c:v>0.14899999999999999</c:v>
                </c:pt>
                <c:pt idx="133">
                  <c:v>1.7000000000000001E-2</c:v>
                </c:pt>
                <c:pt idx="134">
                  <c:v>1.6E-2</c:v>
                </c:pt>
                <c:pt idx="135">
                  <c:v>0.11899999999999999</c:v>
                </c:pt>
                <c:pt idx="136">
                  <c:v>0.23700000000000002</c:v>
                </c:pt>
                <c:pt idx="137">
                  <c:v>9.0000000000000011E-2</c:v>
                </c:pt>
                <c:pt idx="138">
                  <c:v>0.193</c:v>
                </c:pt>
                <c:pt idx="139">
                  <c:v>9.1000000000000011E-2</c:v>
                </c:pt>
                <c:pt idx="140">
                  <c:v>9.0000000000000011E-2</c:v>
                </c:pt>
                <c:pt idx="141">
                  <c:v>0.192</c:v>
                </c:pt>
                <c:pt idx="142">
                  <c:v>0.32400000000000007</c:v>
                </c:pt>
                <c:pt idx="143">
                  <c:v>5.3000000000000005E-2</c:v>
                </c:pt>
                <c:pt idx="144">
                  <c:v>9.7000000000000003E-2</c:v>
                </c:pt>
                <c:pt idx="145">
                  <c:v>8.900000000000001E-2</c:v>
                </c:pt>
                <c:pt idx="146">
                  <c:v>1.9000000000000003E-2</c:v>
                </c:pt>
                <c:pt idx="147">
                  <c:v>7.0999999999999994E-2</c:v>
                </c:pt>
                <c:pt idx="148">
                  <c:v>0.28700000000000003</c:v>
                </c:pt>
                <c:pt idx="149">
                  <c:v>0.39100000000000001</c:v>
                </c:pt>
                <c:pt idx="150">
                  <c:v>1.4000000000000002E-2</c:v>
                </c:pt>
                <c:pt idx="151">
                  <c:v>0.28300000000000003</c:v>
                </c:pt>
                <c:pt idx="152">
                  <c:v>4.0000000000000008E-2</c:v>
                </c:pt>
                <c:pt idx="153">
                  <c:v>8.0000000000000002E-3</c:v>
                </c:pt>
                <c:pt idx="154">
                  <c:v>0.17300000000000001</c:v>
                </c:pt>
                <c:pt idx="155">
                  <c:v>4.0000000000000001E-3</c:v>
                </c:pt>
                <c:pt idx="156">
                  <c:v>0.15400000000000003</c:v>
                </c:pt>
                <c:pt idx="157">
                  <c:v>0.17300000000000001</c:v>
                </c:pt>
                <c:pt idx="158">
                  <c:v>0.50900000000000001</c:v>
                </c:pt>
                <c:pt idx="159">
                  <c:v>0.21299999999999999</c:v>
                </c:pt>
                <c:pt idx="160">
                  <c:v>0.32600000000000001</c:v>
                </c:pt>
                <c:pt idx="161">
                  <c:v>0.27100000000000002</c:v>
                </c:pt>
                <c:pt idx="162">
                  <c:v>0.503</c:v>
                </c:pt>
                <c:pt idx="163">
                  <c:v>0.38200000000000001</c:v>
                </c:pt>
                <c:pt idx="164">
                  <c:v>0.30400000000000005</c:v>
                </c:pt>
                <c:pt idx="165">
                  <c:v>0.13899999999999998</c:v>
                </c:pt>
                <c:pt idx="166">
                  <c:v>9.6000000000000002E-2</c:v>
                </c:pt>
                <c:pt idx="167">
                  <c:v>0.193</c:v>
                </c:pt>
                <c:pt idx="168">
                  <c:v>8.6000000000000007E-2</c:v>
                </c:pt>
                <c:pt idx="169">
                  <c:v>0.188</c:v>
                </c:pt>
                <c:pt idx="170">
                  <c:v>9.0000000000000011E-2</c:v>
                </c:pt>
                <c:pt idx="171">
                  <c:v>0.191</c:v>
                </c:pt>
                <c:pt idx="172">
                  <c:v>0.191</c:v>
                </c:pt>
                <c:pt idx="173">
                  <c:v>8.900000000000001E-2</c:v>
                </c:pt>
                <c:pt idx="174">
                  <c:v>9.1000000000000011E-2</c:v>
                </c:pt>
                <c:pt idx="175">
                  <c:v>0.45400000000000001</c:v>
                </c:pt>
                <c:pt idx="176">
                  <c:v>0.28999999999999998</c:v>
                </c:pt>
                <c:pt idx="177">
                  <c:v>0.123</c:v>
                </c:pt>
                <c:pt idx="178">
                  <c:v>9.0000000000000011E-2</c:v>
                </c:pt>
                <c:pt idx="179">
                  <c:v>9.0000000000000011E-2</c:v>
                </c:pt>
                <c:pt idx="180">
                  <c:v>4.5000000000000005E-2</c:v>
                </c:pt>
                <c:pt idx="181">
                  <c:v>1.6E-2</c:v>
                </c:pt>
                <c:pt idx="182">
                  <c:v>9.1000000000000011E-2</c:v>
                </c:pt>
                <c:pt idx="183">
                  <c:v>9.1000000000000011E-2</c:v>
                </c:pt>
                <c:pt idx="184">
                  <c:v>3.4999999999999996E-2</c:v>
                </c:pt>
                <c:pt idx="185">
                  <c:v>0.33200000000000002</c:v>
                </c:pt>
                <c:pt idx="186">
                  <c:v>8.7000000000000008E-2</c:v>
                </c:pt>
                <c:pt idx="187">
                  <c:v>3.3000000000000002E-2</c:v>
                </c:pt>
                <c:pt idx="188">
                  <c:v>7.9000000000000015E-2</c:v>
                </c:pt>
                <c:pt idx="189">
                  <c:v>5.8999999999999997E-2</c:v>
                </c:pt>
                <c:pt idx="190">
                  <c:v>2.8000000000000004E-2</c:v>
                </c:pt>
                <c:pt idx="191">
                  <c:v>9.1000000000000011E-2</c:v>
                </c:pt>
                <c:pt idx="192">
                  <c:v>9.1000000000000011E-2</c:v>
                </c:pt>
                <c:pt idx="193">
                  <c:v>9.1000000000000011E-2</c:v>
                </c:pt>
                <c:pt idx="194">
                  <c:v>9.1000000000000011E-2</c:v>
                </c:pt>
                <c:pt idx="195">
                  <c:v>9.0000000000000011E-2</c:v>
                </c:pt>
                <c:pt idx="196">
                  <c:v>6.0000000000000001E-3</c:v>
                </c:pt>
                <c:pt idx="197">
                  <c:v>0.38400000000000001</c:v>
                </c:pt>
                <c:pt idx="198">
                  <c:v>6.7000000000000004E-2</c:v>
                </c:pt>
                <c:pt idx="199">
                  <c:v>0.24900000000000003</c:v>
                </c:pt>
                <c:pt idx="200">
                  <c:v>0.41500000000000004</c:v>
                </c:pt>
                <c:pt idx="201">
                  <c:v>0.191</c:v>
                </c:pt>
                <c:pt idx="202">
                  <c:v>0.10200000000000001</c:v>
                </c:pt>
                <c:pt idx="203">
                  <c:v>9.7000000000000003E-2</c:v>
                </c:pt>
                <c:pt idx="204">
                  <c:v>2.0000000000000004E-2</c:v>
                </c:pt>
                <c:pt idx="205">
                  <c:v>0.125</c:v>
                </c:pt>
                <c:pt idx="206">
                  <c:v>3.4999999999999996E-2</c:v>
                </c:pt>
                <c:pt idx="207">
                  <c:v>9.1000000000000011E-2</c:v>
                </c:pt>
                <c:pt idx="208">
                  <c:v>0.193</c:v>
                </c:pt>
                <c:pt idx="209">
                  <c:v>9.2000000000000012E-2</c:v>
                </c:pt>
                <c:pt idx="210">
                  <c:v>0.20600000000000002</c:v>
                </c:pt>
                <c:pt idx="211">
                  <c:v>9.1000000000000011E-2</c:v>
                </c:pt>
                <c:pt idx="212">
                  <c:v>9.0000000000000011E-2</c:v>
                </c:pt>
                <c:pt idx="213">
                  <c:v>8.7000000000000008E-2</c:v>
                </c:pt>
                <c:pt idx="214">
                  <c:v>8.0000000000000002E-3</c:v>
                </c:pt>
                <c:pt idx="215">
                  <c:v>2.1000000000000001E-2</c:v>
                </c:pt>
                <c:pt idx="216">
                  <c:v>0.19</c:v>
                </c:pt>
                <c:pt idx="217">
                  <c:v>0.19</c:v>
                </c:pt>
                <c:pt idx="218">
                  <c:v>8.900000000000001E-2</c:v>
                </c:pt>
                <c:pt idx="219">
                  <c:v>9.0000000000000011E-2</c:v>
                </c:pt>
                <c:pt idx="220">
                  <c:v>8.1000000000000016E-2</c:v>
                </c:pt>
                <c:pt idx="221">
                  <c:v>8.3000000000000004E-2</c:v>
                </c:pt>
                <c:pt idx="222">
                  <c:v>8.900000000000001E-2</c:v>
                </c:pt>
                <c:pt idx="223">
                  <c:v>3.8000000000000006E-2</c:v>
                </c:pt>
                <c:pt idx="224">
                  <c:v>9.6000000000000002E-2</c:v>
                </c:pt>
                <c:pt idx="225">
                  <c:v>0.19</c:v>
                </c:pt>
                <c:pt idx="226">
                  <c:v>9.1000000000000011E-2</c:v>
                </c:pt>
                <c:pt idx="227">
                  <c:v>9.0000000000000011E-2</c:v>
                </c:pt>
                <c:pt idx="228">
                  <c:v>9.2000000000000012E-2</c:v>
                </c:pt>
                <c:pt idx="229">
                  <c:v>0.17600000000000002</c:v>
                </c:pt>
                <c:pt idx="230">
                  <c:v>0.24300000000000002</c:v>
                </c:pt>
                <c:pt idx="231">
                  <c:v>9.1000000000000011E-2</c:v>
                </c:pt>
                <c:pt idx="232">
                  <c:v>8.900000000000001E-2</c:v>
                </c:pt>
                <c:pt idx="233">
                  <c:v>9.0000000000000011E-2</c:v>
                </c:pt>
                <c:pt idx="234">
                  <c:v>9.0000000000000011E-2</c:v>
                </c:pt>
                <c:pt idx="235">
                  <c:v>0.19</c:v>
                </c:pt>
                <c:pt idx="236">
                  <c:v>0.43</c:v>
                </c:pt>
                <c:pt idx="237">
                  <c:v>0.41900000000000004</c:v>
                </c:pt>
                <c:pt idx="238">
                  <c:v>0.125</c:v>
                </c:pt>
                <c:pt idx="239">
                  <c:v>5.3000000000000005E-2</c:v>
                </c:pt>
                <c:pt idx="240">
                  <c:v>5.2000000000000005E-2</c:v>
                </c:pt>
                <c:pt idx="241">
                  <c:v>8.900000000000001E-2</c:v>
                </c:pt>
                <c:pt idx="242">
                  <c:v>4.2000000000000003E-2</c:v>
                </c:pt>
                <c:pt idx="243">
                  <c:v>0.18300000000000002</c:v>
                </c:pt>
                <c:pt idx="244">
                  <c:v>1.4999999999999999E-2</c:v>
                </c:pt>
                <c:pt idx="245">
                  <c:v>0.03</c:v>
                </c:pt>
                <c:pt idx="246">
                  <c:v>8.900000000000001E-2</c:v>
                </c:pt>
                <c:pt idx="247">
                  <c:v>9.1000000000000011E-2</c:v>
                </c:pt>
                <c:pt idx="248">
                  <c:v>7.6000000000000012E-2</c:v>
                </c:pt>
                <c:pt idx="249">
                  <c:v>9.0000000000000011E-2</c:v>
                </c:pt>
                <c:pt idx="250">
                  <c:v>0.192</c:v>
                </c:pt>
                <c:pt idx="251">
                  <c:v>0.46200000000000002</c:v>
                </c:pt>
                <c:pt idx="252">
                  <c:v>3.6999999999999998E-2</c:v>
                </c:pt>
                <c:pt idx="253">
                  <c:v>9.1000000000000011E-2</c:v>
                </c:pt>
                <c:pt idx="254">
                  <c:v>9.1000000000000011E-2</c:v>
                </c:pt>
                <c:pt idx="255">
                  <c:v>9.2000000000000012E-2</c:v>
                </c:pt>
                <c:pt idx="256">
                  <c:v>0.29199999999999998</c:v>
                </c:pt>
                <c:pt idx="257">
                  <c:v>0.19</c:v>
                </c:pt>
                <c:pt idx="258">
                  <c:v>0.19</c:v>
                </c:pt>
                <c:pt idx="259">
                  <c:v>0.13999999999999999</c:v>
                </c:pt>
                <c:pt idx="260">
                  <c:v>0.13899999999999998</c:v>
                </c:pt>
                <c:pt idx="261">
                  <c:v>0.19</c:v>
                </c:pt>
                <c:pt idx="262">
                  <c:v>9.1000000000000011E-2</c:v>
                </c:pt>
                <c:pt idx="263">
                  <c:v>8.900000000000001E-2</c:v>
                </c:pt>
                <c:pt idx="264">
                  <c:v>9.2000000000000012E-2</c:v>
                </c:pt>
                <c:pt idx="265">
                  <c:v>8.900000000000001E-2</c:v>
                </c:pt>
                <c:pt idx="266">
                  <c:v>8.7000000000000008E-2</c:v>
                </c:pt>
                <c:pt idx="267">
                  <c:v>9.7000000000000003E-2</c:v>
                </c:pt>
                <c:pt idx="268">
                  <c:v>9.7000000000000003E-2</c:v>
                </c:pt>
                <c:pt idx="269">
                  <c:v>2.5000000000000001E-2</c:v>
                </c:pt>
                <c:pt idx="270">
                  <c:v>9.1000000000000011E-2</c:v>
                </c:pt>
                <c:pt idx="271">
                  <c:v>9.1000000000000011E-2</c:v>
                </c:pt>
                <c:pt idx="272">
                  <c:v>6.7000000000000004E-2</c:v>
                </c:pt>
                <c:pt idx="273">
                  <c:v>9.2000000000000012E-2</c:v>
                </c:pt>
                <c:pt idx="274">
                  <c:v>9.2000000000000012E-2</c:v>
                </c:pt>
                <c:pt idx="275">
                  <c:v>4.0000000000000008E-2</c:v>
                </c:pt>
                <c:pt idx="276">
                  <c:v>9.1000000000000011E-2</c:v>
                </c:pt>
                <c:pt idx="277">
                  <c:v>9.1000000000000011E-2</c:v>
                </c:pt>
                <c:pt idx="278">
                  <c:v>9.0000000000000011E-2</c:v>
                </c:pt>
                <c:pt idx="279">
                  <c:v>9.0000000000000011E-2</c:v>
                </c:pt>
                <c:pt idx="280">
                  <c:v>9.1000000000000011E-2</c:v>
                </c:pt>
                <c:pt idx="281">
                  <c:v>3.9000000000000007E-2</c:v>
                </c:pt>
                <c:pt idx="282">
                  <c:v>0.17600000000000002</c:v>
                </c:pt>
                <c:pt idx="283">
                  <c:v>9.0000000000000011E-2</c:v>
                </c:pt>
                <c:pt idx="284">
                  <c:v>7.7000000000000013E-2</c:v>
                </c:pt>
                <c:pt idx="285">
                  <c:v>8.0000000000000016E-2</c:v>
                </c:pt>
                <c:pt idx="286">
                  <c:v>8.900000000000001E-2</c:v>
                </c:pt>
                <c:pt idx="287">
                  <c:v>0.19</c:v>
                </c:pt>
                <c:pt idx="288">
                  <c:v>9.4E-2</c:v>
                </c:pt>
                <c:pt idx="289">
                  <c:v>7.0999999999999994E-2</c:v>
                </c:pt>
                <c:pt idx="290">
                  <c:v>0.11000000000000001</c:v>
                </c:pt>
                <c:pt idx="291">
                  <c:v>6.9999999999999993E-2</c:v>
                </c:pt>
                <c:pt idx="292">
                  <c:v>9.2000000000000012E-2</c:v>
                </c:pt>
                <c:pt idx="293">
                  <c:v>9.2000000000000012E-2</c:v>
                </c:pt>
                <c:pt idx="294">
                  <c:v>2.3000000000000003E-2</c:v>
                </c:pt>
                <c:pt idx="295">
                  <c:v>6.4000000000000001E-2</c:v>
                </c:pt>
                <c:pt idx="296">
                  <c:v>0.10100000000000001</c:v>
                </c:pt>
                <c:pt idx="297">
                  <c:v>0.20600000000000002</c:v>
                </c:pt>
                <c:pt idx="298">
                  <c:v>0.20400000000000001</c:v>
                </c:pt>
                <c:pt idx="299">
                  <c:v>9.5000000000000001E-2</c:v>
                </c:pt>
                <c:pt idx="300">
                  <c:v>4.2000000000000003E-2</c:v>
                </c:pt>
                <c:pt idx="301">
                  <c:v>0.313</c:v>
                </c:pt>
                <c:pt idx="302">
                  <c:v>9.6000000000000002E-2</c:v>
                </c:pt>
                <c:pt idx="303">
                  <c:v>9.5000000000000001E-2</c:v>
                </c:pt>
                <c:pt idx="304">
                  <c:v>4.7E-2</c:v>
                </c:pt>
                <c:pt idx="305">
                  <c:v>0.28999999999999998</c:v>
                </c:pt>
                <c:pt idx="306">
                  <c:v>0.39700000000000002</c:v>
                </c:pt>
                <c:pt idx="307">
                  <c:v>8.900000000000001E-2</c:v>
                </c:pt>
                <c:pt idx="308">
                  <c:v>9.4E-2</c:v>
                </c:pt>
                <c:pt idx="309">
                  <c:v>0.189</c:v>
                </c:pt>
                <c:pt idx="310">
                  <c:v>9.4E-2</c:v>
                </c:pt>
                <c:pt idx="311">
                  <c:v>9.2000000000000012E-2</c:v>
                </c:pt>
                <c:pt idx="312">
                  <c:v>0.188</c:v>
                </c:pt>
                <c:pt idx="313">
                  <c:v>0.29100000000000004</c:v>
                </c:pt>
                <c:pt idx="314">
                  <c:v>8.900000000000001E-2</c:v>
                </c:pt>
                <c:pt idx="315">
                  <c:v>0.63900000000000001</c:v>
                </c:pt>
                <c:pt idx="316">
                  <c:v>0.29199999999999998</c:v>
                </c:pt>
                <c:pt idx="317">
                  <c:v>9.1000000000000011E-2</c:v>
                </c:pt>
                <c:pt idx="318">
                  <c:v>9.1000000000000011E-2</c:v>
                </c:pt>
                <c:pt idx="319">
                  <c:v>9.3000000000000013E-2</c:v>
                </c:pt>
                <c:pt idx="320">
                  <c:v>0.30099999999999999</c:v>
                </c:pt>
                <c:pt idx="321">
                  <c:v>0.22799999999999998</c:v>
                </c:pt>
                <c:pt idx="322">
                  <c:v>0.20400000000000001</c:v>
                </c:pt>
                <c:pt idx="323">
                  <c:v>0.20299999999999999</c:v>
                </c:pt>
                <c:pt idx="324">
                  <c:v>4.0000000000000001E-3</c:v>
                </c:pt>
                <c:pt idx="325">
                  <c:v>0.38</c:v>
                </c:pt>
                <c:pt idx="326">
                  <c:v>9.0000000000000011E-2</c:v>
                </c:pt>
                <c:pt idx="327">
                  <c:v>0.19</c:v>
                </c:pt>
                <c:pt idx="328">
                  <c:v>0.28700000000000003</c:v>
                </c:pt>
                <c:pt idx="329">
                  <c:v>0.317</c:v>
                </c:pt>
                <c:pt idx="330">
                  <c:v>1E-3</c:v>
                </c:pt>
                <c:pt idx="331">
                  <c:v>0.64100000000000001</c:v>
                </c:pt>
                <c:pt idx="332">
                  <c:v>8.6000000000000007E-2</c:v>
                </c:pt>
                <c:pt idx="333">
                  <c:v>0.189</c:v>
                </c:pt>
                <c:pt idx="334">
                  <c:v>9.0000000000000011E-2</c:v>
                </c:pt>
                <c:pt idx="335">
                  <c:v>9.0000000000000011E-2</c:v>
                </c:pt>
                <c:pt idx="336">
                  <c:v>9.0000000000000011E-2</c:v>
                </c:pt>
                <c:pt idx="337">
                  <c:v>0.19400000000000001</c:v>
                </c:pt>
                <c:pt idx="338">
                  <c:v>8.4000000000000005E-2</c:v>
                </c:pt>
                <c:pt idx="339">
                  <c:v>6.8000000000000005E-2</c:v>
                </c:pt>
                <c:pt idx="340">
                  <c:v>2.4E-2</c:v>
                </c:pt>
                <c:pt idx="341">
                  <c:v>0.19</c:v>
                </c:pt>
                <c:pt idx="342">
                  <c:v>8.0000000000000016E-2</c:v>
                </c:pt>
                <c:pt idx="343">
                  <c:v>0.21000000000000002</c:v>
                </c:pt>
                <c:pt idx="344">
                  <c:v>0.16400000000000001</c:v>
                </c:pt>
                <c:pt idx="345">
                  <c:v>8.0000000000000002E-3</c:v>
                </c:pt>
                <c:pt idx="346">
                  <c:v>0.14899999999999999</c:v>
                </c:pt>
                <c:pt idx="347">
                  <c:v>3.8000000000000006E-2</c:v>
                </c:pt>
                <c:pt idx="348">
                  <c:v>0.311</c:v>
                </c:pt>
                <c:pt idx="349">
                  <c:v>0.32500000000000001</c:v>
                </c:pt>
                <c:pt idx="350">
                  <c:v>0.30800000000000005</c:v>
                </c:pt>
                <c:pt idx="351">
                  <c:v>0.13999999999999999</c:v>
                </c:pt>
                <c:pt idx="352">
                  <c:v>0.22400000000000003</c:v>
                </c:pt>
                <c:pt idx="353">
                  <c:v>0.33600000000000002</c:v>
                </c:pt>
                <c:pt idx="354">
                  <c:v>0.13400000000000001</c:v>
                </c:pt>
                <c:pt idx="355">
                  <c:v>0.57999999999999996</c:v>
                </c:pt>
                <c:pt idx="356">
                  <c:v>9.1000000000000011E-2</c:v>
                </c:pt>
                <c:pt idx="357">
                  <c:v>9.2000000000000012E-2</c:v>
                </c:pt>
                <c:pt idx="358">
                  <c:v>9.4E-2</c:v>
                </c:pt>
                <c:pt idx="359">
                  <c:v>9.2000000000000012E-2</c:v>
                </c:pt>
                <c:pt idx="360">
                  <c:v>9.8000000000000004E-2</c:v>
                </c:pt>
                <c:pt idx="361">
                  <c:v>9.0000000000000011E-2</c:v>
                </c:pt>
                <c:pt idx="362">
                  <c:v>4.7E-2</c:v>
                </c:pt>
                <c:pt idx="363">
                  <c:v>0.13700000000000001</c:v>
                </c:pt>
                <c:pt idx="364">
                  <c:v>9.0000000000000011E-2</c:v>
                </c:pt>
                <c:pt idx="365">
                  <c:v>0.18600000000000003</c:v>
                </c:pt>
                <c:pt idx="366">
                  <c:v>9.0000000000000011E-2</c:v>
                </c:pt>
                <c:pt idx="367">
                  <c:v>8.3000000000000004E-2</c:v>
                </c:pt>
                <c:pt idx="368">
                  <c:v>0.19</c:v>
                </c:pt>
                <c:pt idx="369">
                  <c:v>9.1000000000000011E-2</c:v>
                </c:pt>
                <c:pt idx="370">
                  <c:v>0.191</c:v>
                </c:pt>
                <c:pt idx="371">
                  <c:v>8.900000000000001E-2</c:v>
                </c:pt>
                <c:pt idx="372">
                  <c:v>9.0000000000000011E-2</c:v>
                </c:pt>
                <c:pt idx="373">
                  <c:v>0.17700000000000002</c:v>
                </c:pt>
                <c:pt idx="374">
                  <c:v>9.0000000000000011E-2</c:v>
                </c:pt>
                <c:pt idx="375">
                  <c:v>9.1000000000000011E-2</c:v>
                </c:pt>
                <c:pt idx="376">
                  <c:v>9.2000000000000012E-2</c:v>
                </c:pt>
                <c:pt idx="377">
                  <c:v>9.3000000000000013E-2</c:v>
                </c:pt>
                <c:pt idx="378">
                  <c:v>0.19900000000000001</c:v>
                </c:pt>
                <c:pt idx="379">
                  <c:v>4.0000000000000008E-2</c:v>
                </c:pt>
                <c:pt idx="380">
                  <c:v>0.22000000000000003</c:v>
                </c:pt>
                <c:pt idx="381">
                  <c:v>0.26900000000000002</c:v>
                </c:pt>
                <c:pt idx="382">
                  <c:v>0.15300000000000002</c:v>
                </c:pt>
                <c:pt idx="383">
                  <c:v>0.06</c:v>
                </c:pt>
                <c:pt idx="384">
                  <c:v>1.2E-2</c:v>
                </c:pt>
                <c:pt idx="385">
                  <c:v>0.28599999999999998</c:v>
                </c:pt>
                <c:pt idx="386">
                  <c:v>1.0000000000000002E-2</c:v>
                </c:pt>
                <c:pt idx="387">
                  <c:v>3.4999999999999996E-2</c:v>
                </c:pt>
                <c:pt idx="388">
                  <c:v>9.0000000000000011E-2</c:v>
                </c:pt>
                <c:pt idx="389">
                  <c:v>9.0000000000000011E-2</c:v>
                </c:pt>
                <c:pt idx="390">
                  <c:v>8.900000000000001E-2</c:v>
                </c:pt>
                <c:pt idx="391">
                  <c:v>0.19</c:v>
                </c:pt>
                <c:pt idx="392">
                  <c:v>9.0000000000000011E-2</c:v>
                </c:pt>
                <c:pt idx="393">
                  <c:v>1.1000000000000001E-2</c:v>
                </c:pt>
                <c:pt idx="394">
                  <c:v>5.000000000000001E-3</c:v>
                </c:pt>
                <c:pt idx="395">
                  <c:v>2E-3</c:v>
                </c:pt>
                <c:pt idx="396">
                  <c:v>2.5000000000000001E-2</c:v>
                </c:pt>
                <c:pt idx="397">
                  <c:v>0.29900000000000004</c:v>
                </c:pt>
                <c:pt idx="398">
                  <c:v>0.10700000000000001</c:v>
                </c:pt>
                <c:pt idx="399">
                  <c:v>0.21000000000000002</c:v>
                </c:pt>
                <c:pt idx="400">
                  <c:v>0.1</c:v>
                </c:pt>
                <c:pt idx="401">
                  <c:v>5.6999999999999995E-2</c:v>
                </c:pt>
                <c:pt idx="402">
                  <c:v>5.1000000000000004E-2</c:v>
                </c:pt>
                <c:pt idx="403">
                  <c:v>1E-3</c:v>
                </c:pt>
                <c:pt idx="404">
                  <c:v>0.42500000000000004</c:v>
                </c:pt>
                <c:pt idx="405">
                  <c:v>7.9000000000000015E-2</c:v>
                </c:pt>
                <c:pt idx="406">
                  <c:v>9.1000000000000011E-2</c:v>
                </c:pt>
                <c:pt idx="407">
                  <c:v>6.4000000000000001E-2</c:v>
                </c:pt>
                <c:pt idx="408">
                  <c:v>9.0000000000000011E-2</c:v>
                </c:pt>
                <c:pt idx="409">
                  <c:v>8.900000000000001E-2</c:v>
                </c:pt>
                <c:pt idx="410">
                  <c:v>9.0000000000000011E-2</c:v>
                </c:pt>
                <c:pt idx="411">
                  <c:v>8.8000000000000009E-2</c:v>
                </c:pt>
                <c:pt idx="412">
                  <c:v>7.9000000000000015E-2</c:v>
                </c:pt>
                <c:pt idx="413">
                  <c:v>7.0999999999999994E-2</c:v>
                </c:pt>
                <c:pt idx="414">
                  <c:v>2.0000000000000004E-2</c:v>
                </c:pt>
                <c:pt idx="415">
                  <c:v>0.20200000000000001</c:v>
                </c:pt>
                <c:pt idx="416">
                  <c:v>0.11699999999999999</c:v>
                </c:pt>
                <c:pt idx="417">
                  <c:v>1.1000000000000001E-2</c:v>
                </c:pt>
                <c:pt idx="418">
                  <c:v>0.15400000000000003</c:v>
                </c:pt>
                <c:pt idx="419">
                  <c:v>5.000000000000001E-3</c:v>
                </c:pt>
                <c:pt idx="420">
                  <c:v>2.8000000000000004E-2</c:v>
                </c:pt>
                <c:pt idx="421">
                  <c:v>0.17500000000000002</c:v>
                </c:pt>
                <c:pt idx="422">
                  <c:v>1.7999999999999999E-2</c:v>
                </c:pt>
                <c:pt idx="423">
                  <c:v>0.23799999999999999</c:v>
                </c:pt>
                <c:pt idx="424">
                  <c:v>4.1000000000000002E-2</c:v>
                </c:pt>
                <c:pt idx="425">
                  <c:v>6.6000000000000003E-2</c:v>
                </c:pt>
                <c:pt idx="426">
                  <c:v>4.0000000000000008E-2</c:v>
                </c:pt>
                <c:pt idx="427">
                  <c:v>6.0000000000000001E-3</c:v>
                </c:pt>
                <c:pt idx="428">
                  <c:v>0.11200000000000002</c:v>
                </c:pt>
                <c:pt idx="429">
                  <c:v>8.7000000000000008E-2</c:v>
                </c:pt>
                <c:pt idx="430">
                  <c:v>5.1000000000000004E-2</c:v>
                </c:pt>
                <c:pt idx="431">
                  <c:v>3.9000000000000007E-2</c:v>
                </c:pt>
                <c:pt idx="432">
                  <c:v>9.2000000000000012E-2</c:v>
                </c:pt>
                <c:pt idx="433">
                  <c:v>9.0000000000000011E-2</c:v>
                </c:pt>
                <c:pt idx="434">
                  <c:v>0.191</c:v>
                </c:pt>
                <c:pt idx="435">
                  <c:v>9.0000000000000011E-2</c:v>
                </c:pt>
                <c:pt idx="436">
                  <c:v>9.0000000000000011E-2</c:v>
                </c:pt>
                <c:pt idx="437">
                  <c:v>8.900000000000001E-2</c:v>
                </c:pt>
                <c:pt idx="438">
                  <c:v>0.19700000000000001</c:v>
                </c:pt>
                <c:pt idx="439">
                  <c:v>9.7000000000000003E-2</c:v>
                </c:pt>
                <c:pt idx="440">
                  <c:v>0.19500000000000001</c:v>
                </c:pt>
                <c:pt idx="441">
                  <c:v>0.15200000000000002</c:v>
                </c:pt>
                <c:pt idx="442">
                  <c:v>0.24700000000000003</c:v>
                </c:pt>
                <c:pt idx="443">
                  <c:v>8.900000000000001E-2</c:v>
                </c:pt>
                <c:pt idx="444">
                  <c:v>6.4000000000000001E-2</c:v>
                </c:pt>
                <c:pt idx="445">
                  <c:v>0.255</c:v>
                </c:pt>
                <c:pt idx="446">
                  <c:v>2.8999999999999998E-2</c:v>
                </c:pt>
                <c:pt idx="447">
                  <c:v>4.5000000000000005E-2</c:v>
                </c:pt>
                <c:pt idx="448">
                  <c:v>9.0000000000000011E-2</c:v>
                </c:pt>
                <c:pt idx="449">
                  <c:v>0.19</c:v>
                </c:pt>
                <c:pt idx="450">
                  <c:v>0.189</c:v>
                </c:pt>
                <c:pt idx="451">
                  <c:v>1.3000000000000001E-2</c:v>
                </c:pt>
                <c:pt idx="452">
                  <c:v>9.0000000000000011E-2</c:v>
                </c:pt>
                <c:pt idx="453">
                  <c:v>9.0000000000000011E-2</c:v>
                </c:pt>
                <c:pt idx="454">
                  <c:v>0.128</c:v>
                </c:pt>
                <c:pt idx="455">
                  <c:v>0.15300000000000002</c:v>
                </c:pt>
                <c:pt idx="456">
                  <c:v>5.3000000000000005E-2</c:v>
                </c:pt>
                <c:pt idx="457">
                  <c:v>0.10900000000000001</c:v>
                </c:pt>
                <c:pt idx="458">
                  <c:v>2.7000000000000003E-2</c:v>
                </c:pt>
                <c:pt idx="459">
                  <c:v>9.6000000000000002E-2</c:v>
                </c:pt>
                <c:pt idx="460">
                  <c:v>1.7000000000000001E-2</c:v>
                </c:pt>
                <c:pt idx="461">
                  <c:v>8.900000000000001E-2</c:v>
                </c:pt>
                <c:pt idx="462">
                  <c:v>0.191</c:v>
                </c:pt>
                <c:pt idx="463">
                  <c:v>0.191</c:v>
                </c:pt>
                <c:pt idx="464">
                  <c:v>8.7000000000000008E-2</c:v>
                </c:pt>
                <c:pt idx="465">
                  <c:v>9.0000000000000011E-2</c:v>
                </c:pt>
                <c:pt idx="466">
                  <c:v>9.0000000000000011E-2</c:v>
                </c:pt>
                <c:pt idx="467">
                  <c:v>0.193</c:v>
                </c:pt>
                <c:pt idx="468">
                  <c:v>9.2000000000000012E-2</c:v>
                </c:pt>
                <c:pt idx="469">
                  <c:v>8.6000000000000007E-2</c:v>
                </c:pt>
                <c:pt idx="470">
                  <c:v>9.0000000000000011E-2</c:v>
                </c:pt>
                <c:pt idx="471">
                  <c:v>0.192</c:v>
                </c:pt>
                <c:pt idx="472">
                  <c:v>8.900000000000001E-2</c:v>
                </c:pt>
                <c:pt idx="473">
                  <c:v>9.0000000000000011E-2</c:v>
                </c:pt>
                <c:pt idx="474">
                  <c:v>8.4000000000000005E-2</c:v>
                </c:pt>
                <c:pt idx="475">
                  <c:v>9.8000000000000004E-2</c:v>
                </c:pt>
                <c:pt idx="476">
                  <c:v>9.4E-2</c:v>
                </c:pt>
                <c:pt idx="477">
                  <c:v>9.1000000000000011E-2</c:v>
                </c:pt>
                <c:pt idx="478">
                  <c:v>9.0000000000000011E-2</c:v>
                </c:pt>
                <c:pt idx="479">
                  <c:v>1.7999999999999999E-2</c:v>
                </c:pt>
                <c:pt idx="480">
                  <c:v>8.8000000000000009E-2</c:v>
                </c:pt>
                <c:pt idx="481">
                  <c:v>0.10800000000000001</c:v>
                </c:pt>
                <c:pt idx="482">
                  <c:v>0.19900000000000001</c:v>
                </c:pt>
                <c:pt idx="483">
                  <c:v>3.3000000000000002E-2</c:v>
                </c:pt>
                <c:pt idx="484">
                  <c:v>6.8999999999999992E-2</c:v>
                </c:pt>
                <c:pt idx="485">
                  <c:v>0.18600000000000003</c:v>
                </c:pt>
                <c:pt idx="486">
                  <c:v>7.0999999999999994E-2</c:v>
                </c:pt>
                <c:pt idx="487">
                  <c:v>3.4999999999999996E-2</c:v>
                </c:pt>
                <c:pt idx="488">
                  <c:v>0.127</c:v>
                </c:pt>
                <c:pt idx="489">
                  <c:v>6.5000000000000002E-2</c:v>
                </c:pt>
                <c:pt idx="490">
                  <c:v>0.72199999999999998</c:v>
                </c:pt>
                <c:pt idx="491">
                  <c:v>0.29100000000000004</c:v>
                </c:pt>
                <c:pt idx="492">
                  <c:v>0.191</c:v>
                </c:pt>
                <c:pt idx="493">
                  <c:v>0.06</c:v>
                </c:pt>
                <c:pt idx="494">
                  <c:v>9.3000000000000013E-2</c:v>
                </c:pt>
                <c:pt idx="495">
                  <c:v>0.18000000000000002</c:v>
                </c:pt>
                <c:pt idx="496">
                  <c:v>9.7000000000000003E-2</c:v>
                </c:pt>
                <c:pt idx="497">
                  <c:v>8.6000000000000007E-2</c:v>
                </c:pt>
                <c:pt idx="498">
                  <c:v>4.1000000000000002E-2</c:v>
                </c:pt>
                <c:pt idx="499">
                  <c:v>4.0000000000000008E-2</c:v>
                </c:pt>
                <c:pt idx="500">
                  <c:v>0.189</c:v>
                </c:pt>
                <c:pt idx="501">
                  <c:v>4.0000000000000008E-2</c:v>
                </c:pt>
                <c:pt idx="502">
                  <c:v>3.0000000000000001E-3</c:v>
                </c:pt>
                <c:pt idx="503">
                  <c:v>2.3000000000000003E-2</c:v>
                </c:pt>
                <c:pt idx="504">
                  <c:v>3.0000000000000001E-3</c:v>
                </c:pt>
                <c:pt idx="505">
                  <c:v>5.8999999999999997E-2</c:v>
                </c:pt>
                <c:pt idx="506">
                  <c:v>4.0000000000000001E-3</c:v>
                </c:pt>
                <c:pt idx="507">
                  <c:v>2E-3</c:v>
                </c:pt>
                <c:pt idx="508">
                  <c:v>6.8999999999999992E-2</c:v>
                </c:pt>
                <c:pt idx="509">
                  <c:v>9.0000000000000011E-2</c:v>
                </c:pt>
                <c:pt idx="510">
                  <c:v>9.2000000000000012E-2</c:v>
                </c:pt>
                <c:pt idx="511">
                  <c:v>9.8000000000000004E-2</c:v>
                </c:pt>
                <c:pt idx="512">
                  <c:v>0.17400000000000002</c:v>
                </c:pt>
                <c:pt idx="513">
                  <c:v>9.1000000000000011E-2</c:v>
                </c:pt>
                <c:pt idx="514">
                  <c:v>0.192</c:v>
                </c:pt>
                <c:pt idx="515">
                  <c:v>9.0000000000000011E-2</c:v>
                </c:pt>
                <c:pt idx="516">
                  <c:v>9.5000000000000001E-2</c:v>
                </c:pt>
                <c:pt idx="517">
                  <c:v>3.9000000000000007E-2</c:v>
                </c:pt>
                <c:pt idx="518">
                  <c:v>0.60899999999999999</c:v>
                </c:pt>
                <c:pt idx="519">
                  <c:v>2.0000000000000004E-2</c:v>
                </c:pt>
                <c:pt idx="520">
                  <c:v>0.16300000000000001</c:v>
                </c:pt>
                <c:pt idx="521">
                  <c:v>0.18300000000000002</c:v>
                </c:pt>
                <c:pt idx="522">
                  <c:v>5.6000000000000008E-2</c:v>
                </c:pt>
                <c:pt idx="523">
                  <c:v>9.1000000000000011E-2</c:v>
                </c:pt>
                <c:pt idx="524">
                  <c:v>9.0000000000000011E-2</c:v>
                </c:pt>
                <c:pt idx="525">
                  <c:v>9.0000000000000011E-2</c:v>
                </c:pt>
                <c:pt idx="526">
                  <c:v>9.1000000000000011E-2</c:v>
                </c:pt>
                <c:pt idx="527">
                  <c:v>3.1E-2</c:v>
                </c:pt>
                <c:pt idx="528">
                  <c:v>0.223</c:v>
                </c:pt>
                <c:pt idx="529">
                  <c:v>9.6000000000000002E-2</c:v>
                </c:pt>
                <c:pt idx="530">
                  <c:v>5.2000000000000005E-2</c:v>
                </c:pt>
                <c:pt idx="531">
                  <c:v>9.1000000000000011E-2</c:v>
                </c:pt>
                <c:pt idx="532">
                  <c:v>9.0000000000000011E-2</c:v>
                </c:pt>
                <c:pt idx="533">
                  <c:v>0.189</c:v>
                </c:pt>
                <c:pt idx="534">
                  <c:v>9.1000000000000011E-2</c:v>
                </c:pt>
                <c:pt idx="535">
                  <c:v>9.1000000000000011E-2</c:v>
                </c:pt>
                <c:pt idx="536">
                  <c:v>8.900000000000001E-2</c:v>
                </c:pt>
                <c:pt idx="537">
                  <c:v>8.2000000000000003E-2</c:v>
                </c:pt>
                <c:pt idx="538">
                  <c:v>9.0000000000000011E-2</c:v>
                </c:pt>
                <c:pt idx="539">
                  <c:v>9.5000000000000001E-2</c:v>
                </c:pt>
                <c:pt idx="540">
                  <c:v>0.191</c:v>
                </c:pt>
                <c:pt idx="541">
                  <c:v>8.900000000000001E-2</c:v>
                </c:pt>
                <c:pt idx="542">
                  <c:v>0.17300000000000001</c:v>
                </c:pt>
                <c:pt idx="543">
                  <c:v>2.2000000000000002E-2</c:v>
                </c:pt>
                <c:pt idx="544">
                  <c:v>0.315</c:v>
                </c:pt>
                <c:pt idx="545">
                  <c:v>0.26900000000000002</c:v>
                </c:pt>
                <c:pt idx="546">
                  <c:v>4.0000000000000008E-2</c:v>
                </c:pt>
                <c:pt idx="547">
                  <c:v>6.0999999999999999E-2</c:v>
                </c:pt>
                <c:pt idx="548">
                  <c:v>6.8999999999999992E-2</c:v>
                </c:pt>
                <c:pt idx="549">
                  <c:v>7.2999999999999995E-2</c:v>
                </c:pt>
                <c:pt idx="550">
                  <c:v>3.0000000000000001E-3</c:v>
                </c:pt>
                <c:pt idx="551">
                  <c:v>4.0000000000000008E-2</c:v>
                </c:pt>
                <c:pt idx="552">
                  <c:v>4.3000000000000003E-2</c:v>
                </c:pt>
                <c:pt idx="553">
                  <c:v>1.4000000000000002E-2</c:v>
                </c:pt>
                <c:pt idx="554">
                  <c:v>8.2000000000000003E-2</c:v>
                </c:pt>
                <c:pt idx="555">
                  <c:v>0.188</c:v>
                </c:pt>
                <c:pt idx="556">
                  <c:v>8.900000000000001E-2</c:v>
                </c:pt>
                <c:pt idx="557">
                  <c:v>8.7000000000000008E-2</c:v>
                </c:pt>
                <c:pt idx="558">
                  <c:v>9.0000000000000011E-2</c:v>
                </c:pt>
                <c:pt idx="559">
                  <c:v>9.0000000000000011E-2</c:v>
                </c:pt>
                <c:pt idx="560">
                  <c:v>4.7E-2</c:v>
                </c:pt>
                <c:pt idx="561">
                  <c:v>1.6E-2</c:v>
                </c:pt>
                <c:pt idx="562">
                  <c:v>8.0000000000000002E-3</c:v>
                </c:pt>
                <c:pt idx="563">
                  <c:v>9.3000000000000013E-2</c:v>
                </c:pt>
                <c:pt idx="564">
                  <c:v>8.7000000000000008E-2</c:v>
                </c:pt>
                <c:pt idx="565">
                  <c:v>9.3000000000000013E-2</c:v>
                </c:pt>
                <c:pt idx="566">
                  <c:v>8.8000000000000009E-2</c:v>
                </c:pt>
                <c:pt idx="567">
                  <c:v>7.8000000000000014E-2</c:v>
                </c:pt>
                <c:pt idx="568">
                  <c:v>9.0000000000000011E-2</c:v>
                </c:pt>
                <c:pt idx="569">
                  <c:v>3.4000000000000002E-2</c:v>
                </c:pt>
                <c:pt idx="570">
                  <c:v>9.0000000000000011E-2</c:v>
                </c:pt>
                <c:pt idx="571">
                  <c:v>8.900000000000001E-2</c:v>
                </c:pt>
                <c:pt idx="572">
                  <c:v>8.900000000000001E-2</c:v>
                </c:pt>
                <c:pt idx="573">
                  <c:v>9.1000000000000011E-2</c:v>
                </c:pt>
                <c:pt idx="574">
                  <c:v>9.3000000000000013E-2</c:v>
                </c:pt>
                <c:pt idx="575">
                  <c:v>9.0000000000000011E-2</c:v>
                </c:pt>
                <c:pt idx="576">
                  <c:v>8.3000000000000004E-2</c:v>
                </c:pt>
                <c:pt idx="577">
                  <c:v>6.7000000000000004E-2</c:v>
                </c:pt>
                <c:pt idx="578">
                  <c:v>9.0000000000000011E-2</c:v>
                </c:pt>
                <c:pt idx="579">
                  <c:v>1.6E-2</c:v>
                </c:pt>
                <c:pt idx="580">
                  <c:v>9.0000000000000011E-2</c:v>
                </c:pt>
                <c:pt idx="581">
                  <c:v>9.3000000000000013E-2</c:v>
                </c:pt>
                <c:pt idx="582">
                  <c:v>8.8000000000000009E-2</c:v>
                </c:pt>
                <c:pt idx="583">
                  <c:v>8.4000000000000005E-2</c:v>
                </c:pt>
                <c:pt idx="584">
                  <c:v>9.1000000000000011E-2</c:v>
                </c:pt>
                <c:pt idx="585">
                  <c:v>5.2000000000000005E-2</c:v>
                </c:pt>
                <c:pt idx="586">
                  <c:v>9.5000000000000001E-2</c:v>
                </c:pt>
                <c:pt idx="587">
                  <c:v>6.2E-2</c:v>
                </c:pt>
                <c:pt idx="588">
                  <c:v>0.191</c:v>
                </c:pt>
                <c:pt idx="589">
                  <c:v>0.35000000000000003</c:v>
                </c:pt>
                <c:pt idx="590">
                  <c:v>0.1</c:v>
                </c:pt>
                <c:pt idx="591">
                  <c:v>8.6000000000000007E-2</c:v>
                </c:pt>
                <c:pt idx="592">
                  <c:v>0.17900000000000002</c:v>
                </c:pt>
                <c:pt idx="593">
                  <c:v>9.1000000000000011E-2</c:v>
                </c:pt>
                <c:pt idx="594">
                  <c:v>4.8000000000000001E-2</c:v>
                </c:pt>
                <c:pt idx="595">
                  <c:v>9.1000000000000011E-2</c:v>
                </c:pt>
                <c:pt idx="596">
                  <c:v>0.19</c:v>
                </c:pt>
                <c:pt idx="597">
                  <c:v>1.6E-2</c:v>
                </c:pt>
                <c:pt idx="598">
                  <c:v>9.1000000000000011E-2</c:v>
                </c:pt>
                <c:pt idx="599">
                  <c:v>8.1000000000000016E-2</c:v>
                </c:pt>
                <c:pt idx="600">
                  <c:v>8.5000000000000006E-2</c:v>
                </c:pt>
                <c:pt idx="601">
                  <c:v>0.30299999999999999</c:v>
                </c:pt>
                <c:pt idx="602">
                  <c:v>0.37400000000000005</c:v>
                </c:pt>
                <c:pt idx="603">
                  <c:v>0.10200000000000001</c:v>
                </c:pt>
                <c:pt idx="604">
                  <c:v>0.21600000000000003</c:v>
                </c:pt>
                <c:pt idx="605">
                  <c:v>8.8000000000000009E-2</c:v>
                </c:pt>
                <c:pt idx="606">
                  <c:v>8.6000000000000007E-2</c:v>
                </c:pt>
                <c:pt idx="607">
                  <c:v>0.18600000000000003</c:v>
                </c:pt>
                <c:pt idx="608">
                  <c:v>0.11000000000000001</c:v>
                </c:pt>
                <c:pt idx="609">
                  <c:v>1.0000000000000002E-2</c:v>
                </c:pt>
                <c:pt idx="610">
                  <c:v>6.5000000000000002E-2</c:v>
                </c:pt>
                <c:pt idx="611">
                  <c:v>0.29100000000000004</c:v>
                </c:pt>
                <c:pt idx="612">
                  <c:v>0.23300000000000001</c:v>
                </c:pt>
                <c:pt idx="613">
                  <c:v>0.16900000000000001</c:v>
                </c:pt>
                <c:pt idx="614">
                  <c:v>9.3000000000000013E-2</c:v>
                </c:pt>
                <c:pt idx="615">
                  <c:v>8.7000000000000008E-2</c:v>
                </c:pt>
                <c:pt idx="616">
                  <c:v>0.19600000000000001</c:v>
                </c:pt>
                <c:pt idx="617">
                  <c:v>0.18600000000000003</c:v>
                </c:pt>
                <c:pt idx="618">
                  <c:v>8.4000000000000005E-2</c:v>
                </c:pt>
                <c:pt idx="619">
                  <c:v>9.3000000000000013E-2</c:v>
                </c:pt>
                <c:pt idx="620">
                  <c:v>0.20299999999999999</c:v>
                </c:pt>
                <c:pt idx="621">
                  <c:v>0.16300000000000001</c:v>
                </c:pt>
                <c:pt idx="622">
                  <c:v>0.21000000000000002</c:v>
                </c:pt>
                <c:pt idx="623">
                  <c:v>2E-3</c:v>
                </c:pt>
                <c:pt idx="624">
                  <c:v>9.1000000000000011E-2</c:v>
                </c:pt>
                <c:pt idx="625">
                  <c:v>9.1000000000000011E-2</c:v>
                </c:pt>
                <c:pt idx="626">
                  <c:v>9.5000000000000001E-2</c:v>
                </c:pt>
                <c:pt idx="627">
                  <c:v>9.2000000000000012E-2</c:v>
                </c:pt>
                <c:pt idx="628">
                  <c:v>8.900000000000001E-2</c:v>
                </c:pt>
                <c:pt idx="629">
                  <c:v>1.7000000000000001E-2</c:v>
                </c:pt>
                <c:pt idx="630">
                  <c:v>8.5000000000000006E-2</c:v>
                </c:pt>
                <c:pt idx="631">
                  <c:v>0.28900000000000003</c:v>
                </c:pt>
                <c:pt idx="632">
                  <c:v>0.19500000000000001</c:v>
                </c:pt>
                <c:pt idx="633">
                  <c:v>0.17800000000000002</c:v>
                </c:pt>
                <c:pt idx="634">
                  <c:v>8.1000000000000016E-2</c:v>
                </c:pt>
                <c:pt idx="635">
                  <c:v>8.8000000000000009E-2</c:v>
                </c:pt>
                <c:pt idx="636">
                  <c:v>0.32200000000000006</c:v>
                </c:pt>
                <c:pt idx="637">
                  <c:v>1E-3</c:v>
                </c:pt>
                <c:pt idx="638">
                  <c:v>5.4000000000000006E-2</c:v>
                </c:pt>
                <c:pt idx="639">
                  <c:v>9.0000000000000011E-2</c:v>
                </c:pt>
                <c:pt idx="640">
                  <c:v>0.19</c:v>
                </c:pt>
                <c:pt idx="641">
                  <c:v>8.900000000000001E-2</c:v>
                </c:pt>
                <c:pt idx="642">
                  <c:v>9.0000000000000011E-2</c:v>
                </c:pt>
                <c:pt idx="643">
                  <c:v>0.15000000000000002</c:v>
                </c:pt>
                <c:pt idx="644">
                  <c:v>0.125</c:v>
                </c:pt>
                <c:pt idx="645">
                  <c:v>9.0000000000000011E-2</c:v>
                </c:pt>
                <c:pt idx="646">
                  <c:v>7.8000000000000014E-2</c:v>
                </c:pt>
                <c:pt idx="647">
                  <c:v>9.4E-2</c:v>
                </c:pt>
                <c:pt idx="648">
                  <c:v>1E-3</c:v>
                </c:pt>
                <c:pt idx="649">
                  <c:v>8.900000000000001E-2</c:v>
                </c:pt>
                <c:pt idx="650">
                  <c:v>0.122</c:v>
                </c:pt>
                <c:pt idx="651">
                  <c:v>1.1000000000000001E-2</c:v>
                </c:pt>
                <c:pt idx="652">
                  <c:v>3.1E-2</c:v>
                </c:pt>
                <c:pt idx="653">
                  <c:v>0.129</c:v>
                </c:pt>
                <c:pt idx="654">
                  <c:v>5.6999999999999995E-2</c:v>
                </c:pt>
                <c:pt idx="655">
                  <c:v>5.2000000000000005E-2</c:v>
                </c:pt>
                <c:pt idx="656">
                  <c:v>4.1000000000000002E-2</c:v>
                </c:pt>
                <c:pt idx="657">
                  <c:v>9.2000000000000012E-2</c:v>
                </c:pt>
                <c:pt idx="658">
                  <c:v>9.0000000000000011E-2</c:v>
                </c:pt>
                <c:pt idx="659">
                  <c:v>9.1000000000000011E-2</c:v>
                </c:pt>
                <c:pt idx="660">
                  <c:v>0.189</c:v>
                </c:pt>
                <c:pt idx="661">
                  <c:v>0.10300000000000001</c:v>
                </c:pt>
                <c:pt idx="662">
                  <c:v>0.56399999999999995</c:v>
                </c:pt>
                <c:pt idx="663">
                  <c:v>9.2000000000000012E-2</c:v>
                </c:pt>
                <c:pt idx="664">
                  <c:v>1.4000000000000002E-2</c:v>
                </c:pt>
                <c:pt idx="665">
                  <c:v>8.4000000000000005E-2</c:v>
                </c:pt>
                <c:pt idx="666">
                  <c:v>9.2000000000000012E-2</c:v>
                </c:pt>
                <c:pt idx="667">
                  <c:v>8.8000000000000009E-2</c:v>
                </c:pt>
                <c:pt idx="668">
                  <c:v>8.900000000000001E-2</c:v>
                </c:pt>
                <c:pt idx="669">
                  <c:v>8.4000000000000005E-2</c:v>
                </c:pt>
                <c:pt idx="670">
                  <c:v>7.6000000000000012E-2</c:v>
                </c:pt>
                <c:pt idx="671">
                  <c:v>9.1000000000000011E-2</c:v>
                </c:pt>
                <c:pt idx="672">
                  <c:v>0.188</c:v>
                </c:pt>
                <c:pt idx="673">
                  <c:v>9.1000000000000011E-2</c:v>
                </c:pt>
                <c:pt idx="674">
                  <c:v>1.6E-2</c:v>
                </c:pt>
                <c:pt idx="675">
                  <c:v>8.3000000000000004E-2</c:v>
                </c:pt>
                <c:pt idx="676">
                  <c:v>9.0000000000000011E-2</c:v>
                </c:pt>
                <c:pt idx="677">
                  <c:v>0.19</c:v>
                </c:pt>
                <c:pt idx="678">
                  <c:v>9.2000000000000012E-2</c:v>
                </c:pt>
                <c:pt idx="679">
                  <c:v>9.1000000000000011E-2</c:v>
                </c:pt>
                <c:pt idx="680">
                  <c:v>9.0000000000000011E-2</c:v>
                </c:pt>
                <c:pt idx="681">
                  <c:v>9.0000000000000011E-2</c:v>
                </c:pt>
                <c:pt idx="682">
                  <c:v>9.1000000000000011E-2</c:v>
                </c:pt>
                <c:pt idx="683">
                  <c:v>0.19400000000000001</c:v>
                </c:pt>
                <c:pt idx="684">
                  <c:v>0.193</c:v>
                </c:pt>
                <c:pt idx="685">
                  <c:v>9.0000000000000011E-2</c:v>
                </c:pt>
                <c:pt idx="686">
                  <c:v>8.8000000000000009E-2</c:v>
                </c:pt>
                <c:pt idx="687">
                  <c:v>8.900000000000001E-2</c:v>
                </c:pt>
                <c:pt idx="688">
                  <c:v>8.900000000000001E-2</c:v>
                </c:pt>
                <c:pt idx="689">
                  <c:v>9.1000000000000011E-2</c:v>
                </c:pt>
                <c:pt idx="690">
                  <c:v>2.3000000000000003E-2</c:v>
                </c:pt>
                <c:pt idx="691">
                  <c:v>0.44600000000000001</c:v>
                </c:pt>
                <c:pt idx="692">
                  <c:v>4.7E-2</c:v>
                </c:pt>
                <c:pt idx="693">
                  <c:v>0.5</c:v>
                </c:pt>
                <c:pt idx="694">
                  <c:v>9.0000000000000011E-2</c:v>
                </c:pt>
                <c:pt idx="695">
                  <c:v>8.900000000000001E-2</c:v>
                </c:pt>
                <c:pt idx="696">
                  <c:v>9.0000000000000011E-2</c:v>
                </c:pt>
                <c:pt idx="697">
                  <c:v>0.42000000000000004</c:v>
                </c:pt>
                <c:pt idx="698">
                  <c:v>1.9000000000000003E-2</c:v>
                </c:pt>
                <c:pt idx="699">
                  <c:v>0.505</c:v>
                </c:pt>
                <c:pt idx="700">
                  <c:v>0.28999999999999998</c:v>
                </c:pt>
                <c:pt idx="701">
                  <c:v>0.17500000000000002</c:v>
                </c:pt>
                <c:pt idx="702">
                  <c:v>0.18700000000000003</c:v>
                </c:pt>
                <c:pt idx="703">
                  <c:v>7.9000000000000015E-2</c:v>
                </c:pt>
                <c:pt idx="704">
                  <c:v>8.900000000000001E-2</c:v>
                </c:pt>
                <c:pt idx="705">
                  <c:v>0.191</c:v>
                </c:pt>
                <c:pt idx="706">
                  <c:v>8.8000000000000009E-2</c:v>
                </c:pt>
                <c:pt idx="707">
                  <c:v>9.0000000000000011E-2</c:v>
                </c:pt>
                <c:pt idx="708">
                  <c:v>5.4000000000000006E-2</c:v>
                </c:pt>
                <c:pt idx="709">
                  <c:v>9.2000000000000012E-2</c:v>
                </c:pt>
                <c:pt idx="710">
                  <c:v>9.1000000000000011E-2</c:v>
                </c:pt>
                <c:pt idx="711">
                  <c:v>8.3000000000000004E-2</c:v>
                </c:pt>
                <c:pt idx="712">
                  <c:v>9.0000000000000011E-2</c:v>
                </c:pt>
                <c:pt idx="713">
                  <c:v>6.4000000000000001E-2</c:v>
                </c:pt>
                <c:pt idx="714">
                  <c:v>8.900000000000001E-2</c:v>
                </c:pt>
                <c:pt idx="715">
                  <c:v>9.3000000000000013E-2</c:v>
                </c:pt>
                <c:pt idx="716">
                  <c:v>9.3000000000000013E-2</c:v>
                </c:pt>
                <c:pt idx="717">
                  <c:v>4.4000000000000004E-2</c:v>
                </c:pt>
                <c:pt idx="718">
                  <c:v>9.2000000000000012E-2</c:v>
                </c:pt>
                <c:pt idx="719">
                  <c:v>8.4000000000000005E-2</c:v>
                </c:pt>
                <c:pt idx="720">
                  <c:v>9.0000000000000011E-2</c:v>
                </c:pt>
                <c:pt idx="721">
                  <c:v>0.10300000000000001</c:v>
                </c:pt>
                <c:pt idx="722">
                  <c:v>8.7000000000000008E-2</c:v>
                </c:pt>
                <c:pt idx="723">
                  <c:v>1.1000000000000001E-2</c:v>
                </c:pt>
                <c:pt idx="724">
                  <c:v>7.7000000000000013E-2</c:v>
                </c:pt>
                <c:pt idx="725">
                  <c:v>8.7000000000000008E-2</c:v>
                </c:pt>
                <c:pt idx="726">
                  <c:v>0.11000000000000001</c:v>
                </c:pt>
                <c:pt idx="727">
                  <c:v>6.3E-2</c:v>
                </c:pt>
                <c:pt idx="728">
                  <c:v>1E-3</c:v>
                </c:pt>
                <c:pt idx="729">
                  <c:v>0.192</c:v>
                </c:pt>
                <c:pt idx="730">
                  <c:v>9.1000000000000011E-2</c:v>
                </c:pt>
                <c:pt idx="731">
                  <c:v>0.191</c:v>
                </c:pt>
                <c:pt idx="732">
                  <c:v>7.6000000000000012E-2</c:v>
                </c:pt>
                <c:pt idx="733">
                  <c:v>9.1000000000000011E-2</c:v>
                </c:pt>
                <c:pt idx="734">
                  <c:v>3.6999999999999998E-2</c:v>
                </c:pt>
                <c:pt idx="735">
                  <c:v>8.900000000000001E-2</c:v>
                </c:pt>
                <c:pt idx="736">
                  <c:v>9.2000000000000012E-2</c:v>
                </c:pt>
                <c:pt idx="737">
                  <c:v>9.2000000000000012E-2</c:v>
                </c:pt>
                <c:pt idx="738">
                  <c:v>9.1000000000000011E-2</c:v>
                </c:pt>
                <c:pt idx="739">
                  <c:v>9.2000000000000012E-2</c:v>
                </c:pt>
                <c:pt idx="740">
                  <c:v>5.1000000000000004E-2</c:v>
                </c:pt>
                <c:pt idx="741">
                  <c:v>9.2000000000000012E-2</c:v>
                </c:pt>
                <c:pt idx="742">
                  <c:v>9.1000000000000011E-2</c:v>
                </c:pt>
                <c:pt idx="743">
                  <c:v>9.2000000000000012E-2</c:v>
                </c:pt>
                <c:pt idx="744">
                  <c:v>9.0000000000000011E-2</c:v>
                </c:pt>
                <c:pt idx="745">
                  <c:v>0.11799999999999999</c:v>
                </c:pt>
                <c:pt idx="746">
                  <c:v>9.1000000000000011E-2</c:v>
                </c:pt>
                <c:pt idx="747">
                  <c:v>9.0000000000000011E-2</c:v>
                </c:pt>
                <c:pt idx="748">
                  <c:v>0.29799999999999999</c:v>
                </c:pt>
                <c:pt idx="749">
                  <c:v>9.1000000000000011E-2</c:v>
                </c:pt>
                <c:pt idx="750">
                  <c:v>0.20200000000000001</c:v>
                </c:pt>
                <c:pt idx="751">
                  <c:v>9.5000000000000001E-2</c:v>
                </c:pt>
                <c:pt idx="752">
                  <c:v>7.5000000000000011E-2</c:v>
                </c:pt>
                <c:pt idx="753">
                  <c:v>0.10600000000000001</c:v>
                </c:pt>
                <c:pt idx="754">
                  <c:v>8.6000000000000007E-2</c:v>
                </c:pt>
                <c:pt idx="755">
                  <c:v>7.7000000000000013E-2</c:v>
                </c:pt>
                <c:pt idx="756">
                  <c:v>8.5000000000000006E-2</c:v>
                </c:pt>
                <c:pt idx="757">
                  <c:v>0.19</c:v>
                </c:pt>
                <c:pt idx="758">
                  <c:v>0.30099999999999999</c:v>
                </c:pt>
                <c:pt idx="759">
                  <c:v>3.4999999999999996E-2</c:v>
                </c:pt>
                <c:pt idx="760">
                  <c:v>0.20299999999999999</c:v>
                </c:pt>
                <c:pt idx="761">
                  <c:v>9.0000000000000011E-2</c:v>
                </c:pt>
                <c:pt idx="762">
                  <c:v>5.6000000000000008E-2</c:v>
                </c:pt>
                <c:pt idx="763">
                  <c:v>9.7000000000000003E-2</c:v>
                </c:pt>
                <c:pt idx="764">
                  <c:v>0.11699999999999999</c:v>
                </c:pt>
                <c:pt idx="765">
                  <c:v>0.13100000000000001</c:v>
                </c:pt>
                <c:pt idx="766">
                  <c:v>1.7999999999999999E-2</c:v>
                </c:pt>
                <c:pt idx="767">
                  <c:v>7.000000000000001E-3</c:v>
                </c:pt>
                <c:pt idx="768">
                  <c:v>0.13600000000000001</c:v>
                </c:pt>
                <c:pt idx="769">
                  <c:v>0.126</c:v>
                </c:pt>
                <c:pt idx="770">
                  <c:v>7.9000000000000015E-2</c:v>
                </c:pt>
                <c:pt idx="771">
                  <c:v>0.11299999999999999</c:v>
                </c:pt>
                <c:pt idx="772">
                  <c:v>0.11299999999999999</c:v>
                </c:pt>
                <c:pt idx="773">
                  <c:v>2.8999999999999998E-2</c:v>
                </c:pt>
                <c:pt idx="774">
                  <c:v>6.4000000000000001E-2</c:v>
                </c:pt>
                <c:pt idx="775">
                  <c:v>9.1000000000000011E-2</c:v>
                </c:pt>
                <c:pt idx="776">
                  <c:v>0.13999999999999999</c:v>
                </c:pt>
                <c:pt idx="777">
                  <c:v>4.0000000000000008E-2</c:v>
                </c:pt>
                <c:pt idx="778">
                  <c:v>9.5000000000000001E-2</c:v>
                </c:pt>
                <c:pt idx="779">
                  <c:v>0.438</c:v>
                </c:pt>
                <c:pt idx="780">
                  <c:v>2.4E-2</c:v>
                </c:pt>
                <c:pt idx="781">
                  <c:v>0.16800000000000001</c:v>
                </c:pt>
                <c:pt idx="782">
                  <c:v>9.0000000000000011E-2</c:v>
                </c:pt>
                <c:pt idx="783">
                  <c:v>1E-3</c:v>
                </c:pt>
                <c:pt idx="784">
                  <c:v>1.4999999999999999E-2</c:v>
                </c:pt>
                <c:pt idx="785">
                  <c:v>0.29700000000000004</c:v>
                </c:pt>
                <c:pt idx="786">
                  <c:v>0.14499999999999999</c:v>
                </c:pt>
                <c:pt idx="787">
                  <c:v>9.1000000000000011E-2</c:v>
                </c:pt>
                <c:pt idx="788">
                  <c:v>3.8000000000000006E-2</c:v>
                </c:pt>
                <c:pt idx="789">
                  <c:v>9.0000000000000011E-2</c:v>
                </c:pt>
                <c:pt idx="790">
                  <c:v>9.1000000000000011E-2</c:v>
                </c:pt>
                <c:pt idx="791">
                  <c:v>9.1000000000000011E-2</c:v>
                </c:pt>
                <c:pt idx="792">
                  <c:v>8.8000000000000009E-2</c:v>
                </c:pt>
                <c:pt idx="793">
                  <c:v>8.4000000000000005E-2</c:v>
                </c:pt>
                <c:pt idx="794">
                  <c:v>9.6000000000000002E-2</c:v>
                </c:pt>
                <c:pt idx="795">
                  <c:v>8.4000000000000005E-2</c:v>
                </c:pt>
                <c:pt idx="796">
                  <c:v>8.8000000000000009E-2</c:v>
                </c:pt>
                <c:pt idx="797">
                  <c:v>9.0000000000000011E-2</c:v>
                </c:pt>
                <c:pt idx="798">
                  <c:v>9.0000000000000011E-2</c:v>
                </c:pt>
                <c:pt idx="799">
                  <c:v>0.126</c:v>
                </c:pt>
                <c:pt idx="800">
                  <c:v>0.23199999999999998</c:v>
                </c:pt>
                <c:pt idx="801">
                  <c:v>0.13100000000000001</c:v>
                </c:pt>
                <c:pt idx="802">
                  <c:v>9.0000000000000011E-2</c:v>
                </c:pt>
                <c:pt idx="803">
                  <c:v>9.0000000000000011E-2</c:v>
                </c:pt>
                <c:pt idx="804">
                  <c:v>0.193</c:v>
                </c:pt>
                <c:pt idx="805">
                  <c:v>7.5000000000000011E-2</c:v>
                </c:pt>
                <c:pt idx="806">
                  <c:v>9.1000000000000011E-2</c:v>
                </c:pt>
                <c:pt idx="807">
                  <c:v>6.4000000000000001E-2</c:v>
                </c:pt>
                <c:pt idx="808">
                  <c:v>0.38900000000000001</c:v>
                </c:pt>
                <c:pt idx="809">
                  <c:v>0.17700000000000002</c:v>
                </c:pt>
                <c:pt idx="810">
                  <c:v>1.0000000000000002E-2</c:v>
                </c:pt>
                <c:pt idx="811">
                  <c:v>9.0000000000000011E-2</c:v>
                </c:pt>
                <c:pt idx="812">
                  <c:v>9.2000000000000012E-2</c:v>
                </c:pt>
                <c:pt idx="813">
                  <c:v>5.3000000000000005E-2</c:v>
                </c:pt>
                <c:pt idx="814">
                  <c:v>5.000000000000001E-3</c:v>
                </c:pt>
                <c:pt idx="815">
                  <c:v>2.3000000000000003E-2</c:v>
                </c:pt>
                <c:pt idx="816">
                  <c:v>0.28700000000000003</c:v>
                </c:pt>
                <c:pt idx="817">
                  <c:v>8.900000000000001E-2</c:v>
                </c:pt>
                <c:pt idx="818">
                  <c:v>9.0000000000000011E-2</c:v>
                </c:pt>
                <c:pt idx="819">
                  <c:v>9.3000000000000013E-2</c:v>
                </c:pt>
                <c:pt idx="820">
                  <c:v>9.1000000000000011E-2</c:v>
                </c:pt>
                <c:pt idx="821">
                  <c:v>8.7000000000000008E-2</c:v>
                </c:pt>
                <c:pt idx="822">
                  <c:v>3.8000000000000006E-2</c:v>
                </c:pt>
                <c:pt idx="823">
                  <c:v>9.3000000000000013E-2</c:v>
                </c:pt>
                <c:pt idx="824">
                  <c:v>9.1000000000000011E-2</c:v>
                </c:pt>
                <c:pt idx="825">
                  <c:v>0.19400000000000001</c:v>
                </c:pt>
                <c:pt idx="826">
                  <c:v>7.5000000000000011E-2</c:v>
                </c:pt>
                <c:pt idx="827">
                  <c:v>9.7000000000000003E-2</c:v>
                </c:pt>
                <c:pt idx="828">
                  <c:v>0.11499999999999999</c:v>
                </c:pt>
                <c:pt idx="829">
                  <c:v>9.0000000000000011E-2</c:v>
                </c:pt>
                <c:pt idx="830">
                  <c:v>0.126</c:v>
                </c:pt>
                <c:pt idx="831">
                  <c:v>8.7000000000000008E-2</c:v>
                </c:pt>
                <c:pt idx="832">
                  <c:v>9.1000000000000011E-2</c:v>
                </c:pt>
                <c:pt idx="833">
                  <c:v>8.8000000000000009E-2</c:v>
                </c:pt>
                <c:pt idx="834">
                  <c:v>0.11100000000000002</c:v>
                </c:pt>
                <c:pt idx="835">
                  <c:v>5.5000000000000007E-2</c:v>
                </c:pt>
                <c:pt idx="836">
                  <c:v>4.3000000000000003E-2</c:v>
                </c:pt>
                <c:pt idx="837">
                  <c:v>1.0000000000000002E-2</c:v>
                </c:pt>
                <c:pt idx="838">
                  <c:v>6.2E-2</c:v>
                </c:pt>
                <c:pt idx="839">
                  <c:v>6.8000000000000005E-2</c:v>
                </c:pt>
                <c:pt idx="840">
                  <c:v>6.8999999999999992E-2</c:v>
                </c:pt>
                <c:pt idx="841">
                  <c:v>5.7999999999999996E-2</c:v>
                </c:pt>
                <c:pt idx="842">
                  <c:v>1.3000000000000001E-2</c:v>
                </c:pt>
                <c:pt idx="843">
                  <c:v>1.6E-2</c:v>
                </c:pt>
                <c:pt idx="844">
                  <c:v>5.2000000000000005E-2</c:v>
                </c:pt>
                <c:pt idx="845">
                  <c:v>8.0000000000000002E-3</c:v>
                </c:pt>
                <c:pt idx="846">
                  <c:v>6.3E-2</c:v>
                </c:pt>
                <c:pt idx="847">
                  <c:v>9.1000000000000011E-2</c:v>
                </c:pt>
                <c:pt idx="848">
                  <c:v>0.193</c:v>
                </c:pt>
                <c:pt idx="849">
                  <c:v>2.1000000000000001E-2</c:v>
                </c:pt>
                <c:pt idx="850">
                  <c:v>8.4000000000000005E-2</c:v>
                </c:pt>
                <c:pt idx="851">
                  <c:v>4.4000000000000004E-2</c:v>
                </c:pt>
                <c:pt idx="852">
                  <c:v>3.8000000000000006E-2</c:v>
                </c:pt>
                <c:pt idx="853">
                  <c:v>4.0000000000000008E-2</c:v>
                </c:pt>
                <c:pt idx="854">
                  <c:v>9.2000000000000012E-2</c:v>
                </c:pt>
                <c:pt idx="855">
                  <c:v>9.0000000000000011E-2</c:v>
                </c:pt>
                <c:pt idx="856">
                  <c:v>8.7000000000000008E-2</c:v>
                </c:pt>
                <c:pt idx="857">
                  <c:v>4.0000000000000008E-2</c:v>
                </c:pt>
                <c:pt idx="858">
                  <c:v>9.2000000000000012E-2</c:v>
                </c:pt>
                <c:pt idx="859">
                  <c:v>9.0000000000000011E-2</c:v>
                </c:pt>
                <c:pt idx="860">
                  <c:v>9.0000000000000011E-2</c:v>
                </c:pt>
                <c:pt idx="861">
                  <c:v>8.900000000000001E-2</c:v>
                </c:pt>
                <c:pt idx="862">
                  <c:v>8.6000000000000007E-2</c:v>
                </c:pt>
                <c:pt idx="863">
                  <c:v>0.192</c:v>
                </c:pt>
                <c:pt idx="864">
                  <c:v>9.7000000000000003E-2</c:v>
                </c:pt>
                <c:pt idx="865">
                  <c:v>0.13</c:v>
                </c:pt>
                <c:pt idx="866">
                  <c:v>0.1</c:v>
                </c:pt>
                <c:pt idx="867">
                  <c:v>0.29399999999999998</c:v>
                </c:pt>
                <c:pt idx="868">
                  <c:v>9.1000000000000011E-2</c:v>
                </c:pt>
                <c:pt idx="869">
                  <c:v>0.19800000000000001</c:v>
                </c:pt>
                <c:pt idx="870">
                  <c:v>6.2E-2</c:v>
                </c:pt>
                <c:pt idx="871">
                  <c:v>4.3000000000000003E-2</c:v>
                </c:pt>
                <c:pt idx="872">
                  <c:v>0.11599999999999999</c:v>
                </c:pt>
                <c:pt idx="873">
                  <c:v>2.8999999999999998E-2</c:v>
                </c:pt>
                <c:pt idx="874">
                  <c:v>0.15000000000000002</c:v>
                </c:pt>
                <c:pt idx="875">
                  <c:v>3.6999999999999998E-2</c:v>
                </c:pt>
                <c:pt idx="876">
                  <c:v>1.3000000000000001E-2</c:v>
                </c:pt>
                <c:pt idx="877">
                  <c:v>0.14099999999999999</c:v>
                </c:pt>
                <c:pt idx="878">
                  <c:v>0.16200000000000003</c:v>
                </c:pt>
                <c:pt idx="879">
                  <c:v>9.7000000000000003E-2</c:v>
                </c:pt>
                <c:pt idx="880">
                  <c:v>9.0000000000000011E-2</c:v>
                </c:pt>
                <c:pt idx="881">
                  <c:v>9.1000000000000011E-2</c:v>
                </c:pt>
                <c:pt idx="882">
                  <c:v>9.5000000000000001E-2</c:v>
                </c:pt>
                <c:pt idx="883">
                  <c:v>9.0000000000000011E-2</c:v>
                </c:pt>
                <c:pt idx="884">
                  <c:v>0.24</c:v>
                </c:pt>
                <c:pt idx="885">
                  <c:v>3.6999999999999998E-2</c:v>
                </c:pt>
                <c:pt idx="886">
                  <c:v>3.0000000000000001E-3</c:v>
                </c:pt>
                <c:pt idx="887">
                  <c:v>0.14899999999999999</c:v>
                </c:pt>
                <c:pt idx="888">
                  <c:v>9.5000000000000001E-2</c:v>
                </c:pt>
                <c:pt idx="889">
                  <c:v>0.41399999999999998</c:v>
                </c:pt>
                <c:pt idx="890">
                  <c:v>8.900000000000001E-2</c:v>
                </c:pt>
                <c:pt idx="891">
                  <c:v>9.3000000000000013E-2</c:v>
                </c:pt>
                <c:pt idx="892">
                  <c:v>0.19700000000000001</c:v>
                </c:pt>
                <c:pt idx="893">
                  <c:v>0.19500000000000001</c:v>
                </c:pt>
                <c:pt idx="894">
                  <c:v>8.1000000000000016E-2</c:v>
                </c:pt>
                <c:pt idx="895">
                  <c:v>9.0000000000000011E-2</c:v>
                </c:pt>
                <c:pt idx="896">
                  <c:v>5.6000000000000008E-2</c:v>
                </c:pt>
                <c:pt idx="897">
                  <c:v>9.0000000000000011E-2</c:v>
                </c:pt>
                <c:pt idx="898">
                  <c:v>9.0000000000000011E-2</c:v>
                </c:pt>
                <c:pt idx="899">
                  <c:v>0.10100000000000001</c:v>
                </c:pt>
                <c:pt idx="900">
                  <c:v>0.191</c:v>
                </c:pt>
                <c:pt idx="901">
                  <c:v>0.17900000000000002</c:v>
                </c:pt>
                <c:pt idx="902">
                  <c:v>9.1000000000000011E-2</c:v>
                </c:pt>
                <c:pt idx="903">
                  <c:v>3.6999999999999998E-2</c:v>
                </c:pt>
                <c:pt idx="904">
                  <c:v>2.5000000000000001E-2</c:v>
                </c:pt>
                <c:pt idx="905">
                  <c:v>8.900000000000001E-2</c:v>
                </c:pt>
                <c:pt idx="906">
                  <c:v>0.32400000000000007</c:v>
                </c:pt>
                <c:pt idx="907">
                  <c:v>1E-3</c:v>
                </c:pt>
                <c:pt idx="908">
                  <c:v>6.6000000000000003E-2</c:v>
                </c:pt>
                <c:pt idx="909">
                  <c:v>0.20400000000000001</c:v>
                </c:pt>
                <c:pt idx="910">
                  <c:v>9.2000000000000012E-2</c:v>
                </c:pt>
                <c:pt idx="911">
                  <c:v>5.2000000000000005E-2</c:v>
                </c:pt>
                <c:pt idx="912">
                  <c:v>0.19400000000000001</c:v>
                </c:pt>
                <c:pt idx="913">
                  <c:v>0.20499999999999999</c:v>
                </c:pt>
                <c:pt idx="914">
                  <c:v>3.5999999999999997E-2</c:v>
                </c:pt>
                <c:pt idx="915">
                  <c:v>2.4E-2</c:v>
                </c:pt>
                <c:pt idx="916">
                  <c:v>1.0000000000000002E-2</c:v>
                </c:pt>
                <c:pt idx="917">
                  <c:v>4.0000000000000008E-2</c:v>
                </c:pt>
                <c:pt idx="918">
                  <c:v>6.9999999999999993E-2</c:v>
                </c:pt>
                <c:pt idx="919">
                  <c:v>4.3000000000000003E-2</c:v>
                </c:pt>
                <c:pt idx="920">
                  <c:v>1.2E-2</c:v>
                </c:pt>
                <c:pt idx="921">
                  <c:v>3.0000000000000001E-3</c:v>
                </c:pt>
                <c:pt idx="922">
                  <c:v>9.0000000000000011E-2</c:v>
                </c:pt>
                <c:pt idx="923">
                  <c:v>8.8000000000000009E-2</c:v>
                </c:pt>
                <c:pt idx="924">
                  <c:v>9.0000000000000011E-2</c:v>
                </c:pt>
                <c:pt idx="925">
                  <c:v>2.1000000000000001E-2</c:v>
                </c:pt>
                <c:pt idx="926">
                  <c:v>6.9999999999999993E-2</c:v>
                </c:pt>
                <c:pt idx="927">
                  <c:v>3.1E-2</c:v>
                </c:pt>
                <c:pt idx="928">
                  <c:v>3.0000000000000001E-3</c:v>
                </c:pt>
                <c:pt idx="929">
                  <c:v>9.0000000000000011E-2</c:v>
                </c:pt>
                <c:pt idx="930">
                  <c:v>9.1000000000000011E-2</c:v>
                </c:pt>
                <c:pt idx="931">
                  <c:v>2E-3</c:v>
                </c:pt>
                <c:pt idx="932">
                  <c:v>9.2000000000000012E-2</c:v>
                </c:pt>
                <c:pt idx="933">
                  <c:v>0.27900000000000003</c:v>
                </c:pt>
                <c:pt idx="934">
                  <c:v>9.0000000000000011E-2</c:v>
                </c:pt>
                <c:pt idx="935">
                  <c:v>0.33800000000000002</c:v>
                </c:pt>
                <c:pt idx="936">
                  <c:v>0.189</c:v>
                </c:pt>
                <c:pt idx="937">
                  <c:v>9.0000000000000011E-2</c:v>
                </c:pt>
                <c:pt idx="938">
                  <c:v>3.3000000000000002E-2</c:v>
                </c:pt>
                <c:pt idx="939">
                  <c:v>4.6000000000000006E-2</c:v>
                </c:pt>
                <c:pt idx="940">
                  <c:v>6.5000000000000002E-2</c:v>
                </c:pt>
                <c:pt idx="941">
                  <c:v>8.1000000000000016E-2</c:v>
                </c:pt>
                <c:pt idx="942">
                  <c:v>9.8000000000000004E-2</c:v>
                </c:pt>
                <c:pt idx="943">
                  <c:v>5.000000000000001E-3</c:v>
                </c:pt>
                <c:pt idx="944">
                  <c:v>9.7000000000000003E-2</c:v>
                </c:pt>
                <c:pt idx="945">
                  <c:v>8.900000000000001E-2</c:v>
                </c:pt>
                <c:pt idx="946">
                  <c:v>9.1000000000000011E-2</c:v>
                </c:pt>
                <c:pt idx="947">
                  <c:v>9.0000000000000011E-2</c:v>
                </c:pt>
                <c:pt idx="948">
                  <c:v>9.1000000000000011E-2</c:v>
                </c:pt>
                <c:pt idx="949">
                  <c:v>8.900000000000001E-2</c:v>
                </c:pt>
                <c:pt idx="950">
                  <c:v>9.1000000000000011E-2</c:v>
                </c:pt>
                <c:pt idx="951">
                  <c:v>9.1000000000000011E-2</c:v>
                </c:pt>
                <c:pt idx="952">
                  <c:v>8.5000000000000006E-2</c:v>
                </c:pt>
                <c:pt idx="953">
                  <c:v>9.7000000000000003E-2</c:v>
                </c:pt>
                <c:pt idx="954">
                  <c:v>0.191</c:v>
                </c:pt>
                <c:pt idx="955">
                  <c:v>7.9000000000000015E-2</c:v>
                </c:pt>
                <c:pt idx="956">
                  <c:v>8.7000000000000008E-2</c:v>
                </c:pt>
                <c:pt idx="957">
                  <c:v>6.2E-2</c:v>
                </c:pt>
                <c:pt idx="958">
                  <c:v>9.1000000000000011E-2</c:v>
                </c:pt>
                <c:pt idx="959">
                  <c:v>7.0999999999999994E-2</c:v>
                </c:pt>
                <c:pt idx="960">
                  <c:v>6.7000000000000004E-2</c:v>
                </c:pt>
                <c:pt idx="961">
                  <c:v>8.7000000000000008E-2</c:v>
                </c:pt>
                <c:pt idx="962">
                  <c:v>8.9999999999999993E-3</c:v>
                </c:pt>
                <c:pt idx="963">
                  <c:v>9.0000000000000011E-2</c:v>
                </c:pt>
                <c:pt idx="964">
                  <c:v>8.8000000000000009E-2</c:v>
                </c:pt>
                <c:pt idx="965">
                  <c:v>9.3000000000000013E-2</c:v>
                </c:pt>
                <c:pt idx="966">
                  <c:v>8.900000000000001E-2</c:v>
                </c:pt>
                <c:pt idx="967">
                  <c:v>8.2000000000000003E-2</c:v>
                </c:pt>
                <c:pt idx="968">
                  <c:v>9.0000000000000011E-2</c:v>
                </c:pt>
                <c:pt idx="969">
                  <c:v>0.24199999999999999</c:v>
                </c:pt>
                <c:pt idx="970">
                  <c:v>3.0000000000000001E-3</c:v>
                </c:pt>
                <c:pt idx="971">
                  <c:v>0.28399999999999997</c:v>
                </c:pt>
                <c:pt idx="972">
                  <c:v>0.189</c:v>
                </c:pt>
                <c:pt idx="973">
                  <c:v>0.10100000000000001</c:v>
                </c:pt>
                <c:pt idx="974">
                  <c:v>9.0000000000000011E-2</c:v>
                </c:pt>
                <c:pt idx="975">
                  <c:v>0.124</c:v>
                </c:pt>
                <c:pt idx="976">
                  <c:v>0.19</c:v>
                </c:pt>
                <c:pt idx="977">
                  <c:v>8.900000000000001E-2</c:v>
                </c:pt>
                <c:pt idx="978">
                  <c:v>8.8000000000000009E-2</c:v>
                </c:pt>
                <c:pt idx="979">
                  <c:v>0.30800000000000005</c:v>
                </c:pt>
                <c:pt idx="980">
                  <c:v>9.1000000000000011E-2</c:v>
                </c:pt>
                <c:pt idx="981">
                  <c:v>8.900000000000001E-2</c:v>
                </c:pt>
                <c:pt idx="982">
                  <c:v>9.2000000000000012E-2</c:v>
                </c:pt>
                <c:pt idx="983">
                  <c:v>9.1000000000000011E-2</c:v>
                </c:pt>
                <c:pt idx="984">
                  <c:v>9.4E-2</c:v>
                </c:pt>
                <c:pt idx="985">
                  <c:v>0.22599999999999998</c:v>
                </c:pt>
                <c:pt idx="986">
                  <c:v>7.5000000000000011E-2</c:v>
                </c:pt>
                <c:pt idx="987">
                  <c:v>8.5000000000000006E-2</c:v>
                </c:pt>
                <c:pt idx="988">
                  <c:v>0.10700000000000001</c:v>
                </c:pt>
                <c:pt idx="989">
                  <c:v>2.1000000000000001E-2</c:v>
                </c:pt>
                <c:pt idx="990">
                  <c:v>6.4000000000000001E-2</c:v>
                </c:pt>
                <c:pt idx="991">
                  <c:v>9.2000000000000012E-2</c:v>
                </c:pt>
                <c:pt idx="992">
                  <c:v>8.3000000000000004E-2</c:v>
                </c:pt>
                <c:pt idx="993">
                  <c:v>1.7000000000000001E-2</c:v>
                </c:pt>
                <c:pt idx="994">
                  <c:v>9.2000000000000012E-2</c:v>
                </c:pt>
                <c:pt idx="995">
                  <c:v>8.900000000000001E-2</c:v>
                </c:pt>
                <c:pt idx="996">
                  <c:v>0.19600000000000001</c:v>
                </c:pt>
                <c:pt idx="997">
                  <c:v>9.0000000000000011E-2</c:v>
                </c:pt>
                <c:pt idx="998">
                  <c:v>9.1000000000000011E-2</c:v>
                </c:pt>
                <c:pt idx="999">
                  <c:v>1.6E-2</c:v>
                </c:pt>
                <c:pt idx="1000">
                  <c:v>3.4000000000000002E-2</c:v>
                </c:pt>
                <c:pt idx="1001">
                  <c:v>3.2000000000000001E-2</c:v>
                </c:pt>
                <c:pt idx="1002">
                  <c:v>5.8999999999999997E-2</c:v>
                </c:pt>
                <c:pt idx="1003">
                  <c:v>0.12</c:v>
                </c:pt>
                <c:pt idx="1004">
                  <c:v>6.8999999999999992E-2</c:v>
                </c:pt>
                <c:pt idx="1005">
                  <c:v>8.0000000000000002E-3</c:v>
                </c:pt>
                <c:pt idx="1006">
                  <c:v>9.3000000000000013E-2</c:v>
                </c:pt>
                <c:pt idx="1007">
                  <c:v>8.4000000000000005E-2</c:v>
                </c:pt>
                <c:pt idx="1008">
                  <c:v>4.6000000000000006E-2</c:v>
                </c:pt>
                <c:pt idx="1009">
                  <c:v>4.4000000000000004E-2</c:v>
                </c:pt>
                <c:pt idx="1010">
                  <c:v>0.19700000000000001</c:v>
                </c:pt>
                <c:pt idx="1011">
                  <c:v>0.31200000000000006</c:v>
                </c:pt>
                <c:pt idx="1012">
                  <c:v>9.0000000000000011E-2</c:v>
                </c:pt>
                <c:pt idx="1013">
                  <c:v>9.0000000000000011E-2</c:v>
                </c:pt>
                <c:pt idx="1014">
                  <c:v>9.1000000000000011E-2</c:v>
                </c:pt>
                <c:pt idx="1015">
                  <c:v>9.0000000000000011E-2</c:v>
                </c:pt>
                <c:pt idx="1016">
                  <c:v>9.0000000000000011E-2</c:v>
                </c:pt>
                <c:pt idx="1017">
                  <c:v>9.0000000000000011E-2</c:v>
                </c:pt>
                <c:pt idx="1018">
                  <c:v>7.0999999999999994E-2</c:v>
                </c:pt>
                <c:pt idx="1019">
                  <c:v>6.0000000000000001E-3</c:v>
                </c:pt>
                <c:pt idx="1020">
                  <c:v>0.14899999999999999</c:v>
                </c:pt>
                <c:pt idx="1021">
                  <c:v>3.0000000000000001E-3</c:v>
                </c:pt>
                <c:pt idx="1022">
                  <c:v>0.27799999999999997</c:v>
                </c:pt>
                <c:pt idx="1023">
                  <c:v>0.11899999999999999</c:v>
                </c:pt>
                <c:pt idx="1024">
                  <c:v>0.29700000000000004</c:v>
                </c:pt>
                <c:pt idx="1025">
                  <c:v>2.4E-2</c:v>
                </c:pt>
                <c:pt idx="1026">
                  <c:v>0.192</c:v>
                </c:pt>
                <c:pt idx="1027">
                  <c:v>0.28799999999999998</c:v>
                </c:pt>
                <c:pt idx="1028">
                  <c:v>9.2000000000000012E-2</c:v>
                </c:pt>
                <c:pt idx="1029">
                  <c:v>9.0000000000000011E-2</c:v>
                </c:pt>
                <c:pt idx="1030">
                  <c:v>9.1000000000000011E-2</c:v>
                </c:pt>
                <c:pt idx="1031">
                  <c:v>9.0000000000000011E-2</c:v>
                </c:pt>
                <c:pt idx="1032">
                  <c:v>0.26700000000000002</c:v>
                </c:pt>
                <c:pt idx="1033">
                  <c:v>9.0000000000000011E-2</c:v>
                </c:pt>
                <c:pt idx="1034">
                  <c:v>0.29199999999999998</c:v>
                </c:pt>
                <c:pt idx="1035">
                  <c:v>0.19</c:v>
                </c:pt>
                <c:pt idx="1036">
                  <c:v>9.0000000000000011E-2</c:v>
                </c:pt>
                <c:pt idx="1037">
                  <c:v>9.0000000000000011E-2</c:v>
                </c:pt>
                <c:pt idx="1038">
                  <c:v>9.0000000000000011E-2</c:v>
                </c:pt>
                <c:pt idx="1039">
                  <c:v>6.8000000000000005E-2</c:v>
                </c:pt>
                <c:pt idx="1040">
                  <c:v>9.6000000000000002E-2</c:v>
                </c:pt>
                <c:pt idx="1041">
                  <c:v>9.2000000000000012E-2</c:v>
                </c:pt>
                <c:pt idx="1042">
                  <c:v>9.3000000000000013E-2</c:v>
                </c:pt>
                <c:pt idx="1043">
                  <c:v>0.19500000000000001</c:v>
                </c:pt>
                <c:pt idx="1044">
                  <c:v>9.7000000000000003E-2</c:v>
                </c:pt>
                <c:pt idx="1045">
                  <c:v>2.7000000000000003E-2</c:v>
                </c:pt>
                <c:pt idx="1046">
                  <c:v>4.1000000000000002E-2</c:v>
                </c:pt>
                <c:pt idx="1047">
                  <c:v>8.8000000000000009E-2</c:v>
                </c:pt>
                <c:pt idx="1048">
                  <c:v>9.2000000000000012E-2</c:v>
                </c:pt>
                <c:pt idx="1049">
                  <c:v>0.17</c:v>
                </c:pt>
                <c:pt idx="1050">
                  <c:v>1.0000000000000002E-2</c:v>
                </c:pt>
                <c:pt idx="1051">
                  <c:v>2E-3</c:v>
                </c:pt>
                <c:pt idx="1052">
                  <c:v>0.13200000000000001</c:v>
                </c:pt>
                <c:pt idx="1053">
                  <c:v>3.0000000000000001E-3</c:v>
                </c:pt>
                <c:pt idx="1054">
                  <c:v>7.6000000000000012E-2</c:v>
                </c:pt>
                <c:pt idx="1055">
                  <c:v>5.6999999999999995E-2</c:v>
                </c:pt>
                <c:pt idx="1056">
                  <c:v>6.4000000000000001E-2</c:v>
                </c:pt>
                <c:pt idx="1057">
                  <c:v>6.3E-2</c:v>
                </c:pt>
                <c:pt idx="1058">
                  <c:v>0.10200000000000001</c:v>
                </c:pt>
                <c:pt idx="1059">
                  <c:v>9.0000000000000011E-2</c:v>
                </c:pt>
                <c:pt idx="1060">
                  <c:v>4.2000000000000003E-2</c:v>
                </c:pt>
                <c:pt idx="1061">
                  <c:v>0.14399999999999999</c:v>
                </c:pt>
                <c:pt idx="1062">
                  <c:v>9.1000000000000011E-2</c:v>
                </c:pt>
                <c:pt idx="1063">
                  <c:v>0.29199999999999998</c:v>
                </c:pt>
                <c:pt idx="1064">
                  <c:v>9.1000000000000011E-2</c:v>
                </c:pt>
                <c:pt idx="1065">
                  <c:v>3.0000000000000001E-3</c:v>
                </c:pt>
                <c:pt idx="1066">
                  <c:v>7.0999999999999994E-2</c:v>
                </c:pt>
                <c:pt idx="1067">
                  <c:v>1.3000000000000001E-2</c:v>
                </c:pt>
                <c:pt idx="1068">
                  <c:v>4.0000000000000008E-2</c:v>
                </c:pt>
                <c:pt idx="1069">
                  <c:v>5.1000000000000004E-2</c:v>
                </c:pt>
                <c:pt idx="1070">
                  <c:v>0.13899999999999998</c:v>
                </c:pt>
                <c:pt idx="1071">
                  <c:v>7.6000000000000012E-2</c:v>
                </c:pt>
                <c:pt idx="1072">
                  <c:v>9.2000000000000012E-2</c:v>
                </c:pt>
                <c:pt idx="1073">
                  <c:v>0.129</c:v>
                </c:pt>
                <c:pt idx="1074">
                  <c:v>0.19</c:v>
                </c:pt>
                <c:pt idx="1075">
                  <c:v>7.8000000000000014E-2</c:v>
                </c:pt>
                <c:pt idx="1076">
                  <c:v>4.0000000000000001E-3</c:v>
                </c:pt>
                <c:pt idx="1077">
                  <c:v>8.900000000000001E-2</c:v>
                </c:pt>
                <c:pt idx="1078">
                  <c:v>7.9000000000000015E-2</c:v>
                </c:pt>
                <c:pt idx="1079">
                  <c:v>8.9999999999999993E-3</c:v>
                </c:pt>
                <c:pt idx="1080">
                  <c:v>1.6E-2</c:v>
                </c:pt>
                <c:pt idx="1081">
                  <c:v>1.3000000000000001E-2</c:v>
                </c:pt>
                <c:pt idx="1082">
                  <c:v>8.900000000000001E-2</c:v>
                </c:pt>
                <c:pt idx="1083">
                  <c:v>9.5000000000000001E-2</c:v>
                </c:pt>
                <c:pt idx="1084">
                  <c:v>0.19700000000000001</c:v>
                </c:pt>
                <c:pt idx="1085">
                  <c:v>5.2000000000000005E-2</c:v>
                </c:pt>
                <c:pt idx="1086">
                  <c:v>0.30600000000000005</c:v>
                </c:pt>
                <c:pt idx="1087">
                  <c:v>4.3000000000000003E-2</c:v>
                </c:pt>
                <c:pt idx="1088">
                  <c:v>4.0000000000000008E-2</c:v>
                </c:pt>
                <c:pt idx="1089">
                  <c:v>9.3000000000000013E-2</c:v>
                </c:pt>
                <c:pt idx="1090">
                  <c:v>8.900000000000001E-2</c:v>
                </c:pt>
                <c:pt idx="1091">
                  <c:v>9.2000000000000012E-2</c:v>
                </c:pt>
                <c:pt idx="1092">
                  <c:v>2.7000000000000003E-2</c:v>
                </c:pt>
                <c:pt idx="1093">
                  <c:v>8.7000000000000008E-2</c:v>
                </c:pt>
                <c:pt idx="1094">
                  <c:v>6.0000000000000001E-3</c:v>
                </c:pt>
                <c:pt idx="1095">
                  <c:v>9.2000000000000012E-2</c:v>
                </c:pt>
                <c:pt idx="1096">
                  <c:v>9.0000000000000011E-2</c:v>
                </c:pt>
                <c:pt idx="1097">
                  <c:v>0.19</c:v>
                </c:pt>
                <c:pt idx="1098">
                  <c:v>9.0000000000000011E-2</c:v>
                </c:pt>
                <c:pt idx="1099">
                  <c:v>8.1000000000000016E-2</c:v>
                </c:pt>
                <c:pt idx="1100">
                  <c:v>1.4000000000000002E-2</c:v>
                </c:pt>
                <c:pt idx="1101">
                  <c:v>4.3000000000000003E-2</c:v>
                </c:pt>
                <c:pt idx="1102">
                  <c:v>8.8000000000000009E-2</c:v>
                </c:pt>
                <c:pt idx="1103">
                  <c:v>9.3000000000000013E-2</c:v>
                </c:pt>
                <c:pt idx="1104">
                  <c:v>9.0000000000000011E-2</c:v>
                </c:pt>
                <c:pt idx="1105">
                  <c:v>8.8000000000000009E-2</c:v>
                </c:pt>
                <c:pt idx="1106">
                  <c:v>6.2E-2</c:v>
                </c:pt>
                <c:pt idx="1107">
                  <c:v>9.1000000000000011E-2</c:v>
                </c:pt>
                <c:pt idx="1108">
                  <c:v>3.4000000000000002E-2</c:v>
                </c:pt>
                <c:pt idx="1109">
                  <c:v>2E-3</c:v>
                </c:pt>
                <c:pt idx="1110">
                  <c:v>4.2000000000000003E-2</c:v>
                </c:pt>
                <c:pt idx="1111">
                  <c:v>4.0000000000000008E-2</c:v>
                </c:pt>
                <c:pt idx="1112">
                  <c:v>1.9000000000000003E-2</c:v>
                </c:pt>
                <c:pt idx="1113">
                  <c:v>9.4E-2</c:v>
                </c:pt>
                <c:pt idx="1114">
                  <c:v>9.1000000000000011E-2</c:v>
                </c:pt>
                <c:pt idx="1115">
                  <c:v>6.6000000000000003E-2</c:v>
                </c:pt>
                <c:pt idx="1116">
                  <c:v>6.3E-2</c:v>
                </c:pt>
                <c:pt idx="1117">
                  <c:v>9.4E-2</c:v>
                </c:pt>
                <c:pt idx="1118">
                  <c:v>4.3000000000000003E-2</c:v>
                </c:pt>
                <c:pt idx="1119">
                  <c:v>9.4E-2</c:v>
                </c:pt>
                <c:pt idx="1120">
                  <c:v>8.900000000000001E-2</c:v>
                </c:pt>
                <c:pt idx="1121">
                  <c:v>0.05</c:v>
                </c:pt>
                <c:pt idx="1122">
                  <c:v>9.2000000000000012E-2</c:v>
                </c:pt>
                <c:pt idx="1123">
                  <c:v>9.3000000000000013E-2</c:v>
                </c:pt>
                <c:pt idx="1124">
                  <c:v>3.4000000000000002E-2</c:v>
                </c:pt>
                <c:pt idx="1125">
                  <c:v>9.7000000000000003E-2</c:v>
                </c:pt>
                <c:pt idx="1126">
                  <c:v>0.11299999999999999</c:v>
                </c:pt>
                <c:pt idx="1127">
                  <c:v>9.1000000000000011E-2</c:v>
                </c:pt>
                <c:pt idx="1128">
                  <c:v>0.19</c:v>
                </c:pt>
                <c:pt idx="1129">
                  <c:v>3.9000000000000007E-2</c:v>
                </c:pt>
                <c:pt idx="1130">
                  <c:v>3.9000000000000007E-2</c:v>
                </c:pt>
                <c:pt idx="1131">
                  <c:v>9.1000000000000011E-2</c:v>
                </c:pt>
                <c:pt idx="1132">
                  <c:v>9.1000000000000011E-2</c:v>
                </c:pt>
                <c:pt idx="1133">
                  <c:v>3.9000000000000007E-2</c:v>
                </c:pt>
                <c:pt idx="1134">
                  <c:v>8.7000000000000008E-2</c:v>
                </c:pt>
                <c:pt idx="1135">
                  <c:v>4.7E-2</c:v>
                </c:pt>
                <c:pt idx="1136">
                  <c:v>9.3000000000000013E-2</c:v>
                </c:pt>
                <c:pt idx="1137">
                  <c:v>9.1000000000000011E-2</c:v>
                </c:pt>
                <c:pt idx="1138">
                  <c:v>1.4999999999999999E-2</c:v>
                </c:pt>
                <c:pt idx="1139">
                  <c:v>1.9000000000000003E-2</c:v>
                </c:pt>
                <c:pt idx="1140">
                  <c:v>1E-3</c:v>
                </c:pt>
                <c:pt idx="1141">
                  <c:v>0.129</c:v>
                </c:pt>
                <c:pt idx="1142">
                  <c:v>0.48200000000000004</c:v>
                </c:pt>
                <c:pt idx="1143">
                  <c:v>8.900000000000001E-2</c:v>
                </c:pt>
                <c:pt idx="1144">
                  <c:v>8.7000000000000008E-2</c:v>
                </c:pt>
                <c:pt idx="1145">
                  <c:v>7.000000000000001E-3</c:v>
                </c:pt>
                <c:pt idx="1146">
                  <c:v>0.03</c:v>
                </c:pt>
                <c:pt idx="1147">
                  <c:v>1.3000000000000001E-2</c:v>
                </c:pt>
                <c:pt idx="1148">
                  <c:v>6.2E-2</c:v>
                </c:pt>
                <c:pt idx="1149">
                  <c:v>6.9999999999999993E-2</c:v>
                </c:pt>
                <c:pt idx="1150">
                  <c:v>0.19</c:v>
                </c:pt>
                <c:pt idx="1151">
                  <c:v>4.2000000000000003E-2</c:v>
                </c:pt>
                <c:pt idx="1152">
                  <c:v>0.14799999999999999</c:v>
                </c:pt>
                <c:pt idx="1153">
                  <c:v>0.1</c:v>
                </c:pt>
                <c:pt idx="1154">
                  <c:v>4.1000000000000002E-2</c:v>
                </c:pt>
                <c:pt idx="1155">
                  <c:v>0.14099999999999999</c:v>
                </c:pt>
                <c:pt idx="1156">
                  <c:v>5.6999999999999995E-2</c:v>
                </c:pt>
                <c:pt idx="1157">
                  <c:v>0.38</c:v>
                </c:pt>
                <c:pt idx="1158">
                  <c:v>6.5000000000000002E-2</c:v>
                </c:pt>
                <c:pt idx="1159">
                  <c:v>9.0000000000000011E-2</c:v>
                </c:pt>
                <c:pt idx="1160">
                  <c:v>2.1000000000000001E-2</c:v>
                </c:pt>
                <c:pt idx="1161">
                  <c:v>9.2000000000000012E-2</c:v>
                </c:pt>
                <c:pt idx="1162">
                  <c:v>8.900000000000001E-2</c:v>
                </c:pt>
                <c:pt idx="1163">
                  <c:v>7.0999999999999994E-2</c:v>
                </c:pt>
                <c:pt idx="1164">
                  <c:v>9.2000000000000012E-2</c:v>
                </c:pt>
                <c:pt idx="1165">
                  <c:v>9.3000000000000013E-2</c:v>
                </c:pt>
                <c:pt idx="1166">
                  <c:v>9.0000000000000011E-2</c:v>
                </c:pt>
                <c:pt idx="1167">
                  <c:v>9.2000000000000012E-2</c:v>
                </c:pt>
                <c:pt idx="1168">
                  <c:v>9.0000000000000011E-2</c:v>
                </c:pt>
                <c:pt idx="1169">
                  <c:v>8.9999999999999993E-3</c:v>
                </c:pt>
                <c:pt idx="1170">
                  <c:v>8.4000000000000005E-2</c:v>
                </c:pt>
                <c:pt idx="1171">
                  <c:v>6.9999999999999993E-2</c:v>
                </c:pt>
                <c:pt idx="1172">
                  <c:v>1.4999999999999999E-2</c:v>
                </c:pt>
                <c:pt idx="1173">
                  <c:v>2.2000000000000002E-2</c:v>
                </c:pt>
                <c:pt idx="1174">
                  <c:v>2E-3</c:v>
                </c:pt>
                <c:pt idx="1175">
                  <c:v>8.900000000000001E-2</c:v>
                </c:pt>
                <c:pt idx="1176">
                  <c:v>0.128</c:v>
                </c:pt>
                <c:pt idx="1177">
                  <c:v>0.05</c:v>
                </c:pt>
                <c:pt idx="1178">
                  <c:v>0.29100000000000004</c:v>
                </c:pt>
                <c:pt idx="1179">
                  <c:v>9.2000000000000012E-2</c:v>
                </c:pt>
                <c:pt idx="1180">
                  <c:v>0.19500000000000001</c:v>
                </c:pt>
                <c:pt idx="1181">
                  <c:v>0.13899999999999998</c:v>
                </c:pt>
                <c:pt idx="1182">
                  <c:v>4.1000000000000002E-2</c:v>
                </c:pt>
                <c:pt idx="1183">
                  <c:v>4.1000000000000002E-2</c:v>
                </c:pt>
                <c:pt idx="1184">
                  <c:v>8.5000000000000006E-2</c:v>
                </c:pt>
                <c:pt idx="1185">
                  <c:v>2.7000000000000003E-2</c:v>
                </c:pt>
                <c:pt idx="1186">
                  <c:v>0.20400000000000001</c:v>
                </c:pt>
                <c:pt idx="1187">
                  <c:v>5.7999999999999996E-2</c:v>
                </c:pt>
                <c:pt idx="1188">
                  <c:v>4.1000000000000002E-2</c:v>
                </c:pt>
                <c:pt idx="1189">
                  <c:v>4.2000000000000003E-2</c:v>
                </c:pt>
                <c:pt idx="1190">
                  <c:v>2.8000000000000004E-2</c:v>
                </c:pt>
                <c:pt idx="1191">
                  <c:v>4.1000000000000002E-2</c:v>
                </c:pt>
                <c:pt idx="1192">
                  <c:v>5.6000000000000008E-2</c:v>
                </c:pt>
                <c:pt idx="1193">
                  <c:v>0.13400000000000001</c:v>
                </c:pt>
                <c:pt idx="1194">
                  <c:v>7.000000000000001E-3</c:v>
                </c:pt>
                <c:pt idx="1195">
                  <c:v>0.192</c:v>
                </c:pt>
                <c:pt idx="1196">
                  <c:v>7.000000000000001E-3</c:v>
                </c:pt>
                <c:pt idx="1197">
                  <c:v>9.2000000000000012E-2</c:v>
                </c:pt>
                <c:pt idx="1198">
                  <c:v>9.1000000000000011E-2</c:v>
                </c:pt>
                <c:pt idx="1199">
                  <c:v>9.1000000000000011E-2</c:v>
                </c:pt>
                <c:pt idx="1200">
                  <c:v>9.2000000000000012E-2</c:v>
                </c:pt>
                <c:pt idx="1201">
                  <c:v>0.21600000000000003</c:v>
                </c:pt>
                <c:pt idx="1202">
                  <c:v>6.0999999999999999E-2</c:v>
                </c:pt>
                <c:pt idx="1203">
                  <c:v>4.0000000000000001E-3</c:v>
                </c:pt>
                <c:pt idx="1204">
                  <c:v>9.0000000000000011E-2</c:v>
                </c:pt>
                <c:pt idx="1205">
                  <c:v>8.2000000000000003E-2</c:v>
                </c:pt>
                <c:pt idx="1206">
                  <c:v>0.84399999999999997</c:v>
                </c:pt>
                <c:pt idx="1207">
                  <c:v>0.2</c:v>
                </c:pt>
                <c:pt idx="1208">
                  <c:v>2.8000000000000004E-2</c:v>
                </c:pt>
                <c:pt idx="1209">
                  <c:v>1.6E-2</c:v>
                </c:pt>
                <c:pt idx="1210">
                  <c:v>0.11100000000000002</c:v>
                </c:pt>
                <c:pt idx="1211">
                  <c:v>9.4E-2</c:v>
                </c:pt>
                <c:pt idx="1212">
                  <c:v>0.24900000000000003</c:v>
                </c:pt>
                <c:pt idx="1213">
                  <c:v>2.5000000000000001E-2</c:v>
                </c:pt>
                <c:pt idx="1214">
                  <c:v>8.900000000000001E-2</c:v>
                </c:pt>
                <c:pt idx="1215">
                  <c:v>9.1000000000000011E-2</c:v>
                </c:pt>
                <c:pt idx="1216">
                  <c:v>1.1000000000000001E-2</c:v>
                </c:pt>
                <c:pt idx="1217">
                  <c:v>0.19</c:v>
                </c:pt>
                <c:pt idx="1218">
                  <c:v>0.18700000000000003</c:v>
                </c:pt>
                <c:pt idx="1219">
                  <c:v>0.16800000000000001</c:v>
                </c:pt>
                <c:pt idx="1220">
                  <c:v>0.1</c:v>
                </c:pt>
                <c:pt idx="1221">
                  <c:v>1.0000000000000002E-2</c:v>
                </c:pt>
                <c:pt idx="1222">
                  <c:v>9.0000000000000011E-2</c:v>
                </c:pt>
                <c:pt idx="1223">
                  <c:v>6.6000000000000003E-2</c:v>
                </c:pt>
                <c:pt idx="1224">
                  <c:v>9.1000000000000011E-2</c:v>
                </c:pt>
                <c:pt idx="1225">
                  <c:v>9.0000000000000011E-2</c:v>
                </c:pt>
                <c:pt idx="1226">
                  <c:v>9.0000000000000011E-2</c:v>
                </c:pt>
                <c:pt idx="1227">
                  <c:v>3.5999999999999997E-2</c:v>
                </c:pt>
                <c:pt idx="1228">
                  <c:v>3.8000000000000006E-2</c:v>
                </c:pt>
                <c:pt idx="1229">
                  <c:v>9.0000000000000011E-2</c:v>
                </c:pt>
                <c:pt idx="1230">
                  <c:v>2.8000000000000004E-2</c:v>
                </c:pt>
                <c:pt idx="1231">
                  <c:v>3.8000000000000006E-2</c:v>
                </c:pt>
                <c:pt idx="1232">
                  <c:v>1E-3</c:v>
                </c:pt>
                <c:pt idx="1233">
                  <c:v>4.1000000000000002E-2</c:v>
                </c:pt>
                <c:pt idx="1234">
                  <c:v>0.15400000000000003</c:v>
                </c:pt>
                <c:pt idx="1235">
                  <c:v>0.29300000000000004</c:v>
                </c:pt>
                <c:pt idx="1236">
                  <c:v>1E-3</c:v>
                </c:pt>
                <c:pt idx="1237">
                  <c:v>8.900000000000001E-2</c:v>
                </c:pt>
                <c:pt idx="1238">
                  <c:v>8.6000000000000007E-2</c:v>
                </c:pt>
                <c:pt idx="1239">
                  <c:v>0.189</c:v>
                </c:pt>
                <c:pt idx="1240">
                  <c:v>9.1000000000000011E-2</c:v>
                </c:pt>
                <c:pt idx="1241">
                  <c:v>2.8000000000000004E-2</c:v>
                </c:pt>
                <c:pt idx="1242">
                  <c:v>6.8999999999999992E-2</c:v>
                </c:pt>
                <c:pt idx="1243">
                  <c:v>5.4000000000000006E-2</c:v>
                </c:pt>
                <c:pt idx="1244">
                  <c:v>6.7000000000000004E-2</c:v>
                </c:pt>
                <c:pt idx="1245">
                  <c:v>4.0000000000000001E-3</c:v>
                </c:pt>
                <c:pt idx="1246">
                  <c:v>8.9999999999999993E-3</c:v>
                </c:pt>
                <c:pt idx="1247">
                  <c:v>5.6000000000000008E-2</c:v>
                </c:pt>
                <c:pt idx="1248">
                  <c:v>4.3000000000000003E-2</c:v>
                </c:pt>
                <c:pt idx="1249">
                  <c:v>0.189</c:v>
                </c:pt>
                <c:pt idx="1250">
                  <c:v>0.1</c:v>
                </c:pt>
                <c:pt idx="1251">
                  <c:v>0.13999999999999999</c:v>
                </c:pt>
                <c:pt idx="1252">
                  <c:v>9.0000000000000011E-2</c:v>
                </c:pt>
                <c:pt idx="1253">
                  <c:v>9.0000000000000011E-2</c:v>
                </c:pt>
                <c:pt idx="1254">
                  <c:v>1.4999999999999999E-2</c:v>
                </c:pt>
                <c:pt idx="1255">
                  <c:v>0.2</c:v>
                </c:pt>
                <c:pt idx="1256">
                  <c:v>9.0000000000000011E-2</c:v>
                </c:pt>
                <c:pt idx="1257">
                  <c:v>0.191</c:v>
                </c:pt>
                <c:pt idx="1258">
                  <c:v>0.2</c:v>
                </c:pt>
                <c:pt idx="1259">
                  <c:v>8.3000000000000004E-2</c:v>
                </c:pt>
                <c:pt idx="1260">
                  <c:v>5.4000000000000006E-2</c:v>
                </c:pt>
                <c:pt idx="1261">
                  <c:v>4.6000000000000006E-2</c:v>
                </c:pt>
                <c:pt idx="1262">
                  <c:v>0.58300000000000007</c:v>
                </c:pt>
                <c:pt idx="1263">
                  <c:v>0.27</c:v>
                </c:pt>
                <c:pt idx="1264">
                  <c:v>4.8000000000000001E-2</c:v>
                </c:pt>
                <c:pt idx="1265">
                  <c:v>0.13300000000000001</c:v>
                </c:pt>
                <c:pt idx="1266">
                  <c:v>0.13799999999999998</c:v>
                </c:pt>
                <c:pt idx="1267">
                  <c:v>3.3000000000000002E-2</c:v>
                </c:pt>
                <c:pt idx="1268">
                  <c:v>1.1000000000000001E-2</c:v>
                </c:pt>
                <c:pt idx="1269">
                  <c:v>5.1000000000000004E-2</c:v>
                </c:pt>
                <c:pt idx="1270">
                  <c:v>9.4E-2</c:v>
                </c:pt>
                <c:pt idx="1271">
                  <c:v>4.8000000000000001E-2</c:v>
                </c:pt>
                <c:pt idx="1272">
                  <c:v>9.0000000000000011E-2</c:v>
                </c:pt>
                <c:pt idx="1273">
                  <c:v>4.0000000000000008E-2</c:v>
                </c:pt>
                <c:pt idx="1274">
                  <c:v>8.2000000000000003E-2</c:v>
                </c:pt>
                <c:pt idx="1275">
                  <c:v>8.900000000000001E-2</c:v>
                </c:pt>
                <c:pt idx="1276">
                  <c:v>4.0000000000000008E-2</c:v>
                </c:pt>
                <c:pt idx="1277">
                  <c:v>9.0000000000000011E-2</c:v>
                </c:pt>
                <c:pt idx="1278">
                  <c:v>9.1000000000000011E-2</c:v>
                </c:pt>
                <c:pt idx="1279">
                  <c:v>0.189</c:v>
                </c:pt>
                <c:pt idx="1280">
                  <c:v>9.0000000000000011E-2</c:v>
                </c:pt>
                <c:pt idx="1281">
                  <c:v>9.1000000000000011E-2</c:v>
                </c:pt>
                <c:pt idx="1282">
                  <c:v>0.223</c:v>
                </c:pt>
                <c:pt idx="1283">
                  <c:v>0.18600000000000003</c:v>
                </c:pt>
                <c:pt idx="1284">
                  <c:v>9.0000000000000011E-2</c:v>
                </c:pt>
                <c:pt idx="1285">
                  <c:v>0.38900000000000001</c:v>
                </c:pt>
                <c:pt idx="1286">
                  <c:v>1.1000000000000001E-2</c:v>
                </c:pt>
                <c:pt idx="1287">
                  <c:v>4.2000000000000003E-2</c:v>
                </c:pt>
                <c:pt idx="1288">
                  <c:v>9.4E-2</c:v>
                </c:pt>
                <c:pt idx="1289">
                  <c:v>0.13700000000000001</c:v>
                </c:pt>
                <c:pt idx="1290">
                  <c:v>0.17500000000000002</c:v>
                </c:pt>
                <c:pt idx="1291">
                  <c:v>0.27400000000000002</c:v>
                </c:pt>
                <c:pt idx="1292">
                  <c:v>0.14699999999999999</c:v>
                </c:pt>
                <c:pt idx="1293">
                  <c:v>9.0000000000000011E-2</c:v>
                </c:pt>
                <c:pt idx="1294">
                  <c:v>0.13100000000000001</c:v>
                </c:pt>
                <c:pt idx="1295">
                  <c:v>4.8000000000000001E-2</c:v>
                </c:pt>
                <c:pt idx="1296">
                  <c:v>3.0000000000000001E-3</c:v>
                </c:pt>
                <c:pt idx="1297">
                  <c:v>1.4999999999999999E-2</c:v>
                </c:pt>
                <c:pt idx="1298">
                  <c:v>0.49100000000000005</c:v>
                </c:pt>
                <c:pt idx="1299">
                  <c:v>9.0000000000000011E-2</c:v>
                </c:pt>
                <c:pt idx="1300">
                  <c:v>6.3E-2</c:v>
                </c:pt>
                <c:pt idx="1301">
                  <c:v>0.10100000000000001</c:v>
                </c:pt>
                <c:pt idx="1302">
                  <c:v>9.3000000000000013E-2</c:v>
                </c:pt>
                <c:pt idx="1303">
                  <c:v>9.1000000000000011E-2</c:v>
                </c:pt>
                <c:pt idx="1304">
                  <c:v>9.5000000000000001E-2</c:v>
                </c:pt>
                <c:pt idx="1305">
                  <c:v>0.10600000000000001</c:v>
                </c:pt>
                <c:pt idx="1306">
                  <c:v>9.6000000000000002E-2</c:v>
                </c:pt>
                <c:pt idx="1307">
                  <c:v>7.3999999999999996E-2</c:v>
                </c:pt>
                <c:pt idx="1308">
                  <c:v>0.18600000000000003</c:v>
                </c:pt>
                <c:pt idx="1309">
                  <c:v>9.0000000000000011E-2</c:v>
                </c:pt>
                <c:pt idx="1310">
                  <c:v>5.6999999999999995E-2</c:v>
                </c:pt>
                <c:pt idx="1311">
                  <c:v>9.1000000000000011E-2</c:v>
                </c:pt>
                <c:pt idx="1312">
                  <c:v>9.1000000000000011E-2</c:v>
                </c:pt>
                <c:pt idx="1313">
                  <c:v>9.0000000000000011E-2</c:v>
                </c:pt>
                <c:pt idx="1314">
                  <c:v>9.0000000000000011E-2</c:v>
                </c:pt>
                <c:pt idx="1315">
                  <c:v>9.0000000000000011E-2</c:v>
                </c:pt>
                <c:pt idx="1316">
                  <c:v>2.0000000000000004E-2</c:v>
                </c:pt>
                <c:pt idx="1317">
                  <c:v>1.3000000000000001E-2</c:v>
                </c:pt>
                <c:pt idx="1318">
                  <c:v>4.0000000000000001E-3</c:v>
                </c:pt>
                <c:pt idx="1319">
                  <c:v>0.73099999999999998</c:v>
                </c:pt>
                <c:pt idx="1320">
                  <c:v>0.56500000000000006</c:v>
                </c:pt>
                <c:pt idx="1321">
                  <c:v>3.0000000000000001E-3</c:v>
                </c:pt>
                <c:pt idx="1322">
                  <c:v>5.2000000000000005E-2</c:v>
                </c:pt>
                <c:pt idx="1323">
                  <c:v>8.3000000000000004E-2</c:v>
                </c:pt>
                <c:pt idx="1324">
                  <c:v>0.2</c:v>
                </c:pt>
                <c:pt idx="1325">
                  <c:v>0.87400000000000011</c:v>
                </c:pt>
                <c:pt idx="1326">
                  <c:v>8.0000000000000002E-3</c:v>
                </c:pt>
                <c:pt idx="1327">
                  <c:v>0.10600000000000001</c:v>
                </c:pt>
                <c:pt idx="1328">
                  <c:v>7.8000000000000014E-2</c:v>
                </c:pt>
                <c:pt idx="1329">
                  <c:v>2.8000000000000004E-2</c:v>
                </c:pt>
                <c:pt idx="1330">
                  <c:v>0.20099999999999998</c:v>
                </c:pt>
                <c:pt idx="1331">
                  <c:v>4.7E-2</c:v>
                </c:pt>
                <c:pt idx="1332">
                  <c:v>0.17100000000000001</c:v>
                </c:pt>
                <c:pt idx="1333">
                  <c:v>0.32400000000000007</c:v>
                </c:pt>
                <c:pt idx="1334">
                  <c:v>1.3000000000000001E-2</c:v>
                </c:pt>
                <c:pt idx="1335">
                  <c:v>2.0000000000000004E-2</c:v>
                </c:pt>
                <c:pt idx="1336">
                  <c:v>0.10900000000000001</c:v>
                </c:pt>
                <c:pt idx="1337">
                  <c:v>6.5000000000000002E-2</c:v>
                </c:pt>
                <c:pt idx="1338">
                  <c:v>3.0000000000000001E-3</c:v>
                </c:pt>
                <c:pt idx="1339">
                  <c:v>5.000000000000001E-3</c:v>
                </c:pt>
                <c:pt idx="1340">
                  <c:v>0.24900000000000003</c:v>
                </c:pt>
                <c:pt idx="1341">
                  <c:v>2.6000000000000002E-2</c:v>
                </c:pt>
                <c:pt idx="1342">
                  <c:v>4.5000000000000005E-2</c:v>
                </c:pt>
                <c:pt idx="1343">
                  <c:v>2.4E-2</c:v>
                </c:pt>
                <c:pt idx="1344">
                  <c:v>0.7320000000000001</c:v>
                </c:pt>
                <c:pt idx="1345">
                  <c:v>0.188</c:v>
                </c:pt>
                <c:pt idx="1346">
                  <c:v>6.4000000000000001E-2</c:v>
                </c:pt>
                <c:pt idx="1347">
                  <c:v>2.0000000000000004E-2</c:v>
                </c:pt>
                <c:pt idx="1348">
                  <c:v>4.3000000000000003E-2</c:v>
                </c:pt>
                <c:pt idx="1349">
                  <c:v>0.10200000000000001</c:v>
                </c:pt>
                <c:pt idx="1350">
                  <c:v>9.0000000000000011E-2</c:v>
                </c:pt>
                <c:pt idx="1351">
                  <c:v>0.246</c:v>
                </c:pt>
                <c:pt idx="1352">
                  <c:v>1.4999999999999999E-2</c:v>
                </c:pt>
                <c:pt idx="1353">
                  <c:v>9.2000000000000012E-2</c:v>
                </c:pt>
                <c:pt idx="1354">
                  <c:v>9.2000000000000012E-2</c:v>
                </c:pt>
                <c:pt idx="1355">
                  <c:v>1.2E-2</c:v>
                </c:pt>
                <c:pt idx="1356">
                  <c:v>1.7999999999999999E-2</c:v>
                </c:pt>
                <c:pt idx="1357">
                  <c:v>9.0000000000000011E-2</c:v>
                </c:pt>
                <c:pt idx="1358">
                  <c:v>9.2000000000000012E-2</c:v>
                </c:pt>
                <c:pt idx="1359">
                  <c:v>0.06</c:v>
                </c:pt>
                <c:pt idx="1360">
                  <c:v>1.1000000000000001E-2</c:v>
                </c:pt>
                <c:pt idx="1361">
                  <c:v>0.17400000000000002</c:v>
                </c:pt>
                <c:pt idx="1362">
                  <c:v>2E-3</c:v>
                </c:pt>
                <c:pt idx="1363">
                  <c:v>4.0000000000000001E-3</c:v>
                </c:pt>
                <c:pt idx="1364">
                  <c:v>0.10500000000000001</c:v>
                </c:pt>
                <c:pt idx="1365">
                  <c:v>0.15700000000000003</c:v>
                </c:pt>
                <c:pt idx="1366">
                  <c:v>0.124</c:v>
                </c:pt>
                <c:pt idx="1367">
                  <c:v>0.11899999999999999</c:v>
                </c:pt>
                <c:pt idx="1368">
                  <c:v>0.12</c:v>
                </c:pt>
                <c:pt idx="1369">
                  <c:v>0.121</c:v>
                </c:pt>
                <c:pt idx="1370">
                  <c:v>0.32300000000000001</c:v>
                </c:pt>
                <c:pt idx="1371">
                  <c:v>3.0000000000000001E-3</c:v>
                </c:pt>
                <c:pt idx="1372">
                  <c:v>4.0000000000000001E-3</c:v>
                </c:pt>
                <c:pt idx="1373">
                  <c:v>1.7000000000000001E-2</c:v>
                </c:pt>
                <c:pt idx="1374">
                  <c:v>1E-3</c:v>
                </c:pt>
                <c:pt idx="1375">
                  <c:v>0.11100000000000002</c:v>
                </c:pt>
                <c:pt idx="1376">
                  <c:v>8.900000000000001E-2</c:v>
                </c:pt>
                <c:pt idx="1377">
                  <c:v>9.0000000000000011E-2</c:v>
                </c:pt>
                <c:pt idx="1378">
                  <c:v>0.10200000000000001</c:v>
                </c:pt>
                <c:pt idx="1379">
                  <c:v>0.28599999999999998</c:v>
                </c:pt>
                <c:pt idx="1380">
                  <c:v>5.5000000000000007E-2</c:v>
                </c:pt>
                <c:pt idx="1381">
                  <c:v>9.5000000000000001E-2</c:v>
                </c:pt>
                <c:pt idx="1382">
                  <c:v>0.10700000000000001</c:v>
                </c:pt>
                <c:pt idx="1383">
                  <c:v>9.0000000000000011E-2</c:v>
                </c:pt>
                <c:pt idx="1384">
                  <c:v>8.6000000000000007E-2</c:v>
                </c:pt>
                <c:pt idx="1385">
                  <c:v>9.2000000000000012E-2</c:v>
                </c:pt>
                <c:pt idx="1386">
                  <c:v>0.11000000000000001</c:v>
                </c:pt>
                <c:pt idx="1387">
                  <c:v>7.2999999999999995E-2</c:v>
                </c:pt>
                <c:pt idx="1388">
                  <c:v>0.19600000000000001</c:v>
                </c:pt>
                <c:pt idx="1389">
                  <c:v>4.0000000000000001E-3</c:v>
                </c:pt>
                <c:pt idx="1390">
                  <c:v>9.1000000000000011E-2</c:v>
                </c:pt>
                <c:pt idx="1391">
                  <c:v>0.18700000000000003</c:v>
                </c:pt>
                <c:pt idx="1392">
                  <c:v>0.24900000000000003</c:v>
                </c:pt>
                <c:pt idx="1393">
                  <c:v>7.6000000000000012E-2</c:v>
                </c:pt>
                <c:pt idx="1394">
                  <c:v>6.0000000000000001E-3</c:v>
                </c:pt>
                <c:pt idx="1395">
                  <c:v>2E-3</c:v>
                </c:pt>
                <c:pt idx="1396">
                  <c:v>9.0000000000000011E-2</c:v>
                </c:pt>
                <c:pt idx="1397">
                  <c:v>9.1000000000000011E-2</c:v>
                </c:pt>
                <c:pt idx="1398">
                  <c:v>8.900000000000001E-2</c:v>
                </c:pt>
                <c:pt idx="1399">
                  <c:v>0.13700000000000001</c:v>
                </c:pt>
                <c:pt idx="1400">
                  <c:v>0.14099999999999999</c:v>
                </c:pt>
                <c:pt idx="1401">
                  <c:v>0.10200000000000001</c:v>
                </c:pt>
                <c:pt idx="1402">
                  <c:v>0.254</c:v>
                </c:pt>
                <c:pt idx="1403">
                  <c:v>4.1000000000000002E-2</c:v>
                </c:pt>
                <c:pt idx="1404">
                  <c:v>0.41</c:v>
                </c:pt>
                <c:pt idx="1405">
                  <c:v>4.8000000000000001E-2</c:v>
                </c:pt>
                <c:pt idx="1406">
                  <c:v>0.251</c:v>
                </c:pt>
                <c:pt idx="1407">
                  <c:v>6.9999999999999993E-2</c:v>
                </c:pt>
                <c:pt idx="1408">
                  <c:v>4.1000000000000002E-2</c:v>
                </c:pt>
                <c:pt idx="1409">
                  <c:v>6.0000000000000001E-3</c:v>
                </c:pt>
                <c:pt idx="1410">
                  <c:v>0.11699999999999999</c:v>
                </c:pt>
                <c:pt idx="1411">
                  <c:v>1.4999999999999999E-2</c:v>
                </c:pt>
                <c:pt idx="1412">
                  <c:v>9.1000000000000011E-2</c:v>
                </c:pt>
                <c:pt idx="1413">
                  <c:v>0.14799999999999999</c:v>
                </c:pt>
                <c:pt idx="1414">
                  <c:v>1E-3</c:v>
                </c:pt>
                <c:pt idx="1415">
                  <c:v>3.0000000000000001E-3</c:v>
                </c:pt>
                <c:pt idx="1416">
                  <c:v>1E-3</c:v>
                </c:pt>
                <c:pt idx="1417">
                  <c:v>0.1</c:v>
                </c:pt>
                <c:pt idx="1418">
                  <c:v>1.0000000000000002E-2</c:v>
                </c:pt>
                <c:pt idx="1419">
                  <c:v>3.1E-2</c:v>
                </c:pt>
                <c:pt idx="1420">
                  <c:v>4.0000000000000001E-3</c:v>
                </c:pt>
                <c:pt idx="1421">
                  <c:v>3.0000000000000001E-3</c:v>
                </c:pt>
                <c:pt idx="1422">
                  <c:v>2.7000000000000003E-2</c:v>
                </c:pt>
                <c:pt idx="1423">
                  <c:v>9.1000000000000011E-2</c:v>
                </c:pt>
                <c:pt idx="1424">
                  <c:v>9.1000000000000011E-2</c:v>
                </c:pt>
                <c:pt idx="1425">
                  <c:v>9.0000000000000011E-2</c:v>
                </c:pt>
                <c:pt idx="1426">
                  <c:v>9.1000000000000011E-2</c:v>
                </c:pt>
                <c:pt idx="1427">
                  <c:v>9.1000000000000011E-2</c:v>
                </c:pt>
                <c:pt idx="1428">
                  <c:v>8.7000000000000008E-2</c:v>
                </c:pt>
                <c:pt idx="1429">
                  <c:v>3.0000000000000001E-3</c:v>
                </c:pt>
                <c:pt idx="1430">
                  <c:v>4.0000000000000001E-3</c:v>
                </c:pt>
                <c:pt idx="1431">
                  <c:v>3.6999999999999998E-2</c:v>
                </c:pt>
                <c:pt idx="1432">
                  <c:v>1.3000000000000001E-2</c:v>
                </c:pt>
                <c:pt idx="1433">
                  <c:v>5.6000000000000008E-2</c:v>
                </c:pt>
                <c:pt idx="1434">
                  <c:v>5.000000000000001E-3</c:v>
                </c:pt>
                <c:pt idx="1435">
                  <c:v>0.375</c:v>
                </c:pt>
                <c:pt idx="1436">
                  <c:v>0.125</c:v>
                </c:pt>
                <c:pt idx="1437">
                  <c:v>0.125</c:v>
                </c:pt>
                <c:pt idx="1438">
                  <c:v>0.10100000000000001</c:v>
                </c:pt>
                <c:pt idx="1439">
                  <c:v>0.193</c:v>
                </c:pt>
                <c:pt idx="1440">
                  <c:v>4.4000000000000004E-2</c:v>
                </c:pt>
                <c:pt idx="1441">
                  <c:v>0.124</c:v>
                </c:pt>
                <c:pt idx="1442">
                  <c:v>5.000000000000001E-3</c:v>
                </c:pt>
                <c:pt idx="1443">
                  <c:v>9.5000000000000001E-2</c:v>
                </c:pt>
                <c:pt idx="1444">
                  <c:v>2.4E-2</c:v>
                </c:pt>
                <c:pt idx="1445">
                  <c:v>1.7000000000000001E-2</c:v>
                </c:pt>
                <c:pt idx="1446">
                  <c:v>6.0000000000000001E-3</c:v>
                </c:pt>
                <c:pt idx="1447">
                  <c:v>5.5000000000000007E-2</c:v>
                </c:pt>
                <c:pt idx="1448">
                  <c:v>4.3000000000000003E-2</c:v>
                </c:pt>
                <c:pt idx="1449">
                  <c:v>6.5000000000000002E-2</c:v>
                </c:pt>
                <c:pt idx="1450">
                  <c:v>3.8000000000000006E-2</c:v>
                </c:pt>
                <c:pt idx="1451">
                  <c:v>3.6999999999999998E-2</c:v>
                </c:pt>
                <c:pt idx="1452">
                  <c:v>0.55500000000000005</c:v>
                </c:pt>
                <c:pt idx="1453">
                  <c:v>1E-3</c:v>
                </c:pt>
                <c:pt idx="1454">
                  <c:v>0.22799999999999998</c:v>
                </c:pt>
                <c:pt idx="1455">
                  <c:v>0.17</c:v>
                </c:pt>
                <c:pt idx="1456">
                  <c:v>1.1000000000000001E-2</c:v>
                </c:pt>
                <c:pt idx="1457">
                  <c:v>2.1000000000000001E-2</c:v>
                </c:pt>
                <c:pt idx="1458">
                  <c:v>5.6999999999999995E-2</c:v>
                </c:pt>
                <c:pt idx="1459">
                  <c:v>7.3999999999999996E-2</c:v>
                </c:pt>
                <c:pt idx="1460">
                  <c:v>4.0000000000000001E-3</c:v>
                </c:pt>
                <c:pt idx="1461">
                  <c:v>4.8000000000000001E-2</c:v>
                </c:pt>
                <c:pt idx="1462">
                  <c:v>0.13300000000000001</c:v>
                </c:pt>
                <c:pt idx="1463">
                  <c:v>8.900000000000001E-2</c:v>
                </c:pt>
                <c:pt idx="1464">
                  <c:v>0.22999999999999998</c:v>
                </c:pt>
                <c:pt idx="1465">
                  <c:v>0.129</c:v>
                </c:pt>
                <c:pt idx="1466">
                  <c:v>3.9000000000000007E-2</c:v>
                </c:pt>
                <c:pt idx="1467">
                  <c:v>6.7000000000000004E-2</c:v>
                </c:pt>
                <c:pt idx="1468">
                  <c:v>0.10100000000000001</c:v>
                </c:pt>
                <c:pt idx="1469">
                  <c:v>3.2000000000000001E-2</c:v>
                </c:pt>
                <c:pt idx="1470">
                  <c:v>0.13</c:v>
                </c:pt>
                <c:pt idx="1471">
                  <c:v>9.0000000000000011E-2</c:v>
                </c:pt>
                <c:pt idx="1472">
                  <c:v>0.188</c:v>
                </c:pt>
                <c:pt idx="1473">
                  <c:v>8.8000000000000009E-2</c:v>
                </c:pt>
                <c:pt idx="1474">
                  <c:v>8.900000000000001E-2</c:v>
                </c:pt>
                <c:pt idx="1475">
                  <c:v>1.6E-2</c:v>
                </c:pt>
                <c:pt idx="1476">
                  <c:v>8.0000000000000002E-3</c:v>
                </c:pt>
                <c:pt idx="1477">
                  <c:v>0.14699999999999999</c:v>
                </c:pt>
                <c:pt idx="1478">
                  <c:v>0.10400000000000001</c:v>
                </c:pt>
                <c:pt idx="1479">
                  <c:v>0.379</c:v>
                </c:pt>
                <c:pt idx="1480">
                  <c:v>3.0000000000000001E-3</c:v>
                </c:pt>
                <c:pt idx="1481">
                  <c:v>1.3000000000000001E-2</c:v>
                </c:pt>
                <c:pt idx="1482">
                  <c:v>8.5000000000000006E-2</c:v>
                </c:pt>
                <c:pt idx="1483">
                  <c:v>9.7000000000000003E-2</c:v>
                </c:pt>
                <c:pt idx="1484">
                  <c:v>6.4000000000000001E-2</c:v>
                </c:pt>
                <c:pt idx="1485">
                  <c:v>8.900000000000001E-2</c:v>
                </c:pt>
                <c:pt idx="1486">
                  <c:v>0.13500000000000001</c:v>
                </c:pt>
                <c:pt idx="1487">
                  <c:v>0.17600000000000002</c:v>
                </c:pt>
                <c:pt idx="1488">
                  <c:v>2E-3</c:v>
                </c:pt>
                <c:pt idx="1489">
                  <c:v>8.900000000000001E-2</c:v>
                </c:pt>
                <c:pt idx="1490">
                  <c:v>5.000000000000001E-3</c:v>
                </c:pt>
                <c:pt idx="1491">
                  <c:v>8.9999999999999993E-3</c:v>
                </c:pt>
                <c:pt idx="1492">
                  <c:v>0.16800000000000001</c:v>
                </c:pt>
                <c:pt idx="1493">
                  <c:v>4.0000000000000001E-3</c:v>
                </c:pt>
                <c:pt idx="1494">
                  <c:v>9.2000000000000012E-2</c:v>
                </c:pt>
                <c:pt idx="1495">
                  <c:v>1.4999999999999999E-2</c:v>
                </c:pt>
                <c:pt idx="1496">
                  <c:v>1.4000000000000002E-2</c:v>
                </c:pt>
                <c:pt idx="1497">
                  <c:v>1.7999999999999999E-2</c:v>
                </c:pt>
                <c:pt idx="1498">
                  <c:v>1.3000000000000001E-2</c:v>
                </c:pt>
                <c:pt idx="1499">
                  <c:v>0.28700000000000003</c:v>
                </c:pt>
                <c:pt idx="1500">
                  <c:v>2.0000000000000004E-2</c:v>
                </c:pt>
                <c:pt idx="1501">
                  <c:v>0.30400000000000005</c:v>
                </c:pt>
                <c:pt idx="1502">
                  <c:v>0.16700000000000001</c:v>
                </c:pt>
                <c:pt idx="1503">
                  <c:v>0.20899999999999999</c:v>
                </c:pt>
                <c:pt idx="1504">
                  <c:v>1.06</c:v>
                </c:pt>
                <c:pt idx="1505">
                  <c:v>0.03</c:v>
                </c:pt>
                <c:pt idx="1506">
                  <c:v>0.193</c:v>
                </c:pt>
                <c:pt idx="1507">
                  <c:v>9.2000000000000012E-2</c:v>
                </c:pt>
                <c:pt idx="1508">
                  <c:v>0.1</c:v>
                </c:pt>
                <c:pt idx="1509">
                  <c:v>2.0000000000000004E-2</c:v>
                </c:pt>
                <c:pt idx="1510">
                  <c:v>2E-3</c:v>
                </c:pt>
                <c:pt idx="1511">
                  <c:v>4.1000000000000002E-2</c:v>
                </c:pt>
                <c:pt idx="1512">
                  <c:v>8.7000000000000008E-2</c:v>
                </c:pt>
                <c:pt idx="1513">
                  <c:v>8.900000000000001E-2</c:v>
                </c:pt>
                <c:pt idx="1514">
                  <c:v>0.52200000000000002</c:v>
                </c:pt>
                <c:pt idx="1515">
                  <c:v>0.27</c:v>
                </c:pt>
                <c:pt idx="1516">
                  <c:v>4.1000000000000002E-2</c:v>
                </c:pt>
                <c:pt idx="1517">
                  <c:v>4.3000000000000003E-2</c:v>
                </c:pt>
                <c:pt idx="1518">
                  <c:v>6.8999999999999992E-2</c:v>
                </c:pt>
                <c:pt idx="1519">
                  <c:v>0.11699999999999999</c:v>
                </c:pt>
                <c:pt idx="1520">
                  <c:v>1.4999999999999999E-2</c:v>
                </c:pt>
                <c:pt idx="1521">
                  <c:v>3.1E-2</c:v>
                </c:pt>
                <c:pt idx="1522">
                  <c:v>4.0000000000000008E-2</c:v>
                </c:pt>
                <c:pt idx="1523">
                  <c:v>0.11699999999999999</c:v>
                </c:pt>
                <c:pt idx="1524">
                  <c:v>0.16500000000000001</c:v>
                </c:pt>
                <c:pt idx="1525">
                  <c:v>0.13600000000000001</c:v>
                </c:pt>
                <c:pt idx="1526">
                  <c:v>3.2000000000000001E-2</c:v>
                </c:pt>
                <c:pt idx="1527">
                  <c:v>8.900000000000001E-2</c:v>
                </c:pt>
                <c:pt idx="1528">
                  <c:v>8.5000000000000006E-2</c:v>
                </c:pt>
                <c:pt idx="1529">
                  <c:v>8.6000000000000007E-2</c:v>
                </c:pt>
                <c:pt idx="1530">
                  <c:v>0.18500000000000003</c:v>
                </c:pt>
                <c:pt idx="1531">
                  <c:v>7.3999999999999996E-2</c:v>
                </c:pt>
                <c:pt idx="1532">
                  <c:v>9.0000000000000011E-2</c:v>
                </c:pt>
                <c:pt idx="1533">
                  <c:v>9.1000000000000011E-2</c:v>
                </c:pt>
                <c:pt idx="1534">
                  <c:v>0.188</c:v>
                </c:pt>
                <c:pt idx="1535">
                  <c:v>9.1000000000000011E-2</c:v>
                </c:pt>
                <c:pt idx="1536">
                  <c:v>0.50700000000000001</c:v>
                </c:pt>
                <c:pt idx="1537">
                  <c:v>3.2000000000000001E-2</c:v>
                </c:pt>
                <c:pt idx="1538">
                  <c:v>0.49400000000000005</c:v>
                </c:pt>
                <c:pt idx="1539">
                  <c:v>0.11899999999999999</c:v>
                </c:pt>
                <c:pt idx="1540">
                  <c:v>3.6999999999999998E-2</c:v>
                </c:pt>
                <c:pt idx="1541">
                  <c:v>7.6000000000000012E-2</c:v>
                </c:pt>
                <c:pt idx="1542">
                  <c:v>0.54300000000000004</c:v>
                </c:pt>
                <c:pt idx="1543">
                  <c:v>2.6000000000000002E-2</c:v>
                </c:pt>
                <c:pt idx="1544">
                  <c:v>0.16400000000000001</c:v>
                </c:pt>
                <c:pt idx="1545">
                  <c:v>0.22799999999999998</c:v>
                </c:pt>
                <c:pt idx="1546">
                  <c:v>0.15100000000000002</c:v>
                </c:pt>
                <c:pt idx="1547">
                  <c:v>0.39600000000000002</c:v>
                </c:pt>
                <c:pt idx="1548">
                  <c:v>6.5000000000000002E-2</c:v>
                </c:pt>
                <c:pt idx="1549">
                  <c:v>9.1000000000000011E-2</c:v>
                </c:pt>
                <c:pt idx="1550">
                  <c:v>0.191</c:v>
                </c:pt>
                <c:pt idx="1551">
                  <c:v>9.0000000000000011E-2</c:v>
                </c:pt>
                <c:pt idx="1552">
                  <c:v>9.3000000000000013E-2</c:v>
                </c:pt>
                <c:pt idx="1553">
                  <c:v>1.6E-2</c:v>
                </c:pt>
                <c:pt idx="1554">
                  <c:v>9.1000000000000011E-2</c:v>
                </c:pt>
                <c:pt idx="1555">
                  <c:v>8.8000000000000009E-2</c:v>
                </c:pt>
                <c:pt idx="1556">
                  <c:v>9.1000000000000011E-2</c:v>
                </c:pt>
                <c:pt idx="1557">
                  <c:v>8.8000000000000009E-2</c:v>
                </c:pt>
                <c:pt idx="1558">
                  <c:v>9.3000000000000013E-2</c:v>
                </c:pt>
                <c:pt idx="1559">
                  <c:v>8.8000000000000009E-2</c:v>
                </c:pt>
                <c:pt idx="1560">
                  <c:v>8.9999999999999993E-3</c:v>
                </c:pt>
                <c:pt idx="1561">
                  <c:v>7.0999999999999994E-2</c:v>
                </c:pt>
                <c:pt idx="1562">
                  <c:v>0.33800000000000002</c:v>
                </c:pt>
                <c:pt idx="1563">
                  <c:v>0.34800000000000003</c:v>
                </c:pt>
                <c:pt idx="1564">
                  <c:v>0.29199999999999998</c:v>
                </c:pt>
                <c:pt idx="1565">
                  <c:v>9.5000000000000001E-2</c:v>
                </c:pt>
                <c:pt idx="1566">
                  <c:v>0.22999999999999998</c:v>
                </c:pt>
                <c:pt idx="1567">
                  <c:v>9.4E-2</c:v>
                </c:pt>
                <c:pt idx="1568">
                  <c:v>8.6000000000000007E-2</c:v>
                </c:pt>
                <c:pt idx="1569">
                  <c:v>9.9000000000000005E-2</c:v>
                </c:pt>
                <c:pt idx="1570">
                  <c:v>5.5000000000000007E-2</c:v>
                </c:pt>
                <c:pt idx="1571">
                  <c:v>0.21600000000000003</c:v>
                </c:pt>
                <c:pt idx="1572">
                  <c:v>9.3000000000000013E-2</c:v>
                </c:pt>
                <c:pt idx="1573">
                  <c:v>0.122</c:v>
                </c:pt>
                <c:pt idx="1574">
                  <c:v>0.22799999999999998</c:v>
                </c:pt>
                <c:pt idx="1575">
                  <c:v>7.9000000000000015E-2</c:v>
                </c:pt>
                <c:pt idx="1576">
                  <c:v>0.21400000000000002</c:v>
                </c:pt>
                <c:pt idx="1577">
                  <c:v>0.14099999999999999</c:v>
                </c:pt>
                <c:pt idx="1578">
                  <c:v>1.0000000000000002E-2</c:v>
                </c:pt>
                <c:pt idx="1579">
                  <c:v>0.7330000000000001</c:v>
                </c:pt>
                <c:pt idx="1580">
                  <c:v>3.0000000000000001E-3</c:v>
                </c:pt>
                <c:pt idx="1581">
                  <c:v>0.19800000000000001</c:v>
                </c:pt>
                <c:pt idx="1582">
                  <c:v>9.0000000000000011E-2</c:v>
                </c:pt>
                <c:pt idx="1583">
                  <c:v>4.2000000000000003E-2</c:v>
                </c:pt>
                <c:pt idx="1584">
                  <c:v>0.06</c:v>
                </c:pt>
                <c:pt idx="1585">
                  <c:v>0.18100000000000002</c:v>
                </c:pt>
                <c:pt idx="1586">
                  <c:v>0.32600000000000001</c:v>
                </c:pt>
                <c:pt idx="1587">
                  <c:v>0.122</c:v>
                </c:pt>
                <c:pt idx="1588">
                  <c:v>0.19600000000000001</c:v>
                </c:pt>
                <c:pt idx="1589">
                  <c:v>0.42800000000000005</c:v>
                </c:pt>
                <c:pt idx="1590">
                  <c:v>5.3000000000000005E-2</c:v>
                </c:pt>
                <c:pt idx="1591">
                  <c:v>0.61699999999999999</c:v>
                </c:pt>
                <c:pt idx="1592">
                  <c:v>8.6000000000000007E-2</c:v>
                </c:pt>
                <c:pt idx="1593">
                  <c:v>8.900000000000001E-2</c:v>
                </c:pt>
                <c:pt idx="1594">
                  <c:v>0.13</c:v>
                </c:pt>
                <c:pt idx="1595">
                  <c:v>0.11000000000000001</c:v>
                </c:pt>
                <c:pt idx="1596">
                  <c:v>0.10700000000000001</c:v>
                </c:pt>
                <c:pt idx="1597">
                  <c:v>9.3000000000000013E-2</c:v>
                </c:pt>
                <c:pt idx="1598">
                  <c:v>8.900000000000001E-2</c:v>
                </c:pt>
                <c:pt idx="1599">
                  <c:v>1.4000000000000002E-2</c:v>
                </c:pt>
                <c:pt idx="1600">
                  <c:v>6.4000000000000001E-2</c:v>
                </c:pt>
                <c:pt idx="1601">
                  <c:v>0.40100000000000002</c:v>
                </c:pt>
                <c:pt idx="1602">
                  <c:v>7.0999999999999994E-2</c:v>
                </c:pt>
                <c:pt idx="1603">
                  <c:v>9.1000000000000011E-2</c:v>
                </c:pt>
                <c:pt idx="1604">
                  <c:v>0.27599999999999997</c:v>
                </c:pt>
                <c:pt idx="1605">
                  <c:v>0.47400000000000003</c:v>
                </c:pt>
                <c:pt idx="1606">
                  <c:v>0.65800000000000003</c:v>
                </c:pt>
                <c:pt idx="1607">
                  <c:v>0.20200000000000001</c:v>
                </c:pt>
                <c:pt idx="1608">
                  <c:v>8.5000000000000006E-2</c:v>
                </c:pt>
                <c:pt idx="1609">
                  <c:v>0.11899999999999999</c:v>
                </c:pt>
                <c:pt idx="1610">
                  <c:v>9.9000000000000005E-2</c:v>
                </c:pt>
                <c:pt idx="1611">
                  <c:v>5.000000000000001E-3</c:v>
                </c:pt>
                <c:pt idx="1612">
                  <c:v>0.122</c:v>
                </c:pt>
                <c:pt idx="1613">
                  <c:v>0.29300000000000004</c:v>
                </c:pt>
                <c:pt idx="1614">
                  <c:v>0.19800000000000001</c:v>
                </c:pt>
                <c:pt idx="1615">
                  <c:v>0.32700000000000001</c:v>
                </c:pt>
                <c:pt idx="1616">
                  <c:v>0.22400000000000003</c:v>
                </c:pt>
                <c:pt idx="1617">
                  <c:v>0.16500000000000001</c:v>
                </c:pt>
                <c:pt idx="1618">
                  <c:v>1.4999999999999999E-2</c:v>
                </c:pt>
                <c:pt idx="1619">
                  <c:v>9.0000000000000011E-2</c:v>
                </c:pt>
                <c:pt idx="1620">
                  <c:v>9.0000000000000011E-2</c:v>
                </c:pt>
                <c:pt idx="1621">
                  <c:v>9.0000000000000011E-2</c:v>
                </c:pt>
                <c:pt idx="1622">
                  <c:v>0.38600000000000001</c:v>
                </c:pt>
                <c:pt idx="1623">
                  <c:v>0.10800000000000001</c:v>
                </c:pt>
                <c:pt idx="1624">
                  <c:v>9.0000000000000011E-2</c:v>
                </c:pt>
                <c:pt idx="1625">
                  <c:v>9.1000000000000011E-2</c:v>
                </c:pt>
                <c:pt idx="1626">
                  <c:v>9.1000000000000011E-2</c:v>
                </c:pt>
                <c:pt idx="1627">
                  <c:v>9.0000000000000011E-2</c:v>
                </c:pt>
                <c:pt idx="1628">
                  <c:v>7.8000000000000014E-2</c:v>
                </c:pt>
                <c:pt idx="1629">
                  <c:v>9.1000000000000011E-2</c:v>
                </c:pt>
                <c:pt idx="1630">
                  <c:v>9.1000000000000011E-2</c:v>
                </c:pt>
                <c:pt idx="1631">
                  <c:v>9.0000000000000011E-2</c:v>
                </c:pt>
                <c:pt idx="1632">
                  <c:v>2E-3</c:v>
                </c:pt>
                <c:pt idx="1633">
                  <c:v>8.0000000000000016E-2</c:v>
                </c:pt>
                <c:pt idx="1634">
                  <c:v>0.11299999999999999</c:v>
                </c:pt>
                <c:pt idx="1635">
                  <c:v>9.0000000000000011E-2</c:v>
                </c:pt>
                <c:pt idx="1636">
                  <c:v>9.0000000000000011E-2</c:v>
                </c:pt>
                <c:pt idx="1637">
                  <c:v>8.0000000000000002E-3</c:v>
                </c:pt>
                <c:pt idx="1638">
                  <c:v>1E-3</c:v>
                </c:pt>
                <c:pt idx="1639">
                  <c:v>0.64600000000000002</c:v>
                </c:pt>
                <c:pt idx="1640">
                  <c:v>6.4000000000000001E-2</c:v>
                </c:pt>
                <c:pt idx="1641">
                  <c:v>0.13500000000000001</c:v>
                </c:pt>
                <c:pt idx="1642">
                  <c:v>3.1E-2</c:v>
                </c:pt>
                <c:pt idx="1643">
                  <c:v>9.9000000000000005E-2</c:v>
                </c:pt>
                <c:pt idx="1644">
                  <c:v>9.3000000000000013E-2</c:v>
                </c:pt>
                <c:pt idx="1645">
                  <c:v>0.20200000000000001</c:v>
                </c:pt>
                <c:pt idx="1646">
                  <c:v>0.38300000000000001</c:v>
                </c:pt>
                <c:pt idx="1647">
                  <c:v>6.5000000000000002E-2</c:v>
                </c:pt>
                <c:pt idx="1648">
                  <c:v>6.8000000000000005E-2</c:v>
                </c:pt>
                <c:pt idx="1649">
                  <c:v>0.42599999999999999</c:v>
                </c:pt>
                <c:pt idx="1650">
                  <c:v>9.2000000000000012E-2</c:v>
                </c:pt>
                <c:pt idx="1651">
                  <c:v>4.7E-2</c:v>
                </c:pt>
                <c:pt idx="1652">
                  <c:v>0.11000000000000001</c:v>
                </c:pt>
                <c:pt idx="1653">
                  <c:v>6.5000000000000002E-2</c:v>
                </c:pt>
                <c:pt idx="1654">
                  <c:v>0.22200000000000003</c:v>
                </c:pt>
                <c:pt idx="1655">
                  <c:v>6.3E-2</c:v>
                </c:pt>
                <c:pt idx="1656">
                  <c:v>0.19600000000000001</c:v>
                </c:pt>
                <c:pt idx="1657">
                  <c:v>0.191</c:v>
                </c:pt>
                <c:pt idx="1658">
                  <c:v>0.26200000000000001</c:v>
                </c:pt>
                <c:pt idx="1659">
                  <c:v>3.9000000000000007E-2</c:v>
                </c:pt>
                <c:pt idx="1660">
                  <c:v>7.7000000000000013E-2</c:v>
                </c:pt>
                <c:pt idx="1661">
                  <c:v>7.2999999999999995E-2</c:v>
                </c:pt>
                <c:pt idx="1662">
                  <c:v>9.0000000000000011E-2</c:v>
                </c:pt>
                <c:pt idx="1663">
                  <c:v>9.0000000000000011E-2</c:v>
                </c:pt>
                <c:pt idx="1664">
                  <c:v>4.9000000000000002E-2</c:v>
                </c:pt>
                <c:pt idx="1665">
                  <c:v>1.2E-2</c:v>
                </c:pt>
                <c:pt idx="1666">
                  <c:v>9.8000000000000004E-2</c:v>
                </c:pt>
                <c:pt idx="1667">
                  <c:v>2.8999999999999998E-2</c:v>
                </c:pt>
                <c:pt idx="1668">
                  <c:v>8.3000000000000004E-2</c:v>
                </c:pt>
                <c:pt idx="1669">
                  <c:v>0.26300000000000001</c:v>
                </c:pt>
                <c:pt idx="1670">
                  <c:v>6.8999999999999992E-2</c:v>
                </c:pt>
                <c:pt idx="1671">
                  <c:v>0.13100000000000001</c:v>
                </c:pt>
                <c:pt idx="1672">
                  <c:v>0.129</c:v>
                </c:pt>
                <c:pt idx="1673">
                  <c:v>0.03</c:v>
                </c:pt>
                <c:pt idx="1674">
                  <c:v>0.191</c:v>
                </c:pt>
                <c:pt idx="1675">
                  <c:v>9.1000000000000011E-2</c:v>
                </c:pt>
                <c:pt idx="1676">
                  <c:v>0.13899999999999998</c:v>
                </c:pt>
                <c:pt idx="1677">
                  <c:v>4.0000000000000001E-3</c:v>
                </c:pt>
                <c:pt idx="1678">
                  <c:v>0.14199999999999999</c:v>
                </c:pt>
                <c:pt idx="1679">
                  <c:v>0.30499999999999999</c:v>
                </c:pt>
                <c:pt idx="1680">
                  <c:v>0.24900000000000003</c:v>
                </c:pt>
                <c:pt idx="1681">
                  <c:v>5.000000000000001E-3</c:v>
                </c:pt>
                <c:pt idx="1682">
                  <c:v>0.10200000000000001</c:v>
                </c:pt>
                <c:pt idx="1683">
                  <c:v>4.9000000000000002E-2</c:v>
                </c:pt>
                <c:pt idx="1684">
                  <c:v>9.2000000000000012E-2</c:v>
                </c:pt>
                <c:pt idx="1685">
                  <c:v>9.1000000000000011E-2</c:v>
                </c:pt>
                <c:pt idx="1686">
                  <c:v>2.8999999999999998E-2</c:v>
                </c:pt>
                <c:pt idx="1687">
                  <c:v>9.2000000000000012E-2</c:v>
                </c:pt>
                <c:pt idx="1688">
                  <c:v>8.9999999999999993E-3</c:v>
                </c:pt>
                <c:pt idx="1689">
                  <c:v>0.17400000000000002</c:v>
                </c:pt>
                <c:pt idx="1690">
                  <c:v>5.3000000000000005E-2</c:v>
                </c:pt>
                <c:pt idx="1691">
                  <c:v>9.3000000000000013E-2</c:v>
                </c:pt>
                <c:pt idx="1692">
                  <c:v>9.1000000000000011E-2</c:v>
                </c:pt>
                <c:pt idx="1693">
                  <c:v>9.9000000000000005E-2</c:v>
                </c:pt>
                <c:pt idx="1694">
                  <c:v>0.33300000000000002</c:v>
                </c:pt>
                <c:pt idx="1695">
                  <c:v>0.10800000000000001</c:v>
                </c:pt>
                <c:pt idx="1696">
                  <c:v>0.122</c:v>
                </c:pt>
                <c:pt idx="1697">
                  <c:v>1.4999999999999999E-2</c:v>
                </c:pt>
                <c:pt idx="1698">
                  <c:v>4.0000000000000008E-2</c:v>
                </c:pt>
                <c:pt idx="1699">
                  <c:v>4.6000000000000006E-2</c:v>
                </c:pt>
                <c:pt idx="1700">
                  <c:v>0.27100000000000002</c:v>
                </c:pt>
                <c:pt idx="1701">
                  <c:v>5.6999999999999995E-2</c:v>
                </c:pt>
                <c:pt idx="1702">
                  <c:v>0.29799999999999999</c:v>
                </c:pt>
                <c:pt idx="1703">
                  <c:v>0.20299999999999999</c:v>
                </c:pt>
                <c:pt idx="1704">
                  <c:v>9.1000000000000011E-2</c:v>
                </c:pt>
                <c:pt idx="1705">
                  <c:v>9.1000000000000011E-2</c:v>
                </c:pt>
                <c:pt idx="1706">
                  <c:v>7.6000000000000012E-2</c:v>
                </c:pt>
                <c:pt idx="1707">
                  <c:v>5.5000000000000007E-2</c:v>
                </c:pt>
                <c:pt idx="1708">
                  <c:v>8.900000000000001E-2</c:v>
                </c:pt>
                <c:pt idx="1709">
                  <c:v>8.8000000000000009E-2</c:v>
                </c:pt>
                <c:pt idx="1710">
                  <c:v>9.0000000000000011E-2</c:v>
                </c:pt>
                <c:pt idx="1711">
                  <c:v>8.8000000000000009E-2</c:v>
                </c:pt>
                <c:pt idx="1712">
                  <c:v>9.0000000000000011E-2</c:v>
                </c:pt>
                <c:pt idx="1713">
                  <c:v>7.000000000000001E-3</c:v>
                </c:pt>
                <c:pt idx="1714">
                  <c:v>0.35000000000000003</c:v>
                </c:pt>
                <c:pt idx="1715">
                  <c:v>9.2000000000000012E-2</c:v>
                </c:pt>
                <c:pt idx="1716">
                  <c:v>8.900000000000001E-2</c:v>
                </c:pt>
                <c:pt idx="1717">
                  <c:v>9.1000000000000011E-2</c:v>
                </c:pt>
                <c:pt idx="1718">
                  <c:v>9.5000000000000001E-2</c:v>
                </c:pt>
                <c:pt idx="1719">
                  <c:v>8.7000000000000008E-2</c:v>
                </c:pt>
                <c:pt idx="1720">
                  <c:v>2.4E-2</c:v>
                </c:pt>
                <c:pt idx="1721">
                  <c:v>9.0000000000000011E-2</c:v>
                </c:pt>
                <c:pt idx="1722">
                  <c:v>9.0000000000000011E-2</c:v>
                </c:pt>
                <c:pt idx="1723">
                  <c:v>0.14099999999999999</c:v>
                </c:pt>
                <c:pt idx="1724">
                  <c:v>3.9000000000000007E-2</c:v>
                </c:pt>
                <c:pt idx="1725">
                  <c:v>0.189</c:v>
                </c:pt>
                <c:pt idx="1726">
                  <c:v>9.0000000000000011E-2</c:v>
                </c:pt>
                <c:pt idx="1727">
                  <c:v>4.0000000000000008E-2</c:v>
                </c:pt>
                <c:pt idx="1728">
                  <c:v>0.13999999999999999</c:v>
                </c:pt>
                <c:pt idx="1729">
                  <c:v>9.1000000000000011E-2</c:v>
                </c:pt>
                <c:pt idx="1730">
                  <c:v>0.19400000000000001</c:v>
                </c:pt>
                <c:pt idx="1731">
                  <c:v>0.14199999999999999</c:v>
                </c:pt>
                <c:pt idx="1732">
                  <c:v>4.9000000000000002E-2</c:v>
                </c:pt>
                <c:pt idx="1733">
                  <c:v>3.1E-2</c:v>
                </c:pt>
                <c:pt idx="1734">
                  <c:v>6.0999999999999999E-2</c:v>
                </c:pt>
                <c:pt idx="1735">
                  <c:v>6.2E-2</c:v>
                </c:pt>
                <c:pt idx="1736">
                  <c:v>9.1000000000000011E-2</c:v>
                </c:pt>
                <c:pt idx="1737">
                  <c:v>8.7000000000000008E-2</c:v>
                </c:pt>
                <c:pt idx="1738">
                  <c:v>3.9000000000000007E-2</c:v>
                </c:pt>
                <c:pt idx="1739">
                  <c:v>3.9000000000000007E-2</c:v>
                </c:pt>
                <c:pt idx="1740">
                  <c:v>0.122</c:v>
                </c:pt>
                <c:pt idx="1741">
                  <c:v>4.0000000000000008E-2</c:v>
                </c:pt>
                <c:pt idx="1742">
                  <c:v>2E-3</c:v>
                </c:pt>
                <c:pt idx="1743">
                  <c:v>0.10900000000000001</c:v>
                </c:pt>
                <c:pt idx="1744">
                  <c:v>8.1000000000000016E-2</c:v>
                </c:pt>
                <c:pt idx="1745">
                  <c:v>1.6E-2</c:v>
                </c:pt>
                <c:pt idx="1746">
                  <c:v>0.126</c:v>
                </c:pt>
                <c:pt idx="1747">
                  <c:v>0.10100000000000001</c:v>
                </c:pt>
                <c:pt idx="1748">
                  <c:v>8.6000000000000007E-2</c:v>
                </c:pt>
                <c:pt idx="1749">
                  <c:v>0.14699999999999999</c:v>
                </c:pt>
                <c:pt idx="1750">
                  <c:v>1.4000000000000002E-2</c:v>
                </c:pt>
                <c:pt idx="1751">
                  <c:v>4.5000000000000005E-2</c:v>
                </c:pt>
                <c:pt idx="1752">
                  <c:v>0.05</c:v>
                </c:pt>
                <c:pt idx="1753">
                  <c:v>0.13</c:v>
                </c:pt>
                <c:pt idx="1754">
                  <c:v>0.13200000000000001</c:v>
                </c:pt>
                <c:pt idx="1755">
                  <c:v>9.3000000000000013E-2</c:v>
                </c:pt>
                <c:pt idx="1756">
                  <c:v>1.2E-2</c:v>
                </c:pt>
                <c:pt idx="1757">
                  <c:v>0.10200000000000001</c:v>
                </c:pt>
                <c:pt idx="1758">
                  <c:v>3.0000000000000001E-3</c:v>
                </c:pt>
                <c:pt idx="1759">
                  <c:v>0.18300000000000002</c:v>
                </c:pt>
                <c:pt idx="1760">
                  <c:v>9.6000000000000002E-2</c:v>
                </c:pt>
                <c:pt idx="1761">
                  <c:v>0.124</c:v>
                </c:pt>
                <c:pt idx="1762">
                  <c:v>3.3000000000000002E-2</c:v>
                </c:pt>
                <c:pt idx="1763">
                  <c:v>3.6999999999999998E-2</c:v>
                </c:pt>
                <c:pt idx="1764">
                  <c:v>0.13500000000000001</c:v>
                </c:pt>
                <c:pt idx="1765">
                  <c:v>4.2000000000000003E-2</c:v>
                </c:pt>
                <c:pt idx="1766">
                  <c:v>4.0000000000000008E-2</c:v>
                </c:pt>
                <c:pt idx="1767">
                  <c:v>6.6000000000000003E-2</c:v>
                </c:pt>
                <c:pt idx="1768">
                  <c:v>0.16600000000000001</c:v>
                </c:pt>
                <c:pt idx="1769">
                  <c:v>6.6000000000000003E-2</c:v>
                </c:pt>
                <c:pt idx="1770">
                  <c:v>2.1000000000000001E-2</c:v>
                </c:pt>
                <c:pt idx="1771">
                  <c:v>9.2000000000000012E-2</c:v>
                </c:pt>
                <c:pt idx="1772">
                  <c:v>8.900000000000001E-2</c:v>
                </c:pt>
                <c:pt idx="1773">
                  <c:v>5.000000000000001E-3</c:v>
                </c:pt>
                <c:pt idx="1774">
                  <c:v>0.19700000000000001</c:v>
                </c:pt>
                <c:pt idx="1775">
                  <c:v>4.3000000000000003E-2</c:v>
                </c:pt>
                <c:pt idx="1776">
                  <c:v>9.1000000000000011E-2</c:v>
                </c:pt>
                <c:pt idx="1777">
                  <c:v>0.14499999999999999</c:v>
                </c:pt>
                <c:pt idx="1778">
                  <c:v>8.0000000000000002E-3</c:v>
                </c:pt>
                <c:pt idx="1779">
                  <c:v>8.900000000000001E-2</c:v>
                </c:pt>
                <c:pt idx="1780">
                  <c:v>0.28100000000000003</c:v>
                </c:pt>
                <c:pt idx="1781">
                  <c:v>0.29199999999999998</c:v>
                </c:pt>
                <c:pt idx="1782">
                  <c:v>0.40700000000000003</c:v>
                </c:pt>
                <c:pt idx="1783">
                  <c:v>9.1000000000000011E-2</c:v>
                </c:pt>
                <c:pt idx="1784">
                  <c:v>1.3000000000000001E-2</c:v>
                </c:pt>
                <c:pt idx="1785">
                  <c:v>9.0000000000000011E-2</c:v>
                </c:pt>
                <c:pt idx="1786">
                  <c:v>8.6000000000000007E-2</c:v>
                </c:pt>
                <c:pt idx="1787">
                  <c:v>4.4000000000000004E-2</c:v>
                </c:pt>
                <c:pt idx="1788">
                  <c:v>0.192</c:v>
                </c:pt>
                <c:pt idx="1789">
                  <c:v>8.900000000000001E-2</c:v>
                </c:pt>
                <c:pt idx="1790">
                  <c:v>0.191</c:v>
                </c:pt>
                <c:pt idx="1791">
                  <c:v>9.2000000000000012E-2</c:v>
                </c:pt>
                <c:pt idx="1792">
                  <c:v>9.3000000000000013E-2</c:v>
                </c:pt>
                <c:pt idx="1793">
                  <c:v>9.1000000000000011E-2</c:v>
                </c:pt>
                <c:pt idx="1794">
                  <c:v>3.2000000000000001E-2</c:v>
                </c:pt>
                <c:pt idx="1795">
                  <c:v>7.9000000000000015E-2</c:v>
                </c:pt>
                <c:pt idx="1796">
                  <c:v>8.900000000000001E-2</c:v>
                </c:pt>
                <c:pt idx="1797">
                  <c:v>0.16400000000000001</c:v>
                </c:pt>
                <c:pt idx="1798">
                  <c:v>0.191</c:v>
                </c:pt>
                <c:pt idx="1799">
                  <c:v>9.0000000000000011E-2</c:v>
                </c:pt>
                <c:pt idx="1800">
                  <c:v>4.9000000000000002E-2</c:v>
                </c:pt>
                <c:pt idx="1801">
                  <c:v>0.20299999999999999</c:v>
                </c:pt>
                <c:pt idx="1802">
                  <c:v>0.20499999999999999</c:v>
                </c:pt>
                <c:pt idx="1803">
                  <c:v>9.8000000000000004E-2</c:v>
                </c:pt>
                <c:pt idx="1804">
                  <c:v>0.20899999999999999</c:v>
                </c:pt>
                <c:pt idx="1805">
                  <c:v>0.24</c:v>
                </c:pt>
                <c:pt idx="1806">
                  <c:v>0.14199999999999999</c:v>
                </c:pt>
                <c:pt idx="1807">
                  <c:v>0.121</c:v>
                </c:pt>
                <c:pt idx="1808">
                  <c:v>0.375</c:v>
                </c:pt>
                <c:pt idx="1809">
                  <c:v>0.34300000000000003</c:v>
                </c:pt>
                <c:pt idx="1810">
                  <c:v>0.29500000000000004</c:v>
                </c:pt>
                <c:pt idx="1811">
                  <c:v>0.21000000000000002</c:v>
                </c:pt>
                <c:pt idx="1812">
                  <c:v>0.26600000000000001</c:v>
                </c:pt>
                <c:pt idx="1813">
                  <c:v>3.9000000000000007E-2</c:v>
                </c:pt>
                <c:pt idx="1814">
                  <c:v>2.8000000000000004E-2</c:v>
                </c:pt>
                <c:pt idx="1815">
                  <c:v>5.000000000000001E-3</c:v>
                </c:pt>
                <c:pt idx="1816">
                  <c:v>7.8000000000000014E-2</c:v>
                </c:pt>
                <c:pt idx="1817">
                  <c:v>0.14099999999999999</c:v>
                </c:pt>
                <c:pt idx="1818">
                  <c:v>0.15500000000000003</c:v>
                </c:pt>
                <c:pt idx="1819">
                  <c:v>0.27200000000000002</c:v>
                </c:pt>
                <c:pt idx="1820">
                  <c:v>2.5000000000000001E-2</c:v>
                </c:pt>
                <c:pt idx="1821">
                  <c:v>7.000000000000001E-3</c:v>
                </c:pt>
                <c:pt idx="1822">
                  <c:v>1.1000000000000001E-2</c:v>
                </c:pt>
                <c:pt idx="1823">
                  <c:v>0.10700000000000001</c:v>
                </c:pt>
                <c:pt idx="1824">
                  <c:v>6.0000000000000001E-3</c:v>
                </c:pt>
                <c:pt idx="1825">
                  <c:v>9.0000000000000011E-2</c:v>
                </c:pt>
                <c:pt idx="1826">
                  <c:v>3.4000000000000002E-2</c:v>
                </c:pt>
                <c:pt idx="1827">
                  <c:v>0.34600000000000003</c:v>
                </c:pt>
                <c:pt idx="1828">
                  <c:v>2.0000000000000004E-2</c:v>
                </c:pt>
                <c:pt idx="1829">
                  <c:v>1E-3</c:v>
                </c:pt>
                <c:pt idx="1830">
                  <c:v>0.39</c:v>
                </c:pt>
                <c:pt idx="1831">
                  <c:v>8.7000000000000008E-2</c:v>
                </c:pt>
                <c:pt idx="1832">
                  <c:v>0.192</c:v>
                </c:pt>
                <c:pt idx="1833">
                  <c:v>0.19</c:v>
                </c:pt>
                <c:pt idx="1834">
                  <c:v>0.192</c:v>
                </c:pt>
                <c:pt idx="1835">
                  <c:v>0.10300000000000001</c:v>
                </c:pt>
                <c:pt idx="1836">
                  <c:v>0.192</c:v>
                </c:pt>
                <c:pt idx="1837">
                  <c:v>0.18300000000000002</c:v>
                </c:pt>
                <c:pt idx="1838">
                  <c:v>0.49000000000000005</c:v>
                </c:pt>
                <c:pt idx="1839">
                  <c:v>0.193</c:v>
                </c:pt>
                <c:pt idx="1840">
                  <c:v>4.0000000000000001E-3</c:v>
                </c:pt>
                <c:pt idx="1841">
                  <c:v>3.5999999999999997E-2</c:v>
                </c:pt>
                <c:pt idx="1842">
                  <c:v>7.1999999999999995E-2</c:v>
                </c:pt>
                <c:pt idx="1843">
                  <c:v>0.10600000000000001</c:v>
                </c:pt>
                <c:pt idx="1844">
                  <c:v>0.39500000000000002</c:v>
                </c:pt>
                <c:pt idx="1845">
                  <c:v>1.1000000000000001E-2</c:v>
                </c:pt>
                <c:pt idx="1846">
                  <c:v>3.2000000000000001E-2</c:v>
                </c:pt>
                <c:pt idx="1847">
                  <c:v>5.000000000000001E-3</c:v>
                </c:pt>
                <c:pt idx="1848">
                  <c:v>9.0000000000000011E-2</c:v>
                </c:pt>
                <c:pt idx="1849">
                  <c:v>1.4999999999999999E-2</c:v>
                </c:pt>
                <c:pt idx="1850">
                  <c:v>3.4999999999999996E-2</c:v>
                </c:pt>
                <c:pt idx="1851">
                  <c:v>0.191</c:v>
                </c:pt>
                <c:pt idx="1852">
                  <c:v>0.05</c:v>
                </c:pt>
                <c:pt idx="1853">
                  <c:v>0.254</c:v>
                </c:pt>
                <c:pt idx="1854">
                  <c:v>0.36699999999999999</c:v>
                </c:pt>
                <c:pt idx="1855">
                  <c:v>4.9000000000000002E-2</c:v>
                </c:pt>
                <c:pt idx="1856">
                  <c:v>1.4999999999999999E-2</c:v>
                </c:pt>
                <c:pt idx="1857">
                  <c:v>9.0000000000000011E-2</c:v>
                </c:pt>
                <c:pt idx="1858">
                  <c:v>0.13999999999999999</c:v>
                </c:pt>
                <c:pt idx="1859">
                  <c:v>0.14099999999999999</c:v>
                </c:pt>
                <c:pt idx="1860">
                  <c:v>8.900000000000001E-2</c:v>
                </c:pt>
                <c:pt idx="1861">
                  <c:v>0.13999999999999999</c:v>
                </c:pt>
                <c:pt idx="1862">
                  <c:v>0.24900000000000003</c:v>
                </c:pt>
                <c:pt idx="1863">
                  <c:v>0.30800000000000005</c:v>
                </c:pt>
                <c:pt idx="1864">
                  <c:v>0.27700000000000002</c:v>
                </c:pt>
                <c:pt idx="1865">
                  <c:v>0.188</c:v>
                </c:pt>
                <c:pt idx="1866">
                  <c:v>0.11100000000000002</c:v>
                </c:pt>
                <c:pt idx="1867">
                  <c:v>0.128</c:v>
                </c:pt>
                <c:pt idx="1868">
                  <c:v>8.9999999999999993E-3</c:v>
                </c:pt>
                <c:pt idx="1869">
                  <c:v>8.0000000000000002E-3</c:v>
                </c:pt>
                <c:pt idx="1870">
                  <c:v>8.0000000000000016E-2</c:v>
                </c:pt>
                <c:pt idx="1871">
                  <c:v>3.4000000000000002E-2</c:v>
                </c:pt>
                <c:pt idx="1872">
                  <c:v>0.20899999999999999</c:v>
                </c:pt>
                <c:pt idx="1873">
                  <c:v>4.9000000000000002E-2</c:v>
                </c:pt>
                <c:pt idx="1874">
                  <c:v>4.0000000000000008E-2</c:v>
                </c:pt>
                <c:pt idx="1875">
                  <c:v>3.5999999999999997E-2</c:v>
                </c:pt>
                <c:pt idx="1876">
                  <c:v>4.6000000000000006E-2</c:v>
                </c:pt>
                <c:pt idx="1877">
                  <c:v>0.16100000000000003</c:v>
                </c:pt>
                <c:pt idx="1878">
                  <c:v>0.123</c:v>
                </c:pt>
                <c:pt idx="1879">
                  <c:v>0.17400000000000002</c:v>
                </c:pt>
                <c:pt idx="1880">
                  <c:v>2.4E-2</c:v>
                </c:pt>
                <c:pt idx="1881">
                  <c:v>5.2000000000000005E-2</c:v>
                </c:pt>
                <c:pt idx="1882">
                  <c:v>0.18400000000000002</c:v>
                </c:pt>
                <c:pt idx="1883">
                  <c:v>0.33100000000000002</c:v>
                </c:pt>
                <c:pt idx="1884">
                  <c:v>6.8999999999999992E-2</c:v>
                </c:pt>
                <c:pt idx="1885">
                  <c:v>0.42699999999999999</c:v>
                </c:pt>
                <c:pt idx="1886">
                  <c:v>0.22799999999999998</c:v>
                </c:pt>
                <c:pt idx="1887">
                  <c:v>0.52400000000000002</c:v>
                </c:pt>
                <c:pt idx="1888">
                  <c:v>8.1000000000000016E-2</c:v>
                </c:pt>
                <c:pt idx="1889">
                  <c:v>9.0000000000000011E-2</c:v>
                </c:pt>
                <c:pt idx="1890">
                  <c:v>8.1000000000000016E-2</c:v>
                </c:pt>
                <c:pt idx="1891">
                  <c:v>7.7000000000000013E-2</c:v>
                </c:pt>
                <c:pt idx="1892">
                  <c:v>5.5000000000000007E-2</c:v>
                </c:pt>
                <c:pt idx="1893">
                  <c:v>0.39500000000000002</c:v>
                </c:pt>
                <c:pt idx="1894">
                  <c:v>4.0000000000000001E-3</c:v>
                </c:pt>
                <c:pt idx="1895">
                  <c:v>3.2000000000000001E-2</c:v>
                </c:pt>
                <c:pt idx="1896">
                  <c:v>9.0000000000000011E-2</c:v>
                </c:pt>
                <c:pt idx="1897">
                  <c:v>0.31800000000000006</c:v>
                </c:pt>
                <c:pt idx="1898">
                  <c:v>0.191</c:v>
                </c:pt>
                <c:pt idx="1899">
                  <c:v>4.2000000000000003E-2</c:v>
                </c:pt>
                <c:pt idx="1900">
                  <c:v>8.0000000000000016E-2</c:v>
                </c:pt>
                <c:pt idx="1901">
                  <c:v>7.6000000000000012E-2</c:v>
                </c:pt>
                <c:pt idx="1902">
                  <c:v>0.21000000000000002</c:v>
                </c:pt>
                <c:pt idx="1903">
                  <c:v>0.10200000000000001</c:v>
                </c:pt>
                <c:pt idx="1904">
                  <c:v>8.0000000000000016E-2</c:v>
                </c:pt>
                <c:pt idx="1905">
                  <c:v>9.3000000000000013E-2</c:v>
                </c:pt>
                <c:pt idx="1906">
                  <c:v>3.4999999999999996E-2</c:v>
                </c:pt>
                <c:pt idx="1907">
                  <c:v>0.35000000000000003</c:v>
                </c:pt>
                <c:pt idx="1908">
                  <c:v>3.4000000000000002E-2</c:v>
                </c:pt>
                <c:pt idx="1909">
                  <c:v>4.0000000000000001E-3</c:v>
                </c:pt>
                <c:pt idx="1910">
                  <c:v>4.5000000000000005E-2</c:v>
                </c:pt>
                <c:pt idx="1911">
                  <c:v>9.0000000000000011E-2</c:v>
                </c:pt>
                <c:pt idx="1912">
                  <c:v>0.27700000000000002</c:v>
                </c:pt>
                <c:pt idx="1913">
                  <c:v>1.6E-2</c:v>
                </c:pt>
                <c:pt idx="1914">
                  <c:v>9.1000000000000011E-2</c:v>
                </c:pt>
                <c:pt idx="1915">
                  <c:v>8.900000000000001E-2</c:v>
                </c:pt>
                <c:pt idx="1916">
                  <c:v>0.2</c:v>
                </c:pt>
                <c:pt idx="1917">
                  <c:v>1.7999999999999999E-2</c:v>
                </c:pt>
                <c:pt idx="1918">
                  <c:v>0.10100000000000001</c:v>
                </c:pt>
                <c:pt idx="1919">
                  <c:v>9.0000000000000011E-2</c:v>
                </c:pt>
                <c:pt idx="1920">
                  <c:v>0.19500000000000001</c:v>
                </c:pt>
                <c:pt idx="1921">
                  <c:v>4.0000000000000008E-2</c:v>
                </c:pt>
                <c:pt idx="1922">
                  <c:v>4.0000000000000008E-2</c:v>
                </c:pt>
                <c:pt idx="1923">
                  <c:v>2.2000000000000002E-2</c:v>
                </c:pt>
                <c:pt idx="1924">
                  <c:v>6.9999999999999993E-2</c:v>
                </c:pt>
                <c:pt idx="1925">
                  <c:v>3.1E-2</c:v>
                </c:pt>
                <c:pt idx="1926">
                  <c:v>4.5000000000000005E-2</c:v>
                </c:pt>
                <c:pt idx="1927">
                  <c:v>9.0000000000000011E-2</c:v>
                </c:pt>
                <c:pt idx="1928">
                  <c:v>9.1000000000000011E-2</c:v>
                </c:pt>
                <c:pt idx="1929">
                  <c:v>4.3000000000000003E-2</c:v>
                </c:pt>
                <c:pt idx="1930">
                  <c:v>0.17800000000000002</c:v>
                </c:pt>
                <c:pt idx="1931">
                  <c:v>4.0000000000000008E-2</c:v>
                </c:pt>
                <c:pt idx="1932">
                  <c:v>7.9000000000000015E-2</c:v>
                </c:pt>
                <c:pt idx="1933">
                  <c:v>0.19</c:v>
                </c:pt>
                <c:pt idx="1934">
                  <c:v>1E-3</c:v>
                </c:pt>
                <c:pt idx="1935">
                  <c:v>9.1000000000000011E-2</c:v>
                </c:pt>
                <c:pt idx="1936">
                  <c:v>9.0000000000000011E-2</c:v>
                </c:pt>
                <c:pt idx="1937">
                  <c:v>9.2000000000000012E-2</c:v>
                </c:pt>
                <c:pt idx="1938">
                  <c:v>8.5000000000000006E-2</c:v>
                </c:pt>
                <c:pt idx="1939">
                  <c:v>2.6000000000000002E-2</c:v>
                </c:pt>
                <c:pt idx="1940">
                  <c:v>9.2000000000000012E-2</c:v>
                </c:pt>
                <c:pt idx="1941">
                  <c:v>3.8000000000000006E-2</c:v>
                </c:pt>
                <c:pt idx="1942">
                  <c:v>4.6000000000000006E-2</c:v>
                </c:pt>
                <c:pt idx="1943">
                  <c:v>0.10800000000000001</c:v>
                </c:pt>
                <c:pt idx="1944">
                  <c:v>1.7999999999999999E-2</c:v>
                </c:pt>
                <c:pt idx="1945">
                  <c:v>1.3000000000000001E-2</c:v>
                </c:pt>
                <c:pt idx="1946">
                  <c:v>1.0000000000000002E-2</c:v>
                </c:pt>
                <c:pt idx="1947">
                  <c:v>5.1000000000000004E-2</c:v>
                </c:pt>
                <c:pt idx="1948">
                  <c:v>0.25</c:v>
                </c:pt>
                <c:pt idx="1949">
                  <c:v>1.0000000000000002E-2</c:v>
                </c:pt>
                <c:pt idx="1950">
                  <c:v>3.5999999999999997E-2</c:v>
                </c:pt>
                <c:pt idx="1951">
                  <c:v>5.000000000000001E-3</c:v>
                </c:pt>
                <c:pt idx="1952">
                  <c:v>5.000000000000001E-3</c:v>
                </c:pt>
                <c:pt idx="1953">
                  <c:v>8.5000000000000006E-2</c:v>
                </c:pt>
                <c:pt idx="1954">
                  <c:v>7.000000000000001E-3</c:v>
                </c:pt>
                <c:pt idx="1955">
                  <c:v>4.7E-2</c:v>
                </c:pt>
                <c:pt idx="1956">
                  <c:v>7.3999999999999996E-2</c:v>
                </c:pt>
                <c:pt idx="1957">
                  <c:v>4.1000000000000002E-2</c:v>
                </c:pt>
                <c:pt idx="1958">
                  <c:v>0.13700000000000001</c:v>
                </c:pt>
                <c:pt idx="1959">
                  <c:v>3.9000000000000007E-2</c:v>
                </c:pt>
                <c:pt idx="1960">
                  <c:v>3.0000000000000001E-3</c:v>
                </c:pt>
                <c:pt idx="1961">
                  <c:v>9.1000000000000011E-2</c:v>
                </c:pt>
                <c:pt idx="1962">
                  <c:v>9.2000000000000012E-2</c:v>
                </c:pt>
                <c:pt idx="1963">
                  <c:v>4.4000000000000004E-2</c:v>
                </c:pt>
                <c:pt idx="1964">
                  <c:v>9.8000000000000004E-2</c:v>
                </c:pt>
                <c:pt idx="1965">
                  <c:v>9.6000000000000002E-2</c:v>
                </c:pt>
                <c:pt idx="1966">
                  <c:v>9.6000000000000002E-2</c:v>
                </c:pt>
                <c:pt idx="1967">
                  <c:v>1.9000000000000003E-2</c:v>
                </c:pt>
                <c:pt idx="1968">
                  <c:v>4.9000000000000002E-2</c:v>
                </c:pt>
                <c:pt idx="1969">
                  <c:v>0.11699999999999999</c:v>
                </c:pt>
                <c:pt idx="1970">
                  <c:v>3.5999999999999997E-2</c:v>
                </c:pt>
                <c:pt idx="1971">
                  <c:v>0.21600000000000003</c:v>
                </c:pt>
                <c:pt idx="1972">
                  <c:v>0.11000000000000001</c:v>
                </c:pt>
                <c:pt idx="1973">
                  <c:v>3.4000000000000002E-2</c:v>
                </c:pt>
                <c:pt idx="1974">
                  <c:v>9.1000000000000011E-2</c:v>
                </c:pt>
                <c:pt idx="1975">
                  <c:v>9.0000000000000011E-2</c:v>
                </c:pt>
                <c:pt idx="1976">
                  <c:v>1.4999999999999999E-2</c:v>
                </c:pt>
                <c:pt idx="1977">
                  <c:v>1.0000000000000002E-2</c:v>
                </c:pt>
                <c:pt idx="1978">
                  <c:v>2.6000000000000002E-2</c:v>
                </c:pt>
                <c:pt idx="1979">
                  <c:v>1.4999999999999999E-2</c:v>
                </c:pt>
                <c:pt idx="1980">
                  <c:v>3.8000000000000006E-2</c:v>
                </c:pt>
                <c:pt idx="1981">
                  <c:v>9.4E-2</c:v>
                </c:pt>
                <c:pt idx="1982">
                  <c:v>8.3000000000000004E-2</c:v>
                </c:pt>
                <c:pt idx="1983">
                  <c:v>0.15500000000000003</c:v>
                </c:pt>
                <c:pt idx="1984">
                  <c:v>6.8999999999999992E-2</c:v>
                </c:pt>
                <c:pt idx="1985">
                  <c:v>3.0000000000000001E-3</c:v>
                </c:pt>
                <c:pt idx="1986">
                  <c:v>3.9000000000000007E-2</c:v>
                </c:pt>
                <c:pt idx="1987">
                  <c:v>4.1000000000000002E-2</c:v>
                </c:pt>
                <c:pt idx="1988">
                  <c:v>4.1000000000000002E-2</c:v>
                </c:pt>
                <c:pt idx="1989">
                  <c:v>2.5000000000000001E-2</c:v>
                </c:pt>
                <c:pt idx="1990">
                  <c:v>4.3000000000000003E-2</c:v>
                </c:pt>
                <c:pt idx="1991">
                  <c:v>0.11499999999999999</c:v>
                </c:pt>
                <c:pt idx="1992">
                  <c:v>0.11699999999999999</c:v>
                </c:pt>
                <c:pt idx="1993">
                  <c:v>2E-3</c:v>
                </c:pt>
                <c:pt idx="1994">
                  <c:v>7.000000000000001E-3</c:v>
                </c:pt>
                <c:pt idx="1995">
                  <c:v>0.13500000000000001</c:v>
                </c:pt>
                <c:pt idx="1996">
                  <c:v>2E-3</c:v>
                </c:pt>
                <c:pt idx="1997">
                  <c:v>8.0000000000000002E-3</c:v>
                </c:pt>
                <c:pt idx="1998">
                  <c:v>0.191</c:v>
                </c:pt>
                <c:pt idx="1999">
                  <c:v>0.10200000000000001</c:v>
                </c:pt>
                <c:pt idx="2000">
                  <c:v>7.1999999999999995E-2</c:v>
                </c:pt>
                <c:pt idx="2001">
                  <c:v>4.3000000000000003E-2</c:v>
                </c:pt>
                <c:pt idx="2002">
                  <c:v>8.9999999999999993E-3</c:v>
                </c:pt>
                <c:pt idx="2003">
                  <c:v>1.7000000000000001E-2</c:v>
                </c:pt>
                <c:pt idx="2004">
                  <c:v>0.29100000000000004</c:v>
                </c:pt>
                <c:pt idx="2005">
                  <c:v>9.0000000000000011E-2</c:v>
                </c:pt>
                <c:pt idx="2006">
                  <c:v>9.0000000000000011E-2</c:v>
                </c:pt>
                <c:pt idx="2007">
                  <c:v>9.0000000000000011E-2</c:v>
                </c:pt>
                <c:pt idx="2008">
                  <c:v>0.1</c:v>
                </c:pt>
                <c:pt idx="2009">
                  <c:v>1.2E-2</c:v>
                </c:pt>
                <c:pt idx="2010">
                  <c:v>0.13899999999999998</c:v>
                </c:pt>
                <c:pt idx="2011">
                  <c:v>3.0000000000000001E-3</c:v>
                </c:pt>
                <c:pt idx="2012">
                  <c:v>7.000000000000001E-3</c:v>
                </c:pt>
                <c:pt idx="2013">
                  <c:v>6.7000000000000004E-2</c:v>
                </c:pt>
                <c:pt idx="2014">
                  <c:v>3.0000000000000001E-3</c:v>
                </c:pt>
                <c:pt idx="2015">
                  <c:v>2.8000000000000004E-2</c:v>
                </c:pt>
                <c:pt idx="2016">
                  <c:v>0.46799999999999997</c:v>
                </c:pt>
                <c:pt idx="2017">
                  <c:v>0.45300000000000007</c:v>
                </c:pt>
                <c:pt idx="2018">
                  <c:v>3.4000000000000002E-2</c:v>
                </c:pt>
                <c:pt idx="2019">
                  <c:v>0.14499999999999999</c:v>
                </c:pt>
                <c:pt idx="2020">
                  <c:v>0.14199999999999999</c:v>
                </c:pt>
                <c:pt idx="2021">
                  <c:v>6.9999999999999993E-2</c:v>
                </c:pt>
                <c:pt idx="2022">
                  <c:v>4.7E-2</c:v>
                </c:pt>
                <c:pt idx="2023">
                  <c:v>6.7000000000000004E-2</c:v>
                </c:pt>
                <c:pt idx="2024">
                  <c:v>1.7000000000000001E-2</c:v>
                </c:pt>
                <c:pt idx="2025">
                  <c:v>0.129</c:v>
                </c:pt>
                <c:pt idx="2026">
                  <c:v>0.17700000000000002</c:v>
                </c:pt>
                <c:pt idx="2027">
                  <c:v>0.13500000000000001</c:v>
                </c:pt>
                <c:pt idx="2028">
                  <c:v>0.15300000000000002</c:v>
                </c:pt>
                <c:pt idx="2029">
                  <c:v>0.122</c:v>
                </c:pt>
                <c:pt idx="2030">
                  <c:v>1.7999999999999999E-2</c:v>
                </c:pt>
                <c:pt idx="2031">
                  <c:v>5.000000000000001E-3</c:v>
                </c:pt>
                <c:pt idx="2032">
                  <c:v>1E-3</c:v>
                </c:pt>
                <c:pt idx="2033">
                  <c:v>0.29799999999999999</c:v>
                </c:pt>
                <c:pt idx="2034">
                  <c:v>0.17600000000000002</c:v>
                </c:pt>
                <c:pt idx="2035">
                  <c:v>0.248</c:v>
                </c:pt>
                <c:pt idx="2036">
                  <c:v>0.20899999999999999</c:v>
                </c:pt>
                <c:pt idx="2037">
                  <c:v>0.313</c:v>
                </c:pt>
                <c:pt idx="2038">
                  <c:v>0.35200000000000004</c:v>
                </c:pt>
                <c:pt idx="2039">
                  <c:v>0.61</c:v>
                </c:pt>
                <c:pt idx="2040">
                  <c:v>2.7000000000000003E-2</c:v>
                </c:pt>
                <c:pt idx="2041">
                  <c:v>0.31400000000000006</c:v>
                </c:pt>
                <c:pt idx="2042">
                  <c:v>2E-3</c:v>
                </c:pt>
                <c:pt idx="2043">
                  <c:v>0.215</c:v>
                </c:pt>
                <c:pt idx="2044">
                  <c:v>8.9999999999999993E-3</c:v>
                </c:pt>
                <c:pt idx="2045">
                  <c:v>0.16900000000000001</c:v>
                </c:pt>
                <c:pt idx="2046">
                  <c:v>9.2000000000000012E-2</c:v>
                </c:pt>
                <c:pt idx="2047">
                  <c:v>8.900000000000001E-2</c:v>
                </c:pt>
                <c:pt idx="2048">
                  <c:v>9.1000000000000011E-2</c:v>
                </c:pt>
                <c:pt idx="2049">
                  <c:v>9.0000000000000011E-2</c:v>
                </c:pt>
                <c:pt idx="2050">
                  <c:v>7.3999999999999996E-2</c:v>
                </c:pt>
                <c:pt idx="2051">
                  <c:v>9.2000000000000012E-2</c:v>
                </c:pt>
                <c:pt idx="2052">
                  <c:v>8.4000000000000005E-2</c:v>
                </c:pt>
                <c:pt idx="2053">
                  <c:v>1E-3</c:v>
                </c:pt>
                <c:pt idx="2054">
                  <c:v>1.6E-2</c:v>
                </c:pt>
                <c:pt idx="2055">
                  <c:v>1.7000000000000001E-2</c:v>
                </c:pt>
                <c:pt idx="2056">
                  <c:v>9.1000000000000011E-2</c:v>
                </c:pt>
                <c:pt idx="2057">
                  <c:v>0.23199999999999998</c:v>
                </c:pt>
                <c:pt idx="2058">
                  <c:v>0.56500000000000006</c:v>
                </c:pt>
                <c:pt idx="2059">
                  <c:v>1.4000000000000002E-2</c:v>
                </c:pt>
                <c:pt idx="2060">
                  <c:v>1.4999999999999999E-2</c:v>
                </c:pt>
                <c:pt idx="2061">
                  <c:v>3.3000000000000002E-2</c:v>
                </c:pt>
                <c:pt idx="2062">
                  <c:v>6.8000000000000005E-2</c:v>
                </c:pt>
                <c:pt idx="2063">
                  <c:v>0.16100000000000003</c:v>
                </c:pt>
                <c:pt idx="2064">
                  <c:v>4.0000000000000008E-2</c:v>
                </c:pt>
                <c:pt idx="2065">
                  <c:v>9.0000000000000011E-2</c:v>
                </c:pt>
                <c:pt idx="2066">
                  <c:v>2E-3</c:v>
                </c:pt>
                <c:pt idx="2067">
                  <c:v>0.193</c:v>
                </c:pt>
                <c:pt idx="2068">
                  <c:v>8.6000000000000007E-2</c:v>
                </c:pt>
                <c:pt idx="2069">
                  <c:v>4.2000000000000003E-2</c:v>
                </c:pt>
                <c:pt idx="2070">
                  <c:v>7.2999999999999995E-2</c:v>
                </c:pt>
                <c:pt idx="2071">
                  <c:v>9.1000000000000011E-2</c:v>
                </c:pt>
                <c:pt idx="2072">
                  <c:v>8.900000000000001E-2</c:v>
                </c:pt>
                <c:pt idx="2073">
                  <c:v>0.19600000000000001</c:v>
                </c:pt>
                <c:pt idx="2074">
                  <c:v>0.16000000000000003</c:v>
                </c:pt>
                <c:pt idx="2075">
                  <c:v>0.11499999999999999</c:v>
                </c:pt>
                <c:pt idx="2076">
                  <c:v>8.8000000000000009E-2</c:v>
                </c:pt>
                <c:pt idx="2077">
                  <c:v>1.7000000000000001E-2</c:v>
                </c:pt>
                <c:pt idx="2078">
                  <c:v>3.6999999999999998E-2</c:v>
                </c:pt>
                <c:pt idx="2079">
                  <c:v>9.0000000000000011E-2</c:v>
                </c:pt>
                <c:pt idx="2080">
                  <c:v>3.8000000000000006E-2</c:v>
                </c:pt>
                <c:pt idx="2081">
                  <c:v>4.0000000000000008E-2</c:v>
                </c:pt>
                <c:pt idx="2082">
                  <c:v>2.3000000000000003E-2</c:v>
                </c:pt>
                <c:pt idx="2083">
                  <c:v>8.6000000000000007E-2</c:v>
                </c:pt>
                <c:pt idx="2084">
                  <c:v>9.0000000000000011E-2</c:v>
                </c:pt>
                <c:pt idx="2085">
                  <c:v>9.0000000000000011E-2</c:v>
                </c:pt>
                <c:pt idx="2086">
                  <c:v>4.2000000000000003E-2</c:v>
                </c:pt>
                <c:pt idx="2087">
                  <c:v>9.2000000000000012E-2</c:v>
                </c:pt>
                <c:pt idx="2088">
                  <c:v>5.6000000000000008E-2</c:v>
                </c:pt>
                <c:pt idx="2089">
                  <c:v>9.0000000000000011E-2</c:v>
                </c:pt>
                <c:pt idx="2090">
                  <c:v>5.8999999999999997E-2</c:v>
                </c:pt>
                <c:pt idx="2091">
                  <c:v>4.0000000000000008E-2</c:v>
                </c:pt>
                <c:pt idx="2092">
                  <c:v>9.6000000000000002E-2</c:v>
                </c:pt>
                <c:pt idx="2093">
                  <c:v>9.1000000000000011E-2</c:v>
                </c:pt>
                <c:pt idx="2094">
                  <c:v>2.5000000000000001E-2</c:v>
                </c:pt>
                <c:pt idx="2095">
                  <c:v>0.03</c:v>
                </c:pt>
                <c:pt idx="2096">
                  <c:v>9.3000000000000013E-2</c:v>
                </c:pt>
                <c:pt idx="2097">
                  <c:v>0.05</c:v>
                </c:pt>
                <c:pt idx="2098">
                  <c:v>2.6000000000000002E-2</c:v>
                </c:pt>
                <c:pt idx="2099">
                  <c:v>4.2000000000000003E-2</c:v>
                </c:pt>
                <c:pt idx="2100">
                  <c:v>6.3E-2</c:v>
                </c:pt>
                <c:pt idx="2101">
                  <c:v>0.10300000000000001</c:v>
                </c:pt>
                <c:pt idx="2102">
                  <c:v>9.1000000000000011E-2</c:v>
                </c:pt>
                <c:pt idx="2103">
                  <c:v>0.14199999999999999</c:v>
                </c:pt>
                <c:pt idx="2104">
                  <c:v>6.8000000000000005E-2</c:v>
                </c:pt>
                <c:pt idx="2105">
                  <c:v>9.3000000000000013E-2</c:v>
                </c:pt>
                <c:pt idx="2106">
                  <c:v>8.900000000000001E-2</c:v>
                </c:pt>
                <c:pt idx="2107">
                  <c:v>0.57599999999999996</c:v>
                </c:pt>
                <c:pt idx="2108">
                  <c:v>6.7000000000000004E-2</c:v>
                </c:pt>
                <c:pt idx="2109">
                  <c:v>1.7999999999999999E-2</c:v>
                </c:pt>
                <c:pt idx="2110">
                  <c:v>5.3000000000000005E-2</c:v>
                </c:pt>
                <c:pt idx="2111">
                  <c:v>9.2000000000000012E-2</c:v>
                </c:pt>
                <c:pt idx="2112">
                  <c:v>8.900000000000001E-2</c:v>
                </c:pt>
                <c:pt idx="2113">
                  <c:v>7.5000000000000011E-2</c:v>
                </c:pt>
                <c:pt idx="2114">
                  <c:v>5.000000000000001E-3</c:v>
                </c:pt>
                <c:pt idx="2115">
                  <c:v>1.0000000000000002E-2</c:v>
                </c:pt>
                <c:pt idx="2116">
                  <c:v>1.0000000000000002E-2</c:v>
                </c:pt>
                <c:pt idx="2117">
                  <c:v>5.000000000000001E-3</c:v>
                </c:pt>
                <c:pt idx="2118">
                  <c:v>1.9000000000000003E-2</c:v>
                </c:pt>
                <c:pt idx="2119">
                  <c:v>0.17</c:v>
                </c:pt>
                <c:pt idx="2120">
                  <c:v>0.18200000000000002</c:v>
                </c:pt>
                <c:pt idx="2121">
                  <c:v>0.59400000000000008</c:v>
                </c:pt>
                <c:pt idx="2122">
                  <c:v>2.6000000000000002E-2</c:v>
                </c:pt>
                <c:pt idx="2123">
                  <c:v>1.1000000000000001E-2</c:v>
                </c:pt>
                <c:pt idx="2124">
                  <c:v>3.9000000000000007E-2</c:v>
                </c:pt>
                <c:pt idx="2125">
                  <c:v>2E-3</c:v>
                </c:pt>
                <c:pt idx="2126">
                  <c:v>5.2000000000000005E-2</c:v>
                </c:pt>
                <c:pt idx="2127">
                  <c:v>1E-3</c:v>
                </c:pt>
                <c:pt idx="2128">
                  <c:v>8.6000000000000007E-2</c:v>
                </c:pt>
                <c:pt idx="2129">
                  <c:v>9.0000000000000011E-2</c:v>
                </c:pt>
                <c:pt idx="2130">
                  <c:v>4.6000000000000006E-2</c:v>
                </c:pt>
                <c:pt idx="2131">
                  <c:v>0.81</c:v>
                </c:pt>
                <c:pt idx="2132">
                  <c:v>0.11100000000000002</c:v>
                </c:pt>
                <c:pt idx="2133">
                  <c:v>9.1000000000000011E-2</c:v>
                </c:pt>
                <c:pt idx="2134">
                  <c:v>0.19</c:v>
                </c:pt>
                <c:pt idx="2135">
                  <c:v>0.47199999999999998</c:v>
                </c:pt>
                <c:pt idx="2136">
                  <c:v>0.19500000000000001</c:v>
                </c:pt>
                <c:pt idx="2137">
                  <c:v>0.19600000000000001</c:v>
                </c:pt>
                <c:pt idx="2138">
                  <c:v>9.2000000000000012E-2</c:v>
                </c:pt>
                <c:pt idx="2139">
                  <c:v>0.28100000000000003</c:v>
                </c:pt>
                <c:pt idx="2140">
                  <c:v>8.900000000000001E-2</c:v>
                </c:pt>
                <c:pt idx="2141">
                  <c:v>5.000000000000001E-3</c:v>
                </c:pt>
                <c:pt idx="2142">
                  <c:v>4.5000000000000005E-2</c:v>
                </c:pt>
                <c:pt idx="2143">
                  <c:v>0.20699999999999999</c:v>
                </c:pt>
                <c:pt idx="2144">
                  <c:v>5.7999999999999996E-2</c:v>
                </c:pt>
                <c:pt idx="2145">
                  <c:v>2.5000000000000001E-2</c:v>
                </c:pt>
                <c:pt idx="2146">
                  <c:v>4.0000000000000001E-3</c:v>
                </c:pt>
                <c:pt idx="2147">
                  <c:v>8.0000000000000016E-2</c:v>
                </c:pt>
                <c:pt idx="2148">
                  <c:v>3.8000000000000006E-2</c:v>
                </c:pt>
                <c:pt idx="2149">
                  <c:v>0.22999999999999998</c:v>
                </c:pt>
                <c:pt idx="2150">
                  <c:v>0.29799999999999999</c:v>
                </c:pt>
                <c:pt idx="2151">
                  <c:v>2.8999999999999998E-2</c:v>
                </c:pt>
                <c:pt idx="2152">
                  <c:v>0.14299999999999999</c:v>
                </c:pt>
                <c:pt idx="2153">
                  <c:v>0.33800000000000002</c:v>
                </c:pt>
                <c:pt idx="2154">
                  <c:v>0.15700000000000003</c:v>
                </c:pt>
                <c:pt idx="2155">
                  <c:v>0.45199999999999996</c:v>
                </c:pt>
                <c:pt idx="2156">
                  <c:v>0.11699999999999999</c:v>
                </c:pt>
                <c:pt idx="2157">
                  <c:v>0.21099999999999999</c:v>
                </c:pt>
                <c:pt idx="2158">
                  <c:v>5.000000000000001E-3</c:v>
                </c:pt>
                <c:pt idx="2159">
                  <c:v>5.6999999999999995E-2</c:v>
                </c:pt>
                <c:pt idx="2160">
                  <c:v>5.8999999999999997E-2</c:v>
                </c:pt>
                <c:pt idx="2161">
                  <c:v>5.2000000000000005E-2</c:v>
                </c:pt>
                <c:pt idx="2162">
                  <c:v>1.3000000000000001E-2</c:v>
                </c:pt>
                <c:pt idx="2163">
                  <c:v>0.11299999999999999</c:v>
                </c:pt>
                <c:pt idx="2164">
                  <c:v>2.6000000000000002E-2</c:v>
                </c:pt>
                <c:pt idx="2165">
                  <c:v>0.10600000000000001</c:v>
                </c:pt>
                <c:pt idx="2166">
                  <c:v>0.10400000000000001</c:v>
                </c:pt>
                <c:pt idx="2167">
                  <c:v>3.9000000000000007E-2</c:v>
                </c:pt>
                <c:pt idx="2168">
                  <c:v>0.1</c:v>
                </c:pt>
                <c:pt idx="2169">
                  <c:v>3.9000000000000007E-2</c:v>
                </c:pt>
                <c:pt idx="2170">
                  <c:v>4.0000000000000001E-3</c:v>
                </c:pt>
                <c:pt idx="2171">
                  <c:v>7.5000000000000011E-2</c:v>
                </c:pt>
                <c:pt idx="2172">
                  <c:v>9.3000000000000013E-2</c:v>
                </c:pt>
                <c:pt idx="2173">
                  <c:v>7.5000000000000011E-2</c:v>
                </c:pt>
                <c:pt idx="2174">
                  <c:v>1.9000000000000003E-2</c:v>
                </c:pt>
                <c:pt idx="2175">
                  <c:v>6.0999999999999999E-2</c:v>
                </c:pt>
                <c:pt idx="2176">
                  <c:v>3.0000000000000001E-3</c:v>
                </c:pt>
                <c:pt idx="2177">
                  <c:v>0.11799999999999999</c:v>
                </c:pt>
                <c:pt idx="2178">
                  <c:v>4.2000000000000003E-2</c:v>
                </c:pt>
                <c:pt idx="2179">
                  <c:v>0.46300000000000002</c:v>
                </c:pt>
                <c:pt idx="2180">
                  <c:v>9.0000000000000011E-2</c:v>
                </c:pt>
                <c:pt idx="2181">
                  <c:v>4.4000000000000004E-2</c:v>
                </c:pt>
                <c:pt idx="2182">
                  <c:v>9.3000000000000013E-2</c:v>
                </c:pt>
                <c:pt idx="2183">
                  <c:v>8.8000000000000009E-2</c:v>
                </c:pt>
                <c:pt idx="2184">
                  <c:v>8.7000000000000008E-2</c:v>
                </c:pt>
                <c:pt idx="2185">
                  <c:v>8.8000000000000009E-2</c:v>
                </c:pt>
                <c:pt idx="2186">
                  <c:v>3.5999999999999997E-2</c:v>
                </c:pt>
                <c:pt idx="2187">
                  <c:v>8.3000000000000004E-2</c:v>
                </c:pt>
                <c:pt idx="2188">
                  <c:v>0.193</c:v>
                </c:pt>
                <c:pt idx="2189">
                  <c:v>9.0000000000000011E-2</c:v>
                </c:pt>
                <c:pt idx="2190">
                  <c:v>9.4E-2</c:v>
                </c:pt>
                <c:pt idx="2191">
                  <c:v>0.19</c:v>
                </c:pt>
                <c:pt idx="2192">
                  <c:v>0.127</c:v>
                </c:pt>
                <c:pt idx="2193">
                  <c:v>5.6000000000000008E-2</c:v>
                </c:pt>
                <c:pt idx="2194">
                  <c:v>4.8000000000000001E-2</c:v>
                </c:pt>
                <c:pt idx="2195">
                  <c:v>0.126</c:v>
                </c:pt>
                <c:pt idx="2196">
                  <c:v>0.06</c:v>
                </c:pt>
                <c:pt idx="2197">
                  <c:v>0.13700000000000001</c:v>
                </c:pt>
                <c:pt idx="2198">
                  <c:v>9.0000000000000011E-2</c:v>
                </c:pt>
                <c:pt idx="2199">
                  <c:v>9.3000000000000013E-2</c:v>
                </c:pt>
                <c:pt idx="2200">
                  <c:v>9.0000000000000011E-2</c:v>
                </c:pt>
                <c:pt idx="2201">
                  <c:v>9.1000000000000011E-2</c:v>
                </c:pt>
                <c:pt idx="2202">
                  <c:v>8.900000000000001E-2</c:v>
                </c:pt>
                <c:pt idx="2203">
                  <c:v>0.05</c:v>
                </c:pt>
                <c:pt idx="2204">
                  <c:v>4.3000000000000003E-2</c:v>
                </c:pt>
                <c:pt idx="2205">
                  <c:v>0.14499999999999999</c:v>
                </c:pt>
                <c:pt idx="2206">
                  <c:v>6.5000000000000002E-2</c:v>
                </c:pt>
                <c:pt idx="2207">
                  <c:v>0.71100000000000008</c:v>
                </c:pt>
                <c:pt idx="2208">
                  <c:v>0.88000000000000012</c:v>
                </c:pt>
                <c:pt idx="2209">
                  <c:v>3.4999999999999996E-2</c:v>
                </c:pt>
                <c:pt idx="2210">
                  <c:v>7.000000000000001E-3</c:v>
                </c:pt>
                <c:pt idx="2211">
                  <c:v>8.1000000000000016E-2</c:v>
                </c:pt>
                <c:pt idx="2212">
                  <c:v>0.33</c:v>
                </c:pt>
                <c:pt idx="2213">
                  <c:v>4.8000000000000001E-2</c:v>
                </c:pt>
                <c:pt idx="2214">
                  <c:v>2.8999999999999998E-2</c:v>
                </c:pt>
                <c:pt idx="2215">
                  <c:v>1.4999999999999999E-2</c:v>
                </c:pt>
                <c:pt idx="2216">
                  <c:v>5.1000000000000004E-2</c:v>
                </c:pt>
                <c:pt idx="2217">
                  <c:v>2.8999999999999998E-2</c:v>
                </c:pt>
                <c:pt idx="2218">
                  <c:v>9.1000000000000011E-2</c:v>
                </c:pt>
                <c:pt idx="2219">
                  <c:v>8.7000000000000008E-2</c:v>
                </c:pt>
                <c:pt idx="2220">
                  <c:v>0.19</c:v>
                </c:pt>
                <c:pt idx="2221">
                  <c:v>9.1000000000000011E-2</c:v>
                </c:pt>
                <c:pt idx="2222">
                  <c:v>9.0000000000000011E-2</c:v>
                </c:pt>
                <c:pt idx="2223">
                  <c:v>9.0000000000000011E-2</c:v>
                </c:pt>
                <c:pt idx="2224">
                  <c:v>4.6000000000000006E-2</c:v>
                </c:pt>
                <c:pt idx="2225">
                  <c:v>8.4000000000000005E-2</c:v>
                </c:pt>
                <c:pt idx="2226">
                  <c:v>0.192</c:v>
                </c:pt>
                <c:pt idx="2227">
                  <c:v>9.6000000000000002E-2</c:v>
                </c:pt>
                <c:pt idx="2228">
                  <c:v>9.6000000000000002E-2</c:v>
                </c:pt>
                <c:pt idx="2229">
                  <c:v>0.10300000000000001</c:v>
                </c:pt>
                <c:pt idx="2230">
                  <c:v>4.1000000000000002E-2</c:v>
                </c:pt>
                <c:pt idx="2231">
                  <c:v>4.0000000000000008E-2</c:v>
                </c:pt>
                <c:pt idx="2232">
                  <c:v>5.3000000000000005E-2</c:v>
                </c:pt>
                <c:pt idx="2233">
                  <c:v>0.33100000000000002</c:v>
                </c:pt>
                <c:pt idx="2234">
                  <c:v>9.7000000000000003E-2</c:v>
                </c:pt>
                <c:pt idx="2235">
                  <c:v>9.4E-2</c:v>
                </c:pt>
                <c:pt idx="2236">
                  <c:v>0.03</c:v>
                </c:pt>
                <c:pt idx="2237">
                  <c:v>8.8000000000000009E-2</c:v>
                </c:pt>
                <c:pt idx="2238">
                  <c:v>6.0999999999999999E-2</c:v>
                </c:pt>
                <c:pt idx="2239">
                  <c:v>0.13999999999999999</c:v>
                </c:pt>
                <c:pt idx="2240">
                  <c:v>6.9999999999999993E-2</c:v>
                </c:pt>
                <c:pt idx="2241">
                  <c:v>9.0000000000000011E-2</c:v>
                </c:pt>
                <c:pt idx="2242">
                  <c:v>0.17600000000000002</c:v>
                </c:pt>
                <c:pt idx="2243">
                  <c:v>0.24</c:v>
                </c:pt>
                <c:pt idx="2244">
                  <c:v>5.6999999999999995E-2</c:v>
                </c:pt>
                <c:pt idx="2245">
                  <c:v>0.14499999999999999</c:v>
                </c:pt>
                <c:pt idx="2246">
                  <c:v>9.2000000000000012E-2</c:v>
                </c:pt>
                <c:pt idx="2247">
                  <c:v>9.1000000000000011E-2</c:v>
                </c:pt>
                <c:pt idx="2248">
                  <c:v>9.3000000000000013E-2</c:v>
                </c:pt>
                <c:pt idx="2249">
                  <c:v>2.6000000000000002E-2</c:v>
                </c:pt>
                <c:pt idx="2250">
                  <c:v>3.0000000000000001E-3</c:v>
                </c:pt>
                <c:pt idx="2251">
                  <c:v>3.2000000000000001E-2</c:v>
                </c:pt>
                <c:pt idx="2252">
                  <c:v>0.23199999999999998</c:v>
                </c:pt>
                <c:pt idx="2253">
                  <c:v>3.3000000000000002E-2</c:v>
                </c:pt>
                <c:pt idx="2254">
                  <c:v>0.14099999999999999</c:v>
                </c:pt>
                <c:pt idx="2255">
                  <c:v>8.2000000000000003E-2</c:v>
                </c:pt>
                <c:pt idx="2256">
                  <c:v>0.13200000000000001</c:v>
                </c:pt>
                <c:pt idx="2257">
                  <c:v>8.0000000000000016E-2</c:v>
                </c:pt>
                <c:pt idx="2258">
                  <c:v>0.03</c:v>
                </c:pt>
                <c:pt idx="2259">
                  <c:v>7.7000000000000013E-2</c:v>
                </c:pt>
                <c:pt idx="2260">
                  <c:v>5.2000000000000005E-2</c:v>
                </c:pt>
                <c:pt idx="2261">
                  <c:v>0.19500000000000001</c:v>
                </c:pt>
                <c:pt idx="2262">
                  <c:v>0.10300000000000001</c:v>
                </c:pt>
                <c:pt idx="2263">
                  <c:v>0.12</c:v>
                </c:pt>
                <c:pt idx="2264">
                  <c:v>0.21400000000000002</c:v>
                </c:pt>
                <c:pt idx="2265">
                  <c:v>0.32400000000000007</c:v>
                </c:pt>
                <c:pt idx="2266">
                  <c:v>0.15200000000000002</c:v>
                </c:pt>
                <c:pt idx="2267">
                  <c:v>3.1E-2</c:v>
                </c:pt>
                <c:pt idx="2268">
                  <c:v>7.5000000000000011E-2</c:v>
                </c:pt>
                <c:pt idx="2269">
                  <c:v>6.0000000000000001E-3</c:v>
                </c:pt>
                <c:pt idx="2270">
                  <c:v>6.6000000000000003E-2</c:v>
                </c:pt>
                <c:pt idx="2271">
                  <c:v>5.2000000000000005E-2</c:v>
                </c:pt>
                <c:pt idx="2272">
                  <c:v>2.7000000000000003E-2</c:v>
                </c:pt>
                <c:pt idx="2273">
                  <c:v>0.11599999999999999</c:v>
                </c:pt>
                <c:pt idx="2274">
                  <c:v>8.900000000000001E-2</c:v>
                </c:pt>
                <c:pt idx="2275">
                  <c:v>4.2000000000000003E-2</c:v>
                </c:pt>
                <c:pt idx="2276">
                  <c:v>2.6000000000000002E-2</c:v>
                </c:pt>
                <c:pt idx="2277">
                  <c:v>4.7E-2</c:v>
                </c:pt>
                <c:pt idx="2278">
                  <c:v>5.5000000000000007E-2</c:v>
                </c:pt>
                <c:pt idx="2279">
                  <c:v>1.6E-2</c:v>
                </c:pt>
                <c:pt idx="2280">
                  <c:v>8.9999999999999993E-3</c:v>
                </c:pt>
                <c:pt idx="2281">
                  <c:v>8.8000000000000009E-2</c:v>
                </c:pt>
                <c:pt idx="2282">
                  <c:v>4.6000000000000006E-2</c:v>
                </c:pt>
                <c:pt idx="2283">
                  <c:v>0.14399999999999999</c:v>
                </c:pt>
                <c:pt idx="2284">
                  <c:v>0.14099999999999999</c:v>
                </c:pt>
                <c:pt idx="2285">
                  <c:v>0.30000000000000004</c:v>
                </c:pt>
                <c:pt idx="2286">
                  <c:v>0.121</c:v>
                </c:pt>
                <c:pt idx="2287">
                  <c:v>7.3999999999999996E-2</c:v>
                </c:pt>
                <c:pt idx="2288">
                  <c:v>0.29900000000000004</c:v>
                </c:pt>
                <c:pt idx="2289">
                  <c:v>0.36600000000000005</c:v>
                </c:pt>
                <c:pt idx="2290">
                  <c:v>0.11200000000000002</c:v>
                </c:pt>
                <c:pt idx="2291">
                  <c:v>0.13500000000000001</c:v>
                </c:pt>
                <c:pt idx="2292">
                  <c:v>9.1000000000000011E-2</c:v>
                </c:pt>
                <c:pt idx="2293">
                  <c:v>9.0000000000000011E-2</c:v>
                </c:pt>
                <c:pt idx="2294">
                  <c:v>3.1E-2</c:v>
                </c:pt>
                <c:pt idx="2295">
                  <c:v>6.0999999999999999E-2</c:v>
                </c:pt>
                <c:pt idx="2296">
                  <c:v>4.0000000000000001E-3</c:v>
                </c:pt>
                <c:pt idx="2297">
                  <c:v>1.2E-2</c:v>
                </c:pt>
                <c:pt idx="2298">
                  <c:v>1.6E-2</c:v>
                </c:pt>
                <c:pt idx="2299">
                  <c:v>2E-3</c:v>
                </c:pt>
                <c:pt idx="2300">
                  <c:v>2.1000000000000001E-2</c:v>
                </c:pt>
                <c:pt idx="2301">
                  <c:v>7.7000000000000013E-2</c:v>
                </c:pt>
                <c:pt idx="2302">
                  <c:v>4.0000000000000001E-3</c:v>
                </c:pt>
                <c:pt idx="2303">
                  <c:v>0.28199999999999997</c:v>
                </c:pt>
                <c:pt idx="2304">
                  <c:v>0.10900000000000001</c:v>
                </c:pt>
                <c:pt idx="2305">
                  <c:v>0.188</c:v>
                </c:pt>
                <c:pt idx="2306">
                  <c:v>1.7000000000000001E-2</c:v>
                </c:pt>
                <c:pt idx="2307">
                  <c:v>3.8000000000000006E-2</c:v>
                </c:pt>
                <c:pt idx="2308">
                  <c:v>0.11200000000000002</c:v>
                </c:pt>
                <c:pt idx="2309">
                  <c:v>2E-3</c:v>
                </c:pt>
                <c:pt idx="2310">
                  <c:v>2E-3</c:v>
                </c:pt>
                <c:pt idx="2311">
                  <c:v>9.4E-2</c:v>
                </c:pt>
                <c:pt idx="2312">
                  <c:v>0.10300000000000001</c:v>
                </c:pt>
                <c:pt idx="2313">
                  <c:v>0.15400000000000003</c:v>
                </c:pt>
                <c:pt idx="2314">
                  <c:v>8.900000000000001E-2</c:v>
                </c:pt>
                <c:pt idx="2315">
                  <c:v>0.189</c:v>
                </c:pt>
                <c:pt idx="2316">
                  <c:v>9.0000000000000011E-2</c:v>
                </c:pt>
                <c:pt idx="2317">
                  <c:v>0.192</c:v>
                </c:pt>
                <c:pt idx="2318">
                  <c:v>1E-3</c:v>
                </c:pt>
                <c:pt idx="2319">
                  <c:v>2E-3</c:v>
                </c:pt>
                <c:pt idx="2320">
                  <c:v>8.9999999999999993E-3</c:v>
                </c:pt>
                <c:pt idx="2321">
                  <c:v>1E-3</c:v>
                </c:pt>
                <c:pt idx="2322">
                  <c:v>3.0000000000000001E-3</c:v>
                </c:pt>
                <c:pt idx="2323">
                  <c:v>1E-3</c:v>
                </c:pt>
                <c:pt idx="2324">
                  <c:v>7.5000000000000011E-2</c:v>
                </c:pt>
                <c:pt idx="2325">
                  <c:v>9.2000000000000012E-2</c:v>
                </c:pt>
                <c:pt idx="2326">
                  <c:v>9.3000000000000013E-2</c:v>
                </c:pt>
                <c:pt idx="2327">
                  <c:v>4.7E-2</c:v>
                </c:pt>
                <c:pt idx="2328">
                  <c:v>1.0000000000000002E-2</c:v>
                </c:pt>
                <c:pt idx="2329">
                  <c:v>0.25600000000000001</c:v>
                </c:pt>
                <c:pt idx="2330">
                  <c:v>0.192</c:v>
                </c:pt>
                <c:pt idx="2331">
                  <c:v>0.13200000000000001</c:v>
                </c:pt>
                <c:pt idx="2332">
                  <c:v>0.15800000000000003</c:v>
                </c:pt>
                <c:pt idx="2333">
                  <c:v>4.4000000000000004E-2</c:v>
                </c:pt>
                <c:pt idx="2334">
                  <c:v>6.2E-2</c:v>
                </c:pt>
                <c:pt idx="2335">
                  <c:v>0.11499999999999999</c:v>
                </c:pt>
                <c:pt idx="2336">
                  <c:v>0.18600000000000003</c:v>
                </c:pt>
                <c:pt idx="2337">
                  <c:v>0.126</c:v>
                </c:pt>
                <c:pt idx="2338">
                  <c:v>0.11399999999999999</c:v>
                </c:pt>
                <c:pt idx="2339">
                  <c:v>7.000000000000001E-3</c:v>
                </c:pt>
                <c:pt idx="2340">
                  <c:v>0.15000000000000002</c:v>
                </c:pt>
                <c:pt idx="2341">
                  <c:v>8.0000000000000002E-3</c:v>
                </c:pt>
                <c:pt idx="2342">
                  <c:v>1.4999999999999999E-2</c:v>
                </c:pt>
                <c:pt idx="2343">
                  <c:v>1.6E-2</c:v>
                </c:pt>
                <c:pt idx="2344">
                  <c:v>0.05</c:v>
                </c:pt>
                <c:pt idx="2345">
                  <c:v>1.3000000000000001E-2</c:v>
                </c:pt>
                <c:pt idx="2346">
                  <c:v>5.6999999999999995E-2</c:v>
                </c:pt>
                <c:pt idx="2347">
                  <c:v>9.0000000000000011E-2</c:v>
                </c:pt>
                <c:pt idx="2348">
                  <c:v>0.24900000000000003</c:v>
                </c:pt>
                <c:pt idx="2349">
                  <c:v>0.13</c:v>
                </c:pt>
                <c:pt idx="2350">
                  <c:v>0.24500000000000002</c:v>
                </c:pt>
                <c:pt idx="2351">
                  <c:v>9.5000000000000001E-2</c:v>
                </c:pt>
                <c:pt idx="2352">
                  <c:v>1.9000000000000003E-2</c:v>
                </c:pt>
                <c:pt idx="2353">
                  <c:v>9.6000000000000002E-2</c:v>
                </c:pt>
                <c:pt idx="2354">
                  <c:v>8.5000000000000006E-2</c:v>
                </c:pt>
                <c:pt idx="2355">
                  <c:v>0.13999999999999999</c:v>
                </c:pt>
                <c:pt idx="2356">
                  <c:v>9.6000000000000002E-2</c:v>
                </c:pt>
                <c:pt idx="2357">
                  <c:v>2E-3</c:v>
                </c:pt>
                <c:pt idx="2358">
                  <c:v>7.000000000000001E-3</c:v>
                </c:pt>
                <c:pt idx="2359">
                  <c:v>4.0000000000000008E-2</c:v>
                </c:pt>
                <c:pt idx="2360">
                  <c:v>3.1E-2</c:v>
                </c:pt>
                <c:pt idx="2361">
                  <c:v>0.10400000000000001</c:v>
                </c:pt>
                <c:pt idx="2362">
                  <c:v>0.10800000000000001</c:v>
                </c:pt>
                <c:pt idx="2363">
                  <c:v>2E-3</c:v>
                </c:pt>
                <c:pt idx="2364">
                  <c:v>2.5000000000000001E-2</c:v>
                </c:pt>
                <c:pt idx="2365">
                  <c:v>9.3000000000000013E-2</c:v>
                </c:pt>
                <c:pt idx="2366">
                  <c:v>8.900000000000001E-2</c:v>
                </c:pt>
                <c:pt idx="2367">
                  <c:v>9.2000000000000012E-2</c:v>
                </c:pt>
                <c:pt idx="2368">
                  <c:v>9.0000000000000011E-2</c:v>
                </c:pt>
                <c:pt idx="2369">
                  <c:v>8.8000000000000009E-2</c:v>
                </c:pt>
                <c:pt idx="2370">
                  <c:v>0.35899999999999999</c:v>
                </c:pt>
                <c:pt idx="2371">
                  <c:v>4.3000000000000003E-2</c:v>
                </c:pt>
                <c:pt idx="2372">
                  <c:v>0.32000000000000006</c:v>
                </c:pt>
                <c:pt idx="2373">
                  <c:v>9.0000000000000011E-2</c:v>
                </c:pt>
                <c:pt idx="2374">
                  <c:v>9.1000000000000011E-2</c:v>
                </c:pt>
                <c:pt idx="2375">
                  <c:v>7.0999999999999994E-2</c:v>
                </c:pt>
                <c:pt idx="2376">
                  <c:v>4.4000000000000004E-2</c:v>
                </c:pt>
                <c:pt idx="2377">
                  <c:v>9.1000000000000011E-2</c:v>
                </c:pt>
                <c:pt idx="2378">
                  <c:v>5.000000000000001E-3</c:v>
                </c:pt>
                <c:pt idx="2379">
                  <c:v>6.8000000000000005E-2</c:v>
                </c:pt>
                <c:pt idx="2380">
                  <c:v>9.0000000000000011E-2</c:v>
                </c:pt>
                <c:pt idx="2381">
                  <c:v>8.8000000000000009E-2</c:v>
                </c:pt>
                <c:pt idx="2382">
                  <c:v>0.192</c:v>
                </c:pt>
                <c:pt idx="2383">
                  <c:v>0.10100000000000001</c:v>
                </c:pt>
                <c:pt idx="2384">
                  <c:v>7.2999999999999995E-2</c:v>
                </c:pt>
                <c:pt idx="2385">
                  <c:v>4.4000000000000004E-2</c:v>
                </c:pt>
                <c:pt idx="2386">
                  <c:v>4.3000000000000003E-2</c:v>
                </c:pt>
                <c:pt idx="2387">
                  <c:v>7.0999999999999994E-2</c:v>
                </c:pt>
                <c:pt idx="2388">
                  <c:v>9.4E-2</c:v>
                </c:pt>
                <c:pt idx="2389">
                  <c:v>3.0000000000000001E-3</c:v>
                </c:pt>
                <c:pt idx="2390">
                  <c:v>4.0000000000000008E-2</c:v>
                </c:pt>
                <c:pt idx="2391">
                  <c:v>4.0000000000000008E-2</c:v>
                </c:pt>
                <c:pt idx="2392">
                  <c:v>5.2000000000000005E-2</c:v>
                </c:pt>
                <c:pt idx="2393">
                  <c:v>2.7000000000000003E-2</c:v>
                </c:pt>
                <c:pt idx="2394">
                  <c:v>4.0000000000000008E-2</c:v>
                </c:pt>
                <c:pt idx="2395">
                  <c:v>0.192</c:v>
                </c:pt>
                <c:pt idx="2396">
                  <c:v>0.11000000000000001</c:v>
                </c:pt>
                <c:pt idx="2397">
                  <c:v>0.28999999999999998</c:v>
                </c:pt>
                <c:pt idx="2398">
                  <c:v>9.0000000000000011E-2</c:v>
                </c:pt>
                <c:pt idx="2399">
                  <c:v>0.125</c:v>
                </c:pt>
                <c:pt idx="2400">
                  <c:v>9.1000000000000011E-2</c:v>
                </c:pt>
                <c:pt idx="2401">
                  <c:v>7.9000000000000015E-2</c:v>
                </c:pt>
                <c:pt idx="2402">
                  <c:v>0.13899999999999998</c:v>
                </c:pt>
                <c:pt idx="2403">
                  <c:v>0.18000000000000002</c:v>
                </c:pt>
                <c:pt idx="2404">
                  <c:v>0.16200000000000003</c:v>
                </c:pt>
                <c:pt idx="2405">
                  <c:v>4.9000000000000002E-2</c:v>
                </c:pt>
                <c:pt idx="2406">
                  <c:v>3.1E-2</c:v>
                </c:pt>
                <c:pt idx="2407">
                  <c:v>0.123</c:v>
                </c:pt>
                <c:pt idx="2408">
                  <c:v>5.4000000000000006E-2</c:v>
                </c:pt>
                <c:pt idx="2409">
                  <c:v>9.2000000000000012E-2</c:v>
                </c:pt>
                <c:pt idx="2410">
                  <c:v>9.2000000000000012E-2</c:v>
                </c:pt>
                <c:pt idx="2411">
                  <c:v>6.0999999999999999E-2</c:v>
                </c:pt>
                <c:pt idx="2412">
                  <c:v>8.900000000000001E-2</c:v>
                </c:pt>
                <c:pt idx="2413">
                  <c:v>4.8000000000000001E-2</c:v>
                </c:pt>
                <c:pt idx="2414">
                  <c:v>1.3000000000000001E-2</c:v>
                </c:pt>
                <c:pt idx="2415">
                  <c:v>0.13</c:v>
                </c:pt>
                <c:pt idx="2416">
                  <c:v>0.16900000000000001</c:v>
                </c:pt>
                <c:pt idx="2417">
                  <c:v>1.6E-2</c:v>
                </c:pt>
                <c:pt idx="2418">
                  <c:v>0.253</c:v>
                </c:pt>
                <c:pt idx="2419">
                  <c:v>0.24199999999999999</c:v>
                </c:pt>
                <c:pt idx="2420">
                  <c:v>9.1000000000000011E-2</c:v>
                </c:pt>
                <c:pt idx="2421">
                  <c:v>0.13999999999999999</c:v>
                </c:pt>
                <c:pt idx="2422">
                  <c:v>7.6000000000000012E-2</c:v>
                </c:pt>
                <c:pt idx="2423">
                  <c:v>4.0000000000000001E-3</c:v>
                </c:pt>
                <c:pt idx="2424">
                  <c:v>2E-3</c:v>
                </c:pt>
                <c:pt idx="2425">
                  <c:v>4.4000000000000004E-2</c:v>
                </c:pt>
                <c:pt idx="2426">
                  <c:v>5.4000000000000006E-2</c:v>
                </c:pt>
                <c:pt idx="2427">
                  <c:v>4.2000000000000003E-2</c:v>
                </c:pt>
                <c:pt idx="2428">
                  <c:v>4.7E-2</c:v>
                </c:pt>
                <c:pt idx="2429">
                  <c:v>4.1000000000000002E-2</c:v>
                </c:pt>
                <c:pt idx="2430">
                  <c:v>8.2000000000000003E-2</c:v>
                </c:pt>
                <c:pt idx="2431">
                  <c:v>7.000000000000001E-3</c:v>
                </c:pt>
                <c:pt idx="2432">
                  <c:v>2.8999999999999998E-2</c:v>
                </c:pt>
                <c:pt idx="2433">
                  <c:v>5.000000000000001E-3</c:v>
                </c:pt>
                <c:pt idx="2434">
                  <c:v>4.0000000000000008E-2</c:v>
                </c:pt>
                <c:pt idx="2435">
                  <c:v>0.20499999999999999</c:v>
                </c:pt>
                <c:pt idx="2436">
                  <c:v>4.8000000000000001E-2</c:v>
                </c:pt>
                <c:pt idx="2437">
                  <c:v>0.10500000000000001</c:v>
                </c:pt>
                <c:pt idx="2438">
                  <c:v>1.2E-2</c:v>
                </c:pt>
                <c:pt idx="2439">
                  <c:v>6.0000000000000001E-3</c:v>
                </c:pt>
                <c:pt idx="2440">
                  <c:v>4.0000000000000001E-3</c:v>
                </c:pt>
                <c:pt idx="2441">
                  <c:v>0.64000000000000012</c:v>
                </c:pt>
                <c:pt idx="2442">
                  <c:v>2E-3</c:v>
                </c:pt>
                <c:pt idx="2443">
                  <c:v>6.8999999999999992E-2</c:v>
                </c:pt>
                <c:pt idx="2444">
                  <c:v>6.9999999999999993E-2</c:v>
                </c:pt>
                <c:pt idx="2445">
                  <c:v>0.15500000000000003</c:v>
                </c:pt>
                <c:pt idx="2446">
                  <c:v>4.5000000000000005E-2</c:v>
                </c:pt>
                <c:pt idx="2447">
                  <c:v>4.2000000000000003E-2</c:v>
                </c:pt>
                <c:pt idx="2448">
                  <c:v>2.5000000000000001E-2</c:v>
                </c:pt>
                <c:pt idx="2449">
                  <c:v>3.8000000000000006E-2</c:v>
                </c:pt>
                <c:pt idx="2450">
                  <c:v>4.6000000000000006E-2</c:v>
                </c:pt>
                <c:pt idx="2451">
                  <c:v>9.7000000000000003E-2</c:v>
                </c:pt>
                <c:pt idx="2452">
                  <c:v>4.1000000000000002E-2</c:v>
                </c:pt>
                <c:pt idx="2453">
                  <c:v>6.4000000000000001E-2</c:v>
                </c:pt>
                <c:pt idx="2454">
                  <c:v>9.2000000000000012E-2</c:v>
                </c:pt>
                <c:pt idx="2455">
                  <c:v>9.1000000000000011E-2</c:v>
                </c:pt>
                <c:pt idx="2456">
                  <c:v>9.1000000000000011E-2</c:v>
                </c:pt>
                <c:pt idx="2457">
                  <c:v>9.2000000000000012E-2</c:v>
                </c:pt>
                <c:pt idx="2458">
                  <c:v>9.1000000000000011E-2</c:v>
                </c:pt>
                <c:pt idx="2459">
                  <c:v>4.8000000000000001E-2</c:v>
                </c:pt>
                <c:pt idx="2460">
                  <c:v>0.13</c:v>
                </c:pt>
                <c:pt idx="2461">
                  <c:v>0.19500000000000001</c:v>
                </c:pt>
                <c:pt idx="2462">
                  <c:v>5.6000000000000008E-2</c:v>
                </c:pt>
                <c:pt idx="2463">
                  <c:v>6.4000000000000001E-2</c:v>
                </c:pt>
                <c:pt idx="2464">
                  <c:v>8.4000000000000005E-2</c:v>
                </c:pt>
                <c:pt idx="2465">
                  <c:v>0.10100000000000001</c:v>
                </c:pt>
                <c:pt idx="2466">
                  <c:v>4.3000000000000003E-2</c:v>
                </c:pt>
                <c:pt idx="2467">
                  <c:v>4.1000000000000002E-2</c:v>
                </c:pt>
                <c:pt idx="2468">
                  <c:v>4.0000000000000001E-3</c:v>
                </c:pt>
                <c:pt idx="2469">
                  <c:v>5.000000000000001E-3</c:v>
                </c:pt>
                <c:pt idx="2470">
                  <c:v>9.4E-2</c:v>
                </c:pt>
                <c:pt idx="2471">
                  <c:v>8.0000000000000016E-2</c:v>
                </c:pt>
                <c:pt idx="2472">
                  <c:v>2E-3</c:v>
                </c:pt>
                <c:pt idx="2473">
                  <c:v>2.2000000000000002E-2</c:v>
                </c:pt>
                <c:pt idx="2474">
                  <c:v>8.7000000000000008E-2</c:v>
                </c:pt>
                <c:pt idx="2475">
                  <c:v>2E-3</c:v>
                </c:pt>
                <c:pt idx="2476">
                  <c:v>5.3000000000000005E-2</c:v>
                </c:pt>
                <c:pt idx="2477">
                  <c:v>0.17100000000000001</c:v>
                </c:pt>
                <c:pt idx="2478">
                  <c:v>1E-3</c:v>
                </c:pt>
                <c:pt idx="2479">
                  <c:v>1E-3</c:v>
                </c:pt>
                <c:pt idx="2480">
                  <c:v>6.0999999999999999E-2</c:v>
                </c:pt>
                <c:pt idx="2481">
                  <c:v>0.20400000000000001</c:v>
                </c:pt>
                <c:pt idx="2482">
                  <c:v>0.10900000000000001</c:v>
                </c:pt>
                <c:pt idx="2483">
                  <c:v>2.0000000000000004E-2</c:v>
                </c:pt>
                <c:pt idx="2484">
                  <c:v>0.06</c:v>
                </c:pt>
                <c:pt idx="2485">
                  <c:v>8.1000000000000016E-2</c:v>
                </c:pt>
                <c:pt idx="2486">
                  <c:v>5.4000000000000006E-2</c:v>
                </c:pt>
                <c:pt idx="2487">
                  <c:v>0.10400000000000001</c:v>
                </c:pt>
                <c:pt idx="2488">
                  <c:v>0.20200000000000001</c:v>
                </c:pt>
                <c:pt idx="2489">
                  <c:v>5.000000000000001E-3</c:v>
                </c:pt>
                <c:pt idx="2490">
                  <c:v>4.6000000000000006E-2</c:v>
                </c:pt>
                <c:pt idx="2491">
                  <c:v>0.10100000000000001</c:v>
                </c:pt>
                <c:pt idx="2492">
                  <c:v>8.8000000000000009E-2</c:v>
                </c:pt>
                <c:pt idx="2493">
                  <c:v>0.18400000000000002</c:v>
                </c:pt>
                <c:pt idx="2494">
                  <c:v>9.2000000000000012E-2</c:v>
                </c:pt>
                <c:pt idx="2495">
                  <c:v>5.3000000000000005E-2</c:v>
                </c:pt>
                <c:pt idx="2496">
                  <c:v>0.18400000000000002</c:v>
                </c:pt>
                <c:pt idx="2497">
                  <c:v>7.5000000000000011E-2</c:v>
                </c:pt>
                <c:pt idx="2498">
                  <c:v>0.35099999999999998</c:v>
                </c:pt>
                <c:pt idx="2499">
                  <c:v>4.0000000000000001E-3</c:v>
                </c:pt>
                <c:pt idx="2500">
                  <c:v>1.2E-2</c:v>
                </c:pt>
                <c:pt idx="2501">
                  <c:v>2E-3</c:v>
                </c:pt>
                <c:pt idx="2502">
                  <c:v>5.7999999999999996E-2</c:v>
                </c:pt>
                <c:pt idx="2503">
                  <c:v>9.3000000000000013E-2</c:v>
                </c:pt>
                <c:pt idx="2504">
                  <c:v>9.0000000000000011E-2</c:v>
                </c:pt>
                <c:pt idx="2505">
                  <c:v>9.1000000000000011E-2</c:v>
                </c:pt>
                <c:pt idx="2506">
                  <c:v>4.1000000000000002E-2</c:v>
                </c:pt>
                <c:pt idx="2507">
                  <c:v>3.9000000000000007E-2</c:v>
                </c:pt>
                <c:pt idx="2508">
                  <c:v>4.1000000000000002E-2</c:v>
                </c:pt>
                <c:pt idx="2509">
                  <c:v>4.2000000000000003E-2</c:v>
                </c:pt>
                <c:pt idx="2510">
                  <c:v>2.8000000000000004E-2</c:v>
                </c:pt>
                <c:pt idx="2511">
                  <c:v>4.8000000000000001E-2</c:v>
                </c:pt>
                <c:pt idx="2512">
                  <c:v>4.7E-2</c:v>
                </c:pt>
                <c:pt idx="2513">
                  <c:v>2.4E-2</c:v>
                </c:pt>
                <c:pt idx="2514">
                  <c:v>4.0000000000000001E-3</c:v>
                </c:pt>
                <c:pt idx="2515">
                  <c:v>0.20299999999999999</c:v>
                </c:pt>
                <c:pt idx="2516">
                  <c:v>0.191</c:v>
                </c:pt>
                <c:pt idx="2517">
                  <c:v>1E-3</c:v>
                </c:pt>
                <c:pt idx="2518">
                  <c:v>6.4000000000000001E-2</c:v>
                </c:pt>
                <c:pt idx="2519">
                  <c:v>1.4999999999999999E-2</c:v>
                </c:pt>
                <c:pt idx="2520">
                  <c:v>2.8000000000000004E-2</c:v>
                </c:pt>
                <c:pt idx="2521">
                  <c:v>5.2000000000000005E-2</c:v>
                </c:pt>
                <c:pt idx="2522">
                  <c:v>4.6000000000000006E-2</c:v>
                </c:pt>
                <c:pt idx="2523">
                  <c:v>2.5000000000000001E-2</c:v>
                </c:pt>
                <c:pt idx="2524">
                  <c:v>0.26900000000000002</c:v>
                </c:pt>
                <c:pt idx="2525">
                  <c:v>1.1000000000000001E-2</c:v>
                </c:pt>
                <c:pt idx="2526">
                  <c:v>0.26200000000000001</c:v>
                </c:pt>
                <c:pt idx="2527">
                  <c:v>2.0000000000000004E-2</c:v>
                </c:pt>
                <c:pt idx="2528">
                  <c:v>0.38700000000000001</c:v>
                </c:pt>
                <c:pt idx="2529">
                  <c:v>0.47199999999999998</c:v>
                </c:pt>
                <c:pt idx="2530">
                  <c:v>0.19700000000000001</c:v>
                </c:pt>
                <c:pt idx="2531">
                  <c:v>3.9000000000000007E-2</c:v>
                </c:pt>
                <c:pt idx="2532">
                  <c:v>0.18500000000000003</c:v>
                </c:pt>
                <c:pt idx="2533">
                  <c:v>8.5000000000000006E-2</c:v>
                </c:pt>
                <c:pt idx="2534">
                  <c:v>8.6000000000000007E-2</c:v>
                </c:pt>
                <c:pt idx="2535">
                  <c:v>0.191</c:v>
                </c:pt>
                <c:pt idx="2536">
                  <c:v>8.1000000000000016E-2</c:v>
                </c:pt>
                <c:pt idx="2537">
                  <c:v>0.27700000000000002</c:v>
                </c:pt>
                <c:pt idx="2538">
                  <c:v>0.13999999999999999</c:v>
                </c:pt>
                <c:pt idx="2539">
                  <c:v>0.14099999999999999</c:v>
                </c:pt>
                <c:pt idx="2540">
                  <c:v>4.0000000000000008E-2</c:v>
                </c:pt>
                <c:pt idx="2541">
                  <c:v>0.20200000000000001</c:v>
                </c:pt>
                <c:pt idx="2542">
                  <c:v>0.13999999999999999</c:v>
                </c:pt>
                <c:pt idx="2543">
                  <c:v>3.4999999999999996E-2</c:v>
                </c:pt>
                <c:pt idx="2544">
                  <c:v>0.191</c:v>
                </c:pt>
                <c:pt idx="2545">
                  <c:v>0.29199999999999998</c:v>
                </c:pt>
                <c:pt idx="2546">
                  <c:v>9.2000000000000012E-2</c:v>
                </c:pt>
                <c:pt idx="2547">
                  <c:v>8.900000000000001E-2</c:v>
                </c:pt>
                <c:pt idx="2548">
                  <c:v>0.48600000000000004</c:v>
                </c:pt>
                <c:pt idx="2549">
                  <c:v>5.5000000000000007E-2</c:v>
                </c:pt>
                <c:pt idx="2550">
                  <c:v>9.8000000000000004E-2</c:v>
                </c:pt>
                <c:pt idx="2551">
                  <c:v>3.5999999999999997E-2</c:v>
                </c:pt>
                <c:pt idx="2552">
                  <c:v>4.0000000000000001E-3</c:v>
                </c:pt>
                <c:pt idx="2553">
                  <c:v>2E-3</c:v>
                </c:pt>
                <c:pt idx="2554">
                  <c:v>1.3000000000000001E-2</c:v>
                </c:pt>
                <c:pt idx="2555">
                  <c:v>0.53100000000000003</c:v>
                </c:pt>
                <c:pt idx="2556">
                  <c:v>0.14499999999999999</c:v>
                </c:pt>
                <c:pt idx="2557">
                  <c:v>9.7000000000000003E-2</c:v>
                </c:pt>
                <c:pt idx="2558">
                  <c:v>3.8000000000000006E-2</c:v>
                </c:pt>
                <c:pt idx="2559">
                  <c:v>9.1000000000000011E-2</c:v>
                </c:pt>
                <c:pt idx="2560">
                  <c:v>8.3000000000000004E-2</c:v>
                </c:pt>
                <c:pt idx="2561">
                  <c:v>0.51900000000000002</c:v>
                </c:pt>
                <c:pt idx="2562">
                  <c:v>0.191</c:v>
                </c:pt>
                <c:pt idx="2563">
                  <c:v>0.13799999999999998</c:v>
                </c:pt>
                <c:pt idx="2564">
                  <c:v>1E-3</c:v>
                </c:pt>
                <c:pt idx="2565">
                  <c:v>8.6000000000000007E-2</c:v>
                </c:pt>
                <c:pt idx="2566">
                  <c:v>1.3000000000000001E-2</c:v>
                </c:pt>
                <c:pt idx="2567">
                  <c:v>1.7000000000000001E-2</c:v>
                </c:pt>
                <c:pt idx="2568">
                  <c:v>2.3000000000000003E-2</c:v>
                </c:pt>
                <c:pt idx="2569">
                  <c:v>0.17600000000000002</c:v>
                </c:pt>
                <c:pt idx="2570">
                  <c:v>0.126</c:v>
                </c:pt>
                <c:pt idx="2571">
                  <c:v>2.8999999999999998E-2</c:v>
                </c:pt>
                <c:pt idx="2572">
                  <c:v>2.4E-2</c:v>
                </c:pt>
                <c:pt idx="2573">
                  <c:v>2.8000000000000004E-2</c:v>
                </c:pt>
                <c:pt idx="2574">
                  <c:v>2E-3</c:v>
                </c:pt>
                <c:pt idx="2575">
                  <c:v>3.9000000000000007E-2</c:v>
                </c:pt>
                <c:pt idx="2576">
                  <c:v>2.1000000000000001E-2</c:v>
                </c:pt>
                <c:pt idx="2577">
                  <c:v>8.9999999999999993E-3</c:v>
                </c:pt>
                <c:pt idx="2578">
                  <c:v>2E-3</c:v>
                </c:pt>
                <c:pt idx="2579">
                  <c:v>3.0000000000000001E-3</c:v>
                </c:pt>
                <c:pt idx="2580">
                  <c:v>5.8999999999999997E-2</c:v>
                </c:pt>
                <c:pt idx="2581">
                  <c:v>8.6000000000000007E-2</c:v>
                </c:pt>
                <c:pt idx="2582">
                  <c:v>7.1999999999999995E-2</c:v>
                </c:pt>
                <c:pt idx="2583">
                  <c:v>6.3E-2</c:v>
                </c:pt>
                <c:pt idx="2584">
                  <c:v>2.8999999999999998E-2</c:v>
                </c:pt>
                <c:pt idx="2585">
                  <c:v>4.4000000000000004E-2</c:v>
                </c:pt>
                <c:pt idx="2586">
                  <c:v>0.246</c:v>
                </c:pt>
                <c:pt idx="2587">
                  <c:v>1E-3</c:v>
                </c:pt>
                <c:pt idx="2588">
                  <c:v>1E-3</c:v>
                </c:pt>
                <c:pt idx="2589">
                  <c:v>2E-3</c:v>
                </c:pt>
                <c:pt idx="2590">
                  <c:v>3.4999999999999996E-2</c:v>
                </c:pt>
                <c:pt idx="2591">
                  <c:v>4.0000000000000001E-3</c:v>
                </c:pt>
                <c:pt idx="2592">
                  <c:v>1.6E-2</c:v>
                </c:pt>
                <c:pt idx="2593">
                  <c:v>5.7999999999999996E-2</c:v>
                </c:pt>
                <c:pt idx="2594">
                  <c:v>4.4000000000000004E-2</c:v>
                </c:pt>
                <c:pt idx="2595">
                  <c:v>7.5000000000000011E-2</c:v>
                </c:pt>
                <c:pt idx="2596">
                  <c:v>7.1999999999999995E-2</c:v>
                </c:pt>
                <c:pt idx="2597">
                  <c:v>0.29500000000000004</c:v>
                </c:pt>
                <c:pt idx="2598">
                  <c:v>8.0000000000000002E-3</c:v>
                </c:pt>
                <c:pt idx="2599">
                  <c:v>9.1000000000000011E-2</c:v>
                </c:pt>
                <c:pt idx="2600">
                  <c:v>3.8000000000000006E-2</c:v>
                </c:pt>
                <c:pt idx="2601">
                  <c:v>3.4000000000000002E-2</c:v>
                </c:pt>
                <c:pt idx="2602">
                  <c:v>6.8000000000000005E-2</c:v>
                </c:pt>
                <c:pt idx="2603">
                  <c:v>2.5000000000000001E-2</c:v>
                </c:pt>
                <c:pt idx="2604">
                  <c:v>9.0000000000000011E-2</c:v>
                </c:pt>
                <c:pt idx="2605">
                  <c:v>9.0000000000000011E-2</c:v>
                </c:pt>
                <c:pt idx="2606">
                  <c:v>1.2E-2</c:v>
                </c:pt>
                <c:pt idx="2607">
                  <c:v>0.191</c:v>
                </c:pt>
                <c:pt idx="2608">
                  <c:v>8.8000000000000009E-2</c:v>
                </c:pt>
                <c:pt idx="2609">
                  <c:v>9.0000000000000011E-2</c:v>
                </c:pt>
                <c:pt idx="2610">
                  <c:v>4.1000000000000002E-2</c:v>
                </c:pt>
                <c:pt idx="2611">
                  <c:v>4.1000000000000002E-2</c:v>
                </c:pt>
                <c:pt idx="2612">
                  <c:v>7.000000000000001E-3</c:v>
                </c:pt>
                <c:pt idx="2613">
                  <c:v>0.06</c:v>
                </c:pt>
                <c:pt idx="2614">
                  <c:v>6.3E-2</c:v>
                </c:pt>
                <c:pt idx="2615">
                  <c:v>2.0000000000000004E-2</c:v>
                </c:pt>
                <c:pt idx="2616">
                  <c:v>0.14199999999999999</c:v>
                </c:pt>
                <c:pt idx="2617">
                  <c:v>4.0000000000000008E-2</c:v>
                </c:pt>
                <c:pt idx="2618">
                  <c:v>9.4E-2</c:v>
                </c:pt>
                <c:pt idx="2619">
                  <c:v>9.0000000000000011E-2</c:v>
                </c:pt>
                <c:pt idx="2620">
                  <c:v>0.05</c:v>
                </c:pt>
                <c:pt idx="2621">
                  <c:v>3.2000000000000001E-2</c:v>
                </c:pt>
                <c:pt idx="2622">
                  <c:v>4.2000000000000003E-2</c:v>
                </c:pt>
                <c:pt idx="2623">
                  <c:v>8.6000000000000007E-2</c:v>
                </c:pt>
                <c:pt idx="2624">
                  <c:v>7.6000000000000012E-2</c:v>
                </c:pt>
                <c:pt idx="2625">
                  <c:v>0.34800000000000003</c:v>
                </c:pt>
                <c:pt idx="2626">
                  <c:v>5.6999999999999995E-2</c:v>
                </c:pt>
                <c:pt idx="2627">
                  <c:v>5.8999999999999997E-2</c:v>
                </c:pt>
                <c:pt idx="2628">
                  <c:v>2.7000000000000003E-2</c:v>
                </c:pt>
                <c:pt idx="2629">
                  <c:v>2.3000000000000003E-2</c:v>
                </c:pt>
                <c:pt idx="2630">
                  <c:v>8.0000000000000002E-3</c:v>
                </c:pt>
                <c:pt idx="2631">
                  <c:v>1.4999999999999999E-2</c:v>
                </c:pt>
                <c:pt idx="2632">
                  <c:v>2.3000000000000003E-2</c:v>
                </c:pt>
                <c:pt idx="2633">
                  <c:v>0.55000000000000004</c:v>
                </c:pt>
                <c:pt idx="2634">
                  <c:v>7.0999999999999994E-2</c:v>
                </c:pt>
                <c:pt idx="2635">
                  <c:v>0.13999999999999999</c:v>
                </c:pt>
                <c:pt idx="2636">
                  <c:v>3.9000000000000007E-2</c:v>
                </c:pt>
                <c:pt idx="2637">
                  <c:v>4.1000000000000002E-2</c:v>
                </c:pt>
                <c:pt idx="2638">
                  <c:v>1.3000000000000001E-2</c:v>
                </c:pt>
                <c:pt idx="2639">
                  <c:v>6.6000000000000003E-2</c:v>
                </c:pt>
                <c:pt idx="2640">
                  <c:v>1.7000000000000001E-2</c:v>
                </c:pt>
                <c:pt idx="2641">
                  <c:v>5.7999999999999996E-2</c:v>
                </c:pt>
                <c:pt idx="2642">
                  <c:v>0.03</c:v>
                </c:pt>
                <c:pt idx="2643">
                  <c:v>5.2000000000000005E-2</c:v>
                </c:pt>
                <c:pt idx="2644">
                  <c:v>2.8999999999999998E-2</c:v>
                </c:pt>
                <c:pt idx="2645">
                  <c:v>7.000000000000001E-3</c:v>
                </c:pt>
                <c:pt idx="2646">
                  <c:v>5.6000000000000008E-2</c:v>
                </c:pt>
                <c:pt idx="2647">
                  <c:v>2.6000000000000002E-2</c:v>
                </c:pt>
                <c:pt idx="2648">
                  <c:v>6.4000000000000001E-2</c:v>
                </c:pt>
                <c:pt idx="2649">
                  <c:v>3.4000000000000002E-2</c:v>
                </c:pt>
                <c:pt idx="2650">
                  <c:v>4.0000000000000001E-3</c:v>
                </c:pt>
                <c:pt idx="2651">
                  <c:v>4.0000000000000001E-3</c:v>
                </c:pt>
                <c:pt idx="2652">
                  <c:v>2.1000000000000001E-2</c:v>
                </c:pt>
                <c:pt idx="2653">
                  <c:v>0.11699999999999999</c:v>
                </c:pt>
                <c:pt idx="2654">
                  <c:v>3.1E-2</c:v>
                </c:pt>
                <c:pt idx="2655">
                  <c:v>6.0000000000000001E-3</c:v>
                </c:pt>
                <c:pt idx="2656">
                  <c:v>1.4999999999999999E-2</c:v>
                </c:pt>
                <c:pt idx="2657">
                  <c:v>2.0000000000000004E-2</c:v>
                </c:pt>
                <c:pt idx="2658">
                  <c:v>1.3000000000000001E-2</c:v>
                </c:pt>
                <c:pt idx="2659">
                  <c:v>1E-3</c:v>
                </c:pt>
                <c:pt idx="2660">
                  <c:v>9.0000000000000011E-2</c:v>
                </c:pt>
                <c:pt idx="2661">
                  <c:v>9.0000000000000011E-2</c:v>
                </c:pt>
                <c:pt idx="2662">
                  <c:v>4.2000000000000003E-2</c:v>
                </c:pt>
                <c:pt idx="2663">
                  <c:v>8.1000000000000016E-2</c:v>
                </c:pt>
                <c:pt idx="2664">
                  <c:v>9.0000000000000011E-2</c:v>
                </c:pt>
                <c:pt idx="2665">
                  <c:v>4.9000000000000002E-2</c:v>
                </c:pt>
                <c:pt idx="2666">
                  <c:v>5.5000000000000007E-2</c:v>
                </c:pt>
                <c:pt idx="2667">
                  <c:v>0.10500000000000001</c:v>
                </c:pt>
                <c:pt idx="2668">
                  <c:v>7.6000000000000012E-2</c:v>
                </c:pt>
                <c:pt idx="2669">
                  <c:v>0.14699999999999999</c:v>
                </c:pt>
                <c:pt idx="2670">
                  <c:v>0.10100000000000001</c:v>
                </c:pt>
                <c:pt idx="2671">
                  <c:v>9.2000000000000012E-2</c:v>
                </c:pt>
                <c:pt idx="2672">
                  <c:v>8.900000000000001E-2</c:v>
                </c:pt>
                <c:pt idx="2673">
                  <c:v>8.900000000000001E-2</c:v>
                </c:pt>
                <c:pt idx="2674">
                  <c:v>0.19500000000000001</c:v>
                </c:pt>
                <c:pt idx="2675">
                  <c:v>5.2000000000000005E-2</c:v>
                </c:pt>
                <c:pt idx="2676">
                  <c:v>2.8999999999999998E-2</c:v>
                </c:pt>
                <c:pt idx="2677">
                  <c:v>0.12</c:v>
                </c:pt>
                <c:pt idx="2678">
                  <c:v>4.4000000000000004E-2</c:v>
                </c:pt>
                <c:pt idx="2679">
                  <c:v>4.0000000000000001E-3</c:v>
                </c:pt>
                <c:pt idx="2680">
                  <c:v>1.0000000000000002E-2</c:v>
                </c:pt>
                <c:pt idx="2681">
                  <c:v>8.4000000000000005E-2</c:v>
                </c:pt>
                <c:pt idx="2682">
                  <c:v>8.900000000000001E-2</c:v>
                </c:pt>
                <c:pt idx="2683">
                  <c:v>5.2000000000000005E-2</c:v>
                </c:pt>
                <c:pt idx="2684">
                  <c:v>2.8000000000000004E-2</c:v>
                </c:pt>
                <c:pt idx="2685">
                  <c:v>0.19</c:v>
                </c:pt>
                <c:pt idx="2686">
                  <c:v>1E-3</c:v>
                </c:pt>
                <c:pt idx="2687">
                  <c:v>1.0000000000000002E-2</c:v>
                </c:pt>
                <c:pt idx="2688">
                  <c:v>4.1000000000000002E-2</c:v>
                </c:pt>
                <c:pt idx="2689">
                  <c:v>8.900000000000001E-2</c:v>
                </c:pt>
                <c:pt idx="2690">
                  <c:v>0.29100000000000004</c:v>
                </c:pt>
                <c:pt idx="2691">
                  <c:v>9.0000000000000011E-2</c:v>
                </c:pt>
                <c:pt idx="2692">
                  <c:v>9.0000000000000011E-2</c:v>
                </c:pt>
                <c:pt idx="2693">
                  <c:v>3.4999999999999996E-2</c:v>
                </c:pt>
                <c:pt idx="2694">
                  <c:v>2.8000000000000004E-2</c:v>
                </c:pt>
                <c:pt idx="2695">
                  <c:v>8.8000000000000009E-2</c:v>
                </c:pt>
                <c:pt idx="2696">
                  <c:v>9.1000000000000011E-2</c:v>
                </c:pt>
                <c:pt idx="2697">
                  <c:v>9.1000000000000011E-2</c:v>
                </c:pt>
                <c:pt idx="2698">
                  <c:v>1.7000000000000001E-2</c:v>
                </c:pt>
                <c:pt idx="2699">
                  <c:v>9.1000000000000011E-2</c:v>
                </c:pt>
                <c:pt idx="2700">
                  <c:v>9.1000000000000011E-2</c:v>
                </c:pt>
                <c:pt idx="2701">
                  <c:v>8.900000000000001E-2</c:v>
                </c:pt>
                <c:pt idx="2702">
                  <c:v>8.900000000000001E-2</c:v>
                </c:pt>
                <c:pt idx="2703">
                  <c:v>6.8999999999999992E-2</c:v>
                </c:pt>
                <c:pt idx="2704">
                  <c:v>9.4E-2</c:v>
                </c:pt>
                <c:pt idx="2705">
                  <c:v>9.5000000000000001E-2</c:v>
                </c:pt>
                <c:pt idx="2706">
                  <c:v>9.1000000000000011E-2</c:v>
                </c:pt>
                <c:pt idx="2707">
                  <c:v>8.900000000000001E-2</c:v>
                </c:pt>
                <c:pt idx="2708">
                  <c:v>3.1E-2</c:v>
                </c:pt>
                <c:pt idx="2709">
                  <c:v>0.192</c:v>
                </c:pt>
                <c:pt idx="2710">
                  <c:v>1E-3</c:v>
                </c:pt>
                <c:pt idx="2711">
                  <c:v>9.1000000000000011E-2</c:v>
                </c:pt>
                <c:pt idx="2712">
                  <c:v>9.1000000000000011E-2</c:v>
                </c:pt>
                <c:pt idx="2713">
                  <c:v>8.900000000000001E-2</c:v>
                </c:pt>
                <c:pt idx="2714">
                  <c:v>8.900000000000001E-2</c:v>
                </c:pt>
                <c:pt idx="2715">
                  <c:v>9.1000000000000011E-2</c:v>
                </c:pt>
                <c:pt idx="2716">
                  <c:v>8.900000000000001E-2</c:v>
                </c:pt>
                <c:pt idx="2717">
                  <c:v>0.28300000000000003</c:v>
                </c:pt>
                <c:pt idx="2718">
                  <c:v>0.10700000000000001</c:v>
                </c:pt>
                <c:pt idx="2719">
                  <c:v>3.9000000000000007E-2</c:v>
                </c:pt>
                <c:pt idx="2720">
                  <c:v>1E-3</c:v>
                </c:pt>
                <c:pt idx="2721">
                  <c:v>0.17300000000000001</c:v>
                </c:pt>
                <c:pt idx="2722">
                  <c:v>0.23399999999999999</c:v>
                </c:pt>
                <c:pt idx="2723">
                  <c:v>8.8000000000000009E-2</c:v>
                </c:pt>
                <c:pt idx="2724">
                  <c:v>7.8000000000000014E-2</c:v>
                </c:pt>
                <c:pt idx="2725">
                  <c:v>4.9000000000000002E-2</c:v>
                </c:pt>
                <c:pt idx="2726">
                  <c:v>0.221</c:v>
                </c:pt>
                <c:pt idx="2727">
                  <c:v>3.3000000000000002E-2</c:v>
                </c:pt>
                <c:pt idx="2728">
                  <c:v>9.6000000000000002E-2</c:v>
                </c:pt>
                <c:pt idx="2729">
                  <c:v>9.1000000000000011E-2</c:v>
                </c:pt>
                <c:pt idx="2730">
                  <c:v>9.1000000000000011E-2</c:v>
                </c:pt>
                <c:pt idx="2731">
                  <c:v>1.2E-2</c:v>
                </c:pt>
                <c:pt idx="2732">
                  <c:v>4.7E-2</c:v>
                </c:pt>
                <c:pt idx="2733">
                  <c:v>2.2000000000000002E-2</c:v>
                </c:pt>
                <c:pt idx="2734">
                  <c:v>0.129</c:v>
                </c:pt>
                <c:pt idx="2735">
                  <c:v>9.7000000000000003E-2</c:v>
                </c:pt>
                <c:pt idx="2736">
                  <c:v>1.1000000000000001E-2</c:v>
                </c:pt>
                <c:pt idx="2737">
                  <c:v>0.11399999999999999</c:v>
                </c:pt>
                <c:pt idx="2738">
                  <c:v>0.16600000000000001</c:v>
                </c:pt>
                <c:pt idx="2739">
                  <c:v>3.0000000000000001E-3</c:v>
                </c:pt>
                <c:pt idx="2740">
                  <c:v>1E-3</c:v>
                </c:pt>
                <c:pt idx="2741">
                  <c:v>4.0000000000000001E-3</c:v>
                </c:pt>
                <c:pt idx="2742">
                  <c:v>3.0000000000000001E-3</c:v>
                </c:pt>
                <c:pt idx="2743">
                  <c:v>9.3000000000000013E-2</c:v>
                </c:pt>
                <c:pt idx="2744">
                  <c:v>5.000000000000001E-3</c:v>
                </c:pt>
                <c:pt idx="2745">
                  <c:v>4.0000000000000001E-3</c:v>
                </c:pt>
                <c:pt idx="2746">
                  <c:v>0.16900000000000001</c:v>
                </c:pt>
                <c:pt idx="2747">
                  <c:v>2.4E-2</c:v>
                </c:pt>
                <c:pt idx="2748">
                  <c:v>1.6E-2</c:v>
                </c:pt>
                <c:pt idx="2749">
                  <c:v>1.9000000000000003E-2</c:v>
                </c:pt>
                <c:pt idx="2750">
                  <c:v>1.4000000000000002E-2</c:v>
                </c:pt>
                <c:pt idx="2751">
                  <c:v>2.0000000000000004E-2</c:v>
                </c:pt>
                <c:pt idx="2752">
                  <c:v>6.2E-2</c:v>
                </c:pt>
                <c:pt idx="2753">
                  <c:v>5.6000000000000008E-2</c:v>
                </c:pt>
                <c:pt idx="2754">
                  <c:v>0.15400000000000003</c:v>
                </c:pt>
                <c:pt idx="2755">
                  <c:v>4.6000000000000006E-2</c:v>
                </c:pt>
                <c:pt idx="2756">
                  <c:v>0.14799999999999999</c:v>
                </c:pt>
                <c:pt idx="2757">
                  <c:v>0.18200000000000002</c:v>
                </c:pt>
                <c:pt idx="2758">
                  <c:v>0.18400000000000002</c:v>
                </c:pt>
                <c:pt idx="2759">
                  <c:v>0.64000000000000012</c:v>
                </c:pt>
                <c:pt idx="2760">
                  <c:v>0.16400000000000001</c:v>
                </c:pt>
                <c:pt idx="2761">
                  <c:v>0.217</c:v>
                </c:pt>
                <c:pt idx="2762">
                  <c:v>4.8000000000000001E-2</c:v>
                </c:pt>
                <c:pt idx="2763">
                  <c:v>0.28100000000000003</c:v>
                </c:pt>
                <c:pt idx="2764">
                  <c:v>9.5000000000000001E-2</c:v>
                </c:pt>
                <c:pt idx="2765">
                  <c:v>4.4000000000000004E-2</c:v>
                </c:pt>
                <c:pt idx="2766">
                  <c:v>2E-3</c:v>
                </c:pt>
                <c:pt idx="2767">
                  <c:v>2E-3</c:v>
                </c:pt>
                <c:pt idx="2768">
                  <c:v>6.0000000000000001E-3</c:v>
                </c:pt>
                <c:pt idx="2769">
                  <c:v>9.0000000000000011E-2</c:v>
                </c:pt>
                <c:pt idx="2770">
                  <c:v>9.0000000000000011E-2</c:v>
                </c:pt>
                <c:pt idx="2771">
                  <c:v>3.6999999999999998E-2</c:v>
                </c:pt>
                <c:pt idx="2772">
                  <c:v>2.8999999999999998E-2</c:v>
                </c:pt>
                <c:pt idx="2773">
                  <c:v>0.128</c:v>
                </c:pt>
                <c:pt idx="2774">
                  <c:v>0.17500000000000002</c:v>
                </c:pt>
                <c:pt idx="2775">
                  <c:v>1.3000000000000001E-2</c:v>
                </c:pt>
                <c:pt idx="2776">
                  <c:v>1.7000000000000001E-2</c:v>
                </c:pt>
                <c:pt idx="2777">
                  <c:v>4.8000000000000001E-2</c:v>
                </c:pt>
                <c:pt idx="2778">
                  <c:v>0.15900000000000003</c:v>
                </c:pt>
                <c:pt idx="2779">
                  <c:v>1.1000000000000001E-2</c:v>
                </c:pt>
                <c:pt idx="2780">
                  <c:v>6.5000000000000002E-2</c:v>
                </c:pt>
                <c:pt idx="2781">
                  <c:v>4.4000000000000004E-2</c:v>
                </c:pt>
                <c:pt idx="2782">
                  <c:v>0.10600000000000001</c:v>
                </c:pt>
                <c:pt idx="2783">
                  <c:v>3.5999999999999997E-2</c:v>
                </c:pt>
                <c:pt idx="2784">
                  <c:v>1.6E-2</c:v>
                </c:pt>
                <c:pt idx="2785">
                  <c:v>0.20899999999999999</c:v>
                </c:pt>
                <c:pt idx="2786">
                  <c:v>0.13400000000000001</c:v>
                </c:pt>
                <c:pt idx="2787">
                  <c:v>9.1000000000000011E-2</c:v>
                </c:pt>
                <c:pt idx="2788">
                  <c:v>9.0000000000000011E-2</c:v>
                </c:pt>
                <c:pt idx="2789">
                  <c:v>9.2000000000000012E-2</c:v>
                </c:pt>
                <c:pt idx="2790">
                  <c:v>0.11100000000000002</c:v>
                </c:pt>
                <c:pt idx="2791">
                  <c:v>8.9999999999999993E-3</c:v>
                </c:pt>
                <c:pt idx="2792">
                  <c:v>9.0000000000000011E-2</c:v>
                </c:pt>
                <c:pt idx="2793">
                  <c:v>4.6000000000000006E-2</c:v>
                </c:pt>
                <c:pt idx="2794">
                  <c:v>4.1000000000000002E-2</c:v>
                </c:pt>
                <c:pt idx="2795">
                  <c:v>3.9000000000000007E-2</c:v>
                </c:pt>
                <c:pt idx="2796">
                  <c:v>9.1000000000000011E-2</c:v>
                </c:pt>
                <c:pt idx="2797">
                  <c:v>1.1000000000000001E-2</c:v>
                </c:pt>
                <c:pt idx="2798">
                  <c:v>7.9000000000000015E-2</c:v>
                </c:pt>
                <c:pt idx="2799">
                  <c:v>5.6000000000000008E-2</c:v>
                </c:pt>
                <c:pt idx="2800">
                  <c:v>1.1000000000000001E-2</c:v>
                </c:pt>
                <c:pt idx="2801">
                  <c:v>7.7000000000000013E-2</c:v>
                </c:pt>
                <c:pt idx="2802">
                  <c:v>0.15400000000000003</c:v>
                </c:pt>
                <c:pt idx="2803">
                  <c:v>1.0000000000000002E-2</c:v>
                </c:pt>
                <c:pt idx="2804">
                  <c:v>5.3000000000000005E-2</c:v>
                </c:pt>
                <c:pt idx="2805">
                  <c:v>0.13999999999999999</c:v>
                </c:pt>
                <c:pt idx="2806">
                  <c:v>4.4000000000000004E-2</c:v>
                </c:pt>
                <c:pt idx="2807">
                  <c:v>1.9000000000000003E-2</c:v>
                </c:pt>
                <c:pt idx="2808">
                  <c:v>0.10900000000000001</c:v>
                </c:pt>
                <c:pt idx="2809">
                  <c:v>1.9000000000000003E-2</c:v>
                </c:pt>
                <c:pt idx="2810">
                  <c:v>1.3000000000000001E-2</c:v>
                </c:pt>
                <c:pt idx="2811">
                  <c:v>3.3000000000000002E-2</c:v>
                </c:pt>
                <c:pt idx="2812">
                  <c:v>0.14499999999999999</c:v>
                </c:pt>
                <c:pt idx="2813">
                  <c:v>0.189</c:v>
                </c:pt>
                <c:pt idx="2814">
                  <c:v>3.0000000000000001E-3</c:v>
                </c:pt>
                <c:pt idx="2815">
                  <c:v>4.0000000000000001E-3</c:v>
                </c:pt>
                <c:pt idx="2816">
                  <c:v>9.9000000000000005E-2</c:v>
                </c:pt>
                <c:pt idx="2817">
                  <c:v>0.255</c:v>
                </c:pt>
                <c:pt idx="2818">
                  <c:v>0.21600000000000003</c:v>
                </c:pt>
                <c:pt idx="2819">
                  <c:v>1.9000000000000003E-2</c:v>
                </c:pt>
                <c:pt idx="2820">
                  <c:v>0.33700000000000002</c:v>
                </c:pt>
                <c:pt idx="2821">
                  <c:v>0.94399999999999995</c:v>
                </c:pt>
                <c:pt idx="2822">
                  <c:v>9.4E-2</c:v>
                </c:pt>
                <c:pt idx="2823">
                  <c:v>4.5000000000000005E-2</c:v>
                </c:pt>
                <c:pt idx="2824">
                  <c:v>1.4000000000000002E-2</c:v>
                </c:pt>
                <c:pt idx="2825">
                  <c:v>9.0000000000000011E-2</c:v>
                </c:pt>
                <c:pt idx="2826">
                  <c:v>9.0000000000000011E-2</c:v>
                </c:pt>
                <c:pt idx="2827">
                  <c:v>2.6000000000000002E-2</c:v>
                </c:pt>
                <c:pt idx="2828">
                  <c:v>9.0000000000000011E-2</c:v>
                </c:pt>
                <c:pt idx="2829">
                  <c:v>8.900000000000001E-2</c:v>
                </c:pt>
                <c:pt idx="2830">
                  <c:v>3.0000000000000001E-3</c:v>
                </c:pt>
                <c:pt idx="2831">
                  <c:v>0.20800000000000002</c:v>
                </c:pt>
                <c:pt idx="2832">
                  <c:v>5.000000000000001E-3</c:v>
                </c:pt>
                <c:pt idx="2833">
                  <c:v>0.58499999999999996</c:v>
                </c:pt>
                <c:pt idx="2834">
                  <c:v>8.3000000000000004E-2</c:v>
                </c:pt>
                <c:pt idx="2835">
                  <c:v>4.0000000000000008E-2</c:v>
                </c:pt>
                <c:pt idx="2836">
                  <c:v>4.7E-2</c:v>
                </c:pt>
                <c:pt idx="2837">
                  <c:v>1E-3</c:v>
                </c:pt>
                <c:pt idx="2838">
                  <c:v>9.0000000000000011E-2</c:v>
                </c:pt>
                <c:pt idx="2839">
                  <c:v>7.7000000000000013E-2</c:v>
                </c:pt>
                <c:pt idx="2840">
                  <c:v>9.3000000000000013E-2</c:v>
                </c:pt>
                <c:pt idx="2841">
                  <c:v>9.2000000000000012E-2</c:v>
                </c:pt>
                <c:pt idx="2842">
                  <c:v>3.6999999999999998E-2</c:v>
                </c:pt>
                <c:pt idx="2843">
                  <c:v>9.1000000000000011E-2</c:v>
                </c:pt>
                <c:pt idx="2844">
                  <c:v>6.0999999999999999E-2</c:v>
                </c:pt>
                <c:pt idx="2845">
                  <c:v>5.000000000000001E-3</c:v>
                </c:pt>
                <c:pt idx="2846">
                  <c:v>9.4E-2</c:v>
                </c:pt>
                <c:pt idx="2847">
                  <c:v>1.6E-2</c:v>
                </c:pt>
                <c:pt idx="2848">
                  <c:v>1.6E-2</c:v>
                </c:pt>
                <c:pt idx="2849">
                  <c:v>1.0000000000000002E-2</c:v>
                </c:pt>
                <c:pt idx="2850">
                  <c:v>5.6999999999999995E-2</c:v>
                </c:pt>
                <c:pt idx="2851">
                  <c:v>2E-3</c:v>
                </c:pt>
                <c:pt idx="2852">
                  <c:v>5.000000000000001E-3</c:v>
                </c:pt>
                <c:pt idx="2853">
                  <c:v>0.14399999999999999</c:v>
                </c:pt>
                <c:pt idx="2854">
                  <c:v>3.0000000000000001E-3</c:v>
                </c:pt>
                <c:pt idx="2855">
                  <c:v>2.1000000000000001E-2</c:v>
                </c:pt>
                <c:pt idx="2856">
                  <c:v>2E-3</c:v>
                </c:pt>
                <c:pt idx="2857">
                  <c:v>4.1000000000000002E-2</c:v>
                </c:pt>
                <c:pt idx="2858">
                  <c:v>3.5999999999999997E-2</c:v>
                </c:pt>
                <c:pt idx="2859">
                  <c:v>3.2000000000000001E-2</c:v>
                </c:pt>
                <c:pt idx="2860">
                  <c:v>2E-3</c:v>
                </c:pt>
                <c:pt idx="2861">
                  <c:v>4.0000000000000001E-3</c:v>
                </c:pt>
                <c:pt idx="2862">
                  <c:v>2E-3</c:v>
                </c:pt>
                <c:pt idx="2863">
                  <c:v>1.3000000000000001E-2</c:v>
                </c:pt>
                <c:pt idx="2864">
                  <c:v>0.33600000000000002</c:v>
                </c:pt>
                <c:pt idx="2865">
                  <c:v>2.4E-2</c:v>
                </c:pt>
                <c:pt idx="2866">
                  <c:v>0.17500000000000002</c:v>
                </c:pt>
                <c:pt idx="2867">
                  <c:v>0.191</c:v>
                </c:pt>
                <c:pt idx="2868">
                  <c:v>0.22999999999999998</c:v>
                </c:pt>
                <c:pt idx="2869">
                  <c:v>6.0000000000000001E-3</c:v>
                </c:pt>
                <c:pt idx="2870">
                  <c:v>0.13200000000000001</c:v>
                </c:pt>
                <c:pt idx="2871">
                  <c:v>2.7000000000000003E-2</c:v>
                </c:pt>
                <c:pt idx="2872">
                  <c:v>1.7999999999999999E-2</c:v>
                </c:pt>
                <c:pt idx="2873">
                  <c:v>5.6999999999999995E-2</c:v>
                </c:pt>
                <c:pt idx="2874">
                  <c:v>0.11200000000000002</c:v>
                </c:pt>
                <c:pt idx="2875">
                  <c:v>1.4999999999999999E-2</c:v>
                </c:pt>
                <c:pt idx="2876">
                  <c:v>6.8000000000000005E-2</c:v>
                </c:pt>
                <c:pt idx="2877">
                  <c:v>1.6E-2</c:v>
                </c:pt>
                <c:pt idx="2878">
                  <c:v>1.4000000000000002E-2</c:v>
                </c:pt>
                <c:pt idx="2879">
                  <c:v>2.8999999999999998E-2</c:v>
                </c:pt>
                <c:pt idx="2880">
                  <c:v>1.3000000000000001E-2</c:v>
                </c:pt>
                <c:pt idx="2881">
                  <c:v>7.000000000000001E-3</c:v>
                </c:pt>
                <c:pt idx="2882">
                  <c:v>0.129</c:v>
                </c:pt>
                <c:pt idx="2883">
                  <c:v>8.9999999999999993E-3</c:v>
                </c:pt>
                <c:pt idx="2884">
                  <c:v>1.7000000000000001E-2</c:v>
                </c:pt>
                <c:pt idx="2885">
                  <c:v>2.8999999999999998E-2</c:v>
                </c:pt>
                <c:pt idx="2886">
                  <c:v>2.6000000000000002E-2</c:v>
                </c:pt>
                <c:pt idx="2887">
                  <c:v>2.8000000000000004E-2</c:v>
                </c:pt>
                <c:pt idx="2888">
                  <c:v>6.0000000000000001E-3</c:v>
                </c:pt>
                <c:pt idx="2889">
                  <c:v>5.000000000000001E-3</c:v>
                </c:pt>
                <c:pt idx="2890">
                  <c:v>1.6E-2</c:v>
                </c:pt>
                <c:pt idx="2891">
                  <c:v>3.0000000000000001E-3</c:v>
                </c:pt>
                <c:pt idx="2892">
                  <c:v>3.0000000000000001E-3</c:v>
                </c:pt>
                <c:pt idx="2893">
                  <c:v>1E-3</c:v>
                </c:pt>
                <c:pt idx="2894">
                  <c:v>3.0000000000000001E-3</c:v>
                </c:pt>
                <c:pt idx="2895">
                  <c:v>2E-3</c:v>
                </c:pt>
                <c:pt idx="2896">
                  <c:v>3.3000000000000002E-2</c:v>
                </c:pt>
                <c:pt idx="2897">
                  <c:v>0.20800000000000002</c:v>
                </c:pt>
                <c:pt idx="2898">
                  <c:v>0.19800000000000001</c:v>
                </c:pt>
                <c:pt idx="2899">
                  <c:v>0.16100000000000003</c:v>
                </c:pt>
                <c:pt idx="2900">
                  <c:v>6.8999999999999992E-2</c:v>
                </c:pt>
                <c:pt idx="2901">
                  <c:v>2.1000000000000001E-2</c:v>
                </c:pt>
                <c:pt idx="2902">
                  <c:v>9.6000000000000002E-2</c:v>
                </c:pt>
                <c:pt idx="2903">
                  <c:v>1E-3</c:v>
                </c:pt>
                <c:pt idx="2904">
                  <c:v>7.5000000000000011E-2</c:v>
                </c:pt>
                <c:pt idx="2905">
                  <c:v>5.7999999999999996E-2</c:v>
                </c:pt>
                <c:pt idx="2906">
                  <c:v>3.4000000000000002E-2</c:v>
                </c:pt>
                <c:pt idx="2907">
                  <c:v>4.9000000000000002E-2</c:v>
                </c:pt>
                <c:pt idx="2908">
                  <c:v>5.3000000000000005E-2</c:v>
                </c:pt>
                <c:pt idx="2909">
                  <c:v>4.2000000000000003E-2</c:v>
                </c:pt>
                <c:pt idx="2910">
                  <c:v>0.13899999999999998</c:v>
                </c:pt>
                <c:pt idx="2911">
                  <c:v>3.2000000000000001E-2</c:v>
                </c:pt>
                <c:pt idx="2912">
                  <c:v>0.23799999999999999</c:v>
                </c:pt>
                <c:pt idx="2913">
                  <c:v>5.000000000000001E-3</c:v>
                </c:pt>
                <c:pt idx="2914">
                  <c:v>6.0000000000000001E-3</c:v>
                </c:pt>
                <c:pt idx="2915">
                  <c:v>2.3000000000000003E-2</c:v>
                </c:pt>
                <c:pt idx="2916">
                  <c:v>0.06</c:v>
                </c:pt>
                <c:pt idx="2917">
                  <c:v>3.5999999999999997E-2</c:v>
                </c:pt>
                <c:pt idx="2918">
                  <c:v>9.4E-2</c:v>
                </c:pt>
                <c:pt idx="2919">
                  <c:v>3.0000000000000001E-3</c:v>
                </c:pt>
                <c:pt idx="2920">
                  <c:v>8.0000000000000002E-3</c:v>
                </c:pt>
                <c:pt idx="2921">
                  <c:v>8.6000000000000007E-2</c:v>
                </c:pt>
                <c:pt idx="2922">
                  <c:v>9.0000000000000011E-2</c:v>
                </c:pt>
                <c:pt idx="2923">
                  <c:v>6.5000000000000002E-2</c:v>
                </c:pt>
                <c:pt idx="2924">
                  <c:v>0.11000000000000001</c:v>
                </c:pt>
                <c:pt idx="2925">
                  <c:v>4.3000000000000003E-2</c:v>
                </c:pt>
                <c:pt idx="2926">
                  <c:v>7.7000000000000013E-2</c:v>
                </c:pt>
                <c:pt idx="2927">
                  <c:v>0.15300000000000002</c:v>
                </c:pt>
                <c:pt idx="2928">
                  <c:v>4.2000000000000003E-2</c:v>
                </c:pt>
                <c:pt idx="2929">
                  <c:v>8.3000000000000004E-2</c:v>
                </c:pt>
                <c:pt idx="2930">
                  <c:v>4.0000000000000008E-2</c:v>
                </c:pt>
                <c:pt idx="2931">
                  <c:v>1.2E-2</c:v>
                </c:pt>
                <c:pt idx="2932">
                  <c:v>2E-3</c:v>
                </c:pt>
                <c:pt idx="2933">
                  <c:v>9.5000000000000001E-2</c:v>
                </c:pt>
                <c:pt idx="2934">
                  <c:v>8.900000000000001E-2</c:v>
                </c:pt>
                <c:pt idx="2935">
                  <c:v>9.5000000000000001E-2</c:v>
                </c:pt>
                <c:pt idx="2936">
                  <c:v>1.4999999999999999E-2</c:v>
                </c:pt>
                <c:pt idx="2937">
                  <c:v>7.6000000000000012E-2</c:v>
                </c:pt>
                <c:pt idx="2938">
                  <c:v>1.9000000000000003E-2</c:v>
                </c:pt>
                <c:pt idx="2939">
                  <c:v>1E-3</c:v>
                </c:pt>
                <c:pt idx="2940">
                  <c:v>5.7999999999999996E-2</c:v>
                </c:pt>
                <c:pt idx="2941">
                  <c:v>3.8000000000000006E-2</c:v>
                </c:pt>
                <c:pt idx="2942">
                  <c:v>4.1000000000000002E-2</c:v>
                </c:pt>
                <c:pt idx="2943">
                  <c:v>2E-3</c:v>
                </c:pt>
                <c:pt idx="2944">
                  <c:v>0.03</c:v>
                </c:pt>
                <c:pt idx="2945">
                  <c:v>1E-3</c:v>
                </c:pt>
                <c:pt idx="2946">
                  <c:v>6.6000000000000003E-2</c:v>
                </c:pt>
                <c:pt idx="2947">
                  <c:v>1.0000000000000002E-2</c:v>
                </c:pt>
                <c:pt idx="2948">
                  <c:v>8.9999999999999993E-3</c:v>
                </c:pt>
                <c:pt idx="2949">
                  <c:v>1.4000000000000002E-2</c:v>
                </c:pt>
                <c:pt idx="2950">
                  <c:v>1.4999999999999999E-2</c:v>
                </c:pt>
                <c:pt idx="2951">
                  <c:v>0.10700000000000001</c:v>
                </c:pt>
                <c:pt idx="2952">
                  <c:v>8.0000000000000002E-3</c:v>
                </c:pt>
                <c:pt idx="2953">
                  <c:v>7.9000000000000015E-2</c:v>
                </c:pt>
                <c:pt idx="2954">
                  <c:v>3.4000000000000002E-2</c:v>
                </c:pt>
                <c:pt idx="2955">
                  <c:v>2.5000000000000001E-2</c:v>
                </c:pt>
                <c:pt idx="2956">
                  <c:v>6.0000000000000001E-3</c:v>
                </c:pt>
                <c:pt idx="2957">
                  <c:v>7.8000000000000014E-2</c:v>
                </c:pt>
                <c:pt idx="2958">
                  <c:v>1.7999999999999999E-2</c:v>
                </c:pt>
                <c:pt idx="2959">
                  <c:v>0.11100000000000002</c:v>
                </c:pt>
                <c:pt idx="2960">
                  <c:v>0.27200000000000002</c:v>
                </c:pt>
                <c:pt idx="2961">
                  <c:v>6.5000000000000002E-2</c:v>
                </c:pt>
                <c:pt idx="2962">
                  <c:v>0.39200000000000002</c:v>
                </c:pt>
                <c:pt idx="2963">
                  <c:v>6.8999999999999992E-2</c:v>
                </c:pt>
                <c:pt idx="2964">
                  <c:v>0.15500000000000003</c:v>
                </c:pt>
                <c:pt idx="2965">
                  <c:v>4.0000000000000008E-2</c:v>
                </c:pt>
                <c:pt idx="2966">
                  <c:v>4.2000000000000003E-2</c:v>
                </c:pt>
                <c:pt idx="2967">
                  <c:v>0.129</c:v>
                </c:pt>
                <c:pt idx="2968">
                  <c:v>1.3000000000000001E-2</c:v>
                </c:pt>
                <c:pt idx="2969">
                  <c:v>2.0000000000000004E-2</c:v>
                </c:pt>
                <c:pt idx="2970">
                  <c:v>3.9000000000000007E-2</c:v>
                </c:pt>
                <c:pt idx="2971">
                  <c:v>9.2000000000000012E-2</c:v>
                </c:pt>
                <c:pt idx="2972">
                  <c:v>1.4000000000000002E-2</c:v>
                </c:pt>
                <c:pt idx="2973">
                  <c:v>4.2000000000000003E-2</c:v>
                </c:pt>
                <c:pt idx="2974">
                  <c:v>8.8000000000000009E-2</c:v>
                </c:pt>
                <c:pt idx="2975">
                  <c:v>9.2000000000000012E-2</c:v>
                </c:pt>
                <c:pt idx="2976">
                  <c:v>0.15000000000000002</c:v>
                </c:pt>
                <c:pt idx="2977">
                  <c:v>9.1000000000000011E-2</c:v>
                </c:pt>
                <c:pt idx="2978">
                  <c:v>4.0000000000000008E-2</c:v>
                </c:pt>
                <c:pt idx="2979">
                  <c:v>8.8000000000000009E-2</c:v>
                </c:pt>
                <c:pt idx="2980">
                  <c:v>1.6E-2</c:v>
                </c:pt>
                <c:pt idx="2981">
                  <c:v>3.1E-2</c:v>
                </c:pt>
                <c:pt idx="2982">
                  <c:v>8.0000000000000002E-3</c:v>
                </c:pt>
                <c:pt idx="2983">
                  <c:v>3.0000000000000001E-3</c:v>
                </c:pt>
                <c:pt idx="2984">
                  <c:v>0.14199999999999999</c:v>
                </c:pt>
                <c:pt idx="2985">
                  <c:v>5.000000000000001E-3</c:v>
                </c:pt>
                <c:pt idx="2986">
                  <c:v>3.0000000000000001E-3</c:v>
                </c:pt>
                <c:pt idx="2987">
                  <c:v>2.6000000000000002E-2</c:v>
                </c:pt>
                <c:pt idx="2988">
                  <c:v>2E-3</c:v>
                </c:pt>
                <c:pt idx="2989">
                  <c:v>5.7999999999999996E-2</c:v>
                </c:pt>
                <c:pt idx="2990">
                  <c:v>3.0000000000000001E-3</c:v>
                </c:pt>
                <c:pt idx="2991">
                  <c:v>3.0000000000000001E-3</c:v>
                </c:pt>
                <c:pt idx="2992">
                  <c:v>1E-3</c:v>
                </c:pt>
                <c:pt idx="2993">
                  <c:v>0.15700000000000003</c:v>
                </c:pt>
                <c:pt idx="2994">
                  <c:v>3.6999999999999998E-2</c:v>
                </c:pt>
                <c:pt idx="2995">
                  <c:v>0.1</c:v>
                </c:pt>
                <c:pt idx="2996">
                  <c:v>0.193</c:v>
                </c:pt>
                <c:pt idx="2997">
                  <c:v>9.2000000000000012E-2</c:v>
                </c:pt>
                <c:pt idx="2998">
                  <c:v>2.7000000000000003E-2</c:v>
                </c:pt>
                <c:pt idx="2999">
                  <c:v>6.9999999999999993E-2</c:v>
                </c:pt>
                <c:pt idx="3000">
                  <c:v>6.5000000000000002E-2</c:v>
                </c:pt>
                <c:pt idx="3001">
                  <c:v>1.4000000000000002E-2</c:v>
                </c:pt>
                <c:pt idx="3002">
                  <c:v>2.2000000000000002E-2</c:v>
                </c:pt>
                <c:pt idx="3003">
                  <c:v>6.0000000000000001E-3</c:v>
                </c:pt>
                <c:pt idx="3004">
                  <c:v>0.17300000000000001</c:v>
                </c:pt>
                <c:pt idx="3005">
                  <c:v>1.7999999999999999E-2</c:v>
                </c:pt>
                <c:pt idx="3006">
                  <c:v>3.0000000000000001E-3</c:v>
                </c:pt>
                <c:pt idx="3007">
                  <c:v>0.14199999999999999</c:v>
                </c:pt>
                <c:pt idx="3008">
                  <c:v>0.188</c:v>
                </c:pt>
                <c:pt idx="3009">
                  <c:v>4.0000000000000008E-2</c:v>
                </c:pt>
                <c:pt idx="3010">
                  <c:v>6.5000000000000002E-2</c:v>
                </c:pt>
                <c:pt idx="3011">
                  <c:v>0.11000000000000001</c:v>
                </c:pt>
                <c:pt idx="3012">
                  <c:v>0.11599999999999999</c:v>
                </c:pt>
                <c:pt idx="3013">
                  <c:v>5.8999999999999997E-2</c:v>
                </c:pt>
                <c:pt idx="3014">
                  <c:v>0.14599999999999999</c:v>
                </c:pt>
                <c:pt idx="3015">
                  <c:v>0.13100000000000001</c:v>
                </c:pt>
                <c:pt idx="3016">
                  <c:v>7.2999999999999995E-2</c:v>
                </c:pt>
                <c:pt idx="3017">
                  <c:v>8.9999999999999993E-3</c:v>
                </c:pt>
                <c:pt idx="3018">
                  <c:v>5.6999999999999995E-2</c:v>
                </c:pt>
                <c:pt idx="3019">
                  <c:v>3.4000000000000002E-2</c:v>
                </c:pt>
                <c:pt idx="3020">
                  <c:v>0.11100000000000002</c:v>
                </c:pt>
                <c:pt idx="3021">
                  <c:v>9.5000000000000001E-2</c:v>
                </c:pt>
                <c:pt idx="3022">
                  <c:v>0.20299999999999999</c:v>
                </c:pt>
                <c:pt idx="3023">
                  <c:v>8.9999999999999993E-3</c:v>
                </c:pt>
                <c:pt idx="3024">
                  <c:v>9.7000000000000003E-2</c:v>
                </c:pt>
                <c:pt idx="3025">
                  <c:v>7.9000000000000015E-2</c:v>
                </c:pt>
                <c:pt idx="3026">
                  <c:v>1.1000000000000001E-2</c:v>
                </c:pt>
                <c:pt idx="3027">
                  <c:v>1.1000000000000001E-2</c:v>
                </c:pt>
                <c:pt idx="3028">
                  <c:v>8.0000000000000016E-2</c:v>
                </c:pt>
                <c:pt idx="3029">
                  <c:v>7.000000000000001E-3</c:v>
                </c:pt>
                <c:pt idx="3030">
                  <c:v>2.3000000000000003E-2</c:v>
                </c:pt>
                <c:pt idx="3031">
                  <c:v>3.1E-2</c:v>
                </c:pt>
                <c:pt idx="3032">
                  <c:v>6.9999999999999993E-2</c:v>
                </c:pt>
                <c:pt idx="3033">
                  <c:v>9.4E-2</c:v>
                </c:pt>
                <c:pt idx="3034">
                  <c:v>8.0000000000000016E-2</c:v>
                </c:pt>
                <c:pt idx="3035">
                  <c:v>1.6E-2</c:v>
                </c:pt>
                <c:pt idx="3036">
                  <c:v>6.4000000000000001E-2</c:v>
                </c:pt>
                <c:pt idx="3037">
                  <c:v>8.9999999999999993E-3</c:v>
                </c:pt>
                <c:pt idx="3038">
                  <c:v>1.1000000000000001E-2</c:v>
                </c:pt>
                <c:pt idx="3039">
                  <c:v>1.9000000000000003E-2</c:v>
                </c:pt>
                <c:pt idx="3040">
                  <c:v>2.2000000000000002E-2</c:v>
                </c:pt>
                <c:pt idx="3041">
                  <c:v>0.13899999999999998</c:v>
                </c:pt>
                <c:pt idx="3042">
                  <c:v>0.25700000000000001</c:v>
                </c:pt>
                <c:pt idx="3043">
                  <c:v>1E-3</c:v>
                </c:pt>
                <c:pt idx="3044">
                  <c:v>9.1000000000000011E-2</c:v>
                </c:pt>
                <c:pt idx="3045">
                  <c:v>9.1000000000000011E-2</c:v>
                </c:pt>
                <c:pt idx="3046">
                  <c:v>0.15900000000000003</c:v>
                </c:pt>
                <c:pt idx="3047">
                  <c:v>0.11100000000000002</c:v>
                </c:pt>
                <c:pt idx="3048">
                  <c:v>4.4000000000000004E-2</c:v>
                </c:pt>
                <c:pt idx="3049">
                  <c:v>8.5000000000000006E-2</c:v>
                </c:pt>
                <c:pt idx="3050">
                  <c:v>5.5000000000000007E-2</c:v>
                </c:pt>
                <c:pt idx="3051">
                  <c:v>0.05</c:v>
                </c:pt>
                <c:pt idx="3052">
                  <c:v>0.122</c:v>
                </c:pt>
                <c:pt idx="3053">
                  <c:v>4.1000000000000002E-2</c:v>
                </c:pt>
                <c:pt idx="3054">
                  <c:v>8.900000000000001E-2</c:v>
                </c:pt>
                <c:pt idx="3055">
                  <c:v>7.6000000000000012E-2</c:v>
                </c:pt>
                <c:pt idx="3056">
                  <c:v>7.8000000000000014E-2</c:v>
                </c:pt>
                <c:pt idx="3057">
                  <c:v>0.10600000000000001</c:v>
                </c:pt>
                <c:pt idx="3058">
                  <c:v>3.9000000000000007E-2</c:v>
                </c:pt>
                <c:pt idx="3059">
                  <c:v>0.126</c:v>
                </c:pt>
                <c:pt idx="3060">
                  <c:v>0.41799999999999998</c:v>
                </c:pt>
                <c:pt idx="3061">
                  <c:v>0.35699999999999998</c:v>
                </c:pt>
                <c:pt idx="3062">
                  <c:v>4.0000000000000001E-3</c:v>
                </c:pt>
                <c:pt idx="3063">
                  <c:v>1.4999999999999999E-2</c:v>
                </c:pt>
                <c:pt idx="3064">
                  <c:v>0.23700000000000002</c:v>
                </c:pt>
                <c:pt idx="3065">
                  <c:v>7.000000000000001E-3</c:v>
                </c:pt>
                <c:pt idx="3066">
                  <c:v>1.4999999999999999E-2</c:v>
                </c:pt>
                <c:pt idx="3067">
                  <c:v>0.29799999999999999</c:v>
                </c:pt>
                <c:pt idx="3068">
                  <c:v>9.0000000000000011E-2</c:v>
                </c:pt>
                <c:pt idx="3069">
                  <c:v>4.0000000000000008E-2</c:v>
                </c:pt>
                <c:pt idx="3070">
                  <c:v>7.5000000000000011E-2</c:v>
                </c:pt>
                <c:pt idx="3071">
                  <c:v>9.3000000000000013E-2</c:v>
                </c:pt>
                <c:pt idx="3072">
                  <c:v>9.4E-2</c:v>
                </c:pt>
                <c:pt idx="3073">
                  <c:v>9.5000000000000001E-2</c:v>
                </c:pt>
                <c:pt idx="3074">
                  <c:v>9.4E-2</c:v>
                </c:pt>
                <c:pt idx="3075">
                  <c:v>7.0999999999999994E-2</c:v>
                </c:pt>
                <c:pt idx="3076">
                  <c:v>0.11100000000000002</c:v>
                </c:pt>
                <c:pt idx="3077">
                  <c:v>3.0000000000000001E-3</c:v>
                </c:pt>
                <c:pt idx="3078">
                  <c:v>5.000000000000001E-3</c:v>
                </c:pt>
                <c:pt idx="3079">
                  <c:v>2.0000000000000004E-2</c:v>
                </c:pt>
                <c:pt idx="3080">
                  <c:v>2.3000000000000003E-2</c:v>
                </c:pt>
                <c:pt idx="3081">
                  <c:v>3.2000000000000001E-2</c:v>
                </c:pt>
                <c:pt idx="3082">
                  <c:v>3.0000000000000001E-3</c:v>
                </c:pt>
                <c:pt idx="3083">
                  <c:v>0.18600000000000003</c:v>
                </c:pt>
                <c:pt idx="3084">
                  <c:v>9.1000000000000011E-2</c:v>
                </c:pt>
                <c:pt idx="3085">
                  <c:v>3.4999999999999996E-2</c:v>
                </c:pt>
                <c:pt idx="3086">
                  <c:v>5.5000000000000007E-2</c:v>
                </c:pt>
                <c:pt idx="3087">
                  <c:v>2.5000000000000001E-2</c:v>
                </c:pt>
                <c:pt idx="3088">
                  <c:v>9.1000000000000011E-2</c:v>
                </c:pt>
                <c:pt idx="3089">
                  <c:v>8.8000000000000009E-2</c:v>
                </c:pt>
                <c:pt idx="3090">
                  <c:v>2.0000000000000004E-2</c:v>
                </c:pt>
                <c:pt idx="3091">
                  <c:v>5.000000000000001E-3</c:v>
                </c:pt>
                <c:pt idx="3092">
                  <c:v>2.6000000000000002E-2</c:v>
                </c:pt>
                <c:pt idx="3093">
                  <c:v>9.1000000000000011E-2</c:v>
                </c:pt>
                <c:pt idx="3094">
                  <c:v>4.0000000000000001E-3</c:v>
                </c:pt>
                <c:pt idx="3095">
                  <c:v>1.6E-2</c:v>
                </c:pt>
                <c:pt idx="3096">
                  <c:v>9.0000000000000011E-2</c:v>
                </c:pt>
                <c:pt idx="3097">
                  <c:v>0.191</c:v>
                </c:pt>
                <c:pt idx="3098">
                  <c:v>8.900000000000001E-2</c:v>
                </c:pt>
                <c:pt idx="3099">
                  <c:v>0.18100000000000002</c:v>
                </c:pt>
                <c:pt idx="3100">
                  <c:v>0.193</c:v>
                </c:pt>
                <c:pt idx="3101">
                  <c:v>9.5000000000000001E-2</c:v>
                </c:pt>
                <c:pt idx="3102">
                  <c:v>1.0000000000000002E-2</c:v>
                </c:pt>
                <c:pt idx="3103">
                  <c:v>8.900000000000001E-2</c:v>
                </c:pt>
                <c:pt idx="3104">
                  <c:v>6.7000000000000004E-2</c:v>
                </c:pt>
                <c:pt idx="3105">
                  <c:v>9.7000000000000003E-2</c:v>
                </c:pt>
                <c:pt idx="3106">
                  <c:v>1.6E-2</c:v>
                </c:pt>
                <c:pt idx="3107">
                  <c:v>7.9000000000000015E-2</c:v>
                </c:pt>
                <c:pt idx="3108">
                  <c:v>6.4000000000000001E-2</c:v>
                </c:pt>
                <c:pt idx="3109">
                  <c:v>5.8999999999999997E-2</c:v>
                </c:pt>
                <c:pt idx="3110">
                  <c:v>3.0000000000000001E-3</c:v>
                </c:pt>
                <c:pt idx="3111">
                  <c:v>9.0000000000000011E-2</c:v>
                </c:pt>
                <c:pt idx="3112">
                  <c:v>7.000000000000001E-3</c:v>
                </c:pt>
                <c:pt idx="3113">
                  <c:v>1.7000000000000001E-2</c:v>
                </c:pt>
                <c:pt idx="3114">
                  <c:v>9.0000000000000011E-2</c:v>
                </c:pt>
                <c:pt idx="3115">
                  <c:v>1.7000000000000001E-2</c:v>
                </c:pt>
                <c:pt idx="3116">
                  <c:v>4.0000000000000008E-2</c:v>
                </c:pt>
                <c:pt idx="3117">
                  <c:v>8.9999999999999993E-3</c:v>
                </c:pt>
                <c:pt idx="3118">
                  <c:v>8.9999999999999993E-3</c:v>
                </c:pt>
                <c:pt idx="3119">
                  <c:v>1.1000000000000001E-2</c:v>
                </c:pt>
                <c:pt idx="3120">
                  <c:v>4.0000000000000001E-3</c:v>
                </c:pt>
                <c:pt idx="3121">
                  <c:v>8.4000000000000005E-2</c:v>
                </c:pt>
                <c:pt idx="3122">
                  <c:v>9.0000000000000011E-2</c:v>
                </c:pt>
                <c:pt idx="3123">
                  <c:v>9.7000000000000003E-2</c:v>
                </c:pt>
                <c:pt idx="3124">
                  <c:v>3.3000000000000002E-2</c:v>
                </c:pt>
                <c:pt idx="3125">
                  <c:v>2.6000000000000002E-2</c:v>
                </c:pt>
                <c:pt idx="3126">
                  <c:v>1.3000000000000001E-2</c:v>
                </c:pt>
                <c:pt idx="3127">
                  <c:v>1.0000000000000002E-2</c:v>
                </c:pt>
                <c:pt idx="3128">
                  <c:v>0.19</c:v>
                </c:pt>
                <c:pt idx="3129">
                  <c:v>2.4E-2</c:v>
                </c:pt>
                <c:pt idx="3130">
                  <c:v>7.1999999999999995E-2</c:v>
                </c:pt>
                <c:pt idx="3131">
                  <c:v>9.7000000000000003E-2</c:v>
                </c:pt>
                <c:pt idx="3132">
                  <c:v>5.3000000000000005E-2</c:v>
                </c:pt>
                <c:pt idx="3133">
                  <c:v>2E-3</c:v>
                </c:pt>
                <c:pt idx="3134">
                  <c:v>5.2000000000000005E-2</c:v>
                </c:pt>
                <c:pt idx="3135">
                  <c:v>0.14799999999999999</c:v>
                </c:pt>
                <c:pt idx="3136">
                  <c:v>2E-3</c:v>
                </c:pt>
                <c:pt idx="3137">
                  <c:v>8.1000000000000016E-2</c:v>
                </c:pt>
                <c:pt idx="3138">
                  <c:v>8.900000000000001E-2</c:v>
                </c:pt>
                <c:pt idx="3139">
                  <c:v>0.11200000000000002</c:v>
                </c:pt>
                <c:pt idx="3140">
                  <c:v>0.11699999999999999</c:v>
                </c:pt>
                <c:pt idx="3141">
                  <c:v>2.1000000000000001E-2</c:v>
                </c:pt>
                <c:pt idx="3142">
                  <c:v>8.8000000000000009E-2</c:v>
                </c:pt>
                <c:pt idx="3143">
                  <c:v>0.193</c:v>
                </c:pt>
                <c:pt idx="3144">
                  <c:v>0.16000000000000003</c:v>
                </c:pt>
                <c:pt idx="3145">
                  <c:v>2.6000000000000002E-2</c:v>
                </c:pt>
                <c:pt idx="3146">
                  <c:v>9.0000000000000011E-2</c:v>
                </c:pt>
                <c:pt idx="3147">
                  <c:v>0.125</c:v>
                </c:pt>
                <c:pt idx="3148">
                  <c:v>4.0000000000000001E-3</c:v>
                </c:pt>
                <c:pt idx="3149">
                  <c:v>3.6999999999999998E-2</c:v>
                </c:pt>
                <c:pt idx="3150">
                  <c:v>9.1000000000000011E-2</c:v>
                </c:pt>
                <c:pt idx="3151">
                  <c:v>8.2000000000000003E-2</c:v>
                </c:pt>
                <c:pt idx="3152">
                  <c:v>4.0000000000000008E-2</c:v>
                </c:pt>
                <c:pt idx="3153">
                  <c:v>4.0000000000000008E-2</c:v>
                </c:pt>
                <c:pt idx="3154">
                  <c:v>9.8000000000000004E-2</c:v>
                </c:pt>
                <c:pt idx="3155">
                  <c:v>1E-3</c:v>
                </c:pt>
                <c:pt idx="3156">
                  <c:v>8.0000000000000016E-2</c:v>
                </c:pt>
                <c:pt idx="3157">
                  <c:v>9.0000000000000011E-2</c:v>
                </c:pt>
                <c:pt idx="3158">
                  <c:v>9.2000000000000012E-2</c:v>
                </c:pt>
                <c:pt idx="3159">
                  <c:v>2.3000000000000003E-2</c:v>
                </c:pt>
                <c:pt idx="3160">
                  <c:v>1.7999999999999999E-2</c:v>
                </c:pt>
                <c:pt idx="3161">
                  <c:v>0.11399999999999999</c:v>
                </c:pt>
                <c:pt idx="3162">
                  <c:v>7.000000000000001E-3</c:v>
                </c:pt>
                <c:pt idx="3163">
                  <c:v>9.6000000000000002E-2</c:v>
                </c:pt>
                <c:pt idx="3164">
                  <c:v>4.5000000000000005E-2</c:v>
                </c:pt>
                <c:pt idx="3165">
                  <c:v>9.3000000000000013E-2</c:v>
                </c:pt>
                <c:pt idx="3166">
                  <c:v>8.0000000000000002E-3</c:v>
                </c:pt>
                <c:pt idx="3167">
                  <c:v>1.4000000000000002E-2</c:v>
                </c:pt>
                <c:pt idx="3168">
                  <c:v>6.0000000000000001E-3</c:v>
                </c:pt>
                <c:pt idx="3169">
                  <c:v>4.2000000000000003E-2</c:v>
                </c:pt>
                <c:pt idx="3170">
                  <c:v>1.6E-2</c:v>
                </c:pt>
                <c:pt idx="3171">
                  <c:v>1.6E-2</c:v>
                </c:pt>
                <c:pt idx="3172">
                  <c:v>3.9000000000000007E-2</c:v>
                </c:pt>
                <c:pt idx="3173">
                  <c:v>0.28599999999999998</c:v>
                </c:pt>
                <c:pt idx="3174">
                  <c:v>0.19900000000000001</c:v>
                </c:pt>
                <c:pt idx="3175">
                  <c:v>7.0999999999999994E-2</c:v>
                </c:pt>
                <c:pt idx="3176">
                  <c:v>8.9999999999999993E-3</c:v>
                </c:pt>
                <c:pt idx="3177">
                  <c:v>4.7E-2</c:v>
                </c:pt>
                <c:pt idx="3178">
                  <c:v>8.0000000000000002E-3</c:v>
                </c:pt>
                <c:pt idx="3179">
                  <c:v>7.000000000000001E-3</c:v>
                </c:pt>
                <c:pt idx="3180">
                  <c:v>8.9999999999999993E-3</c:v>
                </c:pt>
                <c:pt idx="3181">
                  <c:v>1.4000000000000002E-2</c:v>
                </c:pt>
                <c:pt idx="3182">
                  <c:v>1.6E-2</c:v>
                </c:pt>
                <c:pt idx="3183">
                  <c:v>1.2E-2</c:v>
                </c:pt>
                <c:pt idx="3184">
                  <c:v>0.121</c:v>
                </c:pt>
                <c:pt idx="3185">
                  <c:v>0.75</c:v>
                </c:pt>
                <c:pt idx="3186">
                  <c:v>0.12</c:v>
                </c:pt>
                <c:pt idx="3187">
                  <c:v>2.5000000000000001E-2</c:v>
                </c:pt>
                <c:pt idx="3188">
                  <c:v>0.05</c:v>
                </c:pt>
                <c:pt idx="3189">
                  <c:v>3.3000000000000002E-2</c:v>
                </c:pt>
                <c:pt idx="3190">
                  <c:v>0.17100000000000001</c:v>
                </c:pt>
                <c:pt idx="3191">
                  <c:v>9.9000000000000005E-2</c:v>
                </c:pt>
                <c:pt idx="3192">
                  <c:v>0.10700000000000001</c:v>
                </c:pt>
                <c:pt idx="3193">
                  <c:v>5.3000000000000005E-2</c:v>
                </c:pt>
                <c:pt idx="3194">
                  <c:v>4.1000000000000002E-2</c:v>
                </c:pt>
                <c:pt idx="3195">
                  <c:v>3.9000000000000007E-2</c:v>
                </c:pt>
                <c:pt idx="3196">
                  <c:v>1.4000000000000002E-2</c:v>
                </c:pt>
                <c:pt idx="3197">
                  <c:v>2.2000000000000002E-2</c:v>
                </c:pt>
                <c:pt idx="3198">
                  <c:v>1.6E-2</c:v>
                </c:pt>
                <c:pt idx="3199">
                  <c:v>3.0000000000000001E-3</c:v>
                </c:pt>
                <c:pt idx="3200">
                  <c:v>1.4999999999999999E-2</c:v>
                </c:pt>
                <c:pt idx="3201">
                  <c:v>3.6999999999999998E-2</c:v>
                </c:pt>
                <c:pt idx="3202">
                  <c:v>0.22200000000000003</c:v>
                </c:pt>
                <c:pt idx="3203">
                  <c:v>3.6999999999999998E-2</c:v>
                </c:pt>
                <c:pt idx="3204">
                  <c:v>9.5000000000000001E-2</c:v>
                </c:pt>
                <c:pt idx="3205">
                  <c:v>0.11599999999999999</c:v>
                </c:pt>
                <c:pt idx="3206">
                  <c:v>1.4000000000000002E-2</c:v>
                </c:pt>
                <c:pt idx="3207">
                  <c:v>5.2000000000000005E-2</c:v>
                </c:pt>
                <c:pt idx="3208">
                  <c:v>9.3000000000000013E-2</c:v>
                </c:pt>
                <c:pt idx="3209">
                  <c:v>2.7000000000000003E-2</c:v>
                </c:pt>
                <c:pt idx="3210">
                  <c:v>6.9999999999999993E-2</c:v>
                </c:pt>
                <c:pt idx="3211">
                  <c:v>0.11899999999999999</c:v>
                </c:pt>
                <c:pt idx="3212">
                  <c:v>0.127</c:v>
                </c:pt>
                <c:pt idx="3213">
                  <c:v>6.3E-2</c:v>
                </c:pt>
                <c:pt idx="3214">
                  <c:v>4.9000000000000002E-2</c:v>
                </c:pt>
                <c:pt idx="3215">
                  <c:v>3.6999999999999998E-2</c:v>
                </c:pt>
                <c:pt idx="3216">
                  <c:v>8.1000000000000016E-2</c:v>
                </c:pt>
                <c:pt idx="3217">
                  <c:v>3.4999999999999996E-2</c:v>
                </c:pt>
                <c:pt idx="3218">
                  <c:v>5.000000000000001E-3</c:v>
                </c:pt>
                <c:pt idx="3219">
                  <c:v>2.2000000000000002E-2</c:v>
                </c:pt>
                <c:pt idx="3220">
                  <c:v>4.4000000000000004E-2</c:v>
                </c:pt>
                <c:pt idx="3221">
                  <c:v>4.2000000000000003E-2</c:v>
                </c:pt>
                <c:pt idx="3222">
                  <c:v>5.4000000000000006E-2</c:v>
                </c:pt>
                <c:pt idx="3223">
                  <c:v>1.0429999999999999</c:v>
                </c:pt>
                <c:pt idx="3224">
                  <c:v>4.0000000000000001E-3</c:v>
                </c:pt>
                <c:pt idx="3225">
                  <c:v>1E-3</c:v>
                </c:pt>
                <c:pt idx="3226">
                  <c:v>1E-3</c:v>
                </c:pt>
                <c:pt idx="3227">
                  <c:v>3.0000000000000001E-3</c:v>
                </c:pt>
                <c:pt idx="3228">
                  <c:v>1E-3</c:v>
                </c:pt>
                <c:pt idx="3229">
                  <c:v>2.0000000000000004E-2</c:v>
                </c:pt>
                <c:pt idx="3230">
                  <c:v>4.0000000000000001E-3</c:v>
                </c:pt>
                <c:pt idx="3231">
                  <c:v>0.27500000000000002</c:v>
                </c:pt>
                <c:pt idx="3232">
                  <c:v>8.5000000000000006E-2</c:v>
                </c:pt>
                <c:pt idx="3233">
                  <c:v>3.0000000000000001E-3</c:v>
                </c:pt>
                <c:pt idx="3234">
                  <c:v>4.0000000000000008E-2</c:v>
                </c:pt>
                <c:pt idx="3235">
                  <c:v>9.2000000000000012E-2</c:v>
                </c:pt>
                <c:pt idx="3236">
                  <c:v>3.9000000000000007E-2</c:v>
                </c:pt>
                <c:pt idx="3237">
                  <c:v>1.4000000000000002E-2</c:v>
                </c:pt>
                <c:pt idx="3238">
                  <c:v>1.4999999999999999E-2</c:v>
                </c:pt>
                <c:pt idx="3239">
                  <c:v>0.13400000000000001</c:v>
                </c:pt>
                <c:pt idx="3240">
                  <c:v>0.11000000000000001</c:v>
                </c:pt>
                <c:pt idx="3241">
                  <c:v>0.19700000000000001</c:v>
                </c:pt>
                <c:pt idx="3242">
                  <c:v>2.1000000000000001E-2</c:v>
                </c:pt>
                <c:pt idx="3243">
                  <c:v>5.8999999999999997E-2</c:v>
                </c:pt>
                <c:pt idx="3244">
                  <c:v>0.11399999999999999</c:v>
                </c:pt>
                <c:pt idx="3245">
                  <c:v>9.0000000000000011E-2</c:v>
                </c:pt>
                <c:pt idx="3246">
                  <c:v>0.11200000000000002</c:v>
                </c:pt>
                <c:pt idx="3247">
                  <c:v>3.5999999999999997E-2</c:v>
                </c:pt>
                <c:pt idx="3248">
                  <c:v>7.3999999999999996E-2</c:v>
                </c:pt>
                <c:pt idx="3249">
                  <c:v>6.7000000000000004E-2</c:v>
                </c:pt>
                <c:pt idx="3250">
                  <c:v>2.0000000000000004E-2</c:v>
                </c:pt>
                <c:pt idx="3251">
                  <c:v>0.11599999999999999</c:v>
                </c:pt>
                <c:pt idx="3252">
                  <c:v>5.7999999999999996E-2</c:v>
                </c:pt>
                <c:pt idx="3253">
                  <c:v>0.05</c:v>
                </c:pt>
                <c:pt idx="3254">
                  <c:v>5.2000000000000005E-2</c:v>
                </c:pt>
                <c:pt idx="3255">
                  <c:v>4.3000000000000003E-2</c:v>
                </c:pt>
                <c:pt idx="3256">
                  <c:v>0.03</c:v>
                </c:pt>
                <c:pt idx="3257">
                  <c:v>1.9000000000000003E-2</c:v>
                </c:pt>
                <c:pt idx="3258">
                  <c:v>0.11799999999999999</c:v>
                </c:pt>
                <c:pt idx="3259">
                  <c:v>0.18400000000000002</c:v>
                </c:pt>
                <c:pt idx="3260">
                  <c:v>8.8000000000000009E-2</c:v>
                </c:pt>
                <c:pt idx="3261">
                  <c:v>0.19800000000000001</c:v>
                </c:pt>
                <c:pt idx="3262">
                  <c:v>1.4999999999999999E-2</c:v>
                </c:pt>
                <c:pt idx="3263">
                  <c:v>0.19400000000000001</c:v>
                </c:pt>
                <c:pt idx="3264">
                  <c:v>8.900000000000001E-2</c:v>
                </c:pt>
                <c:pt idx="3265">
                  <c:v>6.6000000000000003E-2</c:v>
                </c:pt>
                <c:pt idx="3266">
                  <c:v>0.18500000000000003</c:v>
                </c:pt>
                <c:pt idx="3267">
                  <c:v>6.6000000000000003E-2</c:v>
                </c:pt>
                <c:pt idx="3268">
                  <c:v>6.5000000000000002E-2</c:v>
                </c:pt>
                <c:pt idx="3269">
                  <c:v>9.3000000000000013E-2</c:v>
                </c:pt>
                <c:pt idx="3270">
                  <c:v>3.3000000000000002E-2</c:v>
                </c:pt>
                <c:pt idx="3271">
                  <c:v>8.3000000000000004E-2</c:v>
                </c:pt>
                <c:pt idx="3272">
                  <c:v>4.0000000000000001E-3</c:v>
                </c:pt>
                <c:pt idx="3273">
                  <c:v>4.9000000000000002E-2</c:v>
                </c:pt>
                <c:pt idx="3274">
                  <c:v>0.15700000000000003</c:v>
                </c:pt>
                <c:pt idx="3275">
                  <c:v>1.7999999999999999E-2</c:v>
                </c:pt>
                <c:pt idx="3276">
                  <c:v>2.4E-2</c:v>
                </c:pt>
                <c:pt idx="3277">
                  <c:v>9.7000000000000003E-2</c:v>
                </c:pt>
                <c:pt idx="3278">
                  <c:v>0.11499999999999999</c:v>
                </c:pt>
                <c:pt idx="3279">
                  <c:v>4.0000000000000008E-2</c:v>
                </c:pt>
                <c:pt idx="3280">
                  <c:v>7.6000000000000012E-2</c:v>
                </c:pt>
                <c:pt idx="3281">
                  <c:v>9.0000000000000011E-2</c:v>
                </c:pt>
                <c:pt idx="3282">
                  <c:v>5.000000000000001E-3</c:v>
                </c:pt>
                <c:pt idx="3283">
                  <c:v>1.6E-2</c:v>
                </c:pt>
                <c:pt idx="3284">
                  <c:v>1.7000000000000001E-2</c:v>
                </c:pt>
                <c:pt idx="3285">
                  <c:v>1.6E-2</c:v>
                </c:pt>
                <c:pt idx="3286">
                  <c:v>0.20699999999999999</c:v>
                </c:pt>
                <c:pt idx="3287">
                  <c:v>1.4000000000000002E-2</c:v>
                </c:pt>
                <c:pt idx="3288">
                  <c:v>7.5000000000000011E-2</c:v>
                </c:pt>
                <c:pt idx="3289">
                  <c:v>2.1000000000000001E-2</c:v>
                </c:pt>
                <c:pt idx="3290">
                  <c:v>8.9999999999999993E-3</c:v>
                </c:pt>
                <c:pt idx="3291">
                  <c:v>6.0000000000000001E-3</c:v>
                </c:pt>
                <c:pt idx="3292">
                  <c:v>0.03</c:v>
                </c:pt>
                <c:pt idx="3293">
                  <c:v>3.9000000000000007E-2</c:v>
                </c:pt>
                <c:pt idx="3294">
                  <c:v>2.1000000000000001E-2</c:v>
                </c:pt>
                <c:pt idx="3295">
                  <c:v>6.5000000000000002E-2</c:v>
                </c:pt>
                <c:pt idx="3296">
                  <c:v>8.0000000000000002E-3</c:v>
                </c:pt>
                <c:pt idx="3297">
                  <c:v>2.8000000000000004E-2</c:v>
                </c:pt>
                <c:pt idx="3298">
                  <c:v>0.17200000000000001</c:v>
                </c:pt>
                <c:pt idx="3299">
                  <c:v>1.7999999999999999E-2</c:v>
                </c:pt>
                <c:pt idx="3300">
                  <c:v>1.2E-2</c:v>
                </c:pt>
                <c:pt idx="3301">
                  <c:v>0.10100000000000001</c:v>
                </c:pt>
                <c:pt idx="3302">
                  <c:v>4.1000000000000002E-2</c:v>
                </c:pt>
                <c:pt idx="3303">
                  <c:v>9.0000000000000011E-2</c:v>
                </c:pt>
                <c:pt idx="3304">
                  <c:v>9.0000000000000011E-2</c:v>
                </c:pt>
                <c:pt idx="3305">
                  <c:v>0.11299999999999999</c:v>
                </c:pt>
                <c:pt idx="3306">
                  <c:v>1.1000000000000001E-2</c:v>
                </c:pt>
                <c:pt idx="3307">
                  <c:v>7.3999999999999996E-2</c:v>
                </c:pt>
                <c:pt idx="3308">
                  <c:v>1.4000000000000002E-2</c:v>
                </c:pt>
                <c:pt idx="3309">
                  <c:v>9.6000000000000002E-2</c:v>
                </c:pt>
                <c:pt idx="3310">
                  <c:v>1.6E-2</c:v>
                </c:pt>
                <c:pt idx="3311">
                  <c:v>9.1000000000000011E-2</c:v>
                </c:pt>
                <c:pt idx="3312">
                  <c:v>2E-3</c:v>
                </c:pt>
                <c:pt idx="3313">
                  <c:v>0.16200000000000003</c:v>
                </c:pt>
                <c:pt idx="3314">
                  <c:v>0.13100000000000001</c:v>
                </c:pt>
                <c:pt idx="3315">
                  <c:v>0.13400000000000001</c:v>
                </c:pt>
                <c:pt idx="3316">
                  <c:v>8.0000000000000002E-3</c:v>
                </c:pt>
                <c:pt idx="3317">
                  <c:v>2E-3</c:v>
                </c:pt>
                <c:pt idx="3318">
                  <c:v>3.6999999999999998E-2</c:v>
                </c:pt>
                <c:pt idx="3319">
                  <c:v>1.0000000000000002E-2</c:v>
                </c:pt>
                <c:pt idx="3320">
                  <c:v>2.4E-2</c:v>
                </c:pt>
                <c:pt idx="3321">
                  <c:v>2.3000000000000003E-2</c:v>
                </c:pt>
                <c:pt idx="3322">
                  <c:v>1.2E-2</c:v>
                </c:pt>
                <c:pt idx="3323">
                  <c:v>4.0000000000000001E-3</c:v>
                </c:pt>
                <c:pt idx="3324">
                  <c:v>2.1000000000000001E-2</c:v>
                </c:pt>
                <c:pt idx="3325">
                  <c:v>0.06</c:v>
                </c:pt>
                <c:pt idx="3326">
                  <c:v>4.1000000000000002E-2</c:v>
                </c:pt>
                <c:pt idx="3327">
                  <c:v>7.000000000000001E-3</c:v>
                </c:pt>
                <c:pt idx="3328">
                  <c:v>8.9999999999999993E-3</c:v>
                </c:pt>
                <c:pt idx="3329">
                  <c:v>6.0000000000000001E-3</c:v>
                </c:pt>
                <c:pt idx="3330">
                  <c:v>1E-3</c:v>
                </c:pt>
                <c:pt idx="3331">
                  <c:v>8.1000000000000016E-2</c:v>
                </c:pt>
                <c:pt idx="3332">
                  <c:v>4.5000000000000005E-2</c:v>
                </c:pt>
                <c:pt idx="3333">
                  <c:v>4.4000000000000004E-2</c:v>
                </c:pt>
                <c:pt idx="3334">
                  <c:v>5.000000000000001E-3</c:v>
                </c:pt>
                <c:pt idx="3335">
                  <c:v>9.9000000000000005E-2</c:v>
                </c:pt>
                <c:pt idx="3336">
                  <c:v>0.223</c:v>
                </c:pt>
                <c:pt idx="3337">
                  <c:v>2.4E-2</c:v>
                </c:pt>
                <c:pt idx="3338">
                  <c:v>8.5000000000000006E-2</c:v>
                </c:pt>
                <c:pt idx="3339">
                  <c:v>9.4E-2</c:v>
                </c:pt>
                <c:pt idx="3340">
                  <c:v>0.10800000000000001</c:v>
                </c:pt>
                <c:pt idx="3341">
                  <c:v>0.28999999999999998</c:v>
                </c:pt>
                <c:pt idx="3342">
                  <c:v>0.10200000000000001</c:v>
                </c:pt>
                <c:pt idx="3343">
                  <c:v>7.5000000000000011E-2</c:v>
                </c:pt>
                <c:pt idx="3344">
                  <c:v>8.900000000000001E-2</c:v>
                </c:pt>
                <c:pt idx="3345">
                  <c:v>9.0000000000000011E-2</c:v>
                </c:pt>
                <c:pt idx="3346">
                  <c:v>0.27999999999999997</c:v>
                </c:pt>
                <c:pt idx="3347">
                  <c:v>5.6000000000000008E-2</c:v>
                </c:pt>
                <c:pt idx="3348">
                  <c:v>7.000000000000001E-3</c:v>
                </c:pt>
                <c:pt idx="3349">
                  <c:v>6.0000000000000001E-3</c:v>
                </c:pt>
                <c:pt idx="3350">
                  <c:v>5.2000000000000005E-2</c:v>
                </c:pt>
                <c:pt idx="3351">
                  <c:v>1.7999999999999999E-2</c:v>
                </c:pt>
                <c:pt idx="3352">
                  <c:v>6.4000000000000001E-2</c:v>
                </c:pt>
                <c:pt idx="3353">
                  <c:v>0.15300000000000002</c:v>
                </c:pt>
                <c:pt idx="3354">
                  <c:v>5.5000000000000007E-2</c:v>
                </c:pt>
                <c:pt idx="3355">
                  <c:v>5.4000000000000006E-2</c:v>
                </c:pt>
                <c:pt idx="3356">
                  <c:v>9.1000000000000011E-2</c:v>
                </c:pt>
                <c:pt idx="3357">
                  <c:v>0.15200000000000002</c:v>
                </c:pt>
                <c:pt idx="3358">
                  <c:v>1.4999999999999999E-2</c:v>
                </c:pt>
                <c:pt idx="3359">
                  <c:v>0.622</c:v>
                </c:pt>
                <c:pt idx="3360">
                  <c:v>2.1000000000000001E-2</c:v>
                </c:pt>
                <c:pt idx="3361">
                  <c:v>0.13799999999999998</c:v>
                </c:pt>
                <c:pt idx="3362">
                  <c:v>0.19500000000000001</c:v>
                </c:pt>
                <c:pt idx="3363">
                  <c:v>9.8000000000000004E-2</c:v>
                </c:pt>
                <c:pt idx="3364">
                  <c:v>9.3000000000000013E-2</c:v>
                </c:pt>
                <c:pt idx="3365">
                  <c:v>7.9000000000000015E-2</c:v>
                </c:pt>
                <c:pt idx="3366">
                  <c:v>0.1</c:v>
                </c:pt>
                <c:pt idx="3367">
                  <c:v>4.2000000000000003E-2</c:v>
                </c:pt>
                <c:pt idx="3368">
                  <c:v>2.6000000000000002E-2</c:v>
                </c:pt>
                <c:pt idx="3369">
                  <c:v>9.3000000000000013E-2</c:v>
                </c:pt>
                <c:pt idx="3370">
                  <c:v>0.19</c:v>
                </c:pt>
                <c:pt idx="3371">
                  <c:v>3.4999999999999996E-2</c:v>
                </c:pt>
                <c:pt idx="3372">
                  <c:v>8.900000000000001E-2</c:v>
                </c:pt>
                <c:pt idx="3373">
                  <c:v>0.122</c:v>
                </c:pt>
                <c:pt idx="3374">
                  <c:v>9.3000000000000013E-2</c:v>
                </c:pt>
                <c:pt idx="3375">
                  <c:v>1.7000000000000001E-2</c:v>
                </c:pt>
                <c:pt idx="3376">
                  <c:v>3.8000000000000006E-2</c:v>
                </c:pt>
                <c:pt idx="3377">
                  <c:v>4.0000000000000001E-3</c:v>
                </c:pt>
                <c:pt idx="3378">
                  <c:v>0.03</c:v>
                </c:pt>
                <c:pt idx="3379">
                  <c:v>6.4000000000000001E-2</c:v>
                </c:pt>
                <c:pt idx="3380">
                  <c:v>1.4000000000000002E-2</c:v>
                </c:pt>
                <c:pt idx="3381">
                  <c:v>6.7000000000000004E-2</c:v>
                </c:pt>
                <c:pt idx="3382">
                  <c:v>8.1000000000000016E-2</c:v>
                </c:pt>
                <c:pt idx="3383">
                  <c:v>6.5000000000000002E-2</c:v>
                </c:pt>
                <c:pt idx="3384">
                  <c:v>1.4999999999999999E-2</c:v>
                </c:pt>
                <c:pt idx="3385">
                  <c:v>8.900000000000001E-2</c:v>
                </c:pt>
                <c:pt idx="3386">
                  <c:v>1.6E-2</c:v>
                </c:pt>
                <c:pt idx="3387">
                  <c:v>9.0000000000000011E-2</c:v>
                </c:pt>
                <c:pt idx="3388">
                  <c:v>0.10900000000000001</c:v>
                </c:pt>
                <c:pt idx="3389">
                  <c:v>0.191</c:v>
                </c:pt>
                <c:pt idx="3390">
                  <c:v>1.7000000000000001E-2</c:v>
                </c:pt>
                <c:pt idx="3391">
                  <c:v>2.3000000000000003E-2</c:v>
                </c:pt>
                <c:pt idx="3392">
                  <c:v>6.2E-2</c:v>
                </c:pt>
                <c:pt idx="3393">
                  <c:v>0.29199999999999998</c:v>
                </c:pt>
                <c:pt idx="3394">
                  <c:v>9.1000000000000011E-2</c:v>
                </c:pt>
                <c:pt idx="3395">
                  <c:v>9.2000000000000012E-2</c:v>
                </c:pt>
                <c:pt idx="3396">
                  <c:v>8.3000000000000004E-2</c:v>
                </c:pt>
                <c:pt idx="3397">
                  <c:v>2.1000000000000001E-2</c:v>
                </c:pt>
                <c:pt idx="3398">
                  <c:v>0.19500000000000001</c:v>
                </c:pt>
                <c:pt idx="3399">
                  <c:v>2.1000000000000001E-2</c:v>
                </c:pt>
                <c:pt idx="3400">
                  <c:v>1.4999999999999999E-2</c:v>
                </c:pt>
                <c:pt idx="3401">
                  <c:v>5.8999999999999997E-2</c:v>
                </c:pt>
                <c:pt idx="3402">
                  <c:v>1.7999999999999999E-2</c:v>
                </c:pt>
                <c:pt idx="3403">
                  <c:v>0.38400000000000001</c:v>
                </c:pt>
                <c:pt idx="3404">
                  <c:v>0.14099999999999999</c:v>
                </c:pt>
                <c:pt idx="3405">
                  <c:v>1.9000000000000003E-2</c:v>
                </c:pt>
                <c:pt idx="3406">
                  <c:v>5.5000000000000007E-2</c:v>
                </c:pt>
                <c:pt idx="3407">
                  <c:v>9.1000000000000011E-2</c:v>
                </c:pt>
                <c:pt idx="3408">
                  <c:v>1.4999999999999999E-2</c:v>
                </c:pt>
                <c:pt idx="3409">
                  <c:v>4.0000000000000001E-3</c:v>
                </c:pt>
                <c:pt idx="3410">
                  <c:v>2E-3</c:v>
                </c:pt>
                <c:pt idx="3411">
                  <c:v>5.7999999999999996E-2</c:v>
                </c:pt>
                <c:pt idx="3412">
                  <c:v>0.03</c:v>
                </c:pt>
                <c:pt idx="3413">
                  <c:v>8.0000000000000016E-2</c:v>
                </c:pt>
                <c:pt idx="3414">
                  <c:v>0.10200000000000001</c:v>
                </c:pt>
                <c:pt idx="3415">
                  <c:v>4.7E-2</c:v>
                </c:pt>
                <c:pt idx="3416">
                  <c:v>2.1000000000000001E-2</c:v>
                </c:pt>
                <c:pt idx="3417">
                  <c:v>4.6000000000000006E-2</c:v>
                </c:pt>
                <c:pt idx="3418">
                  <c:v>2.6000000000000002E-2</c:v>
                </c:pt>
                <c:pt idx="3419">
                  <c:v>3.9000000000000007E-2</c:v>
                </c:pt>
                <c:pt idx="3420">
                  <c:v>1.0000000000000002E-2</c:v>
                </c:pt>
                <c:pt idx="3421">
                  <c:v>7.000000000000001E-3</c:v>
                </c:pt>
                <c:pt idx="3422">
                  <c:v>7.2999999999999995E-2</c:v>
                </c:pt>
                <c:pt idx="3423">
                  <c:v>3.0000000000000001E-3</c:v>
                </c:pt>
                <c:pt idx="3424">
                  <c:v>6.0999999999999999E-2</c:v>
                </c:pt>
                <c:pt idx="3425">
                  <c:v>1E-3</c:v>
                </c:pt>
                <c:pt idx="3426">
                  <c:v>9.0000000000000011E-2</c:v>
                </c:pt>
                <c:pt idx="3427">
                  <c:v>5.4000000000000006E-2</c:v>
                </c:pt>
                <c:pt idx="3428">
                  <c:v>2.2000000000000002E-2</c:v>
                </c:pt>
                <c:pt idx="3429">
                  <c:v>3.8000000000000006E-2</c:v>
                </c:pt>
                <c:pt idx="3430">
                  <c:v>4.4000000000000004E-2</c:v>
                </c:pt>
                <c:pt idx="3431">
                  <c:v>4.8000000000000001E-2</c:v>
                </c:pt>
                <c:pt idx="3432">
                  <c:v>7.000000000000001E-3</c:v>
                </c:pt>
                <c:pt idx="3433">
                  <c:v>1.7999999999999999E-2</c:v>
                </c:pt>
                <c:pt idx="3434">
                  <c:v>2.3000000000000003E-2</c:v>
                </c:pt>
                <c:pt idx="3435">
                  <c:v>2.0000000000000004E-2</c:v>
                </c:pt>
                <c:pt idx="3436">
                  <c:v>0.28799999999999998</c:v>
                </c:pt>
                <c:pt idx="3437">
                  <c:v>2.3000000000000003E-2</c:v>
                </c:pt>
                <c:pt idx="3438">
                  <c:v>0.11599999999999999</c:v>
                </c:pt>
                <c:pt idx="3439">
                  <c:v>1.7999999999999999E-2</c:v>
                </c:pt>
                <c:pt idx="3440">
                  <c:v>6.0000000000000001E-3</c:v>
                </c:pt>
                <c:pt idx="3441">
                  <c:v>9.1000000000000011E-2</c:v>
                </c:pt>
                <c:pt idx="3442">
                  <c:v>2.6000000000000002E-2</c:v>
                </c:pt>
                <c:pt idx="3443">
                  <c:v>4.1000000000000002E-2</c:v>
                </c:pt>
                <c:pt idx="3444">
                  <c:v>1.7000000000000001E-2</c:v>
                </c:pt>
                <c:pt idx="3445">
                  <c:v>0.34500000000000003</c:v>
                </c:pt>
                <c:pt idx="3446">
                  <c:v>0.13999999999999999</c:v>
                </c:pt>
                <c:pt idx="3447">
                  <c:v>4.3000000000000003E-2</c:v>
                </c:pt>
                <c:pt idx="3448">
                  <c:v>5.5000000000000007E-2</c:v>
                </c:pt>
                <c:pt idx="3449">
                  <c:v>0.20600000000000002</c:v>
                </c:pt>
                <c:pt idx="3450">
                  <c:v>2.4E-2</c:v>
                </c:pt>
                <c:pt idx="3451">
                  <c:v>2.0000000000000004E-2</c:v>
                </c:pt>
                <c:pt idx="3452">
                  <c:v>2.6000000000000002E-2</c:v>
                </c:pt>
                <c:pt idx="3453">
                  <c:v>5.000000000000001E-3</c:v>
                </c:pt>
                <c:pt idx="3454">
                  <c:v>9.1000000000000011E-2</c:v>
                </c:pt>
                <c:pt idx="3455">
                  <c:v>8.0000000000000016E-2</c:v>
                </c:pt>
                <c:pt idx="3456">
                  <c:v>5.3000000000000005E-2</c:v>
                </c:pt>
                <c:pt idx="3457">
                  <c:v>8.4000000000000005E-2</c:v>
                </c:pt>
                <c:pt idx="3458">
                  <c:v>9.0000000000000011E-2</c:v>
                </c:pt>
                <c:pt idx="3459">
                  <c:v>4.4000000000000004E-2</c:v>
                </c:pt>
                <c:pt idx="3460">
                  <c:v>8.1000000000000016E-2</c:v>
                </c:pt>
                <c:pt idx="3461">
                  <c:v>5.000000000000001E-3</c:v>
                </c:pt>
                <c:pt idx="3462">
                  <c:v>7.8000000000000014E-2</c:v>
                </c:pt>
                <c:pt idx="3463">
                  <c:v>5.6000000000000008E-2</c:v>
                </c:pt>
                <c:pt idx="3464">
                  <c:v>5.5000000000000007E-2</c:v>
                </c:pt>
                <c:pt idx="3465">
                  <c:v>5.7999999999999996E-2</c:v>
                </c:pt>
                <c:pt idx="3466">
                  <c:v>0.16700000000000001</c:v>
                </c:pt>
                <c:pt idx="3467">
                  <c:v>0.19</c:v>
                </c:pt>
                <c:pt idx="3468">
                  <c:v>0.68100000000000005</c:v>
                </c:pt>
                <c:pt idx="3469">
                  <c:v>0.13</c:v>
                </c:pt>
                <c:pt idx="3470">
                  <c:v>1E-3</c:v>
                </c:pt>
                <c:pt idx="3471">
                  <c:v>7.000000000000001E-3</c:v>
                </c:pt>
                <c:pt idx="3472">
                  <c:v>1.6E-2</c:v>
                </c:pt>
                <c:pt idx="3473">
                  <c:v>8.0000000000000002E-3</c:v>
                </c:pt>
                <c:pt idx="3474">
                  <c:v>1.6E-2</c:v>
                </c:pt>
                <c:pt idx="3475">
                  <c:v>5.6000000000000008E-2</c:v>
                </c:pt>
                <c:pt idx="3476">
                  <c:v>2.6000000000000002E-2</c:v>
                </c:pt>
                <c:pt idx="3477">
                  <c:v>9.1000000000000011E-2</c:v>
                </c:pt>
                <c:pt idx="3478">
                  <c:v>0.14299999999999999</c:v>
                </c:pt>
                <c:pt idx="3479">
                  <c:v>4.0000000000000008E-2</c:v>
                </c:pt>
                <c:pt idx="3480">
                  <c:v>1E-3</c:v>
                </c:pt>
                <c:pt idx="3481">
                  <c:v>2.8999999999999998E-2</c:v>
                </c:pt>
                <c:pt idx="3482">
                  <c:v>1.6E-2</c:v>
                </c:pt>
                <c:pt idx="3483">
                  <c:v>0.10100000000000001</c:v>
                </c:pt>
                <c:pt idx="3484">
                  <c:v>0.24199999999999999</c:v>
                </c:pt>
                <c:pt idx="3485">
                  <c:v>0.14399999999999999</c:v>
                </c:pt>
                <c:pt idx="3486">
                  <c:v>4.0000000000000001E-3</c:v>
                </c:pt>
                <c:pt idx="3487">
                  <c:v>3.8000000000000006E-2</c:v>
                </c:pt>
                <c:pt idx="3488">
                  <c:v>0.223</c:v>
                </c:pt>
                <c:pt idx="3489">
                  <c:v>1E-3</c:v>
                </c:pt>
                <c:pt idx="3490">
                  <c:v>2.3000000000000003E-2</c:v>
                </c:pt>
                <c:pt idx="3491">
                  <c:v>0.11399999999999999</c:v>
                </c:pt>
                <c:pt idx="3492">
                  <c:v>0.21800000000000003</c:v>
                </c:pt>
                <c:pt idx="3493">
                  <c:v>0.19500000000000001</c:v>
                </c:pt>
                <c:pt idx="3494">
                  <c:v>6.0999999999999999E-2</c:v>
                </c:pt>
                <c:pt idx="3495">
                  <c:v>6.0999999999999999E-2</c:v>
                </c:pt>
                <c:pt idx="3496">
                  <c:v>8.0000000000000002E-3</c:v>
                </c:pt>
                <c:pt idx="3497">
                  <c:v>2.8000000000000004E-2</c:v>
                </c:pt>
                <c:pt idx="3498">
                  <c:v>1.1000000000000001E-2</c:v>
                </c:pt>
                <c:pt idx="3499">
                  <c:v>2E-3</c:v>
                </c:pt>
                <c:pt idx="3500">
                  <c:v>0.26800000000000002</c:v>
                </c:pt>
                <c:pt idx="3501">
                  <c:v>2.8999999999999998E-2</c:v>
                </c:pt>
                <c:pt idx="3502">
                  <c:v>2E-3</c:v>
                </c:pt>
                <c:pt idx="3503">
                  <c:v>1.9000000000000003E-2</c:v>
                </c:pt>
                <c:pt idx="3504">
                  <c:v>8.1000000000000016E-2</c:v>
                </c:pt>
                <c:pt idx="3505">
                  <c:v>2.7000000000000003E-2</c:v>
                </c:pt>
                <c:pt idx="3506">
                  <c:v>3.0000000000000001E-3</c:v>
                </c:pt>
                <c:pt idx="3507">
                  <c:v>0.14399999999999999</c:v>
                </c:pt>
                <c:pt idx="3508">
                  <c:v>1.4000000000000002E-2</c:v>
                </c:pt>
                <c:pt idx="3509">
                  <c:v>0.15200000000000002</c:v>
                </c:pt>
                <c:pt idx="3510">
                  <c:v>3.0000000000000001E-3</c:v>
                </c:pt>
                <c:pt idx="3511">
                  <c:v>6.0000000000000001E-3</c:v>
                </c:pt>
                <c:pt idx="3512">
                  <c:v>7.000000000000001E-3</c:v>
                </c:pt>
                <c:pt idx="3513">
                  <c:v>6.0000000000000001E-3</c:v>
                </c:pt>
                <c:pt idx="3514">
                  <c:v>5.4000000000000006E-2</c:v>
                </c:pt>
                <c:pt idx="3515">
                  <c:v>1.7999999999999999E-2</c:v>
                </c:pt>
                <c:pt idx="3516">
                  <c:v>0.11200000000000002</c:v>
                </c:pt>
                <c:pt idx="3517">
                  <c:v>7.000000000000001E-3</c:v>
                </c:pt>
                <c:pt idx="3518">
                  <c:v>3.4000000000000002E-2</c:v>
                </c:pt>
                <c:pt idx="3519">
                  <c:v>1.0000000000000002E-2</c:v>
                </c:pt>
                <c:pt idx="3520">
                  <c:v>3.0000000000000001E-3</c:v>
                </c:pt>
                <c:pt idx="3521">
                  <c:v>5.000000000000001E-3</c:v>
                </c:pt>
                <c:pt idx="3522">
                  <c:v>1E-3</c:v>
                </c:pt>
                <c:pt idx="3523">
                  <c:v>4.8000000000000001E-2</c:v>
                </c:pt>
                <c:pt idx="3524">
                  <c:v>4.1000000000000002E-2</c:v>
                </c:pt>
                <c:pt idx="3525">
                  <c:v>2.0000000000000004E-2</c:v>
                </c:pt>
                <c:pt idx="3526">
                  <c:v>0.05</c:v>
                </c:pt>
                <c:pt idx="3527">
                  <c:v>1.6E-2</c:v>
                </c:pt>
                <c:pt idx="3528">
                  <c:v>7.6000000000000012E-2</c:v>
                </c:pt>
                <c:pt idx="3529">
                  <c:v>2.0000000000000004E-2</c:v>
                </c:pt>
                <c:pt idx="3530">
                  <c:v>1.4999999999999999E-2</c:v>
                </c:pt>
                <c:pt idx="3531">
                  <c:v>7.000000000000001E-3</c:v>
                </c:pt>
                <c:pt idx="3532">
                  <c:v>1.9000000000000003E-2</c:v>
                </c:pt>
                <c:pt idx="3533">
                  <c:v>2.5000000000000001E-2</c:v>
                </c:pt>
                <c:pt idx="3534">
                  <c:v>3.5999999999999997E-2</c:v>
                </c:pt>
                <c:pt idx="3535">
                  <c:v>2E-3</c:v>
                </c:pt>
                <c:pt idx="3536">
                  <c:v>2E-3</c:v>
                </c:pt>
                <c:pt idx="3537">
                  <c:v>0.03</c:v>
                </c:pt>
                <c:pt idx="3538">
                  <c:v>0.15100000000000002</c:v>
                </c:pt>
                <c:pt idx="3539">
                  <c:v>5.6000000000000008E-2</c:v>
                </c:pt>
                <c:pt idx="3540">
                  <c:v>9.2000000000000012E-2</c:v>
                </c:pt>
                <c:pt idx="3541">
                  <c:v>2.0000000000000004E-2</c:v>
                </c:pt>
                <c:pt idx="3542">
                  <c:v>4.0000000000000008E-2</c:v>
                </c:pt>
                <c:pt idx="3543">
                  <c:v>4.0000000000000008E-2</c:v>
                </c:pt>
                <c:pt idx="3544">
                  <c:v>8.0000000000000016E-2</c:v>
                </c:pt>
                <c:pt idx="3545">
                  <c:v>1.2E-2</c:v>
                </c:pt>
                <c:pt idx="3546">
                  <c:v>9.1000000000000011E-2</c:v>
                </c:pt>
                <c:pt idx="3547">
                  <c:v>7.000000000000001E-3</c:v>
                </c:pt>
                <c:pt idx="3548">
                  <c:v>4.0000000000000008E-2</c:v>
                </c:pt>
                <c:pt idx="3549">
                  <c:v>2.7000000000000003E-2</c:v>
                </c:pt>
                <c:pt idx="3550">
                  <c:v>6.9999999999999993E-2</c:v>
                </c:pt>
                <c:pt idx="3551">
                  <c:v>2.4E-2</c:v>
                </c:pt>
                <c:pt idx="3552">
                  <c:v>8.3000000000000004E-2</c:v>
                </c:pt>
                <c:pt idx="3553">
                  <c:v>5.000000000000001E-3</c:v>
                </c:pt>
                <c:pt idx="3554">
                  <c:v>1E-3</c:v>
                </c:pt>
                <c:pt idx="3555">
                  <c:v>2.3000000000000003E-2</c:v>
                </c:pt>
                <c:pt idx="3556">
                  <c:v>0.05</c:v>
                </c:pt>
                <c:pt idx="3557">
                  <c:v>1.4000000000000002E-2</c:v>
                </c:pt>
                <c:pt idx="3558">
                  <c:v>1E-3</c:v>
                </c:pt>
                <c:pt idx="3559">
                  <c:v>1E-3</c:v>
                </c:pt>
                <c:pt idx="3560">
                  <c:v>7.2999999999999995E-2</c:v>
                </c:pt>
                <c:pt idx="3561">
                  <c:v>1.1000000000000001E-2</c:v>
                </c:pt>
                <c:pt idx="3562">
                  <c:v>3.4999999999999996E-2</c:v>
                </c:pt>
                <c:pt idx="3563">
                  <c:v>1.4000000000000002E-2</c:v>
                </c:pt>
                <c:pt idx="3564">
                  <c:v>3.0000000000000001E-3</c:v>
                </c:pt>
                <c:pt idx="3565">
                  <c:v>8.0000000000000002E-3</c:v>
                </c:pt>
                <c:pt idx="3566">
                  <c:v>1.1000000000000001E-2</c:v>
                </c:pt>
                <c:pt idx="3567">
                  <c:v>0.12</c:v>
                </c:pt>
                <c:pt idx="3568">
                  <c:v>3.8000000000000006E-2</c:v>
                </c:pt>
                <c:pt idx="3569">
                  <c:v>5.3000000000000005E-2</c:v>
                </c:pt>
                <c:pt idx="3570">
                  <c:v>1.2E-2</c:v>
                </c:pt>
                <c:pt idx="3571">
                  <c:v>8.8000000000000009E-2</c:v>
                </c:pt>
                <c:pt idx="3572">
                  <c:v>3.4999999999999996E-2</c:v>
                </c:pt>
                <c:pt idx="3573">
                  <c:v>1E-3</c:v>
                </c:pt>
                <c:pt idx="3574">
                  <c:v>1.7999999999999999E-2</c:v>
                </c:pt>
                <c:pt idx="3575">
                  <c:v>0.19800000000000001</c:v>
                </c:pt>
                <c:pt idx="3576">
                  <c:v>0.11299999999999999</c:v>
                </c:pt>
                <c:pt idx="3577">
                  <c:v>2.7000000000000003E-2</c:v>
                </c:pt>
                <c:pt idx="3578">
                  <c:v>6.4000000000000001E-2</c:v>
                </c:pt>
                <c:pt idx="3579">
                  <c:v>2E-3</c:v>
                </c:pt>
                <c:pt idx="3580">
                  <c:v>0.10400000000000001</c:v>
                </c:pt>
                <c:pt idx="3581">
                  <c:v>5.8999999999999997E-2</c:v>
                </c:pt>
                <c:pt idx="3582">
                  <c:v>3.4999999999999996E-2</c:v>
                </c:pt>
                <c:pt idx="3583">
                  <c:v>3.0000000000000001E-3</c:v>
                </c:pt>
                <c:pt idx="3584">
                  <c:v>1.3000000000000001E-2</c:v>
                </c:pt>
                <c:pt idx="3585">
                  <c:v>2.3000000000000003E-2</c:v>
                </c:pt>
                <c:pt idx="3586">
                  <c:v>5.6999999999999995E-2</c:v>
                </c:pt>
                <c:pt idx="3587">
                  <c:v>2.8999999999999998E-2</c:v>
                </c:pt>
                <c:pt idx="3588">
                  <c:v>4.2000000000000003E-2</c:v>
                </c:pt>
                <c:pt idx="3589">
                  <c:v>3.0000000000000001E-3</c:v>
                </c:pt>
                <c:pt idx="3590">
                  <c:v>3.1E-2</c:v>
                </c:pt>
                <c:pt idx="3591">
                  <c:v>2.2000000000000002E-2</c:v>
                </c:pt>
                <c:pt idx="3592">
                  <c:v>4.0000000000000001E-3</c:v>
                </c:pt>
                <c:pt idx="3593">
                  <c:v>0.15800000000000003</c:v>
                </c:pt>
                <c:pt idx="3594">
                  <c:v>9.0000000000000011E-2</c:v>
                </c:pt>
                <c:pt idx="3595">
                  <c:v>4.0000000000000008E-2</c:v>
                </c:pt>
                <c:pt idx="3596">
                  <c:v>3.8000000000000006E-2</c:v>
                </c:pt>
                <c:pt idx="3597">
                  <c:v>0.03</c:v>
                </c:pt>
                <c:pt idx="3598">
                  <c:v>8.0000000000000002E-3</c:v>
                </c:pt>
                <c:pt idx="3599">
                  <c:v>0.11499999999999999</c:v>
                </c:pt>
                <c:pt idx="3600">
                  <c:v>0.10200000000000001</c:v>
                </c:pt>
                <c:pt idx="3601">
                  <c:v>4.3000000000000003E-2</c:v>
                </c:pt>
                <c:pt idx="3602">
                  <c:v>1.4000000000000002E-2</c:v>
                </c:pt>
                <c:pt idx="3603">
                  <c:v>1.2E-2</c:v>
                </c:pt>
                <c:pt idx="3604">
                  <c:v>7.9000000000000015E-2</c:v>
                </c:pt>
                <c:pt idx="3605">
                  <c:v>5.7999999999999996E-2</c:v>
                </c:pt>
                <c:pt idx="3606">
                  <c:v>1.6E-2</c:v>
                </c:pt>
                <c:pt idx="3607">
                  <c:v>4.0000000000000001E-3</c:v>
                </c:pt>
                <c:pt idx="3608">
                  <c:v>1.0000000000000002E-2</c:v>
                </c:pt>
                <c:pt idx="3609">
                  <c:v>0.126</c:v>
                </c:pt>
                <c:pt idx="3610">
                  <c:v>0.29799999999999999</c:v>
                </c:pt>
                <c:pt idx="3611">
                  <c:v>1.6E-2</c:v>
                </c:pt>
                <c:pt idx="3612">
                  <c:v>0.15300000000000002</c:v>
                </c:pt>
                <c:pt idx="3613">
                  <c:v>3.0000000000000001E-3</c:v>
                </c:pt>
                <c:pt idx="3614">
                  <c:v>1.4000000000000002E-2</c:v>
                </c:pt>
                <c:pt idx="3615">
                  <c:v>5.1000000000000004E-2</c:v>
                </c:pt>
                <c:pt idx="3616">
                  <c:v>5.2000000000000005E-2</c:v>
                </c:pt>
                <c:pt idx="3617">
                  <c:v>7.9000000000000015E-2</c:v>
                </c:pt>
                <c:pt idx="3618">
                  <c:v>2.6000000000000002E-2</c:v>
                </c:pt>
                <c:pt idx="3619">
                  <c:v>0.19900000000000001</c:v>
                </c:pt>
                <c:pt idx="3620">
                  <c:v>3.0000000000000001E-3</c:v>
                </c:pt>
                <c:pt idx="3621">
                  <c:v>9.3000000000000013E-2</c:v>
                </c:pt>
                <c:pt idx="3622">
                  <c:v>0.18600000000000003</c:v>
                </c:pt>
                <c:pt idx="3623">
                  <c:v>1.6E-2</c:v>
                </c:pt>
                <c:pt idx="3624">
                  <c:v>0.10200000000000001</c:v>
                </c:pt>
                <c:pt idx="3625">
                  <c:v>0.10500000000000001</c:v>
                </c:pt>
                <c:pt idx="3626">
                  <c:v>7.9000000000000015E-2</c:v>
                </c:pt>
                <c:pt idx="3627">
                  <c:v>1E-3</c:v>
                </c:pt>
                <c:pt idx="3628">
                  <c:v>0.26500000000000001</c:v>
                </c:pt>
                <c:pt idx="3629">
                  <c:v>6.6000000000000003E-2</c:v>
                </c:pt>
                <c:pt idx="3630">
                  <c:v>0.19700000000000001</c:v>
                </c:pt>
                <c:pt idx="3631">
                  <c:v>2E-3</c:v>
                </c:pt>
                <c:pt idx="3632">
                  <c:v>0.626</c:v>
                </c:pt>
                <c:pt idx="3633">
                  <c:v>1.3000000000000001E-2</c:v>
                </c:pt>
                <c:pt idx="3634">
                  <c:v>3.9000000000000007E-2</c:v>
                </c:pt>
                <c:pt idx="3635">
                  <c:v>4.3000000000000003E-2</c:v>
                </c:pt>
                <c:pt idx="3636">
                  <c:v>0.193</c:v>
                </c:pt>
                <c:pt idx="3637">
                  <c:v>0.23700000000000002</c:v>
                </c:pt>
                <c:pt idx="3638">
                  <c:v>1.9000000000000003E-2</c:v>
                </c:pt>
                <c:pt idx="3639">
                  <c:v>7.000000000000001E-3</c:v>
                </c:pt>
                <c:pt idx="3640">
                  <c:v>4.8000000000000001E-2</c:v>
                </c:pt>
                <c:pt idx="3641">
                  <c:v>9.5000000000000001E-2</c:v>
                </c:pt>
                <c:pt idx="3642">
                  <c:v>8.900000000000001E-2</c:v>
                </c:pt>
                <c:pt idx="3643">
                  <c:v>0.45100000000000001</c:v>
                </c:pt>
                <c:pt idx="3644">
                  <c:v>9.1000000000000011E-2</c:v>
                </c:pt>
                <c:pt idx="3645">
                  <c:v>3.5999999999999997E-2</c:v>
                </c:pt>
                <c:pt idx="3646">
                  <c:v>1.3000000000000001E-2</c:v>
                </c:pt>
                <c:pt idx="3647">
                  <c:v>2.7000000000000003E-2</c:v>
                </c:pt>
                <c:pt idx="3648">
                  <c:v>7.1999999999999995E-2</c:v>
                </c:pt>
                <c:pt idx="3649">
                  <c:v>0.10400000000000001</c:v>
                </c:pt>
                <c:pt idx="3650">
                  <c:v>0.251</c:v>
                </c:pt>
                <c:pt idx="3651">
                  <c:v>0.11499999999999999</c:v>
                </c:pt>
                <c:pt idx="3652">
                  <c:v>1.4999999999999999E-2</c:v>
                </c:pt>
                <c:pt idx="3653">
                  <c:v>4.0000000000000008E-2</c:v>
                </c:pt>
                <c:pt idx="3654">
                  <c:v>4.0000000000000008E-2</c:v>
                </c:pt>
                <c:pt idx="3655">
                  <c:v>2.7000000000000003E-2</c:v>
                </c:pt>
                <c:pt idx="3656">
                  <c:v>0.11899999999999999</c:v>
                </c:pt>
                <c:pt idx="3657">
                  <c:v>3.2000000000000001E-2</c:v>
                </c:pt>
                <c:pt idx="3658">
                  <c:v>1.3000000000000001E-2</c:v>
                </c:pt>
                <c:pt idx="3659">
                  <c:v>9.5000000000000001E-2</c:v>
                </c:pt>
                <c:pt idx="3660">
                  <c:v>9.8000000000000004E-2</c:v>
                </c:pt>
                <c:pt idx="3661">
                  <c:v>1.6E-2</c:v>
                </c:pt>
                <c:pt idx="3662">
                  <c:v>6.3E-2</c:v>
                </c:pt>
                <c:pt idx="3663">
                  <c:v>0.11599999999999999</c:v>
                </c:pt>
                <c:pt idx="3664">
                  <c:v>6.5000000000000002E-2</c:v>
                </c:pt>
                <c:pt idx="3665">
                  <c:v>8.0000000000000002E-3</c:v>
                </c:pt>
                <c:pt idx="3666">
                  <c:v>0.26700000000000002</c:v>
                </c:pt>
                <c:pt idx="3667">
                  <c:v>2.1000000000000001E-2</c:v>
                </c:pt>
                <c:pt idx="3668">
                  <c:v>5.2000000000000005E-2</c:v>
                </c:pt>
                <c:pt idx="3669">
                  <c:v>0.11100000000000002</c:v>
                </c:pt>
                <c:pt idx="3670">
                  <c:v>1.7000000000000001E-2</c:v>
                </c:pt>
                <c:pt idx="3671">
                  <c:v>2.4E-2</c:v>
                </c:pt>
                <c:pt idx="3672">
                  <c:v>0.43700000000000006</c:v>
                </c:pt>
                <c:pt idx="3673">
                  <c:v>1E-3</c:v>
                </c:pt>
                <c:pt idx="3674">
                  <c:v>1E-3</c:v>
                </c:pt>
                <c:pt idx="3675">
                  <c:v>7.9000000000000015E-2</c:v>
                </c:pt>
                <c:pt idx="3676">
                  <c:v>0.15200000000000002</c:v>
                </c:pt>
                <c:pt idx="3677">
                  <c:v>0.11100000000000002</c:v>
                </c:pt>
                <c:pt idx="3678">
                  <c:v>0.14099999999999999</c:v>
                </c:pt>
                <c:pt idx="3679">
                  <c:v>1.0000000000000002E-2</c:v>
                </c:pt>
                <c:pt idx="3680">
                  <c:v>6.0000000000000001E-3</c:v>
                </c:pt>
                <c:pt idx="3681">
                  <c:v>8.9999999999999993E-3</c:v>
                </c:pt>
                <c:pt idx="3682">
                  <c:v>8.9999999999999993E-3</c:v>
                </c:pt>
                <c:pt idx="3683">
                  <c:v>1.3000000000000001E-2</c:v>
                </c:pt>
                <c:pt idx="3684">
                  <c:v>0.125</c:v>
                </c:pt>
                <c:pt idx="3685">
                  <c:v>0.44700000000000001</c:v>
                </c:pt>
                <c:pt idx="3686">
                  <c:v>0.92700000000000005</c:v>
                </c:pt>
                <c:pt idx="3687">
                  <c:v>3.1E-2</c:v>
                </c:pt>
                <c:pt idx="3688">
                  <c:v>4.2000000000000003E-2</c:v>
                </c:pt>
                <c:pt idx="3689">
                  <c:v>4.9000000000000002E-2</c:v>
                </c:pt>
                <c:pt idx="3690">
                  <c:v>3.3000000000000002E-2</c:v>
                </c:pt>
                <c:pt idx="3691">
                  <c:v>0.15900000000000003</c:v>
                </c:pt>
                <c:pt idx="3692">
                  <c:v>0.193</c:v>
                </c:pt>
                <c:pt idx="3693">
                  <c:v>7.7000000000000013E-2</c:v>
                </c:pt>
                <c:pt idx="3694">
                  <c:v>0.189</c:v>
                </c:pt>
                <c:pt idx="3695">
                  <c:v>6.5000000000000002E-2</c:v>
                </c:pt>
                <c:pt idx="3696">
                  <c:v>0.39</c:v>
                </c:pt>
                <c:pt idx="3697">
                  <c:v>0.121</c:v>
                </c:pt>
                <c:pt idx="3698">
                  <c:v>5.7999999999999996E-2</c:v>
                </c:pt>
                <c:pt idx="3699">
                  <c:v>9.1000000000000011E-2</c:v>
                </c:pt>
                <c:pt idx="3700">
                  <c:v>1.4999999999999999E-2</c:v>
                </c:pt>
                <c:pt idx="3701">
                  <c:v>3.3000000000000002E-2</c:v>
                </c:pt>
                <c:pt idx="3702">
                  <c:v>0.11699999999999999</c:v>
                </c:pt>
                <c:pt idx="3703">
                  <c:v>0.221</c:v>
                </c:pt>
                <c:pt idx="3704">
                  <c:v>4.0000000000000008E-2</c:v>
                </c:pt>
                <c:pt idx="3705">
                  <c:v>4.0000000000000008E-2</c:v>
                </c:pt>
                <c:pt idx="3706">
                  <c:v>3.6999999999999998E-2</c:v>
                </c:pt>
                <c:pt idx="3707">
                  <c:v>4.5000000000000005E-2</c:v>
                </c:pt>
                <c:pt idx="3708">
                  <c:v>6.0999999999999999E-2</c:v>
                </c:pt>
                <c:pt idx="3709">
                  <c:v>9.0000000000000011E-2</c:v>
                </c:pt>
                <c:pt idx="3710">
                  <c:v>2.7000000000000003E-2</c:v>
                </c:pt>
                <c:pt idx="3711">
                  <c:v>1.7999999999999999E-2</c:v>
                </c:pt>
                <c:pt idx="3712">
                  <c:v>2.7000000000000003E-2</c:v>
                </c:pt>
                <c:pt idx="3713">
                  <c:v>0.128</c:v>
                </c:pt>
                <c:pt idx="3714">
                  <c:v>4.3000000000000003E-2</c:v>
                </c:pt>
                <c:pt idx="3715">
                  <c:v>6.2E-2</c:v>
                </c:pt>
                <c:pt idx="3716">
                  <c:v>6.9999999999999993E-2</c:v>
                </c:pt>
                <c:pt idx="3717">
                  <c:v>4.3000000000000003E-2</c:v>
                </c:pt>
                <c:pt idx="3718">
                  <c:v>6.6000000000000003E-2</c:v>
                </c:pt>
                <c:pt idx="3719">
                  <c:v>4.0000000000000001E-3</c:v>
                </c:pt>
                <c:pt idx="3720">
                  <c:v>1.0000000000000002E-2</c:v>
                </c:pt>
                <c:pt idx="3721">
                  <c:v>7.2999999999999995E-2</c:v>
                </c:pt>
                <c:pt idx="3722">
                  <c:v>3.0000000000000001E-3</c:v>
                </c:pt>
                <c:pt idx="3723">
                  <c:v>1.0000000000000002E-2</c:v>
                </c:pt>
                <c:pt idx="3724">
                  <c:v>1.0000000000000002E-2</c:v>
                </c:pt>
                <c:pt idx="3725">
                  <c:v>9.5000000000000001E-2</c:v>
                </c:pt>
                <c:pt idx="3726">
                  <c:v>1E-3</c:v>
                </c:pt>
                <c:pt idx="3727">
                  <c:v>1E-3</c:v>
                </c:pt>
                <c:pt idx="3728">
                  <c:v>3.4999999999999996E-2</c:v>
                </c:pt>
                <c:pt idx="3729">
                  <c:v>7.000000000000001E-3</c:v>
                </c:pt>
                <c:pt idx="3730">
                  <c:v>0.10300000000000001</c:v>
                </c:pt>
                <c:pt idx="3731">
                  <c:v>1.3000000000000001E-2</c:v>
                </c:pt>
                <c:pt idx="3732">
                  <c:v>5.000000000000001E-3</c:v>
                </c:pt>
                <c:pt idx="3733">
                  <c:v>1.7000000000000001E-2</c:v>
                </c:pt>
                <c:pt idx="3734">
                  <c:v>2.7000000000000003E-2</c:v>
                </c:pt>
                <c:pt idx="3735">
                  <c:v>4.0000000000000001E-3</c:v>
                </c:pt>
                <c:pt idx="3736">
                  <c:v>1.4999999999999999E-2</c:v>
                </c:pt>
                <c:pt idx="3737">
                  <c:v>0.06</c:v>
                </c:pt>
                <c:pt idx="3738">
                  <c:v>2.1000000000000001E-2</c:v>
                </c:pt>
                <c:pt idx="3739">
                  <c:v>9.4E-2</c:v>
                </c:pt>
                <c:pt idx="3740">
                  <c:v>0.10300000000000001</c:v>
                </c:pt>
                <c:pt idx="3741">
                  <c:v>2.6000000000000002E-2</c:v>
                </c:pt>
                <c:pt idx="3742">
                  <c:v>1E-3</c:v>
                </c:pt>
                <c:pt idx="3743">
                  <c:v>0.14199999999999999</c:v>
                </c:pt>
                <c:pt idx="3744">
                  <c:v>1E-3</c:v>
                </c:pt>
                <c:pt idx="3745">
                  <c:v>0.03</c:v>
                </c:pt>
                <c:pt idx="3746">
                  <c:v>1.7999999999999999E-2</c:v>
                </c:pt>
                <c:pt idx="3747">
                  <c:v>1.7000000000000001E-2</c:v>
                </c:pt>
                <c:pt idx="3748">
                  <c:v>2E-3</c:v>
                </c:pt>
                <c:pt idx="3749">
                  <c:v>5.000000000000001E-3</c:v>
                </c:pt>
                <c:pt idx="3750">
                  <c:v>2.0000000000000004E-2</c:v>
                </c:pt>
                <c:pt idx="3751">
                  <c:v>2.5000000000000001E-2</c:v>
                </c:pt>
                <c:pt idx="3752">
                  <c:v>3.4999999999999996E-2</c:v>
                </c:pt>
                <c:pt idx="3753">
                  <c:v>4.1000000000000002E-2</c:v>
                </c:pt>
                <c:pt idx="3754">
                  <c:v>5.000000000000001E-3</c:v>
                </c:pt>
                <c:pt idx="3755">
                  <c:v>1.0000000000000002E-2</c:v>
                </c:pt>
                <c:pt idx="3756">
                  <c:v>5.6000000000000008E-2</c:v>
                </c:pt>
                <c:pt idx="3757">
                  <c:v>0.13500000000000001</c:v>
                </c:pt>
                <c:pt idx="3758">
                  <c:v>1.6E-2</c:v>
                </c:pt>
                <c:pt idx="3759">
                  <c:v>7.000000000000001E-3</c:v>
                </c:pt>
                <c:pt idx="3760">
                  <c:v>5.6000000000000008E-2</c:v>
                </c:pt>
                <c:pt idx="3761">
                  <c:v>0.06</c:v>
                </c:pt>
                <c:pt idx="3762">
                  <c:v>4.0000000000000008E-2</c:v>
                </c:pt>
                <c:pt idx="3763">
                  <c:v>1.4999999999999999E-2</c:v>
                </c:pt>
                <c:pt idx="3764">
                  <c:v>4.6000000000000006E-2</c:v>
                </c:pt>
                <c:pt idx="3765">
                  <c:v>9.0000000000000011E-2</c:v>
                </c:pt>
                <c:pt idx="3766">
                  <c:v>8.900000000000001E-2</c:v>
                </c:pt>
                <c:pt idx="3767">
                  <c:v>8.8000000000000009E-2</c:v>
                </c:pt>
                <c:pt idx="3768">
                  <c:v>7.3999999999999996E-2</c:v>
                </c:pt>
                <c:pt idx="3769">
                  <c:v>4.0000000000000001E-3</c:v>
                </c:pt>
                <c:pt idx="3770">
                  <c:v>4.2000000000000003E-2</c:v>
                </c:pt>
                <c:pt idx="3771">
                  <c:v>3.1E-2</c:v>
                </c:pt>
                <c:pt idx="3772">
                  <c:v>6.0000000000000001E-3</c:v>
                </c:pt>
                <c:pt idx="3773">
                  <c:v>2.8999999999999998E-2</c:v>
                </c:pt>
                <c:pt idx="3774">
                  <c:v>3.0000000000000001E-3</c:v>
                </c:pt>
                <c:pt idx="3775">
                  <c:v>2.8999999999999998E-2</c:v>
                </c:pt>
                <c:pt idx="3776">
                  <c:v>4.0000000000000001E-3</c:v>
                </c:pt>
                <c:pt idx="3777">
                  <c:v>3.2000000000000001E-2</c:v>
                </c:pt>
                <c:pt idx="3778">
                  <c:v>8.7000000000000008E-2</c:v>
                </c:pt>
                <c:pt idx="3779">
                  <c:v>9.2000000000000012E-2</c:v>
                </c:pt>
                <c:pt idx="3780">
                  <c:v>3.6999999999999998E-2</c:v>
                </c:pt>
                <c:pt idx="3781">
                  <c:v>3.6999999999999998E-2</c:v>
                </c:pt>
                <c:pt idx="3782">
                  <c:v>1E-3</c:v>
                </c:pt>
                <c:pt idx="3783">
                  <c:v>9.2000000000000012E-2</c:v>
                </c:pt>
                <c:pt idx="3784">
                  <c:v>8.6000000000000007E-2</c:v>
                </c:pt>
                <c:pt idx="3785">
                  <c:v>4.4000000000000004E-2</c:v>
                </c:pt>
                <c:pt idx="3786">
                  <c:v>5.6999999999999995E-2</c:v>
                </c:pt>
                <c:pt idx="3787">
                  <c:v>8.1000000000000016E-2</c:v>
                </c:pt>
                <c:pt idx="3788">
                  <c:v>4.8000000000000001E-2</c:v>
                </c:pt>
                <c:pt idx="3789">
                  <c:v>1.4000000000000002E-2</c:v>
                </c:pt>
                <c:pt idx="3790">
                  <c:v>1E-3</c:v>
                </c:pt>
                <c:pt idx="3791">
                  <c:v>2E-3</c:v>
                </c:pt>
                <c:pt idx="3792">
                  <c:v>1.4999999999999999E-2</c:v>
                </c:pt>
                <c:pt idx="3793">
                  <c:v>5.3000000000000005E-2</c:v>
                </c:pt>
                <c:pt idx="3794">
                  <c:v>1.0000000000000002E-2</c:v>
                </c:pt>
                <c:pt idx="3795">
                  <c:v>1.1000000000000001E-2</c:v>
                </c:pt>
                <c:pt idx="3796">
                  <c:v>8.0000000000000002E-3</c:v>
                </c:pt>
                <c:pt idx="3797">
                  <c:v>1.0000000000000002E-2</c:v>
                </c:pt>
                <c:pt idx="3798">
                  <c:v>1.2E-2</c:v>
                </c:pt>
                <c:pt idx="3799">
                  <c:v>9.7000000000000003E-2</c:v>
                </c:pt>
                <c:pt idx="3800">
                  <c:v>4.1000000000000002E-2</c:v>
                </c:pt>
                <c:pt idx="3801">
                  <c:v>0.251</c:v>
                </c:pt>
                <c:pt idx="3802">
                  <c:v>0.10500000000000001</c:v>
                </c:pt>
                <c:pt idx="3803">
                  <c:v>8.6000000000000007E-2</c:v>
                </c:pt>
                <c:pt idx="3804">
                  <c:v>8.3000000000000004E-2</c:v>
                </c:pt>
                <c:pt idx="3805">
                  <c:v>9.5000000000000001E-2</c:v>
                </c:pt>
                <c:pt idx="3806">
                  <c:v>0.10700000000000001</c:v>
                </c:pt>
                <c:pt idx="3807">
                  <c:v>1.6E-2</c:v>
                </c:pt>
                <c:pt idx="3808">
                  <c:v>8.6000000000000007E-2</c:v>
                </c:pt>
                <c:pt idx="3809">
                  <c:v>3.5999999999999997E-2</c:v>
                </c:pt>
                <c:pt idx="3810">
                  <c:v>2.6000000000000002E-2</c:v>
                </c:pt>
                <c:pt idx="3811">
                  <c:v>9.3000000000000013E-2</c:v>
                </c:pt>
                <c:pt idx="3812">
                  <c:v>8.8000000000000009E-2</c:v>
                </c:pt>
                <c:pt idx="3813">
                  <c:v>0.14299999999999999</c:v>
                </c:pt>
                <c:pt idx="3814">
                  <c:v>9.0000000000000011E-2</c:v>
                </c:pt>
                <c:pt idx="3815">
                  <c:v>3.4999999999999996E-2</c:v>
                </c:pt>
                <c:pt idx="3816">
                  <c:v>2.3000000000000003E-2</c:v>
                </c:pt>
                <c:pt idx="3817">
                  <c:v>2.5000000000000001E-2</c:v>
                </c:pt>
                <c:pt idx="3818">
                  <c:v>1.1000000000000001E-2</c:v>
                </c:pt>
                <c:pt idx="3819">
                  <c:v>3.0000000000000001E-3</c:v>
                </c:pt>
                <c:pt idx="3820">
                  <c:v>7.8000000000000014E-2</c:v>
                </c:pt>
                <c:pt idx="3821">
                  <c:v>9.3000000000000013E-2</c:v>
                </c:pt>
                <c:pt idx="3822">
                  <c:v>0.03</c:v>
                </c:pt>
                <c:pt idx="3823">
                  <c:v>4.0000000000000001E-3</c:v>
                </c:pt>
                <c:pt idx="3824">
                  <c:v>6.9999999999999993E-2</c:v>
                </c:pt>
                <c:pt idx="3825">
                  <c:v>1.7000000000000001E-2</c:v>
                </c:pt>
                <c:pt idx="3826">
                  <c:v>4.9000000000000002E-2</c:v>
                </c:pt>
                <c:pt idx="3827">
                  <c:v>0.29799999999999999</c:v>
                </c:pt>
                <c:pt idx="3828">
                  <c:v>2.8999999999999998E-2</c:v>
                </c:pt>
                <c:pt idx="3829">
                  <c:v>0.15900000000000003</c:v>
                </c:pt>
                <c:pt idx="3830">
                  <c:v>2.2000000000000002E-2</c:v>
                </c:pt>
                <c:pt idx="3831">
                  <c:v>1.1000000000000001E-2</c:v>
                </c:pt>
                <c:pt idx="3832">
                  <c:v>4.7E-2</c:v>
                </c:pt>
                <c:pt idx="3833">
                  <c:v>3.3000000000000002E-2</c:v>
                </c:pt>
                <c:pt idx="3834">
                  <c:v>6.8000000000000005E-2</c:v>
                </c:pt>
                <c:pt idx="3835">
                  <c:v>1.0000000000000002E-2</c:v>
                </c:pt>
                <c:pt idx="3836">
                  <c:v>9.1000000000000011E-2</c:v>
                </c:pt>
                <c:pt idx="3837">
                  <c:v>8.900000000000001E-2</c:v>
                </c:pt>
                <c:pt idx="3838">
                  <c:v>6.8000000000000005E-2</c:v>
                </c:pt>
                <c:pt idx="3839">
                  <c:v>8.7000000000000008E-2</c:v>
                </c:pt>
                <c:pt idx="3840">
                  <c:v>1.4999999999999999E-2</c:v>
                </c:pt>
                <c:pt idx="3841">
                  <c:v>8.0000000000000002E-3</c:v>
                </c:pt>
                <c:pt idx="3842">
                  <c:v>0.05</c:v>
                </c:pt>
                <c:pt idx="3843">
                  <c:v>1.2E-2</c:v>
                </c:pt>
                <c:pt idx="3844">
                  <c:v>6.8000000000000005E-2</c:v>
                </c:pt>
                <c:pt idx="3845">
                  <c:v>3.0000000000000001E-3</c:v>
                </c:pt>
                <c:pt idx="3846">
                  <c:v>0.11299999999999999</c:v>
                </c:pt>
                <c:pt idx="3847">
                  <c:v>0.219</c:v>
                </c:pt>
                <c:pt idx="3848">
                  <c:v>6.8999999999999992E-2</c:v>
                </c:pt>
                <c:pt idx="3849">
                  <c:v>4.1000000000000002E-2</c:v>
                </c:pt>
                <c:pt idx="3850">
                  <c:v>2.1000000000000001E-2</c:v>
                </c:pt>
                <c:pt idx="3851">
                  <c:v>2E-3</c:v>
                </c:pt>
                <c:pt idx="3852">
                  <c:v>6.5000000000000002E-2</c:v>
                </c:pt>
                <c:pt idx="3853">
                  <c:v>2E-3</c:v>
                </c:pt>
                <c:pt idx="3854">
                  <c:v>0.10900000000000001</c:v>
                </c:pt>
                <c:pt idx="3855">
                  <c:v>2.4E-2</c:v>
                </c:pt>
                <c:pt idx="3856">
                  <c:v>2E-3</c:v>
                </c:pt>
                <c:pt idx="3857">
                  <c:v>0.13999999999999999</c:v>
                </c:pt>
                <c:pt idx="3858">
                  <c:v>0.10100000000000001</c:v>
                </c:pt>
                <c:pt idx="3859">
                  <c:v>1E-3</c:v>
                </c:pt>
                <c:pt idx="3860">
                  <c:v>7.000000000000001E-3</c:v>
                </c:pt>
                <c:pt idx="3861">
                  <c:v>0.05</c:v>
                </c:pt>
                <c:pt idx="3862">
                  <c:v>3.6999999999999998E-2</c:v>
                </c:pt>
                <c:pt idx="3863">
                  <c:v>3.9000000000000007E-2</c:v>
                </c:pt>
                <c:pt idx="3864">
                  <c:v>1.4000000000000002E-2</c:v>
                </c:pt>
                <c:pt idx="3865">
                  <c:v>1.2E-2</c:v>
                </c:pt>
                <c:pt idx="3866">
                  <c:v>2E-3</c:v>
                </c:pt>
                <c:pt idx="3867">
                  <c:v>2.2000000000000002E-2</c:v>
                </c:pt>
                <c:pt idx="3868">
                  <c:v>8.0000000000000002E-3</c:v>
                </c:pt>
                <c:pt idx="3869">
                  <c:v>5.5000000000000007E-2</c:v>
                </c:pt>
                <c:pt idx="3870">
                  <c:v>5.6999999999999995E-2</c:v>
                </c:pt>
                <c:pt idx="3871">
                  <c:v>1.4999999999999999E-2</c:v>
                </c:pt>
                <c:pt idx="3872">
                  <c:v>2.2000000000000002E-2</c:v>
                </c:pt>
                <c:pt idx="3873">
                  <c:v>2.7000000000000003E-2</c:v>
                </c:pt>
                <c:pt idx="3874">
                  <c:v>9.0000000000000011E-2</c:v>
                </c:pt>
                <c:pt idx="3875">
                  <c:v>3.3000000000000002E-2</c:v>
                </c:pt>
                <c:pt idx="3876">
                  <c:v>2.1000000000000001E-2</c:v>
                </c:pt>
                <c:pt idx="3877">
                  <c:v>0.1</c:v>
                </c:pt>
                <c:pt idx="3878">
                  <c:v>0.12</c:v>
                </c:pt>
                <c:pt idx="3879">
                  <c:v>0.10200000000000001</c:v>
                </c:pt>
                <c:pt idx="3880">
                  <c:v>0.124</c:v>
                </c:pt>
                <c:pt idx="3881">
                  <c:v>0.15200000000000002</c:v>
                </c:pt>
                <c:pt idx="3882">
                  <c:v>9.2000000000000012E-2</c:v>
                </c:pt>
                <c:pt idx="3883">
                  <c:v>2.6000000000000002E-2</c:v>
                </c:pt>
                <c:pt idx="3884">
                  <c:v>1.1000000000000001E-2</c:v>
                </c:pt>
                <c:pt idx="3885">
                  <c:v>6.8999999999999992E-2</c:v>
                </c:pt>
                <c:pt idx="3886">
                  <c:v>1.0000000000000002E-2</c:v>
                </c:pt>
                <c:pt idx="3887">
                  <c:v>0.19</c:v>
                </c:pt>
                <c:pt idx="3888">
                  <c:v>2.8999999999999998E-2</c:v>
                </c:pt>
                <c:pt idx="3889">
                  <c:v>3.5999999999999997E-2</c:v>
                </c:pt>
                <c:pt idx="3890">
                  <c:v>0.18600000000000003</c:v>
                </c:pt>
                <c:pt idx="3891">
                  <c:v>9.7000000000000003E-2</c:v>
                </c:pt>
                <c:pt idx="3892">
                  <c:v>3.4000000000000002E-2</c:v>
                </c:pt>
                <c:pt idx="3893">
                  <c:v>9.1000000000000011E-2</c:v>
                </c:pt>
                <c:pt idx="3894">
                  <c:v>0.89200000000000002</c:v>
                </c:pt>
                <c:pt idx="3895">
                  <c:v>0.52300000000000002</c:v>
                </c:pt>
                <c:pt idx="3896">
                  <c:v>8.3000000000000004E-2</c:v>
                </c:pt>
                <c:pt idx="3897">
                  <c:v>0.15500000000000003</c:v>
                </c:pt>
                <c:pt idx="3898">
                  <c:v>0.10500000000000001</c:v>
                </c:pt>
                <c:pt idx="3899">
                  <c:v>3.3000000000000002E-2</c:v>
                </c:pt>
                <c:pt idx="3900">
                  <c:v>0.11499999999999999</c:v>
                </c:pt>
                <c:pt idx="3901">
                  <c:v>6.0999999999999999E-2</c:v>
                </c:pt>
                <c:pt idx="3902">
                  <c:v>0.03</c:v>
                </c:pt>
                <c:pt idx="3903">
                  <c:v>9.7000000000000003E-2</c:v>
                </c:pt>
                <c:pt idx="3904">
                  <c:v>0.14599999999999999</c:v>
                </c:pt>
                <c:pt idx="3905">
                  <c:v>0.14399999999999999</c:v>
                </c:pt>
                <c:pt idx="3906">
                  <c:v>2.8999999999999998E-2</c:v>
                </c:pt>
                <c:pt idx="3907">
                  <c:v>1.3000000000000001E-2</c:v>
                </c:pt>
                <c:pt idx="3908">
                  <c:v>0.13799999999999998</c:v>
                </c:pt>
                <c:pt idx="3909">
                  <c:v>5.3000000000000005E-2</c:v>
                </c:pt>
                <c:pt idx="3910">
                  <c:v>0.16300000000000001</c:v>
                </c:pt>
                <c:pt idx="3911">
                  <c:v>0.12</c:v>
                </c:pt>
                <c:pt idx="3912">
                  <c:v>4.6000000000000006E-2</c:v>
                </c:pt>
                <c:pt idx="3913">
                  <c:v>4.0000000000000001E-3</c:v>
                </c:pt>
                <c:pt idx="3914">
                  <c:v>1E-3</c:v>
                </c:pt>
                <c:pt idx="3915">
                  <c:v>4.0000000000000001E-3</c:v>
                </c:pt>
                <c:pt idx="3916">
                  <c:v>5.000000000000001E-3</c:v>
                </c:pt>
                <c:pt idx="3917">
                  <c:v>7.2999999999999995E-2</c:v>
                </c:pt>
                <c:pt idx="3918">
                  <c:v>9.1000000000000011E-2</c:v>
                </c:pt>
                <c:pt idx="3919">
                  <c:v>0.123</c:v>
                </c:pt>
                <c:pt idx="3920">
                  <c:v>0.28700000000000003</c:v>
                </c:pt>
                <c:pt idx="3921">
                  <c:v>5.000000000000001E-3</c:v>
                </c:pt>
                <c:pt idx="3922">
                  <c:v>1.2E-2</c:v>
                </c:pt>
                <c:pt idx="3923">
                  <c:v>0.30800000000000005</c:v>
                </c:pt>
                <c:pt idx="3924">
                  <c:v>0.62400000000000011</c:v>
                </c:pt>
                <c:pt idx="3925">
                  <c:v>2.8999999999999998E-2</c:v>
                </c:pt>
                <c:pt idx="3926">
                  <c:v>0.36699999999999999</c:v>
                </c:pt>
                <c:pt idx="3927">
                  <c:v>0.18000000000000002</c:v>
                </c:pt>
                <c:pt idx="3928">
                  <c:v>6.2E-2</c:v>
                </c:pt>
                <c:pt idx="3929">
                  <c:v>2.4E-2</c:v>
                </c:pt>
                <c:pt idx="3930">
                  <c:v>6.0999999999999999E-2</c:v>
                </c:pt>
                <c:pt idx="3931">
                  <c:v>5.4000000000000006E-2</c:v>
                </c:pt>
                <c:pt idx="3932">
                  <c:v>6.8999999999999992E-2</c:v>
                </c:pt>
                <c:pt idx="3933">
                  <c:v>8.4000000000000005E-2</c:v>
                </c:pt>
                <c:pt idx="3934">
                  <c:v>3.4999999999999996E-2</c:v>
                </c:pt>
                <c:pt idx="3935">
                  <c:v>1.0000000000000002E-2</c:v>
                </c:pt>
                <c:pt idx="3936">
                  <c:v>0.28500000000000003</c:v>
                </c:pt>
                <c:pt idx="3937">
                  <c:v>5.000000000000001E-3</c:v>
                </c:pt>
                <c:pt idx="3938">
                  <c:v>7.0999999999999994E-2</c:v>
                </c:pt>
                <c:pt idx="3939">
                  <c:v>9.6000000000000002E-2</c:v>
                </c:pt>
                <c:pt idx="3940">
                  <c:v>0.13600000000000001</c:v>
                </c:pt>
                <c:pt idx="3941">
                  <c:v>0.19600000000000001</c:v>
                </c:pt>
                <c:pt idx="3942">
                  <c:v>0.19500000000000001</c:v>
                </c:pt>
                <c:pt idx="3943">
                  <c:v>5.6999999999999995E-2</c:v>
                </c:pt>
                <c:pt idx="3944">
                  <c:v>0.21400000000000002</c:v>
                </c:pt>
                <c:pt idx="3945">
                  <c:v>0.246</c:v>
                </c:pt>
                <c:pt idx="3946">
                  <c:v>0.43600000000000005</c:v>
                </c:pt>
                <c:pt idx="3947">
                  <c:v>0.17400000000000002</c:v>
                </c:pt>
                <c:pt idx="3948">
                  <c:v>4.7E-2</c:v>
                </c:pt>
                <c:pt idx="3949">
                  <c:v>4.0000000000000001E-3</c:v>
                </c:pt>
                <c:pt idx="3950">
                  <c:v>8.0000000000000002E-3</c:v>
                </c:pt>
                <c:pt idx="3951">
                  <c:v>3.0000000000000001E-3</c:v>
                </c:pt>
                <c:pt idx="3952">
                  <c:v>8.0000000000000002E-3</c:v>
                </c:pt>
                <c:pt idx="3953">
                  <c:v>4.0000000000000001E-3</c:v>
                </c:pt>
                <c:pt idx="3954">
                  <c:v>4.0000000000000001E-3</c:v>
                </c:pt>
                <c:pt idx="3955">
                  <c:v>2E-3</c:v>
                </c:pt>
                <c:pt idx="3956">
                  <c:v>8.900000000000001E-2</c:v>
                </c:pt>
                <c:pt idx="3957">
                  <c:v>7.000000000000001E-3</c:v>
                </c:pt>
                <c:pt idx="3958">
                  <c:v>2.6000000000000002E-2</c:v>
                </c:pt>
                <c:pt idx="3959">
                  <c:v>0.36000000000000004</c:v>
                </c:pt>
                <c:pt idx="3960">
                  <c:v>4.4000000000000004E-2</c:v>
                </c:pt>
                <c:pt idx="3961">
                  <c:v>3.6999999999999998E-2</c:v>
                </c:pt>
                <c:pt idx="3962">
                  <c:v>3.6999999999999998E-2</c:v>
                </c:pt>
                <c:pt idx="3963">
                  <c:v>8.5000000000000006E-2</c:v>
                </c:pt>
                <c:pt idx="3964">
                  <c:v>0.15200000000000002</c:v>
                </c:pt>
                <c:pt idx="3965">
                  <c:v>1.7999999999999999E-2</c:v>
                </c:pt>
                <c:pt idx="3966">
                  <c:v>6.2E-2</c:v>
                </c:pt>
                <c:pt idx="3967">
                  <c:v>1.7999999999999999E-2</c:v>
                </c:pt>
                <c:pt idx="3968">
                  <c:v>7.3999999999999996E-2</c:v>
                </c:pt>
                <c:pt idx="3969">
                  <c:v>3.4000000000000002E-2</c:v>
                </c:pt>
                <c:pt idx="3970">
                  <c:v>1.4999999999999999E-2</c:v>
                </c:pt>
                <c:pt idx="3971">
                  <c:v>5.4000000000000006E-2</c:v>
                </c:pt>
                <c:pt idx="3972">
                  <c:v>0.11100000000000002</c:v>
                </c:pt>
                <c:pt idx="3973">
                  <c:v>4.9000000000000002E-2</c:v>
                </c:pt>
                <c:pt idx="3974">
                  <c:v>2.5000000000000001E-2</c:v>
                </c:pt>
                <c:pt idx="3975">
                  <c:v>0.14799999999999999</c:v>
                </c:pt>
                <c:pt idx="3976">
                  <c:v>6.2E-2</c:v>
                </c:pt>
                <c:pt idx="3977">
                  <c:v>4.0000000000000001E-3</c:v>
                </c:pt>
                <c:pt idx="3978">
                  <c:v>2.3000000000000003E-2</c:v>
                </c:pt>
                <c:pt idx="3979">
                  <c:v>0.10300000000000001</c:v>
                </c:pt>
                <c:pt idx="3980">
                  <c:v>0.95000000000000007</c:v>
                </c:pt>
                <c:pt idx="3981">
                  <c:v>0.25600000000000001</c:v>
                </c:pt>
                <c:pt idx="3982">
                  <c:v>8.0000000000000002E-3</c:v>
                </c:pt>
                <c:pt idx="3983">
                  <c:v>2E-3</c:v>
                </c:pt>
                <c:pt idx="3984">
                  <c:v>2.0000000000000004E-2</c:v>
                </c:pt>
                <c:pt idx="3985">
                  <c:v>8.6000000000000007E-2</c:v>
                </c:pt>
                <c:pt idx="3986">
                  <c:v>2.3000000000000003E-2</c:v>
                </c:pt>
                <c:pt idx="3987">
                  <c:v>1.3000000000000001E-2</c:v>
                </c:pt>
                <c:pt idx="3988">
                  <c:v>6.8000000000000005E-2</c:v>
                </c:pt>
                <c:pt idx="3989">
                  <c:v>4.1000000000000002E-2</c:v>
                </c:pt>
                <c:pt idx="3990">
                  <c:v>2E-3</c:v>
                </c:pt>
                <c:pt idx="3991">
                  <c:v>2.0000000000000004E-2</c:v>
                </c:pt>
                <c:pt idx="3992">
                  <c:v>3.2000000000000001E-2</c:v>
                </c:pt>
                <c:pt idx="3993">
                  <c:v>3.3000000000000002E-2</c:v>
                </c:pt>
                <c:pt idx="3994">
                  <c:v>0.35899999999999999</c:v>
                </c:pt>
                <c:pt idx="3995">
                  <c:v>0.15900000000000003</c:v>
                </c:pt>
                <c:pt idx="3996">
                  <c:v>4.0000000000000008E-2</c:v>
                </c:pt>
                <c:pt idx="3997">
                  <c:v>0.14399999999999999</c:v>
                </c:pt>
                <c:pt idx="3998">
                  <c:v>0.21400000000000002</c:v>
                </c:pt>
                <c:pt idx="3999">
                  <c:v>0.28900000000000003</c:v>
                </c:pt>
                <c:pt idx="4000">
                  <c:v>0.35000000000000003</c:v>
                </c:pt>
                <c:pt idx="4001">
                  <c:v>0.35899999999999999</c:v>
                </c:pt>
                <c:pt idx="4002">
                  <c:v>0.15200000000000002</c:v>
                </c:pt>
                <c:pt idx="4003">
                  <c:v>0.89200000000000002</c:v>
                </c:pt>
                <c:pt idx="4004">
                  <c:v>0.1</c:v>
                </c:pt>
                <c:pt idx="4005">
                  <c:v>0.03</c:v>
                </c:pt>
                <c:pt idx="4006">
                  <c:v>7.2999999999999995E-2</c:v>
                </c:pt>
                <c:pt idx="4007">
                  <c:v>0.06</c:v>
                </c:pt>
                <c:pt idx="4008">
                  <c:v>4.0000000000000001E-3</c:v>
                </c:pt>
                <c:pt idx="4009">
                  <c:v>6.8000000000000005E-2</c:v>
                </c:pt>
                <c:pt idx="4010">
                  <c:v>8.7000000000000008E-2</c:v>
                </c:pt>
                <c:pt idx="4011">
                  <c:v>8.9999999999999993E-3</c:v>
                </c:pt>
                <c:pt idx="4012">
                  <c:v>8.9999999999999993E-3</c:v>
                </c:pt>
                <c:pt idx="4013">
                  <c:v>1.7999999999999999E-2</c:v>
                </c:pt>
                <c:pt idx="4014">
                  <c:v>2.8000000000000004E-2</c:v>
                </c:pt>
                <c:pt idx="4015">
                  <c:v>8.900000000000001E-2</c:v>
                </c:pt>
                <c:pt idx="4016">
                  <c:v>0.26100000000000001</c:v>
                </c:pt>
                <c:pt idx="4017">
                  <c:v>0.252</c:v>
                </c:pt>
                <c:pt idx="4018">
                  <c:v>5.6999999999999995E-2</c:v>
                </c:pt>
                <c:pt idx="4019">
                  <c:v>5.4000000000000006E-2</c:v>
                </c:pt>
                <c:pt idx="4020">
                  <c:v>2E-3</c:v>
                </c:pt>
                <c:pt idx="4021">
                  <c:v>2.0000000000000004E-2</c:v>
                </c:pt>
                <c:pt idx="4022">
                  <c:v>3.4999999999999996E-2</c:v>
                </c:pt>
                <c:pt idx="4023">
                  <c:v>7.9000000000000015E-2</c:v>
                </c:pt>
                <c:pt idx="4024">
                  <c:v>2.7000000000000003E-2</c:v>
                </c:pt>
                <c:pt idx="4025">
                  <c:v>2.1000000000000001E-2</c:v>
                </c:pt>
                <c:pt idx="4026">
                  <c:v>4.0000000000000001E-3</c:v>
                </c:pt>
                <c:pt idx="4027">
                  <c:v>6.2E-2</c:v>
                </c:pt>
                <c:pt idx="4028">
                  <c:v>6.2E-2</c:v>
                </c:pt>
                <c:pt idx="4029">
                  <c:v>4.0000000000000001E-3</c:v>
                </c:pt>
                <c:pt idx="4030">
                  <c:v>2.8999999999999998E-2</c:v>
                </c:pt>
                <c:pt idx="4031">
                  <c:v>4.9000000000000002E-2</c:v>
                </c:pt>
                <c:pt idx="4032">
                  <c:v>1.9000000000000003E-2</c:v>
                </c:pt>
                <c:pt idx="4033">
                  <c:v>5.000000000000001E-3</c:v>
                </c:pt>
                <c:pt idx="4034">
                  <c:v>3.4999999999999996E-2</c:v>
                </c:pt>
                <c:pt idx="4035">
                  <c:v>5.5000000000000007E-2</c:v>
                </c:pt>
                <c:pt idx="4036">
                  <c:v>5.000000000000001E-3</c:v>
                </c:pt>
                <c:pt idx="4037">
                  <c:v>1E-3</c:v>
                </c:pt>
                <c:pt idx="4038">
                  <c:v>1.4999999999999999E-2</c:v>
                </c:pt>
                <c:pt idx="4039">
                  <c:v>1.4999999999999999E-2</c:v>
                </c:pt>
                <c:pt idx="4040">
                  <c:v>1.6E-2</c:v>
                </c:pt>
                <c:pt idx="4041">
                  <c:v>0.10200000000000001</c:v>
                </c:pt>
                <c:pt idx="4042">
                  <c:v>4.0000000000000001E-3</c:v>
                </c:pt>
                <c:pt idx="4043">
                  <c:v>0.06</c:v>
                </c:pt>
                <c:pt idx="4044">
                  <c:v>3.4999999999999996E-2</c:v>
                </c:pt>
                <c:pt idx="4045">
                  <c:v>5.7999999999999996E-2</c:v>
                </c:pt>
                <c:pt idx="4046">
                  <c:v>0.13799999999999998</c:v>
                </c:pt>
                <c:pt idx="4047">
                  <c:v>2.7000000000000003E-2</c:v>
                </c:pt>
                <c:pt idx="4048">
                  <c:v>4.0000000000000001E-3</c:v>
                </c:pt>
                <c:pt idx="4049">
                  <c:v>0.22700000000000001</c:v>
                </c:pt>
                <c:pt idx="4050">
                  <c:v>3.0000000000000001E-3</c:v>
                </c:pt>
                <c:pt idx="4051">
                  <c:v>8.9999999999999993E-3</c:v>
                </c:pt>
                <c:pt idx="4052">
                  <c:v>2.1000000000000001E-2</c:v>
                </c:pt>
                <c:pt idx="4053">
                  <c:v>0.51700000000000002</c:v>
                </c:pt>
                <c:pt idx="4054">
                  <c:v>9.9000000000000005E-2</c:v>
                </c:pt>
                <c:pt idx="4055">
                  <c:v>2.8000000000000004E-2</c:v>
                </c:pt>
                <c:pt idx="4056">
                  <c:v>0.1</c:v>
                </c:pt>
                <c:pt idx="4057">
                  <c:v>2.3000000000000003E-2</c:v>
                </c:pt>
                <c:pt idx="4058">
                  <c:v>7.1999999999999995E-2</c:v>
                </c:pt>
                <c:pt idx="4059">
                  <c:v>9.3000000000000013E-2</c:v>
                </c:pt>
                <c:pt idx="4060">
                  <c:v>8.9999999999999993E-3</c:v>
                </c:pt>
                <c:pt idx="4061">
                  <c:v>0.24900000000000003</c:v>
                </c:pt>
                <c:pt idx="4062">
                  <c:v>8.8000000000000009E-2</c:v>
                </c:pt>
                <c:pt idx="4063">
                  <c:v>4.2000000000000003E-2</c:v>
                </c:pt>
                <c:pt idx="4064">
                  <c:v>0.75</c:v>
                </c:pt>
                <c:pt idx="4065">
                  <c:v>0.13100000000000001</c:v>
                </c:pt>
                <c:pt idx="4066">
                  <c:v>5.4000000000000006E-2</c:v>
                </c:pt>
                <c:pt idx="4067">
                  <c:v>5.000000000000001E-3</c:v>
                </c:pt>
                <c:pt idx="4068">
                  <c:v>3.0000000000000001E-3</c:v>
                </c:pt>
                <c:pt idx="4069">
                  <c:v>0.80500000000000016</c:v>
                </c:pt>
                <c:pt idx="4070">
                  <c:v>8.6000000000000007E-2</c:v>
                </c:pt>
                <c:pt idx="4071">
                  <c:v>4.0000000000000001E-3</c:v>
                </c:pt>
                <c:pt idx="4072">
                  <c:v>1.1000000000000001E-2</c:v>
                </c:pt>
                <c:pt idx="4073">
                  <c:v>1E-3</c:v>
                </c:pt>
                <c:pt idx="4074">
                  <c:v>7.1999999999999995E-2</c:v>
                </c:pt>
                <c:pt idx="4075">
                  <c:v>4.7E-2</c:v>
                </c:pt>
                <c:pt idx="4076">
                  <c:v>2.4E-2</c:v>
                </c:pt>
                <c:pt idx="4077">
                  <c:v>5.6999999999999995E-2</c:v>
                </c:pt>
                <c:pt idx="4078">
                  <c:v>1.2E-2</c:v>
                </c:pt>
                <c:pt idx="4079">
                  <c:v>1.7000000000000001E-2</c:v>
                </c:pt>
                <c:pt idx="4080">
                  <c:v>0.22400000000000003</c:v>
                </c:pt>
                <c:pt idx="4081">
                  <c:v>0.60099999999999998</c:v>
                </c:pt>
                <c:pt idx="4082">
                  <c:v>0.12</c:v>
                </c:pt>
                <c:pt idx="4083">
                  <c:v>1.4999999999999999E-2</c:v>
                </c:pt>
                <c:pt idx="4084">
                  <c:v>0.1</c:v>
                </c:pt>
                <c:pt idx="4085">
                  <c:v>1.4999999999999999E-2</c:v>
                </c:pt>
                <c:pt idx="4086">
                  <c:v>6.2E-2</c:v>
                </c:pt>
                <c:pt idx="4087">
                  <c:v>0.10200000000000001</c:v>
                </c:pt>
                <c:pt idx="4088">
                  <c:v>0.54900000000000004</c:v>
                </c:pt>
                <c:pt idx="4089">
                  <c:v>0.44400000000000006</c:v>
                </c:pt>
                <c:pt idx="4090">
                  <c:v>3.8000000000000006E-2</c:v>
                </c:pt>
                <c:pt idx="4091">
                  <c:v>3.1E-2</c:v>
                </c:pt>
                <c:pt idx="4092">
                  <c:v>0.43700000000000006</c:v>
                </c:pt>
                <c:pt idx="4093">
                  <c:v>1.1000000000000001E-2</c:v>
                </c:pt>
                <c:pt idx="4094">
                  <c:v>0.505</c:v>
                </c:pt>
                <c:pt idx="4095">
                  <c:v>3.0000000000000001E-3</c:v>
                </c:pt>
                <c:pt idx="4096">
                  <c:v>3.8000000000000006E-2</c:v>
                </c:pt>
                <c:pt idx="4097">
                  <c:v>2E-3</c:v>
                </c:pt>
                <c:pt idx="4098">
                  <c:v>1.4000000000000002E-2</c:v>
                </c:pt>
                <c:pt idx="4099">
                  <c:v>2E-3</c:v>
                </c:pt>
                <c:pt idx="4100">
                  <c:v>8.9999999999999993E-3</c:v>
                </c:pt>
                <c:pt idx="4101">
                  <c:v>2.3000000000000003E-2</c:v>
                </c:pt>
                <c:pt idx="4102">
                  <c:v>3.0000000000000001E-3</c:v>
                </c:pt>
                <c:pt idx="4103">
                  <c:v>6.8000000000000005E-2</c:v>
                </c:pt>
                <c:pt idx="4104">
                  <c:v>2.4E-2</c:v>
                </c:pt>
                <c:pt idx="4105">
                  <c:v>3.1E-2</c:v>
                </c:pt>
                <c:pt idx="4106">
                  <c:v>0.255</c:v>
                </c:pt>
                <c:pt idx="4107">
                  <c:v>3.1E-2</c:v>
                </c:pt>
                <c:pt idx="4108">
                  <c:v>6.6000000000000003E-2</c:v>
                </c:pt>
                <c:pt idx="4109">
                  <c:v>2.1000000000000001E-2</c:v>
                </c:pt>
                <c:pt idx="4110">
                  <c:v>0.13700000000000001</c:v>
                </c:pt>
                <c:pt idx="4111">
                  <c:v>0.34700000000000003</c:v>
                </c:pt>
                <c:pt idx="4112">
                  <c:v>6.0999999999999999E-2</c:v>
                </c:pt>
                <c:pt idx="4113">
                  <c:v>6.2E-2</c:v>
                </c:pt>
                <c:pt idx="4114">
                  <c:v>1.4000000000000002E-2</c:v>
                </c:pt>
                <c:pt idx="4115">
                  <c:v>0.03</c:v>
                </c:pt>
                <c:pt idx="4116">
                  <c:v>7.000000000000001E-3</c:v>
                </c:pt>
                <c:pt idx="4117">
                  <c:v>8.9999999999999993E-3</c:v>
                </c:pt>
                <c:pt idx="4118">
                  <c:v>1.1000000000000001E-2</c:v>
                </c:pt>
                <c:pt idx="4119">
                  <c:v>5.7999999999999996E-2</c:v>
                </c:pt>
                <c:pt idx="4120">
                  <c:v>3.1E-2</c:v>
                </c:pt>
                <c:pt idx="4121">
                  <c:v>6.0000000000000001E-3</c:v>
                </c:pt>
                <c:pt idx="4122">
                  <c:v>1.4000000000000002E-2</c:v>
                </c:pt>
                <c:pt idx="4123">
                  <c:v>0.77900000000000003</c:v>
                </c:pt>
                <c:pt idx="4124">
                  <c:v>0.42500000000000004</c:v>
                </c:pt>
                <c:pt idx="4125">
                  <c:v>4.3000000000000003E-2</c:v>
                </c:pt>
                <c:pt idx="4126">
                  <c:v>0.62300000000000011</c:v>
                </c:pt>
                <c:pt idx="4127">
                  <c:v>1.304</c:v>
                </c:pt>
                <c:pt idx="4128">
                  <c:v>0.06</c:v>
                </c:pt>
                <c:pt idx="4129">
                  <c:v>0.17300000000000001</c:v>
                </c:pt>
                <c:pt idx="4130">
                  <c:v>3.1E-2</c:v>
                </c:pt>
                <c:pt idx="4131">
                  <c:v>4.0000000000000001E-3</c:v>
                </c:pt>
                <c:pt idx="4132">
                  <c:v>5.3000000000000005E-2</c:v>
                </c:pt>
                <c:pt idx="4133">
                  <c:v>0.1</c:v>
                </c:pt>
                <c:pt idx="4134">
                  <c:v>0.63900000000000001</c:v>
                </c:pt>
                <c:pt idx="4135">
                  <c:v>0.78900000000000003</c:v>
                </c:pt>
                <c:pt idx="4136">
                  <c:v>1.1000000000000001E-2</c:v>
                </c:pt>
                <c:pt idx="4137">
                  <c:v>0.6070000000000001</c:v>
                </c:pt>
                <c:pt idx="4138">
                  <c:v>0.16600000000000001</c:v>
                </c:pt>
                <c:pt idx="4139">
                  <c:v>0.126</c:v>
                </c:pt>
                <c:pt idx="4140">
                  <c:v>0.19500000000000001</c:v>
                </c:pt>
                <c:pt idx="4141">
                  <c:v>1.7000000000000001E-2</c:v>
                </c:pt>
                <c:pt idx="4142">
                  <c:v>1.7999999999999999E-2</c:v>
                </c:pt>
                <c:pt idx="4143">
                  <c:v>0.18000000000000002</c:v>
                </c:pt>
                <c:pt idx="4144">
                  <c:v>0.18600000000000003</c:v>
                </c:pt>
                <c:pt idx="4145">
                  <c:v>0.48600000000000004</c:v>
                </c:pt>
                <c:pt idx="4146">
                  <c:v>0.223</c:v>
                </c:pt>
                <c:pt idx="4147">
                  <c:v>0.36099999999999999</c:v>
                </c:pt>
                <c:pt idx="4148">
                  <c:v>0.24900000000000003</c:v>
                </c:pt>
                <c:pt idx="4149">
                  <c:v>3.2000000000000001E-2</c:v>
                </c:pt>
                <c:pt idx="4150">
                  <c:v>1.1000000000000001E-2</c:v>
                </c:pt>
                <c:pt idx="4151">
                  <c:v>0.23300000000000001</c:v>
                </c:pt>
                <c:pt idx="4152">
                  <c:v>0.13300000000000001</c:v>
                </c:pt>
                <c:pt idx="4153">
                  <c:v>4.0000000000000001E-3</c:v>
                </c:pt>
                <c:pt idx="4154">
                  <c:v>0.10900000000000001</c:v>
                </c:pt>
                <c:pt idx="4155">
                  <c:v>3.0000000000000001E-3</c:v>
                </c:pt>
                <c:pt idx="4156">
                  <c:v>0.191</c:v>
                </c:pt>
                <c:pt idx="4157">
                  <c:v>0.14099999999999999</c:v>
                </c:pt>
                <c:pt idx="4158">
                  <c:v>7.9000000000000015E-2</c:v>
                </c:pt>
                <c:pt idx="4159">
                  <c:v>1.974</c:v>
                </c:pt>
                <c:pt idx="4160">
                  <c:v>0.60300000000000009</c:v>
                </c:pt>
                <c:pt idx="4161">
                  <c:v>0.88100000000000012</c:v>
                </c:pt>
                <c:pt idx="4162">
                  <c:v>0.55199999999999994</c:v>
                </c:pt>
                <c:pt idx="4163">
                  <c:v>1.6E-2</c:v>
                </c:pt>
                <c:pt idx="4164">
                  <c:v>2E-3</c:v>
                </c:pt>
                <c:pt idx="4165">
                  <c:v>7.000000000000001E-3</c:v>
                </c:pt>
                <c:pt idx="4166">
                  <c:v>0.88200000000000012</c:v>
                </c:pt>
                <c:pt idx="4167">
                  <c:v>3.5999999999999997E-2</c:v>
                </c:pt>
                <c:pt idx="4168">
                  <c:v>0.41799999999999998</c:v>
                </c:pt>
                <c:pt idx="4169">
                  <c:v>0.14899999999999999</c:v>
                </c:pt>
                <c:pt idx="4170">
                  <c:v>0.55300000000000005</c:v>
                </c:pt>
                <c:pt idx="4171">
                  <c:v>0.505</c:v>
                </c:pt>
                <c:pt idx="4172">
                  <c:v>5.7999999999999996E-2</c:v>
                </c:pt>
                <c:pt idx="4173">
                  <c:v>0.93699999999999994</c:v>
                </c:pt>
                <c:pt idx="4174">
                  <c:v>9.4E-2</c:v>
                </c:pt>
                <c:pt idx="4175">
                  <c:v>1.4999999999999999E-2</c:v>
                </c:pt>
                <c:pt idx="4176">
                  <c:v>4.3000000000000003E-2</c:v>
                </c:pt>
                <c:pt idx="4177">
                  <c:v>3.2000000000000001E-2</c:v>
                </c:pt>
                <c:pt idx="4178">
                  <c:v>3.3000000000000002E-2</c:v>
                </c:pt>
                <c:pt idx="4179">
                  <c:v>0.122</c:v>
                </c:pt>
                <c:pt idx="4180">
                  <c:v>1.7999999999999999E-2</c:v>
                </c:pt>
                <c:pt idx="4181">
                  <c:v>0.12</c:v>
                </c:pt>
                <c:pt idx="4182">
                  <c:v>0.10200000000000001</c:v>
                </c:pt>
                <c:pt idx="4183">
                  <c:v>0.248</c:v>
                </c:pt>
                <c:pt idx="4184">
                  <c:v>0.24300000000000002</c:v>
                </c:pt>
                <c:pt idx="4185">
                  <c:v>0.06</c:v>
                </c:pt>
                <c:pt idx="4186">
                  <c:v>3.8000000000000006E-2</c:v>
                </c:pt>
                <c:pt idx="4187">
                  <c:v>3.3000000000000002E-2</c:v>
                </c:pt>
                <c:pt idx="4188">
                  <c:v>0.10100000000000001</c:v>
                </c:pt>
                <c:pt idx="4189">
                  <c:v>0.124</c:v>
                </c:pt>
                <c:pt idx="4190">
                  <c:v>9.5000000000000001E-2</c:v>
                </c:pt>
                <c:pt idx="4191">
                  <c:v>0.14599999999999999</c:v>
                </c:pt>
                <c:pt idx="4192">
                  <c:v>6.3E-2</c:v>
                </c:pt>
                <c:pt idx="4193">
                  <c:v>0.49800000000000005</c:v>
                </c:pt>
                <c:pt idx="4194">
                  <c:v>6.3E-2</c:v>
                </c:pt>
                <c:pt idx="4195">
                  <c:v>7.7000000000000013E-2</c:v>
                </c:pt>
                <c:pt idx="4196">
                  <c:v>0.06</c:v>
                </c:pt>
                <c:pt idx="4197">
                  <c:v>0.13100000000000001</c:v>
                </c:pt>
                <c:pt idx="4198">
                  <c:v>0.18400000000000002</c:v>
                </c:pt>
                <c:pt idx="4199">
                  <c:v>9.7000000000000003E-2</c:v>
                </c:pt>
                <c:pt idx="4200">
                  <c:v>0.18300000000000002</c:v>
                </c:pt>
                <c:pt idx="4201">
                  <c:v>1E-3</c:v>
                </c:pt>
                <c:pt idx="4202">
                  <c:v>1E-3</c:v>
                </c:pt>
                <c:pt idx="4203">
                  <c:v>2E-3</c:v>
                </c:pt>
                <c:pt idx="4204">
                  <c:v>1E-3</c:v>
                </c:pt>
                <c:pt idx="4205">
                  <c:v>7.000000000000001E-3</c:v>
                </c:pt>
                <c:pt idx="4206">
                  <c:v>2.8999999999999998E-2</c:v>
                </c:pt>
                <c:pt idx="4207">
                  <c:v>2.1000000000000001E-2</c:v>
                </c:pt>
                <c:pt idx="4208">
                  <c:v>2.2000000000000002E-2</c:v>
                </c:pt>
                <c:pt idx="4209">
                  <c:v>0.15200000000000002</c:v>
                </c:pt>
                <c:pt idx="4210">
                  <c:v>1.0000000000000002E-2</c:v>
                </c:pt>
                <c:pt idx="4211">
                  <c:v>0.13899999999999998</c:v>
                </c:pt>
                <c:pt idx="4212">
                  <c:v>5.4000000000000006E-2</c:v>
                </c:pt>
                <c:pt idx="4213">
                  <c:v>0.123</c:v>
                </c:pt>
                <c:pt idx="4214">
                  <c:v>0.10200000000000001</c:v>
                </c:pt>
                <c:pt idx="4215">
                  <c:v>0.22200000000000003</c:v>
                </c:pt>
                <c:pt idx="4216">
                  <c:v>0.40300000000000002</c:v>
                </c:pt>
                <c:pt idx="4217">
                  <c:v>0.246</c:v>
                </c:pt>
                <c:pt idx="4218">
                  <c:v>0.16100000000000003</c:v>
                </c:pt>
                <c:pt idx="4219">
                  <c:v>0.30000000000000004</c:v>
                </c:pt>
                <c:pt idx="4220">
                  <c:v>0.25700000000000001</c:v>
                </c:pt>
                <c:pt idx="4221">
                  <c:v>0.15100000000000002</c:v>
                </c:pt>
                <c:pt idx="4222">
                  <c:v>9.5000000000000001E-2</c:v>
                </c:pt>
                <c:pt idx="4223">
                  <c:v>6.4000000000000001E-2</c:v>
                </c:pt>
                <c:pt idx="4224">
                  <c:v>0.27599999999999997</c:v>
                </c:pt>
                <c:pt idx="4225">
                  <c:v>5.5000000000000007E-2</c:v>
                </c:pt>
                <c:pt idx="4226">
                  <c:v>8.3000000000000004E-2</c:v>
                </c:pt>
                <c:pt idx="4227">
                  <c:v>4.8000000000000001E-2</c:v>
                </c:pt>
                <c:pt idx="4228">
                  <c:v>2.1000000000000001E-2</c:v>
                </c:pt>
                <c:pt idx="4229">
                  <c:v>0.11799999999999999</c:v>
                </c:pt>
                <c:pt idx="4230">
                  <c:v>2.2000000000000002E-2</c:v>
                </c:pt>
                <c:pt idx="4231">
                  <c:v>3.3000000000000002E-2</c:v>
                </c:pt>
                <c:pt idx="4232">
                  <c:v>3.9000000000000007E-2</c:v>
                </c:pt>
                <c:pt idx="4233">
                  <c:v>0.32900000000000001</c:v>
                </c:pt>
                <c:pt idx="4234">
                  <c:v>1.6E-2</c:v>
                </c:pt>
                <c:pt idx="4235">
                  <c:v>0.30800000000000005</c:v>
                </c:pt>
                <c:pt idx="4236">
                  <c:v>0.36800000000000005</c:v>
                </c:pt>
                <c:pt idx="4237">
                  <c:v>3.5999999999999997E-2</c:v>
                </c:pt>
                <c:pt idx="4238">
                  <c:v>0.33800000000000002</c:v>
                </c:pt>
                <c:pt idx="4239">
                  <c:v>0.30099999999999999</c:v>
                </c:pt>
                <c:pt idx="4240">
                  <c:v>5.8999999999999997E-2</c:v>
                </c:pt>
                <c:pt idx="4241">
                  <c:v>0.13899999999999998</c:v>
                </c:pt>
                <c:pt idx="4242">
                  <c:v>0.309</c:v>
                </c:pt>
                <c:pt idx="4243">
                  <c:v>7.0999999999999994E-2</c:v>
                </c:pt>
                <c:pt idx="4244">
                  <c:v>2.8999999999999998E-2</c:v>
                </c:pt>
                <c:pt idx="4245">
                  <c:v>1.2E-2</c:v>
                </c:pt>
                <c:pt idx="4246">
                  <c:v>0.19400000000000001</c:v>
                </c:pt>
                <c:pt idx="4247">
                  <c:v>5.5000000000000007E-2</c:v>
                </c:pt>
                <c:pt idx="4248">
                  <c:v>3.0000000000000001E-3</c:v>
                </c:pt>
                <c:pt idx="4249">
                  <c:v>7.3999999999999996E-2</c:v>
                </c:pt>
                <c:pt idx="4250">
                  <c:v>5.7999999999999996E-2</c:v>
                </c:pt>
                <c:pt idx="4251">
                  <c:v>6.0000000000000001E-3</c:v>
                </c:pt>
                <c:pt idx="4252">
                  <c:v>1.9000000000000003E-2</c:v>
                </c:pt>
                <c:pt idx="4253">
                  <c:v>0.19700000000000001</c:v>
                </c:pt>
                <c:pt idx="4254">
                  <c:v>0.13400000000000001</c:v>
                </c:pt>
                <c:pt idx="4255">
                  <c:v>0.253</c:v>
                </c:pt>
                <c:pt idx="4256">
                  <c:v>1.4999999999999999E-2</c:v>
                </c:pt>
                <c:pt idx="4257">
                  <c:v>0.125</c:v>
                </c:pt>
                <c:pt idx="4258">
                  <c:v>2.6000000000000002E-2</c:v>
                </c:pt>
                <c:pt idx="4259">
                  <c:v>2.0000000000000004E-2</c:v>
                </c:pt>
                <c:pt idx="4260">
                  <c:v>7.6000000000000012E-2</c:v>
                </c:pt>
                <c:pt idx="4261">
                  <c:v>0.23100000000000001</c:v>
                </c:pt>
                <c:pt idx="4262">
                  <c:v>3.0000000000000001E-3</c:v>
                </c:pt>
                <c:pt idx="4263">
                  <c:v>5.7999999999999996E-2</c:v>
                </c:pt>
                <c:pt idx="4264">
                  <c:v>2.1000000000000001E-2</c:v>
                </c:pt>
                <c:pt idx="4265">
                  <c:v>5.4000000000000006E-2</c:v>
                </c:pt>
                <c:pt idx="4266">
                  <c:v>5.3000000000000005E-2</c:v>
                </c:pt>
                <c:pt idx="4267">
                  <c:v>3.1E-2</c:v>
                </c:pt>
                <c:pt idx="4268">
                  <c:v>0.11000000000000001</c:v>
                </c:pt>
                <c:pt idx="4269">
                  <c:v>0.4</c:v>
                </c:pt>
                <c:pt idx="4270">
                  <c:v>1.2210000000000001</c:v>
                </c:pt>
                <c:pt idx="4271">
                  <c:v>1.4550000000000001</c:v>
                </c:pt>
                <c:pt idx="4272">
                  <c:v>0.23500000000000001</c:v>
                </c:pt>
                <c:pt idx="4273">
                  <c:v>0.16900000000000001</c:v>
                </c:pt>
                <c:pt idx="4274">
                  <c:v>0.19</c:v>
                </c:pt>
                <c:pt idx="4275">
                  <c:v>3.8000000000000006E-2</c:v>
                </c:pt>
                <c:pt idx="4276">
                  <c:v>8.7000000000000008E-2</c:v>
                </c:pt>
                <c:pt idx="4277">
                  <c:v>3.0000000000000001E-3</c:v>
                </c:pt>
                <c:pt idx="4278">
                  <c:v>2.6000000000000002E-2</c:v>
                </c:pt>
                <c:pt idx="4279">
                  <c:v>0.11899999999999999</c:v>
                </c:pt>
                <c:pt idx="4280">
                  <c:v>2.6000000000000002E-2</c:v>
                </c:pt>
                <c:pt idx="4281">
                  <c:v>4.0000000000000001E-3</c:v>
                </c:pt>
                <c:pt idx="4282">
                  <c:v>8.9999999999999993E-3</c:v>
                </c:pt>
                <c:pt idx="4283">
                  <c:v>1E-3</c:v>
                </c:pt>
                <c:pt idx="4284">
                  <c:v>3.3000000000000002E-2</c:v>
                </c:pt>
                <c:pt idx="4285">
                  <c:v>4.7E-2</c:v>
                </c:pt>
                <c:pt idx="4286">
                  <c:v>0.43200000000000005</c:v>
                </c:pt>
                <c:pt idx="4287">
                  <c:v>0.19900000000000001</c:v>
                </c:pt>
                <c:pt idx="4288">
                  <c:v>8.5000000000000006E-2</c:v>
                </c:pt>
                <c:pt idx="4289">
                  <c:v>0.18400000000000002</c:v>
                </c:pt>
                <c:pt idx="4290">
                  <c:v>3.4999999999999996E-2</c:v>
                </c:pt>
                <c:pt idx="4291">
                  <c:v>0.30200000000000005</c:v>
                </c:pt>
                <c:pt idx="4292">
                  <c:v>4.8000000000000001E-2</c:v>
                </c:pt>
                <c:pt idx="4293">
                  <c:v>7.5000000000000011E-2</c:v>
                </c:pt>
                <c:pt idx="4294">
                  <c:v>0.13600000000000001</c:v>
                </c:pt>
                <c:pt idx="4295">
                  <c:v>6.0000000000000001E-3</c:v>
                </c:pt>
                <c:pt idx="4296">
                  <c:v>7.000000000000001E-3</c:v>
                </c:pt>
                <c:pt idx="4297">
                  <c:v>4.3000000000000003E-2</c:v>
                </c:pt>
                <c:pt idx="4298">
                  <c:v>1.6E-2</c:v>
                </c:pt>
                <c:pt idx="4299">
                  <c:v>1.9000000000000003E-2</c:v>
                </c:pt>
                <c:pt idx="4300">
                  <c:v>3.2000000000000001E-2</c:v>
                </c:pt>
                <c:pt idx="4301">
                  <c:v>0.27999999999999997</c:v>
                </c:pt>
                <c:pt idx="4302">
                  <c:v>0.122</c:v>
                </c:pt>
                <c:pt idx="4303">
                  <c:v>1.0000000000000002E-2</c:v>
                </c:pt>
                <c:pt idx="4304">
                  <c:v>3.4000000000000002E-2</c:v>
                </c:pt>
                <c:pt idx="4305">
                  <c:v>8.0000000000000002E-3</c:v>
                </c:pt>
                <c:pt idx="4306">
                  <c:v>2.0000000000000004E-2</c:v>
                </c:pt>
                <c:pt idx="4307">
                  <c:v>8.0000000000000016E-2</c:v>
                </c:pt>
                <c:pt idx="4308">
                  <c:v>1E-3</c:v>
                </c:pt>
                <c:pt idx="4309">
                  <c:v>1.6E-2</c:v>
                </c:pt>
                <c:pt idx="4310">
                  <c:v>0.03</c:v>
                </c:pt>
                <c:pt idx="4311">
                  <c:v>1E-3</c:v>
                </c:pt>
                <c:pt idx="4312">
                  <c:v>0.20400000000000001</c:v>
                </c:pt>
                <c:pt idx="4313">
                  <c:v>6.0000000000000001E-3</c:v>
                </c:pt>
                <c:pt idx="4314">
                  <c:v>1.4999999999999999E-2</c:v>
                </c:pt>
                <c:pt idx="4315">
                  <c:v>4.0000000000000008E-2</c:v>
                </c:pt>
                <c:pt idx="4316">
                  <c:v>0.6080000000000001</c:v>
                </c:pt>
                <c:pt idx="4317">
                  <c:v>0.10300000000000001</c:v>
                </c:pt>
                <c:pt idx="4318">
                  <c:v>6.0000000000000001E-3</c:v>
                </c:pt>
                <c:pt idx="4319">
                  <c:v>8.0000000000000002E-3</c:v>
                </c:pt>
                <c:pt idx="4320">
                  <c:v>7.8000000000000014E-2</c:v>
                </c:pt>
                <c:pt idx="4321">
                  <c:v>0.14799999999999999</c:v>
                </c:pt>
                <c:pt idx="4322">
                  <c:v>0.14599999999999999</c:v>
                </c:pt>
                <c:pt idx="4323">
                  <c:v>3.1E-2</c:v>
                </c:pt>
                <c:pt idx="4324">
                  <c:v>2.3000000000000003E-2</c:v>
                </c:pt>
                <c:pt idx="4325">
                  <c:v>3.0000000000000001E-3</c:v>
                </c:pt>
                <c:pt idx="4326">
                  <c:v>1E-3</c:v>
                </c:pt>
                <c:pt idx="4327">
                  <c:v>0.26500000000000001</c:v>
                </c:pt>
                <c:pt idx="4328">
                  <c:v>1E-3</c:v>
                </c:pt>
                <c:pt idx="4329">
                  <c:v>0.123</c:v>
                </c:pt>
                <c:pt idx="4330">
                  <c:v>9.8000000000000004E-2</c:v>
                </c:pt>
                <c:pt idx="4331">
                  <c:v>0.505</c:v>
                </c:pt>
                <c:pt idx="4332">
                  <c:v>0.29799999999999999</c:v>
                </c:pt>
                <c:pt idx="4333">
                  <c:v>0.10400000000000001</c:v>
                </c:pt>
                <c:pt idx="4334">
                  <c:v>0.88800000000000012</c:v>
                </c:pt>
                <c:pt idx="4335">
                  <c:v>0.14199999999999999</c:v>
                </c:pt>
                <c:pt idx="4336">
                  <c:v>0.23799999999999999</c:v>
                </c:pt>
                <c:pt idx="4337">
                  <c:v>0.32600000000000001</c:v>
                </c:pt>
                <c:pt idx="4338">
                  <c:v>0.49500000000000005</c:v>
                </c:pt>
                <c:pt idx="4339">
                  <c:v>0.82400000000000007</c:v>
                </c:pt>
                <c:pt idx="4340">
                  <c:v>0.44100000000000006</c:v>
                </c:pt>
                <c:pt idx="4341">
                  <c:v>5.8999999999999997E-2</c:v>
                </c:pt>
                <c:pt idx="4342">
                  <c:v>2E-3</c:v>
                </c:pt>
                <c:pt idx="4343">
                  <c:v>0.25900000000000001</c:v>
                </c:pt>
                <c:pt idx="4344">
                  <c:v>8.0000000000000016E-2</c:v>
                </c:pt>
                <c:pt idx="4345">
                  <c:v>0.19800000000000001</c:v>
                </c:pt>
                <c:pt idx="4346">
                  <c:v>0.22700000000000001</c:v>
                </c:pt>
                <c:pt idx="4347">
                  <c:v>4.0000000000000008E-2</c:v>
                </c:pt>
                <c:pt idx="4348">
                  <c:v>3.8000000000000006E-2</c:v>
                </c:pt>
                <c:pt idx="4349">
                  <c:v>0.14899999999999999</c:v>
                </c:pt>
                <c:pt idx="4350">
                  <c:v>1.1500000000000001</c:v>
                </c:pt>
                <c:pt idx="4351">
                  <c:v>0.49900000000000005</c:v>
                </c:pt>
                <c:pt idx="4352">
                  <c:v>0.41100000000000003</c:v>
                </c:pt>
                <c:pt idx="4353">
                  <c:v>6.2E-2</c:v>
                </c:pt>
                <c:pt idx="4354">
                  <c:v>0.26700000000000002</c:v>
                </c:pt>
                <c:pt idx="4355">
                  <c:v>9.9000000000000005E-2</c:v>
                </c:pt>
                <c:pt idx="4356">
                  <c:v>6.6000000000000003E-2</c:v>
                </c:pt>
                <c:pt idx="4357">
                  <c:v>3.8000000000000006E-2</c:v>
                </c:pt>
                <c:pt idx="4358">
                  <c:v>8.0000000000000002E-3</c:v>
                </c:pt>
                <c:pt idx="4359">
                  <c:v>8.0000000000000002E-3</c:v>
                </c:pt>
                <c:pt idx="4360">
                  <c:v>0.376</c:v>
                </c:pt>
                <c:pt idx="4361">
                  <c:v>3.4000000000000002E-2</c:v>
                </c:pt>
                <c:pt idx="4362">
                  <c:v>0.36800000000000005</c:v>
                </c:pt>
                <c:pt idx="4363">
                  <c:v>5.1000000000000004E-2</c:v>
                </c:pt>
                <c:pt idx="4364">
                  <c:v>0.13100000000000001</c:v>
                </c:pt>
                <c:pt idx="4365">
                  <c:v>1.2E-2</c:v>
                </c:pt>
                <c:pt idx="4366">
                  <c:v>4.9000000000000002E-2</c:v>
                </c:pt>
                <c:pt idx="4367">
                  <c:v>0.17600000000000002</c:v>
                </c:pt>
                <c:pt idx="4368">
                  <c:v>0.22999999999999998</c:v>
                </c:pt>
                <c:pt idx="4369">
                  <c:v>2E-3</c:v>
                </c:pt>
                <c:pt idx="4370">
                  <c:v>4.0000000000000001E-3</c:v>
                </c:pt>
                <c:pt idx="4371">
                  <c:v>0.58399999999999996</c:v>
                </c:pt>
                <c:pt idx="4372">
                  <c:v>0.10200000000000001</c:v>
                </c:pt>
                <c:pt idx="4373">
                  <c:v>0.14599999999999999</c:v>
                </c:pt>
                <c:pt idx="4374">
                  <c:v>1.0000000000000002E-2</c:v>
                </c:pt>
                <c:pt idx="4375">
                  <c:v>1.2E-2</c:v>
                </c:pt>
                <c:pt idx="4376">
                  <c:v>6.0000000000000001E-3</c:v>
                </c:pt>
                <c:pt idx="4377">
                  <c:v>2E-3</c:v>
                </c:pt>
                <c:pt idx="4378">
                  <c:v>7.000000000000001E-3</c:v>
                </c:pt>
                <c:pt idx="4379">
                  <c:v>0.15500000000000003</c:v>
                </c:pt>
                <c:pt idx="4380">
                  <c:v>6.8999999999999992E-2</c:v>
                </c:pt>
                <c:pt idx="4381">
                  <c:v>6.4000000000000001E-2</c:v>
                </c:pt>
                <c:pt idx="4382">
                  <c:v>1.6E-2</c:v>
                </c:pt>
                <c:pt idx="4383">
                  <c:v>4.5000000000000005E-2</c:v>
                </c:pt>
                <c:pt idx="4384">
                  <c:v>0.11000000000000001</c:v>
                </c:pt>
                <c:pt idx="4385">
                  <c:v>2.6000000000000002E-2</c:v>
                </c:pt>
                <c:pt idx="4386">
                  <c:v>2.7000000000000003E-2</c:v>
                </c:pt>
                <c:pt idx="4387">
                  <c:v>0.14599999999999999</c:v>
                </c:pt>
                <c:pt idx="4388">
                  <c:v>0.13</c:v>
                </c:pt>
                <c:pt idx="4389">
                  <c:v>0.1</c:v>
                </c:pt>
                <c:pt idx="4390">
                  <c:v>1.9000000000000003E-2</c:v>
                </c:pt>
                <c:pt idx="4391">
                  <c:v>2.2000000000000002E-2</c:v>
                </c:pt>
                <c:pt idx="4392">
                  <c:v>0.19600000000000001</c:v>
                </c:pt>
                <c:pt idx="4393">
                  <c:v>9.4E-2</c:v>
                </c:pt>
                <c:pt idx="4394">
                  <c:v>7.9000000000000015E-2</c:v>
                </c:pt>
                <c:pt idx="4395">
                  <c:v>7.1999999999999995E-2</c:v>
                </c:pt>
                <c:pt idx="4396">
                  <c:v>0.19800000000000001</c:v>
                </c:pt>
                <c:pt idx="4397">
                  <c:v>3.4999999999999996E-2</c:v>
                </c:pt>
                <c:pt idx="4398">
                  <c:v>1E-3</c:v>
                </c:pt>
                <c:pt idx="4399">
                  <c:v>0.10200000000000001</c:v>
                </c:pt>
                <c:pt idx="4400">
                  <c:v>3.0000000000000001E-3</c:v>
                </c:pt>
                <c:pt idx="4401">
                  <c:v>0.11499999999999999</c:v>
                </c:pt>
                <c:pt idx="4402">
                  <c:v>6.0000000000000001E-3</c:v>
                </c:pt>
                <c:pt idx="4403">
                  <c:v>0.11499999999999999</c:v>
                </c:pt>
                <c:pt idx="4404">
                  <c:v>0.12</c:v>
                </c:pt>
                <c:pt idx="4405">
                  <c:v>4.0000000000000008E-2</c:v>
                </c:pt>
                <c:pt idx="4406">
                  <c:v>2.4E-2</c:v>
                </c:pt>
                <c:pt idx="4407">
                  <c:v>6.0000000000000001E-3</c:v>
                </c:pt>
                <c:pt idx="4408">
                  <c:v>2.6000000000000002E-2</c:v>
                </c:pt>
                <c:pt idx="4409">
                  <c:v>0.14099999999999999</c:v>
                </c:pt>
                <c:pt idx="4410">
                  <c:v>2.1000000000000001E-2</c:v>
                </c:pt>
                <c:pt idx="4411">
                  <c:v>2.2000000000000002E-2</c:v>
                </c:pt>
                <c:pt idx="4412">
                  <c:v>1.4000000000000002E-2</c:v>
                </c:pt>
                <c:pt idx="4413">
                  <c:v>0.11899999999999999</c:v>
                </c:pt>
                <c:pt idx="4414">
                  <c:v>7.5000000000000011E-2</c:v>
                </c:pt>
                <c:pt idx="4415">
                  <c:v>4.0000000000000001E-3</c:v>
                </c:pt>
                <c:pt idx="4416">
                  <c:v>3.2000000000000001E-2</c:v>
                </c:pt>
                <c:pt idx="4417">
                  <c:v>0.1</c:v>
                </c:pt>
                <c:pt idx="4418">
                  <c:v>8.0000000000000002E-3</c:v>
                </c:pt>
                <c:pt idx="4419">
                  <c:v>6.4000000000000001E-2</c:v>
                </c:pt>
                <c:pt idx="4420">
                  <c:v>0.27799999999999997</c:v>
                </c:pt>
                <c:pt idx="4421">
                  <c:v>0.248</c:v>
                </c:pt>
                <c:pt idx="4422">
                  <c:v>8.8000000000000009E-2</c:v>
                </c:pt>
                <c:pt idx="4423">
                  <c:v>8.3000000000000004E-2</c:v>
                </c:pt>
                <c:pt idx="4424">
                  <c:v>7.5000000000000011E-2</c:v>
                </c:pt>
                <c:pt idx="4425">
                  <c:v>8.4000000000000005E-2</c:v>
                </c:pt>
                <c:pt idx="4426">
                  <c:v>0.251</c:v>
                </c:pt>
                <c:pt idx="4427">
                  <c:v>0.24900000000000003</c:v>
                </c:pt>
                <c:pt idx="4428">
                  <c:v>0.1</c:v>
                </c:pt>
                <c:pt idx="4429">
                  <c:v>0.10100000000000001</c:v>
                </c:pt>
                <c:pt idx="4430">
                  <c:v>6.7000000000000004E-2</c:v>
                </c:pt>
                <c:pt idx="4431">
                  <c:v>0.193</c:v>
                </c:pt>
                <c:pt idx="4432">
                  <c:v>0.14599999999999999</c:v>
                </c:pt>
                <c:pt idx="4433">
                  <c:v>0.23300000000000001</c:v>
                </c:pt>
                <c:pt idx="4434">
                  <c:v>0.22700000000000001</c:v>
                </c:pt>
                <c:pt idx="4435">
                  <c:v>5.3000000000000005E-2</c:v>
                </c:pt>
                <c:pt idx="4436">
                  <c:v>8.5000000000000006E-2</c:v>
                </c:pt>
                <c:pt idx="4437">
                  <c:v>0.47500000000000003</c:v>
                </c:pt>
                <c:pt idx="4438">
                  <c:v>4.0000000000000001E-3</c:v>
                </c:pt>
                <c:pt idx="4439">
                  <c:v>0.307</c:v>
                </c:pt>
                <c:pt idx="4440">
                  <c:v>0.16900000000000001</c:v>
                </c:pt>
                <c:pt idx="4441">
                  <c:v>8.900000000000001E-2</c:v>
                </c:pt>
                <c:pt idx="4442">
                  <c:v>5.1000000000000004E-2</c:v>
                </c:pt>
                <c:pt idx="4443">
                  <c:v>4.9000000000000002E-2</c:v>
                </c:pt>
                <c:pt idx="4444">
                  <c:v>5.6000000000000008E-2</c:v>
                </c:pt>
                <c:pt idx="4445">
                  <c:v>4.1000000000000002E-2</c:v>
                </c:pt>
                <c:pt idx="4446">
                  <c:v>0.121</c:v>
                </c:pt>
                <c:pt idx="4447">
                  <c:v>3.3000000000000002E-2</c:v>
                </c:pt>
                <c:pt idx="4448">
                  <c:v>0.35499999999999998</c:v>
                </c:pt>
                <c:pt idx="4449">
                  <c:v>6.9999999999999993E-2</c:v>
                </c:pt>
                <c:pt idx="4450">
                  <c:v>0.13400000000000001</c:v>
                </c:pt>
                <c:pt idx="4451">
                  <c:v>0.33600000000000002</c:v>
                </c:pt>
                <c:pt idx="4452">
                  <c:v>2.1000000000000001E-2</c:v>
                </c:pt>
                <c:pt idx="4453">
                  <c:v>0.46600000000000003</c:v>
                </c:pt>
                <c:pt idx="4454">
                  <c:v>4.1000000000000002E-2</c:v>
                </c:pt>
                <c:pt idx="4455">
                  <c:v>4.8000000000000001E-2</c:v>
                </c:pt>
                <c:pt idx="4456">
                  <c:v>0.19400000000000001</c:v>
                </c:pt>
                <c:pt idx="4457">
                  <c:v>0.875</c:v>
                </c:pt>
                <c:pt idx="4458">
                  <c:v>9.5000000000000001E-2</c:v>
                </c:pt>
                <c:pt idx="4459">
                  <c:v>0.11000000000000001</c:v>
                </c:pt>
                <c:pt idx="4460">
                  <c:v>0.15900000000000003</c:v>
                </c:pt>
                <c:pt idx="4461">
                  <c:v>2.1000000000000001E-2</c:v>
                </c:pt>
                <c:pt idx="4462">
                  <c:v>5.4000000000000006E-2</c:v>
                </c:pt>
                <c:pt idx="4463">
                  <c:v>6.4000000000000001E-2</c:v>
                </c:pt>
                <c:pt idx="4464">
                  <c:v>2E-3</c:v>
                </c:pt>
                <c:pt idx="4465">
                  <c:v>1.0000000000000002E-2</c:v>
                </c:pt>
                <c:pt idx="4466">
                  <c:v>0.26500000000000001</c:v>
                </c:pt>
                <c:pt idx="4467">
                  <c:v>3.0000000000000001E-3</c:v>
                </c:pt>
                <c:pt idx="4468">
                  <c:v>7.6000000000000012E-2</c:v>
                </c:pt>
                <c:pt idx="4469">
                  <c:v>5.2000000000000005E-2</c:v>
                </c:pt>
                <c:pt idx="4470">
                  <c:v>5.000000000000001E-3</c:v>
                </c:pt>
                <c:pt idx="4471">
                  <c:v>8.6000000000000007E-2</c:v>
                </c:pt>
                <c:pt idx="4472">
                  <c:v>0.27700000000000002</c:v>
                </c:pt>
                <c:pt idx="4473">
                  <c:v>2.0000000000000004E-2</c:v>
                </c:pt>
                <c:pt idx="4474">
                  <c:v>1E-3</c:v>
                </c:pt>
                <c:pt idx="4475">
                  <c:v>0.15200000000000002</c:v>
                </c:pt>
                <c:pt idx="4476">
                  <c:v>8.0000000000000002E-3</c:v>
                </c:pt>
                <c:pt idx="4477">
                  <c:v>4.0000000000000001E-3</c:v>
                </c:pt>
                <c:pt idx="4478">
                  <c:v>2.1000000000000001E-2</c:v>
                </c:pt>
                <c:pt idx="4479">
                  <c:v>4.8000000000000001E-2</c:v>
                </c:pt>
                <c:pt idx="4480">
                  <c:v>1.0000000000000002E-2</c:v>
                </c:pt>
                <c:pt idx="4481">
                  <c:v>0.10600000000000001</c:v>
                </c:pt>
                <c:pt idx="4482">
                  <c:v>0.23100000000000001</c:v>
                </c:pt>
                <c:pt idx="4483">
                  <c:v>0.309</c:v>
                </c:pt>
                <c:pt idx="4484">
                  <c:v>0.28500000000000003</c:v>
                </c:pt>
                <c:pt idx="4485">
                  <c:v>8.0000000000000016E-2</c:v>
                </c:pt>
                <c:pt idx="4486">
                  <c:v>4.4000000000000004E-2</c:v>
                </c:pt>
                <c:pt idx="4487">
                  <c:v>2.8999999999999998E-2</c:v>
                </c:pt>
                <c:pt idx="4488">
                  <c:v>0.03</c:v>
                </c:pt>
                <c:pt idx="4489">
                  <c:v>0.13300000000000001</c:v>
                </c:pt>
                <c:pt idx="4490">
                  <c:v>0.18200000000000002</c:v>
                </c:pt>
                <c:pt idx="4491">
                  <c:v>0.17500000000000002</c:v>
                </c:pt>
                <c:pt idx="4492">
                  <c:v>7.0999999999999994E-2</c:v>
                </c:pt>
                <c:pt idx="4493">
                  <c:v>2E-3</c:v>
                </c:pt>
                <c:pt idx="4494">
                  <c:v>3.3000000000000002E-2</c:v>
                </c:pt>
                <c:pt idx="4495">
                  <c:v>0.16700000000000001</c:v>
                </c:pt>
                <c:pt idx="4496">
                  <c:v>0.34700000000000003</c:v>
                </c:pt>
                <c:pt idx="4497">
                  <c:v>6.7000000000000004E-2</c:v>
                </c:pt>
                <c:pt idx="4498">
                  <c:v>0.626</c:v>
                </c:pt>
                <c:pt idx="4499">
                  <c:v>0.29700000000000004</c:v>
                </c:pt>
                <c:pt idx="4500">
                  <c:v>0.126</c:v>
                </c:pt>
                <c:pt idx="4501">
                  <c:v>1.3000000000000001E-2</c:v>
                </c:pt>
                <c:pt idx="4502">
                  <c:v>6.4000000000000001E-2</c:v>
                </c:pt>
                <c:pt idx="4503">
                  <c:v>5.000000000000001E-3</c:v>
                </c:pt>
                <c:pt idx="4504">
                  <c:v>7.1999999999999995E-2</c:v>
                </c:pt>
                <c:pt idx="4505">
                  <c:v>0.377</c:v>
                </c:pt>
                <c:pt idx="4506">
                  <c:v>4.1000000000000002E-2</c:v>
                </c:pt>
                <c:pt idx="4507">
                  <c:v>0.41900000000000004</c:v>
                </c:pt>
                <c:pt idx="4508">
                  <c:v>0.13799999999999998</c:v>
                </c:pt>
                <c:pt idx="4509">
                  <c:v>9.8000000000000004E-2</c:v>
                </c:pt>
                <c:pt idx="4510">
                  <c:v>0.26800000000000002</c:v>
                </c:pt>
                <c:pt idx="4511">
                  <c:v>6.0000000000000001E-3</c:v>
                </c:pt>
                <c:pt idx="4512">
                  <c:v>9.3000000000000013E-2</c:v>
                </c:pt>
                <c:pt idx="4513">
                  <c:v>0.128</c:v>
                </c:pt>
                <c:pt idx="4514">
                  <c:v>0.13100000000000001</c:v>
                </c:pt>
                <c:pt idx="4515">
                  <c:v>2E-3</c:v>
                </c:pt>
                <c:pt idx="4516">
                  <c:v>0.502</c:v>
                </c:pt>
                <c:pt idx="4517">
                  <c:v>0.16600000000000001</c:v>
                </c:pt>
                <c:pt idx="4518">
                  <c:v>0.64300000000000002</c:v>
                </c:pt>
                <c:pt idx="4519">
                  <c:v>0.11000000000000001</c:v>
                </c:pt>
                <c:pt idx="4520">
                  <c:v>0.11499999999999999</c:v>
                </c:pt>
                <c:pt idx="4521">
                  <c:v>6.4000000000000001E-2</c:v>
                </c:pt>
                <c:pt idx="4522">
                  <c:v>8.0000000000000002E-3</c:v>
                </c:pt>
                <c:pt idx="4523">
                  <c:v>8.0000000000000002E-3</c:v>
                </c:pt>
                <c:pt idx="4524">
                  <c:v>2E-3</c:v>
                </c:pt>
                <c:pt idx="4525">
                  <c:v>1.0000000000000002E-2</c:v>
                </c:pt>
                <c:pt idx="4526">
                  <c:v>8.9999999999999993E-3</c:v>
                </c:pt>
                <c:pt idx="4527">
                  <c:v>4.1000000000000002E-2</c:v>
                </c:pt>
                <c:pt idx="4528">
                  <c:v>0.03</c:v>
                </c:pt>
                <c:pt idx="4529">
                  <c:v>7.3999999999999996E-2</c:v>
                </c:pt>
                <c:pt idx="4530">
                  <c:v>0.61799999999999999</c:v>
                </c:pt>
                <c:pt idx="4531">
                  <c:v>0.14899999999999999</c:v>
                </c:pt>
                <c:pt idx="4532">
                  <c:v>0.57599999999999996</c:v>
                </c:pt>
                <c:pt idx="4533">
                  <c:v>0.90300000000000002</c:v>
                </c:pt>
                <c:pt idx="4534">
                  <c:v>0.31400000000000006</c:v>
                </c:pt>
                <c:pt idx="4535">
                  <c:v>0.875</c:v>
                </c:pt>
                <c:pt idx="4536">
                  <c:v>0.16700000000000001</c:v>
                </c:pt>
                <c:pt idx="4537">
                  <c:v>0.754</c:v>
                </c:pt>
                <c:pt idx="4538">
                  <c:v>0.46799999999999997</c:v>
                </c:pt>
                <c:pt idx="4539">
                  <c:v>9.4E-2</c:v>
                </c:pt>
                <c:pt idx="4540">
                  <c:v>8.8000000000000009E-2</c:v>
                </c:pt>
                <c:pt idx="4541">
                  <c:v>0.10500000000000001</c:v>
                </c:pt>
                <c:pt idx="4542">
                  <c:v>8.3000000000000004E-2</c:v>
                </c:pt>
                <c:pt idx="4543">
                  <c:v>2.7000000000000003E-2</c:v>
                </c:pt>
                <c:pt idx="4544">
                  <c:v>0.46100000000000008</c:v>
                </c:pt>
                <c:pt idx="4545">
                  <c:v>0.57599999999999996</c:v>
                </c:pt>
                <c:pt idx="4546">
                  <c:v>3.0000000000000001E-3</c:v>
                </c:pt>
                <c:pt idx="4547">
                  <c:v>0.11699999999999999</c:v>
                </c:pt>
                <c:pt idx="4548">
                  <c:v>0.307</c:v>
                </c:pt>
                <c:pt idx="4549">
                  <c:v>0.13799999999999998</c:v>
                </c:pt>
                <c:pt idx="4550">
                  <c:v>9.1000000000000011E-2</c:v>
                </c:pt>
                <c:pt idx="4551">
                  <c:v>0.17600000000000002</c:v>
                </c:pt>
                <c:pt idx="4552">
                  <c:v>8.0000000000000002E-3</c:v>
                </c:pt>
                <c:pt idx="4553">
                  <c:v>1.6E-2</c:v>
                </c:pt>
                <c:pt idx="4554">
                  <c:v>0.36600000000000005</c:v>
                </c:pt>
                <c:pt idx="4555">
                  <c:v>0.11699999999999999</c:v>
                </c:pt>
                <c:pt idx="4556">
                  <c:v>5.8999999999999997E-2</c:v>
                </c:pt>
                <c:pt idx="4557">
                  <c:v>0.14799999999999999</c:v>
                </c:pt>
                <c:pt idx="4558">
                  <c:v>0.38400000000000001</c:v>
                </c:pt>
                <c:pt idx="4559">
                  <c:v>0.11799999999999999</c:v>
                </c:pt>
                <c:pt idx="4560">
                  <c:v>5.4000000000000006E-2</c:v>
                </c:pt>
                <c:pt idx="4561">
                  <c:v>2E-3</c:v>
                </c:pt>
                <c:pt idx="4562">
                  <c:v>4.0000000000000008E-2</c:v>
                </c:pt>
                <c:pt idx="4563">
                  <c:v>3.9000000000000007E-2</c:v>
                </c:pt>
                <c:pt idx="4564">
                  <c:v>0.05</c:v>
                </c:pt>
                <c:pt idx="4565">
                  <c:v>0.99199999999999999</c:v>
                </c:pt>
                <c:pt idx="4566">
                  <c:v>5.000000000000001E-3</c:v>
                </c:pt>
                <c:pt idx="4567">
                  <c:v>5.6999999999999995E-2</c:v>
                </c:pt>
                <c:pt idx="4568">
                  <c:v>1.6E-2</c:v>
                </c:pt>
                <c:pt idx="4569">
                  <c:v>2.1000000000000001E-2</c:v>
                </c:pt>
                <c:pt idx="4570">
                  <c:v>0.33100000000000002</c:v>
                </c:pt>
                <c:pt idx="4571">
                  <c:v>0.17400000000000002</c:v>
                </c:pt>
                <c:pt idx="4572">
                  <c:v>1.1000000000000001E-2</c:v>
                </c:pt>
                <c:pt idx="4573">
                  <c:v>1E-3</c:v>
                </c:pt>
                <c:pt idx="4574">
                  <c:v>1E-3</c:v>
                </c:pt>
                <c:pt idx="4575">
                  <c:v>8.0000000000000002E-3</c:v>
                </c:pt>
                <c:pt idx="4576">
                  <c:v>3.0000000000000001E-3</c:v>
                </c:pt>
                <c:pt idx="4577">
                  <c:v>0.10500000000000001</c:v>
                </c:pt>
                <c:pt idx="4578">
                  <c:v>5.7999999999999996E-2</c:v>
                </c:pt>
                <c:pt idx="4579">
                  <c:v>9.2000000000000012E-2</c:v>
                </c:pt>
                <c:pt idx="4580">
                  <c:v>7.6000000000000012E-2</c:v>
                </c:pt>
                <c:pt idx="4581">
                  <c:v>8.900000000000001E-2</c:v>
                </c:pt>
                <c:pt idx="4582">
                  <c:v>0.52100000000000002</c:v>
                </c:pt>
                <c:pt idx="4583">
                  <c:v>3.4999999999999996E-2</c:v>
                </c:pt>
                <c:pt idx="4584">
                  <c:v>5.8999999999999997E-2</c:v>
                </c:pt>
                <c:pt idx="4585">
                  <c:v>9.4E-2</c:v>
                </c:pt>
                <c:pt idx="4586">
                  <c:v>0.11699999999999999</c:v>
                </c:pt>
                <c:pt idx="4587">
                  <c:v>0.22500000000000001</c:v>
                </c:pt>
                <c:pt idx="4588">
                  <c:v>0.18400000000000002</c:v>
                </c:pt>
                <c:pt idx="4589">
                  <c:v>2E-3</c:v>
                </c:pt>
                <c:pt idx="4590">
                  <c:v>1.4000000000000002E-2</c:v>
                </c:pt>
                <c:pt idx="4591">
                  <c:v>1.7000000000000001E-2</c:v>
                </c:pt>
                <c:pt idx="4592">
                  <c:v>2.3000000000000003E-2</c:v>
                </c:pt>
                <c:pt idx="4593">
                  <c:v>4.0000000000000001E-3</c:v>
                </c:pt>
                <c:pt idx="4594">
                  <c:v>2.2000000000000002E-2</c:v>
                </c:pt>
                <c:pt idx="4595">
                  <c:v>6.0000000000000001E-3</c:v>
                </c:pt>
                <c:pt idx="4596">
                  <c:v>7.6000000000000012E-2</c:v>
                </c:pt>
                <c:pt idx="4597">
                  <c:v>8.0000000000000016E-2</c:v>
                </c:pt>
                <c:pt idx="4598">
                  <c:v>0.10200000000000001</c:v>
                </c:pt>
                <c:pt idx="4599">
                  <c:v>3.4999999999999996E-2</c:v>
                </c:pt>
                <c:pt idx="4600">
                  <c:v>0.10600000000000001</c:v>
                </c:pt>
                <c:pt idx="4601">
                  <c:v>2.7000000000000003E-2</c:v>
                </c:pt>
                <c:pt idx="4602">
                  <c:v>9.0000000000000011E-2</c:v>
                </c:pt>
                <c:pt idx="4603">
                  <c:v>1.9000000000000003E-2</c:v>
                </c:pt>
                <c:pt idx="4604">
                  <c:v>0.21299999999999999</c:v>
                </c:pt>
                <c:pt idx="4605">
                  <c:v>0.35400000000000004</c:v>
                </c:pt>
                <c:pt idx="4606">
                  <c:v>0.50900000000000001</c:v>
                </c:pt>
                <c:pt idx="4607">
                  <c:v>0.35200000000000004</c:v>
                </c:pt>
                <c:pt idx="4608">
                  <c:v>0.27799999999999997</c:v>
                </c:pt>
                <c:pt idx="4609">
                  <c:v>1.2E-2</c:v>
                </c:pt>
                <c:pt idx="4610">
                  <c:v>0.28500000000000003</c:v>
                </c:pt>
                <c:pt idx="4611">
                  <c:v>6.0999999999999999E-2</c:v>
                </c:pt>
                <c:pt idx="4612">
                  <c:v>0.24300000000000002</c:v>
                </c:pt>
                <c:pt idx="4613">
                  <c:v>0.19400000000000001</c:v>
                </c:pt>
                <c:pt idx="4614">
                  <c:v>7.000000000000001E-3</c:v>
                </c:pt>
                <c:pt idx="4615">
                  <c:v>6.5000000000000002E-2</c:v>
                </c:pt>
                <c:pt idx="4616">
                  <c:v>2E-3</c:v>
                </c:pt>
                <c:pt idx="4617">
                  <c:v>1.1000000000000001E-2</c:v>
                </c:pt>
                <c:pt idx="4618">
                  <c:v>5.1000000000000004E-2</c:v>
                </c:pt>
                <c:pt idx="4619">
                  <c:v>0.10600000000000001</c:v>
                </c:pt>
                <c:pt idx="4620">
                  <c:v>0.34400000000000003</c:v>
                </c:pt>
                <c:pt idx="4621">
                  <c:v>0.37000000000000005</c:v>
                </c:pt>
                <c:pt idx="4622">
                  <c:v>0.77700000000000002</c:v>
                </c:pt>
                <c:pt idx="4623">
                  <c:v>0.254</c:v>
                </c:pt>
                <c:pt idx="4624">
                  <c:v>1.4999999999999999E-2</c:v>
                </c:pt>
                <c:pt idx="4625">
                  <c:v>0.11100000000000002</c:v>
                </c:pt>
                <c:pt idx="4626">
                  <c:v>6.4000000000000001E-2</c:v>
                </c:pt>
                <c:pt idx="4627">
                  <c:v>7.8000000000000014E-2</c:v>
                </c:pt>
                <c:pt idx="4628">
                  <c:v>6.0000000000000001E-3</c:v>
                </c:pt>
                <c:pt idx="4629">
                  <c:v>0.22400000000000003</c:v>
                </c:pt>
                <c:pt idx="4630">
                  <c:v>5.1000000000000004E-2</c:v>
                </c:pt>
                <c:pt idx="4631">
                  <c:v>5.000000000000001E-3</c:v>
                </c:pt>
                <c:pt idx="4632">
                  <c:v>0.49199999999999999</c:v>
                </c:pt>
                <c:pt idx="4633">
                  <c:v>8.0000000000000002E-3</c:v>
                </c:pt>
                <c:pt idx="4634">
                  <c:v>2.6000000000000002E-2</c:v>
                </c:pt>
                <c:pt idx="4635">
                  <c:v>1.2E-2</c:v>
                </c:pt>
                <c:pt idx="4636">
                  <c:v>8.9999999999999993E-3</c:v>
                </c:pt>
                <c:pt idx="4637">
                  <c:v>1.4000000000000002E-2</c:v>
                </c:pt>
                <c:pt idx="4638">
                  <c:v>4.0000000000000001E-3</c:v>
                </c:pt>
                <c:pt idx="4639">
                  <c:v>2.2000000000000002E-2</c:v>
                </c:pt>
                <c:pt idx="4640">
                  <c:v>3.8000000000000006E-2</c:v>
                </c:pt>
                <c:pt idx="4641">
                  <c:v>0.47800000000000004</c:v>
                </c:pt>
                <c:pt idx="4642">
                  <c:v>3.5999999999999997E-2</c:v>
                </c:pt>
                <c:pt idx="4643">
                  <c:v>4.3000000000000003E-2</c:v>
                </c:pt>
                <c:pt idx="4644">
                  <c:v>6.2E-2</c:v>
                </c:pt>
                <c:pt idx="4645">
                  <c:v>1.7000000000000001E-2</c:v>
                </c:pt>
                <c:pt idx="4646">
                  <c:v>2.0000000000000004E-2</c:v>
                </c:pt>
                <c:pt idx="4647">
                  <c:v>7.7000000000000013E-2</c:v>
                </c:pt>
                <c:pt idx="4648">
                  <c:v>4.1000000000000002E-2</c:v>
                </c:pt>
                <c:pt idx="4649">
                  <c:v>7.000000000000001E-3</c:v>
                </c:pt>
                <c:pt idx="4650">
                  <c:v>4.0000000000000001E-3</c:v>
                </c:pt>
                <c:pt idx="4651">
                  <c:v>1E-3</c:v>
                </c:pt>
                <c:pt idx="4652">
                  <c:v>1.7000000000000001E-2</c:v>
                </c:pt>
                <c:pt idx="4653">
                  <c:v>0.27400000000000002</c:v>
                </c:pt>
                <c:pt idx="4654">
                  <c:v>7.0999999999999994E-2</c:v>
                </c:pt>
                <c:pt idx="4655">
                  <c:v>7.7000000000000013E-2</c:v>
                </c:pt>
                <c:pt idx="4656">
                  <c:v>0.27700000000000002</c:v>
                </c:pt>
                <c:pt idx="4657">
                  <c:v>1.0000000000000002E-2</c:v>
                </c:pt>
                <c:pt idx="4658">
                  <c:v>8.9999999999999993E-3</c:v>
                </c:pt>
                <c:pt idx="4659">
                  <c:v>1.1000000000000001E-2</c:v>
                </c:pt>
                <c:pt idx="4660">
                  <c:v>6.0999999999999999E-2</c:v>
                </c:pt>
                <c:pt idx="4661">
                  <c:v>6.0999999999999999E-2</c:v>
                </c:pt>
                <c:pt idx="4662">
                  <c:v>6.2E-2</c:v>
                </c:pt>
                <c:pt idx="4663">
                  <c:v>3.0000000000000001E-3</c:v>
                </c:pt>
                <c:pt idx="4664">
                  <c:v>0.221</c:v>
                </c:pt>
                <c:pt idx="4665">
                  <c:v>0.11899999999999999</c:v>
                </c:pt>
                <c:pt idx="4666">
                  <c:v>8.5000000000000006E-2</c:v>
                </c:pt>
                <c:pt idx="4667">
                  <c:v>2.3000000000000003E-2</c:v>
                </c:pt>
                <c:pt idx="4668">
                  <c:v>0.22799999999999998</c:v>
                </c:pt>
                <c:pt idx="4669">
                  <c:v>2.5000000000000001E-2</c:v>
                </c:pt>
                <c:pt idx="4670">
                  <c:v>1.4999999999999999E-2</c:v>
                </c:pt>
                <c:pt idx="4671">
                  <c:v>7.000000000000001E-3</c:v>
                </c:pt>
                <c:pt idx="4672">
                  <c:v>7.000000000000001E-3</c:v>
                </c:pt>
                <c:pt idx="4673">
                  <c:v>0.20200000000000001</c:v>
                </c:pt>
                <c:pt idx="4674">
                  <c:v>1.4000000000000002E-2</c:v>
                </c:pt>
                <c:pt idx="4675">
                  <c:v>0.16000000000000003</c:v>
                </c:pt>
                <c:pt idx="4676">
                  <c:v>0.14899999999999999</c:v>
                </c:pt>
                <c:pt idx="4677">
                  <c:v>6.7000000000000004E-2</c:v>
                </c:pt>
                <c:pt idx="4678">
                  <c:v>0.122</c:v>
                </c:pt>
                <c:pt idx="4679">
                  <c:v>0.19</c:v>
                </c:pt>
                <c:pt idx="4680">
                  <c:v>0.32300000000000001</c:v>
                </c:pt>
                <c:pt idx="4681">
                  <c:v>4.0000000000000001E-3</c:v>
                </c:pt>
                <c:pt idx="4682">
                  <c:v>1.3000000000000001E-2</c:v>
                </c:pt>
                <c:pt idx="4683">
                  <c:v>0.28300000000000003</c:v>
                </c:pt>
                <c:pt idx="4684">
                  <c:v>0.54400000000000004</c:v>
                </c:pt>
                <c:pt idx="4685">
                  <c:v>6.7000000000000004E-2</c:v>
                </c:pt>
                <c:pt idx="4686">
                  <c:v>0.25900000000000001</c:v>
                </c:pt>
                <c:pt idx="4687">
                  <c:v>1.0000000000000002E-2</c:v>
                </c:pt>
                <c:pt idx="4688">
                  <c:v>6.2E-2</c:v>
                </c:pt>
                <c:pt idx="4689">
                  <c:v>1.4999999999999999E-2</c:v>
                </c:pt>
                <c:pt idx="4690">
                  <c:v>7.0999999999999994E-2</c:v>
                </c:pt>
                <c:pt idx="4691">
                  <c:v>3.2000000000000001E-2</c:v>
                </c:pt>
                <c:pt idx="4692">
                  <c:v>1.7999999999999999E-2</c:v>
                </c:pt>
                <c:pt idx="4693">
                  <c:v>4.6000000000000006E-2</c:v>
                </c:pt>
                <c:pt idx="4694">
                  <c:v>5.000000000000001E-3</c:v>
                </c:pt>
                <c:pt idx="4695">
                  <c:v>4.6000000000000006E-2</c:v>
                </c:pt>
                <c:pt idx="4696">
                  <c:v>0.28900000000000003</c:v>
                </c:pt>
                <c:pt idx="4697">
                  <c:v>2.3000000000000003E-2</c:v>
                </c:pt>
                <c:pt idx="4698">
                  <c:v>0.43600000000000005</c:v>
                </c:pt>
                <c:pt idx="4699">
                  <c:v>0.33400000000000002</c:v>
                </c:pt>
                <c:pt idx="4700">
                  <c:v>8.0000000000000016E-2</c:v>
                </c:pt>
                <c:pt idx="4701">
                  <c:v>1.6660000000000001</c:v>
                </c:pt>
                <c:pt idx="4702">
                  <c:v>0.191</c:v>
                </c:pt>
                <c:pt idx="4703">
                  <c:v>0.82600000000000007</c:v>
                </c:pt>
                <c:pt idx="4704">
                  <c:v>0.10300000000000001</c:v>
                </c:pt>
                <c:pt idx="4705">
                  <c:v>0.313</c:v>
                </c:pt>
                <c:pt idx="4706">
                  <c:v>2.0000000000000004E-2</c:v>
                </c:pt>
                <c:pt idx="4707">
                  <c:v>9.2000000000000012E-2</c:v>
                </c:pt>
                <c:pt idx="4708">
                  <c:v>4.0000000000000008E-2</c:v>
                </c:pt>
                <c:pt idx="4709">
                  <c:v>0.42800000000000005</c:v>
                </c:pt>
                <c:pt idx="4710">
                  <c:v>1.7000000000000001E-2</c:v>
                </c:pt>
                <c:pt idx="4711">
                  <c:v>0.26700000000000002</c:v>
                </c:pt>
                <c:pt idx="4712">
                  <c:v>6.8000000000000005E-2</c:v>
                </c:pt>
                <c:pt idx="4713">
                  <c:v>0.42199999999999999</c:v>
                </c:pt>
                <c:pt idx="4714">
                  <c:v>0.21400000000000002</c:v>
                </c:pt>
                <c:pt idx="4715">
                  <c:v>0.16600000000000001</c:v>
                </c:pt>
                <c:pt idx="4716">
                  <c:v>4.0000000000000001E-3</c:v>
                </c:pt>
                <c:pt idx="4717">
                  <c:v>0.15800000000000003</c:v>
                </c:pt>
                <c:pt idx="4718">
                  <c:v>3.4999999999999996E-2</c:v>
                </c:pt>
                <c:pt idx="4719">
                  <c:v>9.5000000000000001E-2</c:v>
                </c:pt>
                <c:pt idx="4720">
                  <c:v>0.27999999999999997</c:v>
                </c:pt>
                <c:pt idx="4721">
                  <c:v>0.129</c:v>
                </c:pt>
                <c:pt idx="4722">
                  <c:v>5.000000000000001E-3</c:v>
                </c:pt>
                <c:pt idx="4723">
                  <c:v>0.05</c:v>
                </c:pt>
                <c:pt idx="4724">
                  <c:v>8.9999999999999993E-3</c:v>
                </c:pt>
                <c:pt idx="4725">
                  <c:v>7.0999999999999994E-2</c:v>
                </c:pt>
                <c:pt idx="4726">
                  <c:v>0.14499999999999999</c:v>
                </c:pt>
                <c:pt idx="4727">
                  <c:v>3.4999999999999996E-2</c:v>
                </c:pt>
                <c:pt idx="4728">
                  <c:v>4.1000000000000002E-2</c:v>
                </c:pt>
                <c:pt idx="4729">
                  <c:v>0.11100000000000002</c:v>
                </c:pt>
                <c:pt idx="4730">
                  <c:v>0.252</c:v>
                </c:pt>
                <c:pt idx="4731">
                  <c:v>0.504</c:v>
                </c:pt>
                <c:pt idx="4732">
                  <c:v>7.9000000000000015E-2</c:v>
                </c:pt>
                <c:pt idx="4733">
                  <c:v>0.13999999999999999</c:v>
                </c:pt>
                <c:pt idx="4734">
                  <c:v>4.3000000000000003E-2</c:v>
                </c:pt>
                <c:pt idx="4735">
                  <c:v>0.15600000000000003</c:v>
                </c:pt>
                <c:pt idx="4736">
                  <c:v>5.7999999999999996E-2</c:v>
                </c:pt>
                <c:pt idx="4737">
                  <c:v>0.15500000000000003</c:v>
                </c:pt>
                <c:pt idx="4738">
                  <c:v>0.57999999999999996</c:v>
                </c:pt>
                <c:pt idx="4739">
                  <c:v>0.13500000000000001</c:v>
                </c:pt>
                <c:pt idx="4740">
                  <c:v>0.13600000000000001</c:v>
                </c:pt>
                <c:pt idx="4741">
                  <c:v>0.128</c:v>
                </c:pt>
                <c:pt idx="4742">
                  <c:v>7.7000000000000013E-2</c:v>
                </c:pt>
                <c:pt idx="4743">
                  <c:v>0.10800000000000001</c:v>
                </c:pt>
                <c:pt idx="4744">
                  <c:v>0.26700000000000002</c:v>
                </c:pt>
                <c:pt idx="4745">
                  <c:v>0.192</c:v>
                </c:pt>
                <c:pt idx="4746">
                  <c:v>3.0000000000000001E-3</c:v>
                </c:pt>
                <c:pt idx="4747">
                  <c:v>5.000000000000001E-3</c:v>
                </c:pt>
                <c:pt idx="4748">
                  <c:v>7.2999999999999995E-2</c:v>
                </c:pt>
                <c:pt idx="4749">
                  <c:v>0.13500000000000001</c:v>
                </c:pt>
                <c:pt idx="4750">
                  <c:v>0.51900000000000002</c:v>
                </c:pt>
                <c:pt idx="4751">
                  <c:v>3.3000000000000002E-2</c:v>
                </c:pt>
                <c:pt idx="4752">
                  <c:v>7.2999999999999995E-2</c:v>
                </c:pt>
                <c:pt idx="4753">
                  <c:v>0.28399999999999997</c:v>
                </c:pt>
                <c:pt idx="4754">
                  <c:v>0.30099999999999999</c:v>
                </c:pt>
                <c:pt idx="4755">
                  <c:v>5.8999999999999997E-2</c:v>
                </c:pt>
                <c:pt idx="4756">
                  <c:v>0.28199999999999997</c:v>
                </c:pt>
                <c:pt idx="4757">
                  <c:v>0.32200000000000006</c:v>
                </c:pt>
                <c:pt idx="4758">
                  <c:v>0.223</c:v>
                </c:pt>
                <c:pt idx="4759">
                  <c:v>0.11699999999999999</c:v>
                </c:pt>
                <c:pt idx="4760">
                  <c:v>1.075</c:v>
                </c:pt>
                <c:pt idx="4761">
                  <c:v>1.0550000000000002</c:v>
                </c:pt>
                <c:pt idx="4762">
                  <c:v>0.66600000000000004</c:v>
                </c:pt>
                <c:pt idx="4763">
                  <c:v>0.13799999999999998</c:v>
                </c:pt>
                <c:pt idx="4764">
                  <c:v>0.13899999999999998</c:v>
                </c:pt>
                <c:pt idx="4765">
                  <c:v>8.8000000000000009E-2</c:v>
                </c:pt>
                <c:pt idx="4766">
                  <c:v>0.255</c:v>
                </c:pt>
                <c:pt idx="4767">
                  <c:v>0.14799999999999999</c:v>
                </c:pt>
                <c:pt idx="4768">
                  <c:v>6.8000000000000005E-2</c:v>
                </c:pt>
                <c:pt idx="4769">
                  <c:v>0.29599999999999999</c:v>
                </c:pt>
                <c:pt idx="4770">
                  <c:v>0.29900000000000004</c:v>
                </c:pt>
                <c:pt idx="4771">
                  <c:v>0.22799999999999998</c:v>
                </c:pt>
                <c:pt idx="4772">
                  <c:v>4.3000000000000003E-2</c:v>
                </c:pt>
                <c:pt idx="4773">
                  <c:v>0.13700000000000001</c:v>
                </c:pt>
                <c:pt idx="4774">
                  <c:v>5.000000000000001E-3</c:v>
                </c:pt>
                <c:pt idx="4775">
                  <c:v>2.8999999999999998E-2</c:v>
                </c:pt>
                <c:pt idx="4776">
                  <c:v>5.4000000000000006E-2</c:v>
                </c:pt>
                <c:pt idx="4777">
                  <c:v>0.35699999999999998</c:v>
                </c:pt>
                <c:pt idx="4778">
                  <c:v>4.6000000000000006E-2</c:v>
                </c:pt>
                <c:pt idx="4779">
                  <c:v>0.10100000000000001</c:v>
                </c:pt>
                <c:pt idx="4780">
                  <c:v>0.21000000000000002</c:v>
                </c:pt>
                <c:pt idx="4781">
                  <c:v>0.43</c:v>
                </c:pt>
                <c:pt idx="4782">
                  <c:v>0.56100000000000005</c:v>
                </c:pt>
                <c:pt idx="4783">
                  <c:v>0.22200000000000003</c:v>
                </c:pt>
                <c:pt idx="4784">
                  <c:v>0.10200000000000001</c:v>
                </c:pt>
                <c:pt idx="4785">
                  <c:v>1.4999999999999999E-2</c:v>
                </c:pt>
                <c:pt idx="4786">
                  <c:v>2E-3</c:v>
                </c:pt>
                <c:pt idx="4787">
                  <c:v>8.0000000000000002E-3</c:v>
                </c:pt>
                <c:pt idx="4788">
                  <c:v>0.47300000000000009</c:v>
                </c:pt>
                <c:pt idx="4789">
                  <c:v>7.7000000000000013E-2</c:v>
                </c:pt>
                <c:pt idx="4790">
                  <c:v>3.4000000000000002E-2</c:v>
                </c:pt>
                <c:pt idx="4791">
                  <c:v>0.128</c:v>
                </c:pt>
                <c:pt idx="4792">
                  <c:v>0.94100000000000006</c:v>
                </c:pt>
                <c:pt idx="4793">
                  <c:v>0.19800000000000001</c:v>
                </c:pt>
                <c:pt idx="4794">
                  <c:v>0.72699999999999998</c:v>
                </c:pt>
                <c:pt idx="4795">
                  <c:v>0.11599999999999999</c:v>
                </c:pt>
                <c:pt idx="4796">
                  <c:v>0.56500000000000006</c:v>
                </c:pt>
                <c:pt idx="4797">
                  <c:v>6.4000000000000001E-2</c:v>
                </c:pt>
                <c:pt idx="4798">
                  <c:v>0.20299999999999999</c:v>
                </c:pt>
                <c:pt idx="4799">
                  <c:v>6.9999999999999993E-2</c:v>
                </c:pt>
                <c:pt idx="4800">
                  <c:v>3.1E-2</c:v>
                </c:pt>
                <c:pt idx="4801">
                  <c:v>0.64600000000000002</c:v>
                </c:pt>
                <c:pt idx="4802">
                  <c:v>0.28100000000000003</c:v>
                </c:pt>
                <c:pt idx="4803">
                  <c:v>0.1</c:v>
                </c:pt>
                <c:pt idx="4804">
                  <c:v>4.8000000000000001E-2</c:v>
                </c:pt>
                <c:pt idx="4805">
                  <c:v>0.54200000000000004</c:v>
                </c:pt>
                <c:pt idx="4806">
                  <c:v>8.0000000000000016E-2</c:v>
                </c:pt>
                <c:pt idx="4807">
                  <c:v>0.19700000000000001</c:v>
                </c:pt>
                <c:pt idx="4808">
                  <c:v>0.13100000000000001</c:v>
                </c:pt>
                <c:pt idx="4809">
                  <c:v>0.27400000000000002</c:v>
                </c:pt>
                <c:pt idx="4810">
                  <c:v>4.0000000000000001E-3</c:v>
                </c:pt>
                <c:pt idx="4811">
                  <c:v>1E-3</c:v>
                </c:pt>
                <c:pt idx="4812">
                  <c:v>0.41500000000000004</c:v>
                </c:pt>
                <c:pt idx="4813">
                  <c:v>0.20800000000000002</c:v>
                </c:pt>
                <c:pt idx="4814">
                  <c:v>1.4999999999999999E-2</c:v>
                </c:pt>
                <c:pt idx="4815">
                  <c:v>2.1000000000000001E-2</c:v>
                </c:pt>
                <c:pt idx="4816">
                  <c:v>8.0000000000000002E-3</c:v>
                </c:pt>
                <c:pt idx="4817">
                  <c:v>0.14199999999999999</c:v>
                </c:pt>
                <c:pt idx="4818">
                  <c:v>5.000000000000001E-3</c:v>
                </c:pt>
                <c:pt idx="4819">
                  <c:v>7.3999999999999996E-2</c:v>
                </c:pt>
                <c:pt idx="4820">
                  <c:v>3.6999999999999998E-2</c:v>
                </c:pt>
                <c:pt idx="4821">
                  <c:v>2.0000000000000004E-2</c:v>
                </c:pt>
                <c:pt idx="4822">
                  <c:v>3.1E-2</c:v>
                </c:pt>
                <c:pt idx="4823">
                  <c:v>5.3000000000000005E-2</c:v>
                </c:pt>
                <c:pt idx="4824">
                  <c:v>2.8999999999999998E-2</c:v>
                </c:pt>
                <c:pt idx="4825">
                  <c:v>2.0000000000000004E-2</c:v>
                </c:pt>
                <c:pt idx="4826">
                  <c:v>5.1000000000000004E-2</c:v>
                </c:pt>
                <c:pt idx="4827">
                  <c:v>7.000000000000001E-3</c:v>
                </c:pt>
                <c:pt idx="4828">
                  <c:v>2.1000000000000001E-2</c:v>
                </c:pt>
                <c:pt idx="4829">
                  <c:v>5.6999999999999995E-2</c:v>
                </c:pt>
                <c:pt idx="4830">
                  <c:v>1.4000000000000002E-2</c:v>
                </c:pt>
                <c:pt idx="4831">
                  <c:v>5.3000000000000005E-2</c:v>
                </c:pt>
                <c:pt idx="4832">
                  <c:v>2.4E-2</c:v>
                </c:pt>
                <c:pt idx="4833">
                  <c:v>8.4000000000000005E-2</c:v>
                </c:pt>
                <c:pt idx="4834">
                  <c:v>1.4999999999999999E-2</c:v>
                </c:pt>
                <c:pt idx="4835">
                  <c:v>1.2E-2</c:v>
                </c:pt>
                <c:pt idx="4836">
                  <c:v>1.2E-2</c:v>
                </c:pt>
                <c:pt idx="4837">
                  <c:v>1.7000000000000001E-2</c:v>
                </c:pt>
                <c:pt idx="4838">
                  <c:v>1E-3</c:v>
                </c:pt>
                <c:pt idx="4839">
                  <c:v>2E-3</c:v>
                </c:pt>
                <c:pt idx="4840">
                  <c:v>0.19700000000000001</c:v>
                </c:pt>
                <c:pt idx="4841">
                  <c:v>2.3000000000000003E-2</c:v>
                </c:pt>
                <c:pt idx="4842">
                  <c:v>1.9000000000000003E-2</c:v>
                </c:pt>
                <c:pt idx="4843">
                  <c:v>2.8999999999999998E-2</c:v>
                </c:pt>
                <c:pt idx="4844">
                  <c:v>4.9000000000000002E-2</c:v>
                </c:pt>
                <c:pt idx="4845">
                  <c:v>0.10500000000000001</c:v>
                </c:pt>
                <c:pt idx="4846">
                  <c:v>2.5000000000000001E-2</c:v>
                </c:pt>
                <c:pt idx="4847">
                  <c:v>0.05</c:v>
                </c:pt>
                <c:pt idx="4848">
                  <c:v>4.9000000000000002E-2</c:v>
                </c:pt>
                <c:pt idx="4849">
                  <c:v>7.1999999999999995E-2</c:v>
                </c:pt>
                <c:pt idx="4850">
                  <c:v>1.0000000000000002E-2</c:v>
                </c:pt>
                <c:pt idx="4851">
                  <c:v>1E-3</c:v>
                </c:pt>
                <c:pt idx="4852">
                  <c:v>3.0000000000000001E-3</c:v>
                </c:pt>
                <c:pt idx="4853">
                  <c:v>1.4999999999999999E-2</c:v>
                </c:pt>
                <c:pt idx="4854">
                  <c:v>0.10400000000000001</c:v>
                </c:pt>
                <c:pt idx="4855">
                  <c:v>5.2000000000000005E-2</c:v>
                </c:pt>
                <c:pt idx="4856">
                  <c:v>0.126</c:v>
                </c:pt>
                <c:pt idx="4857">
                  <c:v>3.6999999999999998E-2</c:v>
                </c:pt>
                <c:pt idx="4858">
                  <c:v>7.8000000000000014E-2</c:v>
                </c:pt>
                <c:pt idx="4859">
                  <c:v>0.58099999999999996</c:v>
                </c:pt>
                <c:pt idx="4860">
                  <c:v>1.9000000000000003E-2</c:v>
                </c:pt>
                <c:pt idx="4861">
                  <c:v>0.21099999999999999</c:v>
                </c:pt>
                <c:pt idx="4862">
                  <c:v>0.13600000000000001</c:v>
                </c:pt>
                <c:pt idx="4863">
                  <c:v>0.35000000000000003</c:v>
                </c:pt>
                <c:pt idx="4864">
                  <c:v>0.18300000000000002</c:v>
                </c:pt>
                <c:pt idx="4865">
                  <c:v>0.35200000000000004</c:v>
                </c:pt>
                <c:pt idx="4866">
                  <c:v>0.255</c:v>
                </c:pt>
                <c:pt idx="4867">
                  <c:v>0.15500000000000003</c:v>
                </c:pt>
                <c:pt idx="4868">
                  <c:v>0.33400000000000002</c:v>
                </c:pt>
                <c:pt idx="4869">
                  <c:v>0.64600000000000002</c:v>
                </c:pt>
                <c:pt idx="4870">
                  <c:v>0.28900000000000003</c:v>
                </c:pt>
                <c:pt idx="4871">
                  <c:v>0.28399999999999997</c:v>
                </c:pt>
                <c:pt idx="4872">
                  <c:v>0.193</c:v>
                </c:pt>
                <c:pt idx="4873">
                  <c:v>0.33400000000000002</c:v>
                </c:pt>
                <c:pt idx="4874">
                  <c:v>9.5000000000000001E-2</c:v>
                </c:pt>
                <c:pt idx="4875">
                  <c:v>2.1000000000000001E-2</c:v>
                </c:pt>
                <c:pt idx="4876">
                  <c:v>0.22700000000000001</c:v>
                </c:pt>
                <c:pt idx="4877">
                  <c:v>6.2E-2</c:v>
                </c:pt>
                <c:pt idx="4878">
                  <c:v>0.79700000000000004</c:v>
                </c:pt>
                <c:pt idx="4879">
                  <c:v>0.22000000000000003</c:v>
                </c:pt>
                <c:pt idx="4880">
                  <c:v>1E-3</c:v>
                </c:pt>
                <c:pt idx="4881">
                  <c:v>0.24900000000000003</c:v>
                </c:pt>
                <c:pt idx="4882">
                  <c:v>8.9999999999999993E-3</c:v>
                </c:pt>
                <c:pt idx="4883">
                  <c:v>7.5000000000000011E-2</c:v>
                </c:pt>
                <c:pt idx="4884">
                  <c:v>0.40700000000000003</c:v>
                </c:pt>
                <c:pt idx="4885">
                  <c:v>3.9000000000000007E-2</c:v>
                </c:pt>
                <c:pt idx="4886">
                  <c:v>0.84399999999999997</c:v>
                </c:pt>
                <c:pt idx="4887">
                  <c:v>0.215</c:v>
                </c:pt>
                <c:pt idx="4888">
                  <c:v>4.6000000000000006E-2</c:v>
                </c:pt>
                <c:pt idx="4889">
                  <c:v>0.48899999999999999</c:v>
                </c:pt>
                <c:pt idx="4890">
                  <c:v>4.9000000000000002E-2</c:v>
                </c:pt>
                <c:pt idx="4891">
                  <c:v>0.192</c:v>
                </c:pt>
                <c:pt idx="4892">
                  <c:v>8.8000000000000009E-2</c:v>
                </c:pt>
                <c:pt idx="4893">
                  <c:v>4.0000000000000001E-3</c:v>
                </c:pt>
                <c:pt idx="4894">
                  <c:v>2.0000000000000004E-2</c:v>
                </c:pt>
                <c:pt idx="4895">
                  <c:v>7.000000000000001E-3</c:v>
                </c:pt>
                <c:pt idx="4896">
                  <c:v>0.16400000000000001</c:v>
                </c:pt>
                <c:pt idx="4897">
                  <c:v>0.33400000000000002</c:v>
                </c:pt>
                <c:pt idx="4898">
                  <c:v>1.3000000000000001E-2</c:v>
                </c:pt>
                <c:pt idx="4899">
                  <c:v>1E-3</c:v>
                </c:pt>
                <c:pt idx="4900">
                  <c:v>3.8000000000000006E-2</c:v>
                </c:pt>
                <c:pt idx="4901">
                  <c:v>0.11000000000000001</c:v>
                </c:pt>
                <c:pt idx="4902">
                  <c:v>0.14699999999999999</c:v>
                </c:pt>
                <c:pt idx="4903">
                  <c:v>1.0000000000000002E-2</c:v>
                </c:pt>
                <c:pt idx="4904">
                  <c:v>0.17500000000000002</c:v>
                </c:pt>
                <c:pt idx="4905">
                  <c:v>4.7E-2</c:v>
                </c:pt>
                <c:pt idx="4906">
                  <c:v>3.2000000000000001E-2</c:v>
                </c:pt>
                <c:pt idx="4907">
                  <c:v>3.4999999999999996E-2</c:v>
                </c:pt>
                <c:pt idx="4908">
                  <c:v>0.40199999999999997</c:v>
                </c:pt>
                <c:pt idx="4909">
                  <c:v>0.15900000000000003</c:v>
                </c:pt>
                <c:pt idx="4910">
                  <c:v>9.7000000000000003E-2</c:v>
                </c:pt>
                <c:pt idx="4911">
                  <c:v>0.10800000000000001</c:v>
                </c:pt>
                <c:pt idx="4912">
                  <c:v>6.3E-2</c:v>
                </c:pt>
                <c:pt idx="4913">
                  <c:v>8.5000000000000006E-2</c:v>
                </c:pt>
                <c:pt idx="4914">
                  <c:v>9.1000000000000011E-2</c:v>
                </c:pt>
                <c:pt idx="4915">
                  <c:v>0.19800000000000001</c:v>
                </c:pt>
                <c:pt idx="4916">
                  <c:v>2.5000000000000001E-2</c:v>
                </c:pt>
                <c:pt idx="4917">
                  <c:v>3.0000000000000001E-3</c:v>
                </c:pt>
                <c:pt idx="4918">
                  <c:v>0.21600000000000003</c:v>
                </c:pt>
                <c:pt idx="4919">
                  <c:v>7.5000000000000011E-2</c:v>
                </c:pt>
                <c:pt idx="4920">
                  <c:v>0.03</c:v>
                </c:pt>
                <c:pt idx="4921">
                  <c:v>0.26200000000000001</c:v>
                </c:pt>
                <c:pt idx="4922">
                  <c:v>5.000000000000001E-3</c:v>
                </c:pt>
                <c:pt idx="4923">
                  <c:v>5.5000000000000007E-2</c:v>
                </c:pt>
                <c:pt idx="4924">
                  <c:v>0.27400000000000002</c:v>
                </c:pt>
                <c:pt idx="4925">
                  <c:v>0.252</c:v>
                </c:pt>
                <c:pt idx="4926">
                  <c:v>0.39100000000000001</c:v>
                </c:pt>
                <c:pt idx="4927">
                  <c:v>0.67400000000000004</c:v>
                </c:pt>
                <c:pt idx="4928">
                  <c:v>0.45400000000000001</c:v>
                </c:pt>
                <c:pt idx="4929">
                  <c:v>0.505</c:v>
                </c:pt>
                <c:pt idx="4930">
                  <c:v>0.126</c:v>
                </c:pt>
                <c:pt idx="4931">
                  <c:v>0.35800000000000004</c:v>
                </c:pt>
                <c:pt idx="4932">
                  <c:v>0.14599999999999999</c:v>
                </c:pt>
                <c:pt idx="4933">
                  <c:v>0.34300000000000003</c:v>
                </c:pt>
                <c:pt idx="4934">
                  <c:v>1.7000000000000001E-2</c:v>
                </c:pt>
                <c:pt idx="4935">
                  <c:v>0.38500000000000001</c:v>
                </c:pt>
                <c:pt idx="4936">
                  <c:v>0.505</c:v>
                </c:pt>
                <c:pt idx="4937">
                  <c:v>3.0000000000000001E-3</c:v>
                </c:pt>
                <c:pt idx="4938">
                  <c:v>4.6000000000000006E-2</c:v>
                </c:pt>
                <c:pt idx="4939">
                  <c:v>1.0000000000000002E-2</c:v>
                </c:pt>
                <c:pt idx="4940">
                  <c:v>3.0000000000000001E-3</c:v>
                </c:pt>
                <c:pt idx="4941">
                  <c:v>7.000000000000001E-3</c:v>
                </c:pt>
                <c:pt idx="4942">
                  <c:v>4.0000000000000001E-3</c:v>
                </c:pt>
                <c:pt idx="4943">
                  <c:v>1E-3</c:v>
                </c:pt>
                <c:pt idx="4944">
                  <c:v>4.0000000000000008E-2</c:v>
                </c:pt>
                <c:pt idx="4945">
                  <c:v>2.1000000000000001E-2</c:v>
                </c:pt>
                <c:pt idx="4946">
                  <c:v>1E-3</c:v>
                </c:pt>
                <c:pt idx="4947">
                  <c:v>8.9999999999999993E-3</c:v>
                </c:pt>
                <c:pt idx="4948">
                  <c:v>3.0000000000000001E-3</c:v>
                </c:pt>
                <c:pt idx="4949">
                  <c:v>0.58499999999999996</c:v>
                </c:pt>
                <c:pt idx="4950">
                  <c:v>0.22000000000000003</c:v>
                </c:pt>
                <c:pt idx="4951">
                  <c:v>0.29599999999999999</c:v>
                </c:pt>
                <c:pt idx="4952">
                  <c:v>0.193</c:v>
                </c:pt>
                <c:pt idx="4953">
                  <c:v>0.24100000000000002</c:v>
                </c:pt>
                <c:pt idx="4954">
                  <c:v>0.65400000000000003</c:v>
                </c:pt>
                <c:pt idx="4955">
                  <c:v>0.19400000000000001</c:v>
                </c:pt>
                <c:pt idx="4956">
                  <c:v>0.19</c:v>
                </c:pt>
                <c:pt idx="4957">
                  <c:v>8.1000000000000016E-2</c:v>
                </c:pt>
                <c:pt idx="4958">
                  <c:v>1.7000000000000001E-2</c:v>
                </c:pt>
                <c:pt idx="4959">
                  <c:v>1.1000000000000001E-2</c:v>
                </c:pt>
                <c:pt idx="4960">
                  <c:v>1.0000000000000002E-2</c:v>
                </c:pt>
                <c:pt idx="4961">
                  <c:v>1.9000000000000003E-2</c:v>
                </c:pt>
                <c:pt idx="4962">
                  <c:v>0.19700000000000001</c:v>
                </c:pt>
                <c:pt idx="4963">
                  <c:v>2.7000000000000003E-2</c:v>
                </c:pt>
                <c:pt idx="4964">
                  <c:v>7.000000000000001E-3</c:v>
                </c:pt>
                <c:pt idx="4965">
                  <c:v>0.21000000000000002</c:v>
                </c:pt>
                <c:pt idx="4966">
                  <c:v>0.18500000000000003</c:v>
                </c:pt>
                <c:pt idx="4967">
                  <c:v>0.48300000000000004</c:v>
                </c:pt>
                <c:pt idx="4968">
                  <c:v>4.3000000000000003E-2</c:v>
                </c:pt>
                <c:pt idx="4969">
                  <c:v>0.48300000000000004</c:v>
                </c:pt>
                <c:pt idx="4970">
                  <c:v>0.45700000000000007</c:v>
                </c:pt>
                <c:pt idx="4971">
                  <c:v>3.9000000000000007E-2</c:v>
                </c:pt>
                <c:pt idx="4972">
                  <c:v>0.11200000000000002</c:v>
                </c:pt>
                <c:pt idx="4973">
                  <c:v>1.4000000000000002E-2</c:v>
                </c:pt>
                <c:pt idx="4974">
                  <c:v>0.13</c:v>
                </c:pt>
                <c:pt idx="4975">
                  <c:v>0.58799999999999997</c:v>
                </c:pt>
                <c:pt idx="4976">
                  <c:v>0.44000000000000006</c:v>
                </c:pt>
                <c:pt idx="4977">
                  <c:v>0.61900000000000011</c:v>
                </c:pt>
                <c:pt idx="4978">
                  <c:v>1.0620000000000001</c:v>
                </c:pt>
                <c:pt idx="4979">
                  <c:v>2.7000000000000003E-2</c:v>
                </c:pt>
                <c:pt idx="4980">
                  <c:v>0.33500000000000002</c:v>
                </c:pt>
                <c:pt idx="4981">
                  <c:v>9.9000000000000005E-2</c:v>
                </c:pt>
                <c:pt idx="4982">
                  <c:v>0.52200000000000002</c:v>
                </c:pt>
                <c:pt idx="4983">
                  <c:v>0.14199999999999999</c:v>
                </c:pt>
                <c:pt idx="4984">
                  <c:v>1E-3</c:v>
                </c:pt>
                <c:pt idx="4985">
                  <c:v>0.10200000000000001</c:v>
                </c:pt>
                <c:pt idx="4986">
                  <c:v>6.9999999999999993E-2</c:v>
                </c:pt>
                <c:pt idx="4987">
                  <c:v>0.25600000000000001</c:v>
                </c:pt>
                <c:pt idx="4988">
                  <c:v>2.5000000000000001E-2</c:v>
                </c:pt>
                <c:pt idx="4989">
                  <c:v>0.18100000000000002</c:v>
                </c:pt>
                <c:pt idx="4990">
                  <c:v>0.29700000000000004</c:v>
                </c:pt>
                <c:pt idx="4991">
                  <c:v>1.4999999999999999E-2</c:v>
                </c:pt>
                <c:pt idx="4992">
                  <c:v>9.7000000000000003E-2</c:v>
                </c:pt>
                <c:pt idx="4993">
                  <c:v>9.9000000000000005E-2</c:v>
                </c:pt>
                <c:pt idx="4994">
                  <c:v>0.53600000000000003</c:v>
                </c:pt>
                <c:pt idx="4995">
                  <c:v>0.123</c:v>
                </c:pt>
                <c:pt idx="4996">
                  <c:v>3.1E-2</c:v>
                </c:pt>
                <c:pt idx="4997">
                  <c:v>8.2000000000000003E-2</c:v>
                </c:pt>
                <c:pt idx="4998">
                  <c:v>0.11200000000000002</c:v>
                </c:pt>
                <c:pt idx="4999">
                  <c:v>4.7E-2</c:v>
                </c:pt>
                <c:pt idx="5000">
                  <c:v>2.4E-2</c:v>
                </c:pt>
                <c:pt idx="5001">
                  <c:v>3.3000000000000002E-2</c:v>
                </c:pt>
                <c:pt idx="5002">
                  <c:v>2.3000000000000003E-2</c:v>
                </c:pt>
                <c:pt idx="5003">
                  <c:v>0.30099999999999999</c:v>
                </c:pt>
                <c:pt idx="5004">
                  <c:v>0.62300000000000011</c:v>
                </c:pt>
                <c:pt idx="5005">
                  <c:v>2.8000000000000004E-2</c:v>
                </c:pt>
                <c:pt idx="5006">
                  <c:v>0.24700000000000003</c:v>
                </c:pt>
                <c:pt idx="5007">
                  <c:v>0.19900000000000001</c:v>
                </c:pt>
                <c:pt idx="5008">
                  <c:v>0.10600000000000001</c:v>
                </c:pt>
                <c:pt idx="5009">
                  <c:v>1.4000000000000002E-2</c:v>
                </c:pt>
                <c:pt idx="5010">
                  <c:v>6.0000000000000001E-3</c:v>
                </c:pt>
                <c:pt idx="5011">
                  <c:v>0.10400000000000001</c:v>
                </c:pt>
                <c:pt idx="5012">
                  <c:v>2.3000000000000003E-2</c:v>
                </c:pt>
                <c:pt idx="5013">
                  <c:v>2E-3</c:v>
                </c:pt>
                <c:pt idx="5014">
                  <c:v>0.18600000000000003</c:v>
                </c:pt>
                <c:pt idx="5015">
                  <c:v>0.89600000000000013</c:v>
                </c:pt>
                <c:pt idx="5016">
                  <c:v>4.9000000000000002E-2</c:v>
                </c:pt>
                <c:pt idx="5017">
                  <c:v>8.9999999999999993E-3</c:v>
                </c:pt>
                <c:pt idx="5018">
                  <c:v>0.10800000000000001</c:v>
                </c:pt>
                <c:pt idx="5019">
                  <c:v>0.05</c:v>
                </c:pt>
                <c:pt idx="5020">
                  <c:v>1.2E-2</c:v>
                </c:pt>
                <c:pt idx="5021">
                  <c:v>4.0000000000000001E-3</c:v>
                </c:pt>
                <c:pt idx="5022">
                  <c:v>8.0000000000000002E-3</c:v>
                </c:pt>
                <c:pt idx="5023">
                  <c:v>7.3999999999999996E-2</c:v>
                </c:pt>
                <c:pt idx="5024">
                  <c:v>0.64000000000000012</c:v>
                </c:pt>
                <c:pt idx="5025">
                  <c:v>0.13200000000000001</c:v>
                </c:pt>
                <c:pt idx="5026">
                  <c:v>2.7000000000000003E-2</c:v>
                </c:pt>
                <c:pt idx="5027">
                  <c:v>1.5350000000000001</c:v>
                </c:pt>
                <c:pt idx="5028">
                  <c:v>0.91999999999999993</c:v>
                </c:pt>
                <c:pt idx="5029">
                  <c:v>2.3000000000000003E-2</c:v>
                </c:pt>
                <c:pt idx="5030">
                  <c:v>1.4999999999999999E-2</c:v>
                </c:pt>
                <c:pt idx="5031">
                  <c:v>0.39800000000000002</c:v>
                </c:pt>
                <c:pt idx="5032">
                  <c:v>1.2720000000000002</c:v>
                </c:pt>
                <c:pt idx="5033">
                  <c:v>1.6300000000000001</c:v>
                </c:pt>
                <c:pt idx="5034">
                  <c:v>2.6000000000000002E-2</c:v>
                </c:pt>
                <c:pt idx="5035">
                  <c:v>0.54300000000000004</c:v>
                </c:pt>
                <c:pt idx="5036">
                  <c:v>0.41100000000000003</c:v>
                </c:pt>
                <c:pt idx="5037">
                  <c:v>0.63</c:v>
                </c:pt>
                <c:pt idx="5038">
                  <c:v>0.21000000000000002</c:v>
                </c:pt>
                <c:pt idx="5039">
                  <c:v>0.38900000000000001</c:v>
                </c:pt>
                <c:pt idx="5040">
                  <c:v>0.56700000000000006</c:v>
                </c:pt>
                <c:pt idx="5041">
                  <c:v>0.15800000000000003</c:v>
                </c:pt>
                <c:pt idx="5042">
                  <c:v>0.14199999999999999</c:v>
                </c:pt>
                <c:pt idx="5043">
                  <c:v>0.56399999999999995</c:v>
                </c:pt>
                <c:pt idx="5044">
                  <c:v>0.25700000000000001</c:v>
                </c:pt>
                <c:pt idx="5045">
                  <c:v>1.1000000000000001E-2</c:v>
                </c:pt>
                <c:pt idx="5046">
                  <c:v>0.58499999999999996</c:v>
                </c:pt>
                <c:pt idx="5047">
                  <c:v>3.5999999999999997E-2</c:v>
                </c:pt>
                <c:pt idx="5048">
                  <c:v>0.53100000000000003</c:v>
                </c:pt>
                <c:pt idx="5049">
                  <c:v>0.18100000000000002</c:v>
                </c:pt>
                <c:pt idx="5050">
                  <c:v>9.8000000000000004E-2</c:v>
                </c:pt>
                <c:pt idx="5051">
                  <c:v>0.15000000000000002</c:v>
                </c:pt>
                <c:pt idx="5052">
                  <c:v>1.1000000000000001E-2</c:v>
                </c:pt>
                <c:pt idx="5053">
                  <c:v>0.18100000000000002</c:v>
                </c:pt>
                <c:pt idx="5054">
                  <c:v>0.25800000000000001</c:v>
                </c:pt>
                <c:pt idx="5055">
                  <c:v>2.6000000000000002E-2</c:v>
                </c:pt>
                <c:pt idx="5056">
                  <c:v>0.217</c:v>
                </c:pt>
                <c:pt idx="5057">
                  <c:v>3.4000000000000002E-2</c:v>
                </c:pt>
                <c:pt idx="5058">
                  <c:v>0.2</c:v>
                </c:pt>
                <c:pt idx="5059">
                  <c:v>4.5000000000000005E-2</c:v>
                </c:pt>
                <c:pt idx="5060">
                  <c:v>0.27599999999999997</c:v>
                </c:pt>
                <c:pt idx="5061">
                  <c:v>0.24399999999999999</c:v>
                </c:pt>
                <c:pt idx="5062">
                  <c:v>1.1000000000000001E-2</c:v>
                </c:pt>
                <c:pt idx="5063">
                  <c:v>9.4E-2</c:v>
                </c:pt>
                <c:pt idx="5064">
                  <c:v>0.23300000000000001</c:v>
                </c:pt>
                <c:pt idx="5065">
                  <c:v>4.5000000000000005E-2</c:v>
                </c:pt>
                <c:pt idx="5066">
                  <c:v>0.27999999999999997</c:v>
                </c:pt>
                <c:pt idx="5067">
                  <c:v>0.66500000000000004</c:v>
                </c:pt>
                <c:pt idx="5068">
                  <c:v>0.20600000000000002</c:v>
                </c:pt>
                <c:pt idx="5069">
                  <c:v>0.18400000000000002</c:v>
                </c:pt>
                <c:pt idx="5070">
                  <c:v>0.123</c:v>
                </c:pt>
                <c:pt idx="5071">
                  <c:v>0.27700000000000002</c:v>
                </c:pt>
                <c:pt idx="5072">
                  <c:v>0.77700000000000002</c:v>
                </c:pt>
                <c:pt idx="5073">
                  <c:v>0.41600000000000004</c:v>
                </c:pt>
                <c:pt idx="5074">
                  <c:v>4.8000000000000001E-2</c:v>
                </c:pt>
                <c:pt idx="5075">
                  <c:v>5.7999999999999996E-2</c:v>
                </c:pt>
                <c:pt idx="5076">
                  <c:v>0.15800000000000003</c:v>
                </c:pt>
                <c:pt idx="5077">
                  <c:v>2E-3</c:v>
                </c:pt>
                <c:pt idx="5078">
                  <c:v>0.11000000000000001</c:v>
                </c:pt>
                <c:pt idx="5079">
                  <c:v>0.126</c:v>
                </c:pt>
                <c:pt idx="5080">
                  <c:v>9.8000000000000004E-2</c:v>
                </c:pt>
                <c:pt idx="5081">
                  <c:v>0.11599999999999999</c:v>
                </c:pt>
                <c:pt idx="5082">
                  <c:v>0.10500000000000001</c:v>
                </c:pt>
                <c:pt idx="5083">
                  <c:v>2.0000000000000004E-2</c:v>
                </c:pt>
                <c:pt idx="5084">
                  <c:v>7.3999999999999996E-2</c:v>
                </c:pt>
                <c:pt idx="5085">
                  <c:v>0.32300000000000001</c:v>
                </c:pt>
                <c:pt idx="5086">
                  <c:v>8.0000000000000002E-3</c:v>
                </c:pt>
                <c:pt idx="5087">
                  <c:v>0.10100000000000001</c:v>
                </c:pt>
                <c:pt idx="5088">
                  <c:v>7.000000000000001E-3</c:v>
                </c:pt>
                <c:pt idx="5089">
                  <c:v>0.41900000000000004</c:v>
                </c:pt>
                <c:pt idx="5090">
                  <c:v>0.31200000000000006</c:v>
                </c:pt>
                <c:pt idx="5091">
                  <c:v>0.21299999999999999</c:v>
                </c:pt>
                <c:pt idx="5092">
                  <c:v>0.13</c:v>
                </c:pt>
                <c:pt idx="5093">
                  <c:v>0.29300000000000004</c:v>
                </c:pt>
                <c:pt idx="5094">
                  <c:v>1.6E-2</c:v>
                </c:pt>
                <c:pt idx="5095">
                  <c:v>0.55199999999999994</c:v>
                </c:pt>
                <c:pt idx="5096">
                  <c:v>0.19400000000000001</c:v>
                </c:pt>
                <c:pt idx="5097">
                  <c:v>0.42300000000000004</c:v>
                </c:pt>
                <c:pt idx="5098">
                  <c:v>0.192</c:v>
                </c:pt>
                <c:pt idx="5099">
                  <c:v>0.11000000000000001</c:v>
                </c:pt>
                <c:pt idx="5100">
                  <c:v>0.21800000000000003</c:v>
                </c:pt>
                <c:pt idx="5101">
                  <c:v>0.30600000000000005</c:v>
                </c:pt>
                <c:pt idx="5102">
                  <c:v>0.17</c:v>
                </c:pt>
                <c:pt idx="5103">
                  <c:v>8.0000000000000002E-3</c:v>
                </c:pt>
                <c:pt idx="5104">
                  <c:v>2.3000000000000003E-2</c:v>
                </c:pt>
                <c:pt idx="5105">
                  <c:v>0.93599999999999994</c:v>
                </c:pt>
                <c:pt idx="5106">
                  <c:v>0.6150000000000001</c:v>
                </c:pt>
                <c:pt idx="5107">
                  <c:v>0.40400000000000003</c:v>
                </c:pt>
                <c:pt idx="5108">
                  <c:v>0.33800000000000002</c:v>
                </c:pt>
                <c:pt idx="5109">
                  <c:v>4.0000000000000008E-2</c:v>
                </c:pt>
                <c:pt idx="5110">
                  <c:v>0.15800000000000003</c:v>
                </c:pt>
                <c:pt idx="5111">
                  <c:v>7.5000000000000011E-2</c:v>
                </c:pt>
                <c:pt idx="5112">
                  <c:v>1.0000000000000002E-2</c:v>
                </c:pt>
                <c:pt idx="5113">
                  <c:v>8.4000000000000005E-2</c:v>
                </c:pt>
                <c:pt idx="5114">
                  <c:v>1.69</c:v>
                </c:pt>
                <c:pt idx="5115">
                  <c:v>5.000000000000001E-3</c:v>
                </c:pt>
                <c:pt idx="5116">
                  <c:v>0.25</c:v>
                </c:pt>
                <c:pt idx="5117">
                  <c:v>0.28599999999999998</c:v>
                </c:pt>
                <c:pt idx="5118">
                  <c:v>0.45900000000000002</c:v>
                </c:pt>
                <c:pt idx="5119">
                  <c:v>0.34500000000000003</c:v>
                </c:pt>
                <c:pt idx="5120">
                  <c:v>0.121</c:v>
                </c:pt>
                <c:pt idx="5121">
                  <c:v>5.6999999999999995E-2</c:v>
                </c:pt>
                <c:pt idx="5122">
                  <c:v>1.2E-2</c:v>
                </c:pt>
                <c:pt idx="5123">
                  <c:v>0.11100000000000002</c:v>
                </c:pt>
                <c:pt idx="5124">
                  <c:v>0.28900000000000003</c:v>
                </c:pt>
                <c:pt idx="5125">
                  <c:v>0.17800000000000002</c:v>
                </c:pt>
                <c:pt idx="5126">
                  <c:v>4.5000000000000005E-2</c:v>
                </c:pt>
                <c:pt idx="5127">
                  <c:v>1.6E-2</c:v>
                </c:pt>
                <c:pt idx="5128">
                  <c:v>2.8999999999999998E-2</c:v>
                </c:pt>
                <c:pt idx="5129">
                  <c:v>0.10500000000000001</c:v>
                </c:pt>
                <c:pt idx="5130">
                  <c:v>0.29300000000000004</c:v>
                </c:pt>
                <c:pt idx="5131">
                  <c:v>0.23599999999999999</c:v>
                </c:pt>
                <c:pt idx="5132">
                  <c:v>0.20499999999999999</c:v>
                </c:pt>
                <c:pt idx="5133">
                  <c:v>7.000000000000001E-3</c:v>
                </c:pt>
                <c:pt idx="5134">
                  <c:v>0.21299999999999999</c:v>
                </c:pt>
                <c:pt idx="5135">
                  <c:v>3.9000000000000007E-2</c:v>
                </c:pt>
                <c:pt idx="5136">
                  <c:v>2.8000000000000004E-2</c:v>
                </c:pt>
                <c:pt idx="5137">
                  <c:v>0.19800000000000001</c:v>
                </c:pt>
                <c:pt idx="5138">
                  <c:v>2.8999999999999998E-2</c:v>
                </c:pt>
                <c:pt idx="5139">
                  <c:v>8.900000000000001E-2</c:v>
                </c:pt>
                <c:pt idx="5140">
                  <c:v>8.7000000000000008E-2</c:v>
                </c:pt>
                <c:pt idx="5141">
                  <c:v>0.21400000000000002</c:v>
                </c:pt>
                <c:pt idx="5142">
                  <c:v>0.19500000000000001</c:v>
                </c:pt>
                <c:pt idx="5143">
                  <c:v>0.35400000000000004</c:v>
                </c:pt>
                <c:pt idx="5144">
                  <c:v>3.3000000000000002E-2</c:v>
                </c:pt>
                <c:pt idx="5145">
                  <c:v>1.7999999999999999E-2</c:v>
                </c:pt>
                <c:pt idx="5146">
                  <c:v>2.6000000000000002E-2</c:v>
                </c:pt>
                <c:pt idx="5147">
                  <c:v>2E-3</c:v>
                </c:pt>
                <c:pt idx="5148">
                  <c:v>0.125</c:v>
                </c:pt>
                <c:pt idx="5149">
                  <c:v>7.2999999999999995E-2</c:v>
                </c:pt>
                <c:pt idx="5150">
                  <c:v>7.000000000000001E-3</c:v>
                </c:pt>
                <c:pt idx="5151">
                  <c:v>2.8000000000000004E-2</c:v>
                </c:pt>
                <c:pt idx="5152">
                  <c:v>0.32900000000000001</c:v>
                </c:pt>
                <c:pt idx="5153">
                  <c:v>0.43</c:v>
                </c:pt>
                <c:pt idx="5154">
                  <c:v>0.17300000000000001</c:v>
                </c:pt>
                <c:pt idx="5155">
                  <c:v>0.33100000000000002</c:v>
                </c:pt>
                <c:pt idx="5156">
                  <c:v>7.1999999999999995E-2</c:v>
                </c:pt>
                <c:pt idx="5157">
                  <c:v>0.31200000000000006</c:v>
                </c:pt>
                <c:pt idx="5158">
                  <c:v>0.378</c:v>
                </c:pt>
                <c:pt idx="5159">
                  <c:v>1.3000000000000001E-2</c:v>
                </c:pt>
                <c:pt idx="5160">
                  <c:v>2E-3</c:v>
                </c:pt>
                <c:pt idx="5161">
                  <c:v>7.0999999999999994E-2</c:v>
                </c:pt>
                <c:pt idx="5162">
                  <c:v>0.45500000000000002</c:v>
                </c:pt>
                <c:pt idx="5163">
                  <c:v>0.23799999999999999</c:v>
                </c:pt>
                <c:pt idx="5164">
                  <c:v>0.309</c:v>
                </c:pt>
                <c:pt idx="5165">
                  <c:v>0.13899999999999998</c:v>
                </c:pt>
                <c:pt idx="5166">
                  <c:v>0.13200000000000001</c:v>
                </c:pt>
                <c:pt idx="5167">
                  <c:v>6.6000000000000003E-2</c:v>
                </c:pt>
                <c:pt idx="5168">
                  <c:v>2.2000000000000002E-2</c:v>
                </c:pt>
                <c:pt idx="5169">
                  <c:v>0.20099999999999998</c:v>
                </c:pt>
                <c:pt idx="5170">
                  <c:v>4.6000000000000006E-2</c:v>
                </c:pt>
                <c:pt idx="5171">
                  <c:v>2.4E-2</c:v>
                </c:pt>
                <c:pt idx="5172">
                  <c:v>4.0000000000000001E-3</c:v>
                </c:pt>
                <c:pt idx="5173">
                  <c:v>8.9999999999999993E-3</c:v>
                </c:pt>
                <c:pt idx="5174">
                  <c:v>1.1000000000000001E-2</c:v>
                </c:pt>
                <c:pt idx="5175">
                  <c:v>5.4000000000000006E-2</c:v>
                </c:pt>
                <c:pt idx="5176">
                  <c:v>1E-3</c:v>
                </c:pt>
                <c:pt idx="5177">
                  <c:v>2E-3</c:v>
                </c:pt>
                <c:pt idx="5178">
                  <c:v>0.60199999999999998</c:v>
                </c:pt>
                <c:pt idx="5179">
                  <c:v>0.27</c:v>
                </c:pt>
                <c:pt idx="5180">
                  <c:v>0.27100000000000002</c:v>
                </c:pt>
                <c:pt idx="5181">
                  <c:v>0.13300000000000001</c:v>
                </c:pt>
                <c:pt idx="5182">
                  <c:v>0.20899999999999999</c:v>
                </c:pt>
                <c:pt idx="5183">
                  <c:v>0.18100000000000002</c:v>
                </c:pt>
                <c:pt idx="5184">
                  <c:v>0.11399999999999999</c:v>
                </c:pt>
                <c:pt idx="5185">
                  <c:v>4.9000000000000002E-2</c:v>
                </c:pt>
                <c:pt idx="5186">
                  <c:v>0.10700000000000001</c:v>
                </c:pt>
                <c:pt idx="5187">
                  <c:v>0.50700000000000001</c:v>
                </c:pt>
                <c:pt idx="5188">
                  <c:v>3.0000000000000001E-3</c:v>
                </c:pt>
                <c:pt idx="5189">
                  <c:v>1.7999999999999999E-2</c:v>
                </c:pt>
                <c:pt idx="5190">
                  <c:v>0.12</c:v>
                </c:pt>
                <c:pt idx="5191">
                  <c:v>0.70000000000000007</c:v>
                </c:pt>
                <c:pt idx="5192">
                  <c:v>0.13500000000000001</c:v>
                </c:pt>
                <c:pt idx="5193">
                  <c:v>9.8000000000000004E-2</c:v>
                </c:pt>
                <c:pt idx="5194">
                  <c:v>8.0000000000000002E-3</c:v>
                </c:pt>
                <c:pt idx="5195">
                  <c:v>1.2E-2</c:v>
                </c:pt>
                <c:pt idx="5196">
                  <c:v>2.7000000000000003E-2</c:v>
                </c:pt>
                <c:pt idx="5197">
                  <c:v>5.000000000000001E-3</c:v>
                </c:pt>
                <c:pt idx="5198">
                  <c:v>8.2000000000000003E-2</c:v>
                </c:pt>
                <c:pt idx="5199">
                  <c:v>7.8000000000000014E-2</c:v>
                </c:pt>
                <c:pt idx="5200">
                  <c:v>3.9000000000000007E-2</c:v>
                </c:pt>
                <c:pt idx="5201">
                  <c:v>6.6000000000000003E-2</c:v>
                </c:pt>
                <c:pt idx="5202">
                  <c:v>8.7000000000000008E-2</c:v>
                </c:pt>
                <c:pt idx="5203">
                  <c:v>8.3000000000000004E-2</c:v>
                </c:pt>
                <c:pt idx="5204">
                  <c:v>6.0000000000000001E-3</c:v>
                </c:pt>
                <c:pt idx="5205">
                  <c:v>2.1000000000000001E-2</c:v>
                </c:pt>
                <c:pt idx="5206">
                  <c:v>5.000000000000001E-3</c:v>
                </c:pt>
                <c:pt idx="5207">
                  <c:v>0.16200000000000003</c:v>
                </c:pt>
                <c:pt idx="5208">
                  <c:v>0.26200000000000001</c:v>
                </c:pt>
                <c:pt idx="5209">
                  <c:v>5.5000000000000007E-2</c:v>
                </c:pt>
                <c:pt idx="5210">
                  <c:v>0.30299999999999999</c:v>
                </c:pt>
                <c:pt idx="5211">
                  <c:v>0.14699999999999999</c:v>
                </c:pt>
                <c:pt idx="5212">
                  <c:v>0.15900000000000003</c:v>
                </c:pt>
                <c:pt idx="5213">
                  <c:v>1.4000000000000002E-2</c:v>
                </c:pt>
                <c:pt idx="5214">
                  <c:v>0.30800000000000005</c:v>
                </c:pt>
                <c:pt idx="5215">
                  <c:v>0.12</c:v>
                </c:pt>
                <c:pt idx="5216">
                  <c:v>0.13200000000000001</c:v>
                </c:pt>
                <c:pt idx="5217">
                  <c:v>2.8000000000000004E-2</c:v>
                </c:pt>
                <c:pt idx="5218">
                  <c:v>4.0000000000000008E-2</c:v>
                </c:pt>
                <c:pt idx="5219">
                  <c:v>0.27400000000000002</c:v>
                </c:pt>
                <c:pt idx="5220">
                  <c:v>2E-3</c:v>
                </c:pt>
                <c:pt idx="5221">
                  <c:v>1.4000000000000002E-2</c:v>
                </c:pt>
                <c:pt idx="5222">
                  <c:v>0.17500000000000002</c:v>
                </c:pt>
                <c:pt idx="5223">
                  <c:v>0.10100000000000001</c:v>
                </c:pt>
                <c:pt idx="5224">
                  <c:v>7.0999999999999994E-2</c:v>
                </c:pt>
                <c:pt idx="5225">
                  <c:v>4.2000000000000003E-2</c:v>
                </c:pt>
                <c:pt idx="5226">
                  <c:v>5.000000000000001E-3</c:v>
                </c:pt>
                <c:pt idx="5227">
                  <c:v>2.2000000000000002E-2</c:v>
                </c:pt>
                <c:pt idx="5228">
                  <c:v>4.2000000000000003E-2</c:v>
                </c:pt>
                <c:pt idx="5229">
                  <c:v>3.3000000000000002E-2</c:v>
                </c:pt>
                <c:pt idx="5230">
                  <c:v>2.2000000000000002E-2</c:v>
                </c:pt>
                <c:pt idx="5231">
                  <c:v>1.3000000000000001E-2</c:v>
                </c:pt>
                <c:pt idx="5232">
                  <c:v>4.0000000000000001E-3</c:v>
                </c:pt>
                <c:pt idx="5233">
                  <c:v>2.1000000000000001E-2</c:v>
                </c:pt>
                <c:pt idx="5234">
                  <c:v>2.0000000000000004E-2</c:v>
                </c:pt>
                <c:pt idx="5235">
                  <c:v>2.3000000000000003E-2</c:v>
                </c:pt>
                <c:pt idx="5236">
                  <c:v>1.1000000000000001E-2</c:v>
                </c:pt>
                <c:pt idx="5237">
                  <c:v>1.1000000000000001E-2</c:v>
                </c:pt>
                <c:pt idx="5238">
                  <c:v>3.0000000000000001E-3</c:v>
                </c:pt>
                <c:pt idx="5239">
                  <c:v>1.7999999999999999E-2</c:v>
                </c:pt>
                <c:pt idx="5240">
                  <c:v>2.6000000000000002E-2</c:v>
                </c:pt>
                <c:pt idx="5241">
                  <c:v>3.8000000000000006E-2</c:v>
                </c:pt>
                <c:pt idx="5242">
                  <c:v>4.0000000000000008E-2</c:v>
                </c:pt>
                <c:pt idx="5243">
                  <c:v>7.8000000000000014E-2</c:v>
                </c:pt>
                <c:pt idx="5244">
                  <c:v>4.9000000000000002E-2</c:v>
                </c:pt>
                <c:pt idx="5245">
                  <c:v>5.6999999999999995E-2</c:v>
                </c:pt>
                <c:pt idx="5246">
                  <c:v>7.7000000000000013E-2</c:v>
                </c:pt>
                <c:pt idx="5247">
                  <c:v>3.8000000000000006E-2</c:v>
                </c:pt>
                <c:pt idx="5248">
                  <c:v>2.8000000000000004E-2</c:v>
                </c:pt>
                <c:pt idx="5249">
                  <c:v>2E-3</c:v>
                </c:pt>
                <c:pt idx="5250">
                  <c:v>1.1000000000000001E-2</c:v>
                </c:pt>
                <c:pt idx="5251">
                  <c:v>1.0000000000000002E-2</c:v>
                </c:pt>
                <c:pt idx="5252">
                  <c:v>2.7000000000000003E-2</c:v>
                </c:pt>
                <c:pt idx="5253">
                  <c:v>2.3000000000000003E-2</c:v>
                </c:pt>
                <c:pt idx="5254">
                  <c:v>0.192</c:v>
                </c:pt>
                <c:pt idx="5255">
                  <c:v>0.11200000000000002</c:v>
                </c:pt>
                <c:pt idx="5256">
                  <c:v>0.188</c:v>
                </c:pt>
                <c:pt idx="5257">
                  <c:v>2.5000000000000001E-2</c:v>
                </c:pt>
                <c:pt idx="5258">
                  <c:v>3.1E-2</c:v>
                </c:pt>
                <c:pt idx="5259">
                  <c:v>3.6999999999999998E-2</c:v>
                </c:pt>
                <c:pt idx="5260">
                  <c:v>2.3000000000000003E-2</c:v>
                </c:pt>
                <c:pt idx="5261">
                  <c:v>0.13700000000000001</c:v>
                </c:pt>
                <c:pt idx="5262">
                  <c:v>8.900000000000001E-2</c:v>
                </c:pt>
                <c:pt idx="5263">
                  <c:v>0.46900000000000008</c:v>
                </c:pt>
                <c:pt idx="5264">
                  <c:v>0.13500000000000001</c:v>
                </c:pt>
                <c:pt idx="5265">
                  <c:v>0.47100000000000003</c:v>
                </c:pt>
                <c:pt idx="5266">
                  <c:v>0.13200000000000001</c:v>
                </c:pt>
                <c:pt idx="5267">
                  <c:v>0.52900000000000003</c:v>
                </c:pt>
                <c:pt idx="5268">
                  <c:v>0.25700000000000001</c:v>
                </c:pt>
                <c:pt idx="5269">
                  <c:v>1.091</c:v>
                </c:pt>
                <c:pt idx="5270">
                  <c:v>0.98100000000000009</c:v>
                </c:pt>
                <c:pt idx="5271">
                  <c:v>0.14499999999999999</c:v>
                </c:pt>
                <c:pt idx="5272">
                  <c:v>0.03</c:v>
                </c:pt>
                <c:pt idx="5273">
                  <c:v>9.6000000000000002E-2</c:v>
                </c:pt>
                <c:pt idx="5274">
                  <c:v>0.248</c:v>
                </c:pt>
                <c:pt idx="5275">
                  <c:v>0.189</c:v>
                </c:pt>
                <c:pt idx="5276">
                  <c:v>7.9000000000000015E-2</c:v>
                </c:pt>
                <c:pt idx="5277">
                  <c:v>0.15000000000000002</c:v>
                </c:pt>
                <c:pt idx="5278">
                  <c:v>0.25900000000000001</c:v>
                </c:pt>
                <c:pt idx="5279">
                  <c:v>3.0000000000000001E-3</c:v>
                </c:pt>
                <c:pt idx="5280">
                  <c:v>0.34</c:v>
                </c:pt>
                <c:pt idx="5281">
                  <c:v>8.1000000000000016E-2</c:v>
                </c:pt>
                <c:pt idx="5282">
                  <c:v>1.1000000000000001E-2</c:v>
                </c:pt>
                <c:pt idx="5283">
                  <c:v>0.32400000000000007</c:v>
                </c:pt>
                <c:pt idx="5284">
                  <c:v>2.8999999999999998E-2</c:v>
                </c:pt>
                <c:pt idx="5285">
                  <c:v>0.18100000000000002</c:v>
                </c:pt>
                <c:pt idx="5286">
                  <c:v>8.8000000000000009E-2</c:v>
                </c:pt>
                <c:pt idx="5287">
                  <c:v>8.6000000000000007E-2</c:v>
                </c:pt>
                <c:pt idx="5288">
                  <c:v>3.4999999999999996E-2</c:v>
                </c:pt>
                <c:pt idx="5289">
                  <c:v>3.1E-2</c:v>
                </c:pt>
                <c:pt idx="5290">
                  <c:v>0.32700000000000001</c:v>
                </c:pt>
                <c:pt idx="5291">
                  <c:v>0.17100000000000001</c:v>
                </c:pt>
                <c:pt idx="5292">
                  <c:v>8.4000000000000005E-2</c:v>
                </c:pt>
                <c:pt idx="5293">
                  <c:v>0.21099999999999999</c:v>
                </c:pt>
                <c:pt idx="5294">
                  <c:v>4.5000000000000005E-2</c:v>
                </c:pt>
                <c:pt idx="5295">
                  <c:v>6.9999999999999993E-2</c:v>
                </c:pt>
                <c:pt idx="5296">
                  <c:v>2.0000000000000004E-2</c:v>
                </c:pt>
                <c:pt idx="5297">
                  <c:v>4.0000000000000008E-2</c:v>
                </c:pt>
                <c:pt idx="5298">
                  <c:v>2.0000000000000004E-2</c:v>
                </c:pt>
                <c:pt idx="5299">
                  <c:v>6.0000000000000001E-3</c:v>
                </c:pt>
                <c:pt idx="5300">
                  <c:v>0.28999999999999998</c:v>
                </c:pt>
                <c:pt idx="5301">
                  <c:v>0.96300000000000008</c:v>
                </c:pt>
                <c:pt idx="5302">
                  <c:v>0.11899999999999999</c:v>
                </c:pt>
                <c:pt idx="5303">
                  <c:v>0.16400000000000001</c:v>
                </c:pt>
                <c:pt idx="5304">
                  <c:v>0.11799999999999999</c:v>
                </c:pt>
                <c:pt idx="5305">
                  <c:v>6.2E-2</c:v>
                </c:pt>
                <c:pt idx="5306">
                  <c:v>5.1000000000000004E-2</c:v>
                </c:pt>
                <c:pt idx="5307">
                  <c:v>0.43099999999999999</c:v>
                </c:pt>
                <c:pt idx="5308">
                  <c:v>1.4999999999999999E-2</c:v>
                </c:pt>
                <c:pt idx="5309">
                  <c:v>5.2000000000000005E-2</c:v>
                </c:pt>
                <c:pt idx="5310">
                  <c:v>0.126</c:v>
                </c:pt>
                <c:pt idx="5311">
                  <c:v>0.26600000000000001</c:v>
                </c:pt>
                <c:pt idx="5312">
                  <c:v>7.1999999999999995E-2</c:v>
                </c:pt>
                <c:pt idx="5313">
                  <c:v>0.252</c:v>
                </c:pt>
                <c:pt idx="5314">
                  <c:v>0.442</c:v>
                </c:pt>
                <c:pt idx="5315">
                  <c:v>0.41399999999999998</c:v>
                </c:pt>
                <c:pt idx="5316">
                  <c:v>0.251</c:v>
                </c:pt>
                <c:pt idx="5317">
                  <c:v>5.7999999999999996E-2</c:v>
                </c:pt>
                <c:pt idx="5318">
                  <c:v>1.7999999999999999E-2</c:v>
                </c:pt>
                <c:pt idx="5319">
                  <c:v>4.0000000000000001E-3</c:v>
                </c:pt>
                <c:pt idx="5320">
                  <c:v>0.16700000000000001</c:v>
                </c:pt>
                <c:pt idx="5321">
                  <c:v>1.4000000000000002E-2</c:v>
                </c:pt>
                <c:pt idx="5322">
                  <c:v>4.8000000000000001E-2</c:v>
                </c:pt>
              </c:numCache>
            </c:numRef>
          </c:xVal>
          <c:yVal>
            <c:numRef>
              <c:f>Unweighted!$D$8:$D$5330</c:f>
              <c:numCache>
                <c:formatCode>0.000</c:formatCode>
                <c:ptCount val="5323"/>
                <c:pt idx="0">
                  <c:v>0.15000000000000002</c:v>
                </c:pt>
                <c:pt idx="1">
                  <c:v>0.28999999999999998</c:v>
                </c:pt>
                <c:pt idx="2">
                  <c:v>0.14899999999999999</c:v>
                </c:pt>
                <c:pt idx="3">
                  <c:v>3.9000000000000007E-2</c:v>
                </c:pt>
                <c:pt idx="4">
                  <c:v>0.38900000000000001</c:v>
                </c:pt>
                <c:pt idx="5">
                  <c:v>0.20299999999999999</c:v>
                </c:pt>
                <c:pt idx="6">
                  <c:v>9.1000000000000011E-2</c:v>
                </c:pt>
                <c:pt idx="7">
                  <c:v>8.900000000000001E-2</c:v>
                </c:pt>
                <c:pt idx="8">
                  <c:v>9.7000000000000003E-2</c:v>
                </c:pt>
                <c:pt idx="9">
                  <c:v>0.21600000000000003</c:v>
                </c:pt>
                <c:pt idx="10">
                  <c:v>4.0000000000000001E-3</c:v>
                </c:pt>
                <c:pt idx="11">
                  <c:v>0.11200000000000002</c:v>
                </c:pt>
                <c:pt idx="12">
                  <c:v>0.22599999999999998</c:v>
                </c:pt>
                <c:pt idx="13">
                  <c:v>0.36000000000000004</c:v>
                </c:pt>
                <c:pt idx="14">
                  <c:v>0.19400000000000001</c:v>
                </c:pt>
                <c:pt idx="15">
                  <c:v>4.1000000000000002E-2</c:v>
                </c:pt>
                <c:pt idx="16">
                  <c:v>0.2</c:v>
                </c:pt>
                <c:pt idx="17">
                  <c:v>9.0000000000000011E-2</c:v>
                </c:pt>
                <c:pt idx="18">
                  <c:v>9.0000000000000011E-2</c:v>
                </c:pt>
                <c:pt idx="19">
                  <c:v>9.0000000000000011E-2</c:v>
                </c:pt>
                <c:pt idx="20">
                  <c:v>1.0000000000000002E-2</c:v>
                </c:pt>
                <c:pt idx="21">
                  <c:v>8.8000000000000009E-2</c:v>
                </c:pt>
                <c:pt idx="22">
                  <c:v>9.1000000000000011E-2</c:v>
                </c:pt>
                <c:pt idx="23">
                  <c:v>0.68400000000000005</c:v>
                </c:pt>
                <c:pt idx="24">
                  <c:v>0.31400000000000006</c:v>
                </c:pt>
                <c:pt idx="25">
                  <c:v>0.29799999999999999</c:v>
                </c:pt>
                <c:pt idx="26">
                  <c:v>7.7000000000000013E-2</c:v>
                </c:pt>
                <c:pt idx="27">
                  <c:v>1.2E-2</c:v>
                </c:pt>
                <c:pt idx="28">
                  <c:v>0.19500000000000001</c:v>
                </c:pt>
                <c:pt idx="29">
                  <c:v>9.0000000000000011E-2</c:v>
                </c:pt>
                <c:pt idx="30">
                  <c:v>9.3000000000000013E-2</c:v>
                </c:pt>
                <c:pt idx="31">
                  <c:v>9.1000000000000011E-2</c:v>
                </c:pt>
                <c:pt idx="32">
                  <c:v>0.29199999999999998</c:v>
                </c:pt>
                <c:pt idx="33">
                  <c:v>9.2000000000000012E-2</c:v>
                </c:pt>
                <c:pt idx="34">
                  <c:v>0.189</c:v>
                </c:pt>
                <c:pt idx="35">
                  <c:v>8.7000000000000008E-2</c:v>
                </c:pt>
                <c:pt idx="36">
                  <c:v>8.900000000000001E-2</c:v>
                </c:pt>
                <c:pt idx="37">
                  <c:v>8.900000000000001E-2</c:v>
                </c:pt>
                <c:pt idx="38">
                  <c:v>0.28799999999999998</c:v>
                </c:pt>
                <c:pt idx="39">
                  <c:v>8.7000000000000008E-2</c:v>
                </c:pt>
                <c:pt idx="40">
                  <c:v>0.215</c:v>
                </c:pt>
                <c:pt idx="41">
                  <c:v>6.5000000000000002E-2</c:v>
                </c:pt>
                <c:pt idx="42">
                  <c:v>0.18700000000000003</c:v>
                </c:pt>
                <c:pt idx="43">
                  <c:v>0.19</c:v>
                </c:pt>
                <c:pt idx="44">
                  <c:v>0.2</c:v>
                </c:pt>
                <c:pt idx="45">
                  <c:v>0.33600000000000002</c:v>
                </c:pt>
                <c:pt idx="46">
                  <c:v>0.24100000000000002</c:v>
                </c:pt>
                <c:pt idx="47">
                  <c:v>5.000000000000001E-3</c:v>
                </c:pt>
                <c:pt idx="48">
                  <c:v>0.05</c:v>
                </c:pt>
                <c:pt idx="49">
                  <c:v>0.20299999999999999</c:v>
                </c:pt>
                <c:pt idx="50">
                  <c:v>0.16300000000000001</c:v>
                </c:pt>
                <c:pt idx="51">
                  <c:v>0.12</c:v>
                </c:pt>
                <c:pt idx="52">
                  <c:v>0.19400000000000001</c:v>
                </c:pt>
                <c:pt idx="53">
                  <c:v>0.191</c:v>
                </c:pt>
                <c:pt idx="54">
                  <c:v>0.192</c:v>
                </c:pt>
                <c:pt idx="55">
                  <c:v>1.4000000000000002E-2</c:v>
                </c:pt>
                <c:pt idx="56">
                  <c:v>0.10300000000000001</c:v>
                </c:pt>
                <c:pt idx="57">
                  <c:v>9.0000000000000011E-2</c:v>
                </c:pt>
                <c:pt idx="58">
                  <c:v>0.64900000000000002</c:v>
                </c:pt>
                <c:pt idx="59">
                  <c:v>0.18200000000000002</c:v>
                </c:pt>
                <c:pt idx="60">
                  <c:v>0.28399999999999997</c:v>
                </c:pt>
                <c:pt idx="61">
                  <c:v>9.5000000000000001E-2</c:v>
                </c:pt>
                <c:pt idx="62">
                  <c:v>9.0000000000000011E-2</c:v>
                </c:pt>
                <c:pt idx="63">
                  <c:v>9.0000000000000011E-2</c:v>
                </c:pt>
                <c:pt idx="64">
                  <c:v>9.0000000000000011E-2</c:v>
                </c:pt>
                <c:pt idx="65">
                  <c:v>9.3000000000000013E-2</c:v>
                </c:pt>
                <c:pt idx="66">
                  <c:v>8.900000000000001E-2</c:v>
                </c:pt>
                <c:pt idx="67">
                  <c:v>0.191</c:v>
                </c:pt>
                <c:pt idx="68">
                  <c:v>0.19</c:v>
                </c:pt>
                <c:pt idx="69">
                  <c:v>0.20400000000000001</c:v>
                </c:pt>
                <c:pt idx="70">
                  <c:v>0.13200000000000001</c:v>
                </c:pt>
                <c:pt idx="71">
                  <c:v>3.4000000000000002E-2</c:v>
                </c:pt>
                <c:pt idx="72">
                  <c:v>9.0000000000000011E-2</c:v>
                </c:pt>
                <c:pt idx="73">
                  <c:v>9.0000000000000011E-2</c:v>
                </c:pt>
                <c:pt idx="74">
                  <c:v>8.7000000000000008E-2</c:v>
                </c:pt>
                <c:pt idx="75">
                  <c:v>9.0000000000000011E-2</c:v>
                </c:pt>
                <c:pt idx="76">
                  <c:v>9.0000000000000011E-2</c:v>
                </c:pt>
                <c:pt idx="77">
                  <c:v>9.0000000000000011E-2</c:v>
                </c:pt>
                <c:pt idx="78">
                  <c:v>9.0000000000000011E-2</c:v>
                </c:pt>
                <c:pt idx="79">
                  <c:v>9.1000000000000011E-2</c:v>
                </c:pt>
                <c:pt idx="80">
                  <c:v>0.19500000000000001</c:v>
                </c:pt>
                <c:pt idx="81">
                  <c:v>0.17400000000000002</c:v>
                </c:pt>
                <c:pt idx="82">
                  <c:v>9.1000000000000011E-2</c:v>
                </c:pt>
                <c:pt idx="83">
                  <c:v>7.5000000000000011E-2</c:v>
                </c:pt>
                <c:pt idx="84">
                  <c:v>7.5000000000000011E-2</c:v>
                </c:pt>
                <c:pt idx="85">
                  <c:v>1.4000000000000002E-2</c:v>
                </c:pt>
                <c:pt idx="86">
                  <c:v>0.26</c:v>
                </c:pt>
                <c:pt idx="87">
                  <c:v>9.4E-2</c:v>
                </c:pt>
                <c:pt idx="88">
                  <c:v>7.6000000000000012E-2</c:v>
                </c:pt>
                <c:pt idx="89">
                  <c:v>0.189</c:v>
                </c:pt>
                <c:pt idx="90">
                  <c:v>0.127</c:v>
                </c:pt>
                <c:pt idx="91">
                  <c:v>9.0000000000000011E-2</c:v>
                </c:pt>
                <c:pt idx="92">
                  <c:v>9.0000000000000011E-2</c:v>
                </c:pt>
                <c:pt idx="93">
                  <c:v>0.13999999999999999</c:v>
                </c:pt>
                <c:pt idx="94">
                  <c:v>8.6000000000000007E-2</c:v>
                </c:pt>
                <c:pt idx="95">
                  <c:v>3.6999999999999998E-2</c:v>
                </c:pt>
                <c:pt idx="96">
                  <c:v>0.501</c:v>
                </c:pt>
                <c:pt idx="97">
                  <c:v>9.0000000000000011E-2</c:v>
                </c:pt>
                <c:pt idx="98">
                  <c:v>9.0000000000000011E-2</c:v>
                </c:pt>
                <c:pt idx="99">
                  <c:v>9.4E-2</c:v>
                </c:pt>
                <c:pt idx="100">
                  <c:v>0.23399999999999999</c:v>
                </c:pt>
                <c:pt idx="101">
                  <c:v>0.11699999999999999</c:v>
                </c:pt>
                <c:pt idx="102">
                  <c:v>0.20800000000000002</c:v>
                </c:pt>
                <c:pt idx="103">
                  <c:v>7.8000000000000014E-2</c:v>
                </c:pt>
                <c:pt idx="104">
                  <c:v>0.11000000000000001</c:v>
                </c:pt>
                <c:pt idx="105">
                  <c:v>1.4000000000000002E-2</c:v>
                </c:pt>
                <c:pt idx="106">
                  <c:v>1E-3</c:v>
                </c:pt>
                <c:pt idx="107">
                  <c:v>8.900000000000001E-2</c:v>
                </c:pt>
                <c:pt idx="108">
                  <c:v>9.1000000000000011E-2</c:v>
                </c:pt>
                <c:pt idx="109">
                  <c:v>9.1000000000000011E-2</c:v>
                </c:pt>
                <c:pt idx="110">
                  <c:v>0.45700000000000007</c:v>
                </c:pt>
                <c:pt idx="111">
                  <c:v>0.16000000000000003</c:v>
                </c:pt>
                <c:pt idx="112">
                  <c:v>2.8000000000000004E-2</c:v>
                </c:pt>
                <c:pt idx="113">
                  <c:v>4.3000000000000003E-2</c:v>
                </c:pt>
                <c:pt idx="114">
                  <c:v>1.1000000000000001E-2</c:v>
                </c:pt>
                <c:pt idx="115">
                  <c:v>0.33300000000000002</c:v>
                </c:pt>
                <c:pt idx="116">
                  <c:v>9.0000000000000011E-2</c:v>
                </c:pt>
                <c:pt idx="117">
                  <c:v>8.4000000000000005E-2</c:v>
                </c:pt>
                <c:pt idx="118">
                  <c:v>6.8000000000000005E-2</c:v>
                </c:pt>
                <c:pt idx="119">
                  <c:v>0.35600000000000004</c:v>
                </c:pt>
                <c:pt idx="120">
                  <c:v>0.32800000000000001</c:v>
                </c:pt>
                <c:pt idx="121">
                  <c:v>0.39600000000000002</c:v>
                </c:pt>
                <c:pt idx="122">
                  <c:v>0.126</c:v>
                </c:pt>
                <c:pt idx="123">
                  <c:v>1.0000000000000002E-2</c:v>
                </c:pt>
                <c:pt idx="124">
                  <c:v>9.0000000000000011E-2</c:v>
                </c:pt>
                <c:pt idx="125">
                  <c:v>9.0000000000000011E-2</c:v>
                </c:pt>
                <c:pt idx="126">
                  <c:v>9.1000000000000011E-2</c:v>
                </c:pt>
                <c:pt idx="127">
                  <c:v>9.0000000000000011E-2</c:v>
                </c:pt>
                <c:pt idx="128">
                  <c:v>9.0000000000000011E-2</c:v>
                </c:pt>
                <c:pt idx="129">
                  <c:v>8.6000000000000007E-2</c:v>
                </c:pt>
                <c:pt idx="130">
                  <c:v>4.4000000000000004E-2</c:v>
                </c:pt>
                <c:pt idx="131">
                  <c:v>0.13899999999999998</c:v>
                </c:pt>
                <c:pt idx="132">
                  <c:v>0.14899999999999999</c:v>
                </c:pt>
                <c:pt idx="133">
                  <c:v>1.7000000000000001E-2</c:v>
                </c:pt>
                <c:pt idx="134">
                  <c:v>1.6E-2</c:v>
                </c:pt>
                <c:pt idx="135">
                  <c:v>0.11899999999999999</c:v>
                </c:pt>
                <c:pt idx="136">
                  <c:v>0.23700000000000002</c:v>
                </c:pt>
                <c:pt idx="137">
                  <c:v>9.0000000000000011E-2</c:v>
                </c:pt>
                <c:pt idx="138">
                  <c:v>0.193</c:v>
                </c:pt>
                <c:pt idx="139">
                  <c:v>9.1000000000000011E-2</c:v>
                </c:pt>
                <c:pt idx="140">
                  <c:v>9.0000000000000011E-2</c:v>
                </c:pt>
                <c:pt idx="141">
                  <c:v>0.192</c:v>
                </c:pt>
                <c:pt idx="142">
                  <c:v>0.32400000000000007</c:v>
                </c:pt>
                <c:pt idx="143">
                  <c:v>5.3000000000000005E-2</c:v>
                </c:pt>
                <c:pt idx="144">
                  <c:v>9.7000000000000003E-2</c:v>
                </c:pt>
                <c:pt idx="145">
                  <c:v>8.900000000000001E-2</c:v>
                </c:pt>
                <c:pt idx="146">
                  <c:v>1.9000000000000003E-2</c:v>
                </c:pt>
                <c:pt idx="147">
                  <c:v>7.0999999999999994E-2</c:v>
                </c:pt>
                <c:pt idx="148">
                  <c:v>0.28700000000000003</c:v>
                </c:pt>
                <c:pt idx="149">
                  <c:v>0.39100000000000001</c:v>
                </c:pt>
                <c:pt idx="150">
                  <c:v>1.4000000000000002E-2</c:v>
                </c:pt>
                <c:pt idx="151">
                  <c:v>0.28300000000000003</c:v>
                </c:pt>
                <c:pt idx="152">
                  <c:v>4.0000000000000008E-2</c:v>
                </c:pt>
                <c:pt idx="153">
                  <c:v>8.0000000000000002E-3</c:v>
                </c:pt>
                <c:pt idx="154">
                  <c:v>0.17300000000000001</c:v>
                </c:pt>
                <c:pt idx="155">
                  <c:v>4.0000000000000001E-3</c:v>
                </c:pt>
                <c:pt idx="156">
                  <c:v>0.15400000000000003</c:v>
                </c:pt>
                <c:pt idx="157">
                  <c:v>0.17300000000000001</c:v>
                </c:pt>
                <c:pt idx="158">
                  <c:v>0.50900000000000001</c:v>
                </c:pt>
                <c:pt idx="159">
                  <c:v>0.21299999999999999</c:v>
                </c:pt>
                <c:pt idx="160">
                  <c:v>0.32600000000000001</c:v>
                </c:pt>
                <c:pt idx="161">
                  <c:v>0.27100000000000002</c:v>
                </c:pt>
                <c:pt idx="162">
                  <c:v>0.503</c:v>
                </c:pt>
                <c:pt idx="163">
                  <c:v>0.38200000000000001</c:v>
                </c:pt>
                <c:pt idx="164">
                  <c:v>0.30400000000000005</c:v>
                </c:pt>
                <c:pt idx="165">
                  <c:v>0.13899999999999998</c:v>
                </c:pt>
                <c:pt idx="166">
                  <c:v>9.6000000000000002E-2</c:v>
                </c:pt>
                <c:pt idx="167">
                  <c:v>0.193</c:v>
                </c:pt>
                <c:pt idx="168">
                  <c:v>8.6000000000000007E-2</c:v>
                </c:pt>
                <c:pt idx="169">
                  <c:v>0.188</c:v>
                </c:pt>
                <c:pt idx="170">
                  <c:v>9.0000000000000011E-2</c:v>
                </c:pt>
                <c:pt idx="171">
                  <c:v>0.191</c:v>
                </c:pt>
                <c:pt idx="172">
                  <c:v>0.191</c:v>
                </c:pt>
                <c:pt idx="173">
                  <c:v>8.900000000000001E-2</c:v>
                </c:pt>
                <c:pt idx="174">
                  <c:v>9.1000000000000011E-2</c:v>
                </c:pt>
                <c:pt idx="175">
                  <c:v>0.45400000000000001</c:v>
                </c:pt>
                <c:pt idx="176">
                  <c:v>0.28999999999999998</c:v>
                </c:pt>
                <c:pt idx="177">
                  <c:v>0.123</c:v>
                </c:pt>
                <c:pt idx="178">
                  <c:v>9.0000000000000011E-2</c:v>
                </c:pt>
                <c:pt idx="179">
                  <c:v>9.0000000000000011E-2</c:v>
                </c:pt>
                <c:pt idx="180">
                  <c:v>4.5000000000000005E-2</c:v>
                </c:pt>
                <c:pt idx="181">
                  <c:v>1.6E-2</c:v>
                </c:pt>
                <c:pt idx="182">
                  <c:v>9.1000000000000011E-2</c:v>
                </c:pt>
                <c:pt idx="183">
                  <c:v>9.1000000000000011E-2</c:v>
                </c:pt>
                <c:pt idx="184">
                  <c:v>3.4999999999999996E-2</c:v>
                </c:pt>
                <c:pt idx="185">
                  <c:v>0.33200000000000002</c:v>
                </c:pt>
                <c:pt idx="186">
                  <c:v>8.7000000000000008E-2</c:v>
                </c:pt>
                <c:pt idx="187">
                  <c:v>3.3000000000000002E-2</c:v>
                </c:pt>
                <c:pt idx="188">
                  <c:v>7.9000000000000015E-2</c:v>
                </c:pt>
                <c:pt idx="189">
                  <c:v>5.8999999999999997E-2</c:v>
                </c:pt>
                <c:pt idx="190">
                  <c:v>2.8000000000000004E-2</c:v>
                </c:pt>
                <c:pt idx="191">
                  <c:v>9.1000000000000011E-2</c:v>
                </c:pt>
                <c:pt idx="192">
                  <c:v>9.1000000000000011E-2</c:v>
                </c:pt>
                <c:pt idx="193">
                  <c:v>9.1000000000000011E-2</c:v>
                </c:pt>
                <c:pt idx="194">
                  <c:v>9.1000000000000011E-2</c:v>
                </c:pt>
                <c:pt idx="195">
                  <c:v>9.0000000000000011E-2</c:v>
                </c:pt>
                <c:pt idx="196">
                  <c:v>6.0000000000000001E-3</c:v>
                </c:pt>
                <c:pt idx="197">
                  <c:v>0.38400000000000001</c:v>
                </c:pt>
                <c:pt idx="198">
                  <c:v>6.7000000000000004E-2</c:v>
                </c:pt>
                <c:pt idx="199">
                  <c:v>0.24900000000000003</c:v>
                </c:pt>
                <c:pt idx="200">
                  <c:v>0.41500000000000004</c:v>
                </c:pt>
                <c:pt idx="201">
                  <c:v>0.191</c:v>
                </c:pt>
                <c:pt idx="202">
                  <c:v>0.10200000000000001</c:v>
                </c:pt>
                <c:pt idx="203">
                  <c:v>9.7000000000000003E-2</c:v>
                </c:pt>
                <c:pt idx="204">
                  <c:v>2.0000000000000004E-2</c:v>
                </c:pt>
                <c:pt idx="205">
                  <c:v>0.125</c:v>
                </c:pt>
                <c:pt idx="206">
                  <c:v>3.4999999999999996E-2</c:v>
                </c:pt>
                <c:pt idx="207">
                  <c:v>9.1000000000000011E-2</c:v>
                </c:pt>
                <c:pt idx="208">
                  <c:v>0.193</c:v>
                </c:pt>
                <c:pt idx="209">
                  <c:v>9.2000000000000012E-2</c:v>
                </c:pt>
                <c:pt idx="210">
                  <c:v>0.20600000000000002</c:v>
                </c:pt>
                <c:pt idx="211">
                  <c:v>9.1000000000000011E-2</c:v>
                </c:pt>
                <c:pt idx="212">
                  <c:v>9.0000000000000011E-2</c:v>
                </c:pt>
                <c:pt idx="213">
                  <c:v>8.7000000000000008E-2</c:v>
                </c:pt>
                <c:pt idx="214">
                  <c:v>8.0000000000000002E-3</c:v>
                </c:pt>
                <c:pt idx="215">
                  <c:v>2.1000000000000001E-2</c:v>
                </c:pt>
                <c:pt idx="216">
                  <c:v>0.19</c:v>
                </c:pt>
                <c:pt idx="217">
                  <c:v>0.19</c:v>
                </c:pt>
                <c:pt idx="218">
                  <c:v>8.900000000000001E-2</c:v>
                </c:pt>
                <c:pt idx="219">
                  <c:v>9.0000000000000011E-2</c:v>
                </c:pt>
                <c:pt idx="220">
                  <c:v>8.1000000000000016E-2</c:v>
                </c:pt>
                <c:pt idx="221">
                  <c:v>8.3000000000000004E-2</c:v>
                </c:pt>
                <c:pt idx="222">
                  <c:v>8.900000000000001E-2</c:v>
                </c:pt>
                <c:pt idx="223">
                  <c:v>3.8000000000000006E-2</c:v>
                </c:pt>
                <c:pt idx="224">
                  <c:v>9.6000000000000002E-2</c:v>
                </c:pt>
                <c:pt idx="225">
                  <c:v>0.19</c:v>
                </c:pt>
                <c:pt idx="226">
                  <c:v>9.1000000000000011E-2</c:v>
                </c:pt>
                <c:pt idx="227">
                  <c:v>9.0000000000000011E-2</c:v>
                </c:pt>
                <c:pt idx="228">
                  <c:v>9.2000000000000012E-2</c:v>
                </c:pt>
                <c:pt idx="229">
                  <c:v>0.17600000000000002</c:v>
                </c:pt>
                <c:pt idx="230">
                  <c:v>0.24300000000000002</c:v>
                </c:pt>
                <c:pt idx="231">
                  <c:v>9.1000000000000011E-2</c:v>
                </c:pt>
                <c:pt idx="232">
                  <c:v>8.900000000000001E-2</c:v>
                </c:pt>
                <c:pt idx="233">
                  <c:v>9.0000000000000011E-2</c:v>
                </c:pt>
                <c:pt idx="234">
                  <c:v>9.0000000000000011E-2</c:v>
                </c:pt>
                <c:pt idx="235">
                  <c:v>0.19</c:v>
                </c:pt>
                <c:pt idx="236">
                  <c:v>0.43</c:v>
                </c:pt>
                <c:pt idx="237">
                  <c:v>0.41900000000000004</c:v>
                </c:pt>
                <c:pt idx="238">
                  <c:v>0.125</c:v>
                </c:pt>
                <c:pt idx="239">
                  <c:v>5.3000000000000005E-2</c:v>
                </c:pt>
                <c:pt idx="240">
                  <c:v>5.2000000000000005E-2</c:v>
                </c:pt>
                <c:pt idx="241">
                  <c:v>8.900000000000001E-2</c:v>
                </c:pt>
                <c:pt idx="242">
                  <c:v>4.2000000000000003E-2</c:v>
                </c:pt>
                <c:pt idx="243">
                  <c:v>0.18300000000000002</c:v>
                </c:pt>
                <c:pt idx="244">
                  <c:v>1.4999999999999999E-2</c:v>
                </c:pt>
                <c:pt idx="245">
                  <c:v>0.03</c:v>
                </c:pt>
                <c:pt idx="246">
                  <c:v>8.900000000000001E-2</c:v>
                </c:pt>
                <c:pt idx="247">
                  <c:v>9.1000000000000011E-2</c:v>
                </c:pt>
                <c:pt idx="248">
                  <c:v>7.6000000000000012E-2</c:v>
                </c:pt>
                <c:pt idx="249">
                  <c:v>9.0000000000000011E-2</c:v>
                </c:pt>
                <c:pt idx="250">
                  <c:v>0.192</c:v>
                </c:pt>
                <c:pt idx="251">
                  <c:v>0.46200000000000002</c:v>
                </c:pt>
                <c:pt idx="252">
                  <c:v>3.6999999999999998E-2</c:v>
                </c:pt>
                <c:pt idx="253">
                  <c:v>9.1000000000000011E-2</c:v>
                </c:pt>
                <c:pt idx="254">
                  <c:v>9.1000000000000011E-2</c:v>
                </c:pt>
                <c:pt idx="255">
                  <c:v>9.2000000000000012E-2</c:v>
                </c:pt>
                <c:pt idx="256">
                  <c:v>0.29199999999999998</c:v>
                </c:pt>
                <c:pt idx="257">
                  <c:v>0.19</c:v>
                </c:pt>
                <c:pt idx="258">
                  <c:v>0.19</c:v>
                </c:pt>
                <c:pt idx="259">
                  <c:v>0.13999999999999999</c:v>
                </c:pt>
                <c:pt idx="260">
                  <c:v>0.13899999999999998</c:v>
                </c:pt>
                <c:pt idx="261">
                  <c:v>0.19</c:v>
                </c:pt>
                <c:pt idx="262">
                  <c:v>9.1000000000000011E-2</c:v>
                </c:pt>
                <c:pt idx="263">
                  <c:v>8.900000000000001E-2</c:v>
                </c:pt>
                <c:pt idx="264">
                  <c:v>9.2000000000000012E-2</c:v>
                </c:pt>
                <c:pt idx="265">
                  <c:v>8.900000000000001E-2</c:v>
                </c:pt>
                <c:pt idx="266">
                  <c:v>8.7000000000000008E-2</c:v>
                </c:pt>
                <c:pt idx="267">
                  <c:v>9.7000000000000003E-2</c:v>
                </c:pt>
                <c:pt idx="268">
                  <c:v>9.7000000000000003E-2</c:v>
                </c:pt>
                <c:pt idx="269">
                  <c:v>2.5000000000000001E-2</c:v>
                </c:pt>
                <c:pt idx="270">
                  <c:v>9.1000000000000011E-2</c:v>
                </c:pt>
                <c:pt idx="271">
                  <c:v>9.1000000000000011E-2</c:v>
                </c:pt>
                <c:pt idx="272">
                  <c:v>6.7000000000000004E-2</c:v>
                </c:pt>
                <c:pt idx="273">
                  <c:v>9.2000000000000012E-2</c:v>
                </c:pt>
                <c:pt idx="274">
                  <c:v>9.2000000000000012E-2</c:v>
                </c:pt>
                <c:pt idx="275">
                  <c:v>4.0000000000000008E-2</c:v>
                </c:pt>
                <c:pt idx="276">
                  <c:v>9.1000000000000011E-2</c:v>
                </c:pt>
                <c:pt idx="277">
                  <c:v>9.1000000000000011E-2</c:v>
                </c:pt>
                <c:pt idx="278">
                  <c:v>9.0000000000000011E-2</c:v>
                </c:pt>
                <c:pt idx="279">
                  <c:v>9.0000000000000011E-2</c:v>
                </c:pt>
                <c:pt idx="280">
                  <c:v>9.1000000000000011E-2</c:v>
                </c:pt>
                <c:pt idx="281">
                  <c:v>3.9000000000000007E-2</c:v>
                </c:pt>
                <c:pt idx="282">
                  <c:v>0.17600000000000002</c:v>
                </c:pt>
                <c:pt idx="283">
                  <c:v>9.0000000000000011E-2</c:v>
                </c:pt>
                <c:pt idx="284">
                  <c:v>7.7000000000000013E-2</c:v>
                </c:pt>
                <c:pt idx="285">
                  <c:v>8.0000000000000016E-2</c:v>
                </c:pt>
                <c:pt idx="286">
                  <c:v>8.900000000000001E-2</c:v>
                </c:pt>
                <c:pt idx="287">
                  <c:v>0.19</c:v>
                </c:pt>
                <c:pt idx="288">
                  <c:v>9.4E-2</c:v>
                </c:pt>
                <c:pt idx="289">
                  <c:v>7.0999999999999994E-2</c:v>
                </c:pt>
                <c:pt idx="290">
                  <c:v>0.11000000000000001</c:v>
                </c:pt>
                <c:pt idx="291">
                  <c:v>6.9999999999999993E-2</c:v>
                </c:pt>
                <c:pt idx="292">
                  <c:v>9.2000000000000012E-2</c:v>
                </c:pt>
                <c:pt idx="293">
                  <c:v>9.2000000000000012E-2</c:v>
                </c:pt>
                <c:pt idx="294">
                  <c:v>2.3000000000000003E-2</c:v>
                </c:pt>
                <c:pt idx="295">
                  <c:v>6.4000000000000001E-2</c:v>
                </c:pt>
                <c:pt idx="296">
                  <c:v>0.10100000000000001</c:v>
                </c:pt>
                <c:pt idx="297">
                  <c:v>0.20600000000000002</c:v>
                </c:pt>
                <c:pt idx="298">
                  <c:v>0.20400000000000001</c:v>
                </c:pt>
                <c:pt idx="299">
                  <c:v>9.5000000000000001E-2</c:v>
                </c:pt>
                <c:pt idx="300">
                  <c:v>4.2000000000000003E-2</c:v>
                </c:pt>
                <c:pt idx="301">
                  <c:v>0.313</c:v>
                </c:pt>
                <c:pt idx="302">
                  <c:v>9.6000000000000002E-2</c:v>
                </c:pt>
                <c:pt idx="303">
                  <c:v>9.5000000000000001E-2</c:v>
                </c:pt>
                <c:pt idx="304">
                  <c:v>4.7E-2</c:v>
                </c:pt>
                <c:pt idx="305">
                  <c:v>0.28999999999999998</c:v>
                </c:pt>
                <c:pt idx="306">
                  <c:v>0.39700000000000002</c:v>
                </c:pt>
                <c:pt idx="307">
                  <c:v>8.900000000000001E-2</c:v>
                </c:pt>
                <c:pt idx="308">
                  <c:v>9.4E-2</c:v>
                </c:pt>
                <c:pt idx="309">
                  <c:v>0.189</c:v>
                </c:pt>
                <c:pt idx="310">
                  <c:v>9.4E-2</c:v>
                </c:pt>
                <c:pt idx="311">
                  <c:v>9.2000000000000012E-2</c:v>
                </c:pt>
                <c:pt idx="312">
                  <c:v>0.188</c:v>
                </c:pt>
                <c:pt idx="313">
                  <c:v>0.29100000000000004</c:v>
                </c:pt>
                <c:pt idx="314">
                  <c:v>8.900000000000001E-2</c:v>
                </c:pt>
                <c:pt idx="315">
                  <c:v>0.63900000000000001</c:v>
                </c:pt>
                <c:pt idx="316">
                  <c:v>0.29199999999999998</c:v>
                </c:pt>
                <c:pt idx="317">
                  <c:v>9.1000000000000011E-2</c:v>
                </c:pt>
                <c:pt idx="318">
                  <c:v>9.1000000000000011E-2</c:v>
                </c:pt>
                <c:pt idx="319">
                  <c:v>9.3000000000000013E-2</c:v>
                </c:pt>
                <c:pt idx="320">
                  <c:v>0.30099999999999999</c:v>
                </c:pt>
                <c:pt idx="321">
                  <c:v>0.22799999999999998</c:v>
                </c:pt>
                <c:pt idx="322">
                  <c:v>0.20400000000000001</c:v>
                </c:pt>
                <c:pt idx="323">
                  <c:v>0.20299999999999999</c:v>
                </c:pt>
                <c:pt idx="324">
                  <c:v>4.0000000000000001E-3</c:v>
                </c:pt>
                <c:pt idx="325">
                  <c:v>0.38</c:v>
                </c:pt>
                <c:pt idx="326">
                  <c:v>9.0000000000000011E-2</c:v>
                </c:pt>
                <c:pt idx="327">
                  <c:v>0.19</c:v>
                </c:pt>
                <c:pt idx="328">
                  <c:v>0.28700000000000003</c:v>
                </c:pt>
                <c:pt idx="329">
                  <c:v>0.317</c:v>
                </c:pt>
                <c:pt idx="330">
                  <c:v>1E-3</c:v>
                </c:pt>
                <c:pt idx="331">
                  <c:v>0.64100000000000001</c:v>
                </c:pt>
                <c:pt idx="332">
                  <c:v>8.6000000000000007E-2</c:v>
                </c:pt>
                <c:pt idx="333">
                  <c:v>0.189</c:v>
                </c:pt>
                <c:pt idx="334">
                  <c:v>9.0000000000000011E-2</c:v>
                </c:pt>
                <c:pt idx="335">
                  <c:v>9.0000000000000011E-2</c:v>
                </c:pt>
                <c:pt idx="336">
                  <c:v>9.0000000000000011E-2</c:v>
                </c:pt>
                <c:pt idx="337">
                  <c:v>0.19400000000000001</c:v>
                </c:pt>
                <c:pt idx="338">
                  <c:v>8.4000000000000005E-2</c:v>
                </c:pt>
                <c:pt idx="339">
                  <c:v>6.8000000000000005E-2</c:v>
                </c:pt>
                <c:pt idx="340">
                  <c:v>2.4E-2</c:v>
                </c:pt>
                <c:pt idx="341">
                  <c:v>0.19</c:v>
                </c:pt>
                <c:pt idx="342">
                  <c:v>8.0000000000000016E-2</c:v>
                </c:pt>
                <c:pt idx="343">
                  <c:v>0.21000000000000002</c:v>
                </c:pt>
                <c:pt idx="344">
                  <c:v>0.16400000000000001</c:v>
                </c:pt>
                <c:pt idx="345">
                  <c:v>8.0000000000000002E-3</c:v>
                </c:pt>
                <c:pt idx="346">
                  <c:v>0.14899999999999999</c:v>
                </c:pt>
                <c:pt idx="347">
                  <c:v>3.8000000000000006E-2</c:v>
                </c:pt>
                <c:pt idx="348">
                  <c:v>0.311</c:v>
                </c:pt>
                <c:pt idx="349">
                  <c:v>0.32500000000000001</c:v>
                </c:pt>
                <c:pt idx="350">
                  <c:v>0.30800000000000005</c:v>
                </c:pt>
                <c:pt idx="351">
                  <c:v>0.13999999999999999</c:v>
                </c:pt>
                <c:pt idx="352">
                  <c:v>0.22400000000000003</c:v>
                </c:pt>
                <c:pt idx="353">
                  <c:v>0.33600000000000002</c:v>
                </c:pt>
                <c:pt idx="354">
                  <c:v>0.13400000000000001</c:v>
                </c:pt>
                <c:pt idx="355">
                  <c:v>0.57999999999999996</c:v>
                </c:pt>
                <c:pt idx="356">
                  <c:v>9.1000000000000011E-2</c:v>
                </c:pt>
                <c:pt idx="357">
                  <c:v>9.2000000000000012E-2</c:v>
                </c:pt>
                <c:pt idx="358">
                  <c:v>9.4E-2</c:v>
                </c:pt>
                <c:pt idx="359">
                  <c:v>9.2000000000000012E-2</c:v>
                </c:pt>
                <c:pt idx="360">
                  <c:v>9.8000000000000004E-2</c:v>
                </c:pt>
                <c:pt idx="361">
                  <c:v>9.0000000000000011E-2</c:v>
                </c:pt>
                <c:pt idx="362">
                  <c:v>4.7E-2</c:v>
                </c:pt>
                <c:pt idx="363">
                  <c:v>0.13700000000000001</c:v>
                </c:pt>
                <c:pt idx="364">
                  <c:v>9.0000000000000011E-2</c:v>
                </c:pt>
                <c:pt idx="365">
                  <c:v>0.18600000000000003</c:v>
                </c:pt>
                <c:pt idx="366">
                  <c:v>9.0000000000000011E-2</c:v>
                </c:pt>
                <c:pt idx="367">
                  <c:v>8.3000000000000004E-2</c:v>
                </c:pt>
                <c:pt idx="368">
                  <c:v>0.19</c:v>
                </c:pt>
                <c:pt idx="369">
                  <c:v>9.1000000000000011E-2</c:v>
                </c:pt>
                <c:pt idx="370">
                  <c:v>0.191</c:v>
                </c:pt>
                <c:pt idx="371">
                  <c:v>8.900000000000001E-2</c:v>
                </c:pt>
                <c:pt idx="372">
                  <c:v>9.0000000000000011E-2</c:v>
                </c:pt>
                <c:pt idx="373">
                  <c:v>0.17700000000000002</c:v>
                </c:pt>
                <c:pt idx="374">
                  <c:v>9.0000000000000011E-2</c:v>
                </c:pt>
                <c:pt idx="375">
                  <c:v>9.1000000000000011E-2</c:v>
                </c:pt>
                <c:pt idx="376">
                  <c:v>9.2000000000000012E-2</c:v>
                </c:pt>
                <c:pt idx="377">
                  <c:v>9.3000000000000013E-2</c:v>
                </c:pt>
                <c:pt idx="378">
                  <c:v>0.19900000000000001</c:v>
                </c:pt>
                <c:pt idx="379">
                  <c:v>4.0000000000000008E-2</c:v>
                </c:pt>
                <c:pt idx="380">
                  <c:v>0.22000000000000003</c:v>
                </c:pt>
                <c:pt idx="381">
                  <c:v>0.26900000000000002</c:v>
                </c:pt>
                <c:pt idx="382">
                  <c:v>0.15300000000000002</c:v>
                </c:pt>
                <c:pt idx="383">
                  <c:v>0.06</c:v>
                </c:pt>
                <c:pt idx="384">
                  <c:v>1.2E-2</c:v>
                </c:pt>
                <c:pt idx="385">
                  <c:v>0.28599999999999998</c:v>
                </c:pt>
                <c:pt idx="386">
                  <c:v>1.0000000000000002E-2</c:v>
                </c:pt>
                <c:pt idx="387">
                  <c:v>3.4999999999999996E-2</c:v>
                </c:pt>
                <c:pt idx="388">
                  <c:v>9.0000000000000011E-2</c:v>
                </c:pt>
                <c:pt idx="389">
                  <c:v>9.0000000000000011E-2</c:v>
                </c:pt>
                <c:pt idx="390">
                  <c:v>8.900000000000001E-2</c:v>
                </c:pt>
                <c:pt idx="391">
                  <c:v>0.19</c:v>
                </c:pt>
                <c:pt idx="392">
                  <c:v>9.0000000000000011E-2</c:v>
                </c:pt>
                <c:pt idx="393">
                  <c:v>1.1000000000000001E-2</c:v>
                </c:pt>
                <c:pt idx="394">
                  <c:v>5.000000000000001E-3</c:v>
                </c:pt>
                <c:pt idx="395">
                  <c:v>2E-3</c:v>
                </c:pt>
                <c:pt idx="396">
                  <c:v>2.5000000000000001E-2</c:v>
                </c:pt>
                <c:pt idx="397">
                  <c:v>0.29900000000000004</c:v>
                </c:pt>
                <c:pt idx="398">
                  <c:v>0.10700000000000001</c:v>
                </c:pt>
                <c:pt idx="399">
                  <c:v>0.21000000000000002</c:v>
                </c:pt>
                <c:pt idx="400">
                  <c:v>0.1</c:v>
                </c:pt>
                <c:pt idx="401">
                  <c:v>5.6999999999999995E-2</c:v>
                </c:pt>
                <c:pt idx="402">
                  <c:v>5.1000000000000004E-2</c:v>
                </c:pt>
                <c:pt idx="403">
                  <c:v>1E-3</c:v>
                </c:pt>
                <c:pt idx="404">
                  <c:v>0.42500000000000004</c:v>
                </c:pt>
                <c:pt idx="405">
                  <c:v>7.9000000000000015E-2</c:v>
                </c:pt>
                <c:pt idx="406">
                  <c:v>9.1000000000000011E-2</c:v>
                </c:pt>
                <c:pt idx="407">
                  <c:v>6.4000000000000001E-2</c:v>
                </c:pt>
                <c:pt idx="408">
                  <c:v>9.0000000000000011E-2</c:v>
                </c:pt>
                <c:pt idx="409">
                  <c:v>8.900000000000001E-2</c:v>
                </c:pt>
                <c:pt idx="410">
                  <c:v>9.0000000000000011E-2</c:v>
                </c:pt>
                <c:pt idx="411">
                  <c:v>8.8000000000000009E-2</c:v>
                </c:pt>
                <c:pt idx="412">
                  <c:v>7.9000000000000015E-2</c:v>
                </c:pt>
                <c:pt idx="413">
                  <c:v>7.0999999999999994E-2</c:v>
                </c:pt>
                <c:pt idx="414">
                  <c:v>2.0000000000000004E-2</c:v>
                </c:pt>
                <c:pt idx="415">
                  <c:v>0.20200000000000001</c:v>
                </c:pt>
                <c:pt idx="416">
                  <c:v>0.11699999999999999</c:v>
                </c:pt>
                <c:pt idx="417">
                  <c:v>1.1000000000000001E-2</c:v>
                </c:pt>
                <c:pt idx="418">
                  <c:v>0.15400000000000003</c:v>
                </c:pt>
                <c:pt idx="419">
                  <c:v>5.000000000000001E-3</c:v>
                </c:pt>
                <c:pt idx="420">
                  <c:v>2.8000000000000004E-2</c:v>
                </c:pt>
                <c:pt idx="421">
                  <c:v>0.17500000000000002</c:v>
                </c:pt>
                <c:pt idx="422">
                  <c:v>1.7999999999999999E-2</c:v>
                </c:pt>
                <c:pt idx="423">
                  <c:v>0.23799999999999999</c:v>
                </c:pt>
                <c:pt idx="424">
                  <c:v>4.1000000000000002E-2</c:v>
                </c:pt>
                <c:pt idx="425">
                  <c:v>6.6000000000000003E-2</c:v>
                </c:pt>
                <c:pt idx="426">
                  <c:v>4.0000000000000008E-2</c:v>
                </c:pt>
                <c:pt idx="427">
                  <c:v>6.0000000000000001E-3</c:v>
                </c:pt>
                <c:pt idx="428">
                  <c:v>0.11200000000000002</c:v>
                </c:pt>
                <c:pt idx="429">
                  <c:v>8.7000000000000008E-2</c:v>
                </c:pt>
                <c:pt idx="430">
                  <c:v>5.1000000000000004E-2</c:v>
                </c:pt>
                <c:pt idx="431">
                  <c:v>3.9000000000000007E-2</c:v>
                </c:pt>
                <c:pt idx="432">
                  <c:v>9.2000000000000012E-2</c:v>
                </c:pt>
                <c:pt idx="433">
                  <c:v>9.0000000000000011E-2</c:v>
                </c:pt>
                <c:pt idx="434">
                  <c:v>0.191</c:v>
                </c:pt>
                <c:pt idx="435">
                  <c:v>9.0000000000000011E-2</c:v>
                </c:pt>
                <c:pt idx="436">
                  <c:v>9.0000000000000011E-2</c:v>
                </c:pt>
                <c:pt idx="437">
                  <c:v>8.900000000000001E-2</c:v>
                </c:pt>
                <c:pt idx="438">
                  <c:v>0.19700000000000001</c:v>
                </c:pt>
                <c:pt idx="439">
                  <c:v>9.7000000000000003E-2</c:v>
                </c:pt>
                <c:pt idx="440">
                  <c:v>0.19500000000000001</c:v>
                </c:pt>
                <c:pt idx="441">
                  <c:v>0.15200000000000002</c:v>
                </c:pt>
                <c:pt idx="442">
                  <c:v>0.24700000000000003</c:v>
                </c:pt>
                <c:pt idx="443">
                  <c:v>8.900000000000001E-2</c:v>
                </c:pt>
                <c:pt idx="444">
                  <c:v>6.4000000000000001E-2</c:v>
                </c:pt>
                <c:pt idx="445">
                  <c:v>0.255</c:v>
                </c:pt>
                <c:pt idx="446">
                  <c:v>2.8999999999999998E-2</c:v>
                </c:pt>
                <c:pt idx="447">
                  <c:v>4.5000000000000005E-2</c:v>
                </c:pt>
                <c:pt idx="448">
                  <c:v>9.0000000000000011E-2</c:v>
                </c:pt>
                <c:pt idx="449">
                  <c:v>0.19</c:v>
                </c:pt>
                <c:pt idx="450">
                  <c:v>0.189</c:v>
                </c:pt>
                <c:pt idx="451">
                  <c:v>1.3000000000000001E-2</c:v>
                </c:pt>
                <c:pt idx="452">
                  <c:v>9.0000000000000011E-2</c:v>
                </c:pt>
                <c:pt idx="453">
                  <c:v>9.0000000000000011E-2</c:v>
                </c:pt>
                <c:pt idx="454">
                  <c:v>0.128</c:v>
                </c:pt>
                <c:pt idx="455">
                  <c:v>0.15300000000000002</c:v>
                </c:pt>
                <c:pt idx="456">
                  <c:v>5.3000000000000005E-2</c:v>
                </c:pt>
                <c:pt idx="457">
                  <c:v>0.10900000000000001</c:v>
                </c:pt>
                <c:pt idx="458">
                  <c:v>2.7000000000000003E-2</c:v>
                </c:pt>
                <c:pt idx="459">
                  <c:v>9.6000000000000002E-2</c:v>
                </c:pt>
                <c:pt idx="460">
                  <c:v>1.7000000000000001E-2</c:v>
                </c:pt>
                <c:pt idx="461">
                  <c:v>8.900000000000001E-2</c:v>
                </c:pt>
                <c:pt idx="462">
                  <c:v>0.191</c:v>
                </c:pt>
                <c:pt idx="463">
                  <c:v>0.191</c:v>
                </c:pt>
                <c:pt idx="464">
                  <c:v>8.7000000000000008E-2</c:v>
                </c:pt>
                <c:pt idx="465">
                  <c:v>9.0000000000000011E-2</c:v>
                </c:pt>
                <c:pt idx="466">
                  <c:v>9.0000000000000011E-2</c:v>
                </c:pt>
                <c:pt idx="467">
                  <c:v>0.193</c:v>
                </c:pt>
                <c:pt idx="468">
                  <c:v>9.2000000000000012E-2</c:v>
                </c:pt>
                <c:pt idx="469">
                  <c:v>8.6000000000000007E-2</c:v>
                </c:pt>
                <c:pt idx="470">
                  <c:v>9.0000000000000011E-2</c:v>
                </c:pt>
                <c:pt idx="471">
                  <c:v>0.192</c:v>
                </c:pt>
                <c:pt idx="472">
                  <c:v>8.900000000000001E-2</c:v>
                </c:pt>
                <c:pt idx="473">
                  <c:v>9.0000000000000011E-2</c:v>
                </c:pt>
                <c:pt idx="474">
                  <c:v>8.4000000000000005E-2</c:v>
                </c:pt>
                <c:pt idx="475">
                  <c:v>9.8000000000000004E-2</c:v>
                </c:pt>
                <c:pt idx="476">
                  <c:v>9.4E-2</c:v>
                </c:pt>
                <c:pt idx="477">
                  <c:v>9.1000000000000011E-2</c:v>
                </c:pt>
                <c:pt idx="478">
                  <c:v>9.0000000000000011E-2</c:v>
                </c:pt>
                <c:pt idx="479">
                  <c:v>1.7999999999999999E-2</c:v>
                </c:pt>
                <c:pt idx="480">
                  <c:v>8.8000000000000009E-2</c:v>
                </c:pt>
                <c:pt idx="481">
                  <c:v>0.10800000000000001</c:v>
                </c:pt>
                <c:pt idx="482">
                  <c:v>0.19900000000000001</c:v>
                </c:pt>
                <c:pt idx="483">
                  <c:v>3.3000000000000002E-2</c:v>
                </c:pt>
                <c:pt idx="484">
                  <c:v>6.8999999999999992E-2</c:v>
                </c:pt>
                <c:pt idx="485">
                  <c:v>0.18600000000000003</c:v>
                </c:pt>
                <c:pt idx="486">
                  <c:v>7.0999999999999994E-2</c:v>
                </c:pt>
                <c:pt idx="487">
                  <c:v>3.4999999999999996E-2</c:v>
                </c:pt>
                <c:pt idx="488">
                  <c:v>0.127</c:v>
                </c:pt>
                <c:pt idx="489">
                  <c:v>6.5000000000000002E-2</c:v>
                </c:pt>
                <c:pt idx="490">
                  <c:v>0.72199999999999998</c:v>
                </c:pt>
                <c:pt idx="491">
                  <c:v>0.29100000000000004</c:v>
                </c:pt>
                <c:pt idx="492">
                  <c:v>0.191</c:v>
                </c:pt>
                <c:pt idx="493">
                  <c:v>0.06</c:v>
                </c:pt>
                <c:pt idx="494">
                  <c:v>9.3000000000000013E-2</c:v>
                </c:pt>
                <c:pt idx="495">
                  <c:v>0.18000000000000002</c:v>
                </c:pt>
                <c:pt idx="496">
                  <c:v>9.7000000000000003E-2</c:v>
                </c:pt>
                <c:pt idx="497">
                  <c:v>8.6000000000000007E-2</c:v>
                </c:pt>
                <c:pt idx="498">
                  <c:v>4.1000000000000002E-2</c:v>
                </c:pt>
                <c:pt idx="499">
                  <c:v>4.0000000000000008E-2</c:v>
                </c:pt>
                <c:pt idx="500">
                  <c:v>0.189</c:v>
                </c:pt>
                <c:pt idx="501">
                  <c:v>4.0000000000000008E-2</c:v>
                </c:pt>
                <c:pt idx="502">
                  <c:v>3.0000000000000001E-3</c:v>
                </c:pt>
                <c:pt idx="503">
                  <c:v>2.3000000000000003E-2</c:v>
                </c:pt>
                <c:pt idx="504">
                  <c:v>3.0000000000000001E-3</c:v>
                </c:pt>
                <c:pt idx="505">
                  <c:v>5.8999999999999997E-2</c:v>
                </c:pt>
                <c:pt idx="506">
                  <c:v>4.0000000000000001E-3</c:v>
                </c:pt>
                <c:pt idx="507">
                  <c:v>2E-3</c:v>
                </c:pt>
                <c:pt idx="508">
                  <c:v>6.8999999999999992E-2</c:v>
                </c:pt>
                <c:pt idx="509">
                  <c:v>9.0000000000000011E-2</c:v>
                </c:pt>
                <c:pt idx="510">
                  <c:v>9.2000000000000012E-2</c:v>
                </c:pt>
                <c:pt idx="511">
                  <c:v>9.8000000000000004E-2</c:v>
                </c:pt>
                <c:pt idx="512">
                  <c:v>0.17400000000000002</c:v>
                </c:pt>
                <c:pt idx="513">
                  <c:v>9.1000000000000011E-2</c:v>
                </c:pt>
                <c:pt idx="514">
                  <c:v>0.192</c:v>
                </c:pt>
                <c:pt idx="515">
                  <c:v>9.0000000000000011E-2</c:v>
                </c:pt>
                <c:pt idx="516">
                  <c:v>9.5000000000000001E-2</c:v>
                </c:pt>
                <c:pt idx="517">
                  <c:v>3.9000000000000007E-2</c:v>
                </c:pt>
                <c:pt idx="518">
                  <c:v>0.60899999999999999</c:v>
                </c:pt>
                <c:pt idx="519">
                  <c:v>2.0000000000000004E-2</c:v>
                </c:pt>
                <c:pt idx="520">
                  <c:v>0.16300000000000001</c:v>
                </c:pt>
                <c:pt idx="521">
                  <c:v>0.18300000000000002</c:v>
                </c:pt>
                <c:pt idx="522">
                  <c:v>5.6000000000000008E-2</c:v>
                </c:pt>
                <c:pt idx="523">
                  <c:v>9.1000000000000011E-2</c:v>
                </c:pt>
                <c:pt idx="524">
                  <c:v>9.0000000000000011E-2</c:v>
                </c:pt>
                <c:pt idx="525">
                  <c:v>9.0000000000000011E-2</c:v>
                </c:pt>
                <c:pt idx="526">
                  <c:v>9.1000000000000011E-2</c:v>
                </c:pt>
                <c:pt idx="527">
                  <c:v>3.1E-2</c:v>
                </c:pt>
                <c:pt idx="528">
                  <c:v>0.223</c:v>
                </c:pt>
                <c:pt idx="529">
                  <c:v>9.6000000000000002E-2</c:v>
                </c:pt>
                <c:pt idx="530">
                  <c:v>5.2000000000000005E-2</c:v>
                </c:pt>
                <c:pt idx="531">
                  <c:v>9.1000000000000011E-2</c:v>
                </c:pt>
                <c:pt idx="532">
                  <c:v>9.0000000000000011E-2</c:v>
                </c:pt>
                <c:pt idx="533">
                  <c:v>0.189</c:v>
                </c:pt>
                <c:pt idx="534">
                  <c:v>9.1000000000000011E-2</c:v>
                </c:pt>
                <c:pt idx="535">
                  <c:v>9.1000000000000011E-2</c:v>
                </c:pt>
                <c:pt idx="536">
                  <c:v>8.900000000000001E-2</c:v>
                </c:pt>
                <c:pt idx="537">
                  <c:v>8.2000000000000003E-2</c:v>
                </c:pt>
                <c:pt idx="538">
                  <c:v>9.0000000000000011E-2</c:v>
                </c:pt>
                <c:pt idx="539">
                  <c:v>9.5000000000000001E-2</c:v>
                </c:pt>
                <c:pt idx="540">
                  <c:v>0.191</c:v>
                </c:pt>
                <c:pt idx="541">
                  <c:v>8.900000000000001E-2</c:v>
                </c:pt>
                <c:pt idx="542">
                  <c:v>0.17300000000000001</c:v>
                </c:pt>
                <c:pt idx="543">
                  <c:v>2.2000000000000002E-2</c:v>
                </c:pt>
                <c:pt idx="544">
                  <c:v>0.315</c:v>
                </c:pt>
                <c:pt idx="545">
                  <c:v>0.26900000000000002</c:v>
                </c:pt>
                <c:pt idx="546">
                  <c:v>4.0000000000000008E-2</c:v>
                </c:pt>
                <c:pt idx="547">
                  <c:v>6.0999999999999999E-2</c:v>
                </c:pt>
                <c:pt idx="548">
                  <c:v>6.8999999999999992E-2</c:v>
                </c:pt>
                <c:pt idx="549">
                  <c:v>7.2999999999999995E-2</c:v>
                </c:pt>
                <c:pt idx="550">
                  <c:v>3.0000000000000001E-3</c:v>
                </c:pt>
                <c:pt idx="551">
                  <c:v>4.0000000000000008E-2</c:v>
                </c:pt>
                <c:pt idx="552">
                  <c:v>4.3000000000000003E-2</c:v>
                </c:pt>
                <c:pt idx="553">
                  <c:v>1.4000000000000002E-2</c:v>
                </c:pt>
                <c:pt idx="554">
                  <c:v>8.2000000000000003E-2</c:v>
                </c:pt>
                <c:pt idx="555">
                  <c:v>0.188</c:v>
                </c:pt>
                <c:pt idx="556">
                  <c:v>8.900000000000001E-2</c:v>
                </c:pt>
                <c:pt idx="557">
                  <c:v>8.7000000000000008E-2</c:v>
                </c:pt>
                <c:pt idx="558">
                  <c:v>9.0000000000000011E-2</c:v>
                </c:pt>
                <c:pt idx="559">
                  <c:v>9.0000000000000011E-2</c:v>
                </c:pt>
                <c:pt idx="560">
                  <c:v>4.7E-2</c:v>
                </c:pt>
                <c:pt idx="561">
                  <c:v>1.6E-2</c:v>
                </c:pt>
                <c:pt idx="562">
                  <c:v>8.0000000000000002E-3</c:v>
                </c:pt>
                <c:pt idx="563">
                  <c:v>9.3000000000000013E-2</c:v>
                </c:pt>
                <c:pt idx="564">
                  <c:v>8.7000000000000008E-2</c:v>
                </c:pt>
                <c:pt idx="565">
                  <c:v>9.3000000000000013E-2</c:v>
                </c:pt>
                <c:pt idx="566">
                  <c:v>8.8000000000000009E-2</c:v>
                </c:pt>
                <c:pt idx="567">
                  <c:v>7.8000000000000014E-2</c:v>
                </c:pt>
                <c:pt idx="568">
                  <c:v>9.0000000000000011E-2</c:v>
                </c:pt>
                <c:pt idx="569">
                  <c:v>3.4000000000000002E-2</c:v>
                </c:pt>
                <c:pt idx="570">
                  <c:v>9.0000000000000011E-2</c:v>
                </c:pt>
                <c:pt idx="571">
                  <c:v>8.900000000000001E-2</c:v>
                </c:pt>
                <c:pt idx="572">
                  <c:v>8.900000000000001E-2</c:v>
                </c:pt>
                <c:pt idx="573">
                  <c:v>9.1000000000000011E-2</c:v>
                </c:pt>
                <c:pt idx="574">
                  <c:v>9.3000000000000013E-2</c:v>
                </c:pt>
                <c:pt idx="575">
                  <c:v>9.0000000000000011E-2</c:v>
                </c:pt>
                <c:pt idx="576">
                  <c:v>8.3000000000000004E-2</c:v>
                </c:pt>
                <c:pt idx="577">
                  <c:v>6.7000000000000004E-2</c:v>
                </c:pt>
                <c:pt idx="578">
                  <c:v>9.0000000000000011E-2</c:v>
                </c:pt>
                <c:pt idx="579">
                  <c:v>1.6E-2</c:v>
                </c:pt>
                <c:pt idx="580">
                  <c:v>9.0000000000000011E-2</c:v>
                </c:pt>
                <c:pt idx="581">
                  <c:v>9.3000000000000013E-2</c:v>
                </c:pt>
                <c:pt idx="582">
                  <c:v>8.8000000000000009E-2</c:v>
                </c:pt>
                <c:pt idx="583">
                  <c:v>8.4000000000000005E-2</c:v>
                </c:pt>
                <c:pt idx="584">
                  <c:v>9.1000000000000011E-2</c:v>
                </c:pt>
                <c:pt idx="585">
                  <c:v>5.2000000000000005E-2</c:v>
                </c:pt>
                <c:pt idx="586">
                  <c:v>9.5000000000000001E-2</c:v>
                </c:pt>
                <c:pt idx="587">
                  <c:v>6.2E-2</c:v>
                </c:pt>
                <c:pt idx="588">
                  <c:v>0.191</c:v>
                </c:pt>
                <c:pt idx="589">
                  <c:v>0.35000000000000003</c:v>
                </c:pt>
                <c:pt idx="590">
                  <c:v>0.1</c:v>
                </c:pt>
                <c:pt idx="591">
                  <c:v>8.6000000000000007E-2</c:v>
                </c:pt>
                <c:pt idx="592">
                  <c:v>0.17900000000000002</c:v>
                </c:pt>
                <c:pt idx="593">
                  <c:v>9.1000000000000011E-2</c:v>
                </c:pt>
                <c:pt idx="594">
                  <c:v>4.8000000000000001E-2</c:v>
                </c:pt>
                <c:pt idx="595">
                  <c:v>9.1000000000000011E-2</c:v>
                </c:pt>
                <c:pt idx="596">
                  <c:v>0.19</c:v>
                </c:pt>
                <c:pt idx="597">
                  <c:v>1.6E-2</c:v>
                </c:pt>
                <c:pt idx="598">
                  <c:v>9.1000000000000011E-2</c:v>
                </c:pt>
                <c:pt idx="599">
                  <c:v>8.1000000000000016E-2</c:v>
                </c:pt>
                <c:pt idx="600">
                  <c:v>8.5000000000000006E-2</c:v>
                </c:pt>
                <c:pt idx="601">
                  <c:v>0.30299999999999999</c:v>
                </c:pt>
                <c:pt idx="602">
                  <c:v>0.37400000000000005</c:v>
                </c:pt>
                <c:pt idx="603">
                  <c:v>0.10200000000000001</c:v>
                </c:pt>
                <c:pt idx="604">
                  <c:v>0.21600000000000003</c:v>
                </c:pt>
                <c:pt idx="605">
                  <c:v>8.8000000000000009E-2</c:v>
                </c:pt>
                <c:pt idx="606">
                  <c:v>8.6000000000000007E-2</c:v>
                </c:pt>
                <c:pt idx="607">
                  <c:v>0.18600000000000003</c:v>
                </c:pt>
                <c:pt idx="608">
                  <c:v>0.11000000000000001</c:v>
                </c:pt>
                <c:pt idx="609">
                  <c:v>1.0000000000000002E-2</c:v>
                </c:pt>
                <c:pt idx="610">
                  <c:v>6.5000000000000002E-2</c:v>
                </c:pt>
                <c:pt idx="611">
                  <c:v>0.29100000000000004</c:v>
                </c:pt>
                <c:pt idx="612">
                  <c:v>0.23300000000000001</c:v>
                </c:pt>
                <c:pt idx="613">
                  <c:v>0.16900000000000001</c:v>
                </c:pt>
                <c:pt idx="614">
                  <c:v>9.3000000000000013E-2</c:v>
                </c:pt>
                <c:pt idx="615">
                  <c:v>8.7000000000000008E-2</c:v>
                </c:pt>
                <c:pt idx="616">
                  <c:v>0.19600000000000001</c:v>
                </c:pt>
                <c:pt idx="617">
                  <c:v>0.18600000000000003</c:v>
                </c:pt>
                <c:pt idx="618">
                  <c:v>8.4000000000000005E-2</c:v>
                </c:pt>
                <c:pt idx="619">
                  <c:v>9.3000000000000013E-2</c:v>
                </c:pt>
                <c:pt idx="620">
                  <c:v>0.20299999999999999</c:v>
                </c:pt>
                <c:pt idx="621">
                  <c:v>0.16300000000000001</c:v>
                </c:pt>
                <c:pt idx="622">
                  <c:v>0.21000000000000002</c:v>
                </c:pt>
                <c:pt idx="623">
                  <c:v>2E-3</c:v>
                </c:pt>
                <c:pt idx="624">
                  <c:v>9.1000000000000011E-2</c:v>
                </c:pt>
                <c:pt idx="625">
                  <c:v>9.1000000000000011E-2</c:v>
                </c:pt>
                <c:pt idx="626">
                  <c:v>9.5000000000000001E-2</c:v>
                </c:pt>
                <c:pt idx="627">
                  <c:v>9.2000000000000012E-2</c:v>
                </c:pt>
                <c:pt idx="628">
                  <c:v>8.900000000000001E-2</c:v>
                </c:pt>
                <c:pt idx="629">
                  <c:v>1.7000000000000001E-2</c:v>
                </c:pt>
                <c:pt idx="630">
                  <c:v>8.5000000000000006E-2</c:v>
                </c:pt>
                <c:pt idx="631">
                  <c:v>0.28900000000000003</c:v>
                </c:pt>
                <c:pt idx="632">
                  <c:v>0.19500000000000001</c:v>
                </c:pt>
                <c:pt idx="633">
                  <c:v>0.17800000000000002</c:v>
                </c:pt>
                <c:pt idx="634">
                  <c:v>8.1000000000000016E-2</c:v>
                </c:pt>
                <c:pt idx="635">
                  <c:v>8.8000000000000009E-2</c:v>
                </c:pt>
                <c:pt idx="636">
                  <c:v>0.32200000000000006</c:v>
                </c:pt>
                <c:pt idx="637">
                  <c:v>1E-3</c:v>
                </c:pt>
                <c:pt idx="638">
                  <c:v>5.4000000000000006E-2</c:v>
                </c:pt>
                <c:pt idx="639">
                  <c:v>9.0000000000000011E-2</c:v>
                </c:pt>
                <c:pt idx="640">
                  <c:v>0.19</c:v>
                </c:pt>
                <c:pt idx="641">
                  <c:v>8.900000000000001E-2</c:v>
                </c:pt>
                <c:pt idx="642">
                  <c:v>9.0000000000000011E-2</c:v>
                </c:pt>
                <c:pt idx="643">
                  <c:v>0.15000000000000002</c:v>
                </c:pt>
                <c:pt idx="644">
                  <c:v>0.125</c:v>
                </c:pt>
                <c:pt idx="645">
                  <c:v>9.0000000000000011E-2</c:v>
                </c:pt>
                <c:pt idx="646">
                  <c:v>7.8000000000000014E-2</c:v>
                </c:pt>
                <c:pt idx="647">
                  <c:v>9.4E-2</c:v>
                </c:pt>
                <c:pt idx="648">
                  <c:v>1E-3</c:v>
                </c:pt>
                <c:pt idx="649">
                  <c:v>8.900000000000001E-2</c:v>
                </c:pt>
                <c:pt idx="650">
                  <c:v>0.122</c:v>
                </c:pt>
                <c:pt idx="651">
                  <c:v>1.1000000000000001E-2</c:v>
                </c:pt>
                <c:pt idx="652">
                  <c:v>3.1E-2</c:v>
                </c:pt>
                <c:pt idx="653">
                  <c:v>0.129</c:v>
                </c:pt>
                <c:pt idx="654">
                  <c:v>5.6999999999999995E-2</c:v>
                </c:pt>
                <c:pt idx="655">
                  <c:v>5.2000000000000005E-2</c:v>
                </c:pt>
                <c:pt idx="656">
                  <c:v>4.1000000000000002E-2</c:v>
                </c:pt>
                <c:pt idx="657">
                  <c:v>9.2000000000000012E-2</c:v>
                </c:pt>
                <c:pt idx="658">
                  <c:v>9.0000000000000011E-2</c:v>
                </c:pt>
                <c:pt idx="659">
                  <c:v>9.1000000000000011E-2</c:v>
                </c:pt>
                <c:pt idx="660">
                  <c:v>0.189</c:v>
                </c:pt>
                <c:pt idx="661">
                  <c:v>0.10300000000000001</c:v>
                </c:pt>
                <c:pt idx="662">
                  <c:v>0.56399999999999995</c:v>
                </c:pt>
                <c:pt idx="663">
                  <c:v>9.2000000000000012E-2</c:v>
                </c:pt>
                <c:pt idx="664">
                  <c:v>1.4000000000000002E-2</c:v>
                </c:pt>
                <c:pt idx="665">
                  <c:v>8.4000000000000005E-2</c:v>
                </c:pt>
                <c:pt idx="666">
                  <c:v>9.2000000000000012E-2</c:v>
                </c:pt>
                <c:pt idx="667">
                  <c:v>8.8000000000000009E-2</c:v>
                </c:pt>
                <c:pt idx="668">
                  <c:v>8.900000000000001E-2</c:v>
                </c:pt>
                <c:pt idx="669">
                  <c:v>8.4000000000000005E-2</c:v>
                </c:pt>
                <c:pt idx="670">
                  <c:v>7.6000000000000012E-2</c:v>
                </c:pt>
                <c:pt idx="671">
                  <c:v>9.1000000000000011E-2</c:v>
                </c:pt>
                <c:pt idx="672">
                  <c:v>0.188</c:v>
                </c:pt>
                <c:pt idx="673">
                  <c:v>9.1000000000000011E-2</c:v>
                </c:pt>
                <c:pt idx="674">
                  <c:v>1.6E-2</c:v>
                </c:pt>
                <c:pt idx="675">
                  <c:v>8.3000000000000004E-2</c:v>
                </c:pt>
                <c:pt idx="676">
                  <c:v>9.0000000000000011E-2</c:v>
                </c:pt>
                <c:pt idx="677">
                  <c:v>0.19</c:v>
                </c:pt>
                <c:pt idx="678">
                  <c:v>9.2000000000000012E-2</c:v>
                </c:pt>
                <c:pt idx="679">
                  <c:v>9.1000000000000011E-2</c:v>
                </c:pt>
                <c:pt idx="680">
                  <c:v>9.0000000000000011E-2</c:v>
                </c:pt>
                <c:pt idx="681">
                  <c:v>9.0000000000000011E-2</c:v>
                </c:pt>
                <c:pt idx="682">
                  <c:v>9.1000000000000011E-2</c:v>
                </c:pt>
                <c:pt idx="683">
                  <c:v>0.19400000000000001</c:v>
                </c:pt>
                <c:pt idx="684">
                  <c:v>0.193</c:v>
                </c:pt>
                <c:pt idx="685">
                  <c:v>9.0000000000000011E-2</c:v>
                </c:pt>
                <c:pt idx="686">
                  <c:v>8.8000000000000009E-2</c:v>
                </c:pt>
                <c:pt idx="687">
                  <c:v>8.900000000000001E-2</c:v>
                </c:pt>
                <c:pt idx="688">
                  <c:v>8.900000000000001E-2</c:v>
                </c:pt>
                <c:pt idx="689">
                  <c:v>9.1000000000000011E-2</c:v>
                </c:pt>
                <c:pt idx="690">
                  <c:v>2.3000000000000003E-2</c:v>
                </c:pt>
                <c:pt idx="691">
                  <c:v>0.44600000000000001</c:v>
                </c:pt>
                <c:pt idx="692">
                  <c:v>4.7E-2</c:v>
                </c:pt>
                <c:pt idx="693">
                  <c:v>0.5</c:v>
                </c:pt>
                <c:pt idx="694">
                  <c:v>9.0000000000000011E-2</c:v>
                </c:pt>
                <c:pt idx="695">
                  <c:v>8.900000000000001E-2</c:v>
                </c:pt>
                <c:pt idx="696">
                  <c:v>9.0000000000000011E-2</c:v>
                </c:pt>
                <c:pt idx="697">
                  <c:v>0.42000000000000004</c:v>
                </c:pt>
                <c:pt idx="698">
                  <c:v>1.9000000000000003E-2</c:v>
                </c:pt>
                <c:pt idx="699">
                  <c:v>0.505</c:v>
                </c:pt>
                <c:pt idx="700">
                  <c:v>0.28999999999999998</c:v>
                </c:pt>
                <c:pt idx="701">
                  <c:v>0.17500000000000002</c:v>
                </c:pt>
                <c:pt idx="702">
                  <c:v>0.18700000000000003</c:v>
                </c:pt>
                <c:pt idx="703">
                  <c:v>7.9000000000000015E-2</c:v>
                </c:pt>
                <c:pt idx="704">
                  <c:v>8.900000000000001E-2</c:v>
                </c:pt>
                <c:pt idx="705">
                  <c:v>0.191</c:v>
                </c:pt>
                <c:pt idx="706">
                  <c:v>8.8000000000000009E-2</c:v>
                </c:pt>
                <c:pt idx="707">
                  <c:v>9.0000000000000011E-2</c:v>
                </c:pt>
                <c:pt idx="708">
                  <c:v>5.4000000000000006E-2</c:v>
                </c:pt>
                <c:pt idx="709">
                  <c:v>9.2000000000000012E-2</c:v>
                </c:pt>
                <c:pt idx="710">
                  <c:v>9.1000000000000011E-2</c:v>
                </c:pt>
                <c:pt idx="711">
                  <c:v>8.3000000000000004E-2</c:v>
                </c:pt>
                <c:pt idx="712">
                  <c:v>9.0000000000000011E-2</c:v>
                </c:pt>
                <c:pt idx="713">
                  <c:v>6.4000000000000001E-2</c:v>
                </c:pt>
                <c:pt idx="714">
                  <c:v>8.900000000000001E-2</c:v>
                </c:pt>
                <c:pt idx="715">
                  <c:v>9.3000000000000013E-2</c:v>
                </c:pt>
                <c:pt idx="716">
                  <c:v>9.3000000000000013E-2</c:v>
                </c:pt>
                <c:pt idx="717">
                  <c:v>4.4000000000000004E-2</c:v>
                </c:pt>
                <c:pt idx="718">
                  <c:v>9.2000000000000012E-2</c:v>
                </c:pt>
                <c:pt idx="719">
                  <c:v>8.4000000000000005E-2</c:v>
                </c:pt>
                <c:pt idx="720">
                  <c:v>9.0000000000000011E-2</c:v>
                </c:pt>
                <c:pt idx="721">
                  <c:v>0.10300000000000001</c:v>
                </c:pt>
                <c:pt idx="722">
                  <c:v>8.7000000000000008E-2</c:v>
                </c:pt>
                <c:pt idx="723">
                  <c:v>1.1000000000000001E-2</c:v>
                </c:pt>
                <c:pt idx="724">
                  <c:v>7.7000000000000013E-2</c:v>
                </c:pt>
                <c:pt idx="725">
                  <c:v>8.7000000000000008E-2</c:v>
                </c:pt>
                <c:pt idx="726">
                  <c:v>0.11000000000000001</c:v>
                </c:pt>
                <c:pt idx="727">
                  <c:v>6.3E-2</c:v>
                </c:pt>
                <c:pt idx="728">
                  <c:v>1E-3</c:v>
                </c:pt>
                <c:pt idx="729">
                  <c:v>0.192</c:v>
                </c:pt>
                <c:pt idx="730">
                  <c:v>9.1000000000000011E-2</c:v>
                </c:pt>
                <c:pt idx="731">
                  <c:v>0.191</c:v>
                </c:pt>
                <c:pt idx="732">
                  <c:v>7.6000000000000012E-2</c:v>
                </c:pt>
                <c:pt idx="733">
                  <c:v>9.1000000000000011E-2</c:v>
                </c:pt>
                <c:pt idx="734">
                  <c:v>3.6999999999999998E-2</c:v>
                </c:pt>
                <c:pt idx="735">
                  <c:v>8.900000000000001E-2</c:v>
                </c:pt>
                <c:pt idx="736">
                  <c:v>9.2000000000000012E-2</c:v>
                </c:pt>
                <c:pt idx="737">
                  <c:v>9.2000000000000012E-2</c:v>
                </c:pt>
                <c:pt idx="738">
                  <c:v>9.1000000000000011E-2</c:v>
                </c:pt>
                <c:pt idx="739">
                  <c:v>9.2000000000000012E-2</c:v>
                </c:pt>
                <c:pt idx="740">
                  <c:v>5.1000000000000004E-2</c:v>
                </c:pt>
                <c:pt idx="741">
                  <c:v>9.2000000000000012E-2</c:v>
                </c:pt>
                <c:pt idx="742">
                  <c:v>9.1000000000000011E-2</c:v>
                </c:pt>
                <c:pt idx="743">
                  <c:v>9.2000000000000012E-2</c:v>
                </c:pt>
                <c:pt idx="744">
                  <c:v>9.0000000000000011E-2</c:v>
                </c:pt>
                <c:pt idx="745">
                  <c:v>0.11799999999999999</c:v>
                </c:pt>
                <c:pt idx="746">
                  <c:v>9.1000000000000011E-2</c:v>
                </c:pt>
                <c:pt idx="747">
                  <c:v>9.0000000000000011E-2</c:v>
                </c:pt>
                <c:pt idx="748">
                  <c:v>0.29799999999999999</c:v>
                </c:pt>
                <c:pt idx="749">
                  <c:v>9.1000000000000011E-2</c:v>
                </c:pt>
                <c:pt idx="750">
                  <c:v>0.20200000000000001</c:v>
                </c:pt>
                <c:pt idx="751">
                  <c:v>9.5000000000000001E-2</c:v>
                </c:pt>
                <c:pt idx="752">
                  <c:v>7.5000000000000011E-2</c:v>
                </c:pt>
                <c:pt idx="753">
                  <c:v>0.10600000000000001</c:v>
                </c:pt>
                <c:pt idx="754">
                  <c:v>8.6000000000000007E-2</c:v>
                </c:pt>
                <c:pt idx="755">
                  <c:v>7.7000000000000013E-2</c:v>
                </c:pt>
                <c:pt idx="756">
                  <c:v>8.5000000000000006E-2</c:v>
                </c:pt>
                <c:pt idx="757">
                  <c:v>0.19</c:v>
                </c:pt>
                <c:pt idx="758">
                  <c:v>0.30099999999999999</c:v>
                </c:pt>
                <c:pt idx="759">
                  <c:v>3.4999999999999996E-2</c:v>
                </c:pt>
                <c:pt idx="760">
                  <c:v>0.20299999999999999</c:v>
                </c:pt>
                <c:pt idx="761">
                  <c:v>9.0000000000000011E-2</c:v>
                </c:pt>
                <c:pt idx="762">
                  <c:v>5.6000000000000008E-2</c:v>
                </c:pt>
                <c:pt idx="763">
                  <c:v>9.7000000000000003E-2</c:v>
                </c:pt>
                <c:pt idx="764">
                  <c:v>0.11699999999999999</c:v>
                </c:pt>
                <c:pt idx="765">
                  <c:v>0.13100000000000001</c:v>
                </c:pt>
                <c:pt idx="766">
                  <c:v>1.7999999999999999E-2</c:v>
                </c:pt>
                <c:pt idx="767">
                  <c:v>7.000000000000001E-3</c:v>
                </c:pt>
                <c:pt idx="768">
                  <c:v>0.13600000000000001</c:v>
                </c:pt>
                <c:pt idx="769">
                  <c:v>0.126</c:v>
                </c:pt>
                <c:pt idx="770">
                  <c:v>7.9000000000000015E-2</c:v>
                </c:pt>
                <c:pt idx="771">
                  <c:v>0.11299999999999999</c:v>
                </c:pt>
                <c:pt idx="772">
                  <c:v>0.11299999999999999</c:v>
                </c:pt>
                <c:pt idx="773">
                  <c:v>2.8999999999999998E-2</c:v>
                </c:pt>
                <c:pt idx="774">
                  <c:v>6.4000000000000001E-2</c:v>
                </c:pt>
                <c:pt idx="775">
                  <c:v>9.1000000000000011E-2</c:v>
                </c:pt>
                <c:pt idx="776">
                  <c:v>0.13999999999999999</c:v>
                </c:pt>
                <c:pt idx="777">
                  <c:v>4.0000000000000008E-2</c:v>
                </c:pt>
                <c:pt idx="778">
                  <c:v>9.5000000000000001E-2</c:v>
                </c:pt>
                <c:pt idx="779">
                  <c:v>0.438</c:v>
                </c:pt>
                <c:pt idx="780">
                  <c:v>2.4E-2</c:v>
                </c:pt>
                <c:pt idx="781">
                  <c:v>0.16800000000000001</c:v>
                </c:pt>
                <c:pt idx="782">
                  <c:v>9.0000000000000011E-2</c:v>
                </c:pt>
                <c:pt idx="783">
                  <c:v>1E-3</c:v>
                </c:pt>
                <c:pt idx="784">
                  <c:v>1.4999999999999999E-2</c:v>
                </c:pt>
                <c:pt idx="785">
                  <c:v>0.29700000000000004</c:v>
                </c:pt>
                <c:pt idx="786">
                  <c:v>0.14499999999999999</c:v>
                </c:pt>
                <c:pt idx="787">
                  <c:v>9.1000000000000011E-2</c:v>
                </c:pt>
                <c:pt idx="788">
                  <c:v>3.8000000000000006E-2</c:v>
                </c:pt>
                <c:pt idx="789">
                  <c:v>9.0000000000000011E-2</c:v>
                </c:pt>
                <c:pt idx="790">
                  <c:v>9.1000000000000011E-2</c:v>
                </c:pt>
                <c:pt idx="791">
                  <c:v>9.1000000000000011E-2</c:v>
                </c:pt>
                <c:pt idx="792">
                  <c:v>8.8000000000000009E-2</c:v>
                </c:pt>
                <c:pt idx="793">
                  <c:v>8.4000000000000005E-2</c:v>
                </c:pt>
                <c:pt idx="794">
                  <c:v>9.6000000000000002E-2</c:v>
                </c:pt>
                <c:pt idx="795">
                  <c:v>8.4000000000000005E-2</c:v>
                </c:pt>
                <c:pt idx="796">
                  <c:v>8.8000000000000009E-2</c:v>
                </c:pt>
                <c:pt idx="797">
                  <c:v>9.0000000000000011E-2</c:v>
                </c:pt>
                <c:pt idx="798">
                  <c:v>9.0000000000000011E-2</c:v>
                </c:pt>
                <c:pt idx="799">
                  <c:v>0.126</c:v>
                </c:pt>
                <c:pt idx="800">
                  <c:v>0.23199999999999998</c:v>
                </c:pt>
                <c:pt idx="801">
                  <c:v>0.13100000000000001</c:v>
                </c:pt>
                <c:pt idx="802">
                  <c:v>9.0000000000000011E-2</c:v>
                </c:pt>
                <c:pt idx="803">
                  <c:v>9.0000000000000011E-2</c:v>
                </c:pt>
                <c:pt idx="804">
                  <c:v>0.193</c:v>
                </c:pt>
                <c:pt idx="805">
                  <c:v>7.5000000000000011E-2</c:v>
                </c:pt>
                <c:pt idx="806">
                  <c:v>9.1000000000000011E-2</c:v>
                </c:pt>
                <c:pt idx="807">
                  <c:v>6.4000000000000001E-2</c:v>
                </c:pt>
                <c:pt idx="808">
                  <c:v>0.38900000000000001</c:v>
                </c:pt>
                <c:pt idx="809">
                  <c:v>0.17700000000000002</c:v>
                </c:pt>
                <c:pt idx="810">
                  <c:v>1.0000000000000002E-2</c:v>
                </c:pt>
                <c:pt idx="811">
                  <c:v>9.0000000000000011E-2</c:v>
                </c:pt>
                <c:pt idx="812">
                  <c:v>9.2000000000000012E-2</c:v>
                </c:pt>
                <c:pt idx="813">
                  <c:v>5.3000000000000005E-2</c:v>
                </c:pt>
                <c:pt idx="814">
                  <c:v>5.000000000000001E-3</c:v>
                </c:pt>
                <c:pt idx="815">
                  <c:v>2.3000000000000003E-2</c:v>
                </c:pt>
                <c:pt idx="816">
                  <c:v>0.28700000000000003</c:v>
                </c:pt>
                <c:pt idx="817">
                  <c:v>8.900000000000001E-2</c:v>
                </c:pt>
                <c:pt idx="818">
                  <c:v>9.0000000000000011E-2</c:v>
                </c:pt>
                <c:pt idx="819">
                  <c:v>9.3000000000000013E-2</c:v>
                </c:pt>
                <c:pt idx="820">
                  <c:v>9.1000000000000011E-2</c:v>
                </c:pt>
                <c:pt idx="821">
                  <c:v>8.7000000000000008E-2</c:v>
                </c:pt>
                <c:pt idx="822">
                  <c:v>3.8000000000000006E-2</c:v>
                </c:pt>
                <c:pt idx="823">
                  <c:v>9.3000000000000013E-2</c:v>
                </c:pt>
                <c:pt idx="824">
                  <c:v>9.1000000000000011E-2</c:v>
                </c:pt>
                <c:pt idx="825">
                  <c:v>0.19400000000000001</c:v>
                </c:pt>
                <c:pt idx="826">
                  <c:v>7.5000000000000011E-2</c:v>
                </c:pt>
                <c:pt idx="827">
                  <c:v>9.7000000000000003E-2</c:v>
                </c:pt>
                <c:pt idx="828">
                  <c:v>0.11499999999999999</c:v>
                </c:pt>
                <c:pt idx="829">
                  <c:v>9.0000000000000011E-2</c:v>
                </c:pt>
                <c:pt idx="830">
                  <c:v>0.126</c:v>
                </c:pt>
                <c:pt idx="831">
                  <c:v>8.7000000000000008E-2</c:v>
                </c:pt>
                <c:pt idx="832">
                  <c:v>9.1000000000000011E-2</c:v>
                </c:pt>
                <c:pt idx="833">
                  <c:v>8.8000000000000009E-2</c:v>
                </c:pt>
                <c:pt idx="834">
                  <c:v>0.11100000000000002</c:v>
                </c:pt>
                <c:pt idx="835">
                  <c:v>5.5000000000000007E-2</c:v>
                </c:pt>
                <c:pt idx="836">
                  <c:v>4.3000000000000003E-2</c:v>
                </c:pt>
                <c:pt idx="837">
                  <c:v>1.0000000000000002E-2</c:v>
                </c:pt>
                <c:pt idx="838">
                  <c:v>6.2E-2</c:v>
                </c:pt>
                <c:pt idx="839">
                  <c:v>6.8000000000000005E-2</c:v>
                </c:pt>
                <c:pt idx="840">
                  <c:v>6.8999999999999992E-2</c:v>
                </c:pt>
                <c:pt idx="841">
                  <c:v>5.7999999999999996E-2</c:v>
                </c:pt>
                <c:pt idx="842">
                  <c:v>1.3000000000000001E-2</c:v>
                </c:pt>
                <c:pt idx="843">
                  <c:v>1.6E-2</c:v>
                </c:pt>
                <c:pt idx="844">
                  <c:v>5.2000000000000005E-2</c:v>
                </c:pt>
                <c:pt idx="845">
                  <c:v>8.0000000000000002E-3</c:v>
                </c:pt>
                <c:pt idx="846">
                  <c:v>6.3E-2</c:v>
                </c:pt>
                <c:pt idx="847">
                  <c:v>9.1000000000000011E-2</c:v>
                </c:pt>
                <c:pt idx="848">
                  <c:v>0.193</c:v>
                </c:pt>
                <c:pt idx="849">
                  <c:v>2.1000000000000001E-2</c:v>
                </c:pt>
                <c:pt idx="850">
                  <c:v>8.4000000000000005E-2</c:v>
                </c:pt>
                <c:pt idx="851">
                  <c:v>4.4000000000000004E-2</c:v>
                </c:pt>
                <c:pt idx="852">
                  <c:v>3.8000000000000006E-2</c:v>
                </c:pt>
                <c:pt idx="853">
                  <c:v>4.0000000000000008E-2</c:v>
                </c:pt>
                <c:pt idx="854">
                  <c:v>9.2000000000000012E-2</c:v>
                </c:pt>
                <c:pt idx="855">
                  <c:v>9.0000000000000011E-2</c:v>
                </c:pt>
                <c:pt idx="856">
                  <c:v>8.7000000000000008E-2</c:v>
                </c:pt>
                <c:pt idx="857">
                  <c:v>4.0000000000000008E-2</c:v>
                </c:pt>
                <c:pt idx="858">
                  <c:v>9.2000000000000012E-2</c:v>
                </c:pt>
                <c:pt idx="859">
                  <c:v>9.0000000000000011E-2</c:v>
                </c:pt>
                <c:pt idx="860">
                  <c:v>9.0000000000000011E-2</c:v>
                </c:pt>
                <c:pt idx="861">
                  <c:v>8.900000000000001E-2</c:v>
                </c:pt>
                <c:pt idx="862">
                  <c:v>8.6000000000000007E-2</c:v>
                </c:pt>
                <c:pt idx="863">
                  <c:v>0.192</c:v>
                </c:pt>
                <c:pt idx="864">
                  <c:v>9.7000000000000003E-2</c:v>
                </c:pt>
                <c:pt idx="865">
                  <c:v>0.13</c:v>
                </c:pt>
                <c:pt idx="866">
                  <c:v>0.1</c:v>
                </c:pt>
                <c:pt idx="867">
                  <c:v>0.29399999999999998</c:v>
                </c:pt>
                <c:pt idx="868">
                  <c:v>9.1000000000000011E-2</c:v>
                </c:pt>
                <c:pt idx="869">
                  <c:v>0.19800000000000001</c:v>
                </c:pt>
                <c:pt idx="870">
                  <c:v>6.2E-2</c:v>
                </c:pt>
                <c:pt idx="871">
                  <c:v>4.3000000000000003E-2</c:v>
                </c:pt>
                <c:pt idx="872">
                  <c:v>0.11599999999999999</c:v>
                </c:pt>
                <c:pt idx="873">
                  <c:v>2.8999999999999998E-2</c:v>
                </c:pt>
                <c:pt idx="874">
                  <c:v>0.15000000000000002</c:v>
                </c:pt>
                <c:pt idx="875">
                  <c:v>3.6999999999999998E-2</c:v>
                </c:pt>
                <c:pt idx="876">
                  <c:v>1.3000000000000001E-2</c:v>
                </c:pt>
                <c:pt idx="877">
                  <c:v>0.14099999999999999</c:v>
                </c:pt>
                <c:pt idx="878">
                  <c:v>0.16200000000000003</c:v>
                </c:pt>
                <c:pt idx="879">
                  <c:v>9.7000000000000003E-2</c:v>
                </c:pt>
                <c:pt idx="880">
                  <c:v>9.0000000000000011E-2</c:v>
                </c:pt>
                <c:pt idx="881">
                  <c:v>9.1000000000000011E-2</c:v>
                </c:pt>
                <c:pt idx="882">
                  <c:v>9.5000000000000001E-2</c:v>
                </c:pt>
                <c:pt idx="883">
                  <c:v>9.0000000000000011E-2</c:v>
                </c:pt>
                <c:pt idx="884">
                  <c:v>0.24</c:v>
                </c:pt>
                <c:pt idx="885">
                  <c:v>3.6999999999999998E-2</c:v>
                </c:pt>
                <c:pt idx="886">
                  <c:v>3.0000000000000001E-3</c:v>
                </c:pt>
                <c:pt idx="887">
                  <c:v>0.14899999999999999</c:v>
                </c:pt>
                <c:pt idx="888">
                  <c:v>9.5000000000000001E-2</c:v>
                </c:pt>
                <c:pt idx="889">
                  <c:v>0.41399999999999998</c:v>
                </c:pt>
                <c:pt idx="890">
                  <c:v>8.900000000000001E-2</c:v>
                </c:pt>
                <c:pt idx="891">
                  <c:v>9.3000000000000013E-2</c:v>
                </c:pt>
                <c:pt idx="892">
                  <c:v>0.19700000000000001</c:v>
                </c:pt>
                <c:pt idx="893">
                  <c:v>0.19500000000000001</c:v>
                </c:pt>
                <c:pt idx="894">
                  <c:v>8.1000000000000016E-2</c:v>
                </c:pt>
                <c:pt idx="895">
                  <c:v>9.0000000000000011E-2</c:v>
                </c:pt>
                <c:pt idx="896">
                  <c:v>5.6000000000000008E-2</c:v>
                </c:pt>
                <c:pt idx="897">
                  <c:v>9.0000000000000011E-2</c:v>
                </c:pt>
                <c:pt idx="898">
                  <c:v>9.0000000000000011E-2</c:v>
                </c:pt>
                <c:pt idx="899">
                  <c:v>0.10100000000000001</c:v>
                </c:pt>
                <c:pt idx="900">
                  <c:v>0.191</c:v>
                </c:pt>
                <c:pt idx="901">
                  <c:v>0.17900000000000002</c:v>
                </c:pt>
                <c:pt idx="902">
                  <c:v>9.1000000000000011E-2</c:v>
                </c:pt>
                <c:pt idx="903">
                  <c:v>3.6999999999999998E-2</c:v>
                </c:pt>
                <c:pt idx="904">
                  <c:v>2.5000000000000001E-2</c:v>
                </c:pt>
                <c:pt idx="905">
                  <c:v>8.900000000000001E-2</c:v>
                </c:pt>
                <c:pt idx="906">
                  <c:v>0.32400000000000007</c:v>
                </c:pt>
                <c:pt idx="907">
                  <c:v>1E-3</c:v>
                </c:pt>
                <c:pt idx="908">
                  <c:v>6.6000000000000003E-2</c:v>
                </c:pt>
                <c:pt idx="909">
                  <c:v>0.20400000000000001</c:v>
                </c:pt>
                <c:pt idx="910">
                  <c:v>9.2000000000000012E-2</c:v>
                </c:pt>
                <c:pt idx="911">
                  <c:v>5.2000000000000005E-2</c:v>
                </c:pt>
                <c:pt idx="912">
                  <c:v>0.19400000000000001</c:v>
                </c:pt>
                <c:pt idx="913">
                  <c:v>0.20499999999999999</c:v>
                </c:pt>
                <c:pt idx="914">
                  <c:v>3.5999999999999997E-2</c:v>
                </c:pt>
                <c:pt idx="915">
                  <c:v>2.4E-2</c:v>
                </c:pt>
                <c:pt idx="916">
                  <c:v>1.0000000000000002E-2</c:v>
                </c:pt>
                <c:pt idx="917">
                  <c:v>4.0000000000000008E-2</c:v>
                </c:pt>
                <c:pt idx="918">
                  <c:v>6.9999999999999993E-2</c:v>
                </c:pt>
                <c:pt idx="919">
                  <c:v>4.3000000000000003E-2</c:v>
                </c:pt>
                <c:pt idx="920">
                  <c:v>1.2E-2</c:v>
                </c:pt>
                <c:pt idx="921">
                  <c:v>3.0000000000000001E-3</c:v>
                </c:pt>
                <c:pt idx="922">
                  <c:v>9.0000000000000011E-2</c:v>
                </c:pt>
                <c:pt idx="923">
                  <c:v>8.8000000000000009E-2</c:v>
                </c:pt>
                <c:pt idx="924">
                  <c:v>9.0000000000000011E-2</c:v>
                </c:pt>
                <c:pt idx="925">
                  <c:v>2.1000000000000001E-2</c:v>
                </c:pt>
                <c:pt idx="926">
                  <c:v>6.9999999999999993E-2</c:v>
                </c:pt>
                <c:pt idx="927">
                  <c:v>3.1E-2</c:v>
                </c:pt>
                <c:pt idx="928">
                  <c:v>3.0000000000000001E-3</c:v>
                </c:pt>
                <c:pt idx="929">
                  <c:v>9.0000000000000011E-2</c:v>
                </c:pt>
                <c:pt idx="930">
                  <c:v>9.1000000000000011E-2</c:v>
                </c:pt>
                <c:pt idx="931">
                  <c:v>2E-3</c:v>
                </c:pt>
                <c:pt idx="932">
                  <c:v>9.2000000000000012E-2</c:v>
                </c:pt>
                <c:pt idx="933">
                  <c:v>0.27900000000000003</c:v>
                </c:pt>
                <c:pt idx="934">
                  <c:v>9.0000000000000011E-2</c:v>
                </c:pt>
                <c:pt idx="935">
                  <c:v>0.33800000000000002</c:v>
                </c:pt>
                <c:pt idx="936">
                  <c:v>0.189</c:v>
                </c:pt>
                <c:pt idx="937">
                  <c:v>9.0000000000000011E-2</c:v>
                </c:pt>
                <c:pt idx="938">
                  <c:v>3.3000000000000002E-2</c:v>
                </c:pt>
                <c:pt idx="939">
                  <c:v>4.6000000000000006E-2</c:v>
                </c:pt>
                <c:pt idx="940">
                  <c:v>6.5000000000000002E-2</c:v>
                </c:pt>
                <c:pt idx="941">
                  <c:v>8.1000000000000016E-2</c:v>
                </c:pt>
                <c:pt idx="942">
                  <c:v>9.8000000000000004E-2</c:v>
                </c:pt>
                <c:pt idx="943">
                  <c:v>5.000000000000001E-3</c:v>
                </c:pt>
                <c:pt idx="944">
                  <c:v>9.7000000000000003E-2</c:v>
                </c:pt>
                <c:pt idx="945">
                  <c:v>8.900000000000001E-2</c:v>
                </c:pt>
                <c:pt idx="946">
                  <c:v>9.1000000000000011E-2</c:v>
                </c:pt>
                <c:pt idx="947">
                  <c:v>9.0000000000000011E-2</c:v>
                </c:pt>
                <c:pt idx="948">
                  <c:v>9.1000000000000011E-2</c:v>
                </c:pt>
                <c:pt idx="949">
                  <c:v>8.900000000000001E-2</c:v>
                </c:pt>
                <c:pt idx="950">
                  <c:v>9.1000000000000011E-2</c:v>
                </c:pt>
                <c:pt idx="951">
                  <c:v>9.1000000000000011E-2</c:v>
                </c:pt>
                <c:pt idx="952">
                  <c:v>8.5000000000000006E-2</c:v>
                </c:pt>
                <c:pt idx="953">
                  <c:v>9.7000000000000003E-2</c:v>
                </c:pt>
                <c:pt idx="954">
                  <c:v>0.191</c:v>
                </c:pt>
                <c:pt idx="955">
                  <c:v>7.9000000000000015E-2</c:v>
                </c:pt>
                <c:pt idx="956">
                  <c:v>8.7000000000000008E-2</c:v>
                </c:pt>
                <c:pt idx="957">
                  <c:v>6.2E-2</c:v>
                </c:pt>
                <c:pt idx="958">
                  <c:v>9.1000000000000011E-2</c:v>
                </c:pt>
                <c:pt idx="959">
                  <c:v>7.0999999999999994E-2</c:v>
                </c:pt>
                <c:pt idx="960">
                  <c:v>6.7000000000000004E-2</c:v>
                </c:pt>
                <c:pt idx="961">
                  <c:v>8.7000000000000008E-2</c:v>
                </c:pt>
                <c:pt idx="962">
                  <c:v>8.9999999999999993E-3</c:v>
                </c:pt>
                <c:pt idx="963">
                  <c:v>9.0000000000000011E-2</c:v>
                </c:pt>
                <c:pt idx="964">
                  <c:v>8.8000000000000009E-2</c:v>
                </c:pt>
                <c:pt idx="965">
                  <c:v>9.3000000000000013E-2</c:v>
                </c:pt>
                <c:pt idx="966">
                  <c:v>8.900000000000001E-2</c:v>
                </c:pt>
                <c:pt idx="967">
                  <c:v>8.2000000000000003E-2</c:v>
                </c:pt>
                <c:pt idx="968">
                  <c:v>9.0000000000000011E-2</c:v>
                </c:pt>
                <c:pt idx="969">
                  <c:v>0.24199999999999999</c:v>
                </c:pt>
                <c:pt idx="970">
                  <c:v>3.0000000000000001E-3</c:v>
                </c:pt>
                <c:pt idx="971">
                  <c:v>0.28399999999999997</c:v>
                </c:pt>
                <c:pt idx="972">
                  <c:v>0.189</c:v>
                </c:pt>
                <c:pt idx="973">
                  <c:v>0.10100000000000001</c:v>
                </c:pt>
                <c:pt idx="974">
                  <c:v>9.0000000000000011E-2</c:v>
                </c:pt>
                <c:pt idx="975">
                  <c:v>0.124</c:v>
                </c:pt>
                <c:pt idx="976">
                  <c:v>0.19</c:v>
                </c:pt>
                <c:pt idx="977">
                  <c:v>8.900000000000001E-2</c:v>
                </c:pt>
                <c:pt idx="978">
                  <c:v>8.8000000000000009E-2</c:v>
                </c:pt>
                <c:pt idx="979">
                  <c:v>0.30800000000000005</c:v>
                </c:pt>
                <c:pt idx="980">
                  <c:v>9.1000000000000011E-2</c:v>
                </c:pt>
                <c:pt idx="981">
                  <c:v>8.900000000000001E-2</c:v>
                </c:pt>
                <c:pt idx="982">
                  <c:v>9.2000000000000012E-2</c:v>
                </c:pt>
                <c:pt idx="983">
                  <c:v>9.1000000000000011E-2</c:v>
                </c:pt>
                <c:pt idx="984">
                  <c:v>9.4E-2</c:v>
                </c:pt>
                <c:pt idx="985">
                  <c:v>0.22599999999999998</c:v>
                </c:pt>
                <c:pt idx="986">
                  <c:v>7.5000000000000011E-2</c:v>
                </c:pt>
                <c:pt idx="987">
                  <c:v>8.5000000000000006E-2</c:v>
                </c:pt>
                <c:pt idx="988">
                  <c:v>0.10700000000000001</c:v>
                </c:pt>
                <c:pt idx="989">
                  <c:v>2.1000000000000001E-2</c:v>
                </c:pt>
                <c:pt idx="990">
                  <c:v>6.4000000000000001E-2</c:v>
                </c:pt>
                <c:pt idx="991">
                  <c:v>9.2000000000000012E-2</c:v>
                </c:pt>
                <c:pt idx="992">
                  <c:v>8.3000000000000004E-2</c:v>
                </c:pt>
                <c:pt idx="993">
                  <c:v>1.7000000000000001E-2</c:v>
                </c:pt>
                <c:pt idx="994">
                  <c:v>9.2000000000000012E-2</c:v>
                </c:pt>
                <c:pt idx="995">
                  <c:v>8.900000000000001E-2</c:v>
                </c:pt>
                <c:pt idx="996">
                  <c:v>0.19600000000000001</c:v>
                </c:pt>
                <c:pt idx="997">
                  <c:v>9.0000000000000011E-2</c:v>
                </c:pt>
                <c:pt idx="998">
                  <c:v>9.1000000000000011E-2</c:v>
                </c:pt>
                <c:pt idx="999">
                  <c:v>1.6E-2</c:v>
                </c:pt>
                <c:pt idx="1000">
                  <c:v>3.4000000000000002E-2</c:v>
                </c:pt>
                <c:pt idx="1001">
                  <c:v>3.2000000000000001E-2</c:v>
                </c:pt>
                <c:pt idx="1002">
                  <c:v>5.8999999999999997E-2</c:v>
                </c:pt>
                <c:pt idx="1003">
                  <c:v>0.12</c:v>
                </c:pt>
                <c:pt idx="1004">
                  <c:v>6.8999999999999992E-2</c:v>
                </c:pt>
                <c:pt idx="1005">
                  <c:v>8.0000000000000002E-3</c:v>
                </c:pt>
                <c:pt idx="1006">
                  <c:v>9.3000000000000013E-2</c:v>
                </c:pt>
                <c:pt idx="1007">
                  <c:v>8.4000000000000005E-2</c:v>
                </c:pt>
                <c:pt idx="1008">
                  <c:v>4.6000000000000006E-2</c:v>
                </c:pt>
                <c:pt idx="1009">
                  <c:v>4.4000000000000004E-2</c:v>
                </c:pt>
                <c:pt idx="1010">
                  <c:v>0.19700000000000001</c:v>
                </c:pt>
                <c:pt idx="1011">
                  <c:v>0.31200000000000006</c:v>
                </c:pt>
                <c:pt idx="1012">
                  <c:v>9.0000000000000011E-2</c:v>
                </c:pt>
                <c:pt idx="1013">
                  <c:v>9.0000000000000011E-2</c:v>
                </c:pt>
                <c:pt idx="1014">
                  <c:v>9.1000000000000011E-2</c:v>
                </c:pt>
                <c:pt idx="1015">
                  <c:v>9.0000000000000011E-2</c:v>
                </c:pt>
                <c:pt idx="1016">
                  <c:v>9.0000000000000011E-2</c:v>
                </c:pt>
                <c:pt idx="1017">
                  <c:v>9.0000000000000011E-2</c:v>
                </c:pt>
                <c:pt idx="1018">
                  <c:v>7.0999999999999994E-2</c:v>
                </c:pt>
                <c:pt idx="1019">
                  <c:v>6.0000000000000001E-3</c:v>
                </c:pt>
                <c:pt idx="1020">
                  <c:v>0.14899999999999999</c:v>
                </c:pt>
                <c:pt idx="1021">
                  <c:v>3.0000000000000001E-3</c:v>
                </c:pt>
                <c:pt idx="1022">
                  <c:v>0.27799999999999997</c:v>
                </c:pt>
                <c:pt idx="1023">
                  <c:v>0.11899999999999999</c:v>
                </c:pt>
                <c:pt idx="1024">
                  <c:v>0.29700000000000004</c:v>
                </c:pt>
                <c:pt idx="1025">
                  <c:v>2.4E-2</c:v>
                </c:pt>
                <c:pt idx="1026">
                  <c:v>0.192</c:v>
                </c:pt>
                <c:pt idx="1027">
                  <c:v>0.28799999999999998</c:v>
                </c:pt>
                <c:pt idx="1028">
                  <c:v>9.2000000000000012E-2</c:v>
                </c:pt>
                <c:pt idx="1029">
                  <c:v>9.0000000000000011E-2</c:v>
                </c:pt>
                <c:pt idx="1030">
                  <c:v>9.1000000000000011E-2</c:v>
                </c:pt>
                <c:pt idx="1031">
                  <c:v>9.0000000000000011E-2</c:v>
                </c:pt>
                <c:pt idx="1032">
                  <c:v>0.26700000000000002</c:v>
                </c:pt>
                <c:pt idx="1033">
                  <c:v>9.0000000000000011E-2</c:v>
                </c:pt>
                <c:pt idx="1034">
                  <c:v>0.29199999999999998</c:v>
                </c:pt>
                <c:pt idx="1035">
                  <c:v>0.19</c:v>
                </c:pt>
                <c:pt idx="1036">
                  <c:v>9.0000000000000011E-2</c:v>
                </c:pt>
                <c:pt idx="1037">
                  <c:v>9.0000000000000011E-2</c:v>
                </c:pt>
                <c:pt idx="1038">
                  <c:v>9.0000000000000011E-2</c:v>
                </c:pt>
                <c:pt idx="1039">
                  <c:v>6.8000000000000005E-2</c:v>
                </c:pt>
                <c:pt idx="1040">
                  <c:v>9.6000000000000002E-2</c:v>
                </c:pt>
                <c:pt idx="1041">
                  <c:v>9.2000000000000012E-2</c:v>
                </c:pt>
                <c:pt idx="1042">
                  <c:v>9.3000000000000013E-2</c:v>
                </c:pt>
                <c:pt idx="1043">
                  <c:v>0.19500000000000001</c:v>
                </c:pt>
                <c:pt idx="1044">
                  <c:v>9.7000000000000003E-2</c:v>
                </c:pt>
                <c:pt idx="1045">
                  <c:v>2.7000000000000003E-2</c:v>
                </c:pt>
                <c:pt idx="1046">
                  <c:v>4.1000000000000002E-2</c:v>
                </c:pt>
                <c:pt idx="1047">
                  <c:v>8.8000000000000009E-2</c:v>
                </c:pt>
                <c:pt idx="1048">
                  <c:v>9.2000000000000012E-2</c:v>
                </c:pt>
                <c:pt idx="1049">
                  <c:v>0.17</c:v>
                </c:pt>
                <c:pt idx="1050">
                  <c:v>1.0000000000000002E-2</c:v>
                </c:pt>
                <c:pt idx="1051">
                  <c:v>2E-3</c:v>
                </c:pt>
                <c:pt idx="1052">
                  <c:v>0.13200000000000001</c:v>
                </c:pt>
                <c:pt idx="1053">
                  <c:v>3.0000000000000001E-3</c:v>
                </c:pt>
                <c:pt idx="1054">
                  <c:v>7.6000000000000012E-2</c:v>
                </c:pt>
                <c:pt idx="1055">
                  <c:v>5.6999999999999995E-2</c:v>
                </c:pt>
                <c:pt idx="1056">
                  <c:v>6.4000000000000001E-2</c:v>
                </c:pt>
                <c:pt idx="1057">
                  <c:v>6.3E-2</c:v>
                </c:pt>
                <c:pt idx="1058">
                  <c:v>0.10200000000000001</c:v>
                </c:pt>
                <c:pt idx="1059">
                  <c:v>9.0000000000000011E-2</c:v>
                </c:pt>
                <c:pt idx="1060">
                  <c:v>4.2000000000000003E-2</c:v>
                </c:pt>
                <c:pt idx="1061">
                  <c:v>0.14399999999999999</c:v>
                </c:pt>
                <c:pt idx="1062">
                  <c:v>9.1000000000000011E-2</c:v>
                </c:pt>
                <c:pt idx="1063">
                  <c:v>0.29199999999999998</c:v>
                </c:pt>
                <c:pt idx="1064">
                  <c:v>9.1000000000000011E-2</c:v>
                </c:pt>
                <c:pt idx="1065">
                  <c:v>3.0000000000000001E-3</c:v>
                </c:pt>
                <c:pt idx="1066">
                  <c:v>7.0999999999999994E-2</c:v>
                </c:pt>
                <c:pt idx="1067">
                  <c:v>1.3000000000000001E-2</c:v>
                </c:pt>
                <c:pt idx="1068">
                  <c:v>4.0000000000000008E-2</c:v>
                </c:pt>
                <c:pt idx="1069">
                  <c:v>5.1000000000000004E-2</c:v>
                </c:pt>
                <c:pt idx="1070">
                  <c:v>0.13899999999999998</c:v>
                </c:pt>
                <c:pt idx="1071">
                  <c:v>7.6000000000000012E-2</c:v>
                </c:pt>
                <c:pt idx="1072">
                  <c:v>9.2000000000000012E-2</c:v>
                </c:pt>
                <c:pt idx="1073">
                  <c:v>0.129</c:v>
                </c:pt>
                <c:pt idx="1074">
                  <c:v>0.19</c:v>
                </c:pt>
                <c:pt idx="1075">
                  <c:v>7.8000000000000014E-2</c:v>
                </c:pt>
                <c:pt idx="1076">
                  <c:v>4.0000000000000001E-3</c:v>
                </c:pt>
                <c:pt idx="1077">
                  <c:v>8.900000000000001E-2</c:v>
                </c:pt>
                <c:pt idx="1078">
                  <c:v>7.9000000000000015E-2</c:v>
                </c:pt>
                <c:pt idx="1079">
                  <c:v>8.9999999999999993E-3</c:v>
                </c:pt>
                <c:pt idx="1080">
                  <c:v>1.6E-2</c:v>
                </c:pt>
                <c:pt idx="1081">
                  <c:v>1.3000000000000001E-2</c:v>
                </c:pt>
                <c:pt idx="1082">
                  <c:v>8.900000000000001E-2</c:v>
                </c:pt>
                <c:pt idx="1083">
                  <c:v>9.5000000000000001E-2</c:v>
                </c:pt>
                <c:pt idx="1084">
                  <c:v>0.19700000000000001</c:v>
                </c:pt>
                <c:pt idx="1085">
                  <c:v>5.2000000000000005E-2</c:v>
                </c:pt>
                <c:pt idx="1086">
                  <c:v>0.30600000000000005</c:v>
                </c:pt>
                <c:pt idx="1087">
                  <c:v>4.3000000000000003E-2</c:v>
                </c:pt>
                <c:pt idx="1088">
                  <c:v>4.0000000000000008E-2</c:v>
                </c:pt>
                <c:pt idx="1089">
                  <c:v>9.3000000000000013E-2</c:v>
                </c:pt>
                <c:pt idx="1090">
                  <c:v>8.900000000000001E-2</c:v>
                </c:pt>
                <c:pt idx="1091">
                  <c:v>9.2000000000000012E-2</c:v>
                </c:pt>
                <c:pt idx="1092">
                  <c:v>2.7000000000000003E-2</c:v>
                </c:pt>
                <c:pt idx="1093">
                  <c:v>8.7000000000000008E-2</c:v>
                </c:pt>
                <c:pt idx="1094">
                  <c:v>6.0000000000000001E-3</c:v>
                </c:pt>
                <c:pt idx="1095">
                  <c:v>9.2000000000000012E-2</c:v>
                </c:pt>
                <c:pt idx="1096">
                  <c:v>9.0000000000000011E-2</c:v>
                </c:pt>
                <c:pt idx="1097">
                  <c:v>0.19</c:v>
                </c:pt>
                <c:pt idx="1098">
                  <c:v>9.0000000000000011E-2</c:v>
                </c:pt>
                <c:pt idx="1099">
                  <c:v>8.1000000000000016E-2</c:v>
                </c:pt>
                <c:pt idx="1100">
                  <c:v>1.4000000000000002E-2</c:v>
                </c:pt>
                <c:pt idx="1101">
                  <c:v>4.3000000000000003E-2</c:v>
                </c:pt>
                <c:pt idx="1102">
                  <c:v>8.8000000000000009E-2</c:v>
                </c:pt>
                <c:pt idx="1103">
                  <c:v>9.3000000000000013E-2</c:v>
                </c:pt>
                <c:pt idx="1104">
                  <c:v>9.0000000000000011E-2</c:v>
                </c:pt>
                <c:pt idx="1105">
                  <c:v>8.8000000000000009E-2</c:v>
                </c:pt>
                <c:pt idx="1106">
                  <c:v>6.2E-2</c:v>
                </c:pt>
                <c:pt idx="1107">
                  <c:v>9.1000000000000011E-2</c:v>
                </c:pt>
                <c:pt idx="1108">
                  <c:v>3.4000000000000002E-2</c:v>
                </c:pt>
                <c:pt idx="1109">
                  <c:v>2E-3</c:v>
                </c:pt>
                <c:pt idx="1110">
                  <c:v>4.2000000000000003E-2</c:v>
                </c:pt>
                <c:pt idx="1111">
                  <c:v>4.0000000000000008E-2</c:v>
                </c:pt>
                <c:pt idx="1112">
                  <c:v>1.9000000000000003E-2</c:v>
                </c:pt>
                <c:pt idx="1113">
                  <c:v>9.4E-2</c:v>
                </c:pt>
                <c:pt idx="1114">
                  <c:v>9.1000000000000011E-2</c:v>
                </c:pt>
                <c:pt idx="1115">
                  <c:v>6.6000000000000003E-2</c:v>
                </c:pt>
                <c:pt idx="1116">
                  <c:v>6.3E-2</c:v>
                </c:pt>
                <c:pt idx="1117">
                  <c:v>9.4E-2</c:v>
                </c:pt>
                <c:pt idx="1118">
                  <c:v>4.3000000000000003E-2</c:v>
                </c:pt>
                <c:pt idx="1119">
                  <c:v>9.4E-2</c:v>
                </c:pt>
                <c:pt idx="1120">
                  <c:v>8.900000000000001E-2</c:v>
                </c:pt>
                <c:pt idx="1121">
                  <c:v>0.05</c:v>
                </c:pt>
                <c:pt idx="1122">
                  <c:v>9.2000000000000012E-2</c:v>
                </c:pt>
                <c:pt idx="1123">
                  <c:v>9.3000000000000013E-2</c:v>
                </c:pt>
                <c:pt idx="1124">
                  <c:v>3.4000000000000002E-2</c:v>
                </c:pt>
                <c:pt idx="1125">
                  <c:v>9.7000000000000003E-2</c:v>
                </c:pt>
                <c:pt idx="1126">
                  <c:v>0.11299999999999999</c:v>
                </c:pt>
                <c:pt idx="1127">
                  <c:v>9.1000000000000011E-2</c:v>
                </c:pt>
                <c:pt idx="1128">
                  <c:v>0.19</c:v>
                </c:pt>
                <c:pt idx="1129">
                  <c:v>3.9000000000000007E-2</c:v>
                </c:pt>
                <c:pt idx="1130">
                  <c:v>3.9000000000000007E-2</c:v>
                </c:pt>
                <c:pt idx="1131">
                  <c:v>9.1000000000000011E-2</c:v>
                </c:pt>
                <c:pt idx="1132">
                  <c:v>9.1000000000000011E-2</c:v>
                </c:pt>
                <c:pt idx="1133">
                  <c:v>3.9000000000000007E-2</c:v>
                </c:pt>
                <c:pt idx="1134">
                  <c:v>8.7000000000000008E-2</c:v>
                </c:pt>
                <c:pt idx="1135">
                  <c:v>4.7E-2</c:v>
                </c:pt>
                <c:pt idx="1136">
                  <c:v>9.3000000000000013E-2</c:v>
                </c:pt>
                <c:pt idx="1137">
                  <c:v>9.1000000000000011E-2</c:v>
                </c:pt>
                <c:pt idx="1138">
                  <c:v>1.4999999999999999E-2</c:v>
                </c:pt>
                <c:pt idx="1139">
                  <c:v>1.9000000000000003E-2</c:v>
                </c:pt>
                <c:pt idx="1140">
                  <c:v>1E-3</c:v>
                </c:pt>
                <c:pt idx="1141">
                  <c:v>0.129</c:v>
                </c:pt>
                <c:pt idx="1142">
                  <c:v>0.48200000000000004</c:v>
                </c:pt>
                <c:pt idx="1143">
                  <c:v>8.900000000000001E-2</c:v>
                </c:pt>
                <c:pt idx="1144">
                  <c:v>8.7000000000000008E-2</c:v>
                </c:pt>
                <c:pt idx="1145">
                  <c:v>7.000000000000001E-3</c:v>
                </c:pt>
                <c:pt idx="1146">
                  <c:v>0.03</c:v>
                </c:pt>
                <c:pt idx="1147">
                  <c:v>1.3000000000000001E-2</c:v>
                </c:pt>
                <c:pt idx="1148">
                  <c:v>6.2E-2</c:v>
                </c:pt>
                <c:pt idx="1149">
                  <c:v>6.9999999999999993E-2</c:v>
                </c:pt>
                <c:pt idx="1150">
                  <c:v>0.19</c:v>
                </c:pt>
                <c:pt idx="1151">
                  <c:v>4.2000000000000003E-2</c:v>
                </c:pt>
                <c:pt idx="1152">
                  <c:v>0.14799999999999999</c:v>
                </c:pt>
                <c:pt idx="1153">
                  <c:v>0.1</c:v>
                </c:pt>
                <c:pt idx="1154">
                  <c:v>4.1000000000000002E-2</c:v>
                </c:pt>
                <c:pt idx="1155">
                  <c:v>0.14099999999999999</c:v>
                </c:pt>
                <c:pt idx="1156">
                  <c:v>5.6999999999999995E-2</c:v>
                </c:pt>
                <c:pt idx="1157">
                  <c:v>0.38</c:v>
                </c:pt>
                <c:pt idx="1158">
                  <c:v>6.5000000000000002E-2</c:v>
                </c:pt>
                <c:pt idx="1159">
                  <c:v>9.0000000000000011E-2</c:v>
                </c:pt>
                <c:pt idx="1160">
                  <c:v>2.1000000000000001E-2</c:v>
                </c:pt>
                <c:pt idx="1161">
                  <c:v>9.2000000000000012E-2</c:v>
                </c:pt>
                <c:pt idx="1162">
                  <c:v>8.900000000000001E-2</c:v>
                </c:pt>
                <c:pt idx="1163">
                  <c:v>7.0999999999999994E-2</c:v>
                </c:pt>
                <c:pt idx="1164">
                  <c:v>9.2000000000000012E-2</c:v>
                </c:pt>
                <c:pt idx="1165">
                  <c:v>9.3000000000000013E-2</c:v>
                </c:pt>
                <c:pt idx="1166">
                  <c:v>9.0000000000000011E-2</c:v>
                </c:pt>
                <c:pt idx="1167">
                  <c:v>9.2000000000000012E-2</c:v>
                </c:pt>
                <c:pt idx="1168">
                  <c:v>9.0000000000000011E-2</c:v>
                </c:pt>
                <c:pt idx="1169">
                  <c:v>8.9999999999999993E-3</c:v>
                </c:pt>
                <c:pt idx="1170">
                  <c:v>8.4000000000000005E-2</c:v>
                </c:pt>
                <c:pt idx="1171">
                  <c:v>6.9999999999999993E-2</c:v>
                </c:pt>
                <c:pt idx="1172">
                  <c:v>1.4999999999999999E-2</c:v>
                </c:pt>
                <c:pt idx="1173">
                  <c:v>2.2000000000000002E-2</c:v>
                </c:pt>
                <c:pt idx="1174">
                  <c:v>2E-3</c:v>
                </c:pt>
                <c:pt idx="1175">
                  <c:v>8.900000000000001E-2</c:v>
                </c:pt>
                <c:pt idx="1176">
                  <c:v>0.128</c:v>
                </c:pt>
                <c:pt idx="1177">
                  <c:v>0.05</c:v>
                </c:pt>
                <c:pt idx="1178">
                  <c:v>0.29100000000000004</c:v>
                </c:pt>
                <c:pt idx="1179">
                  <c:v>9.2000000000000012E-2</c:v>
                </c:pt>
                <c:pt idx="1180">
                  <c:v>0.19500000000000001</c:v>
                </c:pt>
                <c:pt idx="1181">
                  <c:v>0.13899999999999998</c:v>
                </c:pt>
                <c:pt idx="1182">
                  <c:v>4.1000000000000002E-2</c:v>
                </c:pt>
                <c:pt idx="1183">
                  <c:v>4.1000000000000002E-2</c:v>
                </c:pt>
                <c:pt idx="1184">
                  <c:v>8.5000000000000006E-2</c:v>
                </c:pt>
                <c:pt idx="1185">
                  <c:v>2.7000000000000003E-2</c:v>
                </c:pt>
                <c:pt idx="1186">
                  <c:v>0.20400000000000001</c:v>
                </c:pt>
                <c:pt idx="1187">
                  <c:v>5.7999999999999996E-2</c:v>
                </c:pt>
                <c:pt idx="1188">
                  <c:v>4.1000000000000002E-2</c:v>
                </c:pt>
                <c:pt idx="1189">
                  <c:v>4.2000000000000003E-2</c:v>
                </c:pt>
                <c:pt idx="1190">
                  <c:v>2.8000000000000004E-2</c:v>
                </c:pt>
                <c:pt idx="1191">
                  <c:v>4.1000000000000002E-2</c:v>
                </c:pt>
                <c:pt idx="1192">
                  <c:v>5.6000000000000008E-2</c:v>
                </c:pt>
                <c:pt idx="1193">
                  <c:v>0.13400000000000001</c:v>
                </c:pt>
                <c:pt idx="1194">
                  <c:v>7.000000000000001E-3</c:v>
                </c:pt>
                <c:pt idx="1195">
                  <c:v>0.192</c:v>
                </c:pt>
                <c:pt idx="1196">
                  <c:v>7.000000000000001E-3</c:v>
                </c:pt>
                <c:pt idx="1197">
                  <c:v>9.2000000000000012E-2</c:v>
                </c:pt>
                <c:pt idx="1198">
                  <c:v>9.1000000000000011E-2</c:v>
                </c:pt>
                <c:pt idx="1199">
                  <c:v>9.1000000000000011E-2</c:v>
                </c:pt>
                <c:pt idx="1200">
                  <c:v>9.2000000000000012E-2</c:v>
                </c:pt>
                <c:pt idx="1201">
                  <c:v>0.21600000000000003</c:v>
                </c:pt>
                <c:pt idx="1202">
                  <c:v>6.0999999999999999E-2</c:v>
                </c:pt>
                <c:pt idx="1203">
                  <c:v>4.0000000000000001E-3</c:v>
                </c:pt>
                <c:pt idx="1204">
                  <c:v>9.0000000000000011E-2</c:v>
                </c:pt>
                <c:pt idx="1205">
                  <c:v>8.2000000000000003E-2</c:v>
                </c:pt>
                <c:pt idx="1206">
                  <c:v>0.84399999999999997</c:v>
                </c:pt>
                <c:pt idx="1207">
                  <c:v>0.2</c:v>
                </c:pt>
                <c:pt idx="1208">
                  <c:v>2.8000000000000004E-2</c:v>
                </c:pt>
                <c:pt idx="1209">
                  <c:v>1.6E-2</c:v>
                </c:pt>
                <c:pt idx="1210">
                  <c:v>0.11100000000000002</c:v>
                </c:pt>
                <c:pt idx="1211">
                  <c:v>9.4E-2</c:v>
                </c:pt>
                <c:pt idx="1212">
                  <c:v>0.24900000000000003</c:v>
                </c:pt>
                <c:pt idx="1213">
                  <c:v>2.5000000000000001E-2</c:v>
                </c:pt>
                <c:pt idx="1214">
                  <c:v>8.900000000000001E-2</c:v>
                </c:pt>
                <c:pt idx="1215">
                  <c:v>9.1000000000000011E-2</c:v>
                </c:pt>
                <c:pt idx="1216">
                  <c:v>1.1000000000000001E-2</c:v>
                </c:pt>
                <c:pt idx="1217">
                  <c:v>0.19</c:v>
                </c:pt>
                <c:pt idx="1218">
                  <c:v>0.18700000000000003</c:v>
                </c:pt>
                <c:pt idx="1219">
                  <c:v>0.16800000000000001</c:v>
                </c:pt>
                <c:pt idx="1220">
                  <c:v>0.1</c:v>
                </c:pt>
                <c:pt idx="1221">
                  <c:v>1.0000000000000002E-2</c:v>
                </c:pt>
                <c:pt idx="1222">
                  <c:v>9.0000000000000011E-2</c:v>
                </c:pt>
                <c:pt idx="1223">
                  <c:v>6.6000000000000003E-2</c:v>
                </c:pt>
                <c:pt idx="1224">
                  <c:v>9.1000000000000011E-2</c:v>
                </c:pt>
                <c:pt idx="1225">
                  <c:v>9.0000000000000011E-2</c:v>
                </c:pt>
                <c:pt idx="1226">
                  <c:v>9.0000000000000011E-2</c:v>
                </c:pt>
                <c:pt idx="1227">
                  <c:v>3.5999999999999997E-2</c:v>
                </c:pt>
                <c:pt idx="1228">
                  <c:v>3.8000000000000006E-2</c:v>
                </c:pt>
                <c:pt idx="1229">
                  <c:v>9.0000000000000011E-2</c:v>
                </c:pt>
                <c:pt idx="1230">
                  <c:v>2.8000000000000004E-2</c:v>
                </c:pt>
                <c:pt idx="1231">
                  <c:v>3.8000000000000006E-2</c:v>
                </c:pt>
                <c:pt idx="1232">
                  <c:v>1E-3</c:v>
                </c:pt>
                <c:pt idx="1233">
                  <c:v>4.1000000000000002E-2</c:v>
                </c:pt>
                <c:pt idx="1234">
                  <c:v>0.15400000000000003</c:v>
                </c:pt>
                <c:pt idx="1235">
                  <c:v>0.29300000000000004</c:v>
                </c:pt>
                <c:pt idx="1236">
                  <c:v>1E-3</c:v>
                </c:pt>
                <c:pt idx="1237">
                  <c:v>8.900000000000001E-2</c:v>
                </c:pt>
                <c:pt idx="1238">
                  <c:v>8.6000000000000007E-2</c:v>
                </c:pt>
                <c:pt idx="1239">
                  <c:v>0.189</c:v>
                </c:pt>
                <c:pt idx="1240">
                  <c:v>9.1000000000000011E-2</c:v>
                </c:pt>
                <c:pt idx="1241">
                  <c:v>2.8000000000000004E-2</c:v>
                </c:pt>
                <c:pt idx="1242">
                  <c:v>6.8999999999999992E-2</c:v>
                </c:pt>
                <c:pt idx="1243">
                  <c:v>5.4000000000000006E-2</c:v>
                </c:pt>
                <c:pt idx="1244">
                  <c:v>6.7000000000000004E-2</c:v>
                </c:pt>
                <c:pt idx="1245">
                  <c:v>4.0000000000000001E-3</c:v>
                </c:pt>
                <c:pt idx="1246">
                  <c:v>8.9999999999999993E-3</c:v>
                </c:pt>
                <c:pt idx="1247">
                  <c:v>5.6000000000000008E-2</c:v>
                </c:pt>
                <c:pt idx="1248">
                  <c:v>4.3000000000000003E-2</c:v>
                </c:pt>
                <c:pt idx="1249">
                  <c:v>0.189</c:v>
                </c:pt>
                <c:pt idx="1250">
                  <c:v>0.1</c:v>
                </c:pt>
                <c:pt idx="1251">
                  <c:v>0.13999999999999999</c:v>
                </c:pt>
                <c:pt idx="1252">
                  <c:v>9.0000000000000011E-2</c:v>
                </c:pt>
                <c:pt idx="1253">
                  <c:v>9.0000000000000011E-2</c:v>
                </c:pt>
                <c:pt idx="1254">
                  <c:v>1.4999999999999999E-2</c:v>
                </c:pt>
                <c:pt idx="1255">
                  <c:v>0.2</c:v>
                </c:pt>
                <c:pt idx="1256">
                  <c:v>9.0000000000000011E-2</c:v>
                </c:pt>
                <c:pt idx="1257">
                  <c:v>0.191</c:v>
                </c:pt>
                <c:pt idx="1258">
                  <c:v>0.2</c:v>
                </c:pt>
                <c:pt idx="1259">
                  <c:v>8.3000000000000004E-2</c:v>
                </c:pt>
                <c:pt idx="1260">
                  <c:v>5.4000000000000006E-2</c:v>
                </c:pt>
                <c:pt idx="1261">
                  <c:v>4.6000000000000006E-2</c:v>
                </c:pt>
                <c:pt idx="1262">
                  <c:v>0.58300000000000007</c:v>
                </c:pt>
                <c:pt idx="1263">
                  <c:v>0.27</c:v>
                </c:pt>
                <c:pt idx="1264">
                  <c:v>4.8000000000000001E-2</c:v>
                </c:pt>
                <c:pt idx="1265">
                  <c:v>0.13300000000000001</c:v>
                </c:pt>
                <c:pt idx="1266">
                  <c:v>0.13799999999999998</c:v>
                </c:pt>
                <c:pt idx="1267">
                  <c:v>3.3000000000000002E-2</c:v>
                </c:pt>
                <c:pt idx="1268">
                  <c:v>1.1000000000000001E-2</c:v>
                </c:pt>
                <c:pt idx="1269">
                  <c:v>5.1000000000000004E-2</c:v>
                </c:pt>
                <c:pt idx="1270">
                  <c:v>9.4E-2</c:v>
                </c:pt>
                <c:pt idx="1271">
                  <c:v>4.8000000000000001E-2</c:v>
                </c:pt>
                <c:pt idx="1272">
                  <c:v>9.0000000000000011E-2</c:v>
                </c:pt>
                <c:pt idx="1273">
                  <c:v>4.0000000000000008E-2</c:v>
                </c:pt>
                <c:pt idx="1274">
                  <c:v>8.2000000000000003E-2</c:v>
                </c:pt>
                <c:pt idx="1275">
                  <c:v>8.900000000000001E-2</c:v>
                </c:pt>
                <c:pt idx="1276">
                  <c:v>4.0000000000000008E-2</c:v>
                </c:pt>
                <c:pt idx="1277">
                  <c:v>9.0000000000000011E-2</c:v>
                </c:pt>
                <c:pt idx="1278">
                  <c:v>9.1000000000000011E-2</c:v>
                </c:pt>
                <c:pt idx="1279">
                  <c:v>0.189</c:v>
                </c:pt>
                <c:pt idx="1280">
                  <c:v>9.0000000000000011E-2</c:v>
                </c:pt>
                <c:pt idx="1281">
                  <c:v>9.1000000000000011E-2</c:v>
                </c:pt>
                <c:pt idx="1282">
                  <c:v>0.223</c:v>
                </c:pt>
                <c:pt idx="1283">
                  <c:v>0.18600000000000003</c:v>
                </c:pt>
                <c:pt idx="1284">
                  <c:v>9.0000000000000011E-2</c:v>
                </c:pt>
                <c:pt idx="1285">
                  <c:v>0.38900000000000001</c:v>
                </c:pt>
                <c:pt idx="1286">
                  <c:v>1.1000000000000001E-2</c:v>
                </c:pt>
                <c:pt idx="1287">
                  <c:v>4.2000000000000003E-2</c:v>
                </c:pt>
                <c:pt idx="1288">
                  <c:v>9.4E-2</c:v>
                </c:pt>
                <c:pt idx="1289">
                  <c:v>0.13700000000000001</c:v>
                </c:pt>
                <c:pt idx="1290">
                  <c:v>0.17500000000000002</c:v>
                </c:pt>
                <c:pt idx="1291">
                  <c:v>0.27400000000000002</c:v>
                </c:pt>
                <c:pt idx="1292">
                  <c:v>0.14699999999999999</c:v>
                </c:pt>
                <c:pt idx="1293">
                  <c:v>9.0000000000000011E-2</c:v>
                </c:pt>
                <c:pt idx="1294">
                  <c:v>0.13100000000000001</c:v>
                </c:pt>
                <c:pt idx="1295">
                  <c:v>4.8000000000000001E-2</c:v>
                </c:pt>
                <c:pt idx="1296">
                  <c:v>3.0000000000000001E-3</c:v>
                </c:pt>
                <c:pt idx="1297">
                  <c:v>1.4999999999999999E-2</c:v>
                </c:pt>
                <c:pt idx="1298">
                  <c:v>0.49100000000000005</c:v>
                </c:pt>
                <c:pt idx="1299">
                  <c:v>9.0000000000000011E-2</c:v>
                </c:pt>
                <c:pt idx="1300">
                  <c:v>6.3E-2</c:v>
                </c:pt>
                <c:pt idx="1301">
                  <c:v>0.10100000000000001</c:v>
                </c:pt>
                <c:pt idx="1302">
                  <c:v>9.3000000000000013E-2</c:v>
                </c:pt>
                <c:pt idx="1303">
                  <c:v>9.1000000000000011E-2</c:v>
                </c:pt>
                <c:pt idx="1304">
                  <c:v>9.5000000000000001E-2</c:v>
                </c:pt>
                <c:pt idx="1305">
                  <c:v>0.10600000000000001</c:v>
                </c:pt>
                <c:pt idx="1306">
                  <c:v>9.6000000000000002E-2</c:v>
                </c:pt>
                <c:pt idx="1307">
                  <c:v>7.3999999999999996E-2</c:v>
                </c:pt>
                <c:pt idx="1308">
                  <c:v>0.18600000000000003</c:v>
                </c:pt>
                <c:pt idx="1309">
                  <c:v>9.0000000000000011E-2</c:v>
                </c:pt>
                <c:pt idx="1310">
                  <c:v>5.6999999999999995E-2</c:v>
                </c:pt>
                <c:pt idx="1311">
                  <c:v>9.1000000000000011E-2</c:v>
                </c:pt>
                <c:pt idx="1312">
                  <c:v>9.1000000000000011E-2</c:v>
                </c:pt>
                <c:pt idx="1313">
                  <c:v>9.0000000000000011E-2</c:v>
                </c:pt>
                <c:pt idx="1314">
                  <c:v>9.0000000000000011E-2</c:v>
                </c:pt>
                <c:pt idx="1315">
                  <c:v>9.0000000000000011E-2</c:v>
                </c:pt>
                <c:pt idx="1316">
                  <c:v>2.0000000000000004E-2</c:v>
                </c:pt>
                <c:pt idx="1317">
                  <c:v>1.3000000000000001E-2</c:v>
                </c:pt>
                <c:pt idx="1318">
                  <c:v>4.0000000000000001E-3</c:v>
                </c:pt>
                <c:pt idx="1319">
                  <c:v>0.73099999999999998</c:v>
                </c:pt>
                <c:pt idx="1320">
                  <c:v>0.56500000000000006</c:v>
                </c:pt>
                <c:pt idx="1321">
                  <c:v>3.0000000000000001E-3</c:v>
                </c:pt>
                <c:pt idx="1322">
                  <c:v>5.2000000000000005E-2</c:v>
                </c:pt>
                <c:pt idx="1323">
                  <c:v>8.3000000000000004E-2</c:v>
                </c:pt>
                <c:pt idx="1324">
                  <c:v>0.2</c:v>
                </c:pt>
                <c:pt idx="1325">
                  <c:v>0.87400000000000011</c:v>
                </c:pt>
                <c:pt idx="1326">
                  <c:v>8.0000000000000002E-3</c:v>
                </c:pt>
                <c:pt idx="1327">
                  <c:v>0.10600000000000001</c:v>
                </c:pt>
                <c:pt idx="1328">
                  <c:v>7.8000000000000014E-2</c:v>
                </c:pt>
                <c:pt idx="1329">
                  <c:v>2.8000000000000004E-2</c:v>
                </c:pt>
                <c:pt idx="1330">
                  <c:v>0.20099999999999998</c:v>
                </c:pt>
                <c:pt idx="1331">
                  <c:v>4.7E-2</c:v>
                </c:pt>
                <c:pt idx="1332">
                  <c:v>0.17100000000000001</c:v>
                </c:pt>
                <c:pt idx="1333">
                  <c:v>0.32400000000000007</c:v>
                </c:pt>
                <c:pt idx="1334">
                  <c:v>1.3000000000000001E-2</c:v>
                </c:pt>
                <c:pt idx="1335">
                  <c:v>2.0000000000000004E-2</c:v>
                </c:pt>
                <c:pt idx="1336">
                  <c:v>0.10900000000000001</c:v>
                </c:pt>
                <c:pt idx="1337">
                  <c:v>6.5000000000000002E-2</c:v>
                </c:pt>
                <c:pt idx="1338">
                  <c:v>3.0000000000000001E-3</c:v>
                </c:pt>
                <c:pt idx="1339">
                  <c:v>5.000000000000001E-3</c:v>
                </c:pt>
                <c:pt idx="1340">
                  <c:v>0.24900000000000003</c:v>
                </c:pt>
                <c:pt idx="1341">
                  <c:v>2.6000000000000002E-2</c:v>
                </c:pt>
                <c:pt idx="1342">
                  <c:v>4.5000000000000005E-2</c:v>
                </c:pt>
                <c:pt idx="1343">
                  <c:v>2.4E-2</c:v>
                </c:pt>
                <c:pt idx="1344">
                  <c:v>0.7320000000000001</c:v>
                </c:pt>
                <c:pt idx="1345">
                  <c:v>0.188</c:v>
                </c:pt>
                <c:pt idx="1346">
                  <c:v>6.4000000000000001E-2</c:v>
                </c:pt>
                <c:pt idx="1347">
                  <c:v>2.0000000000000004E-2</c:v>
                </c:pt>
                <c:pt idx="1348">
                  <c:v>4.3000000000000003E-2</c:v>
                </c:pt>
                <c:pt idx="1349">
                  <c:v>0.10200000000000001</c:v>
                </c:pt>
                <c:pt idx="1350">
                  <c:v>9.0000000000000011E-2</c:v>
                </c:pt>
                <c:pt idx="1351">
                  <c:v>0.246</c:v>
                </c:pt>
                <c:pt idx="1352">
                  <c:v>1.4999999999999999E-2</c:v>
                </c:pt>
                <c:pt idx="1353">
                  <c:v>9.2000000000000012E-2</c:v>
                </c:pt>
                <c:pt idx="1354">
                  <c:v>9.2000000000000012E-2</c:v>
                </c:pt>
                <c:pt idx="1355">
                  <c:v>1.2E-2</c:v>
                </c:pt>
                <c:pt idx="1356">
                  <c:v>1.7999999999999999E-2</c:v>
                </c:pt>
                <c:pt idx="1357">
                  <c:v>9.0000000000000011E-2</c:v>
                </c:pt>
                <c:pt idx="1358">
                  <c:v>9.2000000000000012E-2</c:v>
                </c:pt>
                <c:pt idx="1359">
                  <c:v>0.06</c:v>
                </c:pt>
                <c:pt idx="1360">
                  <c:v>1.1000000000000001E-2</c:v>
                </c:pt>
                <c:pt idx="1361">
                  <c:v>0.17400000000000002</c:v>
                </c:pt>
                <c:pt idx="1362">
                  <c:v>2E-3</c:v>
                </c:pt>
                <c:pt idx="1363">
                  <c:v>4.0000000000000001E-3</c:v>
                </c:pt>
                <c:pt idx="1364">
                  <c:v>0.10500000000000001</c:v>
                </c:pt>
                <c:pt idx="1365">
                  <c:v>0.15700000000000003</c:v>
                </c:pt>
                <c:pt idx="1366">
                  <c:v>0.124</c:v>
                </c:pt>
                <c:pt idx="1367">
                  <c:v>0.11899999999999999</c:v>
                </c:pt>
                <c:pt idx="1368">
                  <c:v>0.12</c:v>
                </c:pt>
                <c:pt idx="1369">
                  <c:v>0.121</c:v>
                </c:pt>
                <c:pt idx="1370">
                  <c:v>0.32300000000000001</c:v>
                </c:pt>
                <c:pt idx="1371">
                  <c:v>3.0000000000000001E-3</c:v>
                </c:pt>
                <c:pt idx="1372">
                  <c:v>4.0000000000000001E-3</c:v>
                </c:pt>
                <c:pt idx="1373">
                  <c:v>1.7000000000000001E-2</c:v>
                </c:pt>
                <c:pt idx="1374">
                  <c:v>1E-3</c:v>
                </c:pt>
                <c:pt idx="1375">
                  <c:v>0.11100000000000002</c:v>
                </c:pt>
                <c:pt idx="1376">
                  <c:v>8.900000000000001E-2</c:v>
                </c:pt>
                <c:pt idx="1377">
                  <c:v>9.0000000000000011E-2</c:v>
                </c:pt>
                <c:pt idx="1378">
                  <c:v>0.10200000000000001</c:v>
                </c:pt>
                <c:pt idx="1379">
                  <c:v>0.28599999999999998</c:v>
                </c:pt>
                <c:pt idx="1380">
                  <c:v>5.5000000000000007E-2</c:v>
                </c:pt>
                <c:pt idx="1381">
                  <c:v>9.5000000000000001E-2</c:v>
                </c:pt>
                <c:pt idx="1382">
                  <c:v>0.10700000000000001</c:v>
                </c:pt>
                <c:pt idx="1383">
                  <c:v>9.0000000000000011E-2</c:v>
                </c:pt>
                <c:pt idx="1384">
                  <c:v>8.6000000000000007E-2</c:v>
                </c:pt>
                <c:pt idx="1385">
                  <c:v>9.2000000000000012E-2</c:v>
                </c:pt>
                <c:pt idx="1386">
                  <c:v>0.11000000000000001</c:v>
                </c:pt>
                <c:pt idx="1387">
                  <c:v>7.2999999999999995E-2</c:v>
                </c:pt>
                <c:pt idx="1388">
                  <c:v>0.19600000000000001</c:v>
                </c:pt>
                <c:pt idx="1389">
                  <c:v>4.0000000000000001E-3</c:v>
                </c:pt>
                <c:pt idx="1390">
                  <c:v>9.1000000000000011E-2</c:v>
                </c:pt>
                <c:pt idx="1391">
                  <c:v>0.18700000000000003</c:v>
                </c:pt>
                <c:pt idx="1392">
                  <c:v>0.24900000000000003</c:v>
                </c:pt>
                <c:pt idx="1393">
                  <c:v>7.6000000000000012E-2</c:v>
                </c:pt>
                <c:pt idx="1394">
                  <c:v>6.0000000000000001E-3</c:v>
                </c:pt>
                <c:pt idx="1395">
                  <c:v>2E-3</c:v>
                </c:pt>
                <c:pt idx="1396">
                  <c:v>9.0000000000000011E-2</c:v>
                </c:pt>
                <c:pt idx="1397">
                  <c:v>9.1000000000000011E-2</c:v>
                </c:pt>
                <c:pt idx="1398">
                  <c:v>8.900000000000001E-2</c:v>
                </c:pt>
                <c:pt idx="1399">
                  <c:v>0.13700000000000001</c:v>
                </c:pt>
                <c:pt idx="1400">
                  <c:v>0.14099999999999999</c:v>
                </c:pt>
                <c:pt idx="1401">
                  <c:v>0.10200000000000001</c:v>
                </c:pt>
                <c:pt idx="1402">
                  <c:v>0.254</c:v>
                </c:pt>
                <c:pt idx="1403">
                  <c:v>4.1000000000000002E-2</c:v>
                </c:pt>
                <c:pt idx="1404">
                  <c:v>0.41</c:v>
                </c:pt>
                <c:pt idx="1405">
                  <c:v>4.8000000000000001E-2</c:v>
                </c:pt>
                <c:pt idx="1406">
                  <c:v>0.251</c:v>
                </c:pt>
                <c:pt idx="1407">
                  <c:v>6.9999999999999993E-2</c:v>
                </c:pt>
                <c:pt idx="1408">
                  <c:v>4.1000000000000002E-2</c:v>
                </c:pt>
                <c:pt idx="1409">
                  <c:v>6.0000000000000001E-3</c:v>
                </c:pt>
                <c:pt idx="1410">
                  <c:v>0.11699999999999999</c:v>
                </c:pt>
                <c:pt idx="1411">
                  <c:v>1.4999999999999999E-2</c:v>
                </c:pt>
                <c:pt idx="1412">
                  <c:v>9.1000000000000011E-2</c:v>
                </c:pt>
                <c:pt idx="1413">
                  <c:v>0.14799999999999999</c:v>
                </c:pt>
                <c:pt idx="1414">
                  <c:v>1E-3</c:v>
                </c:pt>
                <c:pt idx="1415">
                  <c:v>3.0000000000000001E-3</c:v>
                </c:pt>
                <c:pt idx="1416">
                  <c:v>1E-3</c:v>
                </c:pt>
                <c:pt idx="1417">
                  <c:v>0.1</c:v>
                </c:pt>
                <c:pt idx="1418">
                  <c:v>1.0000000000000002E-2</c:v>
                </c:pt>
                <c:pt idx="1419">
                  <c:v>3.1E-2</c:v>
                </c:pt>
                <c:pt idx="1420">
                  <c:v>4.0000000000000001E-3</c:v>
                </c:pt>
                <c:pt idx="1421">
                  <c:v>3.0000000000000001E-3</c:v>
                </c:pt>
                <c:pt idx="1422">
                  <c:v>2.7000000000000003E-2</c:v>
                </c:pt>
                <c:pt idx="1423">
                  <c:v>9.1000000000000011E-2</c:v>
                </c:pt>
                <c:pt idx="1424">
                  <c:v>9.1000000000000011E-2</c:v>
                </c:pt>
                <c:pt idx="1425">
                  <c:v>9.0000000000000011E-2</c:v>
                </c:pt>
                <c:pt idx="1426">
                  <c:v>9.1000000000000011E-2</c:v>
                </c:pt>
                <c:pt idx="1427">
                  <c:v>9.1000000000000011E-2</c:v>
                </c:pt>
                <c:pt idx="1428">
                  <c:v>8.7000000000000008E-2</c:v>
                </c:pt>
                <c:pt idx="1429">
                  <c:v>3.0000000000000001E-3</c:v>
                </c:pt>
                <c:pt idx="1430">
                  <c:v>4.0000000000000001E-3</c:v>
                </c:pt>
                <c:pt idx="1431">
                  <c:v>3.6999999999999998E-2</c:v>
                </c:pt>
                <c:pt idx="1432">
                  <c:v>1.3000000000000001E-2</c:v>
                </c:pt>
                <c:pt idx="1433">
                  <c:v>5.6000000000000008E-2</c:v>
                </c:pt>
                <c:pt idx="1434">
                  <c:v>5.000000000000001E-3</c:v>
                </c:pt>
                <c:pt idx="1435">
                  <c:v>0.375</c:v>
                </c:pt>
                <c:pt idx="1436">
                  <c:v>0.125</c:v>
                </c:pt>
                <c:pt idx="1437">
                  <c:v>0.125</c:v>
                </c:pt>
                <c:pt idx="1438">
                  <c:v>0.10100000000000001</c:v>
                </c:pt>
                <c:pt idx="1439">
                  <c:v>0.193</c:v>
                </c:pt>
                <c:pt idx="1440">
                  <c:v>4.4000000000000004E-2</c:v>
                </c:pt>
                <c:pt idx="1441">
                  <c:v>0.124</c:v>
                </c:pt>
                <c:pt idx="1442">
                  <c:v>5.000000000000001E-3</c:v>
                </c:pt>
                <c:pt idx="1443">
                  <c:v>9.5000000000000001E-2</c:v>
                </c:pt>
                <c:pt idx="1444">
                  <c:v>2.4E-2</c:v>
                </c:pt>
                <c:pt idx="1445">
                  <c:v>1.7000000000000001E-2</c:v>
                </c:pt>
                <c:pt idx="1446">
                  <c:v>6.0000000000000001E-3</c:v>
                </c:pt>
                <c:pt idx="1447">
                  <c:v>5.5000000000000007E-2</c:v>
                </c:pt>
                <c:pt idx="1448">
                  <c:v>4.3000000000000003E-2</c:v>
                </c:pt>
                <c:pt idx="1449">
                  <c:v>6.5000000000000002E-2</c:v>
                </c:pt>
                <c:pt idx="1450">
                  <c:v>3.8000000000000006E-2</c:v>
                </c:pt>
                <c:pt idx="1451">
                  <c:v>3.6999999999999998E-2</c:v>
                </c:pt>
                <c:pt idx="1452">
                  <c:v>0.55500000000000005</c:v>
                </c:pt>
                <c:pt idx="1453">
                  <c:v>1E-3</c:v>
                </c:pt>
                <c:pt idx="1454">
                  <c:v>0.22799999999999998</c:v>
                </c:pt>
                <c:pt idx="1455">
                  <c:v>0.17</c:v>
                </c:pt>
                <c:pt idx="1456">
                  <c:v>1.1000000000000001E-2</c:v>
                </c:pt>
                <c:pt idx="1457">
                  <c:v>2.1000000000000001E-2</c:v>
                </c:pt>
                <c:pt idx="1458">
                  <c:v>5.6999999999999995E-2</c:v>
                </c:pt>
                <c:pt idx="1459">
                  <c:v>7.3999999999999996E-2</c:v>
                </c:pt>
                <c:pt idx="1460">
                  <c:v>4.0000000000000001E-3</c:v>
                </c:pt>
                <c:pt idx="1461">
                  <c:v>4.8000000000000001E-2</c:v>
                </c:pt>
                <c:pt idx="1462">
                  <c:v>0.13300000000000001</c:v>
                </c:pt>
                <c:pt idx="1463">
                  <c:v>8.900000000000001E-2</c:v>
                </c:pt>
                <c:pt idx="1464">
                  <c:v>0.22999999999999998</c:v>
                </c:pt>
                <c:pt idx="1465">
                  <c:v>0.129</c:v>
                </c:pt>
                <c:pt idx="1466">
                  <c:v>3.9000000000000007E-2</c:v>
                </c:pt>
                <c:pt idx="1467">
                  <c:v>6.7000000000000004E-2</c:v>
                </c:pt>
                <c:pt idx="1468">
                  <c:v>0.10100000000000001</c:v>
                </c:pt>
                <c:pt idx="1469">
                  <c:v>3.2000000000000001E-2</c:v>
                </c:pt>
                <c:pt idx="1470">
                  <c:v>0.13</c:v>
                </c:pt>
                <c:pt idx="1471">
                  <c:v>9.0000000000000011E-2</c:v>
                </c:pt>
                <c:pt idx="1472">
                  <c:v>0.188</c:v>
                </c:pt>
                <c:pt idx="1473">
                  <c:v>8.8000000000000009E-2</c:v>
                </c:pt>
                <c:pt idx="1474">
                  <c:v>8.900000000000001E-2</c:v>
                </c:pt>
                <c:pt idx="1475">
                  <c:v>1.6E-2</c:v>
                </c:pt>
                <c:pt idx="1476">
                  <c:v>8.0000000000000002E-3</c:v>
                </c:pt>
                <c:pt idx="1477">
                  <c:v>0.14699999999999999</c:v>
                </c:pt>
                <c:pt idx="1478">
                  <c:v>0.10400000000000001</c:v>
                </c:pt>
                <c:pt idx="1479">
                  <c:v>0.379</c:v>
                </c:pt>
                <c:pt idx="1480">
                  <c:v>3.0000000000000001E-3</c:v>
                </c:pt>
                <c:pt idx="1481">
                  <c:v>1.3000000000000001E-2</c:v>
                </c:pt>
                <c:pt idx="1482">
                  <c:v>8.5000000000000006E-2</c:v>
                </c:pt>
                <c:pt idx="1483">
                  <c:v>9.7000000000000003E-2</c:v>
                </c:pt>
                <c:pt idx="1484">
                  <c:v>6.4000000000000001E-2</c:v>
                </c:pt>
                <c:pt idx="1485">
                  <c:v>8.900000000000001E-2</c:v>
                </c:pt>
                <c:pt idx="1486">
                  <c:v>0.13500000000000001</c:v>
                </c:pt>
                <c:pt idx="1487">
                  <c:v>0.17600000000000002</c:v>
                </c:pt>
                <c:pt idx="1488">
                  <c:v>2E-3</c:v>
                </c:pt>
                <c:pt idx="1489">
                  <c:v>8.900000000000001E-2</c:v>
                </c:pt>
                <c:pt idx="1490">
                  <c:v>5.000000000000001E-3</c:v>
                </c:pt>
                <c:pt idx="1491">
                  <c:v>8.9999999999999993E-3</c:v>
                </c:pt>
                <c:pt idx="1492">
                  <c:v>0.16800000000000001</c:v>
                </c:pt>
                <c:pt idx="1493">
                  <c:v>4.0000000000000001E-3</c:v>
                </c:pt>
                <c:pt idx="1494">
                  <c:v>9.2000000000000012E-2</c:v>
                </c:pt>
                <c:pt idx="1495">
                  <c:v>1.4999999999999999E-2</c:v>
                </c:pt>
                <c:pt idx="1496">
                  <c:v>1.4000000000000002E-2</c:v>
                </c:pt>
                <c:pt idx="1497">
                  <c:v>1.7999999999999999E-2</c:v>
                </c:pt>
                <c:pt idx="1498">
                  <c:v>1.3000000000000001E-2</c:v>
                </c:pt>
                <c:pt idx="1499">
                  <c:v>0.28700000000000003</c:v>
                </c:pt>
                <c:pt idx="1500">
                  <c:v>2.0000000000000004E-2</c:v>
                </c:pt>
                <c:pt idx="1501">
                  <c:v>0.30400000000000005</c:v>
                </c:pt>
                <c:pt idx="1502">
                  <c:v>0.16700000000000001</c:v>
                </c:pt>
                <c:pt idx="1503">
                  <c:v>0.20899999999999999</c:v>
                </c:pt>
                <c:pt idx="1504">
                  <c:v>1.06</c:v>
                </c:pt>
                <c:pt idx="1505">
                  <c:v>0.03</c:v>
                </c:pt>
                <c:pt idx="1506">
                  <c:v>0.193</c:v>
                </c:pt>
                <c:pt idx="1507">
                  <c:v>9.2000000000000012E-2</c:v>
                </c:pt>
                <c:pt idx="1508">
                  <c:v>0.1</c:v>
                </c:pt>
                <c:pt idx="1509">
                  <c:v>2.0000000000000004E-2</c:v>
                </c:pt>
                <c:pt idx="1510">
                  <c:v>2E-3</c:v>
                </c:pt>
                <c:pt idx="1511">
                  <c:v>4.1000000000000002E-2</c:v>
                </c:pt>
                <c:pt idx="1512">
                  <c:v>8.7000000000000008E-2</c:v>
                </c:pt>
                <c:pt idx="1513">
                  <c:v>8.900000000000001E-2</c:v>
                </c:pt>
                <c:pt idx="1514">
                  <c:v>0.52200000000000002</c:v>
                </c:pt>
                <c:pt idx="1515">
                  <c:v>0.27</c:v>
                </c:pt>
                <c:pt idx="1516">
                  <c:v>4.1000000000000002E-2</c:v>
                </c:pt>
                <c:pt idx="1517">
                  <c:v>4.3000000000000003E-2</c:v>
                </c:pt>
                <c:pt idx="1518">
                  <c:v>6.8999999999999992E-2</c:v>
                </c:pt>
                <c:pt idx="1519">
                  <c:v>0.11699999999999999</c:v>
                </c:pt>
                <c:pt idx="1520">
                  <c:v>1.4999999999999999E-2</c:v>
                </c:pt>
                <c:pt idx="1521">
                  <c:v>3.1E-2</c:v>
                </c:pt>
                <c:pt idx="1522">
                  <c:v>4.0000000000000008E-2</c:v>
                </c:pt>
                <c:pt idx="1523">
                  <c:v>0.11699999999999999</c:v>
                </c:pt>
                <c:pt idx="1524">
                  <c:v>0.16500000000000001</c:v>
                </c:pt>
                <c:pt idx="1525">
                  <c:v>0.13600000000000001</c:v>
                </c:pt>
                <c:pt idx="1526">
                  <c:v>3.2000000000000001E-2</c:v>
                </c:pt>
                <c:pt idx="1527">
                  <c:v>8.900000000000001E-2</c:v>
                </c:pt>
                <c:pt idx="1528">
                  <c:v>8.5000000000000006E-2</c:v>
                </c:pt>
                <c:pt idx="1529">
                  <c:v>8.6000000000000007E-2</c:v>
                </c:pt>
                <c:pt idx="1530">
                  <c:v>0.18500000000000003</c:v>
                </c:pt>
                <c:pt idx="1531">
                  <c:v>7.3999999999999996E-2</c:v>
                </c:pt>
                <c:pt idx="1532">
                  <c:v>9.0000000000000011E-2</c:v>
                </c:pt>
                <c:pt idx="1533">
                  <c:v>9.1000000000000011E-2</c:v>
                </c:pt>
                <c:pt idx="1534">
                  <c:v>0.188</c:v>
                </c:pt>
                <c:pt idx="1535">
                  <c:v>9.1000000000000011E-2</c:v>
                </c:pt>
                <c:pt idx="1536">
                  <c:v>0.50700000000000001</c:v>
                </c:pt>
                <c:pt idx="1537">
                  <c:v>3.2000000000000001E-2</c:v>
                </c:pt>
                <c:pt idx="1538">
                  <c:v>0.49400000000000005</c:v>
                </c:pt>
                <c:pt idx="1539">
                  <c:v>0.11899999999999999</c:v>
                </c:pt>
                <c:pt idx="1540">
                  <c:v>3.6999999999999998E-2</c:v>
                </c:pt>
                <c:pt idx="1541">
                  <c:v>7.6000000000000012E-2</c:v>
                </c:pt>
                <c:pt idx="1542">
                  <c:v>0.54300000000000004</c:v>
                </c:pt>
                <c:pt idx="1543">
                  <c:v>2.6000000000000002E-2</c:v>
                </c:pt>
                <c:pt idx="1544">
                  <c:v>0.16400000000000001</c:v>
                </c:pt>
                <c:pt idx="1545">
                  <c:v>0.22799999999999998</c:v>
                </c:pt>
                <c:pt idx="1546">
                  <c:v>0.15100000000000002</c:v>
                </c:pt>
                <c:pt idx="1547">
                  <c:v>0.39600000000000002</c:v>
                </c:pt>
                <c:pt idx="1548">
                  <c:v>6.5000000000000002E-2</c:v>
                </c:pt>
                <c:pt idx="1549">
                  <c:v>9.1000000000000011E-2</c:v>
                </c:pt>
                <c:pt idx="1550">
                  <c:v>0.191</c:v>
                </c:pt>
                <c:pt idx="1551">
                  <c:v>9.0000000000000011E-2</c:v>
                </c:pt>
                <c:pt idx="1552">
                  <c:v>9.3000000000000013E-2</c:v>
                </c:pt>
                <c:pt idx="1553">
                  <c:v>1.6E-2</c:v>
                </c:pt>
                <c:pt idx="1554">
                  <c:v>9.1000000000000011E-2</c:v>
                </c:pt>
                <c:pt idx="1555">
                  <c:v>8.8000000000000009E-2</c:v>
                </c:pt>
                <c:pt idx="1556">
                  <c:v>9.1000000000000011E-2</c:v>
                </c:pt>
                <c:pt idx="1557">
                  <c:v>8.8000000000000009E-2</c:v>
                </c:pt>
                <c:pt idx="1558">
                  <c:v>9.3000000000000013E-2</c:v>
                </c:pt>
                <c:pt idx="1559">
                  <c:v>8.8000000000000009E-2</c:v>
                </c:pt>
                <c:pt idx="1560">
                  <c:v>8.9999999999999993E-3</c:v>
                </c:pt>
                <c:pt idx="1561">
                  <c:v>7.0999999999999994E-2</c:v>
                </c:pt>
                <c:pt idx="1562">
                  <c:v>0.33800000000000002</c:v>
                </c:pt>
                <c:pt idx="1563">
                  <c:v>0.34800000000000003</c:v>
                </c:pt>
                <c:pt idx="1564">
                  <c:v>0.29199999999999998</c:v>
                </c:pt>
                <c:pt idx="1565">
                  <c:v>9.5000000000000001E-2</c:v>
                </c:pt>
                <c:pt idx="1566">
                  <c:v>0.22999999999999998</c:v>
                </c:pt>
                <c:pt idx="1567">
                  <c:v>9.4E-2</c:v>
                </c:pt>
                <c:pt idx="1568">
                  <c:v>8.6000000000000007E-2</c:v>
                </c:pt>
                <c:pt idx="1569">
                  <c:v>9.9000000000000005E-2</c:v>
                </c:pt>
                <c:pt idx="1570">
                  <c:v>5.5000000000000007E-2</c:v>
                </c:pt>
                <c:pt idx="1571">
                  <c:v>0.21600000000000003</c:v>
                </c:pt>
                <c:pt idx="1572">
                  <c:v>9.3000000000000013E-2</c:v>
                </c:pt>
                <c:pt idx="1573">
                  <c:v>0.122</c:v>
                </c:pt>
                <c:pt idx="1574">
                  <c:v>0.22799999999999998</c:v>
                </c:pt>
                <c:pt idx="1575">
                  <c:v>7.9000000000000015E-2</c:v>
                </c:pt>
                <c:pt idx="1576">
                  <c:v>0.21400000000000002</c:v>
                </c:pt>
                <c:pt idx="1577">
                  <c:v>0.14099999999999999</c:v>
                </c:pt>
                <c:pt idx="1578">
                  <c:v>1.0000000000000002E-2</c:v>
                </c:pt>
                <c:pt idx="1579">
                  <c:v>0.7330000000000001</c:v>
                </c:pt>
                <c:pt idx="1580">
                  <c:v>3.0000000000000001E-3</c:v>
                </c:pt>
                <c:pt idx="1581">
                  <c:v>0.19800000000000001</c:v>
                </c:pt>
                <c:pt idx="1582">
                  <c:v>9.0000000000000011E-2</c:v>
                </c:pt>
                <c:pt idx="1583">
                  <c:v>4.2000000000000003E-2</c:v>
                </c:pt>
                <c:pt idx="1584">
                  <c:v>0.06</c:v>
                </c:pt>
                <c:pt idx="1585">
                  <c:v>0.18100000000000002</c:v>
                </c:pt>
                <c:pt idx="1586">
                  <c:v>0.32600000000000001</c:v>
                </c:pt>
                <c:pt idx="1587">
                  <c:v>0.122</c:v>
                </c:pt>
                <c:pt idx="1588">
                  <c:v>0.19600000000000001</c:v>
                </c:pt>
                <c:pt idx="1589">
                  <c:v>0.42800000000000005</c:v>
                </c:pt>
                <c:pt idx="1590">
                  <c:v>5.3000000000000005E-2</c:v>
                </c:pt>
                <c:pt idx="1591">
                  <c:v>0.61699999999999999</c:v>
                </c:pt>
                <c:pt idx="1592">
                  <c:v>8.6000000000000007E-2</c:v>
                </c:pt>
                <c:pt idx="1593">
                  <c:v>8.900000000000001E-2</c:v>
                </c:pt>
                <c:pt idx="1594">
                  <c:v>0.13</c:v>
                </c:pt>
                <c:pt idx="1595">
                  <c:v>0.11000000000000001</c:v>
                </c:pt>
                <c:pt idx="1596">
                  <c:v>0.10700000000000001</c:v>
                </c:pt>
                <c:pt idx="1597">
                  <c:v>9.3000000000000013E-2</c:v>
                </c:pt>
                <c:pt idx="1598">
                  <c:v>8.900000000000001E-2</c:v>
                </c:pt>
                <c:pt idx="1599">
                  <c:v>1.4000000000000002E-2</c:v>
                </c:pt>
                <c:pt idx="1600">
                  <c:v>6.4000000000000001E-2</c:v>
                </c:pt>
                <c:pt idx="1601">
                  <c:v>0.40100000000000002</c:v>
                </c:pt>
                <c:pt idx="1602">
                  <c:v>7.0999999999999994E-2</c:v>
                </c:pt>
                <c:pt idx="1603">
                  <c:v>9.1000000000000011E-2</c:v>
                </c:pt>
                <c:pt idx="1604">
                  <c:v>0.27599999999999997</c:v>
                </c:pt>
                <c:pt idx="1605">
                  <c:v>0.47400000000000003</c:v>
                </c:pt>
                <c:pt idx="1606">
                  <c:v>0.65800000000000003</c:v>
                </c:pt>
                <c:pt idx="1607">
                  <c:v>0.20200000000000001</c:v>
                </c:pt>
                <c:pt idx="1608">
                  <c:v>8.5000000000000006E-2</c:v>
                </c:pt>
                <c:pt idx="1609">
                  <c:v>0.11899999999999999</c:v>
                </c:pt>
                <c:pt idx="1610">
                  <c:v>9.9000000000000005E-2</c:v>
                </c:pt>
                <c:pt idx="1611">
                  <c:v>5.000000000000001E-3</c:v>
                </c:pt>
                <c:pt idx="1612">
                  <c:v>0.122</c:v>
                </c:pt>
                <c:pt idx="1613">
                  <c:v>0.29300000000000004</c:v>
                </c:pt>
                <c:pt idx="1614">
                  <c:v>0.19800000000000001</c:v>
                </c:pt>
                <c:pt idx="1615">
                  <c:v>0.32700000000000001</c:v>
                </c:pt>
                <c:pt idx="1616">
                  <c:v>0.22400000000000003</c:v>
                </c:pt>
                <c:pt idx="1617">
                  <c:v>0.16500000000000001</c:v>
                </c:pt>
                <c:pt idx="1618">
                  <c:v>1.4999999999999999E-2</c:v>
                </c:pt>
                <c:pt idx="1619">
                  <c:v>9.0000000000000011E-2</c:v>
                </c:pt>
                <c:pt idx="1620">
                  <c:v>9.0000000000000011E-2</c:v>
                </c:pt>
                <c:pt idx="1621">
                  <c:v>9.0000000000000011E-2</c:v>
                </c:pt>
                <c:pt idx="1622">
                  <c:v>0.38600000000000001</c:v>
                </c:pt>
                <c:pt idx="1623">
                  <c:v>0.10800000000000001</c:v>
                </c:pt>
                <c:pt idx="1624">
                  <c:v>9.0000000000000011E-2</c:v>
                </c:pt>
                <c:pt idx="1625">
                  <c:v>9.1000000000000011E-2</c:v>
                </c:pt>
                <c:pt idx="1626">
                  <c:v>9.1000000000000011E-2</c:v>
                </c:pt>
                <c:pt idx="1627">
                  <c:v>9.0000000000000011E-2</c:v>
                </c:pt>
                <c:pt idx="1628">
                  <c:v>7.8000000000000014E-2</c:v>
                </c:pt>
                <c:pt idx="1629">
                  <c:v>9.1000000000000011E-2</c:v>
                </c:pt>
                <c:pt idx="1630">
                  <c:v>9.1000000000000011E-2</c:v>
                </c:pt>
                <c:pt idx="1631">
                  <c:v>9.0000000000000011E-2</c:v>
                </c:pt>
                <c:pt idx="1632">
                  <c:v>2E-3</c:v>
                </c:pt>
                <c:pt idx="1633">
                  <c:v>8.0000000000000016E-2</c:v>
                </c:pt>
                <c:pt idx="1634">
                  <c:v>0.11299999999999999</c:v>
                </c:pt>
                <c:pt idx="1635">
                  <c:v>9.0000000000000011E-2</c:v>
                </c:pt>
                <c:pt idx="1636">
                  <c:v>9.0000000000000011E-2</c:v>
                </c:pt>
                <c:pt idx="1637">
                  <c:v>8.0000000000000002E-3</c:v>
                </c:pt>
                <c:pt idx="1638">
                  <c:v>1E-3</c:v>
                </c:pt>
                <c:pt idx="1639">
                  <c:v>0.64600000000000002</c:v>
                </c:pt>
                <c:pt idx="1640">
                  <c:v>6.4000000000000001E-2</c:v>
                </c:pt>
                <c:pt idx="1641">
                  <c:v>0.13500000000000001</c:v>
                </c:pt>
                <c:pt idx="1642">
                  <c:v>3.1E-2</c:v>
                </c:pt>
                <c:pt idx="1643">
                  <c:v>9.9000000000000005E-2</c:v>
                </c:pt>
                <c:pt idx="1644">
                  <c:v>9.3000000000000013E-2</c:v>
                </c:pt>
                <c:pt idx="1645">
                  <c:v>0.20200000000000001</c:v>
                </c:pt>
                <c:pt idx="1646">
                  <c:v>0.38300000000000001</c:v>
                </c:pt>
                <c:pt idx="1647">
                  <c:v>6.5000000000000002E-2</c:v>
                </c:pt>
                <c:pt idx="1648">
                  <c:v>6.8000000000000005E-2</c:v>
                </c:pt>
                <c:pt idx="1649">
                  <c:v>0.42599999999999999</c:v>
                </c:pt>
                <c:pt idx="1650">
                  <c:v>9.2000000000000012E-2</c:v>
                </c:pt>
                <c:pt idx="1651">
                  <c:v>4.7E-2</c:v>
                </c:pt>
                <c:pt idx="1652">
                  <c:v>0.11000000000000001</c:v>
                </c:pt>
                <c:pt idx="1653">
                  <c:v>6.5000000000000002E-2</c:v>
                </c:pt>
                <c:pt idx="1654">
                  <c:v>0.22200000000000003</c:v>
                </c:pt>
                <c:pt idx="1655">
                  <c:v>6.3E-2</c:v>
                </c:pt>
                <c:pt idx="1656">
                  <c:v>0.19600000000000001</c:v>
                </c:pt>
                <c:pt idx="1657">
                  <c:v>0.191</c:v>
                </c:pt>
                <c:pt idx="1658">
                  <c:v>0.26200000000000001</c:v>
                </c:pt>
                <c:pt idx="1659">
                  <c:v>3.9000000000000007E-2</c:v>
                </c:pt>
                <c:pt idx="1660">
                  <c:v>7.7000000000000013E-2</c:v>
                </c:pt>
                <c:pt idx="1661">
                  <c:v>7.2999999999999995E-2</c:v>
                </c:pt>
                <c:pt idx="1662">
                  <c:v>9.0000000000000011E-2</c:v>
                </c:pt>
                <c:pt idx="1663">
                  <c:v>9.0000000000000011E-2</c:v>
                </c:pt>
                <c:pt idx="1664">
                  <c:v>4.9000000000000002E-2</c:v>
                </c:pt>
                <c:pt idx="1665">
                  <c:v>1.2E-2</c:v>
                </c:pt>
                <c:pt idx="1666">
                  <c:v>9.8000000000000004E-2</c:v>
                </c:pt>
                <c:pt idx="1667">
                  <c:v>2.8999999999999998E-2</c:v>
                </c:pt>
                <c:pt idx="1668">
                  <c:v>8.3000000000000004E-2</c:v>
                </c:pt>
                <c:pt idx="1669">
                  <c:v>0.26300000000000001</c:v>
                </c:pt>
                <c:pt idx="1670">
                  <c:v>6.8999999999999992E-2</c:v>
                </c:pt>
                <c:pt idx="1671">
                  <c:v>0.13100000000000001</c:v>
                </c:pt>
                <c:pt idx="1672">
                  <c:v>0.129</c:v>
                </c:pt>
                <c:pt idx="1673">
                  <c:v>0.03</c:v>
                </c:pt>
                <c:pt idx="1674">
                  <c:v>0.191</c:v>
                </c:pt>
                <c:pt idx="1675">
                  <c:v>9.1000000000000011E-2</c:v>
                </c:pt>
                <c:pt idx="1676">
                  <c:v>0.13899999999999998</c:v>
                </c:pt>
                <c:pt idx="1677">
                  <c:v>4.0000000000000001E-3</c:v>
                </c:pt>
                <c:pt idx="1678">
                  <c:v>0.14199999999999999</c:v>
                </c:pt>
                <c:pt idx="1679">
                  <c:v>0.30499999999999999</c:v>
                </c:pt>
                <c:pt idx="1680">
                  <c:v>0.24900000000000003</c:v>
                </c:pt>
                <c:pt idx="1681">
                  <c:v>5.000000000000001E-3</c:v>
                </c:pt>
                <c:pt idx="1682">
                  <c:v>0.10200000000000001</c:v>
                </c:pt>
                <c:pt idx="1683">
                  <c:v>4.9000000000000002E-2</c:v>
                </c:pt>
                <c:pt idx="1684">
                  <c:v>9.2000000000000012E-2</c:v>
                </c:pt>
                <c:pt idx="1685">
                  <c:v>9.1000000000000011E-2</c:v>
                </c:pt>
                <c:pt idx="1686">
                  <c:v>2.8999999999999998E-2</c:v>
                </c:pt>
                <c:pt idx="1687">
                  <c:v>9.2000000000000012E-2</c:v>
                </c:pt>
                <c:pt idx="1688">
                  <c:v>8.9999999999999993E-3</c:v>
                </c:pt>
                <c:pt idx="1689">
                  <c:v>0.17400000000000002</c:v>
                </c:pt>
                <c:pt idx="1690">
                  <c:v>5.3000000000000005E-2</c:v>
                </c:pt>
                <c:pt idx="1691">
                  <c:v>9.3000000000000013E-2</c:v>
                </c:pt>
                <c:pt idx="1692">
                  <c:v>9.1000000000000011E-2</c:v>
                </c:pt>
                <c:pt idx="1693">
                  <c:v>9.9000000000000005E-2</c:v>
                </c:pt>
                <c:pt idx="1694">
                  <c:v>0.33300000000000002</c:v>
                </c:pt>
                <c:pt idx="1695">
                  <c:v>0.10800000000000001</c:v>
                </c:pt>
                <c:pt idx="1696">
                  <c:v>0.122</c:v>
                </c:pt>
                <c:pt idx="1697">
                  <c:v>1.4999999999999999E-2</c:v>
                </c:pt>
                <c:pt idx="1698">
                  <c:v>4.0000000000000008E-2</c:v>
                </c:pt>
                <c:pt idx="1699">
                  <c:v>4.6000000000000006E-2</c:v>
                </c:pt>
                <c:pt idx="1700">
                  <c:v>0.27100000000000002</c:v>
                </c:pt>
                <c:pt idx="1701">
                  <c:v>5.6999999999999995E-2</c:v>
                </c:pt>
                <c:pt idx="1702">
                  <c:v>0.29799999999999999</c:v>
                </c:pt>
                <c:pt idx="1703">
                  <c:v>0.20299999999999999</c:v>
                </c:pt>
                <c:pt idx="1704">
                  <c:v>9.1000000000000011E-2</c:v>
                </c:pt>
                <c:pt idx="1705">
                  <c:v>9.1000000000000011E-2</c:v>
                </c:pt>
                <c:pt idx="1706">
                  <c:v>7.6000000000000012E-2</c:v>
                </c:pt>
                <c:pt idx="1707">
                  <c:v>5.5000000000000007E-2</c:v>
                </c:pt>
                <c:pt idx="1708">
                  <c:v>8.900000000000001E-2</c:v>
                </c:pt>
                <c:pt idx="1709">
                  <c:v>8.8000000000000009E-2</c:v>
                </c:pt>
                <c:pt idx="1710">
                  <c:v>9.0000000000000011E-2</c:v>
                </c:pt>
                <c:pt idx="1711">
                  <c:v>8.8000000000000009E-2</c:v>
                </c:pt>
                <c:pt idx="1712">
                  <c:v>9.0000000000000011E-2</c:v>
                </c:pt>
                <c:pt idx="1713">
                  <c:v>7.000000000000001E-3</c:v>
                </c:pt>
                <c:pt idx="1714">
                  <c:v>0.35000000000000003</c:v>
                </c:pt>
                <c:pt idx="1715">
                  <c:v>9.2000000000000012E-2</c:v>
                </c:pt>
                <c:pt idx="1716">
                  <c:v>8.900000000000001E-2</c:v>
                </c:pt>
                <c:pt idx="1717">
                  <c:v>9.1000000000000011E-2</c:v>
                </c:pt>
                <c:pt idx="1718">
                  <c:v>9.5000000000000001E-2</c:v>
                </c:pt>
                <c:pt idx="1719">
                  <c:v>8.7000000000000008E-2</c:v>
                </c:pt>
                <c:pt idx="1720">
                  <c:v>2.4E-2</c:v>
                </c:pt>
                <c:pt idx="1721">
                  <c:v>9.0000000000000011E-2</c:v>
                </c:pt>
                <c:pt idx="1722">
                  <c:v>9.0000000000000011E-2</c:v>
                </c:pt>
                <c:pt idx="1723">
                  <c:v>0.14099999999999999</c:v>
                </c:pt>
                <c:pt idx="1724">
                  <c:v>3.9000000000000007E-2</c:v>
                </c:pt>
                <c:pt idx="1725">
                  <c:v>0.189</c:v>
                </c:pt>
                <c:pt idx="1726">
                  <c:v>9.0000000000000011E-2</c:v>
                </c:pt>
                <c:pt idx="1727">
                  <c:v>4.0000000000000008E-2</c:v>
                </c:pt>
                <c:pt idx="1728">
                  <c:v>0.13999999999999999</c:v>
                </c:pt>
                <c:pt idx="1729">
                  <c:v>9.1000000000000011E-2</c:v>
                </c:pt>
                <c:pt idx="1730">
                  <c:v>0.19400000000000001</c:v>
                </c:pt>
                <c:pt idx="1731">
                  <c:v>0.14199999999999999</c:v>
                </c:pt>
                <c:pt idx="1732">
                  <c:v>4.9000000000000002E-2</c:v>
                </c:pt>
                <c:pt idx="1733">
                  <c:v>3.1E-2</c:v>
                </c:pt>
                <c:pt idx="1734">
                  <c:v>6.0999999999999999E-2</c:v>
                </c:pt>
                <c:pt idx="1735">
                  <c:v>6.2E-2</c:v>
                </c:pt>
                <c:pt idx="1736">
                  <c:v>9.1000000000000011E-2</c:v>
                </c:pt>
                <c:pt idx="1737">
                  <c:v>8.7000000000000008E-2</c:v>
                </c:pt>
                <c:pt idx="1738">
                  <c:v>3.9000000000000007E-2</c:v>
                </c:pt>
                <c:pt idx="1739">
                  <c:v>3.9000000000000007E-2</c:v>
                </c:pt>
                <c:pt idx="1740">
                  <c:v>0.122</c:v>
                </c:pt>
                <c:pt idx="1741">
                  <c:v>4.0000000000000008E-2</c:v>
                </c:pt>
                <c:pt idx="1742">
                  <c:v>2E-3</c:v>
                </c:pt>
                <c:pt idx="1743">
                  <c:v>0.10900000000000001</c:v>
                </c:pt>
                <c:pt idx="1744">
                  <c:v>8.1000000000000016E-2</c:v>
                </c:pt>
                <c:pt idx="1745">
                  <c:v>1.6E-2</c:v>
                </c:pt>
                <c:pt idx="1746">
                  <c:v>0.126</c:v>
                </c:pt>
                <c:pt idx="1747">
                  <c:v>0.10100000000000001</c:v>
                </c:pt>
                <c:pt idx="1748">
                  <c:v>8.6000000000000007E-2</c:v>
                </c:pt>
                <c:pt idx="1749">
                  <c:v>0.14699999999999999</c:v>
                </c:pt>
                <c:pt idx="1750">
                  <c:v>1.4000000000000002E-2</c:v>
                </c:pt>
                <c:pt idx="1751">
                  <c:v>4.5000000000000005E-2</c:v>
                </c:pt>
                <c:pt idx="1752">
                  <c:v>0.05</c:v>
                </c:pt>
                <c:pt idx="1753">
                  <c:v>0.13</c:v>
                </c:pt>
                <c:pt idx="1754">
                  <c:v>0.13200000000000001</c:v>
                </c:pt>
                <c:pt idx="1755">
                  <c:v>9.3000000000000013E-2</c:v>
                </c:pt>
                <c:pt idx="1756">
                  <c:v>1.2E-2</c:v>
                </c:pt>
                <c:pt idx="1757">
                  <c:v>0.10200000000000001</c:v>
                </c:pt>
                <c:pt idx="1758">
                  <c:v>3.0000000000000001E-3</c:v>
                </c:pt>
                <c:pt idx="1759">
                  <c:v>0.18300000000000002</c:v>
                </c:pt>
                <c:pt idx="1760">
                  <c:v>9.6000000000000002E-2</c:v>
                </c:pt>
                <c:pt idx="1761">
                  <c:v>0.124</c:v>
                </c:pt>
                <c:pt idx="1762">
                  <c:v>3.3000000000000002E-2</c:v>
                </c:pt>
                <c:pt idx="1763">
                  <c:v>3.6999999999999998E-2</c:v>
                </c:pt>
                <c:pt idx="1764">
                  <c:v>0.13500000000000001</c:v>
                </c:pt>
                <c:pt idx="1765">
                  <c:v>4.2000000000000003E-2</c:v>
                </c:pt>
                <c:pt idx="1766">
                  <c:v>4.0000000000000008E-2</c:v>
                </c:pt>
                <c:pt idx="1767">
                  <c:v>6.6000000000000003E-2</c:v>
                </c:pt>
                <c:pt idx="1768">
                  <c:v>0.16600000000000001</c:v>
                </c:pt>
                <c:pt idx="1769">
                  <c:v>6.6000000000000003E-2</c:v>
                </c:pt>
                <c:pt idx="1770">
                  <c:v>2.1000000000000001E-2</c:v>
                </c:pt>
                <c:pt idx="1771">
                  <c:v>9.2000000000000012E-2</c:v>
                </c:pt>
                <c:pt idx="1772">
                  <c:v>8.900000000000001E-2</c:v>
                </c:pt>
                <c:pt idx="1773">
                  <c:v>5.000000000000001E-3</c:v>
                </c:pt>
                <c:pt idx="1774">
                  <c:v>0.19700000000000001</c:v>
                </c:pt>
                <c:pt idx="1775">
                  <c:v>4.3000000000000003E-2</c:v>
                </c:pt>
                <c:pt idx="1776">
                  <c:v>9.1000000000000011E-2</c:v>
                </c:pt>
                <c:pt idx="1777">
                  <c:v>0.14499999999999999</c:v>
                </c:pt>
                <c:pt idx="1778">
                  <c:v>8.0000000000000002E-3</c:v>
                </c:pt>
                <c:pt idx="1779">
                  <c:v>8.900000000000001E-2</c:v>
                </c:pt>
                <c:pt idx="1780">
                  <c:v>0.28100000000000003</c:v>
                </c:pt>
                <c:pt idx="1781">
                  <c:v>0.29199999999999998</c:v>
                </c:pt>
                <c:pt idx="1782">
                  <c:v>0.40700000000000003</c:v>
                </c:pt>
                <c:pt idx="1783">
                  <c:v>9.1000000000000011E-2</c:v>
                </c:pt>
                <c:pt idx="1784">
                  <c:v>1.3000000000000001E-2</c:v>
                </c:pt>
                <c:pt idx="1785">
                  <c:v>9.0000000000000011E-2</c:v>
                </c:pt>
                <c:pt idx="1786">
                  <c:v>8.6000000000000007E-2</c:v>
                </c:pt>
                <c:pt idx="1787">
                  <c:v>4.4000000000000004E-2</c:v>
                </c:pt>
                <c:pt idx="1788">
                  <c:v>0.192</c:v>
                </c:pt>
                <c:pt idx="1789">
                  <c:v>8.900000000000001E-2</c:v>
                </c:pt>
                <c:pt idx="1790">
                  <c:v>0.191</c:v>
                </c:pt>
                <c:pt idx="1791">
                  <c:v>9.2000000000000012E-2</c:v>
                </c:pt>
                <c:pt idx="1792">
                  <c:v>9.3000000000000013E-2</c:v>
                </c:pt>
                <c:pt idx="1793">
                  <c:v>9.1000000000000011E-2</c:v>
                </c:pt>
                <c:pt idx="1794">
                  <c:v>3.2000000000000001E-2</c:v>
                </c:pt>
                <c:pt idx="1795">
                  <c:v>7.9000000000000015E-2</c:v>
                </c:pt>
                <c:pt idx="1796">
                  <c:v>8.900000000000001E-2</c:v>
                </c:pt>
                <c:pt idx="1797">
                  <c:v>0.16400000000000001</c:v>
                </c:pt>
                <c:pt idx="1798">
                  <c:v>0.191</c:v>
                </c:pt>
                <c:pt idx="1799">
                  <c:v>9.0000000000000011E-2</c:v>
                </c:pt>
                <c:pt idx="1800">
                  <c:v>4.9000000000000002E-2</c:v>
                </c:pt>
                <c:pt idx="1801">
                  <c:v>0.20299999999999999</c:v>
                </c:pt>
                <c:pt idx="1802">
                  <c:v>0.20499999999999999</c:v>
                </c:pt>
                <c:pt idx="1803">
                  <c:v>9.8000000000000004E-2</c:v>
                </c:pt>
                <c:pt idx="1804">
                  <c:v>0.20899999999999999</c:v>
                </c:pt>
                <c:pt idx="1805">
                  <c:v>0.24</c:v>
                </c:pt>
                <c:pt idx="1806">
                  <c:v>0.14199999999999999</c:v>
                </c:pt>
                <c:pt idx="1807">
                  <c:v>0.121</c:v>
                </c:pt>
                <c:pt idx="1808">
                  <c:v>0.375</c:v>
                </c:pt>
                <c:pt idx="1809">
                  <c:v>0.34300000000000003</c:v>
                </c:pt>
                <c:pt idx="1810">
                  <c:v>0.29500000000000004</c:v>
                </c:pt>
                <c:pt idx="1811">
                  <c:v>0.21000000000000002</c:v>
                </c:pt>
                <c:pt idx="1812">
                  <c:v>0.26600000000000001</c:v>
                </c:pt>
                <c:pt idx="1813">
                  <c:v>3.9000000000000007E-2</c:v>
                </c:pt>
                <c:pt idx="1814">
                  <c:v>2.8000000000000004E-2</c:v>
                </c:pt>
                <c:pt idx="1815">
                  <c:v>5.000000000000001E-3</c:v>
                </c:pt>
                <c:pt idx="1816">
                  <c:v>7.8000000000000014E-2</c:v>
                </c:pt>
                <c:pt idx="1817">
                  <c:v>0.14099999999999999</c:v>
                </c:pt>
                <c:pt idx="1818">
                  <c:v>0.15500000000000003</c:v>
                </c:pt>
                <c:pt idx="1819">
                  <c:v>0.27200000000000002</c:v>
                </c:pt>
                <c:pt idx="1820">
                  <c:v>2.5000000000000001E-2</c:v>
                </c:pt>
                <c:pt idx="1821">
                  <c:v>7.000000000000001E-3</c:v>
                </c:pt>
                <c:pt idx="1822">
                  <c:v>1.1000000000000001E-2</c:v>
                </c:pt>
                <c:pt idx="1823">
                  <c:v>0.10700000000000001</c:v>
                </c:pt>
                <c:pt idx="1824">
                  <c:v>6.0000000000000001E-3</c:v>
                </c:pt>
                <c:pt idx="1825">
                  <c:v>9.0000000000000011E-2</c:v>
                </c:pt>
                <c:pt idx="1826">
                  <c:v>3.4000000000000002E-2</c:v>
                </c:pt>
                <c:pt idx="1827">
                  <c:v>0.34600000000000003</c:v>
                </c:pt>
                <c:pt idx="1828">
                  <c:v>2.0000000000000004E-2</c:v>
                </c:pt>
                <c:pt idx="1829">
                  <c:v>1E-3</c:v>
                </c:pt>
                <c:pt idx="1830">
                  <c:v>0.39</c:v>
                </c:pt>
                <c:pt idx="1831">
                  <c:v>8.7000000000000008E-2</c:v>
                </c:pt>
                <c:pt idx="1832">
                  <c:v>0.192</c:v>
                </c:pt>
                <c:pt idx="1833">
                  <c:v>0.19</c:v>
                </c:pt>
                <c:pt idx="1834">
                  <c:v>0.192</c:v>
                </c:pt>
                <c:pt idx="1835">
                  <c:v>0.10300000000000001</c:v>
                </c:pt>
                <c:pt idx="1836">
                  <c:v>0.192</c:v>
                </c:pt>
                <c:pt idx="1837">
                  <c:v>0.18300000000000002</c:v>
                </c:pt>
                <c:pt idx="1838">
                  <c:v>0.49000000000000005</c:v>
                </c:pt>
                <c:pt idx="1839">
                  <c:v>0.193</c:v>
                </c:pt>
                <c:pt idx="1840">
                  <c:v>4.0000000000000001E-3</c:v>
                </c:pt>
                <c:pt idx="1841">
                  <c:v>3.5999999999999997E-2</c:v>
                </c:pt>
                <c:pt idx="1842">
                  <c:v>7.1999999999999995E-2</c:v>
                </c:pt>
                <c:pt idx="1843">
                  <c:v>0.10600000000000001</c:v>
                </c:pt>
                <c:pt idx="1844">
                  <c:v>0.39500000000000002</c:v>
                </c:pt>
                <c:pt idx="1845">
                  <c:v>1.1000000000000001E-2</c:v>
                </c:pt>
                <c:pt idx="1846">
                  <c:v>3.2000000000000001E-2</c:v>
                </c:pt>
                <c:pt idx="1847">
                  <c:v>5.000000000000001E-3</c:v>
                </c:pt>
                <c:pt idx="1848">
                  <c:v>9.0000000000000011E-2</c:v>
                </c:pt>
                <c:pt idx="1849">
                  <c:v>1.4999999999999999E-2</c:v>
                </c:pt>
                <c:pt idx="1850">
                  <c:v>3.4999999999999996E-2</c:v>
                </c:pt>
                <c:pt idx="1851">
                  <c:v>0.191</c:v>
                </c:pt>
                <c:pt idx="1852">
                  <c:v>0.05</c:v>
                </c:pt>
                <c:pt idx="1853">
                  <c:v>0.254</c:v>
                </c:pt>
                <c:pt idx="1854">
                  <c:v>0.36699999999999999</c:v>
                </c:pt>
                <c:pt idx="1855">
                  <c:v>4.9000000000000002E-2</c:v>
                </c:pt>
                <c:pt idx="1856">
                  <c:v>1.4999999999999999E-2</c:v>
                </c:pt>
                <c:pt idx="1857">
                  <c:v>9.0000000000000011E-2</c:v>
                </c:pt>
                <c:pt idx="1858">
                  <c:v>0.13999999999999999</c:v>
                </c:pt>
                <c:pt idx="1859">
                  <c:v>0.14099999999999999</c:v>
                </c:pt>
                <c:pt idx="1860">
                  <c:v>8.900000000000001E-2</c:v>
                </c:pt>
                <c:pt idx="1861">
                  <c:v>0.13999999999999999</c:v>
                </c:pt>
                <c:pt idx="1862">
                  <c:v>0.24900000000000003</c:v>
                </c:pt>
                <c:pt idx="1863">
                  <c:v>0.30800000000000005</c:v>
                </c:pt>
                <c:pt idx="1864">
                  <c:v>0.27700000000000002</c:v>
                </c:pt>
                <c:pt idx="1865">
                  <c:v>0.188</c:v>
                </c:pt>
                <c:pt idx="1866">
                  <c:v>0.11100000000000002</c:v>
                </c:pt>
                <c:pt idx="1867">
                  <c:v>0.128</c:v>
                </c:pt>
                <c:pt idx="1868">
                  <c:v>8.9999999999999993E-3</c:v>
                </c:pt>
                <c:pt idx="1869">
                  <c:v>8.0000000000000002E-3</c:v>
                </c:pt>
                <c:pt idx="1870">
                  <c:v>8.0000000000000016E-2</c:v>
                </c:pt>
                <c:pt idx="1871">
                  <c:v>3.4000000000000002E-2</c:v>
                </c:pt>
                <c:pt idx="1872">
                  <c:v>0.20899999999999999</c:v>
                </c:pt>
                <c:pt idx="1873">
                  <c:v>4.9000000000000002E-2</c:v>
                </c:pt>
                <c:pt idx="1874">
                  <c:v>4.0000000000000008E-2</c:v>
                </c:pt>
                <c:pt idx="1875">
                  <c:v>3.5999999999999997E-2</c:v>
                </c:pt>
                <c:pt idx="1876">
                  <c:v>4.6000000000000006E-2</c:v>
                </c:pt>
                <c:pt idx="1877">
                  <c:v>0.16100000000000003</c:v>
                </c:pt>
                <c:pt idx="1878">
                  <c:v>0.123</c:v>
                </c:pt>
                <c:pt idx="1879">
                  <c:v>0.17400000000000002</c:v>
                </c:pt>
                <c:pt idx="1880">
                  <c:v>2.4E-2</c:v>
                </c:pt>
                <c:pt idx="1881">
                  <c:v>5.2000000000000005E-2</c:v>
                </c:pt>
                <c:pt idx="1882">
                  <c:v>0.18400000000000002</c:v>
                </c:pt>
                <c:pt idx="1883">
                  <c:v>0.33100000000000002</c:v>
                </c:pt>
                <c:pt idx="1884">
                  <c:v>6.8999999999999992E-2</c:v>
                </c:pt>
                <c:pt idx="1885">
                  <c:v>0.42699999999999999</c:v>
                </c:pt>
                <c:pt idx="1886">
                  <c:v>0.22799999999999998</c:v>
                </c:pt>
                <c:pt idx="1887">
                  <c:v>0.52400000000000002</c:v>
                </c:pt>
                <c:pt idx="1888">
                  <c:v>8.1000000000000016E-2</c:v>
                </c:pt>
                <c:pt idx="1889">
                  <c:v>9.0000000000000011E-2</c:v>
                </c:pt>
                <c:pt idx="1890">
                  <c:v>8.1000000000000016E-2</c:v>
                </c:pt>
                <c:pt idx="1891">
                  <c:v>7.7000000000000013E-2</c:v>
                </c:pt>
                <c:pt idx="1892">
                  <c:v>5.5000000000000007E-2</c:v>
                </c:pt>
                <c:pt idx="1893">
                  <c:v>0.39500000000000002</c:v>
                </c:pt>
                <c:pt idx="1894">
                  <c:v>4.0000000000000001E-3</c:v>
                </c:pt>
                <c:pt idx="1895">
                  <c:v>3.2000000000000001E-2</c:v>
                </c:pt>
                <c:pt idx="1896">
                  <c:v>9.0000000000000011E-2</c:v>
                </c:pt>
                <c:pt idx="1897">
                  <c:v>0.31800000000000006</c:v>
                </c:pt>
                <c:pt idx="1898">
                  <c:v>0.191</c:v>
                </c:pt>
                <c:pt idx="1899">
                  <c:v>4.2000000000000003E-2</c:v>
                </c:pt>
                <c:pt idx="1900">
                  <c:v>8.0000000000000016E-2</c:v>
                </c:pt>
                <c:pt idx="1901">
                  <c:v>7.6000000000000012E-2</c:v>
                </c:pt>
                <c:pt idx="1902">
                  <c:v>0.21000000000000002</c:v>
                </c:pt>
                <c:pt idx="1903">
                  <c:v>0.10200000000000001</c:v>
                </c:pt>
                <c:pt idx="1904">
                  <c:v>8.0000000000000016E-2</c:v>
                </c:pt>
                <c:pt idx="1905">
                  <c:v>9.3000000000000013E-2</c:v>
                </c:pt>
                <c:pt idx="1906">
                  <c:v>3.4999999999999996E-2</c:v>
                </c:pt>
                <c:pt idx="1907">
                  <c:v>0.35000000000000003</c:v>
                </c:pt>
                <c:pt idx="1908">
                  <c:v>3.4000000000000002E-2</c:v>
                </c:pt>
                <c:pt idx="1909">
                  <c:v>4.0000000000000001E-3</c:v>
                </c:pt>
                <c:pt idx="1910">
                  <c:v>4.5000000000000005E-2</c:v>
                </c:pt>
                <c:pt idx="1911">
                  <c:v>9.0000000000000011E-2</c:v>
                </c:pt>
                <c:pt idx="1912">
                  <c:v>0.27700000000000002</c:v>
                </c:pt>
                <c:pt idx="1913">
                  <c:v>1.6E-2</c:v>
                </c:pt>
                <c:pt idx="1914">
                  <c:v>9.1000000000000011E-2</c:v>
                </c:pt>
                <c:pt idx="1915">
                  <c:v>8.900000000000001E-2</c:v>
                </c:pt>
                <c:pt idx="1916">
                  <c:v>0.2</c:v>
                </c:pt>
                <c:pt idx="1917">
                  <c:v>1.7999999999999999E-2</c:v>
                </c:pt>
                <c:pt idx="1918">
                  <c:v>0.10100000000000001</c:v>
                </c:pt>
                <c:pt idx="1919">
                  <c:v>9.0000000000000011E-2</c:v>
                </c:pt>
                <c:pt idx="1920">
                  <c:v>0.19500000000000001</c:v>
                </c:pt>
                <c:pt idx="1921">
                  <c:v>4.0000000000000008E-2</c:v>
                </c:pt>
                <c:pt idx="1922">
                  <c:v>4.0000000000000008E-2</c:v>
                </c:pt>
                <c:pt idx="1923">
                  <c:v>2.2000000000000002E-2</c:v>
                </c:pt>
                <c:pt idx="1924">
                  <c:v>6.9999999999999993E-2</c:v>
                </c:pt>
                <c:pt idx="1925">
                  <c:v>3.1E-2</c:v>
                </c:pt>
                <c:pt idx="1926">
                  <c:v>4.5000000000000005E-2</c:v>
                </c:pt>
                <c:pt idx="1927">
                  <c:v>9.0000000000000011E-2</c:v>
                </c:pt>
                <c:pt idx="1928">
                  <c:v>9.1000000000000011E-2</c:v>
                </c:pt>
                <c:pt idx="1929">
                  <c:v>4.3000000000000003E-2</c:v>
                </c:pt>
                <c:pt idx="1930">
                  <c:v>0.17800000000000002</c:v>
                </c:pt>
                <c:pt idx="1931">
                  <c:v>4.0000000000000008E-2</c:v>
                </c:pt>
                <c:pt idx="1932">
                  <c:v>7.9000000000000015E-2</c:v>
                </c:pt>
                <c:pt idx="1933">
                  <c:v>0.19</c:v>
                </c:pt>
                <c:pt idx="1934">
                  <c:v>1E-3</c:v>
                </c:pt>
                <c:pt idx="1935">
                  <c:v>9.1000000000000011E-2</c:v>
                </c:pt>
                <c:pt idx="1936">
                  <c:v>9.0000000000000011E-2</c:v>
                </c:pt>
                <c:pt idx="1937">
                  <c:v>9.2000000000000012E-2</c:v>
                </c:pt>
                <c:pt idx="1938">
                  <c:v>8.5000000000000006E-2</c:v>
                </c:pt>
                <c:pt idx="1939">
                  <c:v>2.6000000000000002E-2</c:v>
                </c:pt>
                <c:pt idx="1940">
                  <c:v>9.2000000000000012E-2</c:v>
                </c:pt>
                <c:pt idx="1941">
                  <c:v>3.8000000000000006E-2</c:v>
                </c:pt>
                <c:pt idx="1942">
                  <c:v>4.6000000000000006E-2</c:v>
                </c:pt>
                <c:pt idx="1943">
                  <c:v>0.10800000000000001</c:v>
                </c:pt>
                <c:pt idx="1944">
                  <c:v>1.7999999999999999E-2</c:v>
                </c:pt>
                <c:pt idx="1945">
                  <c:v>1.3000000000000001E-2</c:v>
                </c:pt>
                <c:pt idx="1946">
                  <c:v>1.0000000000000002E-2</c:v>
                </c:pt>
                <c:pt idx="1947">
                  <c:v>5.1000000000000004E-2</c:v>
                </c:pt>
                <c:pt idx="1948">
                  <c:v>0.25</c:v>
                </c:pt>
                <c:pt idx="1949">
                  <c:v>1.0000000000000002E-2</c:v>
                </c:pt>
                <c:pt idx="1950">
                  <c:v>3.5999999999999997E-2</c:v>
                </c:pt>
                <c:pt idx="1951">
                  <c:v>5.000000000000001E-3</c:v>
                </c:pt>
                <c:pt idx="1952">
                  <c:v>5.000000000000001E-3</c:v>
                </c:pt>
                <c:pt idx="1953">
                  <c:v>8.5000000000000006E-2</c:v>
                </c:pt>
                <c:pt idx="1954">
                  <c:v>7.000000000000001E-3</c:v>
                </c:pt>
                <c:pt idx="1955">
                  <c:v>4.7E-2</c:v>
                </c:pt>
                <c:pt idx="1956">
                  <c:v>7.3999999999999996E-2</c:v>
                </c:pt>
                <c:pt idx="1957">
                  <c:v>4.1000000000000002E-2</c:v>
                </c:pt>
                <c:pt idx="1958">
                  <c:v>0.13700000000000001</c:v>
                </c:pt>
                <c:pt idx="1959">
                  <c:v>3.9000000000000007E-2</c:v>
                </c:pt>
                <c:pt idx="1960">
                  <c:v>3.0000000000000001E-3</c:v>
                </c:pt>
                <c:pt idx="1961">
                  <c:v>9.1000000000000011E-2</c:v>
                </c:pt>
                <c:pt idx="1962">
                  <c:v>9.2000000000000012E-2</c:v>
                </c:pt>
                <c:pt idx="1963">
                  <c:v>4.4000000000000004E-2</c:v>
                </c:pt>
                <c:pt idx="1964">
                  <c:v>9.8000000000000004E-2</c:v>
                </c:pt>
                <c:pt idx="1965">
                  <c:v>9.6000000000000002E-2</c:v>
                </c:pt>
                <c:pt idx="1966">
                  <c:v>9.6000000000000002E-2</c:v>
                </c:pt>
                <c:pt idx="1967">
                  <c:v>1.9000000000000003E-2</c:v>
                </c:pt>
                <c:pt idx="1968">
                  <c:v>4.9000000000000002E-2</c:v>
                </c:pt>
                <c:pt idx="1969">
                  <c:v>0.11699999999999999</c:v>
                </c:pt>
                <c:pt idx="1970">
                  <c:v>3.5999999999999997E-2</c:v>
                </c:pt>
                <c:pt idx="1971">
                  <c:v>0.21600000000000003</c:v>
                </c:pt>
                <c:pt idx="1972">
                  <c:v>0.11000000000000001</c:v>
                </c:pt>
                <c:pt idx="1973">
                  <c:v>3.4000000000000002E-2</c:v>
                </c:pt>
                <c:pt idx="1974">
                  <c:v>9.1000000000000011E-2</c:v>
                </c:pt>
                <c:pt idx="1975">
                  <c:v>9.0000000000000011E-2</c:v>
                </c:pt>
                <c:pt idx="1976">
                  <c:v>1.4999999999999999E-2</c:v>
                </c:pt>
                <c:pt idx="1977">
                  <c:v>1.0000000000000002E-2</c:v>
                </c:pt>
                <c:pt idx="1978">
                  <c:v>2.6000000000000002E-2</c:v>
                </c:pt>
                <c:pt idx="1979">
                  <c:v>1.4999999999999999E-2</c:v>
                </c:pt>
                <c:pt idx="1980">
                  <c:v>3.8000000000000006E-2</c:v>
                </c:pt>
                <c:pt idx="1981">
                  <c:v>9.4E-2</c:v>
                </c:pt>
                <c:pt idx="1982">
                  <c:v>8.3000000000000004E-2</c:v>
                </c:pt>
                <c:pt idx="1983">
                  <c:v>0.15500000000000003</c:v>
                </c:pt>
                <c:pt idx="1984">
                  <c:v>6.8999999999999992E-2</c:v>
                </c:pt>
                <c:pt idx="1985">
                  <c:v>3.0000000000000001E-3</c:v>
                </c:pt>
                <c:pt idx="1986">
                  <c:v>3.9000000000000007E-2</c:v>
                </c:pt>
                <c:pt idx="1987">
                  <c:v>4.1000000000000002E-2</c:v>
                </c:pt>
                <c:pt idx="1988">
                  <c:v>4.1000000000000002E-2</c:v>
                </c:pt>
                <c:pt idx="1989">
                  <c:v>2.5000000000000001E-2</c:v>
                </c:pt>
                <c:pt idx="1990">
                  <c:v>4.3000000000000003E-2</c:v>
                </c:pt>
                <c:pt idx="1991">
                  <c:v>0.11499999999999999</c:v>
                </c:pt>
                <c:pt idx="1992">
                  <c:v>0.11699999999999999</c:v>
                </c:pt>
                <c:pt idx="1993">
                  <c:v>2E-3</c:v>
                </c:pt>
                <c:pt idx="1994">
                  <c:v>7.000000000000001E-3</c:v>
                </c:pt>
                <c:pt idx="1995">
                  <c:v>0.13500000000000001</c:v>
                </c:pt>
                <c:pt idx="1996">
                  <c:v>2E-3</c:v>
                </c:pt>
                <c:pt idx="1997">
                  <c:v>8.0000000000000002E-3</c:v>
                </c:pt>
                <c:pt idx="1998">
                  <c:v>0.191</c:v>
                </c:pt>
                <c:pt idx="1999">
                  <c:v>0.10200000000000001</c:v>
                </c:pt>
                <c:pt idx="2000">
                  <c:v>7.1999999999999995E-2</c:v>
                </c:pt>
                <c:pt idx="2001">
                  <c:v>4.3000000000000003E-2</c:v>
                </c:pt>
                <c:pt idx="2002">
                  <c:v>8.9999999999999993E-3</c:v>
                </c:pt>
                <c:pt idx="2003">
                  <c:v>1.7000000000000001E-2</c:v>
                </c:pt>
                <c:pt idx="2004">
                  <c:v>0.29100000000000004</c:v>
                </c:pt>
                <c:pt idx="2005">
                  <c:v>9.0000000000000011E-2</c:v>
                </c:pt>
                <c:pt idx="2006">
                  <c:v>9.0000000000000011E-2</c:v>
                </c:pt>
                <c:pt idx="2007">
                  <c:v>9.0000000000000011E-2</c:v>
                </c:pt>
                <c:pt idx="2008">
                  <c:v>0.1</c:v>
                </c:pt>
                <c:pt idx="2009">
                  <c:v>1.2E-2</c:v>
                </c:pt>
                <c:pt idx="2010">
                  <c:v>0.13899999999999998</c:v>
                </c:pt>
                <c:pt idx="2011">
                  <c:v>3.0000000000000001E-3</c:v>
                </c:pt>
                <c:pt idx="2012">
                  <c:v>7.000000000000001E-3</c:v>
                </c:pt>
                <c:pt idx="2013">
                  <c:v>6.7000000000000004E-2</c:v>
                </c:pt>
                <c:pt idx="2014">
                  <c:v>3.0000000000000001E-3</c:v>
                </c:pt>
                <c:pt idx="2015">
                  <c:v>2.8000000000000004E-2</c:v>
                </c:pt>
                <c:pt idx="2016">
                  <c:v>0.46799999999999997</c:v>
                </c:pt>
                <c:pt idx="2017">
                  <c:v>0.45300000000000007</c:v>
                </c:pt>
                <c:pt idx="2018">
                  <c:v>3.4000000000000002E-2</c:v>
                </c:pt>
                <c:pt idx="2019">
                  <c:v>0.14499999999999999</c:v>
                </c:pt>
                <c:pt idx="2020">
                  <c:v>0.14199999999999999</c:v>
                </c:pt>
                <c:pt idx="2021">
                  <c:v>6.9999999999999993E-2</c:v>
                </c:pt>
                <c:pt idx="2022">
                  <c:v>4.7E-2</c:v>
                </c:pt>
                <c:pt idx="2023">
                  <c:v>6.7000000000000004E-2</c:v>
                </c:pt>
                <c:pt idx="2024">
                  <c:v>1.7000000000000001E-2</c:v>
                </c:pt>
                <c:pt idx="2025">
                  <c:v>0.129</c:v>
                </c:pt>
                <c:pt idx="2026">
                  <c:v>0.17700000000000002</c:v>
                </c:pt>
                <c:pt idx="2027">
                  <c:v>0.13500000000000001</c:v>
                </c:pt>
                <c:pt idx="2028">
                  <c:v>0.15300000000000002</c:v>
                </c:pt>
                <c:pt idx="2029">
                  <c:v>0.122</c:v>
                </c:pt>
                <c:pt idx="2030">
                  <c:v>1.7999999999999999E-2</c:v>
                </c:pt>
                <c:pt idx="2031">
                  <c:v>5.000000000000001E-3</c:v>
                </c:pt>
                <c:pt idx="2032">
                  <c:v>1E-3</c:v>
                </c:pt>
                <c:pt idx="2033">
                  <c:v>0.29799999999999999</c:v>
                </c:pt>
                <c:pt idx="2034">
                  <c:v>0.17600000000000002</c:v>
                </c:pt>
                <c:pt idx="2035">
                  <c:v>0.248</c:v>
                </c:pt>
                <c:pt idx="2036">
                  <c:v>0.20899999999999999</c:v>
                </c:pt>
                <c:pt idx="2037">
                  <c:v>0.313</c:v>
                </c:pt>
                <c:pt idx="2038">
                  <c:v>0.35200000000000004</c:v>
                </c:pt>
                <c:pt idx="2039">
                  <c:v>0.61</c:v>
                </c:pt>
                <c:pt idx="2040">
                  <c:v>2.7000000000000003E-2</c:v>
                </c:pt>
                <c:pt idx="2041">
                  <c:v>0.31400000000000006</c:v>
                </c:pt>
                <c:pt idx="2042">
                  <c:v>2E-3</c:v>
                </c:pt>
                <c:pt idx="2043">
                  <c:v>0.215</c:v>
                </c:pt>
                <c:pt idx="2044">
                  <c:v>8.9999999999999993E-3</c:v>
                </c:pt>
                <c:pt idx="2045">
                  <c:v>0.16900000000000001</c:v>
                </c:pt>
                <c:pt idx="2046">
                  <c:v>9.2000000000000012E-2</c:v>
                </c:pt>
                <c:pt idx="2047">
                  <c:v>8.900000000000001E-2</c:v>
                </c:pt>
                <c:pt idx="2048">
                  <c:v>9.1000000000000011E-2</c:v>
                </c:pt>
                <c:pt idx="2049">
                  <c:v>9.0000000000000011E-2</c:v>
                </c:pt>
                <c:pt idx="2050">
                  <c:v>7.3999999999999996E-2</c:v>
                </c:pt>
                <c:pt idx="2051">
                  <c:v>9.2000000000000012E-2</c:v>
                </c:pt>
                <c:pt idx="2052">
                  <c:v>8.4000000000000005E-2</c:v>
                </c:pt>
                <c:pt idx="2053">
                  <c:v>1E-3</c:v>
                </c:pt>
                <c:pt idx="2054">
                  <c:v>1.6E-2</c:v>
                </c:pt>
                <c:pt idx="2055">
                  <c:v>1.7000000000000001E-2</c:v>
                </c:pt>
                <c:pt idx="2056">
                  <c:v>9.1000000000000011E-2</c:v>
                </c:pt>
                <c:pt idx="2057">
                  <c:v>0.23199999999999998</c:v>
                </c:pt>
                <c:pt idx="2058">
                  <c:v>0.56500000000000006</c:v>
                </c:pt>
                <c:pt idx="2059">
                  <c:v>1.4000000000000002E-2</c:v>
                </c:pt>
                <c:pt idx="2060">
                  <c:v>1.4999999999999999E-2</c:v>
                </c:pt>
                <c:pt idx="2061">
                  <c:v>3.3000000000000002E-2</c:v>
                </c:pt>
                <c:pt idx="2062">
                  <c:v>6.8000000000000005E-2</c:v>
                </c:pt>
                <c:pt idx="2063">
                  <c:v>0.16100000000000003</c:v>
                </c:pt>
                <c:pt idx="2064">
                  <c:v>4.0000000000000008E-2</c:v>
                </c:pt>
                <c:pt idx="2065">
                  <c:v>9.0000000000000011E-2</c:v>
                </c:pt>
                <c:pt idx="2066">
                  <c:v>2E-3</c:v>
                </c:pt>
                <c:pt idx="2067">
                  <c:v>0.193</c:v>
                </c:pt>
                <c:pt idx="2068">
                  <c:v>8.6000000000000007E-2</c:v>
                </c:pt>
                <c:pt idx="2069">
                  <c:v>4.2000000000000003E-2</c:v>
                </c:pt>
                <c:pt idx="2070">
                  <c:v>7.2999999999999995E-2</c:v>
                </c:pt>
                <c:pt idx="2071">
                  <c:v>9.1000000000000011E-2</c:v>
                </c:pt>
                <c:pt idx="2072">
                  <c:v>8.900000000000001E-2</c:v>
                </c:pt>
                <c:pt idx="2073">
                  <c:v>0.19600000000000001</c:v>
                </c:pt>
                <c:pt idx="2074">
                  <c:v>0.16000000000000003</c:v>
                </c:pt>
                <c:pt idx="2075">
                  <c:v>0.11499999999999999</c:v>
                </c:pt>
                <c:pt idx="2076">
                  <c:v>8.8000000000000009E-2</c:v>
                </c:pt>
                <c:pt idx="2077">
                  <c:v>1.7000000000000001E-2</c:v>
                </c:pt>
                <c:pt idx="2078">
                  <c:v>3.6999999999999998E-2</c:v>
                </c:pt>
                <c:pt idx="2079">
                  <c:v>9.0000000000000011E-2</c:v>
                </c:pt>
                <c:pt idx="2080">
                  <c:v>3.8000000000000006E-2</c:v>
                </c:pt>
                <c:pt idx="2081">
                  <c:v>4.0000000000000008E-2</c:v>
                </c:pt>
                <c:pt idx="2082">
                  <c:v>2.3000000000000003E-2</c:v>
                </c:pt>
                <c:pt idx="2083">
                  <c:v>8.6000000000000007E-2</c:v>
                </c:pt>
                <c:pt idx="2084">
                  <c:v>9.0000000000000011E-2</c:v>
                </c:pt>
                <c:pt idx="2085">
                  <c:v>9.0000000000000011E-2</c:v>
                </c:pt>
                <c:pt idx="2086">
                  <c:v>4.2000000000000003E-2</c:v>
                </c:pt>
                <c:pt idx="2087">
                  <c:v>9.2000000000000012E-2</c:v>
                </c:pt>
                <c:pt idx="2088">
                  <c:v>5.6000000000000008E-2</c:v>
                </c:pt>
                <c:pt idx="2089">
                  <c:v>9.0000000000000011E-2</c:v>
                </c:pt>
                <c:pt idx="2090">
                  <c:v>5.8999999999999997E-2</c:v>
                </c:pt>
                <c:pt idx="2091">
                  <c:v>4.0000000000000008E-2</c:v>
                </c:pt>
                <c:pt idx="2092">
                  <c:v>9.6000000000000002E-2</c:v>
                </c:pt>
                <c:pt idx="2093">
                  <c:v>9.1000000000000011E-2</c:v>
                </c:pt>
                <c:pt idx="2094">
                  <c:v>2.5000000000000001E-2</c:v>
                </c:pt>
                <c:pt idx="2095">
                  <c:v>0.03</c:v>
                </c:pt>
                <c:pt idx="2096">
                  <c:v>9.3000000000000013E-2</c:v>
                </c:pt>
                <c:pt idx="2097">
                  <c:v>0.05</c:v>
                </c:pt>
                <c:pt idx="2098">
                  <c:v>2.6000000000000002E-2</c:v>
                </c:pt>
                <c:pt idx="2099">
                  <c:v>4.2000000000000003E-2</c:v>
                </c:pt>
                <c:pt idx="2100">
                  <c:v>6.3E-2</c:v>
                </c:pt>
                <c:pt idx="2101">
                  <c:v>0.10300000000000001</c:v>
                </c:pt>
                <c:pt idx="2102">
                  <c:v>9.1000000000000011E-2</c:v>
                </c:pt>
                <c:pt idx="2103">
                  <c:v>0.14199999999999999</c:v>
                </c:pt>
                <c:pt idx="2104">
                  <c:v>6.8000000000000005E-2</c:v>
                </c:pt>
                <c:pt idx="2105">
                  <c:v>9.3000000000000013E-2</c:v>
                </c:pt>
                <c:pt idx="2106">
                  <c:v>8.900000000000001E-2</c:v>
                </c:pt>
                <c:pt idx="2107">
                  <c:v>0.57599999999999996</c:v>
                </c:pt>
                <c:pt idx="2108">
                  <c:v>6.7000000000000004E-2</c:v>
                </c:pt>
                <c:pt idx="2109">
                  <c:v>1.7999999999999999E-2</c:v>
                </c:pt>
                <c:pt idx="2110">
                  <c:v>5.3000000000000005E-2</c:v>
                </c:pt>
                <c:pt idx="2111">
                  <c:v>9.2000000000000012E-2</c:v>
                </c:pt>
                <c:pt idx="2112">
                  <c:v>8.900000000000001E-2</c:v>
                </c:pt>
                <c:pt idx="2113">
                  <c:v>7.5000000000000011E-2</c:v>
                </c:pt>
                <c:pt idx="2114">
                  <c:v>5.000000000000001E-3</c:v>
                </c:pt>
                <c:pt idx="2115">
                  <c:v>1.0000000000000002E-2</c:v>
                </c:pt>
                <c:pt idx="2116">
                  <c:v>1.0000000000000002E-2</c:v>
                </c:pt>
                <c:pt idx="2117">
                  <c:v>5.000000000000001E-3</c:v>
                </c:pt>
                <c:pt idx="2118">
                  <c:v>1.9000000000000003E-2</c:v>
                </c:pt>
                <c:pt idx="2119">
                  <c:v>0.17</c:v>
                </c:pt>
                <c:pt idx="2120">
                  <c:v>0.18200000000000002</c:v>
                </c:pt>
                <c:pt idx="2121">
                  <c:v>0.59400000000000008</c:v>
                </c:pt>
                <c:pt idx="2122">
                  <c:v>2.6000000000000002E-2</c:v>
                </c:pt>
                <c:pt idx="2123">
                  <c:v>1.1000000000000001E-2</c:v>
                </c:pt>
                <c:pt idx="2124">
                  <c:v>3.9000000000000007E-2</c:v>
                </c:pt>
                <c:pt idx="2125">
                  <c:v>2E-3</c:v>
                </c:pt>
                <c:pt idx="2126">
                  <c:v>5.2000000000000005E-2</c:v>
                </c:pt>
                <c:pt idx="2127">
                  <c:v>1E-3</c:v>
                </c:pt>
                <c:pt idx="2128">
                  <c:v>8.6000000000000007E-2</c:v>
                </c:pt>
                <c:pt idx="2129">
                  <c:v>9.0000000000000011E-2</c:v>
                </c:pt>
                <c:pt idx="2130">
                  <c:v>4.6000000000000006E-2</c:v>
                </c:pt>
                <c:pt idx="2131">
                  <c:v>0.81</c:v>
                </c:pt>
                <c:pt idx="2132">
                  <c:v>0.11100000000000002</c:v>
                </c:pt>
                <c:pt idx="2133">
                  <c:v>9.1000000000000011E-2</c:v>
                </c:pt>
                <c:pt idx="2134">
                  <c:v>0.19</c:v>
                </c:pt>
                <c:pt idx="2135">
                  <c:v>0.47199999999999998</c:v>
                </c:pt>
                <c:pt idx="2136">
                  <c:v>0.19500000000000001</c:v>
                </c:pt>
                <c:pt idx="2137">
                  <c:v>0.19600000000000001</c:v>
                </c:pt>
                <c:pt idx="2138">
                  <c:v>9.2000000000000012E-2</c:v>
                </c:pt>
                <c:pt idx="2139">
                  <c:v>0.28100000000000003</c:v>
                </c:pt>
                <c:pt idx="2140">
                  <c:v>8.900000000000001E-2</c:v>
                </c:pt>
                <c:pt idx="2141">
                  <c:v>5.000000000000001E-3</c:v>
                </c:pt>
                <c:pt idx="2142">
                  <c:v>4.5000000000000005E-2</c:v>
                </c:pt>
                <c:pt idx="2143">
                  <c:v>0.20699999999999999</c:v>
                </c:pt>
                <c:pt idx="2144">
                  <c:v>5.7999999999999996E-2</c:v>
                </c:pt>
                <c:pt idx="2145">
                  <c:v>2.5000000000000001E-2</c:v>
                </c:pt>
                <c:pt idx="2146">
                  <c:v>4.0000000000000001E-3</c:v>
                </c:pt>
                <c:pt idx="2147">
                  <c:v>8.0000000000000016E-2</c:v>
                </c:pt>
                <c:pt idx="2148">
                  <c:v>3.8000000000000006E-2</c:v>
                </c:pt>
                <c:pt idx="2149">
                  <c:v>0.22999999999999998</c:v>
                </c:pt>
                <c:pt idx="2150">
                  <c:v>0.29799999999999999</c:v>
                </c:pt>
                <c:pt idx="2151">
                  <c:v>2.8999999999999998E-2</c:v>
                </c:pt>
                <c:pt idx="2152">
                  <c:v>0.14299999999999999</c:v>
                </c:pt>
                <c:pt idx="2153">
                  <c:v>0.33800000000000002</c:v>
                </c:pt>
                <c:pt idx="2154">
                  <c:v>0.15700000000000003</c:v>
                </c:pt>
                <c:pt idx="2155">
                  <c:v>0.45199999999999996</c:v>
                </c:pt>
                <c:pt idx="2156">
                  <c:v>0.11699999999999999</c:v>
                </c:pt>
                <c:pt idx="2157">
                  <c:v>0.21099999999999999</c:v>
                </c:pt>
                <c:pt idx="2158">
                  <c:v>5.000000000000001E-3</c:v>
                </c:pt>
                <c:pt idx="2159">
                  <c:v>5.6999999999999995E-2</c:v>
                </c:pt>
                <c:pt idx="2160">
                  <c:v>5.8999999999999997E-2</c:v>
                </c:pt>
                <c:pt idx="2161">
                  <c:v>5.2000000000000005E-2</c:v>
                </c:pt>
                <c:pt idx="2162">
                  <c:v>1.3000000000000001E-2</c:v>
                </c:pt>
                <c:pt idx="2163">
                  <c:v>0.11299999999999999</c:v>
                </c:pt>
                <c:pt idx="2164">
                  <c:v>2.6000000000000002E-2</c:v>
                </c:pt>
                <c:pt idx="2165">
                  <c:v>0.10600000000000001</c:v>
                </c:pt>
                <c:pt idx="2166">
                  <c:v>0.10400000000000001</c:v>
                </c:pt>
                <c:pt idx="2167">
                  <c:v>3.9000000000000007E-2</c:v>
                </c:pt>
                <c:pt idx="2168">
                  <c:v>0.1</c:v>
                </c:pt>
                <c:pt idx="2169">
                  <c:v>3.9000000000000007E-2</c:v>
                </c:pt>
                <c:pt idx="2170">
                  <c:v>4.0000000000000001E-3</c:v>
                </c:pt>
                <c:pt idx="2171">
                  <c:v>7.5000000000000011E-2</c:v>
                </c:pt>
                <c:pt idx="2172">
                  <c:v>9.3000000000000013E-2</c:v>
                </c:pt>
                <c:pt idx="2173">
                  <c:v>7.5000000000000011E-2</c:v>
                </c:pt>
                <c:pt idx="2174">
                  <c:v>1.9000000000000003E-2</c:v>
                </c:pt>
                <c:pt idx="2175">
                  <c:v>6.0999999999999999E-2</c:v>
                </c:pt>
                <c:pt idx="2176">
                  <c:v>3.0000000000000001E-3</c:v>
                </c:pt>
                <c:pt idx="2177">
                  <c:v>0.11799999999999999</c:v>
                </c:pt>
                <c:pt idx="2178">
                  <c:v>4.2000000000000003E-2</c:v>
                </c:pt>
                <c:pt idx="2179">
                  <c:v>0.46300000000000002</c:v>
                </c:pt>
                <c:pt idx="2180">
                  <c:v>9.0000000000000011E-2</c:v>
                </c:pt>
                <c:pt idx="2181">
                  <c:v>4.4000000000000004E-2</c:v>
                </c:pt>
                <c:pt idx="2182">
                  <c:v>9.3000000000000013E-2</c:v>
                </c:pt>
                <c:pt idx="2183">
                  <c:v>8.8000000000000009E-2</c:v>
                </c:pt>
                <c:pt idx="2184">
                  <c:v>8.7000000000000008E-2</c:v>
                </c:pt>
                <c:pt idx="2185">
                  <c:v>8.8000000000000009E-2</c:v>
                </c:pt>
                <c:pt idx="2186">
                  <c:v>3.5999999999999997E-2</c:v>
                </c:pt>
                <c:pt idx="2187">
                  <c:v>8.3000000000000004E-2</c:v>
                </c:pt>
                <c:pt idx="2188">
                  <c:v>0.193</c:v>
                </c:pt>
                <c:pt idx="2189">
                  <c:v>9.0000000000000011E-2</c:v>
                </c:pt>
                <c:pt idx="2190">
                  <c:v>9.4E-2</c:v>
                </c:pt>
                <c:pt idx="2191">
                  <c:v>0.19</c:v>
                </c:pt>
                <c:pt idx="2192">
                  <c:v>0.127</c:v>
                </c:pt>
                <c:pt idx="2193">
                  <c:v>5.6000000000000008E-2</c:v>
                </c:pt>
                <c:pt idx="2194">
                  <c:v>4.8000000000000001E-2</c:v>
                </c:pt>
                <c:pt idx="2195">
                  <c:v>0.126</c:v>
                </c:pt>
                <c:pt idx="2196">
                  <c:v>0.06</c:v>
                </c:pt>
                <c:pt idx="2197">
                  <c:v>0.13700000000000001</c:v>
                </c:pt>
                <c:pt idx="2198">
                  <c:v>9.0000000000000011E-2</c:v>
                </c:pt>
                <c:pt idx="2199">
                  <c:v>9.3000000000000013E-2</c:v>
                </c:pt>
                <c:pt idx="2200">
                  <c:v>9.0000000000000011E-2</c:v>
                </c:pt>
                <c:pt idx="2201">
                  <c:v>9.1000000000000011E-2</c:v>
                </c:pt>
                <c:pt idx="2202">
                  <c:v>8.900000000000001E-2</c:v>
                </c:pt>
                <c:pt idx="2203">
                  <c:v>0.05</c:v>
                </c:pt>
                <c:pt idx="2204">
                  <c:v>4.3000000000000003E-2</c:v>
                </c:pt>
                <c:pt idx="2205">
                  <c:v>0.14499999999999999</c:v>
                </c:pt>
                <c:pt idx="2206">
                  <c:v>6.5000000000000002E-2</c:v>
                </c:pt>
                <c:pt idx="2207">
                  <c:v>0.71100000000000008</c:v>
                </c:pt>
                <c:pt idx="2208">
                  <c:v>0.88000000000000012</c:v>
                </c:pt>
                <c:pt idx="2209">
                  <c:v>3.4999999999999996E-2</c:v>
                </c:pt>
                <c:pt idx="2210">
                  <c:v>7.000000000000001E-3</c:v>
                </c:pt>
                <c:pt idx="2211">
                  <c:v>8.1000000000000016E-2</c:v>
                </c:pt>
                <c:pt idx="2212">
                  <c:v>0.33</c:v>
                </c:pt>
                <c:pt idx="2213">
                  <c:v>4.8000000000000001E-2</c:v>
                </c:pt>
                <c:pt idx="2214">
                  <c:v>2.8999999999999998E-2</c:v>
                </c:pt>
                <c:pt idx="2215">
                  <c:v>1.4999999999999999E-2</c:v>
                </c:pt>
                <c:pt idx="2216">
                  <c:v>5.1000000000000004E-2</c:v>
                </c:pt>
                <c:pt idx="2217">
                  <c:v>2.8999999999999998E-2</c:v>
                </c:pt>
                <c:pt idx="2218">
                  <c:v>9.1000000000000011E-2</c:v>
                </c:pt>
                <c:pt idx="2219">
                  <c:v>8.7000000000000008E-2</c:v>
                </c:pt>
                <c:pt idx="2220">
                  <c:v>0.19</c:v>
                </c:pt>
                <c:pt idx="2221">
                  <c:v>9.1000000000000011E-2</c:v>
                </c:pt>
                <c:pt idx="2222">
                  <c:v>9.0000000000000011E-2</c:v>
                </c:pt>
                <c:pt idx="2223">
                  <c:v>9.0000000000000011E-2</c:v>
                </c:pt>
                <c:pt idx="2224">
                  <c:v>4.6000000000000006E-2</c:v>
                </c:pt>
                <c:pt idx="2225">
                  <c:v>8.4000000000000005E-2</c:v>
                </c:pt>
                <c:pt idx="2226">
                  <c:v>0.192</c:v>
                </c:pt>
                <c:pt idx="2227">
                  <c:v>9.6000000000000002E-2</c:v>
                </c:pt>
                <c:pt idx="2228">
                  <c:v>9.6000000000000002E-2</c:v>
                </c:pt>
                <c:pt idx="2229">
                  <c:v>0.10300000000000001</c:v>
                </c:pt>
                <c:pt idx="2230">
                  <c:v>4.1000000000000002E-2</c:v>
                </c:pt>
                <c:pt idx="2231">
                  <c:v>4.0000000000000008E-2</c:v>
                </c:pt>
                <c:pt idx="2232">
                  <c:v>5.3000000000000005E-2</c:v>
                </c:pt>
                <c:pt idx="2233">
                  <c:v>0.33100000000000002</c:v>
                </c:pt>
                <c:pt idx="2234">
                  <c:v>9.7000000000000003E-2</c:v>
                </c:pt>
                <c:pt idx="2235">
                  <c:v>9.4E-2</c:v>
                </c:pt>
                <c:pt idx="2236">
                  <c:v>0.03</c:v>
                </c:pt>
                <c:pt idx="2237">
                  <c:v>8.8000000000000009E-2</c:v>
                </c:pt>
                <c:pt idx="2238">
                  <c:v>6.0999999999999999E-2</c:v>
                </c:pt>
                <c:pt idx="2239">
                  <c:v>0.13999999999999999</c:v>
                </c:pt>
                <c:pt idx="2240">
                  <c:v>6.9999999999999993E-2</c:v>
                </c:pt>
                <c:pt idx="2241">
                  <c:v>9.0000000000000011E-2</c:v>
                </c:pt>
                <c:pt idx="2242">
                  <c:v>0.17600000000000002</c:v>
                </c:pt>
                <c:pt idx="2243">
                  <c:v>0.24</c:v>
                </c:pt>
                <c:pt idx="2244">
                  <c:v>5.6999999999999995E-2</c:v>
                </c:pt>
                <c:pt idx="2245">
                  <c:v>0.14499999999999999</c:v>
                </c:pt>
                <c:pt idx="2246">
                  <c:v>9.2000000000000012E-2</c:v>
                </c:pt>
                <c:pt idx="2247">
                  <c:v>9.1000000000000011E-2</c:v>
                </c:pt>
                <c:pt idx="2248">
                  <c:v>9.3000000000000013E-2</c:v>
                </c:pt>
                <c:pt idx="2249">
                  <c:v>2.6000000000000002E-2</c:v>
                </c:pt>
                <c:pt idx="2250">
                  <c:v>3.0000000000000001E-3</c:v>
                </c:pt>
                <c:pt idx="2251">
                  <c:v>3.2000000000000001E-2</c:v>
                </c:pt>
                <c:pt idx="2252">
                  <c:v>0.23199999999999998</c:v>
                </c:pt>
                <c:pt idx="2253">
                  <c:v>3.3000000000000002E-2</c:v>
                </c:pt>
                <c:pt idx="2254">
                  <c:v>0.14099999999999999</c:v>
                </c:pt>
                <c:pt idx="2255">
                  <c:v>8.2000000000000003E-2</c:v>
                </c:pt>
                <c:pt idx="2256">
                  <c:v>0.13200000000000001</c:v>
                </c:pt>
                <c:pt idx="2257">
                  <c:v>8.0000000000000016E-2</c:v>
                </c:pt>
                <c:pt idx="2258">
                  <c:v>0.03</c:v>
                </c:pt>
                <c:pt idx="2259">
                  <c:v>7.7000000000000013E-2</c:v>
                </c:pt>
                <c:pt idx="2260">
                  <c:v>5.2000000000000005E-2</c:v>
                </c:pt>
                <c:pt idx="2261">
                  <c:v>0.19500000000000001</c:v>
                </c:pt>
                <c:pt idx="2262">
                  <c:v>0.10300000000000001</c:v>
                </c:pt>
                <c:pt idx="2263">
                  <c:v>0.12</c:v>
                </c:pt>
                <c:pt idx="2264">
                  <c:v>0.21400000000000002</c:v>
                </c:pt>
                <c:pt idx="2265">
                  <c:v>0.32400000000000007</c:v>
                </c:pt>
                <c:pt idx="2266">
                  <c:v>0.15200000000000002</c:v>
                </c:pt>
                <c:pt idx="2267">
                  <c:v>3.1E-2</c:v>
                </c:pt>
                <c:pt idx="2268">
                  <c:v>7.5000000000000011E-2</c:v>
                </c:pt>
                <c:pt idx="2269">
                  <c:v>6.0000000000000001E-3</c:v>
                </c:pt>
                <c:pt idx="2270">
                  <c:v>6.6000000000000003E-2</c:v>
                </c:pt>
                <c:pt idx="2271">
                  <c:v>5.2000000000000005E-2</c:v>
                </c:pt>
                <c:pt idx="2272">
                  <c:v>2.7000000000000003E-2</c:v>
                </c:pt>
                <c:pt idx="2273">
                  <c:v>0.11599999999999999</c:v>
                </c:pt>
                <c:pt idx="2274">
                  <c:v>8.900000000000001E-2</c:v>
                </c:pt>
                <c:pt idx="2275">
                  <c:v>4.2000000000000003E-2</c:v>
                </c:pt>
                <c:pt idx="2276">
                  <c:v>2.6000000000000002E-2</c:v>
                </c:pt>
                <c:pt idx="2277">
                  <c:v>4.7E-2</c:v>
                </c:pt>
                <c:pt idx="2278">
                  <c:v>5.5000000000000007E-2</c:v>
                </c:pt>
                <c:pt idx="2279">
                  <c:v>1.6E-2</c:v>
                </c:pt>
                <c:pt idx="2280">
                  <c:v>8.9999999999999993E-3</c:v>
                </c:pt>
                <c:pt idx="2281">
                  <c:v>8.8000000000000009E-2</c:v>
                </c:pt>
                <c:pt idx="2282">
                  <c:v>4.6000000000000006E-2</c:v>
                </c:pt>
                <c:pt idx="2283">
                  <c:v>0.14399999999999999</c:v>
                </c:pt>
                <c:pt idx="2284">
                  <c:v>0.14099999999999999</c:v>
                </c:pt>
                <c:pt idx="2285">
                  <c:v>0.30000000000000004</c:v>
                </c:pt>
                <c:pt idx="2286">
                  <c:v>0.121</c:v>
                </c:pt>
                <c:pt idx="2287">
                  <c:v>7.3999999999999996E-2</c:v>
                </c:pt>
                <c:pt idx="2288">
                  <c:v>0.29900000000000004</c:v>
                </c:pt>
                <c:pt idx="2289">
                  <c:v>0.36600000000000005</c:v>
                </c:pt>
                <c:pt idx="2290">
                  <c:v>0.11200000000000002</c:v>
                </c:pt>
                <c:pt idx="2291">
                  <c:v>0.13500000000000001</c:v>
                </c:pt>
                <c:pt idx="2292">
                  <c:v>9.1000000000000011E-2</c:v>
                </c:pt>
                <c:pt idx="2293">
                  <c:v>9.0000000000000011E-2</c:v>
                </c:pt>
                <c:pt idx="2294">
                  <c:v>3.1E-2</c:v>
                </c:pt>
                <c:pt idx="2295">
                  <c:v>6.0999999999999999E-2</c:v>
                </c:pt>
                <c:pt idx="2296">
                  <c:v>4.0000000000000001E-3</c:v>
                </c:pt>
                <c:pt idx="2297">
                  <c:v>1.2E-2</c:v>
                </c:pt>
                <c:pt idx="2298">
                  <c:v>1.6E-2</c:v>
                </c:pt>
                <c:pt idx="2299">
                  <c:v>2E-3</c:v>
                </c:pt>
                <c:pt idx="2300">
                  <c:v>2.1000000000000001E-2</c:v>
                </c:pt>
                <c:pt idx="2301">
                  <c:v>7.7000000000000013E-2</c:v>
                </c:pt>
                <c:pt idx="2302">
                  <c:v>4.0000000000000001E-3</c:v>
                </c:pt>
                <c:pt idx="2303">
                  <c:v>0.28199999999999997</c:v>
                </c:pt>
                <c:pt idx="2304">
                  <c:v>0.10900000000000001</c:v>
                </c:pt>
                <c:pt idx="2305">
                  <c:v>0.188</c:v>
                </c:pt>
                <c:pt idx="2306">
                  <c:v>1.7000000000000001E-2</c:v>
                </c:pt>
                <c:pt idx="2307">
                  <c:v>3.8000000000000006E-2</c:v>
                </c:pt>
                <c:pt idx="2308">
                  <c:v>0.11200000000000002</c:v>
                </c:pt>
                <c:pt idx="2309">
                  <c:v>2E-3</c:v>
                </c:pt>
                <c:pt idx="2310">
                  <c:v>2E-3</c:v>
                </c:pt>
                <c:pt idx="2311">
                  <c:v>9.4E-2</c:v>
                </c:pt>
                <c:pt idx="2312">
                  <c:v>0.10300000000000001</c:v>
                </c:pt>
                <c:pt idx="2313">
                  <c:v>0.15400000000000003</c:v>
                </c:pt>
                <c:pt idx="2314">
                  <c:v>8.900000000000001E-2</c:v>
                </c:pt>
                <c:pt idx="2315">
                  <c:v>0.189</c:v>
                </c:pt>
                <c:pt idx="2316">
                  <c:v>9.0000000000000011E-2</c:v>
                </c:pt>
                <c:pt idx="2317">
                  <c:v>0.192</c:v>
                </c:pt>
                <c:pt idx="2318">
                  <c:v>1E-3</c:v>
                </c:pt>
                <c:pt idx="2319">
                  <c:v>2E-3</c:v>
                </c:pt>
                <c:pt idx="2320">
                  <c:v>8.9999999999999993E-3</c:v>
                </c:pt>
                <c:pt idx="2321">
                  <c:v>1E-3</c:v>
                </c:pt>
                <c:pt idx="2322">
                  <c:v>3.0000000000000001E-3</c:v>
                </c:pt>
                <c:pt idx="2323">
                  <c:v>1E-3</c:v>
                </c:pt>
                <c:pt idx="2324">
                  <c:v>7.5000000000000011E-2</c:v>
                </c:pt>
                <c:pt idx="2325">
                  <c:v>9.2000000000000012E-2</c:v>
                </c:pt>
                <c:pt idx="2326">
                  <c:v>9.3000000000000013E-2</c:v>
                </c:pt>
                <c:pt idx="2327">
                  <c:v>4.7E-2</c:v>
                </c:pt>
                <c:pt idx="2328">
                  <c:v>1.0000000000000002E-2</c:v>
                </c:pt>
                <c:pt idx="2329">
                  <c:v>0.25600000000000001</c:v>
                </c:pt>
                <c:pt idx="2330">
                  <c:v>0.192</c:v>
                </c:pt>
                <c:pt idx="2331">
                  <c:v>0.13200000000000001</c:v>
                </c:pt>
                <c:pt idx="2332">
                  <c:v>0.15800000000000003</c:v>
                </c:pt>
                <c:pt idx="2333">
                  <c:v>4.4000000000000004E-2</c:v>
                </c:pt>
                <c:pt idx="2334">
                  <c:v>6.2E-2</c:v>
                </c:pt>
                <c:pt idx="2335">
                  <c:v>0.11499999999999999</c:v>
                </c:pt>
                <c:pt idx="2336">
                  <c:v>0.18600000000000003</c:v>
                </c:pt>
                <c:pt idx="2337">
                  <c:v>0.126</c:v>
                </c:pt>
                <c:pt idx="2338">
                  <c:v>0.11399999999999999</c:v>
                </c:pt>
                <c:pt idx="2339">
                  <c:v>7.000000000000001E-3</c:v>
                </c:pt>
                <c:pt idx="2340">
                  <c:v>0.15000000000000002</c:v>
                </c:pt>
                <c:pt idx="2341">
                  <c:v>8.0000000000000002E-3</c:v>
                </c:pt>
                <c:pt idx="2342">
                  <c:v>1.4999999999999999E-2</c:v>
                </c:pt>
                <c:pt idx="2343">
                  <c:v>1.6E-2</c:v>
                </c:pt>
                <c:pt idx="2344">
                  <c:v>0.05</c:v>
                </c:pt>
                <c:pt idx="2345">
                  <c:v>1.3000000000000001E-2</c:v>
                </c:pt>
                <c:pt idx="2346">
                  <c:v>5.6999999999999995E-2</c:v>
                </c:pt>
                <c:pt idx="2347">
                  <c:v>9.0000000000000011E-2</c:v>
                </c:pt>
                <c:pt idx="2348">
                  <c:v>0.24900000000000003</c:v>
                </c:pt>
                <c:pt idx="2349">
                  <c:v>0.13</c:v>
                </c:pt>
                <c:pt idx="2350">
                  <c:v>0.24500000000000002</c:v>
                </c:pt>
                <c:pt idx="2351">
                  <c:v>9.5000000000000001E-2</c:v>
                </c:pt>
                <c:pt idx="2352">
                  <c:v>1.9000000000000003E-2</c:v>
                </c:pt>
                <c:pt idx="2353">
                  <c:v>9.6000000000000002E-2</c:v>
                </c:pt>
                <c:pt idx="2354">
                  <c:v>8.5000000000000006E-2</c:v>
                </c:pt>
                <c:pt idx="2355">
                  <c:v>0.13999999999999999</c:v>
                </c:pt>
                <c:pt idx="2356">
                  <c:v>9.6000000000000002E-2</c:v>
                </c:pt>
                <c:pt idx="2357">
                  <c:v>2E-3</c:v>
                </c:pt>
                <c:pt idx="2358">
                  <c:v>7.000000000000001E-3</c:v>
                </c:pt>
                <c:pt idx="2359">
                  <c:v>4.0000000000000008E-2</c:v>
                </c:pt>
                <c:pt idx="2360">
                  <c:v>3.1E-2</c:v>
                </c:pt>
                <c:pt idx="2361">
                  <c:v>0.10400000000000001</c:v>
                </c:pt>
                <c:pt idx="2362">
                  <c:v>0.10800000000000001</c:v>
                </c:pt>
                <c:pt idx="2363">
                  <c:v>2E-3</c:v>
                </c:pt>
                <c:pt idx="2364">
                  <c:v>2.5000000000000001E-2</c:v>
                </c:pt>
                <c:pt idx="2365">
                  <c:v>9.3000000000000013E-2</c:v>
                </c:pt>
                <c:pt idx="2366">
                  <c:v>8.900000000000001E-2</c:v>
                </c:pt>
                <c:pt idx="2367">
                  <c:v>9.2000000000000012E-2</c:v>
                </c:pt>
                <c:pt idx="2368">
                  <c:v>9.0000000000000011E-2</c:v>
                </c:pt>
                <c:pt idx="2369">
                  <c:v>8.8000000000000009E-2</c:v>
                </c:pt>
                <c:pt idx="2370">
                  <c:v>0.35899999999999999</c:v>
                </c:pt>
                <c:pt idx="2371">
                  <c:v>4.3000000000000003E-2</c:v>
                </c:pt>
                <c:pt idx="2372">
                  <c:v>0.32000000000000006</c:v>
                </c:pt>
                <c:pt idx="2373">
                  <c:v>9.0000000000000011E-2</c:v>
                </c:pt>
                <c:pt idx="2374">
                  <c:v>9.1000000000000011E-2</c:v>
                </c:pt>
                <c:pt idx="2375">
                  <c:v>7.0999999999999994E-2</c:v>
                </c:pt>
                <c:pt idx="2376">
                  <c:v>4.4000000000000004E-2</c:v>
                </c:pt>
                <c:pt idx="2377">
                  <c:v>9.1000000000000011E-2</c:v>
                </c:pt>
                <c:pt idx="2378">
                  <c:v>5.000000000000001E-3</c:v>
                </c:pt>
                <c:pt idx="2379">
                  <c:v>6.8000000000000005E-2</c:v>
                </c:pt>
                <c:pt idx="2380">
                  <c:v>9.0000000000000011E-2</c:v>
                </c:pt>
                <c:pt idx="2381">
                  <c:v>8.8000000000000009E-2</c:v>
                </c:pt>
                <c:pt idx="2382">
                  <c:v>0.192</c:v>
                </c:pt>
                <c:pt idx="2383">
                  <c:v>0.10100000000000001</c:v>
                </c:pt>
                <c:pt idx="2384">
                  <c:v>7.2999999999999995E-2</c:v>
                </c:pt>
                <c:pt idx="2385">
                  <c:v>4.4000000000000004E-2</c:v>
                </c:pt>
                <c:pt idx="2386">
                  <c:v>4.3000000000000003E-2</c:v>
                </c:pt>
                <c:pt idx="2387">
                  <c:v>7.0999999999999994E-2</c:v>
                </c:pt>
                <c:pt idx="2388">
                  <c:v>9.4E-2</c:v>
                </c:pt>
                <c:pt idx="2389">
                  <c:v>3.0000000000000001E-3</c:v>
                </c:pt>
                <c:pt idx="2390">
                  <c:v>4.0000000000000008E-2</c:v>
                </c:pt>
                <c:pt idx="2391">
                  <c:v>4.0000000000000008E-2</c:v>
                </c:pt>
                <c:pt idx="2392">
                  <c:v>5.2000000000000005E-2</c:v>
                </c:pt>
                <c:pt idx="2393">
                  <c:v>2.7000000000000003E-2</c:v>
                </c:pt>
                <c:pt idx="2394">
                  <c:v>4.0000000000000008E-2</c:v>
                </c:pt>
                <c:pt idx="2395">
                  <c:v>0.192</c:v>
                </c:pt>
                <c:pt idx="2396">
                  <c:v>0.11000000000000001</c:v>
                </c:pt>
                <c:pt idx="2397">
                  <c:v>0.28999999999999998</c:v>
                </c:pt>
                <c:pt idx="2398">
                  <c:v>9.0000000000000011E-2</c:v>
                </c:pt>
                <c:pt idx="2399">
                  <c:v>0.125</c:v>
                </c:pt>
                <c:pt idx="2400">
                  <c:v>9.1000000000000011E-2</c:v>
                </c:pt>
                <c:pt idx="2401">
                  <c:v>7.9000000000000015E-2</c:v>
                </c:pt>
                <c:pt idx="2402">
                  <c:v>0.13899999999999998</c:v>
                </c:pt>
                <c:pt idx="2403">
                  <c:v>0.18000000000000002</c:v>
                </c:pt>
                <c:pt idx="2404">
                  <c:v>0.16200000000000003</c:v>
                </c:pt>
                <c:pt idx="2405">
                  <c:v>4.9000000000000002E-2</c:v>
                </c:pt>
                <c:pt idx="2406">
                  <c:v>3.1E-2</c:v>
                </c:pt>
                <c:pt idx="2407">
                  <c:v>0.123</c:v>
                </c:pt>
                <c:pt idx="2408">
                  <c:v>5.4000000000000006E-2</c:v>
                </c:pt>
                <c:pt idx="2409">
                  <c:v>9.2000000000000012E-2</c:v>
                </c:pt>
                <c:pt idx="2410">
                  <c:v>9.2000000000000012E-2</c:v>
                </c:pt>
                <c:pt idx="2411">
                  <c:v>6.0999999999999999E-2</c:v>
                </c:pt>
                <c:pt idx="2412">
                  <c:v>8.900000000000001E-2</c:v>
                </c:pt>
                <c:pt idx="2413">
                  <c:v>4.8000000000000001E-2</c:v>
                </c:pt>
                <c:pt idx="2414">
                  <c:v>1.3000000000000001E-2</c:v>
                </c:pt>
                <c:pt idx="2415">
                  <c:v>0.13</c:v>
                </c:pt>
                <c:pt idx="2416">
                  <c:v>0.16900000000000001</c:v>
                </c:pt>
                <c:pt idx="2417">
                  <c:v>1.6E-2</c:v>
                </c:pt>
                <c:pt idx="2418">
                  <c:v>0.253</c:v>
                </c:pt>
                <c:pt idx="2419">
                  <c:v>0.24199999999999999</c:v>
                </c:pt>
                <c:pt idx="2420">
                  <c:v>9.1000000000000011E-2</c:v>
                </c:pt>
                <c:pt idx="2421">
                  <c:v>0.13999999999999999</c:v>
                </c:pt>
                <c:pt idx="2422">
                  <c:v>7.6000000000000012E-2</c:v>
                </c:pt>
                <c:pt idx="2423">
                  <c:v>4.0000000000000001E-3</c:v>
                </c:pt>
                <c:pt idx="2424">
                  <c:v>2E-3</c:v>
                </c:pt>
                <c:pt idx="2425">
                  <c:v>4.4000000000000004E-2</c:v>
                </c:pt>
                <c:pt idx="2426">
                  <c:v>5.4000000000000006E-2</c:v>
                </c:pt>
                <c:pt idx="2427">
                  <c:v>4.2000000000000003E-2</c:v>
                </c:pt>
                <c:pt idx="2428">
                  <c:v>4.7E-2</c:v>
                </c:pt>
                <c:pt idx="2429">
                  <c:v>4.1000000000000002E-2</c:v>
                </c:pt>
                <c:pt idx="2430">
                  <c:v>8.2000000000000003E-2</c:v>
                </c:pt>
                <c:pt idx="2431">
                  <c:v>7.000000000000001E-3</c:v>
                </c:pt>
                <c:pt idx="2432">
                  <c:v>2.8999999999999998E-2</c:v>
                </c:pt>
                <c:pt idx="2433">
                  <c:v>5.000000000000001E-3</c:v>
                </c:pt>
                <c:pt idx="2434">
                  <c:v>4.0000000000000008E-2</c:v>
                </c:pt>
                <c:pt idx="2435">
                  <c:v>0.20499999999999999</c:v>
                </c:pt>
                <c:pt idx="2436">
                  <c:v>4.8000000000000001E-2</c:v>
                </c:pt>
                <c:pt idx="2437">
                  <c:v>0.10500000000000001</c:v>
                </c:pt>
                <c:pt idx="2438">
                  <c:v>1.2E-2</c:v>
                </c:pt>
                <c:pt idx="2439">
                  <c:v>6.0000000000000001E-3</c:v>
                </c:pt>
                <c:pt idx="2440">
                  <c:v>4.0000000000000001E-3</c:v>
                </c:pt>
                <c:pt idx="2441">
                  <c:v>0.64000000000000012</c:v>
                </c:pt>
                <c:pt idx="2442">
                  <c:v>2E-3</c:v>
                </c:pt>
                <c:pt idx="2443">
                  <c:v>6.8999999999999992E-2</c:v>
                </c:pt>
                <c:pt idx="2444">
                  <c:v>6.9999999999999993E-2</c:v>
                </c:pt>
                <c:pt idx="2445">
                  <c:v>0.15500000000000003</c:v>
                </c:pt>
                <c:pt idx="2446">
                  <c:v>4.5000000000000005E-2</c:v>
                </c:pt>
                <c:pt idx="2447">
                  <c:v>4.2000000000000003E-2</c:v>
                </c:pt>
                <c:pt idx="2448">
                  <c:v>2.5000000000000001E-2</c:v>
                </c:pt>
                <c:pt idx="2449">
                  <c:v>3.8000000000000006E-2</c:v>
                </c:pt>
                <c:pt idx="2450">
                  <c:v>4.6000000000000006E-2</c:v>
                </c:pt>
                <c:pt idx="2451">
                  <c:v>9.7000000000000003E-2</c:v>
                </c:pt>
                <c:pt idx="2452">
                  <c:v>4.1000000000000002E-2</c:v>
                </c:pt>
                <c:pt idx="2453">
                  <c:v>6.4000000000000001E-2</c:v>
                </c:pt>
                <c:pt idx="2454">
                  <c:v>9.2000000000000012E-2</c:v>
                </c:pt>
                <c:pt idx="2455">
                  <c:v>9.1000000000000011E-2</c:v>
                </c:pt>
                <c:pt idx="2456">
                  <c:v>9.1000000000000011E-2</c:v>
                </c:pt>
                <c:pt idx="2457">
                  <c:v>9.2000000000000012E-2</c:v>
                </c:pt>
                <c:pt idx="2458">
                  <c:v>9.1000000000000011E-2</c:v>
                </c:pt>
                <c:pt idx="2459">
                  <c:v>4.8000000000000001E-2</c:v>
                </c:pt>
                <c:pt idx="2460">
                  <c:v>0.13</c:v>
                </c:pt>
                <c:pt idx="2461">
                  <c:v>0.19500000000000001</c:v>
                </c:pt>
                <c:pt idx="2462">
                  <c:v>5.6000000000000008E-2</c:v>
                </c:pt>
                <c:pt idx="2463">
                  <c:v>6.4000000000000001E-2</c:v>
                </c:pt>
                <c:pt idx="2464">
                  <c:v>8.4000000000000005E-2</c:v>
                </c:pt>
                <c:pt idx="2465">
                  <c:v>0.10100000000000001</c:v>
                </c:pt>
                <c:pt idx="2466">
                  <c:v>4.3000000000000003E-2</c:v>
                </c:pt>
                <c:pt idx="2467">
                  <c:v>4.1000000000000002E-2</c:v>
                </c:pt>
                <c:pt idx="2468">
                  <c:v>4.0000000000000001E-3</c:v>
                </c:pt>
                <c:pt idx="2469">
                  <c:v>5.000000000000001E-3</c:v>
                </c:pt>
                <c:pt idx="2470">
                  <c:v>9.4E-2</c:v>
                </c:pt>
                <c:pt idx="2471">
                  <c:v>8.0000000000000016E-2</c:v>
                </c:pt>
                <c:pt idx="2472">
                  <c:v>2E-3</c:v>
                </c:pt>
                <c:pt idx="2473">
                  <c:v>2.2000000000000002E-2</c:v>
                </c:pt>
                <c:pt idx="2474">
                  <c:v>8.7000000000000008E-2</c:v>
                </c:pt>
                <c:pt idx="2475">
                  <c:v>2E-3</c:v>
                </c:pt>
                <c:pt idx="2476">
                  <c:v>5.3000000000000005E-2</c:v>
                </c:pt>
                <c:pt idx="2477">
                  <c:v>0.17100000000000001</c:v>
                </c:pt>
                <c:pt idx="2478">
                  <c:v>1E-3</c:v>
                </c:pt>
                <c:pt idx="2479">
                  <c:v>1E-3</c:v>
                </c:pt>
                <c:pt idx="2480">
                  <c:v>6.0999999999999999E-2</c:v>
                </c:pt>
                <c:pt idx="2481">
                  <c:v>0.20400000000000001</c:v>
                </c:pt>
                <c:pt idx="2482">
                  <c:v>0.10900000000000001</c:v>
                </c:pt>
                <c:pt idx="2483">
                  <c:v>2.0000000000000004E-2</c:v>
                </c:pt>
                <c:pt idx="2484">
                  <c:v>0.06</c:v>
                </c:pt>
                <c:pt idx="2485">
                  <c:v>8.1000000000000016E-2</c:v>
                </c:pt>
                <c:pt idx="2486">
                  <c:v>5.4000000000000006E-2</c:v>
                </c:pt>
                <c:pt idx="2487">
                  <c:v>0.10400000000000001</c:v>
                </c:pt>
                <c:pt idx="2488">
                  <c:v>0.20200000000000001</c:v>
                </c:pt>
                <c:pt idx="2489">
                  <c:v>5.000000000000001E-3</c:v>
                </c:pt>
                <c:pt idx="2490">
                  <c:v>4.6000000000000006E-2</c:v>
                </c:pt>
                <c:pt idx="2491">
                  <c:v>0.10100000000000001</c:v>
                </c:pt>
                <c:pt idx="2492">
                  <c:v>8.8000000000000009E-2</c:v>
                </c:pt>
                <c:pt idx="2493">
                  <c:v>0.18400000000000002</c:v>
                </c:pt>
                <c:pt idx="2494">
                  <c:v>9.2000000000000012E-2</c:v>
                </c:pt>
                <c:pt idx="2495">
                  <c:v>5.3000000000000005E-2</c:v>
                </c:pt>
                <c:pt idx="2496">
                  <c:v>0.18400000000000002</c:v>
                </c:pt>
                <c:pt idx="2497">
                  <c:v>7.5000000000000011E-2</c:v>
                </c:pt>
                <c:pt idx="2498">
                  <c:v>0.35099999999999998</c:v>
                </c:pt>
                <c:pt idx="2499">
                  <c:v>4.0000000000000001E-3</c:v>
                </c:pt>
                <c:pt idx="2500">
                  <c:v>1.2E-2</c:v>
                </c:pt>
                <c:pt idx="2501">
                  <c:v>2E-3</c:v>
                </c:pt>
                <c:pt idx="2502">
                  <c:v>5.7999999999999996E-2</c:v>
                </c:pt>
                <c:pt idx="2503">
                  <c:v>9.3000000000000013E-2</c:v>
                </c:pt>
                <c:pt idx="2504">
                  <c:v>9.0000000000000011E-2</c:v>
                </c:pt>
                <c:pt idx="2505">
                  <c:v>9.1000000000000011E-2</c:v>
                </c:pt>
                <c:pt idx="2506">
                  <c:v>4.1000000000000002E-2</c:v>
                </c:pt>
                <c:pt idx="2507">
                  <c:v>3.9000000000000007E-2</c:v>
                </c:pt>
                <c:pt idx="2508">
                  <c:v>4.1000000000000002E-2</c:v>
                </c:pt>
                <c:pt idx="2509">
                  <c:v>4.2000000000000003E-2</c:v>
                </c:pt>
                <c:pt idx="2510">
                  <c:v>2.8000000000000004E-2</c:v>
                </c:pt>
                <c:pt idx="2511">
                  <c:v>4.8000000000000001E-2</c:v>
                </c:pt>
                <c:pt idx="2512">
                  <c:v>4.7E-2</c:v>
                </c:pt>
                <c:pt idx="2513">
                  <c:v>2.4E-2</c:v>
                </c:pt>
                <c:pt idx="2514">
                  <c:v>4.0000000000000001E-3</c:v>
                </c:pt>
                <c:pt idx="2515">
                  <c:v>0.20299999999999999</c:v>
                </c:pt>
                <c:pt idx="2516">
                  <c:v>0.191</c:v>
                </c:pt>
                <c:pt idx="2517">
                  <c:v>1E-3</c:v>
                </c:pt>
                <c:pt idx="2518">
                  <c:v>6.4000000000000001E-2</c:v>
                </c:pt>
                <c:pt idx="2519">
                  <c:v>1.4999999999999999E-2</c:v>
                </c:pt>
                <c:pt idx="2520">
                  <c:v>2.8000000000000004E-2</c:v>
                </c:pt>
                <c:pt idx="2521">
                  <c:v>5.2000000000000005E-2</c:v>
                </c:pt>
                <c:pt idx="2522">
                  <c:v>4.6000000000000006E-2</c:v>
                </c:pt>
                <c:pt idx="2523">
                  <c:v>2.5000000000000001E-2</c:v>
                </c:pt>
                <c:pt idx="2524">
                  <c:v>0.26900000000000002</c:v>
                </c:pt>
                <c:pt idx="2525">
                  <c:v>1.1000000000000001E-2</c:v>
                </c:pt>
                <c:pt idx="2526">
                  <c:v>0.26200000000000001</c:v>
                </c:pt>
                <c:pt idx="2527">
                  <c:v>2.0000000000000004E-2</c:v>
                </c:pt>
                <c:pt idx="2528">
                  <c:v>0.38700000000000001</c:v>
                </c:pt>
                <c:pt idx="2529">
                  <c:v>0.47199999999999998</c:v>
                </c:pt>
                <c:pt idx="2530">
                  <c:v>0.19700000000000001</c:v>
                </c:pt>
                <c:pt idx="2531">
                  <c:v>3.9000000000000007E-2</c:v>
                </c:pt>
                <c:pt idx="2532">
                  <c:v>0.18500000000000003</c:v>
                </c:pt>
                <c:pt idx="2533">
                  <c:v>8.5000000000000006E-2</c:v>
                </c:pt>
                <c:pt idx="2534">
                  <c:v>8.6000000000000007E-2</c:v>
                </c:pt>
                <c:pt idx="2535">
                  <c:v>0.191</c:v>
                </c:pt>
                <c:pt idx="2536">
                  <c:v>8.1000000000000016E-2</c:v>
                </c:pt>
                <c:pt idx="2537">
                  <c:v>0.27700000000000002</c:v>
                </c:pt>
                <c:pt idx="2538">
                  <c:v>0.13999999999999999</c:v>
                </c:pt>
                <c:pt idx="2539">
                  <c:v>0.14099999999999999</c:v>
                </c:pt>
                <c:pt idx="2540">
                  <c:v>4.0000000000000008E-2</c:v>
                </c:pt>
                <c:pt idx="2541">
                  <c:v>0.20200000000000001</c:v>
                </c:pt>
                <c:pt idx="2542">
                  <c:v>0.13999999999999999</c:v>
                </c:pt>
                <c:pt idx="2543">
                  <c:v>3.4999999999999996E-2</c:v>
                </c:pt>
                <c:pt idx="2544">
                  <c:v>0.191</c:v>
                </c:pt>
                <c:pt idx="2545">
                  <c:v>0.29199999999999998</c:v>
                </c:pt>
                <c:pt idx="2546">
                  <c:v>9.2000000000000012E-2</c:v>
                </c:pt>
                <c:pt idx="2547">
                  <c:v>8.900000000000001E-2</c:v>
                </c:pt>
                <c:pt idx="2548">
                  <c:v>0.48600000000000004</c:v>
                </c:pt>
                <c:pt idx="2549">
                  <c:v>5.5000000000000007E-2</c:v>
                </c:pt>
                <c:pt idx="2550">
                  <c:v>9.8000000000000004E-2</c:v>
                </c:pt>
                <c:pt idx="2551">
                  <c:v>3.5999999999999997E-2</c:v>
                </c:pt>
                <c:pt idx="2552">
                  <c:v>4.0000000000000001E-3</c:v>
                </c:pt>
                <c:pt idx="2553">
                  <c:v>2E-3</c:v>
                </c:pt>
                <c:pt idx="2554">
                  <c:v>1.3000000000000001E-2</c:v>
                </c:pt>
                <c:pt idx="2555">
                  <c:v>0.53100000000000003</c:v>
                </c:pt>
                <c:pt idx="2556">
                  <c:v>0.14499999999999999</c:v>
                </c:pt>
                <c:pt idx="2557">
                  <c:v>9.7000000000000003E-2</c:v>
                </c:pt>
                <c:pt idx="2558">
                  <c:v>3.8000000000000006E-2</c:v>
                </c:pt>
                <c:pt idx="2559">
                  <c:v>9.1000000000000011E-2</c:v>
                </c:pt>
                <c:pt idx="2560">
                  <c:v>8.3000000000000004E-2</c:v>
                </c:pt>
                <c:pt idx="2561">
                  <c:v>0.51900000000000002</c:v>
                </c:pt>
                <c:pt idx="2562">
                  <c:v>0.191</c:v>
                </c:pt>
                <c:pt idx="2563">
                  <c:v>0.13799999999999998</c:v>
                </c:pt>
                <c:pt idx="2564">
                  <c:v>1E-3</c:v>
                </c:pt>
                <c:pt idx="2565">
                  <c:v>8.6000000000000007E-2</c:v>
                </c:pt>
                <c:pt idx="2566">
                  <c:v>1.3000000000000001E-2</c:v>
                </c:pt>
                <c:pt idx="2567">
                  <c:v>1.7000000000000001E-2</c:v>
                </c:pt>
                <c:pt idx="2568">
                  <c:v>2.3000000000000003E-2</c:v>
                </c:pt>
                <c:pt idx="2569">
                  <c:v>0.17600000000000002</c:v>
                </c:pt>
                <c:pt idx="2570">
                  <c:v>0.126</c:v>
                </c:pt>
                <c:pt idx="2571">
                  <c:v>2.8999999999999998E-2</c:v>
                </c:pt>
                <c:pt idx="2572">
                  <c:v>2.4E-2</c:v>
                </c:pt>
                <c:pt idx="2573">
                  <c:v>2.8000000000000004E-2</c:v>
                </c:pt>
                <c:pt idx="2574">
                  <c:v>2E-3</c:v>
                </c:pt>
                <c:pt idx="2575">
                  <c:v>3.9000000000000007E-2</c:v>
                </c:pt>
                <c:pt idx="2576">
                  <c:v>2.1000000000000001E-2</c:v>
                </c:pt>
                <c:pt idx="2577">
                  <c:v>8.9999999999999993E-3</c:v>
                </c:pt>
                <c:pt idx="2578">
                  <c:v>2E-3</c:v>
                </c:pt>
                <c:pt idx="2579">
                  <c:v>3.0000000000000001E-3</c:v>
                </c:pt>
                <c:pt idx="2580">
                  <c:v>5.8999999999999997E-2</c:v>
                </c:pt>
                <c:pt idx="2581">
                  <c:v>8.6000000000000007E-2</c:v>
                </c:pt>
                <c:pt idx="2582">
                  <c:v>7.1999999999999995E-2</c:v>
                </c:pt>
                <c:pt idx="2583">
                  <c:v>6.3E-2</c:v>
                </c:pt>
                <c:pt idx="2584">
                  <c:v>2.8999999999999998E-2</c:v>
                </c:pt>
                <c:pt idx="2585">
                  <c:v>4.4000000000000004E-2</c:v>
                </c:pt>
                <c:pt idx="2586">
                  <c:v>0.246</c:v>
                </c:pt>
                <c:pt idx="2587">
                  <c:v>1E-3</c:v>
                </c:pt>
                <c:pt idx="2588">
                  <c:v>1E-3</c:v>
                </c:pt>
                <c:pt idx="2589">
                  <c:v>2E-3</c:v>
                </c:pt>
                <c:pt idx="2590">
                  <c:v>3.4999999999999996E-2</c:v>
                </c:pt>
                <c:pt idx="2591">
                  <c:v>4.0000000000000001E-3</c:v>
                </c:pt>
                <c:pt idx="2592">
                  <c:v>1.6E-2</c:v>
                </c:pt>
                <c:pt idx="2593">
                  <c:v>5.7999999999999996E-2</c:v>
                </c:pt>
                <c:pt idx="2594">
                  <c:v>4.4000000000000004E-2</c:v>
                </c:pt>
                <c:pt idx="2595">
                  <c:v>7.5000000000000011E-2</c:v>
                </c:pt>
                <c:pt idx="2596">
                  <c:v>7.1999999999999995E-2</c:v>
                </c:pt>
                <c:pt idx="2597">
                  <c:v>0.29500000000000004</c:v>
                </c:pt>
                <c:pt idx="2598">
                  <c:v>8.0000000000000002E-3</c:v>
                </c:pt>
                <c:pt idx="2599">
                  <c:v>9.1000000000000011E-2</c:v>
                </c:pt>
                <c:pt idx="2600">
                  <c:v>3.8000000000000006E-2</c:v>
                </c:pt>
                <c:pt idx="2601">
                  <c:v>3.4000000000000002E-2</c:v>
                </c:pt>
                <c:pt idx="2602">
                  <c:v>6.8000000000000005E-2</c:v>
                </c:pt>
                <c:pt idx="2603">
                  <c:v>2.5000000000000001E-2</c:v>
                </c:pt>
                <c:pt idx="2604">
                  <c:v>9.0000000000000011E-2</c:v>
                </c:pt>
                <c:pt idx="2605">
                  <c:v>9.0000000000000011E-2</c:v>
                </c:pt>
                <c:pt idx="2606">
                  <c:v>1.2E-2</c:v>
                </c:pt>
                <c:pt idx="2607">
                  <c:v>0.191</c:v>
                </c:pt>
                <c:pt idx="2608">
                  <c:v>8.8000000000000009E-2</c:v>
                </c:pt>
                <c:pt idx="2609">
                  <c:v>9.0000000000000011E-2</c:v>
                </c:pt>
                <c:pt idx="2610">
                  <c:v>4.1000000000000002E-2</c:v>
                </c:pt>
                <c:pt idx="2611">
                  <c:v>4.1000000000000002E-2</c:v>
                </c:pt>
                <c:pt idx="2612">
                  <c:v>7.000000000000001E-3</c:v>
                </c:pt>
                <c:pt idx="2613">
                  <c:v>0.06</c:v>
                </c:pt>
                <c:pt idx="2614">
                  <c:v>6.3E-2</c:v>
                </c:pt>
                <c:pt idx="2615">
                  <c:v>2.0000000000000004E-2</c:v>
                </c:pt>
                <c:pt idx="2616">
                  <c:v>0.14199999999999999</c:v>
                </c:pt>
                <c:pt idx="2617">
                  <c:v>4.0000000000000008E-2</c:v>
                </c:pt>
                <c:pt idx="2618">
                  <c:v>9.4E-2</c:v>
                </c:pt>
                <c:pt idx="2619">
                  <c:v>9.0000000000000011E-2</c:v>
                </c:pt>
                <c:pt idx="2620">
                  <c:v>0.05</c:v>
                </c:pt>
                <c:pt idx="2621">
                  <c:v>3.2000000000000001E-2</c:v>
                </c:pt>
                <c:pt idx="2622">
                  <c:v>4.2000000000000003E-2</c:v>
                </c:pt>
                <c:pt idx="2623">
                  <c:v>8.6000000000000007E-2</c:v>
                </c:pt>
                <c:pt idx="2624">
                  <c:v>7.6000000000000012E-2</c:v>
                </c:pt>
                <c:pt idx="2625">
                  <c:v>0.34800000000000003</c:v>
                </c:pt>
                <c:pt idx="2626">
                  <c:v>5.6999999999999995E-2</c:v>
                </c:pt>
                <c:pt idx="2627">
                  <c:v>5.8999999999999997E-2</c:v>
                </c:pt>
                <c:pt idx="2628">
                  <c:v>2.7000000000000003E-2</c:v>
                </c:pt>
                <c:pt idx="2629">
                  <c:v>2.3000000000000003E-2</c:v>
                </c:pt>
                <c:pt idx="2630">
                  <c:v>8.0000000000000002E-3</c:v>
                </c:pt>
                <c:pt idx="2631">
                  <c:v>1.4999999999999999E-2</c:v>
                </c:pt>
                <c:pt idx="2632">
                  <c:v>2.3000000000000003E-2</c:v>
                </c:pt>
                <c:pt idx="2633">
                  <c:v>0.55000000000000004</c:v>
                </c:pt>
                <c:pt idx="2634">
                  <c:v>7.0999999999999994E-2</c:v>
                </c:pt>
                <c:pt idx="2635">
                  <c:v>0.13999999999999999</c:v>
                </c:pt>
                <c:pt idx="2636">
                  <c:v>3.9000000000000007E-2</c:v>
                </c:pt>
                <c:pt idx="2637">
                  <c:v>4.1000000000000002E-2</c:v>
                </c:pt>
                <c:pt idx="2638">
                  <c:v>1.3000000000000001E-2</c:v>
                </c:pt>
                <c:pt idx="2639">
                  <c:v>6.6000000000000003E-2</c:v>
                </c:pt>
                <c:pt idx="2640">
                  <c:v>1.7000000000000001E-2</c:v>
                </c:pt>
                <c:pt idx="2641">
                  <c:v>5.7999999999999996E-2</c:v>
                </c:pt>
                <c:pt idx="2642">
                  <c:v>0.03</c:v>
                </c:pt>
                <c:pt idx="2643">
                  <c:v>5.2000000000000005E-2</c:v>
                </c:pt>
                <c:pt idx="2644">
                  <c:v>2.8999999999999998E-2</c:v>
                </c:pt>
                <c:pt idx="2645">
                  <c:v>7.000000000000001E-3</c:v>
                </c:pt>
                <c:pt idx="2646">
                  <c:v>5.6000000000000008E-2</c:v>
                </c:pt>
                <c:pt idx="2647">
                  <c:v>2.6000000000000002E-2</c:v>
                </c:pt>
                <c:pt idx="2648">
                  <c:v>6.4000000000000001E-2</c:v>
                </c:pt>
                <c:pt idx="2649">
                  <c:v>3.4000000000000002E-2</c:v>
                </c:pt>
                <c:pt idx="2650">
                  <c:v>4.0000000000000001E-3</c:v>
                </c:pt>
                <c:pt idx="2651">
                  <c:v>4.0000000000000001E-3</c:v>
                </c:pt>
                <c:pt idx="2652">
                  <c:v>2.1000000000000001E-2</c:v>
                </c:pt>
                <c:pt idx="2653">
                  <c:v>0.11699999999999999</c:v>
                </c:pt>
                <c:pt idx="2654">
                  <c:v>3.1E-2</c:v>
                </c:pt>
                <c:pt idx="2655">
                  <c:v>6.0000000000000001E-3</c:v>
                </c:pt>
                <c:pt idx="2656">
                  <c:v>1.4999999999999999E-2</c:v>
                </c:pt>
                <c:pt idx="2657">
                  <c:v>2.0000000000000004E-2</c:v>
                </c:pt>
                <c:pt idx="2658">
                  <c:v>1.3000000000000001E-2</c:v>
                </c:pt>
                <c:pt idx="2659">
                  <c:v>1E-3</c:v>
                </c:pt>
                <c:pt idx="2660">
                  <c:v>9.0000000000000011E-2</c:v>
                </c:pt>
                <c:pt idx="2661">
                  <c:v>9.0000000000000011E-2</c:v>
                </c:pt>
                <c:pt idx="2662">
                  <c:v>4.2000000000000003E-2</c:v>
                </c:pt>
                <c:pt idx="2663">
                  <c:v>8.1000000000000016E-2</c:v>
                </c:pt>
                <c:pt idx="2664">
                  <c:v>9.0000000000000011E-2</c:v>
                </c:pt>
                <c:pt idx="2665">
                  <c:v>4.9000000000000002E-2</c:v>
                </c:pt>
                <c:pt idx="2666">
                  <c:v>5.5000000000000007E-2</c:v>
                </c:pt>
                <c:pt idx="2667">
                  <c:v>0.10500000000000001</c:v>
                </c:pt>
                <c:pt idx="2668">
                  <c:v>7.6000000000000012E-2</c:v>
                </c:pt>
                <c:pt idx="2669">
                  <c:v>0.14699999999999999</c:v>
                </c:pt>
                <c:pt idx="2670">
                  <c:v>0.10100000000000001</c:v>
                </c:pt>
                <c:pt idx="2671">
                  <c:v>9.2000000000000012E-2</c:v>
                </c:pt>
                <c:pt idx="2672">
                  <c:v>8.900000000000001E-2</c:v>
                </c:pt>
                <c:pt idx="2673">
                  <c:v>8.900000000000001E-2</c:v>
                </c:pt>
                <c:pt idx="2674">
                  <c:v>0.19500000000000001</c:v>
                </c:pt>
                <c:pt idx="2675">
                  <c:v>5.2000000000000005E-2</c:v>
                </c:pt>
                <c:pt idx="2676">
                  <c:v>2.8999999999999998E-2</c:v>
                </c:pt>
                <c:pt idx="2677">
                  <c:v>0.12</c:v>
                </c:pt>
                <c:pt idx="2678">
                  <c:v>4.4000000000000004E-2</c:v>
                </c:pt>
                <c:pt idx="2679">
                  <c:v>4.0000000000000001E-3</c:v>
                </c:pt>
                <c:pt idx="2680">
                  <c:v>1.0000000000000002E-2</c:v>
                </c:pt>
                <c:pt idx="2681">
                  <c:v>8.4000000000000005E-2</c:v>
                </c:pt>
                <c:pt idx="2682">
                  <c:v>8.900000000000001E-2</c:v>
                </c:pt>
                <c:pt idx="2683">
                  <c:v>5.2000000000000005E-2</c:v>
                </c:pt>
                <c:pt idx="2684">
                  <c:v>2.8000000000000004E-2</c:v>
                </c:pt>
                <c:pt idx="2685">
                  <c:v>0.19</c:v>
                </c:pt>
                <c:pt idx="2686">
                  <c:v>1E-3</c:v>
                </c:pt>
                <c:pt idx="2687">
                  <c:v>1.0000000000000002E-2</c:v>
                </c:pt>
                <c:pt idx="2688">
                  <c:v>4.1000000000000002E-2</c:v>
                </c:pt>
                <c:pt idx="2689">
                  <c:v>8.900000000000001E-2</c:v>
                </c:pt>
                <c:pt idx="2690">
                  <c:v>0.29100000000000004</c:v>
                </c:pt>
                <c:pt idx="2691">
                  <c:v>9.0000000000000011E-2</c:v>
                </c:pt>
                <c:pt idx="2692">
                  <c:v>9.0000000000000011E-2</c:v>
                </c:pt>
                <c:pt idx="2693">
                  <c:v>3.4999999999999996E-2</c:v>
                </c:pt>
                <c:pt idx="2694">
                  <c:v>2.8000000000000004E-2</c:v>
                </c:pt>
                <c:pt idx="2695">
                  <c:v>8.8000000000000009E-2</c:v>
                </c:pt>
                <c:pt idx="2696">
                  <c:v>9.1000000000000011E-2</c:v>
                </c:pt>
                <c:pt idx="2697">
                  <c:v>9.1000000000000011E-2</c:v>
                </c:pt>
                <c:pt idx="2698">
                  <c:v>1.7000000000000001E-2</c:v>
                </c:pt>
                <c:pt idx="2699">
                  <c:v>9.1000000000000011E-2</c:v>
                </c:pt>
                <c:pt idx="2700">
                  <c:v>9.1000000000000011E-2</c:v>
                </c:pt>
                <c:pt idx="2701">
                  <c:v>8.900000000000001E-2</c:v>
                </c:pt>
                <c:pt idx="2702">
                  <c:v>8.900000000000001E-2</c:v>
                </c:pt>
                <c:pt idx="2703">
                  <c:v>6.8999999999999992E-2</c:v>
                </c:pt>
                <c:pt idx="2704">
                  <c:v>9.4E-2</c:v>
                </c:pt>
                <c:pt idx="2705">
                  <c:v>9.5000000000000001E-2</c:v>
                </c:pt>
                <c:pt idx="2706">
                  <c:v>9.1000000000000011E-2</c:v>
                </c:pt>
                <c:pt idx="2707">
                  <c:v>8.900000000000001E-2</c:v>
                </c:pt>
                <c:pt idx="2708">
                  <c:v>3.1E-2</c:v>
                </c:pt>
                <c:pt idx="2709">
                  <c:v>0.192</c:v>
                </c:pt>
                <c:pt idx="2710">
                  <c:v>1E-3</c:v>
                </c:pt>
                <c:pt idx="2711">
                  <c:v>9.1000000000000011E-2</c:v>
                </c:pt>
                <c:pt idx="2712">
                  <c:v>9.1000000000000011E-2</c:v>
                </c:pt>
                <c:pt idx="2713">
                  <c:v>8.900000000000001E-2</c:v>
                </c:pt>
                <c:pt idx="2714">
                  <c:v>8.900000000000001E-2</c:v>
                </c:pt>
                <c:pt idx="2715">
                  <c:v>9.1000000000000011E-2</c:v>
                </c:pt>
                <c:pt idx="2716">
                  <c:v>8.900000000000001E-2</c:v>
                </c:pt>
                <c:pt idx="2717">
                  <c:v>0.28300000000000003</c:v>
                </c:pt>
                <c:pt idx="2718">
                  <c:v>0.10700000000000001</c:v>
                </c:pt>
                <c:pt idx="2719">
                  <c:v>3.9000000000000007E-2</c:v>
                </c:pt>
                <c:pt idx="2720">
                  <c:v>1E-3</c:v>
                </c:pt>
                <c:pt idx="2721">
                  <c:v>0.17300000000000001</c:v>
                </c:pt>
                <c:pt idx="2722">
                  <c:v>0.23399999999999999</c:v>
                </c:pt>
                <c:pt idx="2723">
                  <c:v>8.8000000000000009E-2</c:v>
                </c:pt>
                <c:pt idx="2724">
                  <c:v>7.8000000000000014E-2</c:v>
                </c:pt>
                <c:pt idx="2725">
                  <c:v>4.9000000000000002E-2</c:v>
                </c:pt>
                <c:pt idx="2726">
                  <c:v>0.221</c:v>
                </c:pt>
                <c:pt idx="2727">
                  <c:v>3.3000000000000002E-2</c:v>
                </c:pt>
                <c:pt idx="2728">
                  <c:v>9.6000000000000002E-2</c:v>
                </c:pt>
                <c:pt idx="2729">
                  <c:v>9.1000000000000011E-2</c:v>
                </c:pt>
                <c:pt idx="2730">
                  <c:v>9.1000000000000011E-2</c:v>
                </c:pt>
                <c:pt idx="2731">
                  <c:v>1.2E-2</c:v>
                </c:pt>
                <c:pt idx="2732">
                  <c:v>4.7E-2</c:v>
                </c:pt>
                <c:pt idx="2733">
                  <c:v>2.2000000000000002E-2</c:v>
                </c:pt>
                <c:pt idx="2734">
                  <c:v>0.129</c:v>
                </c:pt>
                <c:pt idx="2735">
                  <c:v>9.7000000000000003E-2</c:v>
                </c:pt>
                <c:pt idx="2736">
                  <c:v>1.1000000000000001E-2</c:v>
                </c:pt>
                <c:pt idx="2737">
                  <c:v>0.11399999999999999</c:v>
                </c:pt>
                <c:pt idx="2738">
                  <c:v>0.16600000000000001</c:v>
                </c:pt>
                <c:pt idx="2739">
                  <c:v>3.0000000000000001E-3</c:v>
                </c:pt>
                <c:pt idx="2740">
                  <c:v>1E-3</c:v>
                </c:pt>
                <c:pt idx="2741">
                  <c:v>4.0000000000000001E-3</c:v>
                </c:pt>
                <c:pt idx="2742">
                  <c:v>3.0000000000000001E-3</c:v>
                </c:pt>
                <c:pt idx="2743">
                  <c:v>9.3000000000000013E-2</c:v>
                </c:pt>
                <c:pt idx="2744">
                  <c:v>5.000000000000001E-3</c:v>
                </c:pt>
                <c:pt idx="2745">
                  <c:v>4.0000000000000001E-3</c:v>
                </c:pt>
                <c:pt idx="2746">
                  <c:v>0.16900000000000001</c:v>
                </c:pt>
                <c:pt idx="2747">
                  <c:v>2.4E-2</c:v>
                </c:pt>
                <c:pt idx="2748">
                  <c:v>1.6E-2</c:v>
                </c:pt>
                <c:pt idx="2749">
                  <c:v>1.9000000000000003E-2</c:v>
                </c:pt>
                <c:pt idx="2750">
                  <c:v>1.4000000000000002E-2</c:v>
                </c:pt>
                <c:pt idx="2751">
                  <c:v>2.0000000000000004E-2</c:v>
                </c:pt>
                <c:pt idx="2752">
                  <c:v>6.2E-2</c:v>
                </c:pt>
                <c:pt idx="2753">
                  <c:v>5.6000000000000008E-2</c:v>
                </c:pt>
                <c:pt idx="2754">
                  <c:v>0.15400000000000003</c:v>
                </c:pt>
                <c:pt idx="2755">
                  <c:v>4.6000000000000006E-2</c:v>
                </c:pt>
                <c:pt idx="2756">
                  <c:v>0.14799999999999999</c:v>
                </c:pt>
                <c:pt idx="2757">
                  <c:v>0.18200000000000002</c:v>
                </c:pt>
                <c:pt idx="2758">
                  <c:v>0.18400000000000002</c:v>
                </c:pt>
                <c:pt idx="2759">
                  <c:v>0.64000000000000012</c:v>
                </c:pt>
                <c:pt idx="2760">
                  <c:v>0.16400000000000001</c:v>
                </c:pt>
                <c:pt idx="2761">
                  <c:v>0.217</c:v>
                </c:pt>
                <c:pt idx="2762">
                  <c:v>4.8000000000000001E-2</c:v>
                </c:pt>
                <c:pt idx="2763">
                  <c:v>0.28100000000000003</c:v>
                </c:pt>
                <c:pt idx="2764">
                  <c:v>9.5000000000000001E-2</c:v>
                </c:pt>
                <c:pt idx="2765">
                  <c:v>4.4000000000000004E-2</c:v>
                </c:pt>
                <c:pt idx="2766">
                  <c:v>2E-3</c:v>
                </c:pt>
                <c:pt idx="2767">
                  <c:v>2E-3</c:v>
                </c:pt>
                <c:pt idx="2768">
                  <c:v>6.0000000000000001E-3</c:v>
                </c:pt>
                <c:pt idx="2769">
                  <c:v>9.0000000000000011E-2</c:v>
                </c:pt>
                <c:pt idx="2770">
                  <c:v>9.0000000000000011E-2</c:v>
                </c:pt>
                <c:pt idx="2771">
                  <c:v>3.6999999999999998E-2</c:v>
                </c:pt>
                <c:pt idx="2772">
                  <c:v>2.8999999999999998E-2</c:v>
                </c:pt>
                <c:pt idx="2773">
                  <c:v>0.128</c:v>
                </c:pt>
                <c:pt idx="2774">
                  <c:v>0.17500000000000002</c:v>
                </c:pt>
                <c:pt idx="2775">
                  <c:v>1.3000000000000001E-2</c:v>
                </c:pt>
                <c:pt idx="2776">
                  <c:v>1.7000000000000001E-2</c:v>
                </c:pt>
                <c:pt idx="2777">
                  <c:v>4.8000000000000001E-2</c:v>
                </c:pt>
                <c:pt idx="2778">
                  <c:v>0.15900000000000003</c:v>
                </c:pt>
                <c:pt idx="2779">
                  <c:v>1.1000000000000001E-2</c:v>
                </c:pt>
                <c:pt idx="2780">
                  <c:v>6.5000000000000002E-2</c:v>
                </c:pt>
                <c:pt idx="2781">
                  <c:v>4.4000000000000004E-2</c:v>
                </c:pt>
                <c:pt idx="2782">
                  <c:v>0.10600000000000001</c:v>
                </c:pt>
                <c:pt idx="2783">
                  <c:v>3.5999999999999997E-2</c:v>
                </c:pt>
                <c:pt idx="2784">
                  <c:v>1.6E-2</c:v>
                </c:pt>
                <c:pt idx="2785">
                  <c:v>0.20899999999999999</c:v>
                </c:pt>
                <c:pt idx="2786">
                  <c:v>0.13400000000000001</c:v>
                </c:pt>
                <c:pt idx="2787">
                  <c:v>9.1000000000000011E-2</c:v>
                </c:pt>
                <c:pt idx="2788">
                  <c:v>9.0000000000000011E-2</c:v>
                </c:pt>
                <c:pt idx="2789">
                  <c:v>9.2000000000000012E-2</c:v>
                </c:pt>
                <c:pt idx="2790">
                  <c:v>0.11100000000000002</c:v>
                </c:pt>
                <c:pt idx="2791">
                  <c:v>8.9999999999999993E-3</c:v>
                </c:pt>
                <c:pt idx="2792">
                  <c:v>9.0000000000000011E-2</c:v>
                </c:pt>
                <c:pt idx="2793">
                  <c:v>4.6000000000000006E-2</c:v>
                </c:pt>
                <c:pt idx="2794">
                  <c:v>4.1000000000000002E-2</c:v>
                </c:pt>
                <c:pt idx="2795">
                  <c:v>3.9000000000000007E-2</c:v>
                </c:pt>
                <c:pt idx="2796">
                  <c:v>9.1000000000000011E-2</c:v>
                </c:pt>
                <c:pt idx="2797">
                  <c:v>1.1000000000000001E-2</c:v>
                </c:pt>
                <c:pt idx="2798">
                  <c:v>7.9000000000000015E-2</c:v>
                </c:pt>
                <c:pt idx="2799">
                  <c:v>5.6000000000000008E-2</c:v>
                </c:pt>
                <c:pt idx="2800">
                  <c:v>1.1000000000000001E-2</c:v>
                </c:pt>
                <c:pt idx="2801">
                  <c:v>7.7000000000000013E-2</c:v>
                </c:pt>
                <c:pt idx="2802">
                  <c:v>0.15400000000000003</c:v>
                </c:pt>
                <c:pt idx="2803">
                  <c:v>1.0000000000000002E-2</c:v>
                </c:pt>
                <c:pt idx="2804">
                  <c:v>5.3000000000000005E-2</c:v>
                </c:pt>
                <c:pt idx="2805">
                  <c:v>0.13999999999999999</c:v>
                </c:pt>
                <c:pt idx="2806">
                  <c:v>4.4000000000000004E-2</c:v>
                </c:pt>
                <c:pt idx="2807">
                  <c:v>1.9000000000000003E-2</c:v>
                </c:pt>
                <c:pt idx="2808">
                  <c:v>0.10900000000000001</c:v>
                </c:pt>
                <c:pt idx="2809">
                  <c:v>1.9000000000000003E-2</c:v>
                </c:pt>
                <c:pt idx="2810">
                  <c:v>1.3000000000000001E-2</c:v>
                </c:pt>
                <c:pt idx="2811">
                  <c:v>3.3000000000000002E-2</c:v>
                </c:pt>
                <c:pt idx="2812">
                  <c:v>0.14499999999999999</c:v>
                </c:pt>
                <c:pt idx="2813">
                  <c:v>0.189</c:v>
                </c:pt>
                <c:pt idx="2814">
                  <c:v>3.0000000000000001E-3</c:v>
                </c:pt>
                <c:pt idx="2815">
                  <c:v>4.0000000000000001E-3</c:v>
                </c:pt>
                <c:pt idx="2816">
                  <c:v>9.9000000000000005E-2</c:v>
                </c:pt>
                <c:pt idx="2817">
                  <c:v>0.255</c:v>
                </c:pt>
                <c:pt idx="2818">
                  <c:v>0.21600000000000003</c:v>
                </c:pt>
                <c:pt idx="2819">
                  <c:v>1.9000000000000003E-2</c:v>
                </c:pt>
                <c:pt idx="2820">
                  <c:v>0.33700000000000002</c:v>
                </c:pt>
                <c:pt idx="2821">
                  <c:v>0.94399999999999995</c:v>
                </c:pt>
                <c:pt idx="2822">
                  <c:v>9.4E-2</c:v>
                </c:pt>
                <c:pt idx="2823">
                  <c:v>4.5000000000000005E-2</c:v>
                </c:pt>
                <c:pt idx="2824">
                  <c:v>1.4000000000000002E-2</c:v>
                </c:pt>
                <c:pt idx="2825">
                  <c:v>9.0000000000000011E-2</c:v>
                </c:pt>
                <c:pt idx="2826">
                  <c:v>9.0000000000000011E-2</c:v>
                </c:pt>
                <c:pt idx="2827">
                  <c:v>2.6000000000000002E-2</c:v>
                </c:pt>
                <c:pt idx="2828">
                  <c:v>9.0000000000000011E-2</c:v>
                </c:pt>
                <c:pt idx="2829">
                  <c:v>8.900000000000001E-2</c:v>
                </c:pt>
                <c:pt idx="2830">
                  <c:v>3.0000000000000001E-3</c:v>
                </c:pt>
                <c:pt idx="2831">
                  <c:v>0.20800000000000002</c:v>
                </c:pt>
                <c:pt idx="2832">
                  <c:v>5.000000000000001E-3</c:v>
                </c:pt>
                <c:pt idx="2833">
                  <c:v>0.58499999999999996</c:v>
                </c:pt>
                <c:pt idx="2834">
                  <c:v>8.3000000000000004E-2</c:v>
                </c:pt>
                <c:pt idx="2835">
                  <c:v>4.0000000000000008E-2</c:v>
                </c:pt>
                <c:pt idx="2836">
                  <c:v>4.7E-2</c:v>
                </c:pt>
                <c:pt idx="2837">
                  <c:v>1E-3</c:v>
                </c:pt>
                <c:pt idx="2838">
                  <c:v>9.0000000000000011E-2</c:v>
                </c:pt>
                <c:pt idx="2839">
                  <c:v>7.7000000000000013E-2</c:v>
                </c:pt>
                <c:pt idx="2840">
                  <c:v>9.3000000000000013E-2</c:v>
                </c:pt>
                <c:pt idx="2841">
                  <c:v>9.2000000000000012E-2</c:v>
                </c:pt>
                <c:pt idx="2842">
                  <c:v>3.6999999999999998E-2</c:v>
                </c:pt>
                <c:pt idx="2843">
                  <c:v>9.1000000000000011E-2</c:v>
                </c:pt>
                <c:pt idx="2844">
                  <c:v>6.0999999999999999E-2</c:v>
                </c:pt>
                <c:pt idx="2845">
                  <c:v>5.000000000000001E-3</c:v>
                </c:pt>
                <c:pt idx="2846">
                  <c:v>9.4E-2</c:v>
                </c:pt>
                <c:pt idx="2847">
                  <c:v>1.6E-2</c:v>
                </c:pt>
                <c:pt idx="2848">
                  <c:v>1.6E-2</c:v>
                </c:pt>
                <c:pt idx="2849">
                  <c:v>1.0000000000000002E-2</c:v>
                </c:pt>
                <c:pt idx="2850">
                  <c:v>5.6999999999999995E-2</c:v>
                </c:pt>
                <c:pt idx="2851">
                  <c:v>2E-3</c:v>
                </c:pt>
                <c:pt idx="2852">
                  <c:v>5.000000000000001E-3</c:v>
                </c:pt>
                <c:pt idx="2853">
                  <c:v>0.14399999999999999</c:v>
                </c:pt>
                <c:pt idx="2854">
                  <c:v>3.0000000000000001E-3</c:v>
                </c:pt>
                <c:pt idx="2855">
                  <c:v>2.1000000000000001E-2</c:v>
                </c:pt>
                <c:pt idx="2856">
                  <c:v>2E-3</c:v>
                </c:pt>
                <c:pt idx="2857">
                  <c:v>4.1000000000000002E-2</c:v>
                </c:pt>
                <c:pt idx="2858">
                  <c:v>3.5999999999999997E-2</c:v>
                </c:pt>
                <c:pt idx="2859">
                  <c:v>3.2000000000000001E-2</c:v>
                </c:pt>
                <c:pt idx="2860">
                  <c:v>2E-3</c:v>
                </c:pt>
                <c:pt idx="2861">
                  <c:v>4.0000000000000001E-3</c:v>
                </c:pt>
                <c:pt idx="2862">
                  <c:v>2E-3</c:v>
                </c:pt>
                <c:pt idx="2863">
                  <c:v>1.3000000000000001E-2</c:v>
                </c:pt>
                <c:pt idx="2864">
                  <c:v>0.33600000000000002</c:v>
                </c:pt>
                <c:pt idx="2865">
                  <c:v>2.4E-2</c:v>
                </c:pt>
                <c:pt idx="2866">
                  <c:v>0.17500000000000002</c:v>
                </c:pt>
                <c:pt idx="2867">
                  <c:v>0.191</c:v>
                </c:pt>
                <c:pt idx="2868">
                  <c:v>0.22999999999999998</c:v>
                </c:pt>
                <c:pt idx="2869">
                  <c:v>6.0000000000000001E-3</c:v>
                </c:pt>
                <c:pt idx="2870">
                  <c:v>0.13200000000000001</c:v>
                </c:pt>
                <c:pt idx="2871">
                  <c:v>2.7000000000000003E-2</c:v>
                </c:pt>
                <c:pt idx="2872">
                  <c:v>1.7999999999999999E-2</c:v>
                </c:pt>
                <c:pt idx="2873">
                  <c:v>5.6999999999999995E-2</c:v>
                </c:pt>
                <c:pt idx="2874">
                  <c:v>0.11200000000000002</c:v>
                </c:pt>
                <c:pt idx="2875">
                  <c:v>1.4999999999999999E-2</c:v>
                </c:pt>
                <c:pt idx="2876">
                  <c:v>6.8000000000000005E-2</c:v>
                </c:pt>
                <c:pt idx="2877">
                  <c:v>1.6E-2</c:v>
                </c:pt>
                <c:pt idx="2878">
                  <c:v>1.4000000000000002E-2</c:v>
                </c:pt>
                <c:pt idx="2879">
                  <c:v>2.8999999999999998E-2</c:v>
                </c:pt>
                <c:pt idx="2880">
                  <c:v>1.3000000000000001E-2</c:v>
                </c:pt>
                <c:pt idx="2881">
                  <c:v>7.000000000000001E-3</c:v>
                </c:pt>
                <c:pt idx="2882">
                  <c:v>0.129</c:v>
                </c:pt>
                <c:pt idx="2883">
                  <c:v>8.9999999999999993E-3</c:v>
                </c:pt>
                <c:pt idx="2884">
                  <c:v>1.7000000000000001E-2</c:v>
                </c:pt>
                <c:pt idx="2885">
                  <c:v>2.8999999999999998E-2</c:v>
                </c:pt>
                <c:pt idx="2886">
                  <c:v>2.6000000000000002E-2</c:v>
                </c:pt>
                <c:pt idx="2887">
                  <c:v>2.8000000000000004E-2</c:v>
                </c:pt>
                <c:pt idx="2888">
                  <c:v>6.0000000000000001E-3</c:v>
                </c:pt>
                <c:pt idx="2889">
                  <c:v>5.000000000000001E-3</c:v>
                </c:pt>
                <c:pt idx="2890">
                  <c:v>1.6E-2</c:v>
                </c:pt>
                <c:pt idx="2891">
                  <c:v>3.0000000000000001E-3</c:v>
                </c:pt>
                <c:pt idx="2892">
                  <c:v>3.0000000000000001E-3</c:v>
                </c:pt>
                <c:pt idx="2893">
                  <c:v>1E-3</c:v>
                </c:pt>
                <c:pt idx="2894">
                  <c:v>3.0000000000000001E-3</c:v>
                </c:pt>
                <c:pt idx="2895">
                  <c:v>2E-3</c:v>
                </c:pt>
                <c:pt idx="2896">
                  <c:v>3.3000000000000002E-2</c:v>
                </c:pt>
                <c:pt idx="2897">
                  <c:v>0.20800000000000002</c:v>
                </c:pt>
                <c:pt idx="2898">
                  <c:v>0.19800000000000001</c:v>
                </c:pt>
                <c:pt idx="2899">
                  <c:v>0.16100000000000003</c:v>
                </c:pt>
                <c:pt idx="2900">
                  <c:v>6.8999999999999992E-2</c:v>
                </c:pt>
                <c:pt idx="2901">
                  <c:v>2.1000000000000001E-2</c:v>
                </c:pt>
                <c:pt idx="2902">
                  <c:v>9.6000000000000002E-2</c:v>
                </c:pt>
                <c:pt idx="2903">
                  <c:v>1E-3</c:v>
                </c:pt>
                <c:pt idx="2904">
                  <c:v>7.5000000000000011E-2</c:v>
                </c:pt>
                <c:pt idx="2905">
                  <c:v>5.7999999999999996E-2</c:v>
                </c:pt>
                <c:pt idx="2906">
                  <c:v>3.4000000000000002E-2</c:v>
                </c:pt>
                <c:pt idx="2907">
                  <c:v>4.9000000000000002E-2</c:v>
                </c:pt>
                <c:pt idx="2908">
                  <c:v>5.3000000000000005E-2</c:v>
                </c:pt>
                <c:pt idx="2909">
                  <c:v>4.2000000000000003E-2</c:v>
                </c:pt>
                <c:pt idx="2910">
                  <c:v>0.13899999999999998</c:v>
                </c:pt>
                <c:pt idx="2911">
                  <c:v>3.2000000000000001E-2</c:v>
                </c:pt>
                <c:pt idx="2912">
                  <c:v>0.23799999999999999</c:v>
                </c:pt>
                <c:pt idx="2913">
                  <c:v>5.000000000000001E-3</c:v>
                </c:pt>
                <c:pt idx="2914">
                  <c:v>6.0000000000000001E-3</c:v>
                </c:pt>
                <c:pt idx="2915">
                  <c:v>2.3000000000000003E-2</c:v>
                </c:pt>
                <c:pt idx="2916">
                  <c:v>0.06</c:v>
                </c:pt>
                <c:pt idx="2917">
                  <c:v>3.5999999999999997E-2</c:v>
                </c:pt>
                <c:pt idx="2918">
                  <c:v>9.4E-2</c:v>
                </c:pt>
                <c:pt idx="2919">
                  <c:v>3.0000000000000001E-3</c:v>
                </c:pt>
                <c:pt idx="2920">
                  <c:v>8.0000000000000002E-3</c:v>
                </c:pt>
                <c:pt idx="2921">
                  <c:v>8.6000000000000007E-2</c:v>
                </c:pt>
                <c:pt idx="2922">
                  <c:v>9.0000000000000011E-2</c:v>
                </c:pt>
                <c:pt idx="2923">
                  <c:v>6.5000000000000002E-2</c:v>
                </c:pt>
                <c:pt idx="2924">
                  <c:v>0.11000000000000001</c:v>
                </c:pt>
                <c:pt idx="2925">
                  <c:v>4.3000000000000003E-2</c:v>
                </c:pt>
                <c:pt idx="2926">
                  <c:v>7.7000000000000013E-2</c:v>
                </c:pt>
                <c:pt idx="2927">
                  <c:v>0.15300000000000002</c:v>
                </c:pt>
                <c:pt idx="2928">
                  <c:v>4.2000000000000003E-2</c:v>
                </c:pt>
                <c:pt idx="2929">
                  <c:v>8.3000000000000004E-2</c:v>
                </c:pt>
                <c:pt idx="2930">
                  <c:v>4.0000000000000008E-2</c:v>
                </c:pt>
                <c:pt idx="2931">
                  <c:v>1.2E-2</c:v>
                </c:pt>
                <c:pt idx="2932">
                  <c:v>2E-3</c:v>
                </c:pt>
                <c:pt idx="2933">
                  <c:v>9.5000000000000001E-2</c:v>
                </c:pt>
                <c:pt idx="2934">
                  <c:v>8.900000000000001E-2</c:v>
                </c:pt>
                <c:pt idx="2935">
                  <c:v>9.5000000000000001E-2</c:v>
                </c:pt>
                <c:pt idx="2936">
                  <c:v>1.4999999999999999E-2</c:v>
                </c:pt>
                <c:pt idx="2937">
                  <c:v>7.6000000000000012E-2</c:v>
                </c:pt>
                <c:pt idx="2938">
                  <c:v>1.9000000000000003E-2</c:v>
                </c:pt>
                <c:pt idx="2939">
                  <c:v>1E-3</c:v>
                </c:pt>
                <c:pt idx="2940">
                  <c:v>5.7999999999999996E-2</c:v>
                </c:pt>
                <c:pt idx="2941">
                  <c:v>3.8000000000000006E-2</c:v>
                </c:pt>
                <c:pt idx="2942">
                  <c:v>4.1000000000000002E-2</c:v>
                </c:pt>
                <c:pt idx="2943">
                  <c:v>2E-3</c:v>
                </c:pt>
                <c:pt idx="2944">
                  <c:v>0.03</c:v>
                </c:pt>
                <c:pt idx="2945">
                  <c:v>1E-3</c:v>
                </c:pt>
                <c:pt idx="2946">
                  <c:v>6.6000000000000003E-2</c:v>
                </c:pt>
                <c:pt idx="2947">
                  <c:v>1.0000000000000002E-2</c:v>
                </c:pt>
                <c:pt idx="2948">
                  <c:v>8.9999999999999993E-3</c:v>
                </c:pt>
                <c:pt idx="2949">
                  <c:v>1.4000000000000002E-2</c:v>
                </c:pt>
                <c:pt idx="2950">
                  <c:v>1.4999999999999999E-2</c:v>
                </c:pt>
                <c:pt idx="2951">
                  <c:v>0.10700000000000001</c:v>
                </c:pt>
                <c:pt idx="2952">
                  <c:v>8.0000000000000002E-3</c:v>
                </c:pt>
                <c:pt idx="2953">
                  <c:v>7.9000000000000015E-2</c:v>
                </c:pt>
                <c:pt idx="2954">
                  <c:v>3.4000000000000002E-2</c:v>
                </c:pt>
                <c:pt idx="2955">
                  <c:v>2.5000000000000001E-2</c:v>
                </c:pt>
                <c:pt idx="2956">
                  <c:v>6.0000000000000001E-3</c:v>
                </c:pt>
                <c:pt idx="2957">
                  <c:v>7.8000000000000014E-2</c:v>
                </c:pt>
                <c:pt idx="2958">
                  <c:v>1.7999999999999999E-2</c:v>
                </c:pt>
                <c:pt idx="2959">
                  <c:v>0.11100000000000002</c:v>
                </c:pt>
                <c:pt idx="2960">
                  <c:v>0.27200000000000002</c:v>
                </c:pt>
                <c:pt idx="2961">
                  <c:v>6.5000000000000002E-2</c:v>
                </c:pt>
                <c:pt idx="2962">
                  <c:v>0.39200000000000002</c:v>
                </c:pt>
                <c:pt idx="2963">
                  <c:v>6.8999999999999992E-2</c:v>
                </c:pt>
                <c:pt idx="2964">
                  <c:v>0.15500000000000003</c:v>
                </c:pt>
                <c:pt idx="2965">
                  <c:v>4.0000000000000008E-2</c:v>
                </c:pt>
                <c:pt idx="2966">
                  <c:v>4.2000000000000003E-2</c:v>
                </c:pt>
                <c:pt idx="2967">
                  <c:v>0.129</c:v>
                </c:pt>
                <c:pt idx="2968">
                  <c:v>1.3000000000000001E-2</c:v>
                </c:pt>
                <c:pt idx="2969">
                  <c:v>2.0000000000000004E-2</c:v>
                </c:pt>
                <c:pt idx="2970">
                  <c:v>3.9000000000000007E-2</c:v>
                </c:pt>
                <c:pt idx="2971">
                  <c:v>9.2000000000000012E-2</c:v>
                </c:pt>
                <c:pt idx="2972">
                  <c:v>1.4000000000000002E-2</c:v>
                </c:pt>
                <c:pt idx="2973">
                  <c:v>4.2000000000000003E-2</c:v>
                </c:pt>
                <c:pt idx="2974">
                  <c:v>8.8000000000000009E-2</c:v>
                </c:pt>
                <c:pt idx="2975">
                  <c:v>9.2000000000000012E-2</c:v>
                </c:pt>
                <c:pt idx="2976">
                  <c:v>0.15000000000000002</c:v>
                </c:pt>
                <c:pt idx="2977">
                  <c:v>9.1000000000000011E-2</c:v>
                </c:pt>
                <c:pt idx="2978">
                  <c:v>4.0000000000000008E-2</c:v>
                </c:pt>
                <c:pt idx="2979">
                  <c:v>8.8000000000000009E-2</c:v>
                </c:pt>
                <c:pt idx="2980">
                  <c:v>1.6E-2</c:v>
                </c:pt>
                <c:pt idx="2981">
                  <c:v>3.1E-2</c:v>
                </c:pt>
                <c:pt idx="2982">
                  <c:v>8.0000000000000002E-3</c:v>
                </c:pt>
                <c:pt idx="2983">
                  <c:v>3.0000000000000001E-3</c:v>
                </c:pt>
                <c:pt idx="2984">
                  <c:v>0.14199999999999999</c:v>
                </c:pt>
                <c:pt idx="2985">
                  <c:v>5.000000000000001E-3</c:v>
                </c:pt>
                <c:pt idx="2986">
                  <c:v>3.0000000000000001E-3</c:v>
                </c:pt>
                <c:pt idx="2987">
                  <c:v>2.6000000000000002E-2</c:v>
                </c:pt>
                <c:pt idx="2988">
                  <c:v>2E-3</c:v>
                </c:pt>
                <c:pt idx="2989">
                  <c:v>5.7999999999999996E-2</c:v>
                </c:pt>
                <c:pt idx="2990">
                  <c:v>3.0000000000000001E-3</c:v>
                </c:pt>
                <c:pt idx="2991">
                  <c:v>3.0000000000000001E-3</c:v>
                </c:pt>
                <c:pt idx="2992">
                  <c:v>1E-3</c:v>
                </c:pt>
                <c:pt idx="2993">
                  <c:v>0.15700000000000003</c:v>
                </c:pt>
                <c:pt idx="2994">
                  <c:v>3.6999999999999998E-2</c:v>
                </c:pt>
                <c:pt idx="2995">
                  <c:v>0.1</c:v>
                </c:pt>
                <c:pt idx="2996">
                  <c:v>0.193</c:v>
                </c:pt>
                <c:pt idx="2997">
                  <c:v>9.2000000000000012E-2</c:v>
                </c:pt>
                <c:pt idx="2998">
                  <c:v>2.7000000000000003E-2</c:v>
                </c:pt>
                <c:pt idx="2999">
                  <c:v>6.9999999999999993E-2</c:v>
                </c:pt>
                <c:pt idx="3000">
                  <c:v>6.5000000000000002E-2</c:v>
                </c:pt>
                <c:pt idx="3001">
                  <c:v>1.4000000000000002E-2</c:v>
                </c:pt>
                <c:pt idx="3002">
                  <c:v>2.2000000000000002E-2</c:v>
                </c:pt>
                <c:pt idx="3003">
                  <c:v>6.0000000000000001E-3</c:v>
                </c:pt>
                <c:pt idx="3004">
                  <c:v>0.17300000000000001</c:v>
                </c:pt>
                <c:pt idx="3005">
                  <c:v>1.7999999999999999E-2</c:v>
                </c:pt>
                <c:pt idx="3006">
                  <c:v>3.0000000000000001E-3</c:v>
                </c:pt>
                <c:pt idx="3007">
                  <c:v>0.14199999999999999</c:v>
                </c:pt>
                <c:pt idx="3008">
                  <c:v>0.188</c:v>
                </c:pt>
                <c:pt idx="3009">
                  <c:v>4.0000000000000008E-2</c:v>
                </c:pt>
                <c:pt idx="3010">
                  <c:v>6.5000000000000002E-2</c:v>
                </c:pt>
                <c:pt idx="3011">
                  <c:v>0.11000000000000001</c:v>
                </c:pt>
                <c:pt idx="3012">
                  <c:v>0.11599999999999999</c:v>
                </c:pt>
                <c:pt idx="3013">
                  <c:v>5.8999999999999997E-2</c:v>
                </c:pt>
                <c:pt idx="3014">
                  <c:v>0.14599999999999999</c:v>
                </c:pt>
                <c:pt idx="3015">
                  <c:v>0.13100000000000001</c:v>
                </c:pt>
                <c:pt idx="3016">
                  <c:v>7.2999999999999995E-2</c:v>
                </c:pt>
                <c:pt idx="3017">
                  <c:v>8.9999999999999993E-3</c:v>
                </c:pt>
                <c:pt idx="3018">
                  <c:v>5.6999999999999995E-2</c:v>
                </c:pt>
                <c:pt idx="3019">
                  <c:v>3.4000000000000002E-2</c:v>
                </c:pt>
                <c:pt idx="3020">
                  <c:v>0.11100000000000002</c:v>
                </c:pt>
                <c:pt idx="3021">
                  <c:v>9.5000000000000001E-2</c:v>
                </c:pt>
                <c:pt idx="3022">
                  <c:v>0.20299999999999999</c:v>
                </c:pt>
                <c:pt idx="3023">
                  <c:v>8.9999999999999993E-3</c:v>
                </c:pt>
                <c:pt idx="3024">
                  <c:v>9.7000000000000003E-2</c:v>
                </c:pt>
                <c:pt idx="3025">
                  <c:v>7.9000000000000015E-2</c:v>
                </c:pt>
                <c:pt idx="3026">
                  <c:v>1.1000000000000001E-2</c:v>
                </c:pt>
                <c:pt idx="3027">
                  <c:v>1.1000000000000001E-2</c:v>
                </c:pt>
                <c:pt idx="3028">
                  <c:v>8.0000000000000016E-2</c:v>
                </c:pt>
                <c:pt idx="3029">
                  <c:v>7.000000000000001E-3</c:v>
                </c:pt>
                <c:pt idx="3030">
                  <c:v>2.3000000000000003E-2</c:v>
                </c:pt>
                <c:pt idx="3031">
                  <c:v>3.1E-2</c:v>
                </c:pt>
                <c:pt idx="3032">
                  <c:v>6.9999999999999993E-2</c:v>
                </c:pt>
                <c:pt idx="3033">
                  <c:v>9.4E-2</c:v>
                </c:pt>
                <c:pt idx="3034">
                  <c:v>8.0000000000000016E-2</c:v>
                </c:pt>
                <c:pt idx="3035">
                  <c:v>1.6E-2</c:v>
                </c:pt>
                <c:pt idx="3036">
                  <c:v>6.4000000000000001E-2</c:v>
                </c:pt>
                <c:pt idx="3037">
                  <c:v>8.9999999999999993E-3</c:v>
                </c:pt>
                <c:pt idx="3038">
                  <c:v>1.1000000000000001E-2</c:v>
                </c:pt>
                <c:pt idx="3039">
                  <c:v>1.9000000000000003E-2</c:v>
                </c:pt>
                <c:pt idx="3040">
                  <c:v>2.2000000000000002E-2</c:v>
                </c:pt>
                <c:pt idx="3041">
                  <c:v>0.13899999999999998</c:v>
                </c:pt>
                <c:pt idx="3042">
                  <c:v>0.25700000000000001</c:v>
                </c:pt>
                <c:pt idx="3043">
                  <c:v>1E-3</c:v>
                </c:pt>
                <c:pt idx="3044">
                  <c:v>9.1000000000000011E-2</c:v>
                </c:pt>
                <c:pt idx="3045">
                  <c:v>9.1000000000000011E-2</c:v>
                </c:pt>
                <c:pt idx="3046">
                  <c:v>0.15900000000000003</c:v>
                </c:pt>
                <c:pt idx="3047">
                  <c:v>0.11100000000000002</c:v>
                </c:pt>
                <c:pt idx="3048">
                  <c:v>4.4000000000000004E-2</c:v>
                </c:pt>
                <c:pt idx="3049">
                  <c:v>8.5000000000000006E-2</c:v>
                </c:pt>
                <c:pt idx="3050">
                  <c:v>5.5000000000000007E-2</c:v>
                </c:pt>
                <c:pt idx="3051">
                  <c:v>0.05</c:v>
                </c:pt>
                <c:pt idx="3052">
                  <c:v>0.122</c:v>
                </c:pt>
                <c:pt idx="3053">
                  <c:v>4.1000000000000002E-2</c:v>
                </c:pt>
                <c:pt idx="3054">
                  <c:v>8.900000000000001E-2</c:v>
                </c:pt>
                <c:pt idx="3055">
                  <c:v>7.6000000000000012E-2</c:v>
                </c:pt>
                <c:pt idx="3056">
                  <c:v>7.8000000000000014E-2</c:v>
                </c:pt>
                <c:pt idx="3057">
                  <c:v>0.10600000000000001</c:v>
                </c:pt>
                <c:pt idx="3058">
                  <c:v>3.9000000000000007E-2</c:v>
                </c:pt>
                <c:pt idx="3059">
                  <c:v>0.126</c:v>
                </c:pt>
                <c:pt idx="3060">
                  <c:v>0.41799999999999998</c:v>
                </c:pt>
                <c:pt idx="3061">
                  <c:v>0.35699999999999998</c:v>
                </c:pt>
                <c:pt idx="3062">
                  <c:v>4.0000000000000001E-3</c:v>
                </c:pt>
                <c:pt idx="3063">
                  <c:v>1.4999999999999999E-2</c:v>
                </c:pt>
                <c:pt idx="3064">
                  <c:v>0.23700000000000002</c:v>
                </c:pt>
                <c:pt idx="3065">
                  <c:v>7.000000000000001E-3</c:v>
                </c:pt>
                <c:pt idx="3066">
                  <c:v>1.4999999999999999E-2</c:v>
                </c:pt>
                <c:pt idx="3067">
                  <c:v>0.29799999999999999</c:v>
                </c:pt>
                <c:pt idx="3068">
                  <c:v>9.0000000000000011E-2</c:v>
                </c:pt>
                <c:pt idx="3069">
                  <c:v>4.0000000000000008E-2</c:v>
                </c:pt>
                <c:pt idx="3070">
                  <c:v>7.5000000000000011E-2</c:v>
                </c:pt>
                <c:pt idx="3071">
                  <c:v>9.3000000000000013E-2</c:v>
                </c:pt>
                <c:pt idx="3072">
                  <c:v>9.4E-2</c:v>
                </c:pt>
                <c:pt idx="3073">
                  <c:v>9.5000000000000001E-2</c:v>
                </c:pt>
                <c:pt idx="3074">
                  <c:v>9.4E-2</c:v>
                </c:pt>
                <c:pt idx="3075">
                  <c:v>7.0999999999999994E-2</c:v>
                </c:pt>
                <c:pt idx="3076">
                  <c:v>0.11100000000000002</c:v>
                </c:pt>
                <c:pt idx="3077">
                  <c:v>3.0000000000000001E-3</c:v>
                </c:pt>
                <c:pt idx="3078">
                  <c:v>5.000000000000001E-3</c:v>
                </c:pt>
                <c:pt idx="3079">
                  <c:v>2.0000000000000004E-2</c:v>
                </c:pt>
                <c:pt idx="3080">
                  <c:v>2.3000000000000003E-2</c:v>
                </c:pt>
                <c:pt idx="3081">
                  <c:v>3.2000000000000001E-2</c:v>
                </c:pt>
                <c:pt idx="3082">
                  <c:v>3.0000000000000001E-3</c:v>
                </c:pt>
                <c:pt idx="3083">
                  <c:v>0.18600000000000003</c:v>
                </c:pt>
                <c:pt idx="3084">
                  <c:v>9.1000000000000011E-2</c:v>
                </c:pt>
                <c:pt idx="3085">
                  <c:v>3.4999999999999996E-2</c:v>
                </c:pt>
                <c:pt idx="3086">
                  <c:v>5.5000000000000007E-2</c:v>
                </c:pt>
                <c:pt idx="3087">
                  <c:v>2.5000000000000001E-2</c:v>
                </c:pt>
                <c:pt idx="3088">
                  <c:v>9.1000000000000011E-2</c:v>
                </c:pt>
                <c:pt idx="3089">
                  <c:v>8.8000000000000009E-2</c:v>
                </c:pt>
                <c:pt idx="3090">
                  <c:v>2.0000000000000004E-2</c:v>
                </c:pt>
                <c:pt idx="3091">
                  <c:v>5.000000000000001E-3</c:v>
                </c:pt>
                <c:pt idx="3092">
                  <c:v>2.6000000000000002E-2</c:v>
                </c:pt>
                <c:pt idx="3093">
                  <c:v>9.1000000000000011E-2</c:v>
                </c:pt>
                <c:pt idx="3094">
                  <c:v>4.0000000000000001E-3</c:v>
                </c:pt>
                <c:pt idx="3095">
                  <c:v>1.6E-2</c:v>
                </c:pt>
                <c:pt idx="3096">
                  <c:v>9.0000000000000011E-2</c:v>
                </c:pt>
                <c:pt idx="3097">
                  <c:v>0.191</c:v>
                </c:pt>
                <c:pt idx="3098">
                  <c:v>8.900000000000001E-2</c:v>
                </c:pt>
                <c:pt idx="3099">
                  <c:v>0.18100000000000002</c:v>
                </c:pt>
                <c:pt idx="3100">
                  <c:v>0.193</c:v>
                </c:pt>
                <c:pt idx="3101">
                  <c:v>9.5000000000000001E-2</c:v>
                </c:pt>
                <c:pt idx="3102">
                  <c:v>1.0000000000000002E-2</c:v>
                </c:pt>
                <c:pt idx="3103">
                  <c:v>8.900000000000001E-2</c:v>
                </c:pt>
                <c:pt idx="3104">
                  <c:v>6.7000000000000004E-2</c:v>
                </c:pt>
                <c:pt idx="3105">
                  <c:v>9.7000000000000003E-2</c:v>
                </c:pt>
                <c:pt idx="3106">
                  <c:v>1.6E-2</c:v>
                </c:pt>
                <c:pt idx="3107">
                  <c:v>7.9000000000000015E-2</c:v>
                </c:pt>
                <c:pt idx="3108">
                  <c:v>6.4000000000000001E-2</c:v>
                </c:pt>
                <c:pt idx="3109">
                  <c:v>5.8999999999999997E-2</c:v>
                </c:pt>
                <c:pt idx="3110">
                  <c:v>3.0000000000000001E-3</c:v>
                </c:pt>
                <c:pt idx="3111">
                  <c:v>9.0000000000000011E-2</c:v>
                </c:pt>
                <c:pt idx="3112">
                  <c:v>7.000000000000001E-3</c:v>
                </c:pt>
                <c:pt idx="3113">
                  <c:v>1.7000000000000001E-2</c:v>
                </c:pt>
                <c:pt idx="3114">
                  <c:v>9.0000000000000011E-2</c:v>
                </c:pt>
                <c:pt idx="3115">
                  <c:v>1.7000000000000001E-2</c:v>
                </c:pt>
                <c:pt idx="3116">
                  <c:v>4.0000000000000008E-2</c:v>
                </c:pt>
                <c:pt idx="3117">
                  <c:v>8.9999999999999993E-3</c:v>
                </c:pt>
                <c:pt idx="3118">
                  <c:v>8.9999999999999993E-3</c:v>
                </c:pt>
                <c:pt idx="3119">
                  <c:v>1.1000000000000001E-2</c:v>
                </c:pt>
                <c:pt idx="3120">
                  <c:v>4.0000000000000001E-3</c:v>
                </c:pt>
                <c:pt idx="3121">
                  <c:v>8.4000000000000005E-2</c:v>
                </c:pt>
                <c:pt idx="3122">
                  <c:v>9.0000000000000011E-2</c:v>
                </c:pt>
                <c:pt idx="3123">
                  <c:v>9.7000000000000003E-2</c:v>
                </c:pt>
                <c:pt idx="3124">
                  <c:v>3.3000000000000002E-2</c:v>
                </c:pt>
                <c:pt idx="3125">
                  <c:v>2.6000000000000002E-2</c:v>
                </c:pt>
                <c:pt idx="3126">
                  <c:v>1.3000000000000001E-2</c:v>
                </c:pt>
                <c:pt idx="3127">
                  <c:v>1.0000000000000002E-2</c:v>
                </c:pt>
                <c:pt idx="3128">
                  <c:v>0.19</c:v>
                </c:pt>
                <c:pt idx="3129">
                  <c:v>2.4E-2</c:v>
                </c:pt>
                <c:pt idx="3130">
                  <c:v>7.1999999999999995E-2</c:v>
                </c:pt>
                <c:pt idx="3131">
                  <c:v>9.7000000000000003E-2</c:v>
                </c:pt>
                <c:pt idx="3132">
                  <c:v>5.3000000000000005E-2</c:v>
                </c:pt>
                <c:pt idx="3133">
                  <c:v>2E-3</c:v>
                </c:pt>
                <c:pt idx="3134">
                  <c:v>5.2000000000000005E-2</c:v>
                </c:pt>
                <c:pt idx="3135">
                  <c:v>0.14799999999999999</c:v>
                </c:pt>
                <c:pt idx="3136">
                  <c:v>2E-3</c:v>
                </c:pt>
                <c:pt idx="3137">
                  <c:v>8.1000000000000016E-2</c:v>
                </c:pt>
                <c:pt idx="3138">
                  <c:v>8.900000000000001E-2</c:v>
                </c:pt>
                <c:pt idx="3139">
                  <c:v>0.11200000000000002</c:v>
                </c:pt>
                <c:pt idx="3140">
                  <c:v>0.11699999999999999</c:v>
                </c:pt>
                <c:pt idx="3141">
                  <c:v>2.1000000000000001E-2</c:v>
                </c:pt>
                <c:pt idx="3142">
                  <c:v>8.8000000000000009E-2</c:v>
                </c:pt>
                <c:pt idx="3143">
                  <c:v>0.193</c:v>
                </c:pt>
                <c:pt idx="3144">
                  <c:v>0.16000000000000003</c:v>
                </c:pt>
                <c:pt idx="3145">
                  <c:v>2.6000000000000002E-2</c:v>
                </c:pt>
                <c:pt idx="3146">
                  <c:v>9.0000000000000011E-2</c:v>
                </c:pt>
                <c:pt idx="3147">
                  <c:v>0.125</c:v>
                </c:pt>
                <c:pt idx="3148">
                  <c:v>4.0000000000000001E-3</c:v>
                </c:pt>
                <c:pt idx="3149">
                  <c:v>3.6999999999999998E-2</c:v>
                </c:pt>
                <c:pt idx="3150">
                  <c:v>9.1000000000000011E-2</c:v>
                </c:pt>
                <c:pt idx="3151">
                  <c:v>8.2000000000000003E-2</c:v>
                </c:pt>
                <c:pt idx="3152">
                  <c:v>4.0000000000000008E-2</c:v>
                </c:pt>
                <c:pt idx="3153">
                  <c:v>4.0000000000000008E-2</c:v>
                </c:pt>
                <c:pt idx="3154">
                  <c:v>9.8000000000000004E-2</c:v>
                </c:pt>
                <c:pt idx="3155">
                  <c:v>1E-3</c:v>
                </c:pt>
                <c:pt idx="3156">
                  <c:v>8.0000000000000016E-2</c:v>
                </c:pt>
                <c:pt idx="3157">
                  <c:v>9.0000000000000011E-2</c:v>
                </c:pt>
                <c:pt idx="3158">
                  <c:v>9.2000000000000012E-2</c:v>
                </c:pt>
                <c:pt idx="3159">
                  <c:v>2.3000000000000003E-2</c:v>
                </c:pt>
                <c:pt idx="3160">
                  <c:v>1.7999999999999999E-2</c:v>
                </c:pt>
                <c:pt idx="3161">
                  <c:v>0.11399999999999999</c:v>
                </c:pt>
                <c:pt idx="3162">
                  <c:v>7.000000000000001E-3</c:v>
                </c:pt>
                <c:pt idx="3163">
                  <c:v>9.6000000000000002E-2</c:v>
                </c:pt>
                <c:pt idx="3164">
                  <c:v>4.5000000000000005E-2</c:v>
                </c:pt>
                <c:pt idx="3165">
                  <c:v>9.3000000000000013E-2</c:v>
                </c:pt>
                <c:pt idx="3166">
                  <c:v>8.0000000000000002E-3</c:v>
                </c:pt>
                <c:pt idx="3167">
                  <c:v>1.4000000000000002E-2</c:v>
                </c:pt>
                <c:pt idx="3168">
                  <c:v>6.0000000000000001E-3</c:v>
                </c:pt>
                <c:pt idx="3169">
                  <c:v>4.2000000000000003E-2</c:v>
                </c:pt>
                <c:pt idx="3170">
                  <c:v>1.6E-2</c:v>
                </c:pt>
                <c:pt idx="3171">
                  <c:v>1.6E-2</c:v>
                </c:pt>
                <c:pt idx="3172">
                  <c:v>3.9000000000000007E-2</c:v>
                </c:pt>
                <c:pt idx="3173">
                  <c:v>0.28599999999999998</c:v>
                </c:pt>
                <c:pt idx="3174">
                  <c:v>0.19900000000000001</c:v>
                </c:pt>
                <c:pt idx="3175">
                  <c:v>7.0999999999999994E-2</c:v>
                </c:pt>
                <c:pt idx="3176">
                  <c:v>8.9999999999999993E-3</c:v>
                </c:pt>
                <c:pt idx="3177">
                  <c:v>4.7E-2</c:v>
                </c:pt>
                <c:pt idx="3178">
                  <c:v>8.0000000000000002E-3</c:v>
                </c:pt>
                <c:pt idx="3179">
                  <c:v>7.000000000000001E-3</c:v>
                </c:pt>
                <c:pt idx="3180">
                  <c:v>8.9999999999999993E-3</c:v>
                </c:pt>
                <c:pt idx="3181">
                  <c:v>1.4000000000000002E-2</c:v>
                </c:pt>
                <c:pt idx="3182">
                  <c:v>1.6E-2</c:v>
                </c:pt>
                <c:pt idx="3183">
                  <c:v>1.2E-2</c:v>
                </c:pt>
                <c:pt idx="3184">
                  <c:v>0.121</c:v>
                </c:pt>
                <c:pt idx="3185">
                  <c:v>0.75</c:v>
                </c:pt>
                <c:pt idx="3186">
                  <c:v>0.12</c:v>
                </c:pt>
                <c:pt idx="3187">
                  <c:v>2.5000000000000001E-2</c:v>
                </c:pt>
                <c:pt idx="3188">
                  <c:v>0.05</c:v>
                </c:pt>
                <c:pt idx="3189">
                  <c:v>3.3000000000000002E-2</c:v>
                </c:pt>
                <c:pt idx="3190">
                  <c:v>0.17100000000000001</c:v>
                </c:pt>
                <c:pt idx="3191">
                  <c:v>9.9000000000000005E-2</c:v>
                </c:pt>
                <c:pt idx="3192">
                  <c:v>0.10700000000000001</c:v>
                </c:pt>
                <c:pt idx="3193">
                  <c:v>5.3000000000000005E-2</c:v>
                </c:pt>
                <c:pt idx="3194">
                  <c:v>4.1000000000000002E-2</c:v>
                </c:pt>
                <c:pt idx="3195">
                  <c:v>3.9000000000000007E-2</c:v>
                </c:pt>
                <c:pt idx="3196">
                  <c:v>1.4000000000000002E-2</c:v>
                </c:pt>
                <c:pt idx="3197">
                  <c:v>2.2000000000000002E-2</c:v>
                </c:pt>
                <c:pt idx="3198">
                  <c:v>1.6E-2</c:v>
                </c:pt>
                <c:pt idx="3199">
                  <c:v>3.0000000000000001E-3</c:v>
                </c:pt>
                <c:pt idx="3200">
                  <c:v>1.4999999999999999E-2</c:v>
                </c:pt>
                <c:pt idx="3201">
                  <c:v>3.6999999999999998E-2</c:v>
                </c:pt>
                <c:pt idx="3202">
                  <c:v>0.22200000000000003</c:v>
                </c:pt>
                <c:pt idx="3203">
                  <c:v>3.6999999999999998E-2</c:v>
                </c:pt>
                <c:pt idx="3204">
                  <c:v>9.5000000000000001E-2</c:v>
                </c:pt>
                <c:pt idx="3205">
                  <c:v>0.11599999999999999</c:v>
                </c:pt>
                <c:pt idx="3206">
                  <c:v>1.4000000000000002E-2</c:v>
                </c:pt>
                <c:pt idx="3207">
                  <c:v>5.2000000000000005E-2</c:v>
                </c:pt>
                <c:pt idx="3208">
                  <c:v>9.3000000000000013E-2</c:v>
                </c:pt>
                <c:pt idx="3209">
                  <c:v>2.7000000000000003E-2</c:v>
                </c:pt>
                <c:pt idx="3210">
                  <c:v>6.9999999999999993E-2</c:v>
                </c:pt>
                <c:pt idx="3211">
                  <c:v>0.11899999999999999</c:v>
                </c:pt>
                <c:pt idx="3212">
                  <c:v>0.127</c:v>
                </c:pt>
                <c:pt idx="3213">
                  <c:v>6.3E-2</c:v>
                </c:pt>
                <c:pt idx="3214">
                  <c:v>4.9000000000000002E-2</c:v>
                </c:pt>
                <c:pt idx="3215">
                  <c:v>3.6999999999999998E-2</c:v>
                </c:pt>
                <c:pt idx="3216">
                  <c:v>8.1000000000000016E-2</c:v>
                </c:pt>
                <c:pt idx="3217">
                  <c:v>3.4999999999999996E-2</c:v>
                </c:pt>
                <c:pt idx="3218">
                  <c:v>5.000000000000001E-3</c:v>
                </c:pt>
                <c:pt idx="3219">
                  <c:v>2.2000000000000002E-2</c:v>
                </c:pt>
                <c:pt idx="3220">
                  <c:v>4.4000000000000004E-2</c:v>
                </c:pt>
                <c:pt idx="3221">
                  <c:v>4.2000000000000003E-2</c:v>
                </c:pt>
                <c:pt idx="3222">
                  <c:v>5.4000000000000006E-2</c:v>
                </c:pt>
                <c:pt idx="3223">
                  <c:v>1.0429999999999999</c:v>
                </c:pt>
                <c:pt idx="3224">
                  <c:v>4.0000000000000001E-3</c:v>
                </c:pt>
                <c:pt idx="3225">
                  <c:v>1E-3</c:v>
                </c:pt>
                <c:pt idx="3226">
                  <c:v>1E-3</c:v>
                </c:pt>
                <c:pt idx="3227">
                  <c:v>3.0000000000000001E-3</c:v>
                </c:pt>
                <c:pt idx="3228">
                  <c:v>1E-3</c:v>
                </c:pt>
                <c:pt idx="3229">
                  <c:v>2.0000000000000004E-2</c:v>
                </c:pt>
                <c:pt idx="3230">
                  <c:v>4.0000000000000001E-3</c:v>
                </c:pt>
                <c:pt idx="3231">
                  <c:v>0.27500000000000002</c:v>
                </c:pt>
                <c:pt idx="3232">
                  <c:v>8.5000000000000006E-2</c:v>
                </c:pt>
                <c:pt idx="3233">
                  <c:v>3.0000000000000001E-3</c:v>
                </c:pt>
                <c:pt idx="3234">
                  <c:v>4.0000000000000008E-2</c:v>
                </c:pt>
                <c:pt idx="3235">
                  <c:v>9.2000000000000012E-2</c:v>
                </c:pt>
                <c:pt idx="3236">
                  <c:v>3.9000000000000007E-2</c:v>
                </c:pt>
                <c:pt idx="3237">
                  <c:v>1.4000000000000002E-2</c:v>
                </c:pt>
                <c:pt idx="3238">
                  <c:v>1.4999999999999999E-2</c:v>
                </c:pt>
                <c:pt idx="3239">
                  <c:v>0.13400000000000001</c:v>
                </c:pt>
                <c:pt idx="3240">
                  <c:v>0.11000000000000001</c:v>
                </c:pt>
                <c:pt idx="3241">
                  <c:v>0.19700000000000001</c:v>
                </c:pt>
                <c:pt idx="3242">
                  <c:v>2.1000000000000001E-2</c:v>
                </c:pt>
                <c:pt idx="3243">
                  <c:v>5.8999999999999997E-2</c:v>
                </c:pt>
                <c:pt idx="3244">
                  <c:v>0.11399999999999999</c:v>
                </c:pt>
                <c:pt idx="3245">
                  <c:v>9.0000000000000011E-2</c:v>
                </c:pt>
                <c:pt idx="3246">
                  <c:v>0.11200000000000002</c:v>
                </c:pt>
                <c:pt idx="3247">
                  <c:v>3.5999999999999997E-2</c:v>
                </c:pt>
                <c:pt idx="3248">
                  <c:v>7.3999999999999996E-2</c:v>
                </c:pt>
                <c:pt idx="3249">
                  <c:v>6.7000000000000004E-2</c:v>
                </c:pt>
                <c:pt idx="3250">
                  <c:v>2.0000000000000004E-2</c:v>
                </c:pt>
                <c:pt idx="3251">
                  <c:v>0.11599999999999999</c:v>
                </c:pt>
                <c:pt idx="3252">
                  <c:v>5.7999999999999996E-2</c:v>
                </c:pt>
                <c:pt idx="3253">
                  <c:v>0.05</c:v>
                </c:pt>
                <c:pt idx="3254">
                  <c:v>5.2000000000000005E-2</c:v>
                </c:pt>
                <c:pt idx="3255">
                  <c:v>4.3000000000000003E-2</c:v>
                </c:pt>
                <c:pt idx="3256">
                  <c:v>0.03</c:v>
                </c:pt>
                <c:pt idx="3257">
                  <c:v>1.9000000000000003E-2</c:v>
                </c:pt>
                <c:pt idx="3258">
                  <c:v>0.11799999999999999</c:v>
                </c:pt>
                <c:pt idx="3259">
                  <c:v>0.18400000000000002</c:v>
                </c:pt>
                <c:pt idx="3260">
                  <c:v>8.8000000000000009E-2</c:v>
                </c:pt>
                <c:pt idx="3261">
                  <c:v>0.19800000000000001</c:v>
                </c:pt>
                <c:pt idx="3262">
                  <c:v>1.4999999999999999E-2</c:v>
                </c:pt>
                <c:pt idx="3263">
                  <c:v>0.19400000000000001</c:v>
                </c:pt>
                <c:pt idx="3264">
                  <c:v>8.900000000000001E-2</c:v>
                </c:pt>
                <c:pt idx="3265">
                  <c:v>6.6000000000000003E-2</c:v>
                </c:pt>
                <c:pt idx="3266">
                  <c:v>0.18500000000000003</c:v>
                </c:pt>
                <c:pt idx="3267">
                  <c:v>6.6000000000000003E-2</c:v>
                </c:pt>
                <c:pt idx="3268">
                  <c:v>6.5000000000000002E-2</c:v>
                </c:pt>
                <c:pt idx="3269">
                  <c:v>9.3000000000000013E-2</c:v>
                </c:pt>
                <c:pt idx="3270">
                  <c:v>3.3000000000000002E-2</c:v>
                </c:pt>
                <c:pt idx="3271">
                  <c:v>8.3000000000000004E-2</c:v>
                </c:pt>
                <c:pt idx="3272">
                  <c:v>4.0000000000000001E-3</c:v>
                </c:pt>
                <c:pt idx="3273">
                  <c:v>4.9000000000000002E-2</c:v>
                </c:pt>
                <c:pt idx="3274">
                  <c:v>0.15700000000000003</c:v>
                </c:pt>
                <c:pt idx="3275">
                  <c:v>1.7999999999999999E-2</c:v>
                </c:pt>
                <c:pt idx="3276">
                  <c:v>2.4E-2</c:v>
                </c:pt>
                <c:pt idx="3277">
                  <c:v>9.7000000000000003E-2</c:v>
                </c:pt>
                <c:pt idx="3278">
                  <c:v>0.11499999999999999</c:v>
                </c:pt>
                <c:pt idx="3279">
                  <c:v>4.0000000000000008E-2</c:v>
                </c:pt>
                <c:pt idx="3280">
                  <c:v>7.6000000000000012E-2</c:v>
                </c:pt>
                <c:pt idx="3281">
                  <c:v>9.0000000000000011E-2</c:v>
                </c:pt>
                <c:pt idx="3282">
                  <c:v>5.000000000000001E-3</c:v>
                </c:pt>
                <c:pt idx="3283">
                  <c:v>1.6E-2</c:v>
                </c:pt>
                <c:pt idx="3284">
                  <c:v>1.7000000000000001E-2</c:v>
                </c:pt>
                <c:pt idx="3285">
                  <c:v>1.6E-2</c:v>
                </c:pt>
                <c:pt idx="3286">
                  <c:v>0.20699999999999999</c:v>
                </c:pt>
                <c:pt idx="3287">
                  <c:v>1.4000000000000002E-2</c:v>
                </c:pt>
                <c:pt idx="3288">
                  <c:v>7.5000000000000011E-2</c:v>
                </c:pt>
                <c:pt idx="3289">
                  <c:v>2.1000000000000001E-2</c:v>
                </c:pt>
                <c:pt idx="3290">
                  <c:v>8.9999999999999993E-3</c:v>
                </c:pt>
                <c:pt idx="3291">
                  <c:v>6.0000000000000001E-3</c:v>
                </c:pt>
                <c:pt idx="3292">
                  <c:v>0.03</c:v>
                </c:pt>
                <c:pt idx="3293">
                  <c:v>3.9000000000000007E-2</c:v>
                </c:pt>
                <c:pt idx="3294">
                  <c:v>2.1000000000000001E-2</c:v>
                </c:pt>
                <c:pt idx="3295">
                  <c:v>6.5000000000000002E-2</c:v>
                </c:pt>
                <c:pt idx="3296">
                  <c:v>8.0000000000000002E-3</c:v>
                </c:pt>
                <c:pt idx="3297">
                  <c:v>2.8000000000000004E-2</c:v>
                </c:pt>
                <c:pt idx="3298">
                  <c:v>0.17200000000000001</c:v>
                </c:pt>
                <c:pt idx="3299">
                  <c:v>1.7999999999999999E-2</c:v>
                </c:pt>
                <c:pt idx="3300">
                  <c:v>1.2E-2</c:v>
                </c:pt>
                <c:pt idx="3301">
                  <c:v>0.10100000000000001</c:v>
                </c:pt>
                <c:pt idx="3302">
                  <c:v>4.1000000000000002E-2</c:v>
                </c:pt>
                <c:pt idx="3303">
                  <c:v>9.0000000000000011E-2</c:v>
                </c:pt>
                <c:pt idx="3304">
                  <c:v>9.0000000000000011E-2</c:v>
                </c:pt>
                <c:pt idx="3305">
                  <c:v>0.11299999999999999</c:v>
                </c:pt>
                <c:pt idx="3306">
                  <c:v>1.1000000000000001E-2</c:v>
                </c:pt>
                <c:pt idx="3307">
                  <c:v>7.3999999999999996E-2</c:v>
                </c:pt>
                <c:pt idx="3308">
                  <c:v>1.4000000000000002E-2</c:v>
                </c:pt>
                <c:pt idx="3309">
                  <c:v>9.6000000000000002E-2</c:v>
                </c:pt>
                <c:pt idx="3310">
                  <c:v>1.6E-2</c:v>
                </c:pt>
                <c:pt idx="3311">
                  <c:v>9.1000000000000011E-2</c:v>
                </c:pt>
                <c:pt idx="3312">
                  <c:v>2E-3</c:v>
                </c:pt>
                <c:pt idx="3313">
                  <c:v>0.16200000000000003</c:v>
                </c:pt>
                <c:pt idx="3314">
                  <c:v>0.13100000000000001</c:v>
                </c:pt>
                <c:pt idx="3315">
                  <c:v>0.13400000000000001</c:v>
                </c:pt>
                <c:pt idx="3316">
                  <c:v>8.0000000000000002E-3</c:v>
                </c:pt>
                <c:pt idx="3317">
                  <c:v>2E-3</c:v>
                </c:pt>
                <c:pt idx="3318">
                  <c:v>3.6999999999999998E-2</c:v>
                </c:pt>
                <c:pt idx="3319">
                  <c:v>1.0000000000000002E-2</c:v>
                </c:pt>
                <c:pt idx="3320">
                  <c:v>2.4E-2</c:v>
                </c:pt>
                <c:pt idx="3321">
                  <c:v>2.3000000000000003E-2</c:v>
                </c:pt>
                <c:pt idx="3322">
                  <c:v>1.2E-2</c:v>
                </c:pt>
                <c:pt idx="3323">
                  <c:v>4.0000000000000001E-3</c:v>
                </c:pt>
                <c:pt idx="3324">
                  <c:v>2.1000000000000001E-2</c:v>
                </c:pt>
                <c:pt idx="3325">
                  <c:v>0.06</c:v>
                </c:pt>
                <c:pt idx="3326">
                  <c:v>4.1000000000000002E-2</c:v>
                </c:pt>
                <c:pt idx="3327">
                  <c:v>7.000000000000001E-3</c:v>
                </c:pt>
                <c:pt idx="3328">
                  <c:v>8.9999999999999993E-3</c:v>
                </c:pt>
                <c:pt idx="3329">
                  <c:v>6.0000000000000001E-3</c:v>
                </c:pt>
                <c:pt idx="3330">
                  <c:v>1E-3</c:v>
                </c:pt>
                <c:pt idx="3331">
                  <c:v>8.1000000000000016E-2</c:v>
                </c:pt>
                <c:pt idx="3332">
                  <c:v>4.5000000000000005E-2</c:v>
                </c:pt>
                <c:pt idx="3333">
                  <c:v>4.4000000000000004E-2</c:v>
                </c:pt>
                <c:pt idx="3334">
                  <c:v>5.000000000000001E-3</c:v>
                </c:pt>
                <c:pt idx="3335">
                  <c:v>9.9000000000000005E-2</c:v>
                </c:pt>
                <c:pt idx="3336">
                  <c:v>0.223</c:v>
                </c:pt>
                <c:pt idx="3337">
                  <c:v>2.4E-2</c:v>
                </c:pt>
                <c:pt idx="3338">
                  <c:v>8.5000000000000006E-2</c:v>
                </c:pt>
                <c:pt idx="3339">
                  <c:v>9.4E-2</c:v>
                </c:pt>
                <c:pt idx="3340">
                  <c:v>0.10800000000000001</c:v>
                </c:pt>
                <c:pt idx="3341">
                  <c:v>0.28999999999999998</c:v>
                </c:pt>
                <c:pt idx="3342">
                  <c:v>0.10200000000000001</c:v>
                </c:pt>
                <c:pt idx="3343">
                  <c:v>7.5000000000000011E-2</c:v>
                </c:pt>
                <c:pt idx="3344">
                  <c:v>8.900000000000001E-2</c:v>
                </c:pt>
                <c:pt idx="3345">
                  <c:v>9.0000000000000011E-2</c:v>
                </c:pt>
                <c:pt idx="3346">
                  <c:v>0.27999999999999997</c:v>
                </c:pt>
                <c:pt idx="3347">
                  <c:v>5.6000000000000008E-2</c:v>
                </c:pt>
                <c:pt idx="3348">
                  <c:v>7.000000000000001E-3</c:v>
                </c:pt>
                <c:pt idx="3349">
                  <c:v>6.0000000000000001E-3</c:v>
                </c:pt>
                <c:pt idx="3350">
                  <c:v>5.2000000000000005E-2</c:v>
                </c:pt>
                <c:pt idx="3351">
                  <c:v>1.7999999999999999E-2</c:v>
                </c:pt>
                <c:pt idx="3352">
                  <c:v>6.4000000000000001E-2</c:v>
                </c:pt>
                <c:pt idx="3353">
                  <c:v>0.15300000000000002</c:v>
                </c:pt>
                <c:pt idx="3354">
                  <c:v>5.5000000000000007E-2</c:v>
                </c:pt>
                <c:pt idx="3355">
                  <c:v>5.4000000000000006E-2</c:v>
                </c:pt>
                <c:pt idx="3356">
                  <c:v>9.1000000000000011E-2</c:v>
                </c:pt>
                <c:pt idx="3357">
                  <c:v>0.15200000000000002</c:v>
                </c:pt>
                <c:pt idx="3358">
                  <c:v>1.4999999999999999E-2</c:v>
                </c:pt>
                <c:pt idx="3359">
                  <c:v>0.622</c:v>
                </c:pt>
                <c:pt idx="3360">
                  <c:v>2.1000000000000001E-2</c:v>
                </c:pt>
                <c:pt idx="3361">
                  <c:v>0.13799999999999998</c:v>
                </c:pt>
                <c:pt idx="3362">
                  <c:v>0.19500000000000001</c:v>
                </c:pt>
                <c:pt idx="3363">
                  <c:v>9.8000000000000004E-2</c:v>
                </c:pt>
                <c:pt idx="3364">
                  <c:v>9.3000000000000013E-2</c:v>
                </c:pt>
                <c:pt idx="3365">
                  <c:v>7.9000000000000015E-2</c:v>
                </c:pt>
                <c:pt idx="3366">
                  <c:v>0.1</c:v>
                </c:pt>
                <c:pt idx="3367">
                  <c:v>4.2000000000000003E-2</c:v>
                </c:pt>
                <c:pt idx="3368">
                  <c:v>2.6000000000000002E-2</c:v>
                </c:pt>
                <c:pt idx="3369">
                  <c:v>9.3000000000000013E-2</c:v>
                </c:pt>
                <c:pt idx="3370">
                  <c:v>0.19</c:v>
                </c:pt>
                <c:pt idx="3371">
                  <c:v>3.4999999999999996E-2</c:v>
                </c:pt>
                <c:pt idx="3372">
                  <c:v>8.900000000000001E-2</c:v>
                </c:pt>
                <c:pt idx="3373">
                  <c:v>0.122</c:v>
                </c:pt>
                <c:pt idx="3374">
                  <c:v>9.3000000000000013E-2</c:v>
                </c:pt>
                <c:pt idx="3375">
                  <c:v>1.7000000000000001E-2</c:v>
                </c:pt>
                <c:pt idx="3376">
                  <c:v>3.8000000000000006E-2</c:v>
                </c:pt>
                <c:pt idx="3377">
                  <c:v>4.0000000000000001E-3</c:v>
                </c:pt>
                <c:pt idx="3378">
                  <c:v>0.03</c:v>
                </c:pt>
                <c:pt idx="3379">
                  <c:v>6.4000000000000001E-2</c:v>
                </c:pt>
                <c:pt idx="3380">
                  <c:v>1.4000000000000002E-2</c:v>
                </c:pt>
                <c:pt idx="3381">
                  <c:v>6.7000000000000004E-2</c:v>
                </c:pt>
                <c:pt idx="3382">
                  <c:v>8.1000000000000016E-2</c:v>
                </c:pt>
                <c:pt idx="3383">
                  <c:v>6.5000000000000002E-2</c:v>
                </c:pt>
                <c:pt idx="3384">
                  <c:v>1.4999999999999999E-2</c:v>
                </c:pt>
                <c:pt idx="3385">
                  <c:v>8.900000000000001E-2</c:v>
                </c:pt>
                <c:pt idx="3386">
                  <c:v>1.6E-2</c:v>
                </c:pt>
                <c:pt idx="3387">
                  <c:v>9.0000000000000011E-2</c:v>
                </c:pt>
                <c:pt idx="3388">
                  <c:v>0.10900000000000001</c:v>
                </c:pt>
                <c:pt idx="3389">
                  <c:v>0.191</c:v>
                </c:pt>
                <c:pt idx="3390">
                  <c:v>1.7000000000000001E-2</c:v>
                </c:pt>
                <c:pt idx="3391">
                  <c:v>2.3000000000000003E-2</c:v>
                </c:pt>
                <c:pt idx="3392">
                  <c:v>6.2E-2</c:v>
                </c:pt>
                <c:pt idx="3393">
                  <c:v>0.29199999999999998</c:v>
                </c:pt>
                <c:pt idx="3394">
                  <c:v>9.1000000000000011E-2</c:v>
                </c:pt>
                <c:pt idx="3395">
                  <c:v>9.2000000000000012E-2</c:v>
                </c:pt>
                <c:pt idx="3396">
                  <c:v>8.3000000000000004E-2</c:v>
                </c:pt>
                <c:pt idx="3397">
                  <c:v>2.1000000000000001E-2</c:v>
                </c:pt>
                <c:pt idx="3398">
                  <c:v>0.19500000000000001</c:v>
                </c:pt>
                <c:pt idx="3399">
                  <c:v>2.1000000000000001E-2</c:v>
                </c:pt>
                <c:pt idx="3400">
                  <c:v>1.4999999999999999E-2</c:v>
                </c:pt>
                <c:pt idx="3401">
                  <c:v>5.8999999999999997E-2</c:v>
                </c:pt>
                <c:pt idx="3402">
                  <c:v>1.7999999999999999E-2</c:v>
                </c:pt>
                <c:pt idx="3403">
                  <c:v>0.38400000000000001</c:v>
                </c:pt>
                <c:pt idx="3404">
                  <c:v>0.14099999999999999</c:v>
                </c:pt>
                <c:pt idx="3405">
                  <c:v>1.9000000000000003E-2</c:v>
                </c:pt>
                <c:pt idx="3406">
                  <c:v>5.5000000000000007E-2</c:v>
                </c:pt>
                <c:pt idx="3407">
                  <c:v>9.1000000000000011E-2</c:v>
                </c:pt>
                <c:pt idx="3408">
                  <c:v>1.4999999999999999E-2</c:v>
                </c:pt>
                <c:pt idx="3409">
                  <c:v>4.0000000000000001E-3</c:v>
                </c:pt>
                <c:pt idx="3410">
                  <c:v>2E-3</c:v>
                </c:pt>
                <c:pt idx="3411">
                  <c:v>5.7999999999999996E-2</c:v>
                </c:pt>
                <c:pt idx="3412">
                  <c:v>0.03</c:v>
                </c:pt>
                <c:pt idx="3413">
                  <c:v>8.0000000000000016E-2</c:v>
                </c:pt>
                <c:pt idx="3414">
                  <c:v>0.10200000000000001</c:v>
                </c:pt>
                <c:pt idx="3415">
                  <c:v>4.7E-2</c:v>
                </c:pt>
                <c:pt idx="3416">
                  <c:v>2.1000000000000001E-2</c:v>
                </c:pt>
                <c:pt idx="3417">
                  <c:v>4.6000000000000006E-2</c:v>
                </c:pt>
                <c:pt idx="3418">
                  <c:v>2.6000000000000002E-2</c:v>
                </c:pt>
                <c:pt idx="3419">
                  <c:v>3.9000000000000007E-2</c:v>
                </c:pt>
                <c:pt idx="3420">
                  <c:v>1.0000000000000002E-2</c:v>
                </c:pt>
                <c:pt idx="3421">
                  <c:v>7.000000000000001E-3</c:v>
                </c:pt>
                <c:pt idx="3422">
                  <c:v>7.2999999999999995E-2</c:v>
                </c:pt>
                <c:pt idx="3423">
                  <c:v>3.0000000000000001E-3</c:v>
                </c:pt>
                <c:pt idx="3424">
                  <c:v>6.0999999999999999E-2</c:v>
                </c:pt>
                <c:pt idx="3425">
                  <c:v>1E-3</c:v>
                </c:pt>
                <c:pt idx="3426">
                  <c:v>9.0000000000000011E-2</c:v>
                </c:pt>
                <c:pt idx="3427">
                  <c:v>5.4000000000000006E-2</c:v>
                </c:pt>
                <c:pt idx="3428">
                  <c:v>2.2000000000000002E-2</c:v>
                </c:pt>
                <c:pt idx="3429">
                  <c:v>3.8000000000000006E-2</c:v>
                </c:pt>
                <c:pt idx="3430">
                  <c:v>4.4000000000000004E-2</c:v>
                </c:pt>
                <c:pt idx="3431">
                  <c:v>4.8000000000000001E-2</c:v>
                </c:pt>
                <c:pt idx="3432">
                  <c:v>7.000000000000001E-3</c:v>
                </c:pt>
                <c:pt idx="3433">
                  <c:v>1.7999999999999999E-2</c:v>
                </c:pt>
                <c:pt idx="3434">
                  <c:v>2.3000000000000003E-2</c:v>
                </c:pt>
                <c:pt idx="3435">
                  <c:v>2.0000000000000004E-2</c:v>
                </c:pt>
                <c:pt idx="3436">
                  <c:v>0.28799999999999998</c:v>
                </c:pt>
                <c:pt idx="3437">
                  <c:v>2.3000000000000003E-2</c:v>
                </c:pt>
                <c:pt idx="3438">
                  <c:v>0.11599999999999999</c:v>
                </c:pt>
                <c:pt idx="3439">
                  <c:v>1.7999999999999999E-2</c:v>
                </c:pt>
                <c:pt idx="3440">
                  <c:v>6.0000000000000001E-3</c:v>
                </c:pt>
                <c:pt idx="3441">
                  <c:v>9.1000000000000011E-2</c:v>
                </c:pt>
                <c:pt idx="3442">
                  <c:v>2.6000000000000002E-2</c:v>
                </c:pt>
                <c:pt idx="3443">
                  <c:v>4.1000000000000002E-2</c:v>
                </c:pt>
                <c:pt idx="3444">
                  <c:v>1.7000000000000001E-2</c:v>
                </c:pt>
                <c:pt idx="3445">
                  <c:v>0.34500000000000003</c:v>
                </c:pt>
                <c:pt idx="3446">
                  <c:v>0.13999999999999999</c:v>
                </c:pt>
                <c:pt idx="3447">
                  <c:v>4.3000000000000003E-2</c:v>
                </c:pt>
                <c:pt idx="3448">
                  <c:v>5.5000000000000007E-2</c:v>
                </c:pt>
                <c:pt idx="3449">
                  <c:v>0.20600000000000002</c:v>
                </c:pt>
                <c:pt idx="3450">
                  <c:v>2.4E-2</c:v>
                </c:pt>
                <c:pt idx="3451">
                  <c:v>2.0000000000000004E-2</c:v>
                </c:pt>
                <c:pt idx="3452">
                  <c:v>2.6000000000000002E-2</c:v>
                </c:pt>
                <c:pt idx="3453">
                  <c:v>5.000000000000001E-3</c:v>
                </c:pt>
                <c:pt idx="3454">
                  <c:v>9.1000000000000011E-2</c:v>
                </c:pt>
                <c:pt idx="3455">
                  <c:v>8.0000000000000016E-2</c:v>
                </c:pt>
                <c:pt idx="3456">
                  <c:v>5.3000000000000005E-2</c:v>
                </c:pt>
                <c:pt idx="3457">
                  <c:v>8.4000000000000005E-2</c:v>
                </c:pt>
                <c:pt idx="3458">
                  <c:v>9.0000000000000011E-2</c:v>
                </c:pt>
                <c:pt idx="3459">
                  <c:v>4.4000000000000004E-2</c:v>
                </c:pt>
                <c:pt idx="3460">
                  <c:v>8.1000000000000016E-2</c:v>
                </c:pt>
                <c:pt idx="3461">
                  <c:v>5.000000000000001E-3</c:v>
                </c:pt>
                <c:pt idx="3462">
                  <c:v>7.8000000000000014E-2</c:v>
                </c:pt>
                <c:pt idx="3463">
                  <c:v>5.6000000000000008E-2</c:v>
                </c:pt>
                <c:pt idx="3464">
                  <c:v>5.5000000000000007E-2</c:v>
                </c:pt>
                <c:pt idx="3465">
                  <c:v>5.7999999999999996E-2</c:v>
                </c:pt>
                <c:pt idx="3466">
                  <c:v>0.16700000000000001</c:v>
                </c:pt>
                <c:pt idx="3467">
                  <c:v>0.19</c:v>
                </c:pt>
                <c:pt idx="3468">
                  <c:v>0.68100000000000005</c:v>
                </c:pt>
                <c:pt idx="3469">
                  <c:v>0.13</c:v>
                </c:pt>
                <c:pt idx="3470">
                  <c:v>1E-3</c:v>
                </c:pt>
                <c:pt idx="3471">
                  <c:v>7.000000000000001E-3</c:v>
                </c:pt>
                <c:pt idx="3472">
                  <c:v>1.6E-2</c:v>
                </c:pt>
                <c:pt idx="3473">
                  <c:v>8.0000000000000002E-3</c:v>
                </c:pt>
                <c:pt idx="3474">
                  <c:v>1.6E-2</c:v>
                </c:pt>
                <c:pt idx="3475">
                  <c:v>5.6000000000000008E-2</c:v>
                </c:pt>
                <c:pt idx="3476">
                  <c:v>2.6000000000000002E-2</c:v>
                </c:pt>
                <c:pt idx="3477">
                  <c:v>9.1000000000000011E-2</c:v>
                </c:pt>
                <c:pt idx="3478">
                  <c:v>0.14299999999999999</c:v>
                </c:pt>
                <c:pt idx="3479">
                  <c:v>4.0000000000000008E-2</c:v>
                </c:pt>
                <c:pt idx="3480">
                  <c:v>1E-3</c:v>
                </c:pt>
                <c:pt idx="3481">
                  <c:v>2.8999999999999998E-2</c:v>
                </c:pt>
                <c:pt idx="3482">
                  <c:v>1.6E-2</c:v>
                </c:pt>
                <c:pt idx="3483">
                  <c:v>0.10100000000000001</c:v>
                </c:pt>
                <c:pt idx="3484">
                  <c:v>0.24199999999999999</c:v>
                </c:pt>
                <c:pt idx="3485">
                  <c:v>0.14399999999999999</c:v>
                </c:pt>
                <c:pt idx="3486">
                  <c:v>4.0000000000000001E-3</c:v>
                </c:pt>
                <c:pt idx="3487">
                  <c:v>3.8000000000000006E-2</c:v>
                </c:pt>
                <c:pt idx="3488">
                  <c:v>0.223</c:v>
                </c:pt>
                <c:pt idx="3489">
                  <c:v>1E-3</c:v>
                </c:pt>
                <c:pt idx="3490">
                  <c:v>2.3000000000000003E-2</c:v>
                </c:pt>
                <c:pt idx="3491">
                  <c:v>0.11399999999999999</c:v>
                </c:pt>
                <c:pt idx="3492">
                  <c:v>0.21800000000000003</c:v>
                </c:pt>
                <c:pt idx="3493">
                  <c:v>0.19500000000000001</c:v>
                </c:pt>
                <c:pt idx="3494">
                  <c:v>6.0999999999999999E-2</c:v>
                </c:pt>
                <c:pt idx="3495">
                  <c:v>6.0999999999999999E-2</c:v>
                </c:pt>
                <c:pt idx="3496">
                  <c:v>8.0000000000000002E-3</c:v>
                </c:pt>
                <c:pt idx="3497">
                  <c:v>2.8000000000000004E-2</c:v>
                </c:pt>
                <c:pt idx="3498">
                  <c:v>1.1000000000000001E-2</c:v>
                </c:pt>
                <c:pt idx="3499">
                  <c:v>2E-3</c:v>
                </c:pt>
                <c:pt idx="3500">
                  <c:v>0.26800000000000002</c:v>
                </c:pt>
                <c:pt idx="3501">
                  <c:v>2.8999999999999998E-2</c:v>
                </c:pt>
                <c:pt idx="3502">
                  <c:v>2E-3</c:v>
                </c:pt>
                <c:pt idx="3503">
                  <c:v>1.9000000000000003E-2</c:v>
                </c:pt>
                <c:pt idx="3504">
                  <c:v>8.1000000000000016E-2</c:v>
                </c:pt>
                <c:pt idx="3505">
                  <c:v>2.7000000000000003E-2</c:v>
                </c:pt>
                <c:pt idx="3506">
                  <c:v>3.0000000000000001E-3</c:v>
                </c:pt>
                <c:pt idx="3507">
                  <c:v>0.14399999999999999</c:v>
                </c:pt>
                <c:pt idx="3508">
                  <c:v>1.4000000000000002E-2</c:v>
                </c:pt>
                <c:pt idx="3509">
                  <c:v>0.15200000000000002</c:v>
                </c:pt>
                <c:pt idx="3510">
                  <c:v>3.0000000000000001E-3</c:v>
                </c:pt>
                <c:pt idx="3511">
                  <c:v>6.0000000000000001E-3</c:v>
                </c:pt>
                <c:pt idx="3512">
                  <c:v>7.000000000000001E-3</c:v>
                </c:pt>
                <c:pt idx="3513">
                  <c:v>6.0000000000000001E-3</c:v>
                </c:pt>
                <c:pt idx="3514">
                  <c:v>5.4000000000000006E-2</c:v>
                </c:pt>
                <c:pt idx="3515">
                  <c:v>1.7999999999999999E-2</c:v>
                </c:pt>
                <c:pt idx="3516">
                  <c:v>0.11200000000000002</c:v>
                </c:pt>
                <c:pt idx="3517">
                  <c:v>7.000000000000001E-3</c:v>
                </c:pt>
                <c:pt idx="3518">
                  <c:v>3.4000000000000002E-2</c:v>
                </c:pt>
                <c:pt idx="3519">
                  <c:v>1.0000000000000002E-2</c:v>
                </c:pt>
                <c:pt idx="3520">
                  <c:v>3.0000000000000001E-3</c:v>
                </c:pt>
                <c:pt idx="3521">
                  <c:v>5.000000000000001E-3</c:v>
                </c:pt>
                <c:pt idx="3522">
                  <c:v>1E-3</c:v>
                </c:pt>
                <c:pt idx="3523">
                  <c:v>4.8000000000000001E-2</c:v>
                </c:pt>
                <c:pt idx="3524">
                  <c:v>4.1000000000000002E-2</c:v>
                </c:pt>
                <c:pt idx="3525">
                  <c:v>2.0000000000000004E-2</c:v>
                </c:pt>
                <c:pt idx="3526">
                  <c:v>0.05</c:v>
                </c:pt>
                <c:pt idx="3527">
                  <c:v>1.6E-2</c:v>
                </c:pt>
                <c:pt idx="3528">
                  <c:v>7.6000000000000012E-2</c:v>
                </c:pt>
                <c:pt idx="3529">
                  <c:v>2.0000000000000004E-2</c:v>
                </c:pt>
                <c:pt idx="3530">
                  <c:v>1.4999999999999999E-2</c:v>
                </c:pt>
                <c:pt idx="3531">
                  <c:v>7.000000000000001E-3</c:v>
                </c:pt>
                <c:pt idx="3532">
                  <c:v>1.9000000000000003E-2</c:v>
                </c:pt>
                <c:pt idx="3533">
                  <c:v>2.5000000000000001E-2</c:v>
                </c:pt>
                <c:pt idx="3534">
                  <c:v>3.5999999999999997E-2</c:v>
                </c:pt>
                <c:pt idx="3535">
                  <c:v>2E-3</c:v>
                </c:pt>
                <c:pt idx="3536">
                  <c:v>2E-3</c:v>
                </c:pt>
                <c:pt idx="3537">
                  <c:v>0.03</c:v>
                </c:pt>
                <c:pt idx="3538">
                  <c:v>0.15100000000000002</c:v>
                </c:pt>
                <c:pt idx="3539">
                  <c:v>5.6000000000000008E-2</c:v>
                </c:pt>
                <c:pt idx="3540">
                  <c:v>9.2000000000000012E-2</c:v>
                </c:pt>
                <c:pt idx="3541">
                  <c:v>2.0000000000000004E-2</c:v>
                </c:pt>
                <c:pt idx="3542">
                  <c:v>4.0000000000000008E-2</c:v>
                </c:pt>
                <c:pt idx="3543">
                  <c:v>4.0000000000000008E-2</c:v>
                </c:pt>
                <c:pt idx="3544">
                  <c:v>8.0000000000000016E-2</c:v>
                </c:pt>
                <c:pt idx="3545">
                  <c:v>1.2E-2</c:v>
                </c:pt>
                <c:pt idx="3546">
                  <c:v>9.1000000000000011E-2</c:v>
                </c:pt>
                <c:pt idx="3547">
                  <c:v>7.000000000000001E-3</c:v>
                </c:pt>
                <c:pt idx="3548">
                  <c:v>4.0000000000000008E-2</c:v>
                </c:pt>
                <c:pt idx="3549">
                  <c:v>2.7000000000000003E-2</c:v>
                </c:pt>
                <c:pt idx="3550">
                  <c:v>6.9999999999999993E-2</c:v>
                </c:pt>
                <c:pt idx="3551">
                  <c:v>2.4E-2</c:v>
                </c:pt>
                <c:pt idx="3552">
                  <c:v>8.3000000000000004E-2</c:v>
                </c:pt>
                <c:pt idx="3553">
                  <c:v>5.000000000000001E-3</c:v>
                </c:pt>
                <c:pt idx="3554">
                  <c:v>1E-3</c:v>
                </c:pt>
                <c:pt idx="3555">
                  <c:v>2.3000000000000003E-2</c:v>
                </c:pt>
                <c:pt idx="3556">
                  <c:v>0.05</c:v>
                </c:pt>
                <c:pt idx="3557">
                  <c:v>1.4000000000000002E-2</c:v>
                </c:pt>
                <c:pt idx="3558">
                  <c:v>1E-3</c:v>
                </c:pt>
                <c:pt idx="3559">
                  <c:v>1E-3</c:v>
                </c:pt>
                <c:pt idx="3560">
                  <c:v>7.2999999999999995E-2</c:v>
                </c:pt>
                <c:pt idx="3561">
                  <c:v>1.1000000000000001E-2</c:v>
                </c:pt>
                <c:pt idx="3562">
                  <c:v>3.4999999999999996E-2</c:v>
                </c:pt>
                <c:pt idx="3563">
                  <c:v>1.4000000000000002E-2</c:v>
                </c:pt>
                <c:pt idx="3564">
                  <c:v>3.0000000000000001E-3</c:v>
                </c:pt>
                <c:pt idx="3565">
                  <c:v>8.0000000000000002E-3</c:v>
                </c:pt>
                <c:pt idx="3566">
                  <c:v>1.1000000000000001E-2</c:v>
                </c:pt>
                <c:pt idx="3567">
                  <c:v>0.12</c:v>
                </c:pt>
                <c:pt idx="3568">
                  <c:v>3.8000000000000006E-2</c:v>
                </c:pt>
                <c:pt idx="3569">
                  <c:v>5.3000000000000005E-2</c:v>
                </c:pt>
                <c:pt idx="3570">
                  <c:v>1.2E-2</c:v>
                </c:pt>
                <c:pt idx="3571">
                  <c:v>8.8000000000000009E-2</c:v>
                </c:pt>
                <c:pt idx="3572">
                  <c:v>3.4999999999999996E-2</c:v>
                </c:pt>
                <c:pt idx="3573">
                  <c:v>1E-3</c:v>
                </c:pt>
                <c:pt idx="3574">
                  <c:v>1.7999999999999999E-2</c:v>
                </c:pt>
                <c:pt idx="3575">
                  <c:v>0.19800000000000001</c:v>
                </c:pt>
                <c:pt idx="3576">
                  <c:v>0.11299999999999999</c:v>
                </c:pt>
                <c:pt idx="3577">
                  <c:v>2.7000000000000003E-2</c:v>
                </c:pt>
                <c:pt idx="3578">
                  <c:v>6.4000000000000001E-2</c:v>
                </c:pt>
                <c:pt idx="3579">
                  <c:v>2E-3</c:v>
                </c:pt>
                <c:pt idx="3580">
                  <c:v>0.10400000000000001</c:v>
                </c:pt>
                <c:pt idx="3581">
                  <c:v>5.8999999999999997E-2</c:v>
                </c:pt>
                <c:pt idx="3582">
                  <c:v>3.4999999999999996E-2</c:v>
                </c:pt>
                <c:pt idx="3583">
                  <c:v>3.0000000000000001E-3</c:v>
                </c:pt>
                <c:pt idx="3584">
                  <c:v>1.3000000000000001E-2</c:v>
                </c:pt>
                <c:pt idx="3585">
                  <c:v>2.3000000000000003E-2</c:v>
                </c:pt>
                <c:pt idx="3586">
                  <c:v>5.6999999999999995E-2</c:v>
                </c:pt>
                <c:pt idx="3587">
                  <c:v>2.8999999999999998E-2</c:v>
                </c:pt>
                <c:pt idx="3588">
                  <c:v>4.2000000000000003E-2</c:v>
                </c:pt>
                <c:pt idx="3589">
                  <c:v>3.0000000000000001E-3</c:v>
                </c:pt>
                <c:pt idx="3590">
                  <c:v>3.1E-2</c:v>
                </c:pt>
                <c:pt idx="3591">
                  <c:v>2.2000000000000002E-2</c:v>
                </c:pt>
                <c:pt idx="3592">
                  <c:v>4.0000000000000001E-3</c:v>
                </c:pt>
                <c:pt idx="3593">
                  <c:v>0.15800000000000003</c:v>
                </c:pt>
                <c:pt idx="3594">
                  <c:v>9.0000000000000011E-2</c:v>
                </c:pt>
                <c:pt idx="3595">
                  <c:v>4.0000000000000008E-2</c:v>
                </c:pt>
                <c:pt idx="3596">
                  <c:v>3.8000000000000006E-2</c:v>
                </c:pt>
                <c:pt idx="3597">
                  <c:v>0.03</c:v>
                </c:pt>
                <c:pt idx="3598">
                  <c:v>8.0000000000000002E-3</c:v>
                </c:pt>
                <c:pt idx="3599">
                  <c:v>0.11499999999999999</c:v>
                </c:pt>
                <c:pt idx="3600">
                  <c:v>0.10200000000000001</c:v>
                </c:pt>
                <c:pt idx="3601">
                  <c:v>4.3000000000000003E-2</c:v>
                </c:pt>
                <c:pt idx="3602">
                  <c:v>1.4000000000000002E-2</c:v>
                </c:pt>
                <c:pt idx="3603">
                  <c:v>1.2E-2</c:v>
                </c:pt>
                <c:pt idx="3604">
                  <c:v>7.9000000000000015E-2</c:v>
                </c:pt>
                <c:pt idx="3605">
                  <c:v>5.7999999999999996E-2</c:v>
                </c:pt>
                <c:pt idx="3606">
                  <c:v>1.6E-2</c:v>
                </c:pt>
                <c:pt idx="3607">
                  <c:v>4.0000000000000001E-3</c:v>
                </c:pt>
                <c:pt idx="3608">
                  <c:v>1.0000000000000002E-2</c:v>
                </c:pt>
                <c:pt idx="3609">
                  <c:v>0.126</c:v>
                </c:pt>
                <c:pt idx="3610">
                  <c:v>0.29799999999999999</c:v>
                </c:pt>
                <c:pt idx="3611">
                  <c:v>1.6E-2</c:v>
                </c:pt>
                <c:pt idx="3612">
                  <c:v>0.15300000000000002</c:v>
                </c:pt>
                <c:pt idx="3613">
                  <c:v>3.0000000000000001E-3</c:v>
                </c:pt>
                <c:pt idx="3614">
                  <c:v>1.4000000000000002E-2</c:v>
                </c:pt>
                <c:pt idx="3615">
                  <c:v>5.1000000000000004E-2</c:v>
                </c:pt>
                <c:pt idx="3616">
                  <c:v>5.2000000000000005E-2</c:v>
                </c:pt>
                <c:pt idx="3617">
                  <c:v>7.9000000000000015E-2</c:v>
                </c:pt>
                <c:pt idx="3618">
                  <c:v>2.6000000000000002E-2</c:v>
                </c:pt>
                <c:pt idx="3619">
                  <c:v>0.19900000000000001</c:v>
                </c:pt>
                <c:pt idx="3620">
                  <c:v>3.0000000000000001E-3</c:v>
                </c:pt>
                <c:pt idx="3621">
                  <c:v>9.3000000000000013E-2</c:v>
                </c:pt>
                <c:pt idx="3622">
                  <c:v>0.18600000000000003</c:v>
                </c:pt>
                <c:pt idx="3623">
                  <c:v>1.6E-2</c:v>
                </c:pt>
                <c:pt idx="3624">
                  <c:v>0.10200000000000001</c:v>
                </c:pt>
                <c:pt idx="3625">
                  <c:v>0.10500000000000001</c:v>
                </c:pt>
                <c:pt idx="3626">
                  <c:v>7.9000000000000015E-2</c:v>
                </c:pt>
                <c:pt idx="3627">
                  <c:v>1E-3</c:v>
                </c:pt>
                <c:pt idx="3628">
                  <c:v>0.26500000000000001</c:v>
                </c:pt>
                <c:pt idx="3629">
                  <c:v>6.6000000000000003E-2</c:v>
                </c:pt>
                <c:pt idx="3630">
                  <c:v>0.19700000000000001</c:v>
                </c:pt>
                <c:pt idx="3631">
                  <c:v>2E-3</c:v>
                </c:pt>
                <c:pt idx="3632">
                  <c:v>0.626</c:v>
                </c:pt>
                <c:pt idx="3633">
                  <c:v>1.3000000000000001E-2</c:v>
                </c:pt>
                <c:pt idx="3634">
                  <c:v>3.9000000000000007E-2</c:v>
                </c:pt>
                <c:pt idx="3635">
                  <c:v>4.3000000000000003E-2</c:v>
                </c:pt>
                <c:pt idx="3636">
                  <c:v>0.193</c:v>
                </c:pt>
                <c:pt idx="3637">
                  <c:v>0.23700000000000002</c:v>
                </c:pt>
                <c:pt idx="3638">
                  <c:v>1.9000000000000003E-2</c:v>
                </c:pt>
                <c:pt idx="3639">
                  <c:v>7.000000000000001E-3</c:v>
                </c:pt>
                <c:pt idx="3640">
                  <c:v>4.8000000000000001E-2</c:v>
                </c:pt>
                <c:pt idx="3641">
                  <c:v>9.5000000000000001E-2</c:v>
                </c:pt>
                <c:pt idx="3642">
                  <c:v>8.900000000000001E-2</c:v>
                </c:pt>
                <c:pt idx="3643">
                  <c:v>0.45100000000000001</c:v>
                </c:pt>
                <c:pt idx="3644">
                  <c:v>9.1000000000000011E-2</c:v>
                </c:pt>
                <c:pt idx="3645">
                  <c:v>3.5999999999999997E-2</c:v>
                </c:pt>
                <c:pt idx="3646">
                  <c:v>1.3000000000000001E-2</c:v>
                </c:pt>
                <c:pt idx="3647">
                  <c:v>2.7000000000000003E-2</c:v>
                </c:pt>
                <c:pt idx="3648">
                  <c:v>7.1999999999999995E-2</c:v>
                </c:pt>
                <c:pt idx="3649">
                  <c:v>0.10400000000000001</c:v>
                </c:pt>
                <c:pt idx="3650">
                  <c:v>0.251</c:v>
                </c:pt>
                <c:pt idx="3651">
                  <c:v>0.11499999999999999</c:v>
                </c:pt>
                <c:pt idx="3652">
                  <c:v>1.4999999999999999E-2</c:v>
                </c:pt>
                <c:pt idx="3653">
                  <c:v>4.0000000000000008E-2</c:v>
                </c:pt>
                <c:pt idx="3654">
                  <c:v>4.0000000000000008E-2</c:v>
                </c:pt>
                <c:pt idx="3655">
                  <c:v>2.7000000000000003E-2</c:v>
                </c:pt>
                <c:pt idx="3656">
                  <c:v>0.11899999999999999</c:v>
                </c:pt>
                <c:pt idx="3657">
                  <c:v>3.2000000000000001E-2</c:v>
                </c:pt>
                <c:pt idx="3658">
                  <c:v>1.3000000000000001E-2</c:v>
                </c:pt>
                <c:pt idx="3659">
                  <c:v>9.5000000000000001E-2</c:v>
                </c:pt>
                <c:pt idx="3660">
                  <c:v>9.8000000000000004E-2</c:v>
                </c:pt>
                <c:pt idx="3661">
                  <c:v>1.6E-2</c:v>
                </c:pt>
                <c:pt idx="3662">
                  <c:v>6.3E-2</c:v>
                </c:pt>
                <c:pt idx="3663">
                  <c:v>0.11599999999999999</c:v>
                </c:pt>
                <c:pt idx="3664">
                  <c:v>6.5000000000000002E-2</c:v>
                </c:pt>
                <c:pt idx="3665">
                  <c:v>8.0000000000000002E-3</c:v>
                </c:pt>
                <c:pt idx="3666">
                  <c:v>0.26700000000000002</c:v>
                </c:pt>
                <c:pt idx="3667">
                  <c:v>2.1000000000000001E-2</c:v>
                </c:pt>
                <c:pt idx="3668">
                  <c:v>5.2000000000000005E-2</c:v>
                </c:pt>
                <c:pt idx="3669">
                  <c:v>0.11100000000000002</c:v>
                </c:pt>
                <c:pt idx="3670">
                  <c:v>1.7000000000000001E-2</c:v>
                </c:pt>
                <c:pt idx="3671">
                  <c:v>2.4E-2</c:v>
                </c:pt>
                <c:pt idx="3672">
                  <c:v>0.43700000000000006</c:v>
                </c:pt>
                <c:pt idx="3673">
                  <c:v>1E-3</c:v>
                </c:pt>
                <c:pt idx="3674">
                  <c:v>1E-3</c:v>
                </c:pt>
                <c:pt idx="3675">
                  <c:v>7.9000000000000015E-2</c:v>
                </c:pt>
                <c:pt idx="3676">
                  <c:v>0.15200000000000002</c:v>
                </c:pt>
                <c:pt idx="3677">
                  <c:v>0.11100000000000002</c:v>
                </c:pt>
                <c:pt idx="3678">
                  <c:v>0.14099999999999999</c:v>
                </c:pt>
                <c:pt idx="3679">
                  <c:v>1.0000000000000002E-2</c:v>
                </c:pt>
                <c:pt idx="3680">
                  <c:v>6.0000000000000001E-3</c:v>
                </c:pt>
                <c:pt idx="3681">
                  <c:v>8.9999999999999993E-3</c:v>
                </c:pt>
                <c:pt idx="3682">
                  <c:v>8.9999999999999993E-3</c:v>
                </c:pt>
                <c:pt idx="3683">
                  <c:v>1.3000000000000001E-2</c:v>
                </c:pt>
                <c:pt idx="3684">
                  <c:v>0.125</c:v>
                </c:pt>
                <c:pt idx="3685">
                  <c:v>0.44700000000000001</c:v>
                </c:pt>
                <c:pt idx="3686">
                  <c:v>0.92700000000000005</c:v>
                </c:pt>
                <c:pt idx="3687">
                  <c:v>3.1E-2</c:v>
                </c:pt>
                <c:pt idx="3688">
                  <c:v>4.2000000000000003E-2</c:v>
                </c:pt>
                <c:pt idx="3689">
                  <c:v>4.9000000000000002E-2</c:v>
                </c:pt>
                <c:pt idx="3690">
                  <c:v>3.3000000000000002E-2</c:v>
                </c:pt>
                <c:pt idx="3691">
                  <c:v>0.15900000000000003</c:v>
                </c:pt>
                <c:pt idx="3692">
                  <c:v>0.193</c:v>
                </c:pt>
                <c:pt idx="3693">
                  <c:v>7.7000000000000013E-2</c:v>
                </c:pt>
                <c:pt idx="3694">
                  <c:v>0.189</c:v>
                </c:pt>
                <c:pt idx="3695">
                  <c:v>6.5000000000000002E-2</c:v>
                </c:pt>
                <c:pt idx="3696">
                  <c:v>0.39</c:v>
                </c:pt>
                <c:pt idx="3697">
                  <c:v>0.121</c:v>
                </c:pt>
                <c:pt idx="3698">
                  <c:v>5.7999999999999996E-2</c:v>
                </c:pt>
                <c:pt idx="3699">
                  <c:v>9.1000000000000011E-2</c:v>
                </c:pt>
                <c:pt idx="3700">
                  <c:v>1.4999999999999999E-2</c:v>
                </c:pt>
                <c:pt idx="3701">
                  <c:v>3.3000000000000002E-2</c:v>
                </c:pt>
                <c:pt idx="3702">
                  <c:v>0.11699999999999999</c:v>
                </c:pt>
                <c:pt idx="3703">
                  <c:v>0.221</c:v>
                </c:pt>
                <c:pt idx="3704">
                  <c:v>4.0000000000000008E-2</c:v>
                </c:pt>
                <c:pt idx="3705">
                  <c:v>4.0000000000000008E-2</c:v>
                </c:pt>
                <c:pt idx="3706">
                  <c:v>3.6999999999999998E-2</c:v>
                </c:pt>
                <c:pt idx="3707">
                  <c:v>4.5000000000000005E-2</c:v>
                </c:pt>
                <c:pt idx="3708">
                  <c:v>6.0999999999999999E-2</c:v>
                </c:pt>
                <c:pt idx="3709">
                  <c:v>9.0000000000000011E-2</c:v>
                </c:pt>
                <c:pt idx="3710">
                  <c:v>2.7000000000000003E-2</c:v>
                </c:pt>
                <c:pt idx="3711">
                  <c:v>1.7999999999999999E-2</c:v>
                </c:pt>
                <c:pt idx="3712">
                  <c:v>2.7000000000000003E-2</c:v>
                </c:pt>
                <c:pt idx="3713">
                  <c:v>0.128</c:v>
                </c:pt>
                <c:pt idx="3714">
                  <c:v>4.3000000000000003E-2</c:v>
                </c:pt>
                <c:pt idx="3715">
                  <c:v>6.2E-2</c:v>
                </c:pt>
                <c:pt idx="3716">
                  <c:v>6.9999999999999993E-2</c:v>
                </c:pt>
                <c:pt idx="3717">
                  <c:v>4.3000000000000003E-2</c:v>
                </c:pt>
                <c:pt idx="3718">
                  <c:v>6.6000000000000003E-2</c:v>
                </c:pt>
                <c:pt idx="3719">
                  <c:v>4.0000000000000001E-3</c:v>
                </c:pt>
                <c:pt idx="3720">
                  <c:v>1.0000000000000002E-2</c:v>
                </c:pt>
                <c:pt idx="3721">
                  <c:v>7.2999999999999995E-2</c:v>
                </c:pt>
                <c:pt idx="3722">
                  <c:v>3.0000000000000001E-3</c:v>
                </c:pt>
                <c:pt idx="3723">
                  <c:v>1.0000000000000002E-2</c:v>
                </c:pt>
                <c:pt idx="3724">
                  <c:v>1.0000000000000002E-2</c:v>
                </c:pt>
                <c:pt idx="3725">
                  <c:v>9.5000000000000001E-2</c:v>
                </c:pt>
                <c:pt idx="3726">
                  <c:v>1E-3</c:v>
                </c:pt>
                <c:pt idx="3727">
                  <c:v>1E-3</c:v>
                </c:pt>
                <c:pt idx="3728">
                  <c:v>3.4999999999999996E-2</c:v>
                </c:pt>
                <c:pt idx="3729">
                  <c:v>7.000000000000001E-3</c:v>
                </c:pt>
                <c:pt idx="3730">
                  <c:v>0.10300000000000001</c:v>
                </c:pt>
                <c:pt idx="3731">
                  <c:v>1.3000000000000001E-2</c:v>
                </c:pt>
                <c:pt idx="3732">
                  <c:v>5.000000000000001E-3</c:v>
                </c:pt>
                <c:pt idx="3733">
                  <c:v>1.7000000000000001E-2</c:v>
                </c:pt>
                <c:pt idx="3734">
                  <c:v>2.7000000000000003E-2</c:v>
                </c:pt>
                <c:pt idx="3735">
                  <c:v>4.0000000000000001E-3</c:v>
                </c:pt>
                <c:pt idx="3736">
                  <c:v>1.4999999999999999E-2</c:v>
                </c:pt>
                <c:pt idx="3737">
                  <c:v>0.06</c:v>
                </c:pt>
                <c:pt idx="3738">
                  <c:v>2.1000000000000001E-2</c:v>
                </c:pt>
                <c:pt idx="3739">
                  <c:v>9.4E-2</c:v>
                </c:pt>
                <c:pt idx="3740">
                  <c:v>0.10300000000000001</c:v>
                </c:pt>
                <c:pt idx="3741">
                  <c:v>2.6000000000000002E-2</c:v>
                </c:pt>
                <c:pt idx="3742">
                  <c:v>1E-3</c:v>
                </c:pt>
                <c:pt idx="3743">
                  <c:v>0.14199999999999999</c:v>
                </c:pt>
                <c:pt idx="3744">
                  <c:v>1E-3</c:v>
                </c:pt>
                <c:pt idx="3745">
                  <c:v>0.03</c:v>
                </c:pt>
                <c:pt idx="3746">
                  <c:v>1.7999999999999999E-2</c:v>
                </c:pt>
                <c:pt idx="3747">
                  <c:v>1.7000000000000001E-2</c:v>
                </c:pt>
                <c:pt idx="3748">
                  <c:v>2E-3</c:v>
                </c:pt>
                <c:pt idx="3749">
                  <c:v>5.000000000000001E-3</c:v>
                </c:pt>
                <c:pt idx="3750">
                  <c:v>2.0000000000000004E-2</c:v>
                </c:pt>
                <c:pt idx="3751">
                  <c:v>2.5000000000000001E-2</c:v>
                </c:pt>
                <c:pt idx="3752">
                  <c:v>3.4999999999999996E-2</c:v>
                </c:pt>
                <c:pt idx="3753">
                  <c:v>4.1000000000000002E-2</c:v>
                </c:pt>
                <c:pt idx="3754">
                  <c:v>5.000000000000001E-3</c:v>
                </c:pt>
                <c:pt idx="3755">
                  <c:v>1.0000000000000002E-2</c:v>
                </c:pt>
                <c:pt idx="3756">
                  <c:v>5.6000000000000008E-2</c:v>
                </c:pt>
                <c:pt idx="3757">
                  <c:v>0.13500000000000001</c:v>
                </c:pt>
                <c:pt idx="3758">
                  <c:v>1.6E-2</c:v>
                </c:pt>
                <c:pt idx="3759">
                  <c:v>7.000000000000001E-3</c:v>
                </c:pt>
                <c:pt idx="3760">
                  <c:v>5.6000000000000008E-2</c:v>
                </c:pt>
                <c:pt idx="3761">
                  <c:v>0.06</c:v>
                </c:pt>
                <c:pt idx="3762">
                  <c:v>4.0000000000000008E-2</c:v>
                </c:pt>
                <c:pt idx="3763">
                  <c:v>1.4999999999999999E-2</c:v>
                </c:pt>
                <c:pt idx="3764">
                  <c:v>4.6000000000000006E-2</c:v>
                </c:pt>
                <c:pt idx="3765">
                  <c:v>9.0000000000000011E-2</c:v>
                </c:pt>
                <c:pt idx="3766">
                  <c:v>8.900000000000001E-2</c:v>
                </c:pt>
                <c:pt idx="3767">
                  <c:v>8.8000000000000009E-2</c:v>
                </c:pt>
                <c:pt idx="3768">
                  <c:v>7.3999999999999996E-2</c:v>
                </c:pt>
                <c:pt idx="3769">
                  <c:v>4.0000000000000001E-3</c:v>
                </c:pt>
                <c:pt idx="3770">
                  <c:v>4.2000000000000003E-2</c:v>
                </c:pt>
                <c:pt idx="3771">
                  <c:v>3.1E-2</c:v>
                </c:pt>
                <c:pt idx="3772">
                  <c:v>6.0000000000000001E-3</c:v>
                </c:pt>
                <c:pt idx="3773">
                  <c:v>2.8999999999999998E-2</c:v>
                </c:pt>
                <c:pt idx="3774">
                  <c:v>3.0000000000000001E-3</c:v>
                </c:pt>
                <c:pt idx="3775">
                  <c:v>2.8999999999999998E-2</c:v>
                </c:pt>
                <c:pt idx="3776">
                  <c:v>4.0000000000000001E-3</c:v>
                </c:pt>
                <c:pt idx="3777">
                  <c:v>3.2000000000000001E-2</c:v>
                </c:pt>
                <c:pt idx="3778">
                  <c:v>8.7000000000000008E-2</c:v>
                </c:pt>
                <c:pt idx="3779">
                  <c:v>9.2000000000000012E-2</c:v>
                </c:pt>
                <c:pt idx="3780">
                  <c:v>3.6999999999999998E-2</c:v>
                </c:pt>
                <c:pt idx="3781">
                  <c:v>3.6999999999999998E-2</c:v>
                </c:pt>
                <c:pt idx="3782">
                  <c:v>1E-3</c:v>
                </c:pt>
                <c:pt idx="3783">
                  <c:v>9.2000000000000012E-2</c:v>
                </c:pt>
                <c:pt idx="3784">
                  <c:v>8.6000000000000007E-2</c:v>
                </c:pt>
                <c:pt idx="3785">
                  <c:v>4.4000000000000004E-2</c:v>
                </c:pt>
                <c:pt idx="3786">
                  <c:v>5.6999999999999995E-2</c:v>
                </c:pt>
                <c:pt idx="3787">
                  <c:v>8.1000000000000016E-2</c:v>
                </c:pt>
                <c:pt idx="3788">
                  <c:v>4.8000000000000001E-2</c:v>
                </c:pt>
                <c:pt idx="3789">
                  <c:v>1.4000000000000002E-2</c:v>
                </c:pt>
                <c:pt idx="3790">
                  <c:v>1E-3</c:v>
                </c:pt>
                <c:pt idx="3791">
                  <c:v>2E-3</c:v>
                </c:pt>
                <c:pt idx="3792">
                  <c:v>1.4999999999999999E-2</c:v>
                </c:pt>
                <c:pt idx="3793">
                  <c:v>5.3000000000000005E-2</c:v>
                </c:pt>
                <c:pt idx="3794">
                  <c:v>1.0000000000000002E-2</c:v>
                </c:pt>
                <c:pt idx="3795">
                  <c:v>1.1000000000000001E-2</c:v>
                </c:pt>
                <c:pt idx="3796">
                  <c:v>8.0000000000000002E-3</c:v>
                </c:pt>
                <c:pt idx="3797">
                  <c:v>1.0000000000000002E-2</c:v>
                </c:pt>
                <c:pt idx="3798">
                  <c:v>1.2E-2</c:v>
                </c:pt>
                <c:pt idx="3799">
                  <c:v>9.7000000000000003E-2</c:v>
                </c:pt>
                <c:pt idx="3800">
                  <c:v>4.1000000000000002E-2</c:v>
                </c:pt>
                <c:pt idx="3801">
                  <c:v>0.251</c:v>
                </c:pt>
                <c:pt idx="3802">
                  <c:v>0.10500000000000001</c:v>
                </c:pt>
                <c:pt idx="3803">
                  <c:v>8.6000000000000007E-2</c:v>
                </c:pt>
                <c:pt idx="3804">
                  <c:v>8.3000000000000004E-2</c:v>
                </c:pt>
                <c:pt idx="3805">
                  <c:v>9.5000000000000001E-2</c:v>
                </c:pt>
                <c:pt idx="3806">
                  <c:v>0.10700000000000001</c:v>
                </c:pt>
                <c:pt idx="3807">
                  <c:v>1.6E-2</c:v>
                </c:pt>
                <c:pt idx="3808">
                  <c:v>8.6000000000000007E-2</c:v>
                </c:pt>
                <c:pt idx="3809">
                  <c:v>3.5999999999999997E-2</c:v>
                </c:pt>
                <c:pt idx="3810">
                  <c:v>2.6000000000000002E-2</c:v>
                </c:pt>
                <c:pt idx="3811">
                  <c:v>9.3000000000000013E-2</c:v>
                </c:pt>
                <c:pt idx="3812">
                  <c:v>8.8000000000000009E-2</c:v>
                </c:pt>
                <c:pt idx="3813">
                  <c:v>0.14299999999999999</c:v>
                </c:pt>
                <c:pt idx="3814">
                  <c:v>9.0000000000000011E-2</c:v>
                </c:pt>
                <c:pt idx="3815">
                  <c:v>3.4999999999999996E-2</c:v>
                </c:pt>
                <c:pt idx="3816">
                  <c:v>2.3000000000000003E-2</c:v>
                </c:pt>
                <c:pt idx="3817">
                  <c:v>2.5000000000000001E-2</c:v>
                </c:pt>
                <c:pt idx="3818">
                  <c:v>1.1000000000000001E-2</c:v>
                </c:pt>
                <c:pt idx="3819">
                  <c:v>3.0000000000000001E-3</c:v>
                </c:pt>
                <c:pt idx="3820">
                  <c:v>7.8000000000000014E-2</c:v>
                </c:pt>
                <c:pt idx="3821">
                  <c:v>9.3000000000000013E-2</c:v>
                </c:pt>
                <c:pt idx="3822">
                  <c:v>0.03</c:v>
                </c:pt>
                <c:pt idx="3823">
                  <c:v>4.0000000000000001E-3</c:v>
                </c:pt>
                <c:pt idx="3824">
                  <c:v>6.9999999999999993E-2</c:v>
                </c:pt>
                <c:pt idx="3825">
                  <c:v>1.7000000000000001E-2</c:v>
                </c:pt>
                <c:pt idx="3826">
                  <c:v>4.9000000000000002E-2</c:v>
                </c:pt>
                <c:pt idx="3827">
                  <c:v>0.29799999999999999</c:v>
                </c:pt>
                <c:pt idx="3828">
                  <c:v>2.8999999999999998E-2</c:v>
                </c:pt>
                <c:pt idx="3829">
                  <c:v>0.15900000000000003</c:v>
                </c:pt>
                <c:pt idx="3830">
                  <c:v>2.2000000000000002E-2</c:v>
                </c:pt>
                <c:pt idx="3831">
                  <c:v>1.1000000000000001E-2</c:v>
                </c:pt>
                <c:pt idx="3832">
                  <c:v>4.7E-2</c:v>
                </c:pt>
                <c:pt idx="3833">
                  <c:v>3.3000000000000002E-2</c:v>
                </c:pt>
                <c:pt idx="3834">
                  <c:v>6.8000000000000005E-2</c:v>
                </c:pt>
                <c:pt idx="3835">
                  <c:v>1.0000000000000002E-2</c:v>
                </c:pt>
                <c:pt idx="3836">
                  <c:v>9.1000000000000011E-2</c:v>
                </c:pt>
                <c:pt idx="3837">
                  <c:v>8.900000000000001E-2</c:v>
                </c:pt>
                <c:pt idx="3838">
                  <c:v>6.8000000000000005E-2</c:v>
                </c:pt>
                <c:pt idx="3839">
                  <c:v>8.7000000000000008E-2</c:v>
                </c:pt>
                <c:pt idx="3840">
                  <c:v>1.4999999999999999E-2</c:v>
                </c:pt>
                <c:pt idx="3841">
                  <c:v>8.0000000000000002E-3</c:v>
                </c:pt>
                <c:pt idx="3842">
                  <c:v>0.05</c:v>
                </c:pt>
                <c:pt idx="3843">
                  <c:v>1.2E-2</c:v>
                </c:pt>
                <c:pt idx="3844">
                  <c:v>6.8000000000000005E-2</c:v>
                </c:pt>
                <c:pt idx="3845">
                  <c:v>3.0000000000000001E-3</c:v>
                </c:pt>
                <c:pt idx="3846">
                  <c:v>0.11299999999999999</c:v>
                </c:pt>
                <c:pt idx="3847">
                  <c:v>0.219</c:v>
                </c:pt>
                <c:pt idx="3848">
                  <c:v>6.8999999999999992E-2</c:v>
                </c:pt>
                <c:pt idx="3849">
                  <c:v>4.1000000000000002E-2</c:v>
                </c:pt>
                <c:pt idx="3850">
                  <c:v>2.1000000000000001E-2</c:v>
                </c:pt>
                <c:pt idx="3851">
                  <c:v>2E-3</c:v>
                </c:pt>
                <c:pt idx="3852">
                  <c:v>6.5000000000000002E-2</c:v>
                </c:pt>
                <c:pt idx="3853">
                  <c:v>2E-3</c:v>
                </c:pt>
                <c:pt idx="3854">
                  <c:v>0.10900000000000001</c:v>
                </c:pt>
                <c:pt idx="3855">
                  <c:v>2.4E-2</c:v>
                </c:pt>
                <c:pt idx="3856">
                  <c:v>2E-3</c:v>
                </c:pt>
                <c:pt idx="3857">
                  <c:v>0.13999999999999999</c:v>
                </c:pt>
                <c:pt idx="3858">
                  <c:v>0.10100000000000001</c:v>
                </c:pt>
                <c:pt idx="3859">
                  <c:v>1E-3</c:v>
                </c:pt>
                <c:pt idx="3860">
                  <c:v>7.000000000000001E-3</c:v>
                </c:pt>
                <c:pt idx="3861">
                  <c:v>0.05</c:v>
                </c:pt>
                <c:pt idx="3862">
                  <c:v>3.6999999999999998E-2</c:v>
                </c:pt>
                <c:pt idx="3863">
                  <c:v>3.9000000000000007E-2</c:v>
                </c:pt>
                <c:pt idx="3864">
                  <c:v>1.4000000000000002E-2</c:v>
                </c:pt>
                <c:pt idx="3865">
                  <c:v>1.2E-2</c:v>
                </c:pt>
                <c:pt idx="3866">
                  <c:v>2E-3</c:v>
                </c:pt>
                <c:pt idx="3867">
                  <c:v>2.2000000000000002E-2</c:v>
                </c:pt>
                <c:pt idx="3868">
                  <c:v>8.0000000000000002E-3</c:v>
                </c:pt>
                <c:pt idx="3869">
                  <c:v>5.5000000000000007E-2</c:v>
                </c:pt>
                <c:pt idx="3870">
                  <c:v>5.6999999999999995E-2</c:v>
                </c:pt>
                <c:pt idx="3871">
                  <c:v>1.4999999999999999E-2</c:v>
                </c:pt>
                <c:pt idx="3872">
                  <c:v>2.2000000000000002E-2</c:v>
                </c:pt>
                <c:pt idx="3873">
                  <c:v>2.7000000000000003E-2</c:v>
                </c:pt>
                <c:pt idx="3874">
                  <c:v>9.0000000000000011E-2</c:v>
                </c:pt>
                <c:pt idx="3875">
                  <c:v>3.3000000000000002E-2</c:v>
                </c:pt>
                <c:pt idx="3876">
                  <c:v>2.1000000000000001E-2</c:v>
                </c:pt>
                <c:pt idx="3877">
                  <c:v>0.1</c:v>
                </c:pt>
                <c:pt idx="3878">
                  <c:v>0.12</c:v>
                </c:pt>
                <c:pt idx="3879">
                  <c:v>0.10200000000000001</c:v>
                </c:pt>
                <c:pt idx="3880">
                  <c:v>0.124</c:v>
                </c:pt>
                <c:pt idx="3881">
                  <c:v>0.15200000000000002</c:v>
                </c:pt>
                <c:pt idx="3882">
                  <c:v>9.2000000000000012E-2</c:v>
                </c:pt>
                <c:pt idx="3883">
                  <c:v>2.6000000000000002E-2</c:v>
                </c:pt>
                <c:pt idx="3884">
                  <c:v>1.1000000000000001E-2</c:v>
                </c:pt>
                <c:pt idx="3885">
                  <c:v>6.8999999999999992E-2</c:v>
                </c:pt>
                <c:pt idx="3886">
                  <c:v>1.0000000000000002E-2</c:v>
                </c:pt>
                <c:pt idx="3887">
                  <c:v>0.19</c:v>
                </c:pt>
                <c:pt idx="3888">
                  <c:v>2.8999999999999998E-2</c:v>
                </c:pt>
                <c:pt idx="3889">
                  <c:v>3.5999999999999997E-2</c:v>
                </c:pt>
                <c:pt idx="3890">
                  <c:v>0.18600000000000003</c:v>
                </c:pt>
                <c:pt idx="3891">
                  <c:v>9.7000000000000003E-2</c:v>
                </c:pt>
                <c:pt idx="3892">
                  <c:v>3.4000000000000002E-2</c:v>
                </c:pt>
                <c:pt idx="3893">
                  <c:v>9.1000000000000011E-2</c:v>
                </c:pt>
                <c:pt idx="3894">
                  <c:v>0.89200000000000002</c:v>
                </c:pt>
                <c:pt idx="3895">
                  <c:v>0.52300000000000002</c:v>
                </c:pt>
                <c:pt idx="3896">
                  <c:v>8.3000000000000004E-2</c:v>
                </c:pt>
                <c:pt idx="3897">
                  <c:v>0.15500000000000003</c:v>
                </c:pt>
                <c:pt idx="3898">
                  <c:v>0.10500000000000001</c:v>
                </c:pt>
                <c:pt idx="3899">
                  <c:v>3.3000000000000002E-2</c:v>
                </c:pt>
                <c:pt idx="3900">
                  <c:v>0.11499999999999999</c:v>
                </c:pt>
                <c:pt idx="3901">
                  <c:v>6.0999999999999999E-2</c:v>
                </c:pt>
                <c:pt idx="3902">
                  <c:v>0.03</c:v>
                </c:pt>
                <c:pt idx="3903">
                  <c:v>9.7000000000000003E-2</c:v>
                </c:pt>
                <c:pt idx="3904">
                  <c:v>0.14599999999999999</c:v>
                </c:pt>
                <c:pt idx="3905">
                  <c:v>0.14399999999999999</c:v>
                </c:pt>
                <c:pt idx="3906">
                  <c:v>2.8999999999999998E-2</c:v>
                </c:pt>
                <c:pt idx="3907">
                  <c:v>1.3000000000000001E-2</c:v>
                </c:pt>
                <c:pt idx="3908">
                  <c:v>0.13799999999999998</c:v>
                </c:pt>
                <c:pt idx="3909">
                  <c:v>5.3000000000000005E-2</c:v>
                </c:pt>
                <c:pt idx="3910">
                  <c:v>0.16300000000000001</c:v>
                </c:pt>
                <c:pt idx="3911">
                  <c:v>0.12</c:v>
                </c:pt>
                <c:pt idx="3912">
                  <c:v>4.6000000000000006E-2</c:v>
                </c:pt>
                <c:pt idx="3913">
                  <c:v>4.0000000000000001E-3</c:v>
                </c:pt>
                <c:pt idx="3914">
                  <c:v>1E-3</c:v>
                </c:pt>
                <c:pt idx="3915">
                  <c:v>4.0000000000000001E-3</c:v>
                </c:pt>
                <c:pt idx="3916">
                  <c:v>5.000000000000001E-3</c:v>
                </c:pt>
                <c:pt idx="3917">
                  <c:v>7.2999999999999995E-2</c:v>
                </c:pt>
                <c:pt idx="3918">
                  <c:v>9.1000000000000011E-2</c:v>
                </c:pt>
                <c:pt idx="3919">
                  <c:v>0.123</c:v>
                </c:pt>
                <c:pt idx="3920">
                  <c:v>0.28700000000000003</c:v>
                </c:pt>
                <c:pt idx="3921">
                  <c:v>5.000000000000001E-3</c:v>
                </c:pt>
                <c:pt idx="3922">
                  <c:v>1.2E-2</c:v>
                </c:pt>
                <c:pt idx="3923">
                  <c:v>0.30800000000000005</c:v>
                </c:pt>
                <c:pt idx="3924">
                  <c:v>0.62400000000000011</c:v>
                </c:pt>
                <c:pt idx="3925">
                  <c:v>2.8999999999999998E-2</c:v>
                </c:pt>
                <c:pt idx="3926">
                  <c:v>0.36699999999999999</c:v>
                </c:pt>
                <c:pt idx="3927">
                  <c:v>0.18000000000000002</c:v>
                </c:pt>
                <c:pt idx="3928">
                  <c:v>6.2E-2</c:v>
                </c:pt>
                <c:pt idx="3929">
                  <c:v>2.4E-2</c:v>
                </c:pt>
                <c:pt idx="3930">
                  <c:v>6.0999999999999999E-2</c:v>
                </c:pt>
                <c:pt idx="3931">
                  <c:v>5.4000000000000006E-2</c:v>
                </c:pt>
                <c:pt idx="3932">
                  <c:v>6.8999999999999992E-2</c:v>
                </c:pt>
                <c:pt idx="3933">
                  <c:v>8.4000000000000005E-2</c:v>
                </c:pt>
                <c:pt idx="3934">
                  <c:v>3.4999999999999996E-2</c:v>
                </c:pt>
                <c:pt idx="3935">
                  <c:v>1.0000000000000002E-2</c:v>
                </c:pt>
                <c:pt idx="3936">
                  <c:v>0.28500000000000003</c:v>
                </c:pt>
                <c:pt idx="3937">
                  <c:v>5.000000000000001E-3</c:v>
                </c:pt>
                <c:pt idx="3938">
                  <c:v>7.0999999999999994E-2</c:v>
                </c:pt>
                <c:pt idx="3939">
                  <c:v>9.6000000000000002E-2</c:v>
                </c:pt>
                <c:pt idx="3940">
                  <c:v>0.13600000000000001</c:v>
                </c:pt>
                <c:pt idx="3941">
                  <c:v>0.19600000000000001</c:v>
                </c:pt>
                <c:pt idx="3942">
                  <c:v>0.19500000000000001</c:v>
                </c:pt>
                <c:pt idx="3943">
                  <c:v>5.6999999999999995E-2</c:v>
                </c:pt>
                <c:pt idx="3944">
                  <c:v>0.21400000000000002</c:v>
                </c:pt>
                <c:pt idx="3945">
                  <c:v>0.246</c:v>
                </c:pt>
                <c:pt idx="3946">
                  <c:v>0.43600000000000005</c:v>
                </c:pt>
                <c:pt idx="3947">
                  <c:v>0.17400000000000002</c:v>
                </c:pt>
                <c:pt idx="3948">
                  <c:v>4.7E-2</c:v>
                </c:pt>
                <c:pt idx="3949">
                  <c:v>4.0000000000000001E-3</c:v>
                </c:pt>
                <c:pt idx="3950">
                  <c:v>8.0000000000000002E-3</c:v>
                </c:pt>
                <c:pt idx="3951">
                  <c:v>3.0000000000000001E-3</c:v>
                </c:pt>
                <c:pt idx="3952">
                  <c:v>8.0000000000000002E-3</c:v>
                </c:pt>
                <c:pt idx="3953">
                  <c:v>4.0000000000000001E-3</c:v>
                </c:pt>
                <c:pt idx="3954">
                  <c:v>4.0000000000000001E-3</c:v>
                </c:pt>
                <c:pt idx="3955">
                  <c:v>2E-3</c:v>
                </c:pt>
                <c:pt idx="3956">
                  <c:v>8.900000000000001E-2</c:v>
                </c:pt>
                <c:pt idx="3957">
                  <c:v>7.000000000000001E-3</c:v>
                </c:pt>
                <c:pt idx="3958">
                  <c:v>2.6000000000000002E-2</c:v>
                </c:pt>
                <c:pt idx="3959">
                  <c:v>0.36000000000000004</c:v>
                </c:pt>
                <c:pt idx="3960">
                  <c:v>4.4000000000000004E-2</c:v>
                </c:pt>
                <c:pt idx="3961">
                  <c:v>3.6999999999999998E-2</c:v>
                </c:pt>
                <c:pt idx="3962">
                  <c:v>3.6999999999999998E-2</c:v>
                </c:pt>
                <c:pt idx="3963">
                  <c:v>8.5000000000000006E-2</c:v>
                </c:pt>
                <c:pt idx="3964">
                  <c:v>0.15200000000000002</c:v>
                </c:pt>
                <c:pt idx="3965">
                  <c:v>1.7999999999999999E-2</c:v>
                </c:pt>
                <c:pt idx="3966">
                  <c:v>6.2E-2</c:v>
                </c:pt>
                <c:pt idx="3967">
                  <c:v>1.7999999999999999E-2</c:v>
                </c:pt>
                <c:pt idx="3968">
                  <c:v>7.3999999999999996E-2</c:v>
                </c:pt>
                <c:pt idx="3969">
                  <c:v>3.4000000000000002E-2</c:v>
                </c:pt>
                <c:pt idx="3970">
                  <c:v>1.4999999999999999E-2</c:v>
                </c:pt>
                <c:pt idx="3971">
                  <c:v>5.4000000000000006E-2</c:v>
                </c:pt>
                <c:pt idx="3972">
                  <c:v>0.11100000000000002</c:v>
                </c:pt>
                <c:pt idx="3973">
                  <c:v>4.9000000000000002E-2</c:v>
                </c:pt>
                <c:pt idx="3974">
                  <c:v>2.5000000000000001E-2</c:v>
                </c:pt>
                <c:pt idx="3975">
                  <c:v>0.14799999999999999</c:v>
                </c:pt>
                <c:pt idx="3976">
                  <c:v>6.2E-2</c:v>
                </c:pt>
                <c:pt idx="3977">
                  <c:v>4.0000000000000001E-3</c:v>
                </c:pt>
                <c:pt idx="3978">
                  <c:v>2.3000000000000003E-2</c:v>
                </c:pt>
                <c:pt idx="3979">
                  <c:v>0.10300000000000001</c:v>
                </c:pt>
                <c:pt idx="3980">
                  <c:v>0.95000000000000007</c:v>
                </c:pt>
                <c:pt idx="3981">
                  <c:v>0.25600000000000001</c:v>
                </c:pt>
                <c:pt idx="3982">
                  <c:v>8.0000000000000002E-3</c:v>
                </c:pt>
                <c:pt idx="3983">
                  <c:v>2E-3</c:v>
                </c:pt>
                <c:pt idx="3984">
                  <c:v>2.0000000000000004E-2</c:v>
                </c:pt>
                <c:pt idx="3985">
                  <c:v>8.6000000000000007E-2</c:v>
                </c:pt>
                <c:pt idx="3986">
                  <c:v>2.3000000000000003E-2</c:v>
                </c:pt>
                <c:pt idx="3987">
                  <c:v>1.3000000000000001E-2</c:v>
                </c:pt>
                <c:pt idx="3988">
                  <c:v>6.8000000000000005E-2</c:v>
                </c:pt>
                <c:pt idx="3989">
                  <c:v>4.1000000000000002E-2</c:v>
                </c:pt>
                <c:pt idx="3990">
                  <c:v>2E-3</c:v>
                </c:pt>
                <c:pt idx="3991">
                  <c:v>2.0000000000000004E-2</c:v>
                </c:pt>
                <c:pt idx="3992">
                  <c:v>3.2000000000000001E-2</c:v>
                </c:pt>
                <c:pt idx="3993">
                  <c:v>3.3000000000000002E-2</c:v>
                </c:pt>
                <c:pt idx="3994">
                  <c:v>0.35899999999999999</c:v>
                </c:pt>
                <c:pt idx="3995">
                  <c:v>0.15900000000000003</c:v>
                </c:pt>
                <c:pt idx="3996">
                  <c:v>4.0000000000000008E-2</c:v>
                </c:pt>
                <c:pt idx="3997">
                  <c:v>0.14399999999999999</c:v>
                </c:pt>
                <c:pt idx="3998">
                  <c:v>0.21400000000000002</c:v>
                </c:pt>
                <c:pt idx="3999">
                  <c:v>0.28900000000000003</c:v>
                </c:pt>
                <c:pt idx="4000">
                  <c:v>0.35000000000000003</c:v>
                </c:pt>
                <c:pt idx="4001">
                  <c:v>0.35899999999999999</c:v>
                </c:pt>
                <c:pt idx="4002">
                  <c:v>0.15200000000000002</c:v>
                </c:pt>
                <c:pt idx="4003">
                  <c:v>0.89200000000000002</c:v>
                </c:pt>
                <c:pt idx="4004">
                  <c:v>0.1</c:v>
                </c:pt>
                <c:pt idx="4005">
                  <c:v>0.03</c:v>
                </c:pt>
                <c:pt idx="4006">
                  <c:v>7.2999999999999995E-2</c:v>
                </c:pt>
                <c:pt idx="4007">
                  <c:v>0.06</c:v>
                </c:pt>
                <c:pt idx="4008">
                  <c:v>4.0000000000000001E-3</c:v>
                </c:pt>
                <c:pt idx="4009">
                  <c:v>6.8000000000000005E-2</c:v>
                </c:pt>
                <c:pt idx="4010">
                  <c:v>8.7000000000000008E-2</c:v>
                </c:pt>
                <c:pt idx="4011">
                  <c:v>8.9999999999999993E-3</c:v>
                </c:pt>
                <c:pt idx="4012">
                  <c:v>8.9999999999999993E-3</c:v>
                </c:pt>
                <c:pt idx="4013">
                  <c:v>1.7999999999999999E-2</c:v>
                </c:pt>
                <c:pt idx="4014">
                  <c:v>2.8000000000000004E-2</c:v>
                </c:pt>
                <c:pt idx="4015">
                  <c:v>8.900000000000001E-2</c:v>
                </c:pt>
                <c:pt idx="4016">
                  <c:v>0.26100000000000001</c:v>
                </c:pt>
                <c:pt idx="4017">
                  <c:v>0.252</c:v>
                </c:pt>
                <c:pt idx="4018">
                  <c:v>5.6999999999999995E-2</c:v>
                </c:pt>
                <c:pt idx="4019">
                  <c:v>5.4000000000000006E-2</c:v>
                </c:pt>
                <c:pt idx="4020">
                  <c:v>2E-3</c:v>
                </c:pt>
                <c:pt idx="4021">
                  <c:v>2.0000000000000004E-2</c:v>
                </c:pt>
                <c:pt idx="4022">
                  <c:v>3.4999999999999996E-2</c:v>
                </c:pt>
                <c:pt idx="4023">
                  <c:v>7.9000000000000015E-2</c:v>
                </c:pt>
                <c:pt idx="4024">
                  <c:v>2.7000000000000003E-2</c:v>
                </c:pt>
                <c:pt idx="4025">
                  <c:v>2.1000000000000001E-2</c:v>
                </c:pt>
                <c:pt idx="4026">
                  <c:v>4.0000000000000001E-3</c:v>
                </c:pt>
                <c:pt idx="4027">
                  <c:v>6.2E-2</c:v>
                </c:pt>
                <c:pt idx="4028">
                  <c:v>6.2E-2</c:v>
                </c:pt>
                <c:pt idx="4029">
                  <c:v>4.0000000000000001E-3</c:v>
                </c:pt>
                <c:pt idx="4030">
                  <c:v>2.8999999999999998E-2</c:v>
                </c:pt>
                <c:pt idx="4031">
                  <c:v>4.9000000000000002E-2</c:v>
                </c:pt>
                <c:pt idx="4032">
                  <c:v>1.9000000000000003E-2</c:v>
                </c:pt>
                <c:pt idx="4033">
                  <c:v>5.000000000000001E-3</c:v>
                </c:pt>
                <c:pt idx="4034">
                  <c:v>3.4999999999999996E-2</c:v>
                </c:pt>
                <c:pt idx="4035">
                  <c:v>5.5000000000000007E-2</c:v>
                </c:pt>
                <c:pt idx="4036">
                  <c:v>5.000000000000001E-3</c:v>
                </c:pt>
                <c:pt idx="4037">
                  <c:v>1E-3</c:v>
                </c:pt>
                <c:pt idx="4038">
                  <c:v>1.4999999999999999E-2</c:v>
                </c:pt>
                <c:pt idx="4039">
                  <c:v>1.4999999999999999E-2</c:v>
                </c:pt>
                <c:pt idx="4040">
                  <c:v>1.6E-2</c:v>
                </c:pt>
                <c:pt idx="4041">
                  <c:v>0.10200000000000001</c:v>
                </c:pt>
                <c:pt idx="4042">
                  <c:v>4.0000000000000001E-3</c:v>
                </c:pt>
                <c:pt idx="4043">
                  <c:v>0.06</c:v>
                </c:pt>
                <c:pt idx="4044">
                  <c:v>3.4999999999999996E-2</c:v>
                </c:pt>
                <c:pt idx="4045">
                  <c:v>5.7999999999999996E-2</c:v>
                </c:pt>
                <c:pt idx="4046">
                  <c:v>0.13799999999999998</c:v>
                </c:pt>
                <c:pt idx="4047">
                  <c:v>2.7000000000000003E-2</c:v>
                </c:pt>
                <c:pt idx="4048">
                  <c:v>4.0000000000000001E-3</c:v>
                </c:pt>
                <c:pt idx="4049">
                  <c:v>0.22700000000000001</c:v>
                </c:pt>
                <c:pt idx="4050">
                  <c:v>3.0000000000000001E-3</c:v>
                </c:pt>
                <c:pt idx="4051">
                  <c:v>8.9999999999999993E-3</c:v>
                </c:pt>
                <c:pt idx="4052">
                  <c:v>2.1000000000000001E-2</c:v>
                </c:pt>
                <c:pt idx="4053">
                  <c:v>0.51700000000000002</c:v>
                </c:pt>
                <c:pt idx="4054">
                  <c:v>9.9000000000000005E-2</c:v>
                </c:pt>
                <c:pt idx="4055">
                  <c:v>2.8000000000000004E-2</c:v>
                </c:pt>
                <c:pt idx="4056">
                  <c:v>0.1</c:v>
                </c:pt>
                <c:pt idx="4057">
                  <c:v>2.3000000000000003E-2</c:v>
                </c:pt>
                <c:pt idx="4058">
                  <c:v>7.1999999999999995E-2</c:v>
                </c:pt>
                <c:pt idx="4059">
                  <c:v>9.3000000000000013E-2</c:v>
                </c:pt>
                <c:pt idx="4060">
                  <c:v>8.9999999999999993E-3</c:v>
                </c:pt>
                <c:pt idx="4061">
                  <c:v>0.24900000000000003</c:v>
                </c:pt>
                <c:pt idx="4062">
                  <c:v>8.8000000000000009E-2</c:v>
                </c:pt>
                <c:pt idx="4063">
                  <c:v>4.2000000000000003E-2</c:v>
                </c:pt>
                <c:pt idx="4064">
                  <c:v>0.75</c:v>
                </c:pt>
                <c:pt idx="4065">
                  <c:v>0.13100000000000001</c:v>
                </c:pt>
                <c:pt idx="4066">
                  <c:v>5.4000000000000006E-2</c:v>
                </c:pt>
                <c:pt idx="4067">
                  <c:v>5.000000000000001E-3</c:v>
                </c:pt>
                <c:pt idx="4068">
                  <c:v>3.0000000000000001E-3</c:v>
                </c:pt>
                <c:pt idx="4069">
                  <c:v>0.80500000000000016</c:v>
                </c:pt>
                <c:pt idx="4070">
                  <c:v>8.6000000000000007E-2</c:v>
                </c:pt>
                <c:pt idx="4071">
                  <c:v>4.0000000000000001E-3</c:v>
                </c:pt>
                <c:pt idx="4072">
                  <c:v>1.1000000000000001E-2</c:v>
                </c:pt>
                <c:pt idx="4073">
                  <c:v>1E-3</c:v>
                </c:pt>
                <c:pt idx="4074">
                  <c:v>7.1999999999999995E-2</c:v>
                </c:pt>
                <c:pt idx="4075">
                  <c:v>4.7E-2</c:v>
                </c:pt>
                <c:pt idx="4076">
                  <c:v>2.4E-2</c:v>
                </c:pt>
                <c:pt idx="4077">
                  <c:v>5.6999999999999995E-2</c:v>
                </c:pt>
                <c:pt idx="4078">
                  <c:v>1.2E-2</c:v>
                </c:pt>
                <c:pt idx="4079">
                  <c:v>1.7000000000000001E-2</c:v>
                </c:pt>
                <c:pt idx="4080">
                  <c:v>0.22400000000000003</c:v>
                </c:pt>
                <c:pt idx="4081">
                  <c:v>0.60099999999999998</c:v>
                </c:pt>
                <c:pt idx="4082">
                  <c:v>0.12</c:v>
                </c:pt>
                <c:pt idx="4083">
                  <c:v>1.4999999999999999E-2</c:v>
                </c:pt>
                <c:pt idx="4084">
                  <c:v>0.1</c:v>
                </c:pt>
                <c:pt idx="4085">
                  <c:v>1.4999999999999999E-2</c:v>
                </c:pt>
                <c:pt idx="4086">
                  <c:v>6.2E-2</c:v>
                </c:pt>
                <c:pt idx="4087">
                  <c:v>0.10200000000000001</c:v>
                </c:pt>
                <c:pt idx="4088">
                  <c:v>0.54900000000000004</c:v>
                </c:pt>
                <c:pt idx="4089">
                  <c:v>0.44400000000000006</c:v>
                </c:pt>
                <c:pt idx="4090">
                  <c:v>3.8000000000000006E-2</c:v>
                </c:pt>
                <c:pt idx="4091">
                  <c:v>3.1E-2</c:v>
                </c:pt>
                <c:pt idx="4092">
                  <c:v>0.43700000000000006</c:v>
                </c:pt>
                <c:pt idx="4093">
                  <c:v>1.1000000000000001E-2</c:v>
                </c:pt>
                <c:pt idx="4094">
                  <c:v>0.505</c:v>
                </c:pt>
                <c:pt idx="4095">
                  <c:v>3.0000000000000001E-3</c:v>
                </c:pt>
                <c:pt idx="4096">
                  <c:v>3.8000000000000006E-2</c:v>
                </c:pt>
                <c:pt idx="4097">
                  <c:v>2E-3</c:v>
                </c:pt>
                <c:pt idx="4098">
                  <c:v>1.4000000000000002E-2</c:v>
                </c:pt>
                <c:pt idx="4099">
                  <c:v>2E-3</c:v>
                </c:pt>
                <c:pt idx="4100">
                  <c:v>8.9999999999999993E-3</c:v>
                </c:pt>
                <c:pt idx="4101">
                  <c:v>2.3000000000000003E-2</c:v>
                </c:pt>
                <c:pt idx="4102">
                  <c:v>3.0000000000000001E-3</c:v>
                </c:pt>
                <c:pt idx="4103">
                  <c:v>6.8000000000000005E-2</c:v>
                </c:pt>
                <c:pt idx="4104">
                  <c:v>2.4E-2</c:v>
                </c:pt>
                <c:pt idx="4105">
                  <c:v>3.1E-2</c:v>
                </c:pt>
                <c:pt idx="4106">
                  <c:v>0.255</c:v>
                </c:pt>
                <c:pt idx="4107">
                  <c:v>3.1E-2</c:v>
                </c:pt>
                <c:pt idx="4108">
                  <c:v>6.6000000000000003E-2</c:v>
                </c:pt>
                <c:pt idx="4109">
                  <c:v>2.1000000000000001E-2</c:v>
                </c:pt>
                <c:pt idx="4110">
                  <c:v>0.13700000000000001</c:v>
                </c:pt>
                <c:pt idx="4111">
                  <c:v>0.34700000000000003</c:v>
                </c:pt>
                <c:pt idx="4112">
                  <c:v>6.0999999999999999E-2</c:v>
                </c:pt>
                <c:pt idx="4113">
                  <c:v>6.2E-2</c:v>
                </c:pt>
                <c:pt idx="4114">
                  <c:v>1.4000000000000002E-2</c:v>
                </c:pt>
                <c:pt idx="4115">
                  <c:v>0.03</c:v>
                </c:pt>
                <c:pt idx="4116">
                  <c:v>7.000000000000001E-3</c:v>
                </c:pt>
                <c:pt idx="4117">
                  <c:v>8.9999999999999993E-3</c:v>
                </c:pt>
                <c:pt idx="4118">
                  <c:v>1.1000000000000001E-2</c:v>
                </c:pt>
                <c:pt idx="4119">
                  <c:v>5.7999999999999996E-2</c:v>
                </c:pt>
                <c:pt idx="4120">
                  <c:v>3.1E-2</c:v>
                </c:pt>
                <c:pt idx="4121">
                  <c:v>6.0000000000000001E-3</c:v>
                </c:pt>
                <c:pt idx="4122">
                  <c:v>1.4000000000000002E-2</c:v>
                </c:pt>
                <c:pt idx="4123">
                  <c:v>0.77900000000000003</c:v>
                </c:pt>
                <c:pt idx="4124">
                  <c:v>0.42500000000000004</c:v>
                </c:pt>
                <c:pt idx="4125">
                  <c:v>4.3000000000000003E-2</c:v>
                </c:pt>
                <c:pt idx="4126">
                  <c:v>0.62300000000000011</c:v>
                </c:pt>
                <c:pt idx="4127">
                  <c:v>1.304</c:v>
                </c:pt>
                <c:pt idx="4128">
                  <c:v>0.06</c:v>
                </c:pt>
                <c:pt idx="4129">
                  <c:v>0.17300000000000001</c:v>
                </c:pt>
                <c:pt idx="4130">
                  <c:v>3.1E-2</c:v>
                </c:pt>
                <c:pt idx="4131">
                  <c:v>4.0000000000000001E-3</c:v>
                </c:pt>
                <c:pt idx="4132">
                  <c:v>5.3000000000000005E-2</c:v>
                </c:pt>
                <c:pt idx="4133">
                  <c:v>0.1</c:v>
                </c:pt>
                <c:pt idx="4134">
                  <c:v>0.63900000000000001</c:v>
                </c:pt>
                <c:pt idx="4135">
                  <c:v>0.78900000000000003</c:v>
                </c:pt>
                <c:pt idx="4136">
                  <c:v>1.1000000000000001E-2</c:v>
                </c:pt>
                <c:pt idx="4137">
                  <c:v>0.6070000000000001</c:v>
                </c:pt>
                <c:pt idx="4138">
                  <c:v>0.16600000000000001</c:v>
                </c:pt>
                <c:pt idx="4139">
                  <c:v>0.126</c:v>
                </c:pt>
                <c:pt idx="4140">
                  <c:v>0.19500000000000001</c:v>
                </c:pt>
                <c:pt idx="4141">
                  <c:v>1.7000000000000001E-2</c:v>
                </c:pt>
                <c:pt idx="4142">
                  <c:v>1.7999999999999999E-2</c:v>
                </c:pt>
                <c:pt idx="4143">
                  <c:v>0.18000000000000002</c:v>
                </c:pt>
                <c:pt idx="4144">
                  <c:v>0.18600000000000003</c:v>
                </c:pt>
                <c:pt idx="4145">
                  <c:v>0.48600000000000004</c:v>
                </c:pt>
                <c:pt idx="4146">
                  <c:v>0.223</c:v>
                </c:pt>
                <c:pt idx="4147">
                  <c:v>0.36099999999999999</c:v>
                </c:pt>
                <c:pt idx="4148">
                  <c:v>0.24900000000000003</c:v>
                </c:pt>
                <c:pt idx="4149">
                  <c:v>3.2000000000000001E-2</c:v>
                </c:pt>
                <c:pt idx="4150">
                  <c:v>1.1000000000000001E-2</c:v>
                </c:pt>
                <c:pt idx="4151">
                  <c:v>0.23300000000000001</c:v>
                </c:pt>
                <c:pt idx="4152">
                  <c:v>0.13300000000000001</c:v>
                </c:pt>
                <c:pt idx="4153">
                  <c:v>4.0000000000000001E-3</c:v>
                </c:pt>
                <c:pt idx="4154">
                  <c:v>0.10900000000000001</c:v>
                </c:pt>
                <c:pt idx="4155">
                  <c:v>3.0000000000000001E-3</c:v>
                </c:pt>
                <c:pt idx="4156">
                  <c:v>0.191</c:v>
                </c:pt>
                <c:pt idx="4157">
                  <c:v>0.14099999999999999</c:v>
                </c:pt>
                <c:pt idx="4158">
                  <c:v>7.9000000000000015E-2</c:v>
                </c:pt>
                <c:pt idx="4159">
                  <c:v>1.974</c:v>
                </c:pt>
                <c:pt idx="4160">
                  <c:v>0.60300000000000009</c:v>
                </c:pt>
                <c:pt idx="4161">
                  <c:v>0.88100000000000012</c:v>
                </c:pt>
                <c:pt idx="4162">
                  <c:v>0.55199999999999994</c:v>
                </c:pt>
                <c:pt idx="4163">
                  <c:v>1.6E-2</c:v>
                </c:pt>
                <c:pt idx="4164">
                  <c:v>2E-3</c:v>
                </c:pt>
                <c:pt idx="4165">
                  <c:v>7.000000000000001E-3</c:v>
                </c:pt>
                <c:pt idx="4166">
                  <c:v>0.88200000000000012</c:v>
                </c:pt>
                <c:pt idx="4167">
                  <c:v>3.5999999999999997E-2</c:v>
                </c:pt>
                <c:pt idx="4168">
                  <c:v>0.41799999999999998</c:v>
                </c:pt>
                <c:pt idx="4169">
                  <c:v>0.14899999999999999</c:v>
                </c:pt>
                <c:pt idx="4170">
                  <c:v>0.55300000000000005</c:v>
                </c:pt>
                <c:pt idx="4171">
                  <c:v>0.505</c:v>
                </c:pt>
                <c:pt idx="4172">
                  <c:v>5.7999999999999996E-2</c:v>
                </c:pt>
                <c:pt idx="4173">
                  <c:v>0.93699999999999994</c:v>
                </c:pt>
                <c:pt idx="4174">
                  <c:v>9.4E-2</c:v>
                </c:pt>
                <c:pt idx="4175">
                  <c:v>1.4999999999999999E-2</c:v>
                </c:pt>
                <c:pt idx="4176">
                  <c:v>4.3000000000000003E-2</c:v>
                </c:pt>
                <c:pt idx="4177">
                  <c:v>3.2000000000000001E-2</c:v>
                </c:pt>
                <c:pt idx="4178">
                  <c:v>3.3000000000000002E-2</c:v>
                </c:pt>
                <c:pt idx="4179">
                  <c:v>0.122</c:v>
                </c:pt>
                <c:pt idx="4180">
                  <c:v>1.7999999999999999E-2</c:v>
                </c:pt>
                <c:pt idx="4181">
                  <c:v>0.12</c:v>
                </c:pt>
                <c:pt idx="4182">
                  <c:v>0.10200000000000001</c:v>
                </c:pt>
                <c:pt idx="4183">
                  <c:v>0.248</c:v>
                </c:pt>
                <c:pt idx="4184">
                  <c:v>0.24300000000000002</c:v>
                </c:pt>
                <c:pt idx="4185">
                  <c:v>0.06</c:v>
                </c:pt>
                <c:pt idx="4186">
                  <c:v>3.8000000000000006E-2</c:v>
                </c:pt>
                <c:pt idx="4187">
                  <c:v>3.3000000000000002E-2</c:v>
                </c:pt>
                <c:pt idx="4188">
                  <c:v>0.10100000000000001</c:v>
                </c:pt>
                <c:pt idx="4189">
                  <c:v>0.124</c:v>
                </c:pt>
                <c:pt idx="4190">
                  <c:v>9.5000000000000001E-2</c:v>
                </c:pt>
                <c:pt idx="4191">
                  <c:v>0.14599999999999999</c:v>
                </c:pt>
                <c:pt idx="4192">
                  <c:v>6.3E-2</c:v>
                </c:pt>
                <c:pt idx="4193">
                  <c:v>0.49800000000000005</c:v>
                </c:pt>
                <c:pt idx="4194">
                  <c:v>6.3E-2</c:v>
                </c:pt>
                <c:pt idx="4195">
                  <c:v>7.7000000000000013E-2</c:v>
                </c:pt>
                <c:pt idx="4196">
                  <c:v>0.06</c:v>
                </c:pt>
                <c:pt idx="4197">
                  <c:v>0.13100000000000001</c:v>
                </c:pt>
                <c:pt idx="4198">
                  <c:v>0.18400000000000002</c:v>
                </c:pt>
                <c:pt idx="4199">
                  <c:v>9.7000000000000003E-2</c:v>
                </c:pt>
                <c:pt idx="4200">
                  <c:v>0.18300000000000002</c:v>
                </c:pt>
                <c:pt idx="4201">
                  <c:v>1E-3</c:v>
                </c:pt>
                <c:pt idx="4202">
                  <c:v>1E-3</c:v>
                </c:pt>
                <c:pt idx="4203">
                  <c:v>2E-3</c:v>
                </c:pt>
                <c:pt idx="4204">
                  <c:v>1E-3</c:v>
                </c:pt>
                <c:pt idx="4205">
                  <c:v>7.000000000000001E-3</c:v>
                </c:pt>
                <c:pt idx="4206">
                  <c:v>2.8999999999999998E-2</c:v>
                </c:pt>
                <c:pt idx="4207">
                  <c:v>2.1000000000000001E-2</c:v>
                </c:pt>
                <c:pt idx="4208">
                  <c:v>2.2000000000000002E-2</c:v>
                </c:pt>
                <c:pt idx="4209">
                  <c:v>0.15200000000000002</c:v>
                </c:pt>
                <c:pt idx="4210">
                  <c:v>1.0000000000000002E-2</c:v>
                </c:pt>
                <c:pt idx="4211">
                  <c:v>0.13899999999999998</c:v>
                </c:pt>
                <c:pt idx="4212">
                  <c:v>5.4000000000000006E-2</c:v>
                </c:pt>
                <c:pt idx="4213">
                  <c:v>0.123</c:v>
                </c:pt>
                <c:pt idx="4214">
                  <c:v>0.10200000000000001</c:v>
                </c:pt>
                <c:pt idx="4215">
                  <c:v>0.22200000000000003</c:v>
                </c:pt>
                <c:pt idx="4216">
                  <c:v>0.40300000000000002</c:v>
                </c:pt>
                <c:pt idx="4217">
                  <c:v>0.246</c:v>
                </c:pt>
                <c:pt idx="4218">
                  <c:v>0.16100000000000003</c:v>
                </c:pt>
                <c:pt idx="4219">
                  <c:v>0.30000000000000004</c:v>
                </c:pt>
                <c:pt idx="4220">
                  <c:v>0.25700000000000001</c:v>
                </c:pt>
                <c:pt idx="4221">
                  <c:v>0.15100000000000002</c:v>
                </c:pt>
                <c:pt idx="4222">
                  <c:v>9.5000000000000001E-2</c:v>
                </c:pt>
                <c:pt idx="4223">
                  <c:v>6.4000000000000001E-2</c:v>
                </c:pt>
                <c:pt idx="4224">
                  <c:v>0.27599999999999997</c:v>
                </c:pt>
                <c:pt idx="4225">
                  <c:v>5.5000000000000007E-2</c:v>
                </c:pt>
                <c:pt idx="4226">
                  <c:v>8.3000000000000004E-2</c:v>
                </c:pt>
                <c:pt idx="4227">
                  <c:v>4.8000000000000001E-2</c:v>
                </c:pt>
                <c:pt idx="4228">
                  <c:v>2.1000000000000001E-2</c:v>
                </c:pt>
                <c:pt idx="4229">
                  <c:v>0.11799999999999999</c:v>
                </c:pt>
                <c:pt idx="4230">
                  <c:v>2.2000000000000002E-2</c:v>
                </c:pt>
                <c:pt idx="4231">
                  <c:v>3.3000000000000002E-2</c:v>
                </c:pt>
                <c:pt idx="4232">
                  <c:v>3.9000000000000007E-2</c:v>
                </c:pt>
                <c:pt idx="4233">
                  <c:v>0.32900000000000001</c:v>
                </c:pt>
                <c:pt idx="4234">
                  <c:v>1.6E-2</c:v>
                </c:pt>
                <c:pt idx="4235">
                  <c:v>0.30800000000000005</c:v>
                </c:pt>
                <c:pt idx="4236">
                  <c:v>0.36800000000000005</c:v>
                </c:pt>
                <c:pt idx="4237">
                  <c:v>3.5999999999999997E-2</c:v>
                </c:pt>
                <c:pt idx="4238">
                  <c:v>0.33800000000000002</c:v>
                </c:pt>
                <c:pt idx="4239">
                  <c:v>0.30099999999999999</c:v>
                </c:pt>
                <c:pt idx="4240">
                  <c:v>5.8999999999999997E-2</c:v>
                </c:pt>
                <c:pt idx="4241">
                  <c:v>0.13899999999999998</c:v>
                </c:pt>
                <c:pt idx="4242">
                  <c:v>0.309</c:v>
                </c:pt>
                <c:pt idx="4243">
                  <c:v>7.0999999999999994E-2</c:v>
                </c:pt>
                <c:pt idx="4244">
                  <c:v>2.8999999999999998E-2</c:v>
                </c:pt>
                <c:pt idx="4245">
                  <c:v>1.2E-2</c:v>
                </c:pt>
                <c:pt idx="4246">
                  <c:v>0.19400000000000001</c:v>
                </c:pt>
                <c:pt idx="4247">
                  <c:v>5.5000000000000007E-2</c:v>
                </c:pt>
                <c:pt idx="4248">
                  <c:v>3.0000000000000001E-3</c:v>
                </c:pt>
                <c:pt idx="4249">
                  <c:v>7.3999999999999996E-2</c:v>
                </c:pt>
                <c:pt idx="4250">
                  <c:v>5.7999999999999996E-2</c:v>
                </c:pt>
                <c:pt idx="4251">
                  <c:v>6.0000000000000001E-3</c:v>
                </c:pt>
                <c:pt idx="4252">
                  <c:v>1.9000000000000003E-2</c:v>
                </c:pt>
                <c:pt idx="4253">
                  <c:v>0.19700000000000001</c:v>
                </c:pt>
                <c:pt idx="4254">
                  <c:v>0.13400000000000001</c:v>
                </c:pt>
                <c:pt idx="4255">
                  <c:v>0.253</c:v>
                </c:pt>
                <c:pt idx="4256">
                  <c:v>1.4999999999999999E-2</c:v>
                </c:pt>
                <c:pt idx="4257">
                  <c:v>0.125</c:v>
                </c:pt>
                <c:pt idx="4258">
                  <c:v>2.6000000000000002E-2</c:v>
                </c:pt>
                <c:pt idx="4259">
                  <c:v>2.0000000000000004E-2</c:v>
                </c:pt>
                <c:pt idx="4260">
                  <c:v>7.6000000000000012E-2</c:v>
                </c:pt>
                <c:pt idx="4261">
                  <c:v>0.23100000000000001</c:v>
                </c:pt>
                <c:pt idx="4262">
                  <c:v>3.0000000000000001E-3</c:v>
                </c:pt>
                <c:pt idx="4263">
                  <c:v>5.7999999999999996E-2</c:v>
                </c:pt>
                <c:pt idx="4264">
                  <c:v>2.1000000000000001E-2</c:v>
                </c:pt>
                <c:pt idx="4265">
                  <c:v>5.4000000000000006E-2</c:v>
                </c:pt>
                <c:pt idx="4266">
                  <c:v>5.3000000000000005E-2</c:v>
                </c:pt>
                <c:pt idx="4267">
                  <c:v>3.1E-2</c:v>
                </c:pt>
                <c:pt idx="4268">
                  <c:v>0.11000000000000001</c:v>
                </c:pt>
                <c:pt idx="4269">
                  <c:v>0.4</c:v>
                </c:pt>
                <c:pt idx="4270">
                  <c:v>1.2210000000000001</c:v>
                </c:pt>
                <c:pt idx="4271">
                  <c:v>1.4550000000000001</c:v>
                </c:pt>
                <c:pt idx="4272">
                  <c:v>0.23500000000000001</c:v>
                </c:pt>
                <c:pt idx="4273">
                  <c:v>0.16900000000000001</c:v>
                </c:pt>
                <c:pt idx="4274">
                  <c:v>0.19</c:v>
                </c:pt>
                <c:pt idx="4275">
                  <c:v>3.8000000000000006E-2</c:v>
                </c:pt>
                <c:pt idx="4276">
                  <c:v>8.7000000000000008E-2</c:v>
                </c:pt>
                <c:pt idx="4277">
                  <c:v>3.0000000000000001E-3</c:v>
                </c:pt>
                <c:pt idx="4278">
                  <c:v>2.6000000000000002E-2</c:v>
                </c:pt>
                <c:pt idx="4279">
                  <c:v>0.11899999999999999</c:v>
                </c:pt>
                <c:pt idx="4280">
                  <c:v>2.6000000000000002E-2</c:v>
                </c:pt>
                <c:pt idx="4281">
                  <c:v>4.0000000000000001E-3</c:v>
                </c:pt>
                <c:pt idx="4282">
                  <c:v>8.9999999999999993E-3</c:v>
                </c:pt>
                <c:pt idx="4283">
                  <c:v>1E-3</c:v>
                </c:pt>
                <c:pt idx="4284">
                  <c:v>3.3000000000000002E-2</c:v>
                </c:pt>
                <c:pt idx="4285">
                  <c:v>4.7E-2</c:v>
                </c:pt>
                <c:pt idx="4286">
                  <c:v>0.43200000000000005</c:v>
                </c:pt>
                <c:pt idx="4287">
                  <c:v>0.19900000000000001</c:v>
                </c:pt>
                <c:pt idx="4288">
                  <c:v>8.5000000000000006E-2</c:v>
                </c:pt>
                <c:pt idx="4289">
                  <c:v>0.18400000000000002</c:v>
                </c:pt>
                <c:pt idx="4290">
                  <c:v>3.4999999999999996E-2</c:v>
                </c:pt>
                <c:pt idx="4291">
                  <c:v>0.30200000000000005</c:v>
                </c:pt>
                <c:pt idx="4292">
                  <c:v>4.8000000000000001E-2</c:v>
                </c:pt>
                <c:pt idx="4293">
                  <c:v>7.5000000000000011E-2</c:v>
                </c:pt>
                <c:pt idx="4294">
                  <c:v>0.13600000000000001</c:v>
                </c:pt>
                <c:pt idx="4295">
                  <c:v>6.0000000000000001E-3</c:v>
                </c:pt>
                <c:pt idx="4296">
                  <c:v>7.000000000000001E-3</c:v>
                </c:pt>
                <c:pt idx="4297">
                  <c:v>4.3000000000000003E-2</c:v>
                </c:pt>
                <c:pt idx="4298">
                  <c:v>1.6E-2</c:v>
                </c:pt>
                <c:pt idx="4299">
                  <c:v>1.9000000000000003E-2</c:v>
                </c:pt>
                <c:pt idx="4300">
                  <c:v>3.2000000000000001E-2</c:v>
                </c:pt>
                <c:pt idx="4301">
                  <c:v>0.27999999999999997</c:v>
                </c:pt>
                <c:pt idx="4302">
                  <c:v>0.122</c:v>
                </c:pt>
                <c:pt idx="4303">
                  <c:v>1.0000000000000002E-2</c:v>
                </c:pt>
                <c:pt idx="4304">
                  <c:v>3.4000000000000002E-2</c:v>
                </c:pt>
                <c:pt idx="4305">
                  <c:v>8.0000000000000002E-3</c:v>
                </c:pt>
                <c:pt idx="4306">
                  <c:v>2.0000000000000004E-2</c:v>
                </c:pt>
                <c:pt idx="4307">
                  <c:v>8.0000000000000016E-2</c:v>
                </c:pt>
                <c:pt idx="4308">
                  <c:v>1E-3</c:v>
                </c:pt>
                <c:pt idx="4309">
                  <c:v>1.6E-2</c:v>
                </c:pt>
                <c:pt idx="4310">
                  <c:v>0.03</c:v>
                </c:pt>
                <c:pt idx="4311">
                  <c:v>1E-3</c:v>
                </c:pt>
                <c:pt idx="4312">
                  <c:v>0.20400000000000001</c:v>
                </c:pt>
                <c:pt idx="4313">
                  <c:v>6.0000000000000001E-3</c:v>
                </c:pt>
                <c:pt idx="4314">
                  <c:v>1.4999999999999999E-2</c:v>
                </c:pt>
                <c:pt idx="4315">
                  <c:v>4.0000000000000008E-2</c:v>
                </c:pt>
                <c:pt idx="4316">
                  <c:v>0.6080000000000001</c:v>
                </c:pt>
                <c:pt idx="4317">
                  <c:v>0.10300000000000001</c:v>
                </c:pt>
                <c:pt idx="4318">
                  <c:v>6.0000000000000001E-3</c:v>
                </c:pt>
                <c:pt idx="4319">
                  <c:v>8.0000000000000002E-3</c:v>
                </c:pt>
                <c:pt idx="4320">
                  <c:v>7.8000000000000014E-2</c:v>
                </c:pt>
                <c:pt idx="4321">
                  <c:v>0.14799999999999999</c:v>
                </c:pt>
                <c:pt idx="4322">
                  <c:v>0.14599999999999999</c:v>
                </c:pt>
                <c:pt idx="4323">
                  <c:v>3.1E-2</c:v>
                </c:pt>
                <c:pt idx="4324">
                  <c:v>2.3000000000000003E-2</c:v>
                </c:pt>
                <c:pt idx="4325">
                  <c:v>3.0000000000000001E-3</c:v>
                </c:pt>
                <c:pt idx="4326">
                  <c:v>1E-3</c:v>
                </c:pt>
                <c:pt idx="4327">
                  <c:v>0.26500000000000001</c:v>
                </c:pt>
                <c:pt idx="4328">
                  <c:v>1E-3</c:v>
                </c:pt>
                <c:pt idx="4329">
                  <c:v>0.123</c:v>
                </c:pt>
                <c:pt idx="4330">
                  <c:v>9.8000000000000004E-2</c:v>
                </c:pt>
                <c:pt idx="4331">
                  <c:v>0.505</c:v>
                </c:pt>
                <c:pt idx="4332">
                  <c:v>0.29799999999999999</c:v>
                </c:pt>
                <c:pt idx="4333">
                  <c:v>0.10400000000000001</c:v>
                </c:pt>
                <c:pt idx="4334">
                  <c:v>0.88800000000000012</c:v>
                </c:pt>
                <c:pt idx="4335">
                  <c:v>0.14199999999999999</c:v>
                </c:pt>
                <c:pt idx="4336">
                  <c:v>0.23799999999999999</c:v>
                </c:pt>
                <c:pt idx="4337">
                  <c:v>0.32600000000000001</c:v>
                </c:pt>
                <c:pt idx="4338">
                  <c:v>0.49500000000000005</c:v>
                </c:pt>
                <c:pt idx="4339">
                  <c:v>0.82400000000000007</c:v>
                </c:pt>
                <c:pt idx="4340">
                  <c:v>0.44100000000000006</c:v>
                </c:pt>
                <c:pt idx="4341">
                  <c:v>5.8999999999999997E-2</c:v>
                </c:pt>
                <c:pt idx="4342">
                  <c:v>2E-3</c:v>
                </c:pt>
                <c:pt idx="4343">
                  <c:v>0.25900000000000001</c:v>
                </c:pt>
                <c:pt idx="4344">
                  <c:v>8.0000000000000016E-2</c:v>
                </c:pt>
                <c:pt idx="4345">
                  <c:v>0.19800000000000001</c:v>
                </c:pt>
                <c:pt idx="4346">
                  <c:v>0.22700000000000001</c:v>
                </c:pt>
                <c:pt idx="4347">
                  <c:v>4.0000000000000008E-2</c:v>
                </c:pt>
                <c:pt idx="4348">
                  <c:v>3.8000000000000006E-2</c:v>
                </c:pt>
                <c:pt idx="4349">
                  <c:v>0.14899999999999999</c:v>
                </c:pt>
                <c:pt idx="4350">
                  <c:v>1.1500000000000001</c:v>
                </c:pt>
                <c:pt idx="4351">
                  <c:v>0.49900000000000005</c:v>
                </c:pt>
                <c:pt idx="4352">
                  <c:v>0.41100000000000003</c:v>
                </c:pt>
                <c:pt idx="4353">
                  <c:v>6.2E-2</c:v>
                </c:pt>
                <c:pt idx="4354">
                  <c:v>0.26700000000000002</c:v>
                </c:pt>
                <c:pt idx="4355">
                  <c:v>9.9000000000000005E-2</c:v>
                </c:pt>
                <c:pt idx="4356">
                  <c:v>6.6000000000000003E-2</c:v>
                </c:pt>
                <c:pt idx="4357">
                  <c:v>3.8000000000000006E-2</c:v>
                </c:pt>
                <c:pt idx="4358">
                  <c:v>8.0000000000000002E-3</c:v>
                </c:pt>
                <c:pt idx="4359">
                  <c:v>8.0000000000000002E-3</c:v>
                </c:pt>
                <c:pt idx="4360">
                  <c:v>0.376</c:v>
                </c:pt>
                <c:pt idx="4361">
                  <c:v>3.4000000000000002E-2</c:v>
                </c:pt>
                <c:pt idx="4362">
                  <c:v>0.36800000000000005</c:v>
                </c:pt>
                <c:pt idx="4363">
                  <c:v>5.1000000000000004E-2</c:v>
                </c:pt>
                <c:pt idx="4364">
                  <c:v>0.13100000000000001</c:v>
                </c:pt>
                <c:pt idx="4365">
                  <c:v>1.2E-2</c:v>
                </c:pt>
                <c:pt idx="4366">
                  <c:v>4.9000000000000002E-2</c:v>
                </c:pt>
                <c:pt idx="4367">
                  <c:v>0.17600000000000002</c:v>
                </c:pt>
                <c:pt idx="4368">
                  <c:v>0.22999999999999998</c:v>
                </c:pt>
                <c:pt idx="4369">
                  <c:v>2E-3</c:v>
                </c:pt>
                <c:pt idx="4370">
                  <c:v>4.0000000000000001E-3</c:v>
                </c:pt>
                <c:pt idx="4371">
                  <c:v>0.58399999999999996</c:v>
                </c:pt>
                <c:pt idx="4372">
                  <c:v>0.10200000000000001</c:v>
                </c:pt>
                <c:pt idx="4373">
                  <c:v>0.14599999999999999</c:v>
                </c:pt>
                <c:pt idx="4374">
                  <c:v>1.0000000000000002E-2</c:v>
                </c:pt>
                <c:pt idx="4375">
                  <c:v>1.2E-2</c:v>
                </c:pt>
                <c:pt idx="4376">
                  <c:v>6.0000000000000001E-3</c:v>
                </c:pt>
                <c:pt idx="4377">
                  <c:v>2E-3</c:v>
                </c:pt>
                <c:pt idx="4378">
                  <c:v>7.000000000000001E-3</c:v>
                </c:pt>
                <c:pt idx="4379">
                  <c:v>0.15500000000000003</c:v>
                </c:pt>
                <c:pt idx="4380">
                  <c:v>6.8999999999999992E-2</c:v>
                </c:pt>
                <c:pt idx="4381">
                  <c:v>6.4000000000000001E-2</c:v>
                </c:pt>
                <c:pt idx="4382">
                  <c:v>1.6E-2</c:v>
                </c:pt>
                <c:pt idx="4383">
                  <c:v>4.5000000000000005E-2</c:v>
                </c:pt>
                <c:pt idx="4384">
                  <c:v>0.11000000000000001</c:v>
                </c:pt>
                <c:pt idx="4385">
                  <c:v>2.6000000000000002E-2</c:v>
                </c:pt>
                <c:pt idx="4386">
                  <c:v>2.7000000000000003E-2</c:v>
                </c:pt>
                <c:pt idx="4387">
                  <c:v>0.14599999999999999</c:v>
                </c:pt>
                <c:pt idx="4388">
                  <c:v>0.13</c:v>
                </c:pt>
                <c:pt idx="4389">
                  <c:v>0.1</c:v>
                </c:pt>
                <c:pt idx="4390">
                  <c:v>1.9000000000000003E-2</c:v>
                </c:pt>
                <c:pt idx="4391">
                  <c:v>2.2000000000000002E-2</c:v>
                </c:pt>
                <c:pt idx="4392">
                  <c:v>0.19600000000000001</c:v>
                </c:pt>
                <c:pt idx="4393">
                  <c:v>9.4E-2</c:v>
                </c:pt>
                <c:pt idx="4394">
                  <c:v>7.9000000000000015E-2</c:v>
                </c:pt>
                <c:pt idx="4395">
                  <c:v>7.1999999999999995E-2</c:v>
                </c:pt>
                <c:pt idx="4396">
                  <c:v>0.19800000000000001</c:v>
                </c:pt>
                <c:pt idx="4397">
                  <c:v>3.4999999999999996E-2</c:v>
                </c:pt>
                <c:pt idx="4398">
                  <c:v>1E-3</c:v>
                </c:pt>
                <c:pt idx="4399">
                  <c:v>0.10200000000000001</c:v>
                </c:pt>
                <c:pt idx="4400">
                  <c:v>3.0000000000000001E-3</c:v>
                </c:pt>
                <c:pt idx="4401">
                  <c:v>0.11499999999999999</c:v>
                </c:pt>
                <c:pt idx="4402">
                  <c:v>6.0000000000000001E-3</c:v>
                </c:pt>
                <c:pt idx="4403">
                  <c:v>0.11499999999999999</c:v>
                </c:pt>
                <c:pt idx="4404">
                  <c:v>0.12</c:v>
                </c:pt>
                <c:pt idx="4405">
                  <c:v>4.0000000000000008E-2</c:v>
                </c:pt>
                <c:pt idx="4406">
                  <c:v>2.4E-2</c:v>
                </c:pt>
                <c:pt idx="4407">
                  <c:v>6.0000000000000001E-3</c:v>
                </c:pt>
                <c:pt idx="4408">
                  <c:v>2.6000000000000002E-2</c:v>
                </c:pt>
                <c:pt idx="4409">
                  <c:v>0.14099999999999999</c:v>
                </c:pt>
                <c:pt idx="4410">
                  <c:v>2.1000000000000001E-2</c:v>
                </c:pt>
                <c:pt idx="4411">
                  <c:v>2.2000000000000002E-2</c:v>
                </c:pt>
                <c:pt idx="4412">
                  <c:v>1.4000000000000002E-2</c:v>
                </c:pt>
                <c:pt idx="4413">
                  <c:v>0.11899999999999999</c:v>
                </c:pt>
                <c:pt idx="4414">
                  <c:v>7.5000000000000011E-2</c:v>
                </c:pt>
                <c:pt idx="4415">
                  <c:v>4.0000000000000001E-3</c:v>
                </c:pt>
                <c:pt idx="4416">
                  <c:v>3.2000000000000001E-2</c:v>
                </c:pt>
                <c:pt idx="4417">
                  <c:v>0.1</c:v>
                </c:pt>
                <c:pt idx="4418">
                  <c:v>8.0000000000000002E-3</c:v>
                </c:pt>
                <c:pt idx="4419">
                  <c:v>6.4000000000000001E-2</c:v>
                </c:pt>
                <c:pt idx="4420">
                  <c:v>0.27799999999999997</c:v>
                </c:pt>
                <c:pt idx="4421">
                  <c:v>0.248</c:v>
                </c:pt>
                <c:pt idx="4422">
                  <c:v>8.8000000000000009E-2</c:v>
                </c:pt>
                <c:pt idx="4423">
                  <c:v>8.3000000000000004E-2</c:v>
                </c:pt>
                <c:pt idx="4424">
                  <c:v>7.5000000000000011E-2</c:v>
                </c:pt>
                <c:pt idx="4425">
                  <c:v>8.4000000000000005E-2</c:v>
                </c:pt>
                <c:pt idx="4426">
                  <c:v>0.251</c:v>
                </c:pt>
                <c:pt idx="4427">
                  <c:v>0.24900000000000003</c:v>
                </c:pt>
                <c:pt idx="4428">
                  <c:v>0.1</c:v>
                </c:pt>
                <c:pt idx="4429">
                  <c:v>0.10100000000000001</c:v>
                </c:pt>
                <c:pt idx="4430">
                  <c:v>6.7000000000000004E-2</c:v>
                </c:pt>
                <c:pt idx="4431">
                  <c:v>0.193</c:v>
                </c:pt>
                <c:pt idx="4432">
                  <c:v>0.14599999999999999</c:v>
                </c:pt>
                <c:pt idx="4433">
                  <c:v>0.23300000000000001</c:v>
                </c:pt>
                <c:pt idx="4434">
                  <c:v>0.22700000000000001</c:v>
                </c:pt>
                <c:pt idx="4435">
                  <c:v>5.3000000000000005E-2</c:v>
                </c:pt>
                <c:pt idx="4436">
                  <c:v>8.5000000000000006E-2</c:v>
                </c:pt>
                <c:pt idx="4437">
                  <c:v>0.47500000000000003</c:v>
                </c:pt>
                <c:pt idx="4438">
                  <c:v>4.0000000000000001E-3</c:v>
                </c:pt>
                <c:pt idx="4439">
                  <c:v>0.307</c:v>
                </c:pt>
                <c:pt idx="4440">
                  <c:v>0.16900000000000001</c:v>
                </c:pt>
                <c:pt idx="4441">
                  <c:v>8.900000000000001E-2</c:v>
                </c:pt>
                <c:pt idx="4442">
                  <c:v>5.1000000000000004E-2</c:v>
                </c:pt>
                <c:pt idx="4443">
                  <c:v>4.9000000000000002E-2</c:v>
                </c:pt>
                <c:pt idx="4444">
                  <c:v>5.6000000000000008E-2</c:v>
                </c:pt>
                <c:pt idx="4445">
                  <c:v>4.1000000000000002E-2</c:v>
                </c:pt>
                <c:pt idx="4446">
                  <c:v>0.121</c:v>
                </c:pt>
                <c:pt idx="4447">
                  <c:v>3.3000000000000002E-2</c:v>
                </c:pt>
                <c:pt idx="4448">
                  <c:v>0.35499999999999998</c:v>
                </c:pt>
                <c:pt idx="4449">
                  <c:v>6.9999999999999993E-2</c:v>
                </c:pt>
                <c:pt idx="4450">
                  <c:v>0.13400000000000001</c:v>
                </c:pt>
                <c:pt idx="4451">
                  <c:v>0.33600000000000002</c:v>
                </c:pt>
                <c:pt idx="4452">
                  <c:v>2.1000000000000001E-2</c:v>
                </c:pt>
                <c:pt idx="4453">
                  <c:v>0.46600000000000003</c:v>
                </c:pt>
                <c:pt idx="4454">
                  <c:v>4.1000000000000002E-2</c:v>
                </c:pt>
                <c:pt idx="4455">
                  <c:v>4.8000000000000001E-2</c:v>
                </c:pt>
                <c:pt idx="4456">
                  <c:v>0.19400000000000001</c:v>
                </c:pt>
                <c:pt idx="4457">
                  <c:v>0.875</c:v>
                </c:pt>
                <c:pt idx="4458">
                  <c:v>9.5000000000000001E-2</c:v>
                </c:pt>
                <c:pt idx="4459">
                  <c:v>0.11000000000000001</c:v>
                </c:pt>
                <c:pt idx="4460">
                  <c:v>0.15900000000000003</c:v>
                </c:pt>
                <c:pt idx="4461">
                  <c:v>2.1000000000000001E-2</c:v>
                </c:pt>
                <c:pt idx="4462">
                  <c:v>5.4000000000000006E-2</c:v>
                </c:pt>
                <c:pt idx="4463">
                  <c:v>6.4000000000000001E-2</c:v>
                </c:pt>
                <c:pt idx="4464">
                  <c:v>2E-3</c:v>
                </c:pt>
                <c:pt idx="4465">
                  <c:v>1.0000000000000002E-2</c:v>
                </c:pt>
                <c:pt idx="4466">
                  <c:v>0.26500000000000001</c:v>
                </c:pt>
                <c:pt idx="4467">
                  <c:v>3.0000000000000001E-3</c:v>
                </c:pt>
                <c:pt idx="4468">
                  <c:v>7.6000000000000012E-2</c:v>
                </c:pt>
                <c:pt idx="4469">
                  <c:v>5.2000000000000005E-2</c:v>
                </c:pt>
                <c:pt idx="4470">
                  <c:v>5.000000000000001E-3</c:v>
                </c:pt>
                <c:pt idx="4471">
                  <c:v>8.6000000000000007E-2</c:v>
                </c:pt>
                <c:pt idx="4472">
                  <c:v>0.27700000000000002</c:v>
                </c:pt>
                <c:pt idx="4473">
                  <c:v>2.0000000000000004E-2</c:v>
                </c:pt>
                <c:pt idx="4474">
                  <c:v>1E-3</c:v>
                </c:pt>
                <c:pt idx="4475">
                  <c:v>0.15200000000000002</c:v>
                </c:pt>
                <c:pt idx="4476">
                  <c:v>8.0000000000000002E-3</c:v>
                </c:pt>
                <c:pt idx="4477">
                  <c:v>4.0000000000000001E-3</c:v>
                </c:pt>
                <c:pt idx="4478">
                  <c:v>2.1000000000000001E-2</c:v>
                </c:pt>
                <c:pt idx="4479">
                  <c:v>4.8000000000000001E-2</c:v>
                </c:pt>
                <c:pt idx="4480">
                  <c:v>1.0000000000000002E-2</c:v>
                </c:pt>
                <c:pt idx="4481">
                  <c:v>0.10600000000000001</c:v>
                </c:pt>
                <c:pt idx="4482">
                  <c:v>0.23100000000000001</c:v>
                </c:pt>
                <c:pt idx="4483">
                  <c:v>0.309</c:v>
                </c:pt>
                <c:pt idx="4484">
                  <c:v>0.28500000000000003</c:v>
                </c:pt>
                <c:pt idx="4485">
                  <c:v>8.0000000000000016E-2</c:v>
                </c:pt>
                <c:pt idx="4486">
                  <c:v>4.4000000000000004E-2</c:v>
                </c:pt>
                <c:pt idx="4487">
                  <c:v>2.8999999999999998E-2</c:v>
                </c:pt>
                <c:pt idx="4488">
                  <c:v>0.03</c:v>
                </c:pt>
                <c:pt idx="4489">
                  <c:v>0.13300000000000001</c:v>
                </c:pt>
                <c:pt idx="4490">
                  <c:v>0.18200000000000002</c:v>
                </c:pt>
                <c:pt idx="4491">
                  <c:v>0.17500000000000002</c:v>
                </c:pt>
                <c:pt idx="4492">
                  <c:v>7.0999999999999994E-2</c:v>
                </c:pt>
                <c:pt idx="4493">
                  <c:v>2E-3</c:v>
                </c:pt>
                <c:pt idx="4494">
                  <c:v>3.3000000000000002E-2</c:v>
                </c:pt>
                <c:pt idx="4495">
                  <c:v>0.16700000000000001</c:v>
                </c:pt>
                <c:pt idx="4496">
                  <c:v>0.34700000000000003</c:v>
                </c:pt>
                <c:pt idx="4497">
                  <c:v>6.7000000000000004E-2</c:v>
                </c:pt>
                <c:pt idx="4498">
                  <c:v>0.626</c:v>
                </c:pt>
                <c:pt idx="4499">
                  <c:v>0.29700000000000004</c:v>
                </c:pt>
                <c:pt idx="4500">
                  <c:v>0.126</c:v>
                </c:pt>
                <c:pt idx="4501">
                  <c:v>1.3000000000000001E-2</c:v>
                </c:pt>
                <c:pt idx="4502">
                  <c:v>6.4000000000000001E-2</c:v>
                </c:pt>
                <c:pt idx="4503">
                  <c:v>5.000000000000001E-3</c:v>
                </c:pt>
                <c:pt idx="4504">
                  <c:v>7.1999999999999995E-2</c:v>
                </c:pt>
                <c:pt idx="4505">
                  <c:v>0.377</c:v>
                </c:pt>
                <c:pt idx="4506">
                  <c:v>4.1000000000000002E-2</c:v>
                </c:pt>
                <c:pt idx="4507">
                  <c:v>0.41900000000000004</c:v>
                </c:pt>
                <c:pt idx="4508">
                  <c:v>0.13799999999999998</c:v>
                </c:pt>
                <c:pt idx="4509">
                  <c:v>9.8000000000000004E-2</c:v>
                </c:pt>
                <c:pt idx="4510">
                  <c:v>0.26800000000000002</c:v>
                </c:pt>
                <c:pt idx="4511">
                  <c:v>6.0000000000000001E-3</c:v>
                </c:pt>
                <c:pt idx="4512">
                  <c:v>9.3000000000000013E-2</c:v>
                </c:pt>
                <c:pt idx="4513">
                  <c:v>0.128</c:v>
                </c:pt>
                <c:pt idx="4514">
                  <c:v>0.13100000000000001</c:v>
                </c:pt>
                <c:pt idx="4515">
                  <c:v>2E-3</c:v>
                </c:pt>
                <c:pt idx="4516">
                  <c:v>0.502</c:v>
                </c:pt>
                <c:pt idx="4517">
                  <c:v>0.16600000000000001</c:v>
                </c:pt>
                <c:pt idx="4518">
                  <c:v>0.64300000000000002</c:v>
                </c:pt>
                <c:pt idx="4519">
                  <c:v>0.11000000000000001</c:v>
                </c:pt>
                <c:pt idx="4520">
                  <c:v>0.11499999999999999</c:v>
                </c:pt>
                <c:pt idx="4521">
                  <c:v>6.4000000000000001E-2</c:v>
                </c:pt>
                <c:pt idx="4522">
                  <c:v>8.0000000000000002E-3</c:v>
                </c:pt>
                <c:pt idx="4523">
                  <c:v>8.0000000000000002E-3</c:v>
                </c:pt>
                <c:pt idx="4524">
                  <c:v>2E-3</c:v>
                </c:pt>
                <c:pt idx="4525">
                  <c:v>1.0000000000000002E-2</c:v>
                </c:pt>
                <c:pt idx="4526">
                  <c:v>8.9999999999999993E-3</c:v>
                </c:pt>
                <c:pt idx="4527">
                  <c:v>4.1000000000000002E-2</c:v>
                </c:pt>
                <c:pt idx="4528">
                  <c:v>0.03</c:v>
                </c:pt>
                <c:pt idx="4529">
                  <c:v>7.3999999999999996E-2</c:v>
                </c:pt>
                <c:pt idx="4530">
                  <c:v>0.61799999999999999</c:v>
                </c:pt>
                <c:pt idx="4531">
                  <c:v>0.14899999999999999</c:v>
                </c:pt>
                <c:pt idx="4532">
                  <c:v>0.57599999999999996</c:v>
                </c:pt>
                <c:pt idx="4533">
                  <c:v>0.90300000000000002</c:v>
                </c:pt>
                <c:pt idx="4534">
                  <c:v>0.31400000000000006</c:v>
                </c:pt>
                <c:pt idx="4535">
                  <c:v>0.875</c:v>
                </c:pt>
                <c:pt idx="4536">
                  <c:v>0.16700000000000001</c:v>
                </c:pt>
                <c:pt idx="4537">
                  <c:v>0.754</c:v>
                </c:pt>
                <c:pt idx="4538">
                  <c:v>0.46799999999999997</c:v>
                </c:pt>
                <c:pt idx="4539">
                  <c:v>9.4E-2</c:v>
                </c:pt>
                <c:pt idx="4540">
                  <c:v>8.8000000000000009E-2</c:v>
                </c:pt>
                <c:pt idx="4541">
                  <c:v>0.10500000000000001</c:v>
                </c:pt>
                <c:pt idx="4542">
                  <c:v>8.3000000000000004E-2</c:v>
                </c:pt>
                <c:pt idx="4543">
                  <c:v>2.7000000000000003E-2</c:v>
                </c:pt>
                <c:pt idx="4544">
                  <c:v>0.46100000000000008</c:v>
                </c:pt>
                <c:pt idx="4545">
                  <c:v>0.57599999999999996</c:v>
                </c:pt>
                <c:pt idx="4546">
                  <c:v>3.0000000000000001E-3</c:v>
                </c:pt>
                <c:pt idx="4547">
                  <c:v>0.11699999999999999</c:v>
                </c:pt>
                <c:pt idx="4548">
                  <c:v>0.307</c:v>
                </c:pt>
                <c:pt idx="4549">
                  <c:v>0.13799999999999998</c:v>
                </c:pt>
                <c:pt idx="4550">
                  <c:v>9.1000000000000011E-2</c:v>
                </c:pt>
                <c:pt idx="4551">
                  <c:v>0.17600000000000002</c:v>
                </c:pt>
                <c:pt idx="4552">
                  <c:v>8.0000000000000002E-3</c:v>
                </c:pt>
                <c:pt idx="4553">
                  <c:v>1.6E-2</c:v>
                </c:pt>
                <c:pt idx="4554">
                  <c:v>0.36600000000000005</c:v>
                </c:pt>
                <c:pt idx="4555">
                  <c:v>0.11699999999999999</c:v>
                </c:pt>
                <c:pt idx="4556">
                  <c:v>5.8999999999999997E-2</c:v>
                </c:pt>
                <c:pt idx="4557">
                  <c:v>0.14799999999999999</c:v>
                </c:pt>
                <c:pt idx="4558">
                  <c:v>0.38400000000000001</c:v>
                </c:pt>
                <c:pt idx="4559">
                  <c:v>0.11799999999999999</c:v>
                </c:pt>
                <c:pt idx="4560">
                  <c:v>5.4000000000000006E-2</c:v>
                </c:pt>
                <c:pt idx="4561">
                  <c:v>2E-3</c:v>
                </c:pt>
                <c:pt idx="4562">
                  <c:v>4.0000000000000008E-2</c:v>
                </c:pt>
                <c:pt idx="4563">
                  <c:v>3.9000000000000007E-2</c:v>
                </c:pt>
                <c:pt idx="4564">
                  <c:v>0.05</c:v>
                </c:pt>
                <c:pt idx="4565">
                  <c:v>0.99199999999999999</c:v>
                </c:pt>
                <c:pt idx="4566">
                  <c:v>5.000000000000001E-3</c:v>
                </c:pt>
                <c:pt idx="4567">
                  <c:v>5.6999999999999995E-2</c:v>
                </c:pt>
                <c:pt idx="4568">
                  <c:v>1.6E-2</c:v>
                </c:pt>
                <c:pt idx="4569">
                  <c:v>2.1000000000000001E-2</c:v>
                </c:pt>
                <c:pt idx="4570">
                  <c:v>0.33100000000000002</c:v>
                </c:pt>
                <c:pt idx="4571">
                  <c:v>0.17400000000000002</c:v>
                </c:pt>
                <c:pt idx="4572">
                  <c:v>1.1000000000000001E-2</c:v>
                </c:pt>
                <c:pt idx="4573">
                  <c:v>1E-3</c:v>
                </c:pt>
                <c:pt idx="4574">
                  <c:v>1E-3</c:v>
                </c:pt>
                <c:pt idx="4575">
                  <c:v>8.0000000000000002E-3</c:v>
                </c:pt>
                <c:pt idx="4576">
                  <c:v>3.0000000000000001E-3</c:v>
                </c:pt>
                <c:pt idx="4577">
                  <c:v>0.10500000000000001</c:v>
                </c:pt>
                <c:pt idx="4578">
                  <c:v>5.7999999999999996E-2</c:v>
                </c:pt>
                <c:pt idx="4579">
                  <c:v>9.2000000000000012E-2</c:v>
                </c:pt>
                <c:pt idx="4580">
                  <c:v>7.6000000000000012E-2</c:v>
                </c:pt>
                <c:pt idx="4581">
                  <c:v>8.900000000000001E-2</c:v>
                </c:pt>
                <c:pt idx="4582">
                  <c:v>0.52100000000000002</c:v>
                </c:pt>
                <c:pt idx="4583">
                  <c:v>3.4999999999999996E-2</c:v>
                </c:pt>
                <c:pt idx="4584">
                  <c:v>5.8999999999999997E-2</c:v>
                </c:pt>
                <c:pt idx="4585">
                  <c:v>9.4E-2</c:v>
                </c:pt>
                <c:pt idx="4586">
                  <c:v>0.11699999999999999</c:v>
                </c:pt>
                <c:pt idx="4587">
                  <c:v>0.22500000000000001</c:v>
                </c:pt>
                <c:pt idx="4588">
                  <c:v>0.18400000000000002</c:v>
                </c:pt>
                <c:pt idx="4589">
                  <c:v>2E-3</c:v>
                </c:pt>
                <c:pt idx="4590">
                  <c:v>1.4000000000000002E-2</c:v>
                </c:pt>
                <c:pt idx="4591">
                  <c:v>1.7000000000000001E-2</c:v>
                </c:pt>
                <c:pt idx="4592">
                  <c:v>2.3000000000000003E-2</c:v>
                </c:pt>
                <c:pt idx="4593">
                  <c:v>4.0000000000000001E-3</c:v>
                </c:pt>
                <c:pt idx="4594">
                  <c:v>2.2000000000000002E-2</c:v>
                </c:pt>
                <c:pt idx="4595">
                  <c:v>6.0000000000000001E-3</c:v>
                </c:pt>
                <c:pt idx="4596">
                  <c:v>7.6000000000000012E-2</c:v>
                </c:pt>
                <c:pt idx="4597">
                  <c:v>8.0000000000000016E-2</c:v>
                </c:pt>
                <c:pt idx="4598">
                  <c:v>0.10200000000000001</c:v>
                </c:pt>
                <c:pt idx="4599">
                  <c:v>3.4999999999999996E-2</c:v>
                </c:pt>
                <c:pt idx="4600">
                  <c:v>0.10600000000000001</c:v>
                </c:pt>
                <c:pt idx="4601">
                  <c:v>2.7000000000000003E-2</c:v>
                </c:pt>
                <c:pt idx="4602">
                  <c:v>9.0000000000000011E-2</c:v>
                </c:pt>
                <c:pt idx="4603">
                  <c:v>1.9000000000000003E-2</c:v>
                </c:pt>
                <c:pt idx="4604">
                  <c:v>0.21299999999999999</c:v>
                </c:pt>
                <c:pt idx="4605">
                  <c:v>0.35400000000000004</c:v>
                </c:pt>
                <c:pt idx="4606">
                  <c:v>0.50900000000000001</c:v>
                </c:pt>
                <c:pt idx="4607">
                  <c:v>0.35200000000000004</c:v>
                </c:pt>
                <c:pt idx="4608">
                  <c:v>0.27799999999999997</c:v>
                </c:pt>
                <c:pt idx="4609">
                  <c:v>1.2E-2</c:v>
                </c:pt>
                <c:pt idx="4610">
                  <c:v>0.28500000000000003</c:v>
                </c:pt>
                <c:pt idx="4611">
                  <c:v>6.0999999999999999E-2</c:v>
                </c:pt>
                <c:pt idx="4612">
                  <c:v>0.24300000000000002</c:v>
                </c:pt>
                <c:pt idx="4613">
                  <c:v>0.19400000000000001</c:v>
                </c:pt>
                <c:pt idx="4614">
                  <c:v>7.000000000000001E-3</c:v>
                </c:pt>
                <c:pt idx="4615">
                  <c:v>6.5000000000000002E-2</c:v>
                </c:pt>
                <c:pt idx="4616">
                  <c:v>2E-3</c:v>
                </c:pt>
                <c:pt idx="4617">
                  <c:v>1.1000000000000001E-2</c:v>
                </c:pt>
                <c:pt idx="4618">
                  <c:v>5.1000000000000004E-2</c:v>
                </c:pt>
                <c:pt idx="4619">
                  <c:v>0.10600000000000001</c:v>
                </c:pt>
                <c:pt idx="4620">
                  <c:v>0.34400000000000003</c:v>
                </c:pt>
                <c:pt idx="4621">
                  <c:v>0.37000000000000005</c:v>
                </c:pt>
                <c:pt idx="4622">
                  <c:v>0.77700000000000002</c:v>
                </c:pt>
                <c:pt idx="4623">
                  <c:v>0.254</c:v>
                </c:pt>
                <c:pt idx="4624">
                  <c:v>1.4999999999999999E-2</c:v>
                </c:pt>
                <c:pt idx="4625">
                  <c:v>0.11100000000000002</c:v>
                </c:pt>
                <c:pt idx="4626">
                  <c:v>6.4000000000000001E-2</c:v>
                </c:pt>
                <c:pt idx="4627">
                  <c:v>7.8000000000000014E-2</c:v>
                </c:pt>
                <c:pt idx="4628">
                  <c:v>6.0000000000000001E-3</c:v>
                </c:pt>
                <c:pt idx="4629">
                  <c:v>0.22400000000000003</c:v>
                </c:pt>
                <c:pt idx="4630">
                  <c:v>5.1000000000000004E-2</c:v>
                </c:pt>
                <c:pt idx="4631">
                  <c:v>5.000000000000001E-3</c:v>
                </c:pt>
                <c:pt idx="4632">
                  <c:v>0.49199999999999999</c:v>
                </c:pt>
                <c:pt idx="4633">
                  <c:v>8.0000000000000002E-3</c:v>
                </c:pt>
                <c:pt idx="4634">
                  <c:v>2.6000000000000002E-2</c:v>
                </c:pt>
                <c:pt idx="4635">
                  <c:v>1.2E-2</c:v>
                </c:pt>
                <c:pt idx="4636">
                  <c:v>8.9999999999999993E-3</c:v>
                </c:pt>
                <c:pt idx="4637">
                  <c:v>1.4000000000000002E-2</c:v>
                </c:pt>
                <c:pt idx="4638">
                  <c:v>4.0000000000000001E-3</c:v>
                </c:pt>
                <c:pt idx="4639">
                  <c:v>2.2000000000000002E-2</c:v>
                </c:pt>
                <c:pt idx="4640">
                  <c:v>3.8000000000000006E-2</c:v>
                </c:pt>
                <c:pt idx="4641">
                  <c:v>0.47800000000000004</c:v>
                </c:pt>
                <c:pt idx="4642">
                  <c:v>3.5999999999999997E-2</c:v>
                </c:pt>
                <c:pt idx="4643">
                  <c:v>4.3000000000000003E-2</c:v>
                </c:pt>
                <c:pt idx="4644">
                  <c:v>6.2E-2</c:v>
                </c:pt>
                <c:pt idx="4645">
                  <c:v>1.7000000000000001E-2</c:v>
                </c:pt>
                <c:pt idx="4646">
                  <c:v>2.0000000000000004E-2</c:v>
                </c:pt>
                <c:pt idx="4647">
                  <c:v>7.7000000000000013E-2</c:v>
                </c:pt>
                <c:pt idx="4648">
                  <c:v>4.1000000000000002E-2</c:v>
                </c:pt>
                <c:pt idx="4649">
                  <c:v>7.000000000000001E-3</c:v>
                </c:pt>
                <c:pt idx="4650">
                  <c:v>4.0000000000000001E-3</c:v>
                </c:pt>
                <c:pt idx="4651">
                  <c:v>1E-3</c:v>
                </c:pt>
                <c:pt idx="4652">
                  <c:v>1.7000000000000001E-2</c:v>
                </c:pt>
                <c:pt idx="4653">
                  <c:v>0.27400000000000002</c:v>
                </c:pt>
                <c:pt idx="4654">
                  <c:v>7.0999999999999994E-2</c:v>
                </c:pt>
                <c:pt idx="4655">
                  <c:v>7.7000000000000013E-2</c:v>
                </c:pt>
                <c:pt idx="4656">
                  <c:v>0.27700000000000002</c:v>
                </c:pt>
                <c:pt idx="4657">
                  <c:v>1.0000000000000002E-2</c:v>
                </c:pt>
                <c:pt idx="4658">
                  <c:v>8.9999999999999993E-3</c:v>
                </c:pt>
                <c:pt idx="4659">
                  <c:v>1.1000000000000001E-2</c:v>
                </c:pt>
                <c:pt idx="4660">
                  <c:v>6.0999999999999999E-2</c:v>
                </c:pt>
                <c:pt idx="4661">
                  <c:v>6.0999999999999999E-2</c:v>
                </c:pt>
                <c:pt idx="4662">
                  <c:v>6.2E-2</c:v>
                </c:pt>
                <c:pt idx="4663">
                  <c:v>3.0000000000000001E-3</c:v>
                </c:pt>
                <c:pt idx="4664">
                  <c:v>0.221</c:v>
                </c:pt>
                <c:pt idx="4665">
                  <c:v>0.11899999999999999</c:v>
                </c:pt>
                <c:pt idx="4666">
                  <c:v>8.5000000000000006E-2</c:v>
                </c:pt>
                <c:pt idx="4667">
                  <c:v>2.3000000000000003E-2</c:v>
                </c:pt>
                <c:pt idx="4668">
                  <c:v>0.22799999999999998</c:v>
                </c:pt>
                <c:pt idx="4669">
                  <c:v>2.5000000000000001E-2</c:v>
                </c:pt>
                <c:pt idx="4670">
                  <c:v>1.4999999999999999E-2</c:v>
                </c:pt>
                <c:pt idx="4671">
                  <c:v>7.000000000000001E-3</c:v>
                </c:pt>
                <c:pt idx="4672">
                  <c:v>7.000000000000001E-3</c:v>
                </c:pt>
                <c:pt idx="4673">
                  <c:v>0.20200000000000001</c:v>
                </c:pt>
                <c:pt idx="4674">
                  <c:v>1.4000000000000002E-2</c:v>
                </c:pt>
                <c:pt idx="4675">
                  <c:v>0.16000000000000003</c:v>
                </c:pt>
                <c:pt idx="4676">
                  <c:v>0.14899999999999999</c:v>
                </c:pt>
                <c:pt idx="4677">
                  <c:v>6.7000000000000004E-2</c:v>
                </c:pt>
                <c:pt idx="4678">
                  <c:v>0.122</c:v>
                </c:pt>
                <c:pt idx="4679">
                  <c:v>0.19</c:v>
                </c:pt>
                <c:pt idx="4680">
                  <c:v>0.32300000000000001</c:v>
                </c:pt>
                <c:pt idx="4681">
                  <c:v>4.0000000000000001E-3</c:v>
                </c:pt>
                <c:pt idx="4682">
                  <c:v>1.3000000000000001E-2</c:v>
                </c:pt>
                <c:pt idx="4683">
                  <c:v>0.28300000000000003</c:v>
                </c:pt>
                <c:pt idx="4684">
                  <c:v>0.54400000000000004</c:v>
                </c:pt>
                <c:pt idx="4685">
                  <c:v>6.7000000000000004E-2</c:v>
                </c:pt>
                <c:pt idx="4686">
                  <c:v>0.25900000000000001</c:v>
                </c:pt>
                <c:pt idx="4687">
                  <c:v>1.0000000000000002E-2</c:v>
                </c:pt>
                <c:pt idx="4688">
                  <c:v>6.2E-2</c:v>
                </c:pt>
                <c:pt idx="4689">
                  <c:v>1.4999999999999999E-2</c:v>
                </c:pt>
                <c:pt idx="4690">
                  <c:v>7.0999999999999994E-2</c:v>
                </c:pt>
                <c:pt idx="4691">
                  <c:v>3.2000000000000001E-2</c:v>
                </c:pt>
                <c:pt idx="4692">
                  <c:v>1.7999999999999999E-2</c:v>
                </c:pt>
                <c:pt idx="4693">
                  <c:v>4.6000000000000006E-2</c:v>
                </c:pt>
                <c:pt idx="4694">
                  <c:v>5.000000000000001E-3</c:v>
                </c:pt>
                <c:pt idx="4695">
                  <c:v>4.6000000000000006E-2</c:v>
                </c:pt>
                <c:pt idx="4696">
                  <c:v>0.28900000000000003</c:v>
                </c:pt>
                <c:pt idx="4697">
                  <c:v>2.3000000000000003E-2</c:v>
                </c:pt>
                <c:pt idx="4698">
                  <c:v>0.43600000000000005</c:v>
                </c:pt>
                <c:pt idx="4699">
                  <c:v>0.33400000000000002</c:v>
                </c:pt>
                <c:pt idx="4700">
                  <c:v>8.0000000000000016E-2</c:v>
                </c:pt>
                <c:pt idx="4701">
                  <c:v>1.6660000000000001</c:v>
                </c:pt>
                <c:pt idx="4702">
                  <c:v>0.191</c:v>
                </c:pt>
                <c:pt idx="4703">
                  <c:v>0.82600000000000007</c:v>
                </c:pt>
                <c:pt idx="4704">
                  <c:v>0.10300000000000001</c:v>
                </c:pt>
                <c:pt idx="4705">
                  <c:v>0.313</c:v>
                </c:pt>
                <c:pt idx="4706">
                  <c:v>2.0000000000000004E-2</c:v>
                </c:pt>
                <c:pt idx="4707">
                  <c:v>9.2000000000000012E-2</c:v>
                </c:pt>
                <c:pt idx="4708">
                  <c:v>4.0000000000000008E-2</c:v>
                </c:pt>
                <c:pt idx="4709">
                  <c:v>0.42800000000000005</c:v>
                </c:pt>
                <c:pt idx="4710">
                  <c:v>1.7000000000000001E-2</c:v>
                </c:pt>
                <c:pt idx="4711">
                  <c:v>0.26700000000000002</c:v>
                </c:pt>
                <c:pt idx="4712">
                  <c:v>6.8000000000000005E-2</c:v>
                </c:pt>
                <c:pt idx="4713">
                  <c:v>0.42199999999999999</c:v>
                </c:pt>
                <c:pt idx="4714">
                  <c:v>0.21400000000000002</c:v>
                </c:pt>
                <c:pt idx="4715">
                  <c:v>0.16600000000000001</c:v>
                </c:pt>
                <c:pt idx="4716">
                  <c:v>4.0000000000000001E-3</c:v>
                </c:pt>
                <c:pt idx="4717">
                  <c:v>0.15800000000000003</c:v>
                </c:pt>
                <c:pt idx="4718">
                  <c:v>3.4999999999999996E-2</c:v>
                </c:pt>
                <c:pt idx="4719">
                  <c:v>9.5000000000000001E-2</c:v>
                </c:pt>
                <c:pt idx="4720">
                  <c:v>0.27999999999999997</c:v>
                </c:pt>
                <c:pt idx="4721">
                  <c:v>0.129</c:v>
                </c:pt>
                <c:pt idx="4722">
                  <c:v>5.000000000000001E-3</c:v>
                </c:pt>
                <c:pt idx="4723">
                  <c:v>0.05</c:v>
                </c:pt>
                <c:pt idx="4724">
                  <c:v>8.9999999999999993E-3</c:v>
                </c:pt>
                <c:pt idx="4725">
                  <c:v>7.0999999999999994E-2</c:v>
                </c:pt>
                <c:pt idx="4726">
                  <c:v>0.14499999999999999</c:v>
                </c:pt>
                <c:pt idx="4727">
                  <c:v>3.4999999999999996E-2</c:v>
                </c:pt>
                <c:pt idx="4728">
                  <c:v>4.1000000000000002E-2</c:v>
                </c:pt>
                <c:pt idx="4729">
                  <c:v>0.11100000000000002</c:v>
                </c:pt>
                <c:pt idx="4730">
                  <c:v>0.252</c:v>
                </c:pt>
                <c:pt idx="4731">
                  <c:v>0.504</c:v>
                </c:pt>
                <c:pt idx="4732">
                  <c:v>7.9000000000000015E-2</c:v>
                </c:pt>
                <c:pt idx="4733">
                  <c:v>0.13999999999999999</c:v>
                </c:pt>
                <c:pt idx="4734">
                  <c:v>4.3000000000000003E-2</c:v>
                </c:pt>
                <c:pt idx="4735">
                  <c:v>0.15600000000000003</c:v>
                </c:pt>
                <c:pt idx="4736">
                  <c:v>5.7999999999999996E-2</c:v>
                </c:pt>
                <c:pt idx="4737">
                  <c:v>0.15500000000000003</c:v>
                </c:pt>
                <c:pt idx="4738">
                  <c:v>0.57999999999999996</c:v>
                </c:pt>
                <c:pt idx="4739">
                  <c:v>0.13500000000000001</c:v>
                </c:pt>
                <c:pt idx="4740">
                  <c:v>0.13600000000000001</c:v>
                </c:pt>
                <c:pt idx="4741">
                  <c:v>0.128</c:v>
                </c:pt>
                <c:pt idx="4742">
                  <c:v>7.7000000000000013E-2</c:v>
                </c:pt>
                <c:pt idx="4743">
                  <c:v>0.10800000000000001</c:v>
                </c:pt>
                <c:pt idx="4744">
                  <c:v>0.26700000000000002</c:v>
                </c:pt>
                <c:pt idx="4745">
                  <c:v>0.192</c:v>
                </c:pt>
                <c:pt idx="4746">
                  <c:v>3.0000000000000001E-3</c:v>
                </c:pt>
                <c:pt idx="4747">
                  <c:v>5.000000000000001E-3</c:v>
                </c:pt>
                <c:pt idx="4748">
                  <c:v>7.2999999999999995E-2</c:v>
                </c:pt>
                <c:pt idx="4749">
                  <c:v>0.13500000000000001</c:v>
                </c:pt>
                <c:pt idx="4750">
                  <c:v>0.51900000000000002</c:v>
                </c:pt>
                <c:pt idx="4751">
                  <c:v>3.3000000000000002E-2</c:v>
                </c:pt>
                <c:pt idx="4752">
                  <c:v>7.2999999999999995E-2</c:v>
                </c:pt>
                <c:pt idx="4753">
                  <c:v>0.28399999999999997</c:v>
                </c:pt>
                <c:pt idx="4754">
                  <c:v>0.30099999999999999</c:v>
                </c:pt>
                <c:pt idx="4755">
                  <c:v>5.8999999999999997E-2</c:v>
                </c:pt>
                <c:pt idx="4756">
                  <c:v>0.28199999999999997</c:v>
                </c:pt>
                <c:pt idx="4757">
                  <c:v>0.32200000000000006</c:v>
                </c:pt>
                <c:pt idx="4758">
                  <c:v>0.223</c:v>
                </c:pt>
                <c:pt idx="4759">
                  <c:v>0.11699999999999999</c:v>
                </c:pt>
                <c:pt idx="4760">
                  <c:v>1.075</c:v>
                </c:pt>
                <c:pt idx="4761">
                  <c:v>1.0550000000000002</c:v>
                </c:pt>
                <c:pt idx="4762">
                  <c:v>0.66600000000000004</c:v>
                </c:pt>
                <c:pt idx="4763">
                  <c:v>0.13799999999999998</c:v>
                </c:pt>
                <c:pt idx="4764">
                  <c:v>0.13899999999999998</c:v>
                </c:pt>
                <c:pt idx="4765">
                  <c:v>8.8000000000000009E-2</c:v>
                </c:pt>
                <c:pt idx="4766">
                  <c:v>0.255</c:v>
                </c:pt>
                <c:pt idx="4767">
                  <c:v>0.14799999999999999</c:v>
                </c:pt>
                <c:pt idx="4768">
                  <c:v>6.8000000000000005E-2</c:v>
                </c:pt>
                <c:pt idx="4769">
                  <c:v>0.29599999999999999</c:v>
                </c:pt>
                <c:pt idx="4770">
                  <c:v>0.29900000000000004</c:v>
                </c:pt>
                <c:pt idx="4771">
                  <c:v>0.22799999999999998</c:v>
                </c:pt>
                <c:pt idx="4772">
                  <c:v>4.3000000000000003E-2</c:v>
                </c:pt>
                <c:pt idx="4773">
                  <c:v>0.13700000000000001</c:v>
                </c:pt>
                <c:pt idx="4774">
                  <c:v>5.000000000000001E-3</c:v>
                </c:pt>
                <c:pt idx="4775">
                  <c:v>2.8999999999999998E-2</c:v>
                </c:pt>
                <c:pt idx="4776">
                  <c:v>5.4000000000000006E-2</c:v>
                </c:pt>
                <c:pt idx="4777">
                  <c:v>0.35699999999999998</c:v>
                </c:pt>
                <c:pt idx="4778">
                  <c:v>4.6000000000000006E-2</c:v>
                </c:pt>
                <c:pt idx="4779">
                  <c:v>0.10100000000000001</c:v>
                </c:pt>
                <c:pt idx="4780">
                  <c:v>0.21000000000000002</c:v>
                </c:pt>
                <c:pt idx="4781">
                  <c:v>0.43</c:v>
                </c:pt>
                <c:pt idx="4782">
                  <c:v>0.56100000000000005</c:v>
                </c:pt>
                <c:pt idx="4783">
                  <c:v>0.22200000000000003</c:v>
                </c:pt>
                <c:pt idx="4784">
                  <c:v>0.10200000000000001</c:v>
                </c:pt>
                <c:pt idx="4785">
                  <c:v>1.4999999999999999E-2</c:v>
                </c:pt>
                <c:pt idx="4786">
                  <c:v>2E-3</c:v>
                </c:pt>
                <c:pt idx="4787">
                  <c:v>8.0000000000000002E-3</c:v>
                </c:pt>
                <c:pt idx="4788">
                  <c:v>0.47300000000000009</c:v>
                </c:pt>
                <c:pt idx="4789">
                  <c:v>7.7000000000000013E-2</c:v>
                </c:pt>
                <c:pt idx="4790">
                  <c:v>3.4000000000000002E-2</c:v>
                </c:pt>
                <c:pt idx="4791">
                  <c:v>0.128</c:v>
                </c:pt>
                <c:pt idx="4792">
                  <c:v>0.94100000000000006</c:v>
                </c:pt>
                <c:pt idx="4793">
                  <c:v>0.19800000000000001</c:v>
                </c:pt>
                <c:pt idx="4794">
                  <c:v>0.72699999999999998</c:v>
                </c:pt>
                <c:pt idx="4795">
                  <c:v>0.11599999999999999</c:v>
                </c:pt>
                <c:pt idx="4796">
                  <c:v>0.56500000000000006</c:v>
                </c:pt>
                <c:pt idx="4797">
                  <c:v>6.4000000000000001E-2</c:v>
                </c:pt>
                <c:pt idx="4798">
                  <c:v>0.20299999999999999</c:v>
                </c:pt>
                <c:pt idx="4799">
                  <c:v>6.9999999999999993E-2</c:v>
                </c:pt>
                <c:pt idx="4800">
                  <c:v>3.1E-2</c:v>
                </c:pt>
                <c:pt idx="4801">
                  <c:v>0.64600000000000002</c:v>
                </c:pt>
                <c:pt idx="4802">
                  <c:v>0.28100000000000003</c:v>
                </c:pt>
                <c:pt idx="4803">
                  <c:v>0.1</c:v>
                </c:pt>
                <c:pt idx="4804">
                  <c:v>4.8000000000000001E-2</c:v>
                </c:pt>
                <c:pt idx="4805">
                  <c:v>0.54200000000000004</c:v>
                </c:pt>
                <c:pt idx="4806">
                  <c:v>8.0000000000000016E-2</c:v>
                </c:pt>
                <c:pt idx="4807">
                  <c:v>0.19700000000000001</c:v>
                </c:pt>
                <c:pt idx="4808">
                  <c:v>0.13100000000000001</c:v>
                </c:pt>
                <c:pt idx="4809">
                  <c:v>0.27400000000000002</c:v>
                </c:pt>
                <c:pt idx="4810">
                  <c:v>4.0000000000000001E-3</c:v>
                </c:pt>
                <c:pt idx="4811">
                  <c:v>1E-3</c:v>
                </c:pt>
                <c:pt idx="4812">
                  <c:v>0.41500000000000004</c:v>
                </c:pt>
                <c:pt idx="4813">
                  <c:v>0.20800000000000002</c:v>
                </c:pt>
                <c:pt idx="4814">
                  <c:v>1.4999999999999999E-2</c:v>
                </c:pt>
                <c:pt idx="4815">
                  <c:v>2.1000000000000001E-2</c:v>
                </c:pt>
                <c:pt idx="4816">
                  <c:v>8.0000000000000002E-3</c:v>
                </c:pt>
                <c:pt idx="4817">
                  <c:v>0.14199999999999999</c:v>
                </c:pt>
                <c:pt idx="4818">
                  <c:v>5.000000000000001E-3</c:v>
                </c:pt>
                <c:pt idx="4819">
                  <c:v>7.3999999999999996E-2</c:v>
                </c:pt>
                <c:pt idx="4820">
                  <c:v>3.6999999999999998E-2</c:v>
                </c:pt>
                <c:pt idx="4821">
                  <c:v>2.0000000000000004E-2</c:v>
                </c:pt>
                <c:pt idx="4822">
                  <c:v>3.1E-2</c:v>
                </c:pt>
                <c:pt idx="4823">
                  <c:v>5.3000000000000005E-2</c:v>
                </c:pt>
                <c:pt idx="4824">
                  <c:v>2.8999999999999998E-2</c:v>
                </c:pt>
                <c:pt idx="4825">
                  <c:v>2.0000000000000004E-2</c:v>
                </c:pt>
                <c:pt idx="4826">
                  <c:v>5.1000000000000004E-2</c:v>
                </c:pt>
                <c:pt idx="4827">
                  <c:v>7.000000000000001E-3</c:v>
                </c:pt>
                <c:pt idx="4828">
                  <c:v>2.1000000000000001E-2</c:v>
                </c:pt>
                <c:pt idx="4829">
                  <c:v>5.6999999999999995E-2</c:v>
                </c:pt>
                <c:pt idx="4830">
                  <c:v>1.4000000000000002E-2</c:v>
                </c:pt>
                <c:pt idx="4831">
                  <c:v>5.3000000000000005E-2</c:v>
                </c:pt>
                <c:pt idx="4832">
                  <c:v>2.4E-2</c:v>
                </c:pt>
                <c:pt idx="4833">
                  <c:v>8.4000000000000005E-2</c:v>
                </c:pt>
                <c:pt idx="4834">
                  <c:v>1.4999999999999999E-2</c:v>
                </c:pt>
                <c:pt idx="4835">
                  <c:v>1.2E-2</c:v>
                </c:pt>
                <c:pt idx="4836">
                  <c:v>1.2E-2</c:v>
                </c:pt>
                <c:pt idx="4837">
                  <c:v>1.7000000000000001E-2</c:v>
                </c:pt>
                <c:pt idx="4838">
                  <c:v>1E-3</c:v>
                </c:pt>
                <c:pt idx="4839">
                  <c:v>2E-3</c:v>
                </c:pt>
                <c:pt idx="4840">
                  <c:v>0.19700000000000001</c:v>
                </c:pt>
                <c:pt idx="4841">
                  <c:v>2.3000000000000003E-2</c:v>
                </c:pt>
                <c:pt idx="4842">
                  <c:v>1.9000000000000003E-2</c:v>
                </c:pt>
                <c:pt idx="4843">
                  <c:v>2.8999999999999998E-2</c:v>
                </c:pt>
                <c:pt idx="4844">
                  <c:v>4.9000000000000002E-2</c:v>
                </c:pt>
                <c:pt idx="4845">
                  <c:v>0.10500000000000001</c:v>
                </c:pt>
                <c:pt idx="4846">
                  <c:v>2.5000000000000001E-2</c:v>
                </c:pt>
                <c:pt idx="4847">
                  <c:v>0.05</c:v>
                </c:pt>
                <c:pt idx="4848">
                  <c:v>4.9000000000000002E-2</c:v>
                </c:pt>
                <c:pt idx="4849">
                  <c:v>7.1999999999999995E-2</c:v>
                </c:pt>
                <c:pt idx="4850">
                  <c:v>1.0000000000000002E-2</c:v>
                </c:pt>
                <c:pt idx="4851">
                  <c:v>1E-3</c:v>
                </c:pt>
                <c:pt idx="4852">
                  <c:v>3.0000000000000001E-3</c:v>
                </c:pt>
                <c:pt idx="4853">
                  <c:v>1.4999999999999999E-2</c:v>
                </c:pt>
                <c:pt idx="4854">
                  <c:v>0.10400000000000001</c:v>
                </c:pt>
                <c:pt idx="4855">
                  <c:v>5.2000000000000005E-2</c:v>
                </c:pt>
                <c:pt idx="4856">
                  <c:v>0.126</c:v>
                </c:pt>
                <c:pt idx="4857">
                  <c:v>3.6999999999999998E-2</c:v>
                </c:pt>
                <c:pt idx="4858">
                  <c:v>7.8000000000000014E-2</c:v>
                </c:pt>
                <c:pt idx="4859">
                  <c:v>0.58099999999999996</c:v>
                </c:pt>
                <c:pt idx="4860">
                  <c:v>1.9000000000000003E-2</c:v>
                </c:pt>
                <c:pt idx="4861">
                  <c:v>0.21099999999999999</c:v>
                </c:pt>
                <c:pt idx="4862">
                  <c:v>0.13600000000000001</c:v>
                </c:pt>
                <c:pt idx="4863">
                  <c:v>0.35000000000000003</c:v>
                </c:pt>
                <c:pt idx="4864">
                  <c:v>0.18300000000000002</c:v>
                </c:pt>
                <c:pt idx="4865">
                  <c:v>0.35200000000000004</c:v>
                </c:pt>
                <c:pt idx="4866">
                  <c:v>0.255</c:v>
                </c:pt>
                <c:pt idx="4867">
                  <c:v>0.15500000000000003</c:v>
                </c:pt>
                <c:pt idx="4868">
                  <c:v>0.33400000000000002</c:v>
                </c:pt>
                <c:pt idx="4869">
                  <c:v>0.64600000000000002</c:v>
                </c:pt>
                <c:pt idx="4870">
                  <c:v>0.28900000000000003</c:v>
                </c:pt>
                <c:pt idx="4871">
                  <c:v>0.28399999999999997</c:v>
                </c:pt>
                <c:pt idx="4872">
                  <c:v>0.193</c:v>
                </c:pt>
                <c:pt idx="4873">
                  <c:v>0.33400000000000002</c:v>
                </c:pt>
                <c:pt idx="4874">
                  <c:v>9.5000000000000001E-2</c:v>
                </c:pt>
                <c:pt idx="4875">
                  <c:v>2.1000000000000001E-2</c:v>
                </c:pt>
                <c:pt idx="4876">
                  <c:v>0.22700000000000001</c:v>
                </c:pt>
                <c:pt idx="4877">
                  <c:v>6.2E-2</c:v>
                </c:pt>
                <c:pt idx="4878">
                  <c:v>0.79700000000000004</c:v>
                </c:pt>
                <c:pt idx="4879">
                  <c:v>0.22000000000000003</c:v>
                </c:pt>
                <c:pt idx="4880">
                  <c:v>1E-3</c:v>
                </c:pt>
                <c:pt idx="4881">
                  <c:v>0.24900000000000003</c:v>
                </c:pt>
                <c:pt idx="4882">
                  <c:v>8.9999999999999993E-3</c:v>
                </c:pt>
                <c:pt idx="4883">
                  <c:v>7.5000000000000011E-2</c:v>
                </c:pt>
                <c:pt idx="4884">
                  <c:v>0.40700000000000003</c:v>
                </c:pt>
                <c:pt idx="4885">
                  <c:v>3.9000000000000007E-2</c:v>
                </c:pt>
                <c:pt idx="4886">
                  <c:v>0.84399999999999997</c:v>
                </c:pt>
                <c:pt idx="4887">
                  <c:v>0.215</c:v>
                </c:pt>
                <c:pt idx="4888">
                  <c:v>4.6000000000000006E-2</c:v>
                </c:pt>
                <c:pt idx="4889">
                  <c:v>0.48899999999999999</c:v>
                </c:pt>
                <c:pt idx="4890">
                  <c:v>4.9000000000000002E-2</c:v>
                </c:pt>
                <c:pt idx="4891">
                  <c:v>0.192</c:v>
                </c:pt>
                <c:pt idx="4892">
                  <c:v>8.8000000000000009E-2</c:v>
                </c:pt>
                <c:pt idx="4893">
                  <c:v>4.0000000000000001E-3</c:v>
                </c:pt>
                <c:pt idx="4894">
                  <c:v>2.0000000000000004E-2</c:v>
                </c:pt>
                <c:pt idx="4895">
                  <c:v>7.000000000000001E-3</c:v>
                </c:pt>
                <c:pt idx="4896">
                  <c:v>0.16400000000000001</c:v>
                </c:pt>
                <c:pt idx="4897">
                  <c:v>0.33400000000000002</c:v>
                </c:pt>
                <c:pt idx="4898">
                  <c:v>1.3000000000000001E-2</c:v>
                </c:pt>
                <c:pt idx="4899">
                  <c:v>1E-3</c:v>
                </c:pt>
                <c:pt idx="4900">
                  <c:v>3.8000000000000006E-2</c:v>
                </c:pt>
                <c:pt idx="4901">
                  <c:v>0.11000000000000001</c:v>
                </c:pt>
                <c:pt idx="4902">
                  <c:v>0.14699999999999999</c:v>
                </c:pt>
                <c:pt idx="4903">
                  <c:v>1.0000000000000002E-2</c:v>
                </c:pt>
                <c:pt idx="4904">
                  <c:v>0.17500000000000002</c:v>
                </c:pt>
                <c:pt idx="4905">
                  <c:v>4.7E-2</c:v>
                </c:pt>
                <c:pt idx="4906">
                  <c:v>3.2000000000000001E-2</c:v>
                </c:pt>
                <c:pt idx="4907">
                  <c:v>3.4999999999999996E-2</c:v>
                </c:pt>
                <c:pt idx="4908">
                  <c:v>0.40199999999999997</c:v>
                </c:pt>
                <c:pt idx="4909">
                  <c:v>0.15900000000000003</c:v>
                </c:pt>
                <c:pt idx="4910">
                  <c:v>9.7000000000000003E-2</c:v>
                </c:pt>
                <c:pt idx="4911">
                  <c:v>0.10800000000000001</c:v>
                </c:pt>
                <c:pt idx="4912">
                  <c:v>6.3E-2</c:v>
                </c:pt>
                <c:pt idx="4913">
                  <c:v>8.5000000000000006E-2</c:v>
                </c:pt>
                <c:pt idx="4914">
                  <c:v>9.1000000000000011E-2</c:v>
                </c:pt>
                <c:pt idx="4915">
                  <c:v>0.19800000000000001</c:v>
                </c:pt>
                <c:pt idx="4916">
                  <c:v>2.5000000000000001E-2</c:v>
                </c:pt>
                <c:pt idx="4917">
                  <c:v>3.0000000000000001E-3</c:v>
                </c:pt>
                <c:pt idx="4918">
                  <c:v>0.21600000000000003</c:v>
                </c:pt>
                <c:pt idx="4919">
                  <c:v>7.5000000000000011E-2</c:v>
                </c:pt>
                <c:pt idx="4920">
                  <c:v>0.03</c:v>
                </c:pt>
                <c:pt idx="4921">
                  <c:v>0.26200000000000001</c:v>
                </c:pt>
                <c:pt idx="4922">
                  <c:v>5.000000000000001E-3</c:v>
                </c:pt>
                <c:pt idx="4923">
                  <c:v>5.5000000000000007E-2</c:v>
                </c:pt>
                <c:pt idx="4924">
                  <c:v>0.27400000000000002</c:v>
                </c:pt>
                <c:pt idx="4925">
                  <c:v>0.252</c:v>
                </c:pt>
                <c:pt idx="4926">
                  <c:v>0.39100000000000001</c:v>
                </c:pt>
                <c:pt idx="4927">
                  <c:v>0.67400000000000004</c:v>
                </c:pt>
                <c:pt idx="4928">
                  <c:v>0.45400000000000001</c:v>
                </c:pt>
                <c:pt idx="4929">
                  <c:v>0.505</c:v>
                </c:pt>
                <c:pt idx="4930">
                  <c:v>0.126</c:v>
                </c:pt>
                <c:pt idx="4931">
                  <c:v>0.35800000000000004</c:v>
                </c:pt>
                <c:pt idx="4932">
                  <c:v>0.14599999999999999</c:v>
                </c:pt>
                <c:pt idx="4933">
                  <c:v>0.34300000000000003</c:v>
                </c:pt>
                <c:pt idx="4934">
                  <c:v>1.7000000000000001E-2</c:v>
                </c:pt>
                <c:pt idx="4935">
                  <c:v>0.38500000000000001</c:v>
                </c:pt>
                <c:pt idx="4936">
                  <c:v>0.505</c:v>
                </c:pt>
                <c:pt idx="4937">
                  <c:v>3.0000000000000001E-3</c:v>
                </c:pt>
                <c:pt idx="4938">
                  <c:v>4.6000000000000006E-2</c:v>
                </c:pt>
                <c:pt idx="4939">
                  <c:v>1.0000000000000002E-2</c:v>
                </c:pt>
                <c:pt idx="4940">
                  <c:v>3.0000000000000001E-3</c:v>
                </c:pt>
                <c:pt idx="4941">
                  <c:v>7.000000000000001E-3</c:v>
                </c:pt>
                <c:pt idx="4942">
                  <c:v>4.0000000000000001E-3</c:v>
                </c:pt>
                <c:pt idx="4943">
                  <c:v>1E-3</c:v>
                </c:pt>
                <c:pt idx="4944">
                  <c:v>4.0000000000000008E-2</c:v>
                </c:pt>
                <c:pt idx="4945">
                  <c:v>2.1000000000000001E-2</c:v>
                </c:pt>
                <c:pt idx="4946">
                  <c:v>1E-3</c:v>
                </c:pt>
                <c:pt idx="4947">
                  <c:v>8.9999999999999993E-3</c:v>
                </c:pt>
                <c:pt idx="4948">
                  <c:v>3.0000000000000001E-3</c:v>
                </c:pt>
                <c:pt idx="4949">
                  <c:v>0.58499999999999996</c:v>
                </c:pt>
                <c:pt idx="4950">
                  <c:v>0.22000000000000003</c:v>
                </c:pt>
                <c:pt idx="4951">
                  <c:v>0.29599999999999999</c:v>
                </c:pt>
                <c:pt idx="4952">
                  <c:v>0.193</c:v>
                </c:pt>
                <c:pt idx="4953">
                  <c:v>0.24100000000000002</c:v>
                </c:pt>
                <c:pt idx="4954">
                  <c:v>0.65400000000000003</c:v>
                </c:pt>
                <c:pt idx="4955">
                  <c:v>0.19400000000000001</c:v>
                </c:pt>
                <c:pt idx="4956">
                  <c:v>0.19</c:v>
                </c:pt>
                <c:pt idx="4957">
                  <c:v>8.1000000000000016E-2</c:v>
                </c:pt>
                <c:pt idx="4958">
                  <c:v>1.7000000000000001E-2</c:v>
                </c:pt>
                <c:pt idx="4959">
                  <c:v>1.1000000000000001E-2</c:v>
                </c:pt>
                <c:pt idx="4960">
                  <c:v>1.0000000000000002E-2</c:v>
                </c:pt>
                <c:pt idx="4961">
                  <c:v>1.9000000000000003E-2</c:v>
                </c:pt>
                <c:pt idx="4962">
                  <c:v>0.19700000000000001</c:v>
                </c:pt>
                <c:pt idx="4963">
                  <c:v>2.7000000000000003E-2</c:v>
                </c:pt>
                <c:pt idx="4964">
                  <c:v>7.000000000000001E-3</c:v>
                </c:pt>
                <c:pt idx="4965">
                  <c:v>0.21000000000000002</c:v>
                </c:pt>
                <c:pt idx="4966">
                  <c:v>0.18500000000000003</c:v>
                </c:pt>
                <c:pt idx="4967">
                  <c:v>0.48300000000000004</c:v>
                </c:pt>
                <c:pt idx="4968">
                  <c:v>4.3000000000000003E-2</c:v>
                </c:pt>
                <c:pt idx="4969">
                  <c:v>0.48300000000000004</c:v>
                </c:pt>
                <c:pt idx="4970">
                  <c:v>0.45700000000000007</c:v>
                </c:pt>
                <c:pt idx="4971">
                  <c:v>3.9000000000000007E-2</c:v>
                </c:pt>
                <c:pt idx="4972">
                  <c:v>0.11200000000000002</c:v>
                </c:pt>
                <c:pt idx="4973">
                  <c:v>1.4000000000000002E-2</c:v>
                </c:pt>
                <c:pt idx="4974">
                  <c:v>0.13</c:v>
                </c:pt>
                <c:pt idx="4975">
                  <c:v>0.58799999999999997</c:v>
                </c:pt>
                <c:pt idx="4976">
                  <c:v>0.44000000000000006</c:v>
                </c:pt>
                <c:pt idx="4977">
                  <c:v>0.61900000000000011</c:v>
                </c:pt>
                <c:pt idx="4978">
                  <c:v>1.0620000000000001</c:v>
                </c:pt>
                <c:pt idx="4979">
                  <c:v>2.7000000000000003E-2</c:v>
                </c:pt>
                <c:pt idx="4980">
                  <c:v>0.33500000000000002</c:v>
                </c:pt>
                <c:pt idx="4981">
                  <c:v>9.9000000000000005E-2</c:v>
                </c:pt>
                <c:pt idx="4982">
                  <c:v>0.52200000000000002</c:v>
                </c:pt>
                <c:pt idx="4983">
                  <c:v>0.14199999999999999</c:v>
                </c:pt>
                <c:pt idx="4984">
                  <c:v>1E-3</c:v>
                </c:pt>
                <c:pt idx="4985">
                  <c:v>0.10200000000000001</c:v>
                </c:pt>
                <c:pt idx="4986">
                  <c:v>6.9999999999999993E-2</c:v>
                </c:pt>
                <c:pt idx="4987">
                  <c:v>0.25600000000000001</c:v>
                </c:pt>
                <c:pt idx="4988">
                  <c:v>2.5000000000000001E-2</c:v>
                </c:pt>
                <c:pt idx="4989">
                  <c:v>0.18100000000000002</c:v>
                </c:pt>
                <c:pt idx="4990">
                  <c:v>0.29700000000000004</c:v>
                </c:pt>
                <c:pt idx="4991">
                  <c:v>1.4999999999999999E-2</c:v>
                </c:pt>
                <c:pt idx="4992">
                  <c:v>9.7000000000000003E-2</c:v>
                </c:pt>
                <c:pt idx="4993">
                  <c:v>9.9000000000000005E-2</c:v>
                </c:pt>
                <c:pt idx="4994">
                  <c:v>0.53600000000000003</c:v>
                </c:pt>
                <c:pt idx="4995">
                  <c:v>0.123</c:v>
                </c:pt>
                <c:pt idx="4996">
                  <c:v>3.1E-2</c:v>
                </c:pt>
                <c:pt idx="4997">
                  <c:v>8.2000000000000003E-2</c:v>
                </c:pt>
                <c:pt idx="4998">
                  <c:v>0.11200000000000002</c:v>
                </c:pt>
                <c:pt idx="4999">
                  <c:v>4.7E-2</c:v>
                </c:pt>
                <c:pt idx="5000">
                  <c:v>2.4E-2</c:v>
                </c:pt>
                <c:pt idx="5001">
                  <c:v>3.3000000000000002E-2</c:v>
                </c:pt>
                <c:pt idx="5002">
                  <c:v>2.3000000000000003E-2</c:v>
                </c:pt>
                <c:pt idx="5003">
                  <c:v>0.30099999999999999</c:v>
                </c:pt>
                <c:pt idx="5004">
                  <c:v>0.62300000000000011</c:v>
                </c:pt>
                <c:pt idx="5005">
                  <c:v>2.8000000000000004E-2</c:v>
                </c:pt>
                <c:pt idx="5006">
                  <c:v>0.24700000000000003</c:v>
                </c:pt>
                <c:pt idx="5007">
                  <c:v>0.19900000000000001</c:v>
                </c:pt>
                <c:pt idx="5008">
                  <c:v>0.10600000000000001</c:v>
                </c:pt>
                <c:pt idx="5009">
                  <c:v>1.4000000000000002E-2</c:v>
                </c:pt>
                <c:pt idx="5010">
                  <c:v>6.0000000000000001E-3</c:v>
                </c:pt>
                <c:pt idx="5011">
                  <c:v>0.10400000000000001</c:v>
                </c:pt>
                <c:pt idx="5012">
                  <c:v>2.3000000000000003E-2</c:v>
                </c:pt>
                <c:pt idx="5013">
                  <c:v>2E-3</c:v>
                </c:pt>
                <c:pt idx="5014">
                  <c:v>0.18600000000000003</c:v>
                </c:pt>
                <c:pt idx="5015">
                  <c:v>0.89600000000000013</c:v>
                </c:pt>
                <c:pt idx="5016">
                  <c:v>4.9000000000000002E-2</c:v>
                </c:pt>
                <c:pt idx="5017">
                  <c:v>8.9999999999999993E-3</c:v>
                </c:pt>
                <c:pt idx="5018">
                  <c:v>0.10800000000000001</c:v>
                </c:pt>
                <c:pt idx="5019">
                  <c:v>0.05</c:v>
                </c:pt>
                <c:pt idx="5020">
                  <c:v>1.2E-2</c:v>
                </c:pt>
                <c:pt idx="5021">
                  <c:v>4.0000000000000001E-3</c:v>
                </c:pt>
                <c:pt idx="5022">
                  <c:v>8.0000000000000002E-3</c:v>
                </c:pt>
                <c:pt idx="5023">
                  <c:v>7.3999999999999996E-2</c:v>
                </c:pt>
                <c:pt idx="5024">
                  <c:v>0.64000000000000012</c:v>
                </c:pt>
                <c:pt idx="5025">
                  <c:v>0.13200000000000001</c:v>
                </c:pt>
                <c:pt idx="5026">
                  <c:v>2.7000000000000003E-2</c:v>
                </c:pt>
                <c:pt idx="5027">
                  <c:v>1.5350000000000001</c:v>
                </c:pt>
                <c:pt idx="5028">
                  <c:v>0.91999999999999993</c:v>
                </c:pt>
                <c:pt idx="5029">
                  <c:v>2.3000000000000003E-2</c:v>
                </c:pt>
                <c:pt idx="5030">
                  <c:v>1.4999999999999999E-2</c:v>
                </c:pt>
                <c:pt idx="5031">
                  <c:v>0.39800000000000002</c:v>
                </c:pt>
                <c:pt idx="5032">
                  <c:v>1.2720000000000002</c:v>
                </c:pt>
                <c:pt idx="5033">
                  <c:v>1.6300000000000001</c:v>
                </c:pt>
                <c:pt idx="5034">
                  <c:v>2.6000000000000002E-2</c:v>
                </c:pt>
                <c:pt idx="5035">
                  <c:v>0.54300000000000004</c:v>
                </c:pt>
                <c:pt idx="5036">
                  <c:v>0.41100000000000003</c:v>
                </c:pt>
                <c:pt idx="5037">
                  <c:v>0.63</c:v>
                </c:pt>
                <c:pt idx="5038">
                  <c:v>0.21000000000000002</c:v>
                </c:pt>
                <c:pt idx="5039">
                  <c:v>0.38900000000000001</c:v>
                </c:pt>
                <c:pt idx="5040">
                  <c:v>0.56700000000000006</c:v>
                </c:pt>
                <c:pt idx="5041">
                  <c:v>0.15800000000000003</c:v>
                </c:pt>
                <c:pt idx="5042">
                  <c:v>0.14199999999999999</c:v>
                </c:pt>
                <c:pt idx="5043">
                  <c:v>0.56399999999999995</c:v>
                </c:pt>
                <c:pt idx="5044">
                  <c:v>0.25700000000000001</c:v>
                </c:pt>
                <c:pt idx="5045">
                  <c:v>1.1000000000000001E-2</c:v>
                </c:pt>
                <c:pt idx="5046">
                  <c:v>0.58499999999999996</c:v>
                </c:pt>
                <c:pt idx="5047">
                  <c:v>3.5999999999999997E-2</c:v>
                </c:pt>
                <c:pt idx="5048">
                  <c:v>0.53100000000000003</c:v>
                </c:pt>
                <c:pt idx="5049">
                  <c:v>0.18100000000000002</c:v>
                </c:pt>
                <c:pt idx="5050">
                  <c:v>9.8000000000000004E-2</c:v>
                </c:pt>
                <c:pt idx="5051">
                  <c:v>0.15000000000000002</c:v>
                </c:pt>
                <c:pt idx="5052">
                  <c:v>1.1000000000000001E-2</c:v>
                </c:pt>
                <c:pt idx="5053">
                  <c:v>0.18100000000000002</c:v>
                </c:pt>
                <c:pt idx="5054">
                  <c:v>0.25800000000000001</c:v>
                </c:pt>
                <c:pt idx="5055">
                  <c:v>2.6000000000000002E-2</c:v>
                </c:pt>
                <c:pt idx="5056">
                  <c:v>0.217</c:v>
                </c:pt>
                <c:pt idx="5057">
                  <c:v>3.4000000000000002E-2</c:v>
                </c:pt>
                <c:pt idx="5058">
                  <c:v>0.2</c:v>
                </c:pt>
                <c:pt idx="5059">
                  <c:v>4.5000000000000005E-2</c:v>
                </c:pt>
                <c:pt idx="5060">
                  <c:v>0.27599999999999997</c:v>
                </c:pt>
                <c:pt idx="5061">
                  <c:v>0.24399999999999999</c:v>
                </c:pt>
                <c:pt idx="5062">
                  <c:v>1.1000000000000001E-2</c:v>
                </c:pt>
                <c:pt idx="5063">
                  <c:v>9.4E-2</c:v>
                </c:pt>
                <c:pt idx="5064">
                  <c:v>0.23300000000000001</c:v>
                </c:pt>
                <c:pt idx="5065">
                  <c:v>4.5000000000000005E-2</c:v>
                </c:pt>
                <c:pt idx="5066">
                  <c:v>0.27999999999999997</c:v>
                </c:pt>
                <c:pt idx="5067">
                  <c:v>0.66500000000000004</c:v>
                </c:pt>
                <c:pt idx="5068">
                  <c:v>0.20600000000000002</c:v>
                </c:pt>
                <c:pt idx="5069">
                  <c:v>0.18400000000000002</c:v>
                </c:pt>
                <c:pt idx="5070">
                  <c:v>0.123</c:v>
                </c:pt>
                <c:pt idx="5071">
                  <c:v>0.27700000000000002</c:v>
                </c:pt>
                <c:pt idx="5072">
                  <c:v>0.77700000000000002</c:v>
                </c:pt>
                <c:pt idx="5073">
                  <c:v>0.41600000000000004</c:v>
                </c:pt>
                <c:pt idx="5074">
                  <c:v>4.8000000000000001E-2</c:v>
                </c:pt>
                <c:pt idx="5075">
                  <c:v>5.7999999999999996E-2</c:v>
                </c:pt>
                <c:pt idx="5076">
                  <c:v>0.15800000000000003</c:v>
                </c:pt>
                <c:pt idx="5077">
                  <c:v>2E-3</c:v>
                </c:pt>
                <c:pt idx="5078">
                  <c:v>0.11000000000000001</c:v>
                </c:pt>
                <c:pt idx="5079">
                  <c:v>0.126</c:v>
                </c:pt>
                <c:pt idx="5080">
                  <c:v>9.8000000000000004E-2</c:v>
                </c:pt>
                <c:pt idx="5081">
                  <c:v>0.11599999999999999</c:v>
                </c:pt>
                <c:pt idx="5082">
                  <c:v>0.10500000000000001</c:v>
                </c:pt>
                <c:pt idx="5083">
                  <c:v>2.0000000000000004E-2</c:v>
                </c:pt>
                <c:pt idx="5084">
                  <c:v>7.3999999999999996E-2</c:v>
                </c:pt>
                <c:pt idx="5085">
                  <c:v>0.32300000000000001</c:v>
                </c:pt>
                <c:pt idx="5086">
                  <c:v>8.0000000000000002E-3</c:v>
                </c:pt>
                <c:pt idx="5087">
                  <c:v>0.10100000000000001</c:v>
                </c:pt>
                <c:pt idx="5088">
                  <c:v>7.000000000000001E-3</c:v>
                </c:pt>
                <c:pt idx="5089">
                  <c:v>0.41900000000000004</c:v>
                </c:pt>
                <c:pt idx="5090">
                  <c:v>0.31200000000000006</c:v>
                </c:pt>
                <c:pt idx="5091">
                  <c:v>0.21299999999999999</c:v>
                </c:pt>
                <c:pt idx="5092">
                  <c:v>0.13</c:v>
                </c:pt>
                <c:pt idx="5093">
                  <c:v>0.29300000000000004</c:v>
                </c:pt>
                <c:pt idx="5094">
                  <c:v>1.6E-2</c:v>
                </c:pt>
                <c:pt idx="5095">
                  <c:v>0.55199999999999994</c:v>
                </c:pt>
                <c:pt idx="5096">
                  <c:v>0.19400000000000001</c:v>
                </c:pt>
                <c:pt idx="5097">
                  <c:v>0.42300000000000004</c:v>
                </c:pt>
                <c:pt idx="5098">
                  <c:v>0.192</c:v>
                </c:pt>
                <c:pt idx="5099">
                  <c:v>0.11000000000000001</c:v>
                </c:pt>
                <c:pt idx="5100">
                  <c:v>0.21800000000000003</c:v>
                </c:pt>
                <c:pt idx="5101">
                  <c:v>0.30600000000000005</c:v>
                </c:pt>
                <c:pt idx="5102">
                  <c:v>0.17</c:v>
                </c:pt>
                <c:pt idx="5103">
                  <c:v>8.0000000000000002E-3</c:v>
                </c:pt>
                <c:pt idx="5104">
                  <c:v>2.3000000000000003E-2</c:v>
                </c:pt>
                <c:pt idx="5105">
                  <c:v>0.93599999999999994</c:v>
                </c:pt>
                <c:pt idx="5106">
                  <c:v>0.6150000000000001</c:v>
                </c:pt>
                <c:pt idx="5107">
                  <c:v>0.40400000000000003</c:v>
                </c:pt>
                <c:pt idx="5108">
                  <c:v>0.33800000000000002</c:v>
                </c:pt>
                <c:pt idx="5109">
                  <c:v>4.0000000000000008E-2</c:v>
                </c:pt>
                <c:pt idx="5110">
                  <c:v>0.15800000000000003</c:v>
                </c:pt>
                <c:pt idx="5111">
                  <c:v>7.5000000000000011E-2</c:v>
                </c:pt>
                <c:pt idx="5112">
                  <c:v>1.0000000000000002E-2</c:v>
                </c:pt>
                <c:pt idx="5113">
                  <c:v>8.4000000000000005E-2</c:v>
                </c:pt>
                <c:pt idx="5114">
                  <c:v>1.69</c:v>
                </c:pt>
                <c:pt idx="5115">
                  <c:v>5.000000000000001E-3</c:v>
                </c:pt>
                <c:pt idx="5116">
                  <c:v>0.25</c:v>
                </c:pt>
                <c:pt idx="5117">
                  <c:v>0.28599999999999998</c:v>
                </c:pt>
                <c:pt idx="5118">
                  <c:v>0.45900000000000002</c:v>
                </c:pt>
                <c:pt idx="5119">
                  <c:v>0.34500000000000003</c:v>
                </c:pt>
                <c:pt idx="5120">
                  <c:v>0.121</c:v>
                </c:pt>
                <c:pt idx="5121">
                  <c:v>5.6999999999999995E-2</c:v>
                </c:pt>
                <c:pt idx="5122">
                  <c:v>1.2E-2</c:v>
                </c:pt>
                <c:pt idx="5123">
                  <c:v>0.11100000000000002</c:v>
                </c:pt>
                <c:pt idx="5124">
                  <c:v>0.28900000000000003</c:v>
                </c:pt>
                <c:pt idx="5125">
                  <c:v>0.17800000000000002</c:v>
                </c:pt>
                <c:pt idx="5126">
                  <c:v>4.5000000000000005E-2</c:v>
                </c:pt>
                <c:pt idx="5127">
                  <c:v>1.6E-2</c:v>
                </c:pt>
                <c:pt idx="5128">
                  <c:v>2.8999999999999998E-2</c:v>
                </c:pt>
                <c:pt idx="5129">
                  <c:v>0.10500000000000001</c:v>
                </c:pt>
                <c:pt idx="5130">
                  <c:v>0.29300000000000004</c:v>
                </c:pt>
                <c:pt idx="5131">
                  <c:v>0.23599999999999999</c:v>
                </c:pt>
                <c:pt idx="5132">
                  <c:v>0.20499999999999999</c:v>
                </c:pt>
                <c:pt idx="5133">
                  <c:v>7.000000000000001E-3</c:v>
                </c:pt>
                <c:pt idx="5134">
                  <c:v>0.21299999999999999</c:v>
                </c:pt>
                <c:pt idx="5135">
                  <c:v>3.9000000000000007E-2</c:v>
                </c:pt>
                <c:pt idx="5136">
                  <c:v>2.8000000000000004E-2</c:v>
                </c:pt>
                <c:pt idx="5137">
                  <c:v>0.19800000000000001</c:v>
                </c:pt>
                <c:pt idx="5138">
                  <c:v>2.8999999999999998E-2</c:v>
                </c:pt>
                <c:pt idx="5139">
                  <c:v>8.900000000000001E-2</c:v>
                </c:pt>
                <c:pt idx="5140">
                  <c:v>8.7000000000000008E-2</c:v>
                </c:pt>
                <c:pt idx="5141">
                  <c:v>0.21400000000000002</c:v>
                </c:pt>
                <c:pt idx="5142">
                  <c:v>0.19500000000000001</c:v>
                </c:pt>
                <c:pt idx="5143">
                  <c:v>0.35400000000000004</c:v>
                </c:pt>
                <c:pt idx="5144">
                  <c:v>3.3000000000000002E-2</c:v>
                </c:pt>
                <c:pt idx="5145">
                  <c:v>1.7999999999999999E-2</c:v>
                </c:pt>
                <c:pt idx="5146">
                  <c:v>2.6000000000000002E-2</c:v>
                </c:pt>
                <c:pt idx="5147">
                  <c:v>2E-3</c:v>
                </c:pt>
                <c:pt idx="5148">
                  <c:v>0.125</c:v>
                </c:pt>
                <c:pt idx="5149">
                  <c:v>7.2999999999999995E-2</c:v>
                </c:pt>
                <c:pt idx="5150">
                  <c:v>7.000000000000001E-3</c:v>
                </c:pt>
                <c:pt idx="5151">
                  <c:v>2.8000000000000004E-2</c:v>
                </c:pt>
                <c:pt idx="5152">
                  <c:v>0.32900000000000001</c:v>
                </c:pt>
                <c:pt idx="5153">
                  <c:v>0.43</c:v>
                </c:pt>
                <c:pt idx="5154">
                  <c:v>0.17300000000000001</c:v>
                </c:pt>
                <c:pt idx="5155">
                  <c:v>0.33100000000000002</c:v>
                </c:pt>
                <c:pt idx="5156">
                  <c:v>7.1999999999999995E-2</c:v>
                </c:pt>
                <c:pt idx="5157">
                  <c:v>0.31200000000000006</c:v>
                </c:pt>
                <c:pt idx="5158">
                  <c:v>0.378</c:v>
                </c:pt>
                <c:pt idx="5159">
                  <c:v>1.3000000000000001E-2</c:v>
                </c:pt>
                <c:pt idx="5160">
                  <c:v>2E-3</c:v>
                </c:pt>
                <c:pt idx="5161">
                  <c:v>7.0999999999999994E-2</c:v>
                </c:pt>
                <c:pt idx="5162">
                  <c:v>0.45500000000000002</c:v>
                </c:pt>
                <c:pt idx="5163">
                  <c:v>0.23799999999999999</c:v>
                </c:pt>
                <c:pt idx="5164">
                  <c:v>0.309</c:v>
                </c:pt>
                <c:pt idx="5165">
                  <c:v>0.13899999999999998</c:v>
                </c:pt>
                <c:pt idx="5166">
                  <c:v>0.13200000000000001</c:v>
                </c:pt>
                <c:pt idx="5167">
                  <c:v>6.6000000000000003E-2</c:v>
                </c:pt>
                <c:pt idx="5168">
                  <c:v>2.2000000000000002E-2</c:v>
                </c:pt>
                <c:pt idx="5169">
                  <c:v>0.20099999999999998</c:v>
                </c:pt>
                <c:pt idx="5170">
                  <c:v>4.6000000000000006E-2</c:v>
                </c:pt>
                <c:pt idx="5171">
                  <c:v>2.4E-2</c:v>
                </c:pt>
                <c:pt idx="5172">
                  <c:v>4.0000000000000001E-3</c:v>
                </c:pt>
                <c:pt idx="5173">
                  <c:v>8.9999999999999993E-3</c:v>
                </c:pt>
                <c:pt idx="5174">
                  <c:v>1.1000000000000001E-2</c:v>
                </c:pt>
                <c:pt idx="5175">
                  <c:v>5.4000000000000006E-2</c:v>
                </c:pt>
                <c:pt idx="5176">
                  <c:v>1E-3</c:v>
                </c:pt>
                <c:pt idx="5177">
                  <c:v>2E-3</c:v>
                </c:pt>
                <c:pt idx="5178">
                  <c:v>0.60199999999999998</c:v>
                </c:pt>
                <c:pt idx="5179">
                  <c:v>0.27</c:v>
                </c:pt>
                <c:pt idx="5180">
                  <c:v>0.27100000000000002</c:v>
                </c:pt>
                <c:pt idx="5181">
                  <c:v>0.13300000000000001</c:v>
                </c:pt>
                <c:pt idx="5182">
                  <c:v>0.20899999999999999</c:v>
                </c:pt>
                <c:pt idx="5183">
                  <c:v>0.18100000000000002</c:v>
                </c:pt>
                <c:pt idx="5184">
                  <c:v>0.11399999999999999</c:v>
                </c:pt>
                <c:pt idx="5185">
                  <c:v>4.9000000000000002E-2</c:v>
                </c:pt>
                <c:pt idx="5186">
                  <c:v>0.10700000000000001</c:v>
                </c:pt>
                <c:pt idx="5187">
                  <c:v>0.50700000000000001</c:v>
                </c:pt>
                <c:pt idx="5188">
                  <c:v>3.0000000000000001E-3</c:v>
                </c:pt>
                <c:pt idx="5189">
                  <c:v>1.7999999999999999E-2</c:v>
                </c:pt>
                <c:pt idx="5190">
                  <c:v>0.12</c:v>
                </c:pt>
                <c:pt idx="5191">
                  <c:v>0.70000000000000007</c:v>
                </c:pt>
                <c:pt idx="5192">
                  <c:v>0.13500000000000001</c:v>
                </c:pt>
                <c:pt idx="5193">
                  <c:v>9.8000000000000004E-2</c:v>
                </c:pt>
                <c:pt idx="5194">
                  <c:v>8.0000000000000002E-3</c:v>
                </c:pt>
                <c:pt idx="5195">
                  <c:v>1.2E-2</c:v>
                </c:pt>
                <c:pt idx="5196">
                  <c:v>2.7000000000000003E-2</c:v>
                </c:pt>
                <c:pt idx="5197">
                  <c:v>5.000000000000001E-3</c:v>
                </c:pt>
                <c:pt idx="5198">
                  <c:v>8.2000000000000003E-2</c:v>
                </c:pt>
                <c:pt idx="5199">
                  <c:v>7.8000000000000014E-2</c:v>
                </c:pt>
                <c:pt idx="5200">
                  <c:v>3.9000000000000007E-2</c:v>
                </c:pt>
                <c:pt idx="5201">
                  <c:v>6.6000000000000003E-2</c:v>
                </c:pt>
                <c:pt idx="5202">
                  <c:v>8.7000000000000008E-2</c:v>
                </c:pt>
                <c:pt idx="5203">
                  <c:v>8.3000000000000004E-2</c:v>
                </c:pt>
                <c:pt idx="5204">
                  <c:v>6.0000000000000001E-3</c:v>
                </c:pt>
                <c:pt idx="5205">
                  <c:v>2.1000000000000001E-2</c:v>
                </c:pt>
                <c:pt idx="5206">
                  <c:v>5.000000000000001E-3</c:v>
                </c:pt>
                <c:pt idx="5207">
                  <c:v>0.16200000000000003</c:v>
                </c:pt>
                <c:pt idx="5208">
                  <c:v>0.26200000000000001</c:v>
                </c:pt>
                <c:pt idx="5209">
                  <c:v>5.5000000000000007E-2</c:v>
                </c:pt>
                <c:pt idx="5210">
                  <c:v>0.30299999999999999</c:v>
                </c:pt>
                <c:pt idx="5211">
                  <c:v>0.14699999999999999</c:v>
                </c:pt>
                <c:pt idx="5212">
                  <c:v>0.15900000000000003</c:v>
                </c:pt>
                <c:pt idx="5213">
                  <c:v>1.4000000000000002E-2</c:v>
                </c:pt>
                <c:pt idx="5214">
                  <c:v>0.30800000000000005</c:v>
                </c:pt>
                <c:pt idx="5215">
                  <c:v>0.12</c:v>
                </c:pt>
                <c:pt idx="5216">
                  <c:v>0.13200000000000001</c:v>
                </c:pt>
                <c:pt idx="5217">
                  <c:v>2.8000000000000004E-2</c:v>
                </c:pt>
                <c:pt idx="5218">
                  <c:v>4.0000000000000008E-2</c:v>
                </c:pt>
                <c:pt idx="5219">
                  <c:v>0.27400000000000002</c:v>
                </c:pt>
                <c:pt idx="5220">
                  <c:v>2E-3</c:v>
                </c:pt>
                <c:pt idx="5221">
                  <c:v>1.4000000000000002E-2</c:v>
                </c:pt>
                <c:pt idx="5222">
                  <c:v>0.17500000000000002</c:v>
                </c:pt>
                <c:pt idx="5223">
                  <c:v>0.10100000000000001</c:v>
                </c:pt>
                <c:pt idx="5224">
                  <c:v>7.0999999999999994E-2</c:v>
                </c:pt>
                <c:pt idx="5225">
                  <c:v>4.2000000000000003E-2</c:v>
                </c:pt>
                <c:pt idx="5226">
                  <c:v>5.000000000000001E-3</c:v>
                </c:pt>
                <c:pt idx="5227">
                  <c:v>2.2000000000000002E-2</c:v>
                </c:pt>
                <c:pt idx="5228">
                  <c:v>4.2000000000000003E-2</c:v>
                </c:pt>
                <c:pt idx="5229">
                  <c:v>3.3000000000000002E-2</c:v>
                </c:pt>
                <c:pt idx="5230">
                  <c:v>2.2000000000000002E-2</c:v>
                </c:pt>
                <c:pt idx="5231">
                  <c:v>1.3000000000000001E-2</c:v>
                </c:pt>
                <c:pt idx="5232">
                  <c:v>4.0000000000000001E-3</c:v>
                </c:pt>
                <c:pt idx="5233">
                  <c:v>2.1000000000000001E-2</c:v>
                </c:pt>
                <c:pt idx="5234">
                  <c:v>2.0000000000000004E-2</c:v>
                </c:pt>
                <c:pt idx="5235">
                  <c:v>2.3000000000000003E-2</c:v>
                </c:pt>
                <c:pt idx="5236">
                  <c:v>1.1000000000000001E-2</c:v>
                </c:pt>
                <c:pt idx="5237">
                  <c:v>1.1000000000000001E-2</c:v>
                </c:pt>
                <c:pt idx="5238">
                  <c:v>3.0000000000000001E-3</c:v>
                </c:pt>
                <c:pt idx="5239">
                  <c:v>1.7999999999999999E-2</c:v>
                </c:pt>
                <c:pt idx="5240">
                  <c:v>2.6000000000000002E-2</c:v>
                </c:pt>
                <c:pt idx="5241">
                  <c:v>3.8000000000000006E-2</c:v>
                </c:pt>
                <c:pt idx="5242">
                  <c:v>4.0000000000000008E-2</c:v>
                </c:pt>
                <c:pt idx="5243">
                  <c:v>7.8000000000000014E-2</c:v>
                </c:pt>
                <c:pt idx="5244">
                  <c:v>4.9000000000000002E-2</c:v>
                </c:pt>
                <c:pt idx="5245">
                  <c:v>5.6999999999999995E-2</c:v>
                </c:pt>
                <c:pt idx="5246">
                  <c:v>7.7000000000000013E-2</c:v>
                </c:pt>
                <c:pt idx="5247">
                  <c:v>3.8000000000000006E-2</c:v>
                </c:pt>
                <c:pt idx="5248">
                  <c:v>2.8000000000000004E-2</c:v>
                </c:pt>
                <c:pt idx="5249">
                  <c:v>2E-3</c:v>
                </c:pt>
                <c:pt idx="5250">
                  <c:v>1.1000000000000001E-2</c:v>
                </c:pt>
                <c:pt idx="5251">
                  <c:v>1.0000000000000002E-2</c:v>
                </c:pt>
                <c:pt idx="5252">
                  <c:v>2.7000000000000003E-2</c:v>
                </c:pt>
                <c:pt idx="5253">
                  <c:v>2.3000000000000003E-2</c:v>
                </c:pt>
                <c:pt idx="5254">
                  <c:v>0.192</c:v>
                </c:pt>
                <c:pt idx="5255">
                  <c:v>0.11200000000000002</c:v>
                </c:pt>
                <c:pt idx="5256">
                  <c:v>0.188</c:v>
                </c:pt>
                <c:pt idx="5257">
                  <c:v>2.5000000000000001E-2</c:v>
                </c:pt>
                <c:pt idx="5258">
                  <c:v>3.1E-2</c:v>
                </c:pt>
                <c:pt idx="5259">
                  <c:v>3.6999999999999998E-2</c:v>
                </c:pt>
                <c:pt idx="5260">
                  <c:v>2.3000000000000003E-2</c:v>
                </c:pt>
                <c:pt idx="5261">
                  <c:v>0.13700000000000001</c:v>
                </c:pt>
                <c:pt idx="5262">
                  <c:v>8.900000000000001E-2</c:v>
                </c:pt>
                <c:pt idx="5263">
                  <c:v>0.46900000000000008</c:v>
                </c:pt>
                <c:pt idx="5264">
                  <c:v>0.13500000000000001</c:v>
                </c:pt>
                <c:pt idx="5265">
                  <c:v>0.47100000000000003</c:v>
                </c:pt>
                <c:pt idx="5266">
                  <c:v>0.13200000000000001</c:v>
                </c:pt>
                <c:pt idx="5267">
                  <c:v>0.52900000000000003</c:v>
                </c:pt>
                <c:pt idx="5268">
                  <c:v>0.25700000000000001</c:v>
                </c:pt>
                <c:pt idx="5269">
                  <c:v>1.091</c:v>
                </c:pt>
                <c:pt idx="5270">
                  <c:v>0.98100000000000009</c:v>
                </c:pt>
                <c:pt idx="5271">
                  <c:v>0.14499999999999999</c:v>
                </c:pt>
                <c:pt idx="5272">
                  <c:v>0.03</c:v>
                </c:pt>
                <c:pt idx="5273">
                  <c:v>9.6000000000000002E-2</c:v>
                </c:pt>
                <c:pt idx="5274">
                  <c:v>0.248</c:v>
                </c:pt>
                <c:pt idx="5275">
                  <c:v>0.189</c:v>
                </c:pt>
                <c:pt idx="5276">
                  <c:v>7.9000000000000015E-2</c:v>
                </c:pt>
                <c:pt idx="5277">
                  <c:v>0.15000000000000002</c:v>
                </c:pt>
                <c:pt idx="5278">
                  <c:v>0.25900000000000001</c:v>
                </c:pt>
                <c:pt idx="5279">
                  <c:v>3.0000000000000001E-3</c:v>
                </c:pt>
                <c:pt idx="5280">
                  <c:v>0.34</c:v>
                </c:pt>
                <c:pt idx="5281">
                  <c:v>8.1000000000000016E-2</c:v>
                </c:pt>
                <c:pt idx="5282">
                  <c:v>1.1000000000000001E-2</c:v>
                </c:pt>
                <c:pt idx="5283">
                  <c:v>0.32400000000000007</c:v>
                </c:pt>
                <c:pt idx="5284">
                  <c:v>2.8999999999999998E-2</c:v>
                </c:pt>
                <c:pt idx="5285">
                  <c:v>0.18100000000000002</c:v>
                </c:pt>
                <c:pt idx="5286">
                  <c:v>8.8000000000000009E-2</c:v>
                </c:pt>
                <c:pt idx="5287">
                  <c:v>8.6000000000000007E-2</c:v>
                </c:pt>
                <c:pt idx="5288">
                  <c:v>3.4999999999999996E-2</c:v>
                </c:pt>
                <c:pt idx="5289">
                  <c:v>3.1E-2</c:v>
                </c:pt>
                <c:pt idx="5290">
                  <c:v>0.32700000000000001</c:v>
                </c:pt>
                <c:pt idx="5291">
                  <c:v>0.17100000000000001</c:v>
                </c:pt>
                <c:pt idx="5292">
                  <c:v>8.4000000000000005E-2</c:v>
                </c:pt>
                <c:pt idx="5293">
                  <c:v>0.21099999999999999</c:v>
                </c:pt>
                <c:pt idx="5294">
                  <c:v>4.5000000000000005E-2</c:v>
                </c:pt>
                <c:pt idx="5295">
                  <c:v>6.9999999999999993E-2</c:v>
                </c:pt>
                <c:pt idx="5296">
                  <c:v>2.0000000000000004E-2</c:v>
                </c:pt>
                <c:pt idx="5297">
                  <c:v>4.0000000000000008E-2</c:v>
                </c:pt>
                <c:pt idx="5298">
                  <c:v>2.0000000000000004E-2</c:v>
                </c:pt>
                <c:pt idx="5299">
                  <c:v>6.0000000000000001E-3</c:v>
                </c:pt>
                <c:pt idx="5300">
                  <c:v>0.28999999999999998</c:v>
                </c:pt>
                <c:pt idx="5301">
                  <c:v>0.96300000000000008</c:v>
                </c:pt>
                <c:pt idx="5302">
                  <c:v>0.11899999999999999</c:v>
                </c:pt>
                <c:pt idx="5303">
                  <c:v>0.16400000000000001</c:v>
                </c:pt>
                <c:pt idx="5304">
                  <c:v>0.11799999999999999</c:v>
                </c:pt>
                <c:pt idx="5305">
                  <c:v>6.2E-2</c:v>
                </c:pt>
                <c:pt idx="5306">
                  <c:v>5.1000000000000004E-2</c:v>
                </c:pt>
                <c:pt idx="5307">
                  <c:v>0.43099999999999999</c:v>
                </c:pt>
                <c:pt idx="5308">
                  <c:v>1.4999999999999999E-2</c:v>
                </c:pt>
                <c:pt idx="5309">
                  <c:v>5.2000000000000005E-2</c:v>
                </c:pt>
                <c:pt idx="5310">
                  <c:v>0.126</c:v>
                </c:pt>
                <c:pt idx="5311">
                  <c:v>0.26600000000000001</c:v>
                </c:pt>
                <c:pt idx="5312">
                  <c:v>7.1999999999999995E-2</c:v>
                </c:pt>
                <c:pt idx="5313">
                  <c:v>0.252</c:v>
                </c:pt>
                <c:pt idx="5314">
                  <c:v>0.442</c:v>
                </c:pt>
                <c:pt idx="5315">
                  <c:v>0.41399999999999998</c:v>
                </c:pt>
                <c:pt idx="5316">
                  <c:v>0.251</c:v>
                </c:pt>
                <c:pt idx="5317">
                  <c:v>5.7999999999999996E-2</c:v>
                </c:pt>
                <c:pt idx="5318">
                  <c:v>1.7999999999999999E-2</c:v>
                </c:pt>
                <c:pt idx="5319">
                  <c:v>4.0000000000000001E-3</c:v>
                </c:pt>
                <c:pt idx="5320">
                  <c:v>0.16700000000000001</c:v>
                </c:pt>
                <c:pt idx="5321">
                  <c:v>1.4000000000000002E-2</c:v>
                </c:pt>
                <c:pt idx="5322">
                  <c:v>4.8000000000000001E-2</c:v>
                </c:pt>
              </c:numCache>
            </c:numRef>
          </c:yVal>
        </c:ser>
        <c:axId val="98007680"/>
        <c:axId val="98009472"/>
      </c:scatterChart>
      <c:valAx>
        <c:axId val="98007680"/>
        <c:scaling>
          <c:orientation val="minMax"/>
        </c:scaling>
        <c:axPos val="b"/>
        <c:numFmt formatCode="0.0" sourceLinked="0"/>
        <c:tickLblPos val="nextTo"/>
        <c:crossAx val="98009472"/>
        <c:crosses val="autoZero"/>
        <c:crossBetween val="midCat"/>
      </c:valAx>
      <c:valAx>
        <c:axId val="98009472"/>
        <c:scaling>
          <c:orientation val="minMax"/>
        </c:scaling>
        <c:axPos val="l"/>
        <c:numFmt formatCode="General" sourceLinked="1"/>
        <c:tickLblPos val="nextTo"/>
        <c:crossAx val="98007680"/>
        <c:crosses val="autoZero"/>
        <c:crossBetween val="midCat"/>
      </c:valAx>
    </c:plotArea>
    <c:plotVisOnly val="1"/>
  </c:chart>
  <c:spPr>
    <a:ln>
      <a:noFill/>
    </a:ln>
  </c:spPr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emf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2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419100</xdr:colOff>
      <xdr:row>24</xdr:row>
      <xdr:rowOff>99060</xdr:rowOff>
    </xdr:from>
    <xdr:to>
      <xdr:col>14</xdr:col>
      <xdr:colOff>320040</xdr:colOff>
      <xdr:row>42</xdr:row>
      <xdr:rowOff>137160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228600</xdr:colOff>
      <xdr:row>7</xdr:row>
      <xdr:rowOff>45720</xdr:rowOff>
    </xdr:from>
    <xdr:to>
      <xdr:col>12</xdr:col>
      <xdr:colOff>99060</xdr:colOff>
      <xdr:row>22</xdr:row>
      <xdr:rowOff>38100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66824</xdr:colOff>
      <xdr:row>1</xdr:row>
      <xdr:rowOff>167637</xdr:rowOff>
    </xdr:from>
    <xdr:to>
      <xdr:col>1</xdr:col>
      <xdr:colOff>543791</xdr:colOff>
      <xdr:row>3</xdr:row>
      <xdr:rowOff>36537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40559" r="40559" b="29026"/>
        <a:stretch>
          <a:fillRect/>
        </a:stretch>
      </xdr:blipFill>
      <xdr:spPr bwMode="auto">
        <a:xfrm>
          <a:off x="66824" y="411477"/>
          <a:ext cx="1246587" cy="2880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792480</xdr:colOff>
      <xdr:row>5</xdr:row>
      <xdr:rowOff>175260</xdr:rowOff>
    </xdr:from>
    <xdr:to>
      <xdr:col>4</xdr:col>
      <xdr:colOff>45720</xdr:colOff>
      <xdr:row>6</xdr:row>
      <xdr:rowOff>220980</xdr:rowOff>
    </xdr:to>
    <xdr:pic>
      <xdr:nvPicPr>
        <xdr:cNvPr id="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46007" r="46007" b="54270"/>
        <a:stretch>
          <a:fillRect/>
        </a:stretch>
      </xdr:blipFill>
      <xdr:spPr bwMode="auto">
        <a:xfrm>
          <a:off x="3291840" y="1257300"/>
          <a:ext cx="480060" cy="24384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</xdr:colOff>
      <xdr:row>1</xdr:row>
      <xdr:rowOff>152400</xdr:rowOff>
    </xdr:from>
    <xdr:to>
      <xdr:col>1</xdr:col>
      <xdr:colOff>518557</xdr:colOff>
      <xdr:row>3</xdr:row>
      <xdr:rowOff>21300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9954" r="39954" b="21658"/>
        <a:stretch>
          <a:fillRect/>
        </a:stretch>
      </xdr:blipFill>
      <xdr:spPr bwMode="auto">
        <a:xfrm>
          <a:off x="30480" y="396240"/>
          <a:ext cx="1234837" cy="2880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868680</xdr:colOff>
      <xdr:row>5</xdr:row>
      <xdr:rowOff>190500</xdr:rowOff>
    </xdr:from>
    <xdr:to>
      <xdr:col>3</xdr:col>
      <xdr:colOff>1348740</xdr:colOff>
      <xdr:row>7</xdr:row>
      <xdr:rowOff>0</xdr:rowOff>
    </xdr:to>
    <xdr:pic>
      <xdr:nvPicPr>
        <xdr:cNvPr id="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007" r="46007" b="54270"/>
        <a:stretch>
          <a:fillRect/>
        </a:stretch>
      </xdr:blipFill>
      <xdr:spPr bwMode="auto">
        <a:xfrm>
          <a:off x="3505200" y="1272540"/>
          <a:ext cx="480060" cy="24384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144780</xdr:rowOff>
    </xdr:from>
    <xdr:to>
      <xdr:col>1</xdr:col>
      <xdr:colOff>427117</xdr:colOff>
      <xdr:row>3</xdr:row>
      <xdr:rowOff>13680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9954" r="39954" b="21658"/>
        <a:stretch>
          <a:fillRect/>
        </a:stretch>
      </xdr:blipFill>
      <xdr:spPr bwMode="auto">
        <a:xfrm>
          <a:off x="0" y="388620"/>
          <a:ext cx="1234837" cy="2880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845820</xdr:colOff>
      <xdr:row>5</xdr:row>
      <xdr:rowOff>182880</xdr:rowOff>
    </xdr:from>
    <xdr:to>
      <xdr:col>3</xdr:col>
      <xdr:colOff>1325880</xdr:colOff>
      <xdr:row>6</xdr:row>
      <xdr:rowOff>228600</xdr:rowOff>
    </xdr:to>
    <xdr:pic>
      <xdr:nvPicPr>
        <xdr:cNvPr id="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6007" r="46007" b="54270"/>
        <a:stretch>
          <a:fillRect/>
        </a:stretch>
      </xdr:blipFill>
      <xdr:spPr bwMode="auto">
        <a:xfrm>
          <a:off x="3345180" y="1264920"/>
          <a:ext cx="480060" cy="243840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zra/Documents/Work/Lectures%20in%20Road%20Safety/2014%20January,%20Washigton,%20Current%20revision/2007%20Spreadsheets%20to%20accompany%20PowerPoints/6.%20OLS%20without%20constraint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Add Fitted Values"/>
      <sheetName val="OLS without constraint"/>
    </sheetNames>
    <sheetDataSet>
      <sheetData sheetId="0"/>
      <sheetData sheetId="1"/>
      <sheetData sheetId="2">
        <row r="8">
          <cell r="B8">
            <v>1.5</v>
          </cell>
          <cell r="D8">
            <v>0</v>
          </cell>
        </row>
        <row r="9">
          <cell r="B9">
            <v>2.9</v>
          </cell>
          <cell r="D9">
            <v>0</v>
          </cell>
        </row>
        <row r="10">
          <cell r="B10">
            <v>1.49</v>
          </cell>
          <cell r="D10">
            <v>0</v>
          </cell>
        </row>
        <row r="11">
          <cell r="B11">
            <v>0.39</v>
          </cell>
          <cell r="D11">
            <v>0</v>
          </cell>
        </row>
        <row r="12">
          <cell r="B12">
            <v>3.89</v>
          </cell>
          <cell r="D12">
            <v>0</v>
          </cell>
        </row>
        <row r="13">
          <cell r="B13">
            <v>2.0299999999999998</v>
          </cell>
          <cell r="D13">
            <v>0</v>
          </cell>
        </row>
        <row r="14">
          <cell r="B14">
            <v>0.91</v>
          </cell>
          <cell r="D14">
            <v>0</v>
          </cell>
        </row>
        <row r="15">
          <cell r="B15">
            <v>0.89</v>
          </cell>
          <cell r="D15">
            <v>0</v>
          </cell>
        </row>
        <row r="16">
          <cell r="B16">
            <v>0.97</v>
          </cell>
          <cell r="D16">
            <v>0</v>
          </cell>
        </row>
        <row r="17">
          <cell r="B17">
            <v>2.16</v>
          </cell>
          <cell r="D17">
            <v>0</v>
          </cell>
        </row>
        <row r="18">
          <cell r="B18">
            <v>0.04</v>
          </cell>
          <cell r="D18">
            <v>0</v>
          </cell>
        </row>
        <row r="19">
          <cell r="B19">
            <v>1.1200000000000001</v>
          </cell>
          <cell r="D19">
            <v>1</v>
          </cell>
        </row>
        <row r="20">
          <cell r="B20">
            <v>2.2599999999999998</v>
          </cell>
          <cell r="D20">
            <v>0</v>
          </cell>
        </row>
        <row r="21">
          <cell r="B21">
            <v>3.6</v>
          </cell>
          <cell r="D21">
            <v>1</v>
          </cell>
        </row>
        <row r="22">
          <cell r="B22">
            <v>1.94</v>
          </cell>
          <cell r="D22">
            <v>0</v>
          </cell>
        </row>
        <row r="23">
          <cell r="B23">
            <v>0.41</v>
          </cell>
          <cell r="D23">
            <v>1</v>
          </cell>
        </row>
        <row r="24">
          <cell r="B24">
            <v>2</v>
          </cell>
          <cell r="D24">
            <v>0</v>
          </cell>
        </row>
        <row r="25">
          <cell r="B25">
            <v>0.9</v>
          </cell>
          <cell r="D25">
            <v>0</v>
          </cell>
        </row>
        <row r="26">
          <cell r="B26">
            <v>0.9</v>
          </cell>
          <cell r="D26">
            <v>0</v>
          </cell>
        </row>
        <row r="27">
          <cell r="B27">
            <v>0.9</v>
          </cell>
          <cell r="D27">
            <v>0</v>
          </cell>
        </row>
        <row r="28">
          <cell r="B28">
            <v>0.1</v>
          </cell>
          <cell r="D28">
            <v>0</v>
          </cell>
        </row>
        <row r="29">
          <cell r="B29">
            <v>0.88</v>
          </cell>
          <cell r="D29">
            <v>1</v>
          </cell>
        </row>
        <row r="30">
          <cell r="B30">
            <v>0.91</v>
          </cell>
          <cell r="D30">
            <v>0</v>
          </cell>
        </row>
        <row r="31">
          <cell r="B31">
            <v>6.84</v>
          </cell>
          <cell r="D31">
            <v>2</v>
          </cell>
        </row>
        <row r="32">
          <cell r="B32">
            <v>3.14</v>
          </cell>
          <cell r="D32">
            <v>3</v>
          </cell>
        </row>
        <row r="33">
          <cell r="B33">
            <v>2.98</v>
          </cell>
          <cell r="D33">
            <v>0</v>
          </cell>
        </row>
        <row r="34">
          <cell r="B34">
            <v>0.77</v>
          </cell>
          <cell r="D34">
            <v>0</v>
          </cell>
        </row>
        <row r="35">
          <cell r="B35">
            <v>0.12</v>
          </cell>
          <cell r="D35">
            <v>0</v>
          </cell>
        </row>
        <row r="36">
          <cell r="B36">
            <v>1.95</v>
          </cell>
          <cell r="D36">
            <v>0</v>
          </cell>
        </row>
        <row r="37">
          <cell r="B37">
            <v>0.9</v>
          </cell>
          <cell r="D37">
            <v>0</v>
          </cell>
        </row>
        <row r="38">
          <cell r="B38">
            <v>0.93</v>
          </cell>
          <cell r="D38">
            <v>1</v>
          </cell>
        </row>
        <row r="39">
          <cell r="B39">
            <v>0.91</v>
          </cell>
          <cell r="D39">
            <v>1</v>
          </cell>
        </row>
        <row r="40">
          <cell r="B40">
            <v>2.92</v>
          </cell>
          <cell r="D40">
            <v>1</v>
          </cell>
        </row>
        <row r="41">
          <cell r="B41">
            <v>0.92</v>
          </cell>
          <cell r="D41">
            <v>0</v>
          </cell>
        </row>
        <row r="42">
          <cell r="B42">
            <v>1.89</v>
          </cell>
          <cell r="D42">
            <v>0</v>
          </cell>
        </row>
        <row r="43">
          <cell r="B43">
            <v>0.87</v>
          </cell>
          <cell r="D43">
            <v>1</v>
          </cell>
        </row>
        <row r="44">
          <cell r="B44">
            <v>0.89</v>
          </cell>
          <cell r="D44">
            <v>0</v>
          </cell>
        </row>
        <row r="45">
          <cell r="B45">
            <v>0.89</v>
          </cell>
          <cell r="D45">
            <v>0</v>
          </cell>
        </row>
        <row r="46">
          <cell r="B46">
            <v>2.88</v>
          </cell>
          <cell r="D46">
            <v>0</v>
          </cell>
        </row>
        <row r="47">
          <cell r="B47">
            <v>0.87</v>
          </cell>
          <cell r="D47">
            <v>1</v>
          </cell>
        </row>
        <row r="48">
          <cell r="B48">
            <v>2.15</v>
          </cell>
          <cell r="D48">
            <v>0</v>
          </cell>
        </row>
        <row r="49">
          <cell r="B49">
            <v>0.65</v>
          </cell>
          <cell r="D49">
            <v>0</v>
          </cell>
        </row>
        <row r="50">
          <cell r="B50">
            <v>1.87</v>
          </cell>
          <cell r="D50">
            <v>0</v>
          </cell>
        </row>
        <row r="51">
          <cell r="B51">
            <v>1.9</v>
          </cell>
          <cell r="D51">
            <v>0</v>
          </cell>
        </row>
        <row r="52">
          <cell r="B52">
            <v>2</v>
          </cell>
          <cell r="D52">
            <v>0</v>
          </cell>
        </row>
        <row r="53">
          <cell r="B53">
            <v>3.36</v>
          </cell>
          <cell r="D53">
            <v>0</v>
          </cell>
        </row>
        <row r="54">
          <cell r="B54">
            <v>2.41</v>
          </cell>
          <cell r="D54">
            <v>0</v>
          </cell>
        </row>
        <row r="55">
          <cell r="B55">
            <v>0.05</v>
          </cell>
          <cell r="D55">
            <v>0</v>
          </cell>
        </row>
        <row r="56">
          <cell r="B56">
            <v>0.5</v>
          </cell>
          <cell r="D56">
            <v>0</v>
          </cell>
        </row>
        <row r="57">
          <cell r="B57">
            <v>2.0299999999999998</v>
          </cell>
          <cell r="D57">
            <v>0</v>
          </cell>
        </row>
        <row r="58">
          <cell r="B58">
            <v>1.63</v>
          </cell>
          <cell r="D58">
            <v>0</v>
          </cell>
        </row>
        <row r="59">
          <cell r="B59">
            <v>1.2</v>
          </cell>
          <cell r="D59">
            <v>1</v>
          </cell>
        </row>
        <row r="60">
          <cell r="B60">
            <v>1.94</v>
          </cell>
          <cell r="D60">
            <v>0</v>
          </cell>
        </row>
        <row r="61">
          <cell r="B61">
            <v>1.91</v>
          </cell>
          <cell r="D61">
            <v>0</v>
          </cell>
        </row>
        <row r="62">
          <cell r="B62">
            <v>1.92</v>
          </cell>
          <cell r="D62">
            <v>0</v>
          </cell>
        </row>
        <row r="63">
          <cell r="B63">
            <v>0.14000000000000001</v>
          </cell>
          <cell r="D63">
            <v>0</v>
          </cell>
        </row>
        <row r="64">
          <cell r="B64">
            <v>1.03</v>
          </cell>
          <cell r="D64">
            <v>0</v>
          </cell>
        </row>
        <row r="65">
          <cell r="B65">
            <v>0.9</v>
          </cell>
          <cell r="D65">
            <v>0</v>
          </cell>
        </row>
        <row r="66">
          <cell r="B66">
            <v>6.49</v>
          </cell>
          <cell r="D66">
            <v>1</v>
          </cell>
        </row>
        <row r="67">
          <cell r="B67">
            <v>1.82</v>
          </cell>
          <cell r="D67">
            <v>0</v>
          </cell>
        </row>
        <row r="68">
          <cell r="B68">
            <v>2.84</v>
          </cell>
          <cell r="D68">
            <v>0</v>
          </cell>
        </row>
        <row r="69">
          <cell r="B69">
            <v>0.95</v>
          </cell>
          <cell r="D69">
            <v>0</v>
          </cell>
        </row>
        <row r="70">
          <cell r="B70">
            <v>0.9</v>
          </cell>
          <cell r="D70">
            <v>0</v>
          </cell>
        </row>
        <row r="71">
          <cell r="B71">
            <v>0.9</v>
          </cell>
          <cell r="D71">
            <v>0</v>
          </cell>
        </row>
        <row r="72">
          <cell r="B72">
            <v>0.9</v>
          </cell>
          <cell r="D72">
            <v>0</v>
          </cell>
        </row>
        <row r="73">
          <cell r="B73">
            <v>0.93</v>
          </cell>
          <cell r="D73">
            <v>0</v>
          </cell>
        </row>
        <row r="74">
          <cell r="B74">
            <v>0.89</v>
          </cell>
          <cell r="D74">
            <v>0</v>
          </cell>
        </row>
        <row r="75">
          <cell r="B75">
            <v>1.91</v>
          </cell>
          <cell r="D75">
            <v>0</v>
          </cell>
        </row>
        <row r="76">
          <cell r="B76">
            <v>1.9</v>
          </cell>
          <cell r="D76">
            <v>0</v>
          </cell>
        </row>
        <row r="77">
          <cell r="B77">
            <v>2.04</v>
          </cell>
          <cell r="D77">
            <v>1</v>
          </cell>
        </row>
        <row r="78">
          <cell r="B78">
            <v>1.32</v>
          </cell>
          <cell r="D78">
            <v>0</v>
          </cell>
        </row>
        <row r="79">
          <cell r="B79">
            <v>0.34</v>
          </cell>
          <cell r="D79">
            <v>0</v>
          </cell>
        </row>
        <row r="80">
          <cell r="B80">
            <v>0.9</v>
          </cell>
          <cell r="D80">
            <v>0</v>
          </cell>
        </row>
        <row r="81">
          <cell r="B81">
            <v>0.9</v>
          </cell>
          <cell r="D81">
            <v>0</v>
          </cell>
        </row>
        <row r="82">
          <cell r="B82">
            <v>0.87</v>
          </cell>
          <cell r="D82">
            <v>0</v>
          </cell>
        </row>
        <row r="83">
          <cell r="B83">
            <v>0.9</v>
          </cell>
          <cell r="D83">
            <v>0</v>
          </cell>
        </row>
        <row r="84">
          <cell r="B84">
            <v>0.9</v>
          </cell>
          <cell r="D84">
            <v>0</v>
          </cell>
        </row>
        <row r="85">
          <cell r="B85">
            <v>0.9</v>
          </cell>
          <cell r="D85">
            <v>0</v>
          </cell>
        </row>
        <row r="86">
          <cell r="B86">
            <v>0.9</v>
          </cell>
          <cell r="D86">
            <v>0</v>
          </cell>
        </row>
        <row r="87">
          <cell r="B87">
            <v>0.91</v>
          </cell>
          <cell r="D87">
            <v>1</v>
          </cell>
        </row>
        <row r="88">
          <cell r="B88">
            <v>1.95</v>
          </cell>
          <cell r="D88">
            <v>0</v>
          </cell>
        </row>
        <row r="89">
          <cell r="B89">
            <v>1.74</v>
          </cell>
          <cell r="D89">
            <v>1</v>
          </cell>
        </row>
        <row r="90">
          <cell r="B90">
            <v>0.91</v>
          </cell>
          <cell r="D90">
            <v>0</v>
          </cell>
        </row>
        <row r="91">
          <cell r="B91">
            <v>0.75</v>
          </cell>
          <cell r="D91">
            <v>0</v>
          </cell>
        </row>
        <row r="92">
          <cell r="B92">
            <v>0.75</v>
          </cell>
          <cell r="D92">
            <v>0</v>
          </cell>
        </row>
        <row r="93">
          <cell r="B93">
            <v>0.14000000000000001</v>
          </cell>
          <cell r="D93">
            <v>0</v>
          </cell>
        </row>
        <row r="94">
          <cell r="B94">
            <v>2.6</v>
          </cell>
          <cell r="D94">
            <v>1</v>
          </cell>
        </row>
        <row r="95">
          <cell r="B95">
            <v>0.94</v>
          </cell>
          <cell r="D95">
            <v>0</v>
          </cell>
        </row>
        <row r="96">
          <cell r="B96">
            <v>0.76</v>
          </cell>
          <cell r="D96">
            <v>0</v>
          </cell>
        </row>
        <row r="97">
          <cell r="B97">
            <v>1.89</v>
          </cell>
          <cell r="D97">
            <v>1</v>
          </cell>
        </row>
        <row r="98">
          <cell r="B98">
            <v>1.27</v>
          </cell>
          <cell r="D98">
            <v>1</v>
          </cell>
        </row>
        <row r="99">
          <cell r="B99">
            <v>0.9</v>
          </cell>
          <cell r="D99">
            <v>0</v>
          </cell>
        </row>
        <row r="100">
          <cell r="B100">
            <v>0.9</v>
          </cell>
          <cell r="D100">
            <v>0</v>
          </cell>
        </row>
        <row r="101">
          <cell r="B101">
            <v>1.4</v>
          </cell>
          <cell r="D101">
            <v>0</v>
          </cell>
        </row>
        <row r="102">
          <cell r="B102">
            <v>0.86</v>
          </cell>
          <cell r="D102">
            <v>0</v>
          </cell>
        </row>
        <row r="103">
          <cell r="B103">
            <v>0.37</v>
          </cell>
          <cell r="D103">
            <v>0</v>
          </cell>
        </row>
        <row r="104">
          <cell r="B104">
            <v>5.01</v>
          </cell>
          <cell r="D104">
            <v>2</v>
          </cell>
        </row>
        <row r="105">
          <cell r="B105">
            <v>0.9</v>
          </cell>
          <cell r="D105">
            <v>0</v>
          </cell>
        </row>
        <row r="106">
          <cell r="B106">
            <v>0.9</v>
          </cell>
          <cell r="D106">
            <v>0</v>
          </cell>
        </row>
        <row r="107">
          <cell r="B107">
            <v>0.94</v>
          </cell>
          <cell r="D107">
            <v>0</v>
          </cell>
        </row>
        <row r="108">
          <cell r="B108">
            <v>2.34</v>
          </cell>
          <cell r="D108">
            <v>0</v>
          </cell>
        </row>
        <row r="109">
          <cell r="B109">
            <v>1.17</v>
          </cell>
          <cell r="D109">
            <v>0</v>
          </cell>
        </row>
        <row r="110">
          <cell r="B110">
            <v>2.08</v>
          </cell>
          <cell r="D110">
            <v>0</v>
          </cell>
        </row>
        <row r="111">
          <cell r="B111">
            <v>0.78</v>
          </cell>
          <cell r="D111">
            <v>0</v>
          </cell>
        </row>
        <row r="112">
          <cell r="B112">
            <v>1.1000000000000001</v>
          </cell>
          <cell r="D112">
            <v>1</v>
          </cell>
        </row>
        <row r="113">
          <cell r="B113">
            <v>0.14000000000000001</v>
          </cell>
          <cell r="D113">
            <v>2</v>
          </cell>
        </row>
        <row r="114">
          <cell r="B114">
            <v>0.01</v>
          </cell>
          <cell r="D114">
            <v>0</v>
          </cell>
        </row>
        <row r="115">
          <cell r="B115">
            <v>0.89</v>
          </cell>
          <cell r="D115">
            <v>0</v>
          </cell>
        </row>
        <row r="116">
          <cell r="B116">
            <v>0.91</v>
          </cell>
          <cell r="D116">
            <v>0</v>
          </cell>
        </row>
        <row r="117">
          <cell r="B117">
            <v>0.91</v>
          </cell>
          <cell r="D117">
            <v>0</v>
          </cell>
        </row>
        <row r="118">
          <cell r="B118">
            <v>4.57</v>
          </cell>
          <cell r="D118">
            <v>0</v>
          </cell>
        </row>
        <row r="119">
          <cell r="B119">
            <v>1.6</v>
          </cell>
          <cell r="D119">
            <v>0</v>
          </cell>
        </row>
        <row r="120">
          <cell r="B120">
            <v>0.28000000000000003</v>
          </cell>
          <cell r="D120">
            <v>0</v>
          </cell>
        </row>
        <row r="121">
          <cell r="B121">
            <v>0.43</v>
          </cell>
          <cell r="D121">
            <v>0</v>
          </cell>
        </row>
        <row r="122">
          <cell r="B122">
            <v>0.11</v>
          </cell>
          <cell r="D122">
            <v>0</v>
          </cell>
        </row>
        <row r="123">
          <cell r="B123">
            <v>3.33</v>
          </cell>
          <cell r="D123">
            <v>1</v>
          </cell>
        </row>
        <row r="124">
          <cell r="B124">
            <v>0.9</v>
          </cell>
          <cell r="D124">
            <v>0</v>
          </cell>
        </row>
        <row r="125">
          <cell r="B125">
            <v>0.84</v>
          </cell>
          <cell r="D125">
            <v>0</v>
          </cell>
        </row>
        <row r="126">
          <cell r="B126">
            <v>0.68</v>
          </cell>
          <cell r="D126">
            <v>2</v>
          </cell>
        </row>
        <row r="127">
          <cell r="B127">
            <v>3.56</v>
          </cell>
          <cell r="D127">
            <v>1</v>
          </cell>
        </row>
        <row r="128">
          <cell r="B128">
            <v>3.28</v>
          </cell>
          <cell r="D128">
            <v>0</v>
          </cell>
        </row>
        <row r="129">
          <cell r="B129">
            <v>3.96</v>
          </cell>
          <cell r="D129">
            <v>0</v>
          </cell>
        </row>
        <row r="130">
          <cell r="B130">
            <v>1.26</v>
          </cell>
          <cell r="D130">
            <v>0</v>
          </cell>
        </row>
        <row r="131">
          <cell r="B131">
            <v>0.1</v>
          </cell>
          <cell r="D131">
            <v>0</v>
          </cell>
        </row>
        <row r="132">
          <cell r="B132">
            <v>0.9</v>
          </cell>
          <cell r="D132">
            <v>0</v>
          </cell>
        </row>
        <row r="133">
          <cell r="B133">
            <v>0.9</v>
          </cell>
          <cell r="D133">
            <v>0</v>
          </cell>
        </row>
        <row r="134">
          <cell r="B134">
            <v>0.91</v>
          </cell>
          <cell r="D134">
            <v>0</v>
          </cell>
        </row>
        <row r="135">
          <cell r="B135">
            <v>0.9</v>
          </cell>
          <cell r="D135">
            <v>0</v>
          </cell>
        </row>
        <row r="136">
          <cell r="B136">
            <v>0.9</v>
          </cell>
          <cell r="D136">
            <v>0</v>
          </cell>
        </row>
        <row r="137">
          <cell r="B137">
            <v>0.86</v>
          </cell>
          <cell r="D137">
            <v>1</v>
          </cell>
        </row>
        <row r="138">
          <cell r="B138">
            <v>0.44</v>
          </cell>
          <cell r="D138">
            <v>0</v>
          </cell>
        </row>
        <row r="139">
          <cell r="B139">
            <v>1.39</v>
          </cell>
          <cell r="D139">
            <v>1</v>
          </cell>
        </row>
        <row r="140">
          <cell r="B140">
            <v>1.49</v>
          </cell>
          <cell r="D140">
            <v>0</v>
          </cell>
        </row>
        <row r="141">
          <cell r="B141">
            <v>0.17</v>
          </cell>
          <cell r="D141">
            <v>0</v>
          </cell>
        </row>
        <row r="142">
          <cell r="B142">
            <v>0.16</v>
          </cell>
          <cell r="D142">
            <v>0</v>
          </cell>
        </row>
        <row r="143">
          <cell r="B143">
            <v>1.19</v>
          </cell>
          <cell r="D143">
            <v>1</v>
          </cell>
        </row>
        <row r="144">
          <cell r="B144">
            <v>2.37</v>
          </cell>
          <cell r="D144">
            <v>1</v>
          </cell>
        </row>
        <row r="145">
          <cell r="B145">
            <v>0.9</v>
          </cell>
          <cell r="D145">
            <v>0</v>
          </cell>
        </row>
        <row r="146">
          <cell r="B146">
            <v>1.93</v>
          </cell>
          <cell r="D146">
            <v>0</v>
          </cell>
        </row>
        <row r="147">
          <cell r="B147">
            <v>0.91</v>
          </cell>
          <cell r="D147">
            <v>0</v>
          </cell>
        </row>
        <row r="148">
          <cell r="B148">
            <v>0.9</v>
          </cell>
          <cell r="D148">
            <v>0</v>
          </cell>
        </row>
        <row r="149">
          <cell r="B149">
            <v>1.92</v>
          </cell>
          <cell r="D149">
            <v>0</v>
          </cell>
        </row>
        <row r="150">
          <cell r="B150">
            <v>3.24</v>
          </cell>
          <cell r="D150">
            <v>0</v>
          </cell>
        </row>
        <row r="151">
          <cell r="B151">
            <v>0.53</v>
          </cell>
          <cell r="D151">
            <v>0</v>
          </cell>
        </row>
        <row r="152">
          <cell r="B152">
            <v>0.97</v>
          </cell>
          <cell r="D152">
            <v>0</v>
          </cell>
        </row>
        <row r="153">
          <cell r="B153">
            <v>0.89</v>
          </cell>
          <cell r="D153">
            <v>0</v>
          </cell>
        </row>
        <row r="154">
          <cell r="B154">
            <v>0.19</v>
          </cell>
          <cell r="D154">
            <v>0</v>
          </cell>
        </row>
        <row r="155">
          <cell r="B155">
            <v>0.71</v>
          </cell>
          <cell r="D155">
            <v>0</v>
          </cell>
        </row>
        <row r="156">
          <cell r="B156">
            <v>2.87</v>
          </cell>
          <cell r="D156">
            <v>0</v>
          </cell>
        </row>
        <row r="157">
          <cell r="B157">
            <v>3.91</v>
          </cell>
          <cell r="D157">
            <v>0</v>
          </cell>
        </row>
        <row r="158">
          <cell r="B158">
            <v>0.14000000000000001</v>
          </cell>
          <cell r="D158">
            <v>0</v>
          </cell>
        </row>
        <row r="159">
          <cell r="B159">
            <v>2.83</v>
          </cell>
          <cell r="D159">
            <v>2</v>
          </cell>
        </row>
        <row r="160">
          <cell r="B160">
            <v>0.4</v>
          </cell>
          <cell r="D160">
            <v>0</v>
          </cell>
        </row>
        <row r="161">
          <cell r="B161">
            <v>0.08</v>
          </cell>
          <cell r="D161">
            <v>0</v>
          </cell>
        </row>
        <row r="162">
          <cell r="B162">
            <v>1.73</v>
          </cell>
          <cell r="D162">
            <v>0</v>
          </cell>
        </row>
        <row r="163">
          <cell r="B163">
            <v>0.04</v>
          </cell>
          <cell r="D163">
            <v>0</v>
          </cell>
        </row>
        <row r="164">
          <cell r="B164">
            <v>1.54</v>
          </cell>
          <cell r="D164">
            <v>1</v>
          </cell>
        </row>
        <row r="165">
          <cell r="B165">
            <v>1.73</v>
          </cell>
          <cell r="D165">
            <v>0</v>
          </cell>
        </row>
        <row r="166">
          <cell r="B166">
            <v>5.09</v>
          </cell>
          <cell r="D166">
            <v>4</v>
          </cell>
        </row>
        <row r="167">
          <cell r="B167">
            <v>2.13</v>
          </cell>
          <cell r="D167">
            <v>0</v>
          </cell>
        </row>
        <row r="168">
          <cell r="B168">
            <v>3.26</v>
          </cell>
          <cell r="D168">
            <v>0</v>
          </cell>
        </row>
        <row r="169">
          <cell r="B169">
            <v>2.71</v>
          </cell>
          <cell r="D169">
            <v>0</v>
          </cell>
        </row>
        <row r="170">
          <cell r="B170">
            <v>5.03</v>
          </cell>
          <cell r="D170">
            <v>5</v>
          </cell>
        </row>
        <row r="171">
          <cell r="B171">
            <v>3.82</v>
          </cell>
          <cell r="D171">
            <v>0</v>
          </cell>
        </row>
        <row r="172">
          <cell r="B172">
            <v>3.04</v>
          </cell>
          <cell r="D172">
            <v>0</v>
          </cell>
        </row>
        <row r="173">
          <cell r="B173">
            <v>1.39</v>
          </cell>
          <cell r="D173">
            <v>2</v>
          </cell>
        </row>
        <row r="174">
          <cell r="B174">
            <v>0.96</v>
          </cell>
          <cell r="D174">
            <v>1</v>
          </cell>
        </row>
        <row r="175">
          <cell r="B175">
            <v>1.93</v>
          </cell>
          <cell r="D175">
            <v>0</v>
          </cell>
        </row>
        <row r="176">
          <cell r="B176">
            <v>0.86</v>
          </cell>
          <cell r="D176">
            <v>0</v>
          </cell>
        </row>
        <row r="177">
          <cell r="B177">
            <v>1.88</v>
          </cell>
          <cell r="D177">
            <v>0</v>
          </cell>
        </row>
        <row r="178">
          <cell r="B178">
            <v>0.9</v>
          </cell>
          <cell r="D178">
            <v>0</v>
          </cell>
        </row>
        <row r="179">
          <cell r="B179">
            <v>1.91</v>
          </cell>
          <cell r="D179">
            <v>0</v>
          </cell>
        </row>
        <row r="180">
          <cell r="B180">
            <v>1.91</v>
          </cell>
          <cell r="D180">
            <v>0</v>
          </cell>
        </row>
        <row r="181">
          <cell r="B181">
            <v>0.89</v>
          </cell>
          <cell r="D181">
            <v>0</v>
          </cell>
        </row>
        <row r="182">
          <cell r="B182">
            <v>0.91</v>
          </cell>
          <cell r="D182">
            <v>0</v>
          </cell>
        </row>
        <row r="183">
          <cell r="B183">
            <v>4.54</v>
          </cell>
          <cell r="D183">
            <v>0</v>
          </cell>
        </row>
        <row r="184">
          <cell r="B184">
            <v>2.9</v>
          </cell>
          <cell r="D184">
            <v>1</v>
          </cell>
        </row>
        <row r="185">
          <cell r="B185">
            <v>1.23</v>
          </cell>
          <cell r="D185">
            <v>0</v>
          </cell>
        </row>
        <row r="186">
          <cell r="B186">
            <v>0.9</v>
          </cell>
          <cell r="D186">
            <v>0</v>
          </cell>
        </row>
        <row r="187">
          <cell r="B187">
            <v>0.9</v>
          </cell>
          <cell r="D187">
            <v>0</v>
          </cell>
        </row>
        <row r="188">
          <cell r="B188">
            <v>0.45</v>
          </cell>
          <cell r="D188">
            <v>0</v>
          </cell>
        </row>
        <row r="189">
          <cell r="B189">
            <v>0.16</v>
          </cell>
          <cell r="D189">
            <v>0</v>
          </cell>
        </row>
        <row r="190">
          <cell r="B190">
            <v>0.91</v>
          </cell>
          <cell r="D190">
            <v>0</v>
          </cell>
        </row>
        <row r="191">
          <cell r="B191">
            <v>0.91</v>
          </cell>
          <cell r="D191">
            <v>0</v>
          </cell>
        </row>
        <row r="192">
          <cell r="B192">
            <v>0.35</v>
          </cell>
          <cell r="D192">
            <v>0</v>
          </cell>
        </row>
        <row r="193">
          <cell r="B193">
            <v>3.32</v>
          </cell>
          <cell r="D193">
            <v>1</v>
          </cell>
        </row>
        <row r="194">
          <cell r="B194">
            <v>0.87</v>
          </cell>
          <cell r="D194">
            <v>0</v>
          </cell>
        </row>
        <row r="195">
          <cell r="B195">
            <v>0.33</v>
          </cell>
          <cell r="D195">
            <v>0</v>
          </cell>
        </row>
        <row r="196">
          <cell r="B196">
            <v>0.79</v>
          </cell>
          <cell r="D196">
            <v>0</v>
          </cell>
        </row>
        <row r="197">
          <cell r="B197">
            <v>0.59</v>
          </cell>
          <cell r="D197">
            <v>0</v>
          </cell>
        </row>
        <row r="198">
          <cell r="B198">
            <v>0.28000000000000003</v>
          </cell>
          <cell r="D198">
            <v>0</v>
          </cell>
        </row>
        <row r="199">
          <cell r="B199">
            <v>0.91</v>
          </cell>
          <cell r="D199">
            <v>1</v>
          </cell>
        </row>
        <row r="200">
          <cell r="B200">
            <v>0.91</v>
          </cell>
          <cell r="D200">
            <v>0</v>
          </cell>
        </row>
        <row r="201">
          <cell r="B201">
            <v>0.91</v>
          </cell>
          <cell r="D201">
            <v>0</v>
          </cell>
        </row>
        <row r="202">
          <cell r="B202">
            <v>0.91</v>
          </cell>
          <cell r="D202">
            <v>0</v>
          </cell>
        </row>
        <row r="203">
          <cell r="B203">
            <v>0.9</v>
          </cell>
          <cell r="D203">
            <v>0</v>
          </cell>
        </row>
        <row r="204">
          <cell r="B204">
            <v>0.06</v>
          </cell>
          <cell r="D204">
            <v>2</v>
          </cell>
        </row>
        <row r="205">
          <cell r="B205">
            <v>3.84</v>
          </cell>
          <cell r="D205">
            <v>1</v>
          </cell>
        </row>
        <row r="206">
          <cell r="B206">
            <v>0.67</v>
          </cell>
          <cell r="D206">
            <v>0</v>
          </cell>
        </row>
        <row r="207">
          <cell r="B207">
            <v>2.4900000000000002</v>
          </cell>
          <cell r="D207">
            <v>0</v>
          </cell>
        </row>
        <row r="208">
          <cell r="B208">
            <v>4.1500000000000004</v>
          </cell>
          <cell r="D208">
            <v>1</v>
          </cell>
        </row>
        <row r="209">
          <cell r="B209">
            <v>1.91</v>
          </cell>
          <cell r="D209">
            <v>2</v>
          </cell>
        </row>
        <row r="210">
          <cell r="B210">
            <v>1.02</v>
          </cell>
          <cell r="D210">
            <v>0</v>
          </cell>
        </row>
        <row r="211">
          <cell r="B211">
            <v>0.97</v>
          </cell>
          <cell r="D211">
            <v>0</v>
          </cell>
        </row>
        <row r="212">
          <cell r="B212">
            <v>0.2</v>
          </cell>
          <cell r="D212">
            <v>0</v>
          </cell>
        </row>
        <row r="213">
          <cell r="B213">
            <v>1.25</v>
          </cell>
          <cell r="D213">
            <v>0</v>
          </cell>
        </row>
        <row r="214">
          <cell r="B214">
            <v>0.35</v>
          </cell>
          <cell r="D214">
            <v>0</v>
          </cell>
        </row>
        <row r="215">
          <cell r="B215">
            <v>0.91</v>
          </cell>
          <cell r="D215">
            <v>0</v>
          </cell>
        </row>
        <row r="216">
          <cell r="B216">
            <v>1.93</v>
          </cell>
          <cell r="D216">
            <v>0</v>
          </cell>
        </row>
        <row r="217">
          <cell r="B217">
            <v>0.92</v>
          </cell>
          <cell r="D217">
            <v>0</v>
          </cell>
        </row>
        <row r="218">
          <cell r="B218">
            <v>2.06</v>
          </cell>
          <cell r="D218">
            <v>0</v>
          </cell>
        </row>
        <row r="219">
          <cell r="B219">
            <v>0.91</v>
          </cell>
          <cell r="D219">
            <v>0</v>
          </cell>
        </row>
        <row r="220">
          <cell r="B220">
            <v>0.9</v>
          </cell>
          <cell r="D220">
            <v>0</v>
          </cell>
        </row>
        <row r="221">
          <cell r="B221">
            <v>0.87</v>
          </cell>
          <cell r="D221">
            <v>0</v>
          </cell>
        </row>
        <row r="222">
          <cell r="B222">
            <v>0.08</v>
          </cell>
          <cell r="D222">
            <v>0</v>
          </cell>
        </row>
        <row r="223">
          <cell r="B223">
            <v>0.21</v>
          </cell>
          <cell r="D223">
            <v>0</v>
          </cell>
        </row>
        <row r="224">
          <cell r="B224">
            <v>1.9</v>
          </cell>
          <cell r="D224">
            <v>0</v>
          </cell>
        </row>
        <row r="225">
          <cell r="B225">
            <v>1.9</v>
          </cell>
          <cell r="D225">
            <v>0</v>
          </cell>
        </row>
        <row r="226">
          <cell r="B226">
            <v>0.89</v>
          </cell>
          <cell r="D226">
            <v>1</v>
          </cell>
        </row>
        <row r="227">
          <cell r="B227">
            <v>0.9</v>
          </cell>
          <cell r="D227">
            <v>0</v>
          </cell>
        </row>
        <row r="228">
          <cell r="B228">
            <v>0.81</v>
          </cell>
          <cell r="D228">
            <v>1</v>
          </cell>
        </row>
        <row r="229">
          <cell r="B229">
            <v>0.83</v>
          </cell>
          <cell r="D229">
            <v>0</v>
          </cell>
        </row>
        <row r="230">
          <cell r="B230">
            <v>0.89</v>
          </cell>
          <cell r="D230">
            <v>1</v>
          </cell>
        </row>
        <row r="231">
          <cell r="B231">
            <v>0.38</v>
          </cell>
          <cell r="D231">
            <v>0</v>
          </cell>
        </row>
        <row r="232">
          <cell r="B232">
            <v>0.96</v>
          </cell>
          <cell r="D232">
            <v>0</v>
          </cell>
        </row>
        <row r="233">
          <cell r="B233">
            <v>1.9</v>
          </cell>
          <cell r="D233">
            <v>0</v>
          </cell>
        </row>
        <row r="234">
          <cell r="B234">
            <v>0.91</v>
          </cell>
          <cell r="D234">
            <v>1</v>
          </cell>
        </row>
        <row r="235">
          <cell r="B235">
            <v>0.9</v>
          </cell>
          <cell r="D235">
            <v>0</v>
          </cell>
        </row>
        <row r="236">
          <cell r="B236">
            <v>0.92</v>
          </cell>
          <cell r="D236">
            <v>1</v>
          </cell>
        </row>
        <row r="237">
          <cell r="B237">
            <v>1.76</v>
          </cell>
          <cell r="D237">
            <v>0</v>
          </cell>
        </row>
        <row r="238">
          <cell r="B238">
            <v>2.4300000000000002</v>
          </cell>
          <cell r="D238">
            <v>0</v>
          </cell>
        </row>
        <row r="239">
          <cell r="B239">
            <v>0.91</v>
          </cell>
          <cell r="D239">
            <v>1</v>
          </cell>
        </row>
        <row r="240">
          <cell r="B240">
            <v>0.89</v>
          </cell>
          <cell r="D240">
            <v>0</v>
          </cell>
        </row>
        <row r="241">
          <cell r="B241">
            <v>0.9</v>
          </cell>
          <cell r="D241">
            <v>0</v>
          </cell>
        </row>
        <row r="242">
          <cell r="B242">
            <v>0.9</v>
          </cell>
          <cell r="D242">
            <v>0</v>
          </cell>
        </row>
        <row r="243">
          <cell r="B243">
            <v>1.9</v>
          </cell>
          <cell r="D243">
            <v>1</v>
          </cell>
        </row>
        <row r="244">
          <cell r="B244">
            <v>4.3</v>
          </cell>
          <cell r="D244">
            <v>2</v>
          </cell>
        </row>
        <row r="245">
          <cell r="B245">
            <v>4.1900000000000004</v>
          </cell>
          <cell r="D245">
            <v>0</v>
          </cell>
        </row>
        <row r="246">
          <cell r="B246">
            <v>1.25</v>
          </cell>
          <cell r="D246">
            <v>0</v>
          </cell>
        </row>
        <row r="247">
          <cell r="B247">
            <v>0.53</v>
          </cell>
          <cell r="D247">
            <v>1</v>
          </cell>
        </row>
        <row r="248">
          <cell r="B248">
            <v>0.52</v>
          </cell>
          <cell r="D248">
            <v>0</v>
          </cell>
        </row>
        <row r="249">
          <cell r="B249">
            <v>0.89</v>
          </cell>
          <cell r="D249">
            <v>0</v>
          </cell>
        </row>
        <row r="250">
          <cell r="B250">
            <v>0.42</v>
          </cell>
          <cell r="D250">
            <v>0</v>
          </cell>
        </row>
        <row r="251">
          <cell r="B251">
            <v>1.83</v>
          </cell>
          <cell r="D251">
            <v>0</v>
          </cell>
        </row>
        <row r="252">
          <cell r="B252">
            <v>0.15</v>
          </cell>
          <cell r="D252">
            <v>0</v>
          </cell>
        </row>
        <row r="253">
          <cell r="B253">
            <v>0.3</v>
          </cell>
          <cell r="D253">
            <v>0</v>
          </cell>
        </row>
        <row r="254">
          <cell r="B254">
            <v>0.89</v>
          </cell>
          <cell r="D254">
            <v>0</v>
          </cell>
        </row>
        <row r="255">
          <cell r="B255">
            <v>0.91</v>
          </cell>
          <cell r="D255">
            <v>0</v>
          </cell>
        </row>
        <row r="256">
          <cell r="B256">
            <v>0.76</v>
          </cell>
          <cell r="D256">
            <v>0</v>
          </cell>
        </row>
        <row r="257">
          <cell r="B257">
            <v>0.9</v>
          </cell>
          <cell r="D257">
            <v>0</v>
          </cell>
        </row>
        <row r="258">
          <cell r="B258">
            <v>1.92</v>
          </cell>
          <cell r="D258">
            <v>1</v>
          </cell>
        </row>
        <row r="259">
          <cell r="B259">
            <v>4.62</v>
          </cell>
          <cell r="D259">
            <v>6</v>
          </cell>
        </row>
        <row r="260">
          <cell r="B260">
            <v>0.37</v>
          </cell>
          <cell r="D260">
            <v>0</v>
          </cell>
        </row>
        <row r="261">
          <cell r="B261">
            <v>0.91</v>
          </cell>
          <cell r="D261">
            <v>1</v>
          </cell>
        </row>
        <row r="262">
          <cell r="B262">
            <v>0.91</v>
          </cell>
          <cell r="D262">
            <v>0</v>
          </cell>
        </row>
        <row r="263">
          <cell r="B263">
            <v>0.92</v>
          </cell>
          <cell r="D263">
            <v>0</v>
          </cell>
        </row>
        <row r="264">
          <cell r="B264">
            <v>2.92</v>
          </cell>
          <cell r="D264">
            <v>1</v>
          </cell>
        </row>
        <row r="265">
          <cell r="B265">
            <v>1.9</v>
          </cell>
          <cell r="D265">
            <v>0</v>
          </cell>
        </row>
        <row r="266">
          <cell r="B266">
            <v>1.9</v>
          </cell>
          <cell r="D266">
            <v>0</v>
          </cell>
        </row>
        <row r="267">
          <cell r="B267">
            <v>1.4</v>
          </cell>
          <cell r="D267">
            <v>0</v>
          </cell>
        </row>
        <row r="268">
          <cell r="B268">
            <v>1.39</v>
          </cell>
          <cell r="D268">
            <v>1</v>
          </cell>
        </row>
        <row r="269">
          <cell r="B269">
            <v>1.9</v>
          </cell>
          <cell r="D269">
            <v>0</v>
          </cell>
        </row>
        <row r="270">
          <cell r="B270">
            <v>0.91</v>
          </cell>
          <cell r="D270">
            <v>0</v>
          </cell>
        </row>
        <row r="271">
          <cell r="B271">
            <v>0.89</v>
          </cell>
          <cell r="D271">
            <v>0</v>
          </cell>
        </row>
        <row r="272">
          <cell r="B272">
            <v>0.92</v>
          </cell>
          <cell r="D272">
            <v>0</v>
          </cell>
        </row>
        <row r="273">
          <cell r="B273">
            <v>0.89</v>
          </cell>
          <cell r="D273">
            <v>0</v>
          </cell>
        </row>
        <row r="274">
          <cell r="B274">
            <v>0.87</v>
          </cell>
          <cell r="D274">
            <v>0</v>
          </cell>
        </row>
        <row r="275">
          <cell r="B275">
            <v>0.97</v>
          </cell>
          <cell r="D275">
            <v>0</v>
          </cell>
        </row>
        <row r="276">
          <cell r="B276">
            <v>0.97</v>
          </cell>
          <cell r="D276">
            <v>0</v>
          </cell>
        </row>
        <row r="277">
          <cell r="B277">
            <v>0.25</v>
          </cell>
          <cell r="D277">
            <v>0</v>
          </cell>
        </row>
        <row r="278">
          <cell r="B278">
            <v>0.91</v>
          </cell>
          <cell r="D278">
            <v>1</v>
          </cell>
        </row>
        <row r="279">
          <cell r="B279">
            <v>0.91</v>
          </cell>
          <cell r="D279">
            <v>1</v>
          </cell>
        </row>
        <row r="280">
          <cell r="B280">
            <v>0.67</v>
          </cell>
          <cell r="D280">
            <v>1</v>
          </cell>
        </row>
        <row r="281">
          <cell r="B281">
            <v>0.92</v>
          </cell>
          <cell r="D281">
            <v>0</v>
          </cell>
        </row>
        <row r="282">
          <cell r="B282">
            <v>0.92</v>
          </cell>
          <cell r="D282">
            <v>2</v>
          </cell>
        </row>
        <row r="283">
          <cell r="B283">
            <v>0.4</v>
          </cell>
          <cell r="D283">
            <v>0</v>
          </cell>
        </row>
        <row r="284">
          <cell r="B284">
            <v>0.91</v>
          </cell>
          <cell r="D284">
            <v>0</v>
          </cell>
        </row>
        <row r="285">
          <cell r="B285">
            <v>0.91</v>
          </cell>
          <cell r="D285">
            <v>0</v>
          </cell>
        </row>
        <row r="286">
          <cell r="B286">
            <v>0.9</v>
          </cell>
          <cell r="D286">
            <v>0</v>
          </cell>
        </row>
        <row r="287">
          <cell r="B287">
            <v>0.9</v>
          </cell>
          <cell r="D287">
            <v>0</v>
          </cell>
        </row>
        <row r="288">
          <cell r="B288">
            <v>0.91</v>
          </cell>
          <cell r="D288">
            <v>0</v>
          </cell>
        </row>
        <row r="289">
          <cell r="B289">
            <v>0.39</v>
          </cell>
          <cell r="D289">
            <v>0</v>
          </cell>
        </row>
        <row r="290">
          <cell r="B290">
            <v>1.76</v>
          </cell>
          <cell r="D290">
            <v>0</v>
          </cell>
        </row>
        <row r="291">
          <cell r="B291">
            <v>0.9</v>
          </cell>
          <cell r="D291">
            <v>0</v>
          </cell>
        </row>
        <row r="292">
          <cell r="B292">
            <v>0.77</v>
          </cell>
          <cell r="D292">
            <v>0</v>
          </cell>
        </row>
        <row r="293">
          <cell r="B293">
            <v>0.8</v>
          </cell>
          <cell r="D293">
            <v>0</v>
          </cell>
        </row>
        <row r="294">
          <cell r="B294">
            <v>0.89</v>
          </cell>
          <cell r="D294">
            <v>0</v>
          </cell>
        </row>
        <row r="295">
          <cell r="B295">
            <v>1.9</v>
          </cell>
          <cell r="D295">
            <v>0</v>
          </cell>
        </row>
        <row r="296">
          <cell r="B296">
            <v>0.94</v>
          </cell>
          <cell r="D296">
            <v>0</v>
          </cell>
        </row>
        <row r="297">
          <cell r="B297">
            <v>0.71</v>
          </cell>
          <cell r="D297">
            <v>0</v>
          </cell>
        </row>
        <row r="298">
          <cell r="B298">
            <v>1.1000000000000001</v>
          </cell>
          <cell r="D298">
            <v>1</v>
          </cell>
        </row>
        <row r="299">
          <cell r="B299">
            <v>0.7</v>
          </cell>
          <cell r="D299">
            <v>0</v>
          </cell>
        </row>
        <row r="300">
          <cell r="B300">
            <v>0.92</v>
          </cell>
          <cell r="D300">
            <v>0</v>
          </cell>
        </row>
        <row r="301">
          <cell r="B301">
            <v>0.92</v>
          </cell>
          <cell r="D301">
            <v>0</v>
          </cell>
        </row>
        <row r="302">
          <cell r="B302">
            <v>0.23</v>
          </cell>
          <cell r="D302">
            <v>0</v>
          </cell>
        </row>
        <row r="303">
          <cell r="B303">
            <v>0.64</v>
          </cell>
          <cell r="D303">
            <v>0</v>
          </cell>
        </row>
        <row r="304">
          <cell r="B304">
            <v>1.01</v>
          </cell>
          <cell r="D304">
            <v>0</v>
          </cell>
        </row>
        <row r="305">
          <cell r="B305">
            <v>2.06</v>
          </cell>
          <cell r="D305">
            <v>1</v>
          </cell>
        </row>
        <row r="306">
          <cell r="B306">
            <v>2.04</v>
          </cell>
          <cell r="D306">
            <v>0</v>
          </cell>
        </row>
        <row r="307">
          <cell r="B307">
            <v>0.95</v>
          </cell>
          <cell r="D307">
            <v>0</v>
          </cell>
        </row>
        <row r="308">
          <cell r="B308">
            <v>0.42</v>
          </cell>
          <cell r="D308">
            <v>0</v>
          </cell>
        </row>
        <row r="309">
          <cell r="B309">
            <v>3.13</v>
          </cell>
          <cell r="D309">
            <v>1</v>
          </cell>
        </row>
        <row r="310">
          <cell r="B310">
            <v>0.96</v>
          </cell>
          <cell r="D310">
            <v>1</v>
          </cell>
        </row>
        <row r="311">
          <cell r="B311">
            <v>0.95</v>
          </cell>
          <cell r="D311">
            <v>0</v>
          </cell>
        </row>
        <row r="312">
          <cell r="B312">
            <v>0.47</v>
          </cell>
          <cell r="D312">
            <v>0</v>
          </cell>
        </row>
        <row r="313">
          <cell r="B313">
            <v>2.9</v>
          </cell>
          <cell r="D313">
            <v>0</v>
          </cell>
        </row>
        <row r="314">
          <cell r="B314">
            <v>3.97</v>
          </cell>
          <cell r="D314">
            <v>2</v>
          </cell>
        </row>
        <row r="315">
          <cell r="B315">
            <v>0.89</v>
          </cell>
          <cell r="D315">
            <v>0</v>
          </cell>
        </row>
        <row r="316">
          <cell r="B316">
            <v>0.94</v>
          </cell>
          <cell r="D316">
            <v>2</v>
          </cell>
        </row>
        <row r="317">
          <cell r="B317">
            <v>1.89</v>
          </cell>
          <cell r="D317">
            <v>0</v>
          </cell>
        </row>
        <row r="318">
          <cell r="B318">
            <v>0.94</v>
          </cell>
          <cell r="D318">
            <v>3</v>
          </cell>
        </row>
        <row r="319">
          <cell r="B319">
            <v>0.92</v>
          </cell>
          <cell r="D319">
            <v>2</v>
          </cell>
        </row>
        <row r="320">
          <cell r="B320">
            <v>1.88</v>
          </cell>
          <cell r="D320">
            <v>0</v>
          </cell>
        </row>
        <row r="321">
          <cell r="B321">
            <v>2.91</v>
          </cell>
          <cell r="D321">
            <v>3</v>
          </cell>
        </row>
        <row r="322">
          <cell r="B322">
            <v>0.89</v>
          </cell>
          <cell r="D322">
            <v>0</v>
          </cell>
        </row>
        <row r="323">
          <cell r="B323">
            <v>6.39</v>
          </cell>
          <cell r="D323">
            <v>3</v>
          </cell>
        </row>
        <row r="324">
          <cell r="B324">
            <v>2.92</v>
          </cell>
          <cell r="D324">
            <v>0</v>
          </cell>
        </row>
        <row r="325">
          <cell r="B325">
            <v>0.91</v>
          </cell>
          <cell r="D325">
            <v>1</v>
          </cell>
        </row>
        <row r="326">
          <cell r="B326">
            <v>0.91</v>
          </cell>
          <cell r="D326">
            <v>0</v>
          </cell>
        </row>
        <row r="327">
          <cell r="B327">
            <v>0.93</v>
          </cell>
          <cell r="D327">
            <v>0</v>
          </cell>
        </row>
        <row r="328">
          <cell r="B328">
            <v>3.01</v>
          </cell>
          <cell r="D328">
            <v>1</v>
          </cell>
        </row>
        <row r="329">
          <cell r="B329">
            <v>2.2799999999999998</v>
          </cell>
          <cell r="D329">
            <v>0</v>
          </cell>
        </row>
        <row r="330">
          <cell r="B330">
            <v>2.04</v>
          </cell>
          <cell r="D330">
            <v>0</v>
          </cell>
        </row>
        <row r="331">
          <cell r="B331">
            <v>2.0299999999999998</v>
          </cell>
          <cell r="D331">
            <v>0</v>
          </cell>
        </row>
        <row r="332">
          <cell r="B332">
            <v>0.04</v>
          </cell>
          <cell r="D332">
            <v>0</v>
          </cell>
        </row>
        <row r="333">
          <cell r="B333">
            <v>3.8</v>
          </cell>
          <cell r="D333">
            <v>5</v>
          </cell>
        </row>
        <row r="334">
          <cell r="B334">
            <v>0.9</v>
          </cell>
          <cell r="D334">
            <v>0</v>
          </cell>
        </row>
        <row r="335">
          <cell r="B335">
            <v>1.9</v>
          </cell>
          <cell r="D335">
            <v>1</v>
          </cell>
        </row>
        <row r="336">
          <cell r="B336">
            <v>2.87</v>
          </cell>
          <cell r="D336">
            <v>0</v>
          </cell>
        </row>
        <row r="337">
          <cell r="B337">
            <v>3.17</v>
          </cell>
          <cell r="D337">
            <v>0</v>
          </cell>
        </row>
        <row r="338">
          <cell r="B338">
            <v>0.01</v>
          </cell>
          <cell r="D338">
            <v>0</v>
          </cell>
        </row>
        <row r="339">
          <cell r="B339">
            <v>6.41</v>
          </cell>
          <cell r="D339">
            <v>1</v>
          </cell>
        </row>
        <row r="340">
          <cell r="B340">
            <v>0.86</v>
          </cell>
          <cell r="D340">
            <v>0</v>
          </cell>
        </row>
        <row r="341">
          <cell r="B341">
            <v>1.89</v>
          </cell>
          <cell r="D341">
            <v>0</v>
          </cell>
        </row>
        <row r="342">
          <cell r="B342">
            <v>0.9</v>
          </cell>
          <cell r="D342">
            <v>1</v>
          </cell>
        </row>
        <row r="343">
          <cell r="B343">
            <v>0.9</v>
          </cell>
          <cell r="D343">
            <v>1</v>
          </cell>
        </row>
        <row r="344">
          <cell r="B344">
            <v>0.9</v>
          </cell>
          <cell r="D344">
            <v>0</v>
          </cell>
        </row>
        <row r="345">
          <cell r="B345">
            <v>1.94</v>
          </cell>
          <cell r="D345">
            <v>0</v>
          </cell>
        </row>
        <row r="346">
          <cell r="B346">
            <v>0.84</v>
          </cell>
          <cell r="D346">
            <v>1</v>
          </cell>
        </row>
        <row r="347">
          <cell r="B347">
            <v>0.68</v>
          </cell>
          <cell r="D347">
            <v>2</v>
          </cell>
        </row>
        <row r="348">
          <cell r="B348">
            <v>0.24</v>
          </cell>
          <cell r="D348">
            <v>0</v>
          </cell>
        </row>
        <row r="349">
          <cell r="B349">
            <v>1.9</v>
          </cell>
          <cell r="D349">
            <v>3</v>
          </cell>
        </row>
        <row r="350">
          <cell r="B350">
            <v>0.8</v>
          </cell>
          <cell r="D350">
            <v>1</v>
          </cell>
        </row>
        <row r="351">
          <cell r="B351">
            <v>2.1</v>
          </cell>
          <cell r="D351">
            <v>0</v>
          </cell>
        </row>
        <row r="352">
          <cell r="B352">
            <v>1.64</v>
          </cell>
          <cell r="D352">
            <v>1</v>
          </cell>
        </row>
        <row r="353">
          <cell r="B353">
            <v>0.08</v>
          </cell>
          <cell r="D353">
            <v>0</v>
          </cell>
        </row>
        <row r="354">
          <cell r="B354">
            <v>1.49</v>
          </cell>
          <cell r="D354">
            <v>0</v>
          </cell>
        </row>
        <row r="355">
          <cell r="B355">
            <v>0.38</v>
          </cell>
          <cell r="D355">
            <v>0</v>
          </cell>
        </row>
        <row r="356">
          <cell r="B356">
            <v>3.11</v>
          </cell>
          <cell r="D356">
            <v>1</v>
          </cell>
        </row>
        <row r="357">
          <cell r="B357">
            <v>3.25</v>
          </cell>
          <cell r="D357">
            <v>5</v>
          </cell>
        </row>
        <row r="358">
          <cell r="B358">
            <v>3.08</v>
          </cell>
          <cell r="D358">
            <v>1</v>
          </cell>
        </row>
        <row r="359">
          <cell r="B359">
            <v>1.4</v>
          </cell>
          <cell r="D359">
            <v>3</v>
          </cell>
        </row>
        <row r="360">
          <cell r="B360">
            <v>2.2400000000000002</v>
          </cell>
          <cell r="D360">
            <v>1</v>
          </cell>
        </row>
        <row r="361">
          <cell r="B361">
            <v>3.36</v>
          </cell>
          <cell r="D361">
            <v>1</v>
          </cell>
        </row>
        <row r="362">
          <cell r="B362">
            <v>1.34</v>
          </cell>
          <cell r="D362">
            <v>0</v>
          </cell>
        </row>
        <row r="363">
          <cell r="B363">
            <v>5.8</v>
          </cell>
          <cell r="D363">
            <v>4</v>
          </cell>
        </row>
        <row r="364">
          <cell r="B364">
            <v>0.91</v>
          </cell>
          <cell r="D364">
            <v>0</v>
          </cell>
        </row>
        <row r="365">
          <cell r="B365">
            <v>0.92</v>
          </cell>
          <cell r="D365">
            <v>1</v>
          </cell>
        </row>
        <row r="366">
          <cell r="B366">
            <v>0.94</v>
          </cell>
          <cell r="D366">
            <v>0</v>
          </cell>
        </row>
        <row r="367">
          <cell r="B367">
            <v>0.92</v>
          </cell>
          <cell r="D367">
            <v>0</v>
          </cell>
        </row>
        <row r="368">
          <cell r="B368">
            <v>0.98</v>
          </cell>
          <cell r="D368">
            <v>0</v>
          </cell>
        </row>
        <row r="369">
          <cell r="B369">
            <v>0.9</v>
          </cell>
          <cell r="D369">
            <v>0</v>
          </cell>
        </row>
        <row r="370">
          <cell r="B370">
            <v>0.47</v>
          </cell>
          <cell r="D370">
            <v>0</v>
          </cell>
        </row>
        <row r="371">
          <cell r="B371">
            <v>1.37</v>
          </cell>
          <cell r="D371">
            <v>0</v>
          </cell>
        </row>
        <row r="372">
          <cell r="B372">
            <v>0.9</v>
          </cell>
          <cell r="D372">
            <v>0</v>
          </cell>
        </row>
        <row r="373">
          <cell r="B373">
            <v>1.86</v>
          </cell>
          <cell r="D373">
            <v>0</v>
          </cell>
        </row>
        <row r="374">
          <cell r="B374">
            <v>0.9</v>
          </cell>
          <cell r="D374">
            <v>0</v>
          </cell>
        </row>
        <row r="375">
          <cell r="B375">
            <v>0.83</v>
          </cell>
          <cell r="D375">
            <v>0</v>
          </cell>
        </row>
        <row r="376">
          <cell r="B376">
            <v>1.9</v>
          </cell>
          <cell r="D376">
            <v>1</v>
          </cell>
        </row>
        <row r="377">
          <cell r="B377">
            <v>0.91</v>
          </cell>
          <cell r="D377">
            <v>0</v>
          </cell>
        </row>
        <row r="378">
          <cell r="B378">
            <v>1.91</v>
          </cell>
          <cell r="D378">
            <v>0</v>
          </cell>
        </row>
        <row r="379">
          <cell r="B379">
            <v>0.89</v>
          </cell>
          <cell r="D379">
            <v>0</v>
          </cell>
        </row>
        <row r="380">
          <cell r="B380">
            <v>0.9</v>
          </cell>
          <cell r="D380">
            <v>0</v>
          </cell>
        </row>
        <row r="381">
          <cell r="B381">
            <v>1.77</v>
          </cell>
          <cell r="D381">
            <v>1</v>
          </cell>
        </row>
        <row r="382">
          <cell r="B382">
            <v>0.9</v>
          </cell>
          <cell r="D382">
            <v>0</v>
          </cell>
        </row>
        <row r="383">
          <cell r="B383">
            <v>0.91</v>
          </cell>
          <cell r="D383">
            <v>0</v>
          </cell>
        </row>
        <row r="384">
          <cell r="B384">
            <v>0.92</v>
          </cell>
          <cell r="D384">
            <v>0</v>
          </cell>
        </row>
        <row r="385">
          <cell r="B385">
            <v>0.93</v>
          </cell>
          <cell r="D385">
            <v>0</v>
          </cell>
        </row>
        <row r="386">
          <cell r="B386">
            <v>1.99</v>
          </cell>
          <cell r="D386">
            <v>0</v>
          </cell>
        </row>
        <row r="387">
          <cell r="B387">
            <v>0.4</v>
          </cell>
          <cell r="D387">
            <v>0</v>
          </cell>
        </row>
        <row r="388">
          <cell r="B388">
            <v>2.2000000000000002</v>
          </cell>
          <cell r="D388">
            <v>0</v>
          </cell>
        </row>
        <row r="389">
          <cell r="B389">
            <v>2.69</v>
          </cell>
          <cell r="D389">
            <v>1</v>
          </cell>
        </row>
        <row r="390">
          <cell r="B390">
            <v>1.53</v>
          </cell>
          <cell r="D390">
            <v>0</v>
          </cell>
        </row>
        <row r="391">
          <cell r="B391">
            <v>0.6</v>
          </cell>
          <cell r="D391">
            <v>0</v>
          </cell>
        </row>
        <row r="392">
          <cell r="B392">
            <v>0.12</v>
          </cell>
          <cell r="D392">
            <v>1</v>
          </cell>
        </row>
        <row r="393">
          <cell r="B393">
            <v>2.86</v>
          </cell>
          <cell r="D393">
            <v>0</v>
          </cell>
        </row>
        <row r="394">
          <cell r="B394">
            <v>0.1</v>
          </cell>
          <cell r="D394">
            <v>0</v>
          </cell>
        </row>
        <row r="395">
          <cell r="B395">
            <v>0.35</v>
          </cell>
          <cell r="D395">
            <v>0</v>
          </cell>
        </row>
        <row r="396">
          <cell r="B396">
            <v>0.9</v>
          </cell>
          <cell r="D396">
            <v>1</v>
          </cell>
        </row>
        <row r="397">
          <cell r="B397">
            <v>0.9</v>
          </cell>
          <cell r="D397">
            <v>0</v>
          </cell>
        </row>
        <row r="398">
          <cell r="B398">
            <v>0.89</v>
          </cell>
          <cell r="D398">
            <v>0</v>
          </cell>
        </row>
        <row r="399">
          <cell r="B399">
            <v>1.9</v>
          </cell>
          <cell r="D399">
            <v>0</v>
          </cell>
        </row>
        <row r="400">
          <cell r="B400">
            <v>0.9</v>
          </cell>
          <cell r="D400">
            <v>0</v>
          </cell>
        </row>
        <row r="401">
          <cell r="B401">
            <v>0.11</v>
          </cell>
          <cell r="D401">
            <v>0</v>
          </cell>
        </row>
        <row r="402">
          <cell r="B402">
            <v>0.05</v>
          </cell>
          <cell r="D402">
            <v>0</v>
          </cell>
        </row>
        <row r="403">
          <cell r="B403">
            <v>0.02</v>
          </cell>
          <cell r="D403">
            <v>0</v>
          </cell>
        </row>
        <row r="404">
          <cell r="B404">
            <v>0.25</v>
          </cell>
          <cell r="D404">
            <v>0</v>
          </cell>
        </row>
        <row r="405">
          <cell r="B405">
            <v>2.99</v>
          </cell>
          <cell r="D405">
            <v>0</v>
          </cell>
        </row>
        <row r="406">
          <cell r="B406">
            <v>1.07</v>
          </cell>
          <cell r="D406">
            <v>0</v>
          </cell>
        </row>
        <row r="407">
          <cell r="B407">
            <v>2.1</v>
          </cell>
          <cell r="D407">
            <v>0</v>
          </cell>
        </row>
        <row r="408">
          <cell r="B408">
            <v>1</v>
          </cell>
          <cell r="D408">
            <v>0</v>
          </cell>
        </row>
        <row r="409">
          <cell r="B409">
            <v>0.56999999999999995</v>
          </cell>
          <cell r="D409">
            <v>0</v>
          </cell>
        </row>
        <row r="410">
          <cell r="B410">
            <v>0.51</v>
          </cell>
          <cell r="D410">
            <v>0</v>
          </cell>
        </row>
        <row r="411">
          <cell r="B411">
            <v>0.01</v>
          </cell>
          <cell r="D411">
            <v>0</v>
          </cell>
        </row>
        <row r="412">
          <cell r="B412">
            <v>4.25</v>
          </cell>
          <cell r="D412">
            <v>0</v>
          </cell>
        </row>
        <row r="413">
          <cell r="B413">
            <v>0.79</v>
          </cell>
          <cell r="D413">
            <v>0</v>
          </cell>
        </row>
        <row r="414">
          <cell r="B414">
            <v>0.91</v>
          </cell>
          <cell r="D414">
            <v>1</v>
          </cell>
        </row>
        <row r="415">
          <cell r="B415">
            <v>0.64</v>
          </cell>
          <cell r="D415">
            <v>0</v>
          </cell>
        </row>
        <row r="416">
          <cell r="B416">
            <v>0.9</v>
          </cell>
          <cell r="D416">
            <v>0</v>
          </cell>
        </row>
        <row r="417">
          <cell r="B417">
            <v>0.89</v>
          </cell>
          <cell r="D417">
            <v>0</v>
          </cell>
        </row>
        <row r="418">
          <cell r="B418">
            <v>0.9</v>
          </cell>
          <cell r="D418">
            <v>0</v>
          </cell>
        </row>
        <row r="419">
          <cell r="B419">
            <v>0.88</v>
          </cell>
          <cell r="D419">
            <v>0</v>
          </cell>
        </row>
        <row r="420">
          <cell r="B420">
            <v>0.79</v>
          </cell>
          <cell r="D420">
            <v>0</v>
          </cell>
        </row>
        <row r="421">
          <cell r="B421">
            <v>0.71</v>
          </cell>
          <cell r="D421">
            <v>0</v>
          </cell>
        </row>
        <row r="422">
          <cell r="B422">
            <v>0.2</v>
          </cell>
          <cell r="D422">
            <v>0</v>
          </cell>
        </row>
        <row r="423">
          <cell r="B423">
            <v>2.02</v>
          </cell>
          <cell r="D423">
            <v>0</v>
          </cell>
        </row>
        <row r="424">
          <cell r="B424">
            <v>1.17</v>
          </cell>
          <cell r="D424">
            <v>0</v>
          </cell>
        </row>
        <row r="425">
          <cell r="B425">
            <v>0.11</v>
          </cell>
          <cell r="D425">
            <v>0</v>
          </cell>
        </row>
        <row r="426">
          <cell r="B426">
            <v>1.54</v>
          </cell>
          <cell r="D426">
            <v>0</v>
          </cell>
        </row>
        <row r="427">
          <cell r="B427">
            <v>0.05</v>
          </cell>
          <cell r="D427">
            <v>0</v>
          </cell>
        </row>
        <row r="428">
          <cell r="B428">
            <v>0.28000000000000003</v>
          </cell>
          <cell r="D428">
            <v>0</v>
          </cell>
        </row>
        <row r="429">
          <cell r="B429">
            <v>1.75</v>
          </cell>
          <cell r="D429">
            <v>1</v>
          </cell>
        </row>
        <row r="430">
          <cell r="B430">
            <v>0.18</v>
          </cell>
          <cell r="D430">
            <v>1</v>
          </cell>
        </row>
        <row r="431">
          <cell r="B431">
            <v>2.38</v>
          </cell>
          <cell r="D431">
            <v>1</v>
          </cell>
        </row>
        <row r="432">
          <cell r="B432">
            <v>0.41</v>
          </cell>
          <cell r="D432">
            <v>0</v>
          </cell>
        </row>
        <row r="433">
          <cell r="B433">
            <v>0.66</v>
          </cell>
          <cell r="D433">
            <v>0</v>
          </cell>
        </row>
        <row r="434">
          <cell r="B434">
            <v>0.4</v>
          </cell>
          <cell r="D434">
            <v>0</v>
          </cell>
        </row>
        <row r="435">
          <cell r="B435">
            <v>0.06</v>
          </cell>
          <cell r="D435">
            <v>0</v>
          </cell>
        </row>
        <row r="436">
          <cell r="B436">
            <v>1.1200000000000001</v>
          </cell>
          <cell r="D436">
            <v>0</v>
          </cell>
        </row>
        <row r="437">
          <cell r="B437">
            <v>0.87</v>
          </cell>
          <cell r="D437">
            <v>0</v>
          </cell>
        </row>
        <row r="438">
          <cell r="B438">
            <v>0.51</v>
          </cell>
          <cell r="D438">
            <v>0</v>
          </cell>
        </row>
        <row r="439">
          <cell r="B439">
            <v>0.39</v>
          </cell>
          <cell r="D439">
            <v>0</v>
          </cell>
        </row>
        <row r="440">
          <cell r="B440">
            <v>0.92</v>
          </cell>
          <cell r="D440">
            <v>1</v>
          </cell>
        </row>
        <row r="441">
          <cell r="B441">
            <v>0.9</v>
          </cell>
          <cell r="D441">
            <v>0</v>
          </cell>
        </row>
        <row r="442">
          <cell r="B442">
            <v>1.91</v>
          </cell>
          <cell r="D442">
            <v>0</v>
          </cell>
        </row>
        <row r="443">
          <cell r="B443">
            <v>0.9</v>
          </cell>
          <cell r="D443">
            <v>1</v>
          </cell>
        </row>
        <row r="444">
          <cell r="B444">
            <v>0.9</v>
          </cell>
          <cell r="D444">
            <v>0</v>
          </cell>
        </row>
        <row r="445">
          <cell r="B445">
            <v>0.89</v>
          </cell>
          <cell r="D445">
            <v>0</v>
          </cell>
        </row>
        <row r="446">
          <cell r="B446">
            <v>1.97</v>
          </cell>
          <cell r="D446">
            <v>0</v>
          </cell>
        </row>
        <row r="447">
          <cell r="B447">
            <v>0.97</v>
          </cell>
          <cell r="D447">
            <v>1</v>
          </cell>
        </row>
        <row r="448">
          <cell r="B448">
            <v>1.95</v>
          </cell>
          <cell r="D448">
            <v>1</v>
          </cell>
        </row>
        <row r="449">
          <cell r="B449">
            <v>1.52</v>
          </cell>
          <cell r="D449">
            <v>1</v>
          </cell>
        </row>
        <row r="450">
          <cell r="B450">
            <v>2.4700000000000002</v>
          </cell>
          <cell r="D450">
            <v>1</v>
          </cell>
        </row>
        <row r="451">
          <cell r="B451">
            <v>0.89</v>
          </cell>
          <cell r="D451">
            <v>0</v>
          </cell>
        </row>
        <row r="452">
          <cell r="B452">
            <v>0.64</v>
          </cell>
          <cell r="D452">
            <v>0</v>
          </cell>
        </row>
        <row r="453">
          <cell r="B453">
            <v>2.5499999999999998</v>
          </cell>
          <cell r="D453">
            <v>0</v>
          </cell>
        </row>
        <row r="454">
          <cell r="B454">
            <v>0.28999999999999998</v>
          </cell>
          <cell r="D454">
            <v>0</v>
          </cell>
        </row>
        <row r="455">
          <cell r="B455">
            <v>0.45</v>
          </cell>
          <cell r="D455">
            <v>0</v>
          </cell>
        </row>
        <row r="456">
          <cell r="B456">
            <v>0.9</v>
          </cell>
          <cell r="D456">
            <v>1</v>
          </cell>
        </row>
        <row r="457">
          <cell r="B457">
            <v>1.9</v>
          </cell>
          <cell r="D457">
            <v>0</v>
          </cell>
        </row>
        <row r="458">
          <cell r="B458">
            <v>1.89</v>
          </cell>
          <cell r="D458">
            <v>0</v>
          </cell>
        </row>
        <row r="459">
          <cell r="B459">
            <v>0.13</v>
          </cell>
          <cell r="D459">
            <v>0</v>
          </cell>
        </row>
        <row r="460">
          <cell r="B460">
            <v>0.9</v>
          </cell>
          <cell r="D460">
            <v>0</v>
          </cell>
        </row>
        <row r="461">
          <cell r="B461">
            <v>0.9</v>
          </cell>
          <cell r="D461">
            <v>2</v>
          </cell>
        </row>
        <row r="462">
          <cell r="B462">
            <v>1.28</v>
          </cell>
          <cell r="D462">
            <v>0</v>
          </cell>
        </row>
        <row r="463">
          <cell r="B463">
            <v>1.53</v>
          </cell>
          <cell r="D463">
            <v>0</v>
          </cell>
        </row>
        <row r="464">
          <cell r="B464">
            <v>0.53</v>
          </cell>
          <cell r="D464">
            <v>0</v>
          </cell>
        </row>
        <row r="465">
          <cell r="B465">
            <v>1.0900000000000001</v>
          </cell>
          <cell r="D465">
            <v>0</v>
          </cell>
        </row>
        <row r="466">
          <cell r="B466">
            <v>0.27</v>
          </cell>
          <cell r="D466">
            <v>0</v>
          </cell>
        </row>
        <row r="467">
          <cell r="B467">
            <v>0.96</v>
          </cell>
          <cell r="D467">
            <v>0</v>
          </cell>
        </row>
        <row r="468">
          <cell r="B468">
            <v>0.17</v>
          </cell>
          <cell r="D468">
            <v>1</v>
          </cell>
        </row>
        <row r="469">
          <cell r="B469">
            <v>0.89</v>
          </cell>
          <cell r="D469">
            <v>1</v>
          </cell>
        </row>
        <row r="470">
          <cell r="B470">
            <v>1.91</v>
          </cell>
          <cell r="D470">
            <v>2</v>
          </cell>
        </row>
        <row r="471">
          <cell r="B471">
            <v>1.91</v>
          </cell>
          <cell r="D471">
            <v>2</v>
          </cell>
        </row>
        <row r="472">
          <cell r="B472">
            <v>0.87</v>
          </cell>
          <cell r="D472">
            <v>0</v>
          </cell>
        </row>
        <row r="473">
          <cell r="B473">
            <v>0.9</v>
          </cell>
          <cell r="D473">
            <v>0</v>
          </cell>
        </row>
        <row r="474">
          <cell r="B474">
            <v>0.9</v>
          </cell>
          <cell r="D474">
            <v>0</v>
          </cell>
        </row>
        <row r="475">
          <cell r="B475">
            <v>1.93</v>
          </cell>
          <cell r="D475">
            <v>0</v>
          </cell>
        </row>
        <row r="476">
          <cell r="B476">
            <v>0.92</v>
          </cell>
          <cell r="D476">
            <v>0</v>
          </cell>
        </row>
        <row r="477">
          <cell r="B477">
            <v>0.86</v>
          </cell>
          <cell r="D477">
            <v>0</v>
          </cell>
        </row>
        <row r="478">
          <cell r="B478">
            <v>0.9</v>
          </cell>
          <cell r="D478">
            <v>0</v>
          </cell>
        </row>
        <row r="479">
          <cell r="B479">
            <v>1.92</v>
          </cell>
          <cell r="D479">
            <v>1</v>
          </cell>
        </row>
        <row r="480">
          <cell r="B480">
            <v>0.89</v>
          </cell>
          <cell r="D480">
            <v>1</v>
          </cell>
        </row>
        <row r="481">
          <cell r="B481">
            <v>0.9</v>
          </cell>
          <cell r="D481">
            <v>0</v>
          </cell>
        </row>
        <row r="482">
          <cell r="B482">
            <v>0.84</v>
          </cell>
          <cell r="D482">
            <v>0</v>
          </cell>
        </row>
        <row r="483">
          <cell r="B483">
            <v>0.98</v>
          </cell>
          <cell r="D483">
            <v>0</v>
          </cell>
        </row>
        <row r="484">
          <cell r="B484">
            <v>0.94</v>
          </cell>
          <cell r="D484">
            <v>0</v>
          </cell>
        </row>
        <row r="485">
          <cell r="B485">
            <v>0.91</v>
          </cell>
          <cell r="D485">
            <v>0</v>
          </cell>
        </row>
        <row r="486">
          <cell r="B486">
            <v>0.9</v>
          </cell>
          <cell r="D486">
            <v>0</v>
          </cell>
        </row>
        <row r="487">
          <cell r="B487">
            <v>0.18</v>
          </cell>
          <cell r="D487">
            <v>0</v>
          </cell>
        </row>
        <row r="488">
          <cell r="B488">
            <v>0.88</v>
          </cell>
          <cell r="D488">
            <v>0</v>
          </cell>
        </row>
        <row r="489">
          <cell r="B489">
            <v>1.08</v>
          </cell>
          <cell r="D489">
            <v>0</v>
          </cell>
        </row>
        <row r="490">
          <cell r="B490">
            <v>1.99</v>
          </cell>
          <cell r="D490">
            <v>1</v>
          </cell>
        </row>
        <row r="491">
          <cell r="B491">
            <v>0.33</v>
          </cell>
          <cell r="D491">
            <v>0</v>
          </cell>
        </row>
        <row r="492">
          <cell r="B492">
            <v>0.69</v>
          </cell>
          <cell r="D492">
            <v>0</v>
          </cell>
        </row>
        <row r="493">
          <cell r="B493">
            <v>1.86</v>
          </cell>
          <cell r="D493">
            <v>2</v>
          </cell>
        </row>
        <row r="494">
          <cell r="B494">
            <v>0.71</v>
          </cell>
          <cell r="D494">
            <v>2</v>
          </cell>
        </row>
        <row r="495">
          <cell r="B495">
            <v>0.35</v>
          </cell>
          <cell r="D495">
            <v>0</v>
          </cell>
        </row>
        <row r="496">
          <cell r="B496">
            <v>1.27</v>
          </cell>
          <cell r="D496">
            <v>1</v>
          </cell>
        </row>
        <row r="497">
          <cell r="B497">
            <v>0.65</v>
          </cell>
          <cell r="D497">
            <v>0</v>
          </cell>
        </row>
        <row r="498">
          <cell r="B498">
            <v>7.22</v>
          </cell>
          <cell r="D498">
            <v>2</v>
          </cell>
        </row>
        <row r="499">
          <cell r="B499">
            <v>2.91</v>
          </cell>
          <cell r="D499">
            <v>1</v>
          </cell>
        </row>
        <row r="500">
          <cell r="B500">
            <v>1.91</v>
          </cell>
          <cell r="D500">
            <v>0</v>
          </cell>
        </row>
        <row r="501">
          <cell r="B501">
            <v>0.6</v>
          </cell>
          <cell r="D501">
            <v>0</v>
          </cell>
        </row>
        <row r="502">
          <cell r="B502">
            <v>0.93</v>
          </cell>
          <cell r="D502">
            <v>0</v>
          </cell>
        </row>
        <row r="503">
          <cell r="B503">
            <v>1.8</v>
          </cell>
          <cell r="D503">
            <v>0</v>
          </cell>
        </row>
        <row r="504">
          <cell r="B504">
            <v>0.97</v>
          </cell>
          <cell r="D504">
            <v>0</v>
          </cell>
        </row>
        <row r="505">
          <cell r="B505">
            <v>0.86</v>
          </cell>
          <cell r="D505">
            <v>1</v>
          </cell>
        </row>
        <row r="506">
          <cell r="B506">
            <v>0.41</v>
          </cell>
          <cell r="D506">
            <v>0</v>
          </cell>
        </row>
        <row r="507">
          <cell r="B507">
            <v>0.4</v>
          </cell>
          <cell r="D507">
            <v>0</v>
          </cell>
        </row>
        <row r="508">
          <cell r="B508">
            <v>1.89</v>
          </cell>
          <cell r="D508">
            <v>1</v>
          </cell>
        </row>
        <row r="509">
          <cell r="B509">
            <v>0.4</v>
          </cell>
          <cell r="D509">
            <v>0</v>
          </cell>
        </row>
        <row r="510">
          <cell r="B510">
            <v>0.03</v>
          </cell>
          <cell r="D510">
            <v>0</v>
          </cell>
        </row>
        <row r="511">
          <cell r="B511">
            <v>0.23</v>
          </cell>
          <cell r="D511">
            <v>0</v>
          </cell>
        </row>
        <row r="512">
          <cell r="B512">
            <v>0.03</v>
          </cell>
          <cell r="D512">
            <v>0</v>
          </cell>
        </row>
        <row r="513">
          <cell r="B513">
            <v>0.59</v>
          </cell>
          <cell r="D513">
            <v>0</v>
          </cell>
        </row>
        <row r="514">
          <cell r="B514">
            <v>0.04</v>
          </cell>
          <cell r="D514">
            <v>0</v>
          </cell>
        </row>
        <row r="515">
          <cell r="B515">
            <v>0.02</v>
          </cell>
          <cell r="D515">
            <v>0</v>
          </cell>
        </row>
        <row r="516">
          <cell r="B516">
            <v>0.69</v>
          </cell>
          <cell r="D516">
            <v>0</v>
          </cell>
        </row>
        <row r="517">
          <cell r="B517">
            <v>0.9</v>
          </cell>
          <cell r="D517">
            <v>0</v>
          </cell>
        </row>
        <row r="518">
          <cell r="B518">
            <v>0.92</v>
          </cell>
          <cell r="D518">
            <v>0</v>
          </cell>
        </row>
        <row r="519">
          <cell r="B519">
            <v>0.98</v>
          </cell>
          <cell r="D519">
            <v>0</v>
          </cell>
        </row>
        <row r="520">
          <cell r="B520">
            <v>1.74</v>
          </cell>
          <cell r="D520">
            <v>0</v>
          </cell>
        </row>
        <row r="521">
          <cell r="B521">
            <v>0.91</v>
          </cell>
          <cell r="D521">
            <v>1</v>
          </cell>
        </row>
        <row r="522">
          <cell r="B522">
            <v>1.92</v>
          </cell>
          <cell r="D522">
            <v>2</v>
          </cell>
        </row>
        <row r="523">
          <cell r="B523">
            <v>0.9</v>
          </cell>
          <cell r="D523">
            <v>0</v>
          </cell>
        </row>
        <row r="524">
          <cell r="B524">
            <v>0.95</v>
          </cell>
          <cell r="D524">
            <v>0</v>
          </cell>
        </row>
        <row r="525">
          <cell r="B525">
            <v>0.39</v>
          </cell>
          <cell r="D525">
            <v>0</v>
          </cell>
        </row>
        <row r="526">
          <cell r="B526">
            <v>6.09</v>
          </cell>
          <cell r="D526">
            <v>0</v>
          </cell>
        </row>
        <row r="527">
          <cell r="B527">
            <v>0.2</v>
          </cell>
          <cell r="D527">
            <v>0</v>
          </cell>
        </row>
        <row r="528">
          <cell r="B528">
            <v>1.63</v>
          </cell>
          <cell r="D528">
            <v>0</v>
          </cell>
        </row>
        <row r="529">
          <cell r="B529">
            <v>1.83</v>
          </cell>
          <cell r="D529">
            <v>0</v>
          </cell>
        </row>
        <row r="530">
          <cell r="B530">
            <v>0.56000000000000005</v>
          </cell>
          <cell r="D530">
            <v>0</v>
          </cell>
        </row>
        <row r="531">
          <cell r="B531">
            <v>0.91</v>
          </cell>
          <cell r="D531">
            <v>0</v>
          </cell>
        </row>
        <row r="532">
          <cell r="B532">
            <v>0.9</v>
          </cell>
          <cell r="D532">
            <v>1</v>
          </cell>
        </row>
        <row r="533">
          <cell r="B533">
            <v>0.9</v>
          </cell>
          <cell r="D533">
            <v>0</v>
          </cell>
        </row>
        <row r="534">
          <cell r="B534">
            <v>0.91</v>
          </cell>
          <cell r="D534">
            <v>0</v>
          </cell>
        </row>
        <row r="535">
          <cell r="B535">
            <v>0.31</v>
          </cell>
          <cell r="D535">
            <v>0</v>
          </cell>
        </row>
        <row r="536">
          <cell r="B536">
            <v>2.23</v>
          </cell>
          <cell r="D536">
            <v>0</v>
          </cell>
        </row>
        <row r="537">
          <cell r="B537">
            <v>0.96</v>
          </cell>
          <cell r="D537">
            <v>0</v>
          </cell>
        </row>
        <row r="538">
          <cell r="B538">
            <v>0.52</v>
          </cell>
          <cell r="D538">
            <v>0</v>
          </cell>
        </row>
        <row r="539">
          <cell r="B539">
            <v>0.91</v>
          </cell>
          <cell r="D539">
            <v>0</v>
          </cell>
        </row>
        <row r="540">
          <cell r="B540">
            <v>0.9</v>
          </cell>
          <cell r="D540">
            <v>0</v>
          </cell>
        </row>
        <row r="541">
          <cell r="B541">
            <v>1.89</v>
          </cell>
          <cell r="D541">
            <v>0</v>
          </cell>
        </row>
        <row r="542">
          <cell r="B542">
            <v>0.91</v>
          </cell>
          <cell r="D542">
            <v>0</v>
          </cell>
        </row>
        <row r="543">
          <cell r="B543">
            <v>0.91</v>
          </cell>
          <cell r="D543">
            <v>0</v>
          </cell>
        </row>
        <row r="544">
          <cell r="B544">
            <v>0.89</v>
          </cell>
          <cell r="D544">
            <v>0</v>
          </cell>
        </row>
        <row r="545">
          <cell r="B545">
            <v>0.82</v>
          </cell>
          <cell r="D545">
            <v>0</v>
          </cell>
        </row>
        <row r="546">
          <cell r="B546">
            <v>0.9</v>
          </cell>
          <cell r="D546">
            <v>0</v>
          </cell>
        </row>
        <row r="547">
          <cell r="B547">
            <v>0.95</v>
          </cell>
          <cell r="D547">
            <v>1</v>
          </cell>
        </row>
        <row r="548">
          <cell r="B548">
            <v>1.91</v>
          </cell>
          <cell r="D548">
            <v>1</v>
          </cell>
        </row>
        <row r="549">
          <cell r="B549">
            <v>0.89</v>
          </cell>
          <cell r="D549">
            <v>1</v>
          </cell>
        </row>
        <row r="550">
          <cell r="B550">
            <v>1.73</v>
          </cell>
          <cell r="D550">
            <v>1</v>
          </cell>
        </row>
        <row r="551">
          <cell r="B551">
            <v>0.22</v>
          </cell>
          <cell r="D551">
            <v>0</v>
          </cell>
        </row>
        <row r="552">
          <cell r="B552">
            <v>3.15</v>
          </cell>
          <cell r="D552">
            <v>1</v>
          </cell>
        </row>
        <row r="553">
          <cell r="B553">
            <v>2.69</v>
          </cell>
          <cell r="D553">
            <v>0</v>
          </cell>
        </row>
        <row r="554">
          <cell r="B554">
            <v>0.4</v>
          </cell>
          <cell r="D554">
            <v>0</v>
          </cell>
        </row>
        <row r="555">
          <cell r="B555">
            <v>0.61</v>
          </cell>
          <cell r="D555">
            <v>0</v>
          </cell>
        </row>
        <row r="556">
          <cell r="B556">
            <v>0.69</v>
          </cell>
          <cell r="D556">
            <v>0</v>
          </cell>
        </row>
        <row r="557">
          <cell r="B557">
            <v>0.73</v>
          </cell>
          <cell r="D557">
            <v>0</v>
          </cell>
        </row>
        <row r="558">
          <cell r="B558">
            <v>0.03</v>
          </cell>
          <cell r="D558">
            <v>0</v>
          </cell>
        </row>
        <row r="559">
          <cell r="B559">
            <v>0.4</v>
          </cell>
          <cell r="D559">
            <v>1</v>
          </cell>
        </row>
        <row r="560">
          <cell r="B560">
            <v>0.43</v>
          </cell>
          <cell r="D560">
            <v>0</v>
          </cell>
        </row>
        <row r="561">
          <cell r="B561">
            <v>0.14000000000000001</v>
          </cell>
          <cell r="D561">
            <v>0</v>
          </cell>
        </row>
        <row r="562">
          <cell r="B562">
            <v>0.82</v>
          </cell>
          <cell r="D562">
            <v>0</v>
          </cell>
        </row>
        <row r="563">
          <cell r="B563">
            <v>1.88</v>
          </cell>
          <cell r="D563">
            <v>0</v>
          </cell>
        </row>
        <row r="564">
          <cell r="B564">
            <v>0.89</v>
          </cell>
          <cell r="D564">
            <v>0</v>
          </cell>
        </row>
        <row r="565">
          <cell r="B565">
            <v>0.87</v>
          </cell>
          <cell r="D565">
            <v>0</v>
          </cell>
        </row>
        <row r="566">
          <cell r="B566">
            <v>0.9</v>
          </cell>
          <cell r="D566">
            <v>0</v>
          </cell>
        </row>
        <row r="567">
          <cell r="B567">
            <v>0.9</v>
          </cell>
          <cell r="D567">
            <v>0</v>
          </cell>
        </row>
        <row r="568">
          <cell r="B568">
            <v>0.47</v>
          </cell>
          <cell r="D568">
            <v>0</v>
          </cell>
        </row>
        <row r="569">
          <cell r="B569">
            <v>0.16</v>
          </cell>
          <cell r="D569">
            <v>0</v>
          </cell>
        </row>
        <row r="570">
          <cell r="B570">
            <v>0.08</v>
          </cell>
          <cell r="D570">
            <v>0</v>
          </cell>
        </row>
        <row r="571">
          <cell r="B571">
            <v>0.93</v>
          </cell>
          <cell r="D571">
            <v>0</v>
          </cell>
        </row>
        <row r="572">
          <cell r="B572">
            <v>0.87</v>
          </cell>
          <cell r="D572">
            <v>1</v>
          </cell>
        </row>
        <row r="573">
          <cell r="B573">
            <v>0.93</v>
          </cell>
          <cell r="D573">
            <v>0</v>
          </cell>
        </row>
        <row r="574">
          <cell r="B574">
            <v>0.88</v>
          </cell>
          <cell r="D574">
            <v>0</v>
          </cell>
        </row>
        <row r="575">
          <cell r="B575">
            <v>0.78</v>
          </cell>
          <cell r="D575">
            <v>1</v>
          </cell>
        </row>
        <row r="576">
          <cell r="B576">
            <v>0.9</v>
          </cell>
          <cell r="D576">
            <v>0</v>
          </cell>
        </row>
        <row r="577">
          <cell r="B577">
            <v>0.34</v>
          </cell>
          <cell r="D577">
            <v>0</v>
          </cell>
        </row>
        <row r="578">
          <cell r="B578">
            <v>0.9</v>
          </cell>
          <cell r="D578">
            <v>0</v>
          </cell>
        </row>
        <row r="579">
          <cell r="B579">
            <v>0.89</v>
          </cell>
          <cell r="D579">
            <v>0</v>
          </cell>
        </row>
        <row r="580">
          <cell r="B580">
            <v>0.89</v>
          </cell>
          <cell r="D580">
            <v>0</v>
          </cell>
        </row>
        <row r="581">
          <cell r="B581">
            <v>0.91</v>
          </cell>
          <cell r="D581">
            <v>0</v>
          </cell>
        </row>
        <row r="582">
          <cell r="B582">
            <v>0.93</v>
          </cell>
          <cell r="D582">
            <v>0</v>
          </cell>
        </row>
        <row r="583">
          <cell r="B583">
            <v>0.9</v>
          </cell>
          <cell r="D583">
            <v>0</v>
          </cell>
        </row>
        <row r="584">
          <cell r="B584">
            <v>0.83</v>
          </cell>
          <cell r="D584">
            <v>1</v>
          </cell>
        </row>
        <row r="585">
          <cell r="B585">
            <v>0.67</v>
          </cell>
          <cell r="D585">
            <v>0</v>
          </cell>
        </row>
        <row r="586">
          <cell r="B586">
            <v>0.9</v>
          </cell>
          <cell r="D586">
            <v>0</v>
          </cell>
        </row>
        <row r="587">
          <cell r="B587">
            <v>0.16</v>
          </cell>
          <cell r="D587">
            <v>0</v>
          </cell>
        </row>
        <row r="588">
          <cell r="B588">
            <v>0.9</v>
          </cell>
          <cell r="D588">
            <v>0</v>
          </cell>
        </row>
        <row r="589">
          <cell r="B589">
            <v>0.93</v>
          </cell>
          <cell r="D589">
            <v>0</v>
          </cell>
        </row>
        <row r="590">
          <cell r="B590">
            <v>0.88</v>
          </cell>
          <cell r="D590">
            <v>0</v>
          </cell>
        </row>
        <row r="591">
          <cell r="B591">
            <v>0.84</v>
          </cell>
          <cell r="D591">
            <v>0</v>
          </cell>
        </row>
        <row r="592">
          <cell r="B592">
            <v>0.91</v>
          </cell>
          <cell r="D592">
            <v>0</v>
          </cell>
        </row>
        <row r="593">
          <cell r="B593">
            <v>0.52</v>
          </cell>
          <cell r="D593">
            <v>0</v>
          </cell>
        </row>
        <row r="594">
          <cell r="B594">
            <v>0.95</v>
          </cell>
          <cell r="D594">
            <v>0</v>
          </cell>
        </row>
        <row r="595">
          <cell r="B595">
            <v>0.62</v>
          </cell>
          <cell r="D595">
            <v>1</v>
          </cell>
        </row>
        <row r="596">
          <cell r="B596">
            <v>1.91</v>
          </cell>
          <cell r="D596">
            <v>1</v>
          </cell>
        </row>
        <row r="597">
          <cell r="B597">
            <v>3.5</v>
          </cell>
          <cell r="D597">
            <v>3</v>
          </cell>
        </row>
        <row r="598">
          <cell r="B598">
            <v>1</v>
          </cell>
          <cell r="D598">
            <v>2</v>
          </cell>
        </row>
        <row r="599">
          <cell r="B599">
            <v>0.86</v>
          </cell>
          <cell r="D599">
            <v>0</v>
          </cell>
        </row>
        <row r="600">
          <cell r="B600">
            <v>1.79</v>
          </cell>
          <cell r="D600">
            <v>1</v>
          </cell>
        </row>
        <row r="601">
          <cell r="B601">
            <v>0.91</v>
          </cell>
          <cell r="D601">
            <v>0</v>
          </cell>
        </row>
        <row r="602">
          <cell r="B602">
            <v>0.48</v>
          </cell>
          <cell r="D602">
            <v>0</v>
          </cell>
        </row>
        <row r="603">
          <cell r="B603">
            <v>0.91</v>
          </cell>
          <cell r="D603">
            <v>0</v>
          </cell>
        </row>
        <row r="604">
          <cell r="B604">
            <v>1.9</v>
          </cell>
          <cell r="D604">
            <v>0</v>
          </cell>
        </row>
        <row r="605">
          <cell r="B605">
            <v>0.16</v>
          </cell>
          <cell r="D605">
            <v>0</v>
          </cell>
        </row>
        <row r="606">
          <cell r="B606">
            <v>0.91</v>
          </cell>
          <cell r="D606">
            <v>0</v>
          </cell>
        </row>
        <row r="607">
          <cell r="B607">
            <v>0.81</v>
          </cell>
          <cell r="D607">
            <v>0</v>
          </cell>
        </row>
        <row r="608">
          <cell r="B608">
            <v>0.85</v>
          </cell>
          <cell r="D608">
            <v>0</v>
          </cell>
        </row>
        <row r="609">
          <cell r="B609">
            <v>3.03</v>
          </cell>
          <cell r="D609">
            <v>0</v>
          </cell>
        </row>
        <row r="610">
          <cell r="B610">
            <v>3.74</v>
          </cell>
          <cell r="D610">
            <v>2</v>
          </cell>
        </row>
        <row r="611">
          <cell r="B611">
            <v>1.02</v>
          </cell>
          <cell r="D611">
            <v>0</v>
          </cell>
        </row>
        <row r="612">
          <cell r="B612">
            <v>2.16</v>
          </cell>
          <cell r="D612">
            <v>0</v>
          </cell>
        </row>
        <row r="613">
          <cell r="B613">
            <v>0.88</v>
          </cell>
          <cell r="D613">
            <v>1</v>
          </cell>
        </row>
        <row r="614">
          <cell r="B614">
            <v>0.86</v>
          </cell>
          <cell r="D614">
            <v>0</v>
          </cell>
        </row>
        <row r="615">
          <cell r="B615">
            <v>1.86</v>
          </cell>
          <cell r="D615">
            <v>0</v>
          </cell>
        </row>
        <row r="616">
          <cell r="B616">
            <v>1.1000000000000001</v>
          </cell>
          <cell r="D616">
            <v>1</v>
          </cell>
        </row>
        <row r="617">
          <cell r="B617">
            <v>0.1</v>
          </cell>
          <cell r="D617">
            <v>0</v>
          </cell>
        </row>
        <row r="618">
          <cell r="B618">
            <v>0.65</v>
          </cell>
          <cell r="D618">
            <v>0</v>
          </cell>
        </row>
        <row r="619">
          <cell r="B619">
            <v>2.91</v>
          </cell>
          <cell r="D619">
            <v>0</v>
          </cell>
        </row>
        <row r="620">
          <cell r="B620">
            <v>2.33</v>
          </cell>
          <cell r="D620">
            <v>0</v>
          </cell>
        </row>
        <row r="621">
          <cell r="B621">
            <v>1.69</v>
          </cell>
          <cell r="D621">
            <v>0</v>
          </cell>
        </row>
        <row r="622">
          <cell r="B622">
            <v>0.93</v>
          </cell>
          <cell r="D622">
            <v>0</v>
          </cell>
        </row>
        <row r="623">
          <cell r="B623">
            <v>0.87</v>
          </cell>
          <cell r="D623">
            <v>0</v>
          </cell>
        </row>
        <row r="624">
          <cell r="B624">
            <v>1.96</v>
          </cell>
          <cell r="D624">
            <v>0</v>
          </cell>
        </row>
        <row r="625">
          <cell r="B625">
            <v>1.86</v>
          </cell>
          <cell r="D625">
            <v>1</v>
          </cell>
        </row>
        <row r="626">
          <cell r="B626">
            <v>0.84</v>
          </cell>
          <cell r="D626">
            <v>0</v>
          </cell>
        </row>
        <row r="627">
          <cell r="B627">
            <v>0.93</v>
          </cell>
          <cell r="D627">
            <v>0</v>
          </cell>
        </row>
        <row r="628">
          <cell r="B628">
            <v>2.0299999999999998</v>
          </cell>
          <cell r="D628">
            <v>0</v>
          </cell>
        </row>
        <row r="629">
          <cell r="B629">
            <v>1.63</v>
          </cell>
          <cell r="D629">
            <v>1</v>
          </cell>
        </row>
        <row r="630">
          <cell r="B630">
            <v>2.1</v>
          </cell>
          <cell r="D630">
            <v>2</v>
          </cell>
        </row>
        <row r="631">
          <cell r="B631">
            <v>0.02</v>
          </cell>
          <cell r="D631">
            <v>0</v>
          </cell>
        </row>
        <row r="632">
          <cell r="B632">
            <v>0.91</v>
          </cell>
          <cell r="D632">
            <v>0</v>
          </cell>
        </row>
        <row r="633">
          <cell r="B633">
            <v>0.91</v>
          </cell>
          <cell r="D633">
            <v>0</v>
          </cell>
        </row>
        <row r="634">
          <cell r="B634">
            <v>0.95</v>
          </cell>
          <cell r="D634">
            <v>0</v>
          </cell>
        </row>
        <row r="635">
          <cell r="B635">
            <v>0.92</v>
          </cell>
          <cell r="D635">
            <v>1</v>
          </cell>
        </row>
        <row r="636">
          <cell r="B636">
            <v>0.89</v>
          </cell>
          <cell r="D636">
            <v>0</v>
          </cell>
        </row>
        <row r="637">
          <cell r="B637">
            <v>0.17</v>
          </cell>
          <cell r="D637">
            <v>0</v>
          </cell>
        </row>
        <row r="638">
          <cell r="B638">
            <v>0.85</v>
          </cell>
          <cell r="D638">
            <v>0</v>
          </cell>
        </row>
        <row r="639">
          <cell r="B639">
            <v>2.89</v>
          </cell>
          <cell r="D639">
            <v>0</v>
          </cell>
        </row>
        <row r="640">
          <cell r="B640">
            <v>1.95</v>
          </cell>
          <cell r="D640">
            <v>1</v>
          </cell>
        </row>
        <row r="641">
          <cell r="B641">
            <v>1.78</v>
          </cell>
          <cell r="D641">
            <v>0</v>
          </cell>
        </row>
        <row r="642">
          <cell r="B642">
            <v>0.81</v>
          </cell>
          <cell r="D642">
            <v>0</v>
          </cell>
        </row>
        <row r="643">
          <cell r="B643">
            <v>0.88</v>
          </cell>
          <cell r="D643">
            <v>0</v>
          </cell>
        </row>
        <row r="644">
          <cell r="B644">
            <v>3.22</v>
          </cell>
          <cell r="D644">
            <v>0</v>
          </cell>
        </row>
        <row r="645">
          <cell r="B645">
            <v>0.01</v>
          </cell>
          <cell r="D645">
            <v>0</v>
          </cell>
        </row>
        <row r="646">
          <cell r="B646">
            <v>0.54</v>
          </cell>
          <cell r="D646">
            <v>0</v>
          </cell>
        </row>
        <row r="647">
          <cell r="B647">
            <v>0.9</v>
          </cell>
          <cell r="D647">
            <v>0</v>
          </cell>
        </row>
        <row r="648">
          <cell r="B648">
            <v>1.9</v>
          </cell>
          <cell r="D648">
            <v>0</v>
          </cell>
        </row>
        <row r="649">
          <cell r="B649">
            <v>0.89</v>
          </cell>
          <cell r="D649">
            <v>0</v>
          </cell>
        </row>
        <row r="650">
          <cell r="B650">
            <v>0.9</v>
          </cell>
          <cell r="D650">
            <v>2</v>
          </cell>
        </row>
        <row r="651">
          <cell r="B651">
            <v>1.5</v>
          </cell>
          <cell r="D651">
            <v>0</v>
          </cell>
        </row>
        <row r="652">
          <cell r="B652">
            <v>1.25</v>
          </cell>
          <cell r="D652">
            <v>0</v>
          </cell>
        </row>
        <row r="653">
          <cell r="B653">
            <v>0.9</v>
          </cell>
          <cell r="D653">
            <v>0</v>
          </cell>
        </row>
        <row r="654">
          <cell r="B654">
            <v>0.78</v>
          </cell>
          <cell r="D654">
            <v>0</v>
          </cell>
        </row>
        <row r="655">
          <cell r="B655">
            <v>0.94</v>
          </cell>
          <cell r="D655">
            <v>1</v>
          </cell>
        </row>
        <row r="656">
          <cell r="B656">
            <v>0.01</v>
          </cell>
          <cell r="D656">
            <v>0</v>
          </cell>
        </row>
        <row r="657">
          <cell r="B657">
            <v>0.89</v>
          </cell>
          <cell r="D657">
            <v>0</v>
          </cell>
        </row>
        <row r="658">
          <cell r="B658">
            <v>1.22</v>
          </cell>
          <cell r="D658">
            <v>0</v>
          </cell>
        </row>
        <row r="659">
          <cell r="B659">
            <v>0.11</v>
          </cell>
          <cell r="D659">
            <v>0</v>
          </cell>
        </row>
        <row r="660">
          <cell r="B660">
            <v>0.31</v>
          </cell>
          <cell r="D660">
            <v>0</v>
          </cell>
        </row>
        <row r="661">
          <cell r="B661">
            <v>1.29</v>
          </cell>
          <cell r="D661">
            <v>0</v>
          </cell>
        </row>
        <row r="662">
          <cell r="B662">
            <v>0.56999999999999995</v>
          </cell>
          <cell r="D662">
            <v>0</v>
          </cell>
        </row>
        <row r="663">
          <cell r="B663">
            <v>0.52</v>
          </cell>
          <cell r="D663">
            <v>0</v>
          </cell>
        </row>
        <row r="664">
          <cell r="B664">
            <v>0.41</v>
          </cell>
          <cell r="D664">
            <v>0</v>
          </cell>
        </row>
        <row r="665">
          <cell r="B665">
            <v>0.92</v>
          </cell>
          <cell r="D665">
            <v>0</v>
          </cell>
        </row>
        <row r="666">
          <cell r="B666">
            <v>0.9</v>
          </cell>
          <cell r="D666">
            <v>1</v>
          </cell>
        </row>
        <row r="667">
          <cell r="B667">
            <v>0.91</v>
          </cell>
          <cell r="D667">
            <v>0</v>
          </cell>
        </row>
        <row r="668">
          <cell r="B668">
            <v>1.89</v>
          </cell>
          <cell r="D668">
            <v>0</v>
          </cell>
        </row>
        <row r="669">
          <cell r="B669">
            <v>1.03</v>
          </cell>
          <cell r="D669">
            <v>0</v>
          </cell>
        </row>
        <row r="670">
          <cell r="B670">
            <v>5.64</v>
          </cell>
          <cell r="D670">
            <v>1</v>
          </cell>
        </row>
        <row r="671">
          <cell r="B671">
            <v>0.92</v>
          </cell>
          <cell r="D671">
            <v>0</v>
          </cell>
        </row>
        <row r="672">
          <cell r="B672">
            <v>0.14000000000000001</v>
          </cell>
          <cell r="D672">
            <v>0</v>
          </cell>
        </row>
        <row r="673">
          <cell r="B673">
            <v>0.84</v>
          </cell>
          <cell r="D673">
            <v>0</v>
          </cell>
        </row>
        <row r="674">
          <cell r="B674">
            <v>0.92</v>
          </cell>
          <cell r="D674">
            <v>0</v>
          </cell>
        </row>
        <row r="675">
          <cell r="B675">
            <v>0.88</v>
          </cell>
          <cell r="D675">
            <v>0</v>
          </cell>
        </row>
        <row r="676">
          <cell r="B676">
            <v>0.89</v>
          </cell>
          <cell r="D676">
            <v>0</v>
          </cell>
        </row>
        <row r="677">
          <cell r="B677">
            <v>0.84</v>
          </cell>
          <cell r="D677">
            <v>0</v>
          </cell>
        </row>
        <row r="678">
          <cell r="B678">
            <v>0.76</v>
          </cell>
          <cell r="D678">
            <v>1</v>
          </cell>
        </row>
        <row r="679">
          <cell r="B679">
            <v>0.91</v>
          </cell>
          <cell r="D679">
            <v>2</v>
          </cell>
        </row>
        <row r="680">
          <cell r="B680">
            <v>1.88</v>
          </cell>
          <cell r="D680">
            <v>0</v>
          </cell>
        </row>
        <row r="681">
          <cell r="B681">
            <v>0.91</v>
          </cell>
          <cell r="D681">
            <v>0</v>
          </cell>
        </row>
        <row r="682">
          <cell r="B682">
            <v>0.16</v>
          </cell>
          <cell r="D682">
            <v>0</v>
          </cell>
        </row>
        <row r="683">
          <cell r="B683">
            <v>0.83</v>
          </cell>
          <cell r="D683">
            <v>1</v>
          </cell>
        </row>
        <row r="684">
          <cell r="B684">
            <v>0.9</v>
          </cell>
          <cell r="D684">
            <v>0</v>
          </cell>
        </row>
        <row r="685">
          <cell r="B685">
            <v>1.9</v>
          </cell>
          <cell r="D685">
            <v>1</v>
          </cell>
        </row>
        <row r="686">
          <cell r="B686">
            <v>0.92</v>
          </cell>
          <cell r="D686">
            <v>2</v>
          </cell>
        </row>
        <row r="687">
          <cell r="B687">
            <v>0.91</v>
          </cell>
          <cell r="D687">
            <v>0</v>
          </cell>
        </row>
        <row r="688">
          <cell r="B688">
            <v>0.9</v>
          </cell>
          <cell r="D688">
            <v>0</v>
          </cell>
        </row>
        <row r="689">
          <cell r="B689">
            <v>0.9</v>
          </cell>
          <cell r="D689">
            <v>0</v>
          </cell>
        </row>
        <row r="690">
          <cell r="B690">
            <v>0.91</v>
          </cell>
          <cell r="D690">
            <v>1</v>
          </cell>
        </row>
        <row r="691">
          <cell r="B691">
            <v>1.94</v>
          </cell>
          <cell r="D691">
            <v>0</v>
          </cell>
        </row>
        <row r="692">
          <cell r="B692">
            <v>1.93</v>
          </cell>
          <cell r="D692">
            <v>0</v>
          </cell>
        </row>
        <row r="693">
          <cell r="B693">
            <v>0.9</v>
          </cell>
          <cell r="D693">
            <v>0</v>
          </cell>
        </row>
        <row r="694">
          <cell r="B694">
            <v>0.88</v>
          </cell>
          <cell r="D694">
            <v>0</v>
          </cell>
        </row>
        <row r="695">
          <cell r="B695">
            <v>0.89</v>
          </cell>
          <cell r="D695">
            <v>0</v>
          </cell>
        </row>
        <row r="696">
          <cell r="B696">
            <v>0.89</v>
          </cell>
          <cell r="D696">
            <v>0</v>
          </cell>
        </row>
        <row r="697">
          <cell r="B697">
            <v>0.91</v>
          </cell>
          <cell r="D697">
            <v>0</v>
          </cell>
        </row>
        <row r="698">
          <cell r="B698">
            <v>0.23</v>
          </cell>
          <cell r="D698">
            <v>0</v>
          </cell>
        </row>
        <row r="699">
          <cell r="B699">
            <v>4.46</v>
          </cell>
          <cell r="D699">
            <v>2</v>
          </cell>
        </row>
        <row r="700">
          <cell r="B700">
            <v>0.47</v>
          </cell>
          <cell r="D700">
            <v>1</v>
          </cell>
        </row>
        <row r="701">
          <cell r="B701">
            <v>5</v>
          </cell>
          <cell r="D701">
            <v>0</v>
          </cell>
        </row>
        <row r="702">
          <cell r="B702">
            <v>0.9</v>
          </cell>
          <cell r="D702">
            <v>0</v>
          </cell>
        </row>
        <row r="703">
          <cell r="B703">
            <v>0.89</v>
          </cell>
          <cell r="D703">
            <v>1</v>
          </cell>
        </row>
        <row r="704">
          <cell r="B704">
            <v>0.9</v>
          </cell>
          <cell r="D704">
            <v>0</v>
          </cell>
        </row>
        <row r="705">
          <cell r="B705">
            <v>4.2</v>
          </cell>
          <cell r="D705">
            <v>1</v>
          </cell>
        </row>
        <row r="706">
          <cell r="B706">
            <v>0.19</v>
          </cell>
          <cell r="D706">
            <v>0</v>
          </cell>
        </row>
        <row r="707">
          <cell r="B707">
            <v>5.05</v>
          </cell>
          <cell r="D707">
            <v>1</v>
          </cell>
        </row>
        <row r="708">
          <cell r="B708">
            <v>2.9</v>
          </cell>
          <cell r="D708">
            <v>1</v>
          </cell>
        </row>
        <row r="709">
          <cell r="B709">
            <v>1.75</v>
          </cell>
          <cell r="D709">
            <v>1</v>
          </cell>
        </row>
        <row r="710">
          <cell r="B710">
            <v>1.87</v>
          </cell>
          <cell r="D710">
            <v>0</v>
          </cell>
        </row>
        <row r="711">
          <cell r="B711">
            <v>0.79</v>
          </cell>
          <cell r="D711">
            <v>1</v>
          </cell>
        </row>
        <row r="712">
          <cell r="B712">
            <v>0.89</v>
          </cell>
          <cell r="D712">
            <v>0</v>
          </cell>
        </row>
        <row r="713">
          <cell r="B713">
            <v>1.91</v>
          </cell>
          <cell r="D713">
            <v>0</v>
          </cell>
        </row>
        <row r="714">
          <cell r="B714">
            <v>0.88</v>
          </cell>
          <cell r="D714">
            <v>1</v>
          </cell>
        </row>
        <row r="715">
          <cell r="B715">
            <v>0.9</v>
          </cell>
          <cell r="D715">
            <v>0</v>
          </cell>
        </row>
        <row r="716">
          <cell r="B716">
            <v>0.54</v>
          </cell>
          <cell r="D716">
            <v>0</v>
          </cell>
        </row>
        <row r="717">
          <cell r="B717">
            <v>0.92</v>
          </cell>
          <cell r="D717">
            <v>1</v>
          </cell>
        </row>
        <row r="718">
          <cell r="B718">
            <v>0.91</v>
          </cell>
          <cell r="D718">
            <v>1</v>
          </cell>
        </row>
        <row r="719">
          <cell r="B719">
            <v>0.83</v>
          </cell>
          <cell r="D719">
            <v>1</v>
          </cell>
        </row>
        <row r="720">
          <cell r="B720">
            <v>0.9</v>
          </cell>
          <cell r="D720">
            <v>0</v>
          </cell>
        </row>
        <row r="721">
          <cell r="B721">
            <v>0.64</v>
          </cell>
          <cell r="D721">
            <v>0</v>
          </cell>
        </row>
        <row r="722">
          <cell r="B722">
            <v>0.89</v>
          </cell>
          <cell r="D722">
            <v>0</v>
          </cell>
        </row>
        <row r="723">
          <cell r="B723">
            <v>0.93</v>
          </cell>
          <cell r="D723">
            <v>0</v>
          </cell>
        </row>
        <row r="724">
          <cell r="B724">
            <v>0.93</v>
          </cell>
          <cell r="D724">
            <v>1</v>
          </cell>
        </row>
        <row r="725">
          <cell r="B725">
            <v>0.44</v>
          </cell>
          <cell r="D725">
            <v>0</v>
          </cell>
        </row>
        <row r="726">
          <cell r="B726">
            <v>0.92</v>
          </cell>
          <cell r="D726">
            <v>0</v>
          </cell>
        </row>
        <row r="727">
          <cell r="B727">
            <v>0.84</v>
          </cell>
          <cell r="D727">
            <v>0</v>
          </cell>
        </row>
        <row r="728">
          <cell r="B728">
            <v>0.9</v>
          </cell>
          <cell r="D728">
            <v>1</v>
          </cell>
        </row>
        <row r="729">
          <cell r="B729">
            <v>1.03</v>
          </cell>
          <cell r="D729">
            <v>0</v>
          </cell>
        </row>
        <row r="730">
          <cell r="B730">
            <v>0.87</v>
          </cell>
          <cell r="D730">
            <v>0</v>
          </cell>
        </row>
        <row r="731">
          <cell r="B731">
            <v>0.11</v>
          </cell>
          <cell r="D731">
            <v>0</v>
          </cell>
        </row>
        <row r="732">
          <cell r="B732">
            <v>0.77</v>
          </cell>
          <cell r="D732">
            <v>0</v>
          </cell>
        </row>
        <row r="733">
          <cell r="B733">
            <v>0.87</v>
          </cell>
          <cell r="D733">
            <v>0</v>
          </cell>
        </row>
        <row r="734">
          <cell r="B734">
            <v>1.1000000000000001</v>
          </cell>
          <cell r="D734">
            <v>0</v>
          </cell>
        </row>
        <row r="735">
          <cell r="B735">
            <v>0.63</v>
          </cell>
          <cell r="D735">
            <v>0</v>
          </cell>
        </row>
        <row r="736">
          <cell r="B736">
            <v>0.01</v>
          </cell>
          <cell r="D736">
            <v>0</v>
          </cell>
        </row>
        <row r="737">
          <cell r="B737">
            <v>1.92</v>
          </cell>
          <cell r="D737">
            <v>2</v>
          </cell>
        </row>
        <row r="738">
          <cell r="B738">
            <v>0.91</v>
          </cell>
          <cell r="D738">
            <v>1</v>
          </cell>
        </row>
        <row r="739">
          <cell r="B739">
            <v>1.91</v>
          </cell>
          <cell r="D739">
            <v>0</v>
          </cell>
        </row>
        <row r="740">
          <cell r="B740">
            <v>0.76</v>
          </cell>
          <cell r="D740">
            <v>0</v>
          </cell>
        </row>
        <row r="741">
          <cell r="B741">
            <v>0.91</v>
          </cell>
          <cell r="D741">
            <v>0</v>
          </cell>
        </row>
        <row r="742">
          <cell r="B742">
            <v>0.37</v>
          </cell>
          <cell r="D742">
            <v>0</v>
          </cell>
        </row>
        <row r="743">
          <cell r="B743">
            <v>0.89</v>
          </cell>
          <cell r="D743">
            <v>0</v>
          </cell>
        </row>
        <row r="744">
          <cell r="B744">
            <v>0.92</v>
          </cell>
          <cell r="D744">
            <v>0</v>
          </cell>
        </row>
        <row r="745">
          <cell r="B745">
            <v>0.92</v>
          </cell>
          <cell r="D745">
            <v>1</v>
          </cell>
        </row>
        <row r="746">
          <cell r="B746">
            <v>0.91</v>
          </cell>
          <cell r="D746">
            <v>0</v>
          </cell>
        </row>
        <row r="747">
          <cell r="B747">
            <v>0.92</v>
          </cell>
          <cell r="D747">
            <v>0</v>
          </cell>
        </row>
        <row r="748">
          <cell r="B748">
            <v>0.51</v>
          </cell>
          <cell r="D748">
            <v>0</v>
          </cell>
        </row>
        <row r="749">
          <cell r="B749">
            <v>0.92</v>
          </cell>
          <cell r="D749">
            <v>0</v>
          </cell>
        </row>
        <row r="750">
          <cell r="B750">
            <v>0.91</v>
          </cell>
          <cell r="D750">
            <v>1</v>
          </cell>
        </row>
        <row r="751">
          <cell r="B751">
            <v>0.92</v>
          </cell>
          <cell r="D751">
            <v>1</v>
          </cell>
        </row>
        <row r="752">
          <cell r="B752">
            <v>0.9</v>
          </cell>
          <cell r="D752">
            <v>0</v>
          </cell>
        </row>
        <row r="753">
          <cell r="B753">
            <v>1.18</v>
          </cell>
          <cell r="D753">
            <v>0</v>
          </cell>
        </row>
        <row r="754">
          <cell r="B754">
            <v>0.91</v>
          </cell>
          <cell r="D754">
            <v>0</v>
          </cell>
        </row>
        <row r="755">
          <cell r="B755">
            <v>0.9</v>
          </cell>
          <cell r="D755">
            <v>0</v>
          </cell>
        </row>
        <row r="756">
          <cell r="B756">
            <v>2.98</v>
          </cell>
          <cell r="D756">
            <v>0</v>
          </cell>
        </row>
        <row r="757">
          <cell r="B757">
            <v>0.91</v>
          </cell>
          <cell r="D757">
            <v>0</v>
          </cell>
        </row>
        <row r="758">
          <cell r="B758">
            <v>2.02</v>
          </cell>
          <cell r="D758">
            <v>1</v>
          </cell>
        </row>
        <row r="759">
          <cell r="B759">
            <v>0.95</v>
          </cell>
          <cell r="D759">
            <v>0</v>
          </cell>
        </row>
        <row r="760">
          <cell r="B760">
            <v>0.75</v>
          </cell>
          <cell r="D760">
            <v>0</v>
          </cell>
        </row>
        <row r="761">
          <cell r="B761">
            <v>1.06</v>
          </cell>
          <cell r="D761">
            <v>0</v>
          </cell>
        </row>
        <row r="762">
          <cell r="B762">
            <v>0.86</v>
          </cell>
          <cell r="D762">
            <v>0</v>
          </cell>
        </row>
        <row r="763">
          <cell r="B763">
            <v>0.77</v>
          </cell>
          <cell r="D763">
            <v>0</v>
          </cell>
        </row>
        <row r="764">
          <cell r="B764">
            <v>0.85</v>
          </cell>
          <cell r="D764">
            <v>0</v>
          </cell>
        </row>
        <row r="765">
          <cell r="B765">
            <v>1.9</v>
          </cell>
          <cell r="D765">
            <v>0</v>
          </cell>
        </row>
        <row r="766">
          <cell r="B766">
            <v>3.01</v>
          </cell>
          <cell r="D766">
            <v>3</v>
          </cell>
        </row>
        <row r="767">
          <cell r="B767">
            <v>0.35</v>
          </cell>
          <cell r="D767">
            <v>1</v>
          </cell>
        </row>
        <row r="768">
          <cell r="B768">
            <v>2.0299999999999998</v>
          </cell>
          <cell r="D768">
            <v>1</v>
          </cell>
        </row>
        <row r="769">
          <cell r="B769">
            <v>0.9</v>
          </cell>
          <cell r="D769">
            <v>1</v>
          </cell>
        </row>
        <row r="770">
          <cell r="B770">
            <v>0.56000000000000005</v>
          </cell>
          <cell r="D770">
            <v>0</v>
          </cell>
        </row>
        <row r="771">
          <cell r="B771">
            <v>0.97</v>
          </cell>
          <cell r="D771">
            <v>0</v>
          </cell>
        </row>
        <row r="772">
          <cell r="B772">
            <v>1.17</v>
          </cell>
          <cell r="D772">
            <v>0</v>
          </cell>
        </row>
        <row r="773">
          <cell r="B773">
            <v>1.31</v>
          </cell>
          <cell r="D773">
            <v>0</v>
          </cell>
        </row>
        <row r="774">
          <cell r="B774">
            <v>0.18</v>
          </cell>
          <cell r="D774">
            <v>0</v>
          </cell>
        </row>
        <row r="775">
          <cell r="B775">
            <v>7.0000000000000007E-2</v>
          </cell>
          <cell r="D775">
            <v>0</v>
          </cell>
        </row>
        <row r="776">
          <cell r="B776">
            <v>1.36</v>
          </cell>
          <cell r="D776">
            <v>0</v>
          </cell>
        </row>
        <row r="777">
          <cell r="B777">
            <v>1.26</v>
          </cell>
          <cell r="D777">
            <v>1</v>
          </cell>
        </row>
        <row r="778">
          <cell r="B778">
            <v>0.79</v>
          </cell>
          <cell r="D778">
            <v>1</v>
          </cell>
        </row>
        <row r="779">
          <cell r="B779">
            <v>1.1299999999999999</v>
          </cell>
          <cell r="D779">
            <v>0</v>
          </cell>
        </row>
        <row r="780">
          <cell r="B780">
            <v>1.1299999999999999</v>
          </cell>
          <cell r="D780">
            <v>0</v>
          </cell>
        </row>
        <row r="781">
          <cell r="B781">
            <v>0.28999999999999998</v>
          </cell>
          <cell r="D781">
            <v>1</v>
          </cell>
        </row>
        <row r="782">
          <cell r="B782">
            <v>0.64</v>
          </cell>
          <cell r="D782">
            <v>0</v>
          </cell>
        </row>
        <row r="783">
          <cell r="B783">
            <v>0.91</v>
          </cell>
          <cell r="D783">
            <v>0</v>
          </cell>
        </row>
        <row r="784">
          <cell r="B784">
            <v>1.4</v>
          </cell>
          <cell r="D784">
            <v>1</v>
          </cell>
        </row>
        <row r="785">
          <cell r="B785">
            <v>0.4</v>
          </cell>
          <cell r="D785">
            <v>0</v>
          </cell>
        </row>
        <row r="786">
          <cell r="B786">
            <v>0.95</v>
          </cell>
          <cell r="D786">
            <v>0</v>
          </cell>
        </row>
        <row r="787">
          <cell r="B787">
            <v>4.38</v>
          </cell>
          <cell r="D787">
            <v>4</v>
          </cell>
        </row>
        <row r="788">
          <cell r="B788">
            <v>0.24</v>
          </cell>
          <cell r="D788">
            <v>0</v>
          </cell>
        </row>
        <row r="789">
          <cell r="B789">
            <v>1.68</v>
          </cell>
          <cell r="D789">
            <v>0</v>
          </cell>
        </row>
        <row r="790">
          <cell r="B790">
            <v>0.9</v>
          </cell>
          <cell r="D790">
            <v>1</v>
          </cell>
        </row>
        <row r="791">
          <cell r="B791">
            <v>0.01</v>
          </cell>
          <cell r="D791">
            <v>0</v>
          </cell>
        </row>
        <row r="792">
          <cell r="B792">
            <v>0.15</v>
          </cell>
          <cell r="D792">
            <v>0</v>
          </cell>
        </row>
        <row r="793">
          <cell r="B793">
            <v>2.97</v>
          </cell>
          <cell r="D793">
            <v>0</v>
          </cell>
        </row>
        <row r="794">
          <cell r="B794">
            <v>1.45</v>
          </cell>
          <cell r="D794">
            <v>0</v>
          </cell>
        </row>
        <row r="795">
          <cell r="B795">
            <v>0.91</v>
          </cell>
          <cell r="D795">
            <v>0</v>
          </cell>
        </row>
        <row r="796">
          <cell r="B796">
            <v>0.38</v>
          </cell>
          <cell r="D796">
            <v>0</v>
          </cell>
        </row>
        <row r="797">
          <cell r="B797">
            <v>0.9</v>
          </cell>
          <cell r="D797">
            <v>1</v>
          </cell>
        </row>
        <row r="798">
          <cell r="B798">
            <v>0.91</v>
          </cell>
          <cell r="D798">
            <v>0</v>
          </cell>
        </row>
        <row r="799">
          <cell r="B799">
            <v>0.91</v>
          </cell>
          <cell r="D799">
            <v>0</v>
          </cell>
        </row>
        <row r="800">
          <cell r="B800">
            <v>0.88</v>
          </cell>
          <cell r="D800">
            <v>0</v>
          </cell>
        </row>
        <row r="801">
          <cell r="B801">
            <v>0.84</v>
          </cell>
          <cell r="D801">
            <v>0</v>
          </cell>
        </row>
        <row r="802">
          <cell r="B802">
            <v>0.96</v>
          </cell>
          <cell r="D802">
            <v>0</v>
          </cell>
        </row>
        <row r="803">
          <cell r="B803">
            <v>0.84</v>
          </cell>
          <cell r="D803">
            <v>0</v>
          </cell>
        </row>
        <row r="804">
          <cell r="B804">
            <v>0.88</v>
          </cell>
          <cell r="D804">
            <v>0</v>
          </cell>
        </row>
        <row r="805">
          <cell r="B805">
            <v>0.9</v>
          </cell>
          <cell r="D805">
            <v>0</v>
          </cell>
        </row>
        <row r="806">
          <cell r="B806">
            <v>0.9</v>
          </cell>
          <cell r="D806">
            <v>0</v>
          </cell>
        </row>
        <row r="807">
          <cell r="B807">
            <v>1.26</v>
          </cell>
          <cell r="D807">
            <v>0</v>
          </cell>
        </row>
        <row r="808">
          <cell r="B808">
            <v>2.3199999999999998</v>
          </cell>
          <cell r="D808">
            <v>1</v>
          </cell>
        </row>
        <row r="809">
          <cell r="B809">
            <v>1.31</v>
          </cell>
          <cell r="D809">
            <v>1</v>
          </cell>
        </row>
        <row r="810">
          <cell r="B810">
            <v>0.9</v>
          </cell>
          <cell r="D810">
            <v>0</v>
          </cell>
        </row>
        <row r="811">
          <cell r="B811">
            <v>0.9</v>
          </cell>
          <cell r="D811">
            <v>0</v>
          </cell>
        </row>
        <row r="812">
          <cell r="B812">
            <v>1.93</v>
          </cell>
          <cell r="D812">
            <v>4</v>
          </cell>
        </row>
        <row r="813">
          <cell r="B813">
            <v>0.75</v>
          </cell>
          <cell r="D813">
            <v>1</v>
          </cell>
        </row>
        <row r="814">
          <cell r="B814">
            <v>0.91</v>
          </cell>
          <cell r="D814">
            <v>1</v>
          </cell>
        </row>
        <row r="815">
          <cell r="B815">
            <v>0.64</v>
          </cell>
          <cell r="D815">
            <v>3</v>
          </cell>
        </row>
        <row r="816">
          <cell r="B816">
            <v>3.89</v>
          </cell>
          <cell r="D816">
            <v>2</v>
          </cell>
        </row>
        <row r="817">
          <cell r="B817">
            <v>1.77</v>
          </cell>
          <cell r="D817">
            <v>4</v>
          </cell>
        </row>
        <row r="818">
          <cell r="B818">
            <v>0.1</v>
          </cell>
          <cell r="D818">
            <v>0</v>
          </cell>
        </row>
        <row r="819">
          <cell r="B819">
            <v>0.9</v>
          </cell>
          <cell r="D819">
            <v>1</v>
          </cell>
        </row>
        <row r="820">
          <cell r="B820">
            <v>0.92</v>
          </cell>
          <cell r="D820">
            <v>0</v>
          </cell>
        </row>
        <row r="821">
          <cell r="B821">
            <v>0.53</v>
          </cell>
          <cell r="D821">
            <v>0</v>
          </cell>
        </row>
        <row r="822">
          <cell r="B822">
            <v>0.05</v>
          </cell>
          <cell r="D822">
            <v>0</v>
          </cell>
        </row>
        <row r="823">
          <cell r="B823">
            <v>0.23</v>
          </cell>
          <cell r="D823">
            <v>0</v>
          </cell>
        </row>
        <row r="824">
          <cell r="B824">
            <v>2.87</v>
          </cell>
          <cell r="D824">
            <v>0</v>
          </cell>
        </row>
        <row r="825">
          <cell r="B825">
            <v>0.89</v>
          </cell>
          <cell r="D825">
            <v>0</v>
          </cell>
        </row>
        <row r="826">
          <cell r="B826">
            <v>0.9</v>
          </cell>
          <cell r="D826">
            <v>0</v>
          </cell>
        </row>
        <row r="827">
          <cell r="B827">
            <v>0.93</v>
          </cell>
          <cell r="D827">
            <v>0</v>
          </cell>
        </row>
        <row r="828">
          <cell r="B828">
            <v>0.91</v>
          </cell>
          <cell r="D828">
            <v>0</v>
          </cell>
        </row>
        <row r="829">
          <cell r="B829">
            <v>0.87</v>
          </cell>
          <cell r="D829">
            <v>0</v>
          </cell>
        </row>
        <row r="830">
          <cell r="B830">
            <v>0.38</v>
          </cell>
          <cell r="D830">
            <v>0</v>
          </cell>
        </row>
        <row r="831">
          <cell r="B831">
            <v>0.93</v>
          </cell>
          <cell r="D831">
            <v>0</v>
          </cell>
        </row>
        <row r="832">
          <cell r="B832">
            <v>0.91</v>
          </cell>
          <cell r="D832">
            <v>0</v>
          </cell>
        </row>
        <row r="833">
          <cell r="B833">
            <v>1.94</v>
          </cell>
          <cell r="D833">
            <v>0</v>
          </cell>
        </row>
        <row r="834">
          <cell r="B834">
            <v>0.75</v>
          </cell>
          <cell r="D834">
            <v>0</v>
          </cell>
        </row>
        <row r="835">
          <cell r="B835">
            <v>0.97</v>
          </cell>
          <cell r="D835">
            <v>0</v>
          </cell>
        </row>
        <row r="836">
          <cell r="B836">
            <v>1.1499999999999999</v>
          </cell>
          <cell r="D836">
            <v>1</v>
          </cell>
        </row>
        <row r="837">
          <cell r="B837">
            <v>0.9</v>
          </cell>
          <cell r="D837">
            <v>0</v>
          </cell>
        </row>
        <row r="838">
          <cell r="B838">
            <v>1.26</v>
          </cell>
          <cell r="D838">
            <v>1</v>
          </cell>
        </row>
        <row r="839">
          <cell r="B839">
            <v>0.87</v>
          </cell>
          <cell r="D839">
            <v>0</v>
          </cell>
        </row>
        <row r="840">
          <cell r="B840">
            <v>0.91</v>
          </cell>
          <cell r="D840">
            <v>0</v>
          </cell>
        </row>
        <row r="841">
          <cell r="B841">
            <v>0.88</v>
          </cell>
          <cell r="D841">
            <v>0</v>
          </cell>
        </row>
        <row r="842">
          <cell r="B842">
            <v>1.1100000000000001</v>
          </cell>
          <cell r="D842">
            <v>0</v>
          </cell>
        </row>
        <row r="843">
          <cell r="B843">
            <v>0.55000000000000004</v>
          </cell>
          <cell r="D843">
            <v>0</v>
          </cell>
        </row>
        <row r="844">
          <cell r="B844">
            <v>0.43</v>
          </cell>
          <cell r="D844">
            <v>0</v>
          </cell>
        </row>
        <row r="845">
          <cell r="B845">
            <v>0.1</v>
          </cell>
          <cell r="D845">
            <v>0</v>
          </cell>
        </row>
        <row r="846">
          <cell r="B846">
            <v>0.62</v>
          </cell>
          <cell r="D846">
            <v>0</v>
          </cell>
        </row>
        <row r="847">
          <cell r="B847">
            <v>0.68</v>
          </cell>
          <cell r="D847">
            <v>0</v>
          </cell>
        </row>
        <row r="848">
          <cell r="B848">
            <v>0.69</v>
          </cell>
          <cell r="D848">
            <v>0</v>
          </cell>
        </row>
        <row r="849">
          <cell r="B849">
            <v>0.57999999999999996</v>
          </cell>
          <cell r="D849">
            <v>0</v>
          </cell>
        </row>
        <row r="850">
          <cell r="B850">
            <v>0.13</v>
          </cell>
          <cell r="D850">
            <v>0</v>
          </cell>
        </row>
        <row r="851">
          <cell r="B851">
            <v>0.16</v>
          </cell>
          <cell r="D851">
            <v>0</v>
          </cell>
        </row>
        <row r="852">
          <cell r="B852">
            <v>0.52</v>
          </cell>
          <cell r="D852">
            <v>0</v>
          </cell>
        </row>
        <row r="853">
          <cell r="B853">
            <v>0.08</v>
          </cell>
          <cell r="D853">
            <v>0</v>
          </cell>
        </row>
        <row r="854">
          <cell r="B854">
            <v>0.63</v>
          </cell>
          <cell r="D854">
            <v>0</v>
          </cell>
        </row>
        <row r="855">
          <cell r="B855">
            <v>0.91</v>
          </cell>
          <cell r="D855">
            <v>0</v>
          </cell>
        </row>
        <row r="856">
          <cell r="B856">
            <v>1.93</v>
          </cell>
          <cell r="D856">
            <v>0</v>
          </cell>
        </row>
        <row r="857">
          <cell r="B857">
            <v>0.21</v>
          </cell>
          <cell r="D857">
            <v>0</v>
          </cell>
        </row>
        <row r="858">
          <cell r="B858">
            <v>0.84</v>
          </cell>
          <cell r="D858">
            <v>0</v>
          </cell>
        </row>
        <row r="859">
          <cell r="B859">
            <v>0.44</v>
          </cell>
          <cell r="D859">
            <v>1</v>
          </cell>
        </row>
        <row r="860">
          <cell r="B860">
            <v>0.38</v>
          </cell>
          <cell r="D860">
            <v>0</v>
          </cell>
        </row>
        <row r="861">
          <cell r="B861">
            <v>0.4</v>
          </cell>
          <cell r="D861">
            <v>0</v>
          </cell>
        </row>
        <row r="862">
          <cell r="B862">
            <v>0.92</v>
          </cell>
          <cell r="D862">
            <v>0</v>
          </cell>
        </row>
        <row r="863">
          <cell r="B863">
            <v>0.9</v>
          </cell>
          <cell r="D863">
            <v>1</v>
          </cell>
        </row>
        <row r="864">
          <cell r="B864">
            <v>0.87</v>
          </cell>
          <cell r="D864">
            <v>1</v>
          </cell>
        </row>
        <row r="865">
          <cell r="B865">
            <v>0.4</v>
          </cell>
          <cell r="D865">
            <v>1</v>
          </cell>
        </row>
        <row r="866">
          <cell r="B866">
            <v>0.92</v>
          </cell>
          <cell r="D866">
            <v>0</v>
          </cell>
        </row>
        <row r="867">
          <cell r="B867">
            <v>0.9</v>
          </cell>
          <cell r="D867">
            <v>0</v>
          </cell>
        </row>
        <row r="868">
          <cell r="B868">
            <v>0.9</v>
          </cell>
          <cell r="D868">
            <v>0</v>
          </cell>
        </row>
        <row r="869">
          <cell r="B869">
            <v>0.89</v>
          </cell>
          <cell r="D869">
            <v>0</v>
          </cell>
        </row>
        <row r="870">
          <cell r="B870">
            <v>0.86</v>
          </cell>
          <cell r="D870">
            <v>0</v>
          </cell>
        </row>
        <row r="871">
          <cell r="B871">
            <v>1.92</v>
          </cell>
          <cell r="D871">
            <v>1</v>
          </cell>
        </row>
        <row r="872">
          <cell r="B872">
            <v>0.97</v>
          </cell>
          <cell r="D872">
            <v>0</v>
          </cell>
        </row>
        <row r="873">
          <cell r="B873">
            <v>1.3</v>
          </cell>
          <cell r="D873">
            <v>0</v>
          </cell>
        </row>
        <row r="874">
          <cell r="B874">
            <v>1</v>
          </cell>
          <cell r="D874">
            <v>0</v>
          </cell>
        </row>
        <row r="875">
          <cell r="B875">
            <v>2.94</v>
          </cell>
          <cell r="D875">
            <v>0</v>
          </cell>
        </row>
        <row r="876">
          <cell r="B876">
            <v>0.91</v>
          </cell>
          <cell r="D876">
            <v>0</v>
          </cell>
        </row>
        <row r="877">
          <cell r="B877">
            <v>1.98</v>
          </cell>
          <cell r="D877">
            <v>1</v>
          </cell>
        </row>
        <row r="878">
          <cell r="B878">
            <v>0.62</v>
          </cell>
          <cell r="D878">
            <v>1</v>
          </cell>
        </row>
        <row r="879">
          <cell r="B879">
            <v>0.43</v>
          </cell>
          <cell r="D879">
            <v>0</v>
          </cell>
        </row>
        <row r="880">
          <cell r="B880">
            <v>1.1599999999999999</v>
          </cell>
          <cell r="D880">
            <v>0</v>
          </cell>
        </row>
        <row r="881">
          <cell r="B881">
            <v>0.28999999999999998</v>
          </cell>
          <cell r="D881">
            <v>0</v>
          </cell>
        </row>
        <row r="882">
          <cell r="B882">
            <v>1.5</v>
          </cell>
          <cell r="D882">
            <v>0</v>
          </cell>
        </row>
        <row r="883">
          <cell r="B883">
            <v>0.37</v>
          </cell>
          <cell r="D883">
            <v>0</v>
          </cell>
        </row>
        <row r="884">
          <cell r="B884">
            <v>0.13</v>
          </cell>
          <cell r="D884">
            <v>0</v>
          </cell>
        </row>
        <row r="885">
          <cell r="B885">
            <v>1.41</v>
          </cell>
          <cell r="D885">
            <v>0</v>
          </cell>
        </row>
        <row r="886">
          <cell r="B886">
            <v>1.62</v>
          </cell>
          <cell r="D886">
            <v>1</v>
          </cell>
        </row>
        <row r="887">
          <cell r="B887">
            <v>0.97</v>
          </cell>
          <cell r="D887">
            <v>1</v>
          </cell>
        </row>
        <row r="888">
          <cell r="B888">
            <v>0.9</v>
          </cell>
          <cell r="D888">
            <v>0</v>
          </cell>
        </row>
        <row r="889">
          <cell r="B889">
            <v>0.91</v>
          </cell>
          <cell r="D889">
            <v>0</v>
          </cell>
        </row>
        <row r="890">
          <cell r="B890">
            <v>0.95</v>
          </cell>
          <cell r="D890">
            <v>0</v>
          </cell>
        </row>
        <row r="891">
          <cell r="B891">
            <v>0.9</v>
          </cell>
          <cell r="D891">
            <v>1</v>
          </cell>
        </row>
        <row r="892">
          <cell r="B892">
            <v>2.4</v>
          </cell>
          <cell r="D892">
            <v>0</v>
          </cell>
        </row>
        <row r="893">
          <cell r="B893">
            <v>0.37</v>
          </cell>
          <cell r="D893">
            <v>0</v>
          </cell>
        </row>
        <row r="894">
          <cell r="B894">
            <v>0.03</v>
          </cell>
          <cell r="D894">
            <v>0</v>
          </cell>
        </row>
        <row r="895">
          <cell r="B895">
            <v>1.49</v>
          </cell>
          <cell r="D895">
            <v>0</v>
          </cell>
        </row>
        <row r="896">
          <cell r="B896">
            <v>0.95</v>
          </cell>
          <cell r="D896">
            <v>0</v>
          </cell>
        </row>
        <row r="897">
          <cell r="B897">
            <v>4.1399999999999997</v>
          </cell>
          <cell r="D897">
            <v>2</v>
          </cell>
        </row>
        <row r="898">
          <cell r="B898">
            <v>0.89</v>
          </cell>
          <cell r="D898">
            <v>0</v>
          </cell>
        </row>
        <row r="899">
          <cell r="B899">
            <v>0.93</v>
          </cell>
          <cell r="D899">
            <v>1</v>
          </cell>
        </row>
        <row r="900">
          <cell r="B900">
            <v>1.97</v>
          </cell>
          <cell r="D900">
            <v>0</v>
          </cell>
        </row>
        <row r="901">
          <cell r="B901">
            <v>1.95</v>
          </cell>
          <cell r="D901">
            <v>0</v>
          </cell>
        </row>
        <row r="902">
          <cell r="B902">
            <v>0.81</v>
          </cell>
          <cell r="D902">
            <v>0</v>
          </cell>
        </row>
        <row r="903">
          <cell r="B903">
            <v>0.9</v>
          </cell>
          <cell r="D903">
            <v>0</v>
          </cell>
        </row>
        <row r="904">
          <cell r="B904">
            <v>0.56000000000000005</v>
          </cell>
          <cell r="D904">
            <v>0</v>
          </cell>
        </row>
        <row r="905">
          <cell r="B905">
            <v>0.9</v>
          </cell>
          <cell r="D905">
            <v>0</v>
          </cell>
        </row>
        <row r="906">
          <cell r="B906">
            <v>0.9</v>
          </cell>
          <cell r="D906">
            <v>0</v>
          </cell>
        </row>
        <row r="907">
          <cell r="B907">
            <v>1.01</v>
          </cell>
          <cell r="D907">
            <v>0</v>
          </cell>
        </row>
        <row r="908">
          <cell r="B908">
            <v>1.91</v>
          </cell>
          <cell r="D908">
            <v>0</v>
          </cell>
        </row>
        <row r="909">
          <cell r="B909">
            <v>1.79</v>
          </cell>
          <cell r="D909">
            <v>0</v>
          </cell>
        </row>
        <row r="910">
          <cell r="B910">
            <v>0.91</v>
          </cell>
          <cell r="D910">
            <v>0</v>
          </cell>
        </row>
        <row r="911">
          <cell r="B911">
            <v>0.37</v>
          </cell>
          <cell r="D911">
            <v>0</v>
          </cell>
        </row>
        <row r="912">
          <cell r="B912">
            <v>0.25</v>
          </cell>
          <cell r="D912">
            <v>0</v>
          </cell>
        </row>
        <row r="913">
          <cell r="B913">
            <v>0.89</v>
          </cell>
          <cell r="D913">
            <v>0</v>
          </cell>
        </row>
        <row r="914">
          <cell r="B914">
            <v>3.24</v>
          </cell>
          <cell r="D914">
            <v>2</v>
          </cell>
        </row>
        <row r="915">
          <cell r="B915">
            <v>0.01</v>
          </cell>
          <cell r="D915">
            <v>0</v>
          </cell>
        </row>
        <row r="916">
          <cell r="B916">
            <v>0.66</v>
          </cell>
          <cell r="D916">
            <v>0</v>
          </cell>
        </row>
        <row r="917">
          <cell r="B917">
            <v>2.04</v>
          </cell>
          <cell r="D917">
            <v>0</v>
          </cell>
        </row>
        <row r="918">
          <cell r="B918">
            <v>0.92</v>
          </cell>
          <cell r="D918">
            <v>0</v>
          </cell>
        </row>
        <row r="919">
          <cell r="B919">
            <v>0.52</v>
          </cell>
          <cell r="D919">
            <v>0</v>
          </cell>
        </row>
        <row r="920">
          <cell r="B920">
            <v>1.94</v>
          </cell>
          <cell r="D920">
            <v>0</v>
          </cell>
        </row>
        <row r="921">
          <cell r="B921">
            <v>2.0499999999999998</v>
          </cell>
          <cell r="D921">
            <v>0</v>
          </cell>
        </row>
        <row r="922">
          <cell r="B922">
            <v>0.36</v>
          </cell>
          <cell r="D922">
            <v>1</v>
          </cell>
        </row>
        <row r="923">
          <cell r="B923">
            <v>0.24</v>
          </cell>
          <cell r="D923">
            <v>0</v>
          </cell>
        </row>
        <row r="924">
          <cell r="B924">
            <v>0.1</v>
          </cell>
          <cell r="D924">
            <v>0</v>
          </cell>
        </row>
        <row r="925">
          <cell r="B925">
            <v>0.4</v>
          </cell>
          <cell r="D925">
            <v>0</v>
          </cell>
        </row>
        <row r="926">
          <cell r="B926">
            <v>0.7</v>
          </cell>
          <cell r="D926">
            <v>0</v>
          </cell>
        </row>
        <row r="927">
          <cell r="B927">
            <v>0.43</v>
          </cell>
          <cell r="D927">
            <v>0</v>
          </cell>
        </row>
        <row r="928">
          <cell r="B928">
            <v>0.12</v>
          </cell>
          <cell r="D928">
            <v>0</v>
          </cell>
        </row>
        <row r="929">
          <cell r="B929">
            <v>0.03</v>
          </cell>
          <cell r="D929">
            <v>0</v>
          </cell>
        </row>
        <row r="930">
          <cell r="B930">
            <v>0.9</v>
          </cell>
          <cell r="D930">
            <v>0</v>
          </cell>
        </row>
        <row r="931">
          <cell r="B931">
            <v>0.88</v>
          </cell>
          <cell r="D931">
            <v>0</v>
          </cell>
        </row>
        <row r="932">
          <cell r="B932">
            <v>0.9</v>
          </cell>
          <cell r="D932">
            <v>0</v>
          </cell>
        </row>
        <row r="933">
          <cell r="B933">
            <v>0.21</v>
          </cell>
          <cell r="D933">
            <v>0</v>
          </cell>
        </row>
        <row r="934">
          <cell r="B934">
            <v>0.7</v>
          </cell>
          <cell r="D934">
            <v>0</v>
          </cell>
        </row>
        <row r="935">
          <cell r="B935">
            <v>0.31</v>
          </cell>
          <cell r="D935">
            <v>0</v>
          </cell>
        </row>
        <row r="936">
          <cell r="B936">
            <v>0.03</v>
          </cell>
          <cell r="D936">
            <v>0</v>
          </cell>
        </row>
        <row r="937">
          <cell r="B937">
            <v>0.9</v>
          </cell>
          <cell r="D937">
            <v>1</v>
          </cell>
        </row>
        <row r="938">
          <cell r="B938">
            <v>0.91</v>
          </cell>
          <cell r="D938">
            <v>0</v>
          </cell>
        </row>
        <row r="939">
          <cell r="B939">
            <v>0.02</v>
          </cell>
          <cell r="D939">
            <v>0</v>
          </cell>
        </row>
        <row r="940">
          <cell r="B940">
            <v>0.92</v>
          </cell>
          <cell r="D940">
            <v>0</v>
          </cell>
        </row>
        <row r="941">
          <cell r="B941">
            <v>2.79</v>
          </cell>
          <cell r="D941">
            <v>0</v>
          </cell>
        </row>
        <row r="942">
          <cell r="B942">
            <v>0.9</v>
          </cell>
          <cell r="D942">
            <v>1</v>
          </cell>
        </row>
        <row r="943">
          <cell r="B943">
            <v>3.38</v>
          </cell>
          <cell r="D943">
            <v>0</v>
          </cell>
        </row>
        <row r="944">
          <cell r="B944">
            <v>1.89</v>
          </cell>
          <cell r="D944">
            <v>0</v>
          </cell>
        </row>
        <row r="945">
          <cell r="B945">
            <v>0.9</v>
          </cell>
          <cell r="D945">
            <v>0</v>
          </cell>
        </row>
        <row r="946">
          <cell r="B946">
            <v>0.33</v>
          </cell>
          <cell r="D946">
            <v>1</v>
          </cell>
        </row>
        <row r="947">
          <cell r="B947">
            <v>0.46</v>
          </cell>
          <cell r="D947">
            <v>0</v>
          </cell>
        </row>
        <row r="948">
          <cell r="B948">
            <v>0.65</v>
          </cell>
          <cell r="D948">
            <v>0</v>
          </cell>
        </row>
        <row r="949">
          <cell r="B949">
            <v>0.81</v>
          </cell>
          <cell r="D949">
            <v>0</v>
          </cell>
        </row>
        <row r="950">
          <cell r="B950">
            <v>0.98</v>
          </cell>
          <cell r="D950">
            <v>1</v>
          </cell>
        </row>
        <row r="951">
          <cell r="B951">
            <v>0.05</v>
          </cell>
          <cell r="D951">
            <v>0</v>
          </cell>
        </row>
        <row r="952">
          <cell r="B952">
            <v>0.97</v>
          </cell>
          <cell r="D952">
            <v>0</v>
          </cell>
        </row>
        <row r="953">
          <cell r="B953">
            <v>0.89</v>
          </cell>
          <cell r="D953">
            <v>0</v>
          </cell>
        </row>
        <row r="954">
          <cell r="B954">
            <v>0.91</v>
          </cell>
          <cell r="D954">
            <v>0</v>
          </cell>
        </row>
        <row r="955">
          <cell r="B955">
            <v>0.9</v>
          </cell>
          <cell r="D955">
            <v>0</v>
          </cell>
        </row>
        <row r="956">
          <cell r="B956">
            <v>0.91</v>
          </cell>
          <cell r="D956">
            <v>0</v>
          </cell>
        </row>
        <row r="957">
          <cell r="B957">
            <v>0.89</v>
          </cell>
          <cell r="D957">
            <v>0</v>
          </cell>
        </row>
        <row r="958">
          <cell r="B958">
            <v>0.91</v>
          </cell>
          <cell r="D958">
            <v>0</v>
          </cell>
        </row>
        <row r="959">
          <cell r="B959">
            <v>0.91</v>
          </cell>
          <cell r="D959">
            <v>0</v>
          </cell>
        </row>
        <row r="960">
          <cell r="B960">
            <v>0.85</v>
          </cell>
          <cell r="D960">
            <v>0</v>
          </cell>
        </row>
        <row r="961">
          <cell r="B961">
            <v>0.97</v>
          </cell>
          <cell r="D961">
            <v>0</v>
          </cell>
        </row>
        <row r="962">
          <cell r="B962">
            <v>1.91</v>
          </cell>
          <cell r="D962">
            <v>0</v>
          </cell>
        </row>
        <row r="963">
          <cell r="B963">
            <v>0.79</v>
          </cell>
          <cell r="D963">
            <v>0</v>
          </cell>
        </row>
        <row r="964">
          <cell r="B964">
            <v>0.87</v>
          </cell>
          <cell r="D964">
            <v>0</v>
          </cell>
        </row>
        <row r="965">
          <cell r="B965">
            <v>0.62</v>
          </cell>
          <cell r="D965">
            <v>0</v>
          </cell>
        </row>
        <row r="966">
          <cell r="B966">
            <v>0.91</v>
          </cell>
          <cell r="D966">
            <v>0</v>
          </cell>
        </row>
        <row r="967">
          <cell r="B967">
            <v>0.71</v>
          </cell>
          <cell r="D967">
            <v>0</v>
          </cell>
        </row>
        <row r="968">
          <cell r="B968">
            <v>0.67</v>
          </cell>
          <cell r="D968">
            <v>0</v>
          </cell>
        </row>
        <row r="969">
          <cell r="B969">
            <v>0.87</v>
          </cell>
          <cell r="D969">
            <v>0</v>
          </cell>
        </row>
        <row r="970">
          <cell r="B970">
            <v>0.09</v>
          </cell>
          <cell r="D970">
            <v>0</v>
          </cell>
        </row>
        <row r="971">
          <cell r="B971">
            <v>0.9</v>
          </cell>
          <cell r="D971">
            <v>0</v>
          </cell>
        </row>
        <row r="972">
          <cell r="B972">
            <v>0.88</v>
          </cell>
          <cell r="D972">
            <v>0</v>
          </cell>
        </row>
        <row r="973">
          <cell r="B973">
            <v>0.93</v>
          </cell>
          <cell r="D973">
            <v>0</v>
          </cell>
        </row>
        <row r="974">
          <cell r="B974">
            <v>0.89</v>
          </cell>
          <cell r="D974">
            <v>1</v>
          </cell>
        </row>
        <row r="975">
          <cell r="B975">
            <v>0.82</v>
          </cell>
          <cell r="D975">
            <v>1</v>
          </cell>
        </row>
        <row r="976">
          <cell r="B976">
            <v>0.9</v>
          </cell>
          <cell r="D976">
            <v>1</v>
          </cell>
        </row>
        <row r="977">
          <cell r="B977">
            <v>2.42</v>
          </cell>
          <cell r="D977">
            <v>2</v>
          </cell>
        </row>
        <row r="978">
          <cell r="B978">
            <v>0.03</v>
          </cell>
          <cell r="D978">
            <v>0</v>
          </cell>
        </row>
        <row r="979">
          <cell r="B979">
            <v>2.84</v>
          </cell>
          <cell r="D979">
            <v>1</v>
          </cell>
        </row>
        <row r="980">
          <cell r="B980">
            <v>1.89</v>
          </cell>
          <cell r="D980">
            <v>0</v>
          </cell>
        </row>
        <row r="981">
          <cell r="B981">
            <v>1.01</v>
          </cell>
          <cell r="D981">
            <v>2</v>
          </cell>
        </row>
        <row r="982">
          <cell r="B982">
            <v>0.9</v>
          </cell>
          <cell r="D982">
            <v>0</v>
          </cell>
        </row>
        <row r="983">
          <cell r="B983">
            <v>1.24</v>
          </cell>
          <cell r="D983">
            <v>1</v>
          </cell>
        </row>
        <row r="984">
          <cell r="B984">
            <v>1.9</v>
          </cell>
          <cell r="D984">
            <v>0</v>
          </cell>
        </row>
        <row r="985">
          <cell r="B985">
            <v>0.89</v>
          </cell>
          <cell r="D985">
            <v>0</v>
          </cell>
        </row>
        <row r="986">
          <cell r="B986">
            <v>0.88</v>
          </cell>
          <cell r="D986">
            <v>0</v>
          </cell>
        </row>
        <row r="987">
          <cell r="B987">
            <v>3.08</v>
          </cell>
          <cell r="D987">
            <v>2</v>
          </cell>
        </row>
        <row r="988">
          <cell r="B988">
            <v>0.91</v>
          </cell>
          <cell r="D988">
            <v>0</v>
          </cell>
        </row>
        <row r="989">
          <cell r="B989">
            <v>0.89</v>
          </cell>
          <cell r="D989">
            <v>0</v>
          </cell>
        </row>
        <row r="990">
          <cell r="B990">
            <v>0.92</v>
          </cell>
          <cell r="D990">
            <v>0</v>
          </cell>
        </row>
        <row r="991">
          <cell r="B991">
            <v>0.91</v>
          </cell>
          <cell r="D991">
            <v>0</v>
          </cell>
        </row>
        <row r="992">
          <cell r="B992">
            <v>0.94</v>
          </cell>
          <cell r="D992">
            <v>0</v>
          </cell>
        </row>
        <row r="993">
          <cell r="B993">
            <v>2.2599999999999998</v>
          </cell>
          <cell r="D993">
            <v>1</v>
          </cell>
        </row>
        <row r="994">
          <cell r="B994">
            <v>0.75</v>
          </cell>
          <cell r="D994">
            <v>0</v>
          </cell>
        </row>
        <row r="995">
          <cell r="B995">
            <v>0.85</v>
          </cell>
          <cell r="D995">
            <v>0</v>
          </cell>
        </row>
        <row r="996">
          <cell r="B996">
            <v>1.07</v>
          </cell>
          <cell r="D996">
            <v>0</v>
          </cell>
        </row>
        <row r="997">
          <cell r="B997">
            <v>0.21</v>
          </cell>
          <cell r="D997">
            <v>0</v>
          </cell>
        </row>
        <row r="998">
          <cell r="B998">
            <v>0.64</v>
          </cell>
          <cell r="D998">
            <v>0</v>
          </cell>
        </row>
        <row r="999">
          <cell r="B999">
            <v>0.92</v>
          </cell>
          <cell r="D999">
            <v>3</v>
          </cell>
        </row>
        <row r="1000">
          <cell r="B1000">
            <v>0.83</v>
          </cell>
          <cell r="D1000">
            <v>0</v>
          </cell>
        </row>
        <row r="1001">
          <cell r="B1001">
            <v>0.17</v>
          </cell>
          <cell r="D1001">
            <v>0</v>
          </cell>
        </row>
        <row r="1002">
          <cell r="B1002">
            <v>0.92</v>
          </cell>
          <cell r="D1002">
            <v>3</v>
          </cell>
        </row>
        <row r="1003">
          <cell r="B1003">
            <v>0.89</v>
          </cell>
          <cell r="D1003">
            <v>0</v>
          </cell>
        </row>
        <row r="1004">
          <cell r="B1004">
            <v>1.96</v>
          </cell>
          <cell r="D1004">
            <v>1</v>
          </cell>
        </row>
        <row r="1005">
          <cell r="B1005">
            <v>0.9</v>
          </cell>
          <cell r="D1005">
            <v>0</v>
          </cell>
        </row>
        <row r="1006">
          <cell r="B1006">
            <v>0.91</v>
          </cell>
          <cell r="D1006">
            <v>1</v>
          </cell>
        </row>
        <row r="1007">
          <cell r="B1007">
            <v>0.16</v>
          </cell>
          <cell r="D1007">
            <v>0</v>
          </cell>
        </row>
        <row r="1008">
          <cell r="B1008">
            <v>0.34</v>
          </cell>
          <cell r="D1008">
            <v>0</v>
          </cell>
        </row>
        <row r="1009">
          <cell r="B1009">
            <v>0.32</v>
          </cell>
          <cell r="D1009">
            <v>0</v>
          </cell>
        </row>
        <row r="1010">
          <cell r="B1010">
            <v>0.59</v>
          </cell>
          <cell r="D1010">
            <v>2</v>
          </cell>
        </row>
        <row r="1011">
          <cell r="B1011">
            <v>1.2</v>
          </cell>
          <cell r="D1011">
            <v>1</v>
          </cell>
        </row>
        <row r="1012">
          <cell r="B1012">
            <v>0.69</v>
          </cell>
          <cell r="D1012">
            <v>0</v>
          </cell>
        </row>
        <row r="1013">
          <cell r="B1013">
            <v>0.08</v>
          </cell>
          <cell r="D1013">
            <v>0</v>
          </cell>
        </row>
        <row r="1014">
          <cell r="B1014">
            <v>0.93</v>
          </cell>
          <cell r="D1014">
            <v>0</v>
          </cell>
        </row>
        <row r="1015">
          <cell r="B1015">
            <v>0.84</v>
          </cell>
          <cell r="D1015">
            <v>1</v>
          </cell>
        </row>
        <row r="1016">
          <cell r="B1016">
            <v>0.46</v>
          </cell>
          <cell r="D1016">
            <v>0</v>
          </cell>
        </row>
        <row r="1017">
          <cell r="B1017">
            <v>0.44</v>
          </cell>
          <cell r="D1017">
            <v>0</v>
          </cell>
        </row>
        <row r="1018">
          <cell r="B1018">
            <v>1.97</v>
          </cell>
          <cell r="D1018">
            <v>1</v>
          </cell>
        </row>
        <row r="1019">
          <cell r="B1019">
            <v>3.12</v>
          </cell>
          <cell r="D1019">
            <v>1</v>
          </cell>
        </row>
        <row r="1020">
          <cell r="B1020">
            <v>0.9</v>
          </cell>
          <cell r="D1020">
            <v>0</v>
          </cell>
        </row>
        <row r="1021">
          <cell r="B1021">
            <v>0.9</v>
          </cell>
          <cell r="D1021">
            <v>1</v>
          </cell>
        </row>
        <row r="1022">
          <cell r="B1022">
            <v>0.91</v>
          </cell>
          <cell r="D1022">
            <v>1</v>
          </cell>
        </row>
        <row r="1023">
          <cell r="B1023">
            <v>0.9</v>
          </cell>
          <cell r="D1023">
            <v>0</v>
          </cell>
        </row>
        <row r="1024">
          <cell r="B1024">
            <v>0.9</v>
          </cell>
          <cell r="D1024">
            <v>0</v>
          </cell>
        </row>
        <row r="1025">
          <cell r="B1025">
            <v>0.9</v>
          </cell>
          <cell r="D1025">
            <v>0</v>
          </cell>
        </row>
        <row r="1026">
          <cell r="B1026">
            <v>0.71</v>
          </cell>
          <cell r="D1026">
            <v>1</v>
          </cell>
        </row>
        <row r="1027">
          <cell r="B1027">
            <v>0.06</v>
          </cell>
          <cell r="D1027">
            <v>0</v>
          </cell>
        </row>
        <row r="1028">
          <cell r="B1028">
            <v>1.49</v>
          </cell>
          <cell r="D1028">
            <v>0</v>
          </cell>
        </row>
        <row r="1029">
          <cell r="B1029">
            <v>0.03</v>
          </cell>
          <cell r="D1029">
            <v>0</v>
          </cell>
        </row>
        <row r="1030">
          <cell r="B1030">
            <v>2.78</v>
          </cell>
          <cell r="D1030">
            <v>1</v>
          </cell>
        </row>
        <row r="1031">
          <cell r="B1031">
            <v>1.19</v>
          </cell>
          <cell r="D1031">
            <v>0</v>
          </cell>
        </row>
        <row r="1032">
          <cell r="B1032">
            <v>2.97</v>
          </cell>
          <cell r="D1032">
            <v>0</v>
          </cell>
        </row>
        <row r="1033">
          <cell r="B1033">
            <v>0.24</v>
          </cell>
          <cell r="D1033">
            <v>0</v>
          </cell>
        </row>
        <row r="1034">
          <cell r="B1034">
            <v>1.92</v>
          </cell>
          <cell r="D1034">
            <v>2</v>
          </cell>
        </row>
        <row r="1035">
          <cell r="B1035">
            <v>2.88</v>
          </cell>
          <cell r="D1035">
            <v>2</v>
          </cell>
        </row>
        <row r="1036">
          <cell r="B1036">
            <v>0.92</v>
          </cell>
          <cell r="D1036">
            <v>0</v>
          </cell>
        </row>
        <row r="1037">
          <cell r="B1037">
            <v>0.9</v>
          </cell>
          <cell r="D1037">
            <v>1</v>
          </cell>
        </row>
        <row r="1038">
          <cell r="B1038">
            <v>0.91</v>
          </cell>
          <cell r="D1038">
            <v>0</v>
          </cell>
        </row>
        <row r="1039">
          <cell r="B1039">
            <v>0.9</v>
          </cell>
          <cell r="D1039">
            <v>0</v>
          </cell>
        </row>
        <row r="1040">
          <cell r="B1040">
            <v>2.67</v>
          </cell>
          <cell r="D1040">
            <v>1</v>
          </cell>
        </row>
        <row r="1041">
          <cell r="B1041">
            <v>0.9</v>
          </cell>
          <cell r="D1041">
            <v>1</v>
          </cell>
        </row>
        <row r="1042">
          <cell r="B1042">
            <v>2.92</v>
          </cell>
          <cell r="D1042">
            <v>1</v>
          </cell>
        </row>
        <row r="1043">
          <cell r="B1043">
            <v>1.9</v>
          </cell>
          <cell r="D1043">
            <v>0</v>
          </cell>
        </row>
        <row r="1044">
          <cell r="B1044">
            <v>0.9</v>
          </cell>
          <cell r="D1044">
            <v>1</v>
          </cell>
        </row>
        <row r="1045">
          <cell r="B1045">
            <v>0.9</v>
          </cell>
          <cell r="D1045">
            <v>0</v>
          </cell>
        </row>
        <row r="1046">
          <cell r="B1046">
            <v>0.9</v>
          </cell>
          <cell r="D1046">
            <v>0</v>
          </cell>
        </row>
        <row r="1047">
          <cell r="B1047">
            <v>0.68</v>
          </cell>
          <cell r="D1047">
            <v>0</v>
          </cell>
        </row>
        <row r="1048">
          <cell r="B1048">
            <v>0.96</v>
          </cell>
          <cell r="D1048">
            <v>2</v>
          </cell>
        </row>
        <row r="1049">
          <cell r="B1049">
            <v>0.92</v>
          </cell>
          <cell r="D1049">
            <v>0</v>
          </cell>
        </row>
        <row r="1050">
          <cell r="B1050">
            <v>0.93</v>
          </cell>
          <cell r="D1050">
            <v>0</v>
          </cell>
        </row>
        <row r="1051">
          <cell r="B1051">
            <v>1.95</v>
          </cell>
          <cell r="D1051">
            <v>0</v>
          </cell>
        </row>
        <row r="1052">
          <cell r="B1052">
            <v>0.97</v>
          </cell>
          <cell r="D1052">
            <v>0</v>
          </cell>
        </row>
        <row r="1053">
          <cell r="B1053">
            <v>0.27</v>
          </cell>
          <cell r="D1053">
            <v>0</v>
          </cell>
        </row>
        <row r="1054">
          <cell r="B1054">
            <v>0.41</v>
          </cell>
          <cell r="D1054">
            <v>2</v>
          </cell>
        </row>
        <row r="1055">
          <cell r="B1055">
            <v>0.88</v>
          </cell>
          <cell r="D1055">
            <v>0</v>
          </cell>
        </row>
        <row r="1056">
          <cell r="B1056">
            <v>0.92</v>
          </cell>
          <cell r="D1056">
            <v>0</v>
          </cell>
        </row>
        <row r="1057">
          <cell r="B1057">
            <v>1.7</v>
          </cell>
          <cell r="D1057">
            <v>0</v>
          </cell>
        </row>
        <row r="1058">
          <cell r="B1058">
            <v>0.1</v>
          </cell>
          <cell r="D1058">
            <v>0</v>
          </cell>
        </row>
        <row r="1059">
          <cell r="B1059">
            <v>0.02</v>
          </cell>
          <cell r="D1059">
            <v>0</v>
          </cell>
        </row>
        <row r="1060">
          <cell r="B1060">
            <v>1.32</v>
          </cell>
          <cell r="D1060">
            <v>0</v>
          </cell>
        </row>
        <row r="1061">
          <cell r="B1061">
            <v>0.03</v>
          </cell>
          <cell r="D1061">
            <v>0</v>
          </cell>
        </row>
        <row r="1062">
          <cell r="B1062">
            <v>0.76</v>
          </cell>
          <cell r="D1062">
            <v>0</v>
          </cell>
        </row>
        <row r="1063">
          <cell r="B1063">
            <v>0.56999999999999995</v>
          </cell>
          <cell r="D1063">
            <v>0</v>
          </cell>
        </row>
        <row r="1064">
          <cell r="B1064">
            <v>0.64</v>
          </cell>
          <cell r="D1064">
            <v>0</v>
          </cell>
        </row>
        <row r="1065">
          <cell r="B1065">
            <v>0.63</v>
          </cell>
          <cell r="D1065">
            <v>0</v>
          </cell>
        </row>
        <row r="1066">
          <cell r="B1066">
            <v>1.02</v>
          </cell>
          <cell r="D1066">
            <v>1</v>
          </cell>
        </row>
        <row r="1067">
          <cell r="B1067">
            <v>0.9</v>
          </cell>
          <cell r="D1067">
            <v>0</v>
          </cell>
        </row>
        <row r="1068">
          <cell r="B1068">
            <v>0.42</v>
          </cell>
          <cell r="D1068">
            <v>0</v>
          </cell>
        </row>
        <row r="1069">
          <cell r="B1069">
            <v>1.44</v>
          </cell>
          <cell r="D1069">
            <v>0</v>
          </cell>
        </row>
        <row r="1070">
          <cell r="B1070">
            <v>0.91</v>
          </cell>
          <cell r="D1070">
            <v>1</v>
          </cell>
        </row>
        <row r="1071">
          <cell r="B1071">
            <v>2.92</v>
          </cell>
          <cell r="D1071">
            <v>2</v>
          </cell>
        </row>
        <row r="1072">
          <cell r="B1072">
            <v>0.91</v>
          </cell>
          <cell r="D1072">
            <v>1</v>
          </cell>
        </row>
        <row r="1073">
          <cell r="B1073">
            <v>0.03</v>
          </cell>
          <cell r="D1073">
            <v>0</v>
          </cell>
        </row>
        <row r="1074">
          <cell r="B1074">
            <v>0.71</v>
          </cell>
          <cell r="D1074">
            <v>1</v>
          </cell>
        </row>
        <row r="1075">
          <cell r="B1075">
            <v>0.13</v>
          </cell>
          <cell r="D1075">
            <v>0</v>
          </cell>
        </row>
        <row r="1076">
          <cell r="B1076">
            <v>0.4</v>
          </cell>
          <cell r="D1076">
            <v>0</v>
          </cell>
        </row>
        <row r="1077">
          <cell r="B1077">
            <v>0.51</v>
          </cell>
          <cell r="D1077">
            <v>0</v>
          </cell>
        </row>
        <row r="1078">
          <cell r="B1078">
            <v>1.39</v>
          </cell>
          <cell r="D1078">
            <v>0</v>
          </cell>
        </row>
        <row r="1079">
          <cell r="B1079">
            <v>0.76</v>
          </cell>
          <cell r="D1079">
            <v>0</v>
          </cell>
        </row>
        <row r="1080">
          <cell r="B1080">
            <v>0.92</v>
          </cell>
          <cell r="D1080">
            <v>0</v>
          </cell>
        </row>
        <row r="1081">
          <cell r="B1081">
            <v>1.29</v>
          </cell>
          <cell r="D1081">
            <v>1</v>
          </cell>
        </row>
        <row r="1082">
          <cell r="B1082">
            <v>1.9</v>
          </cell>
          <cell r="D1082">
            <v>2</v>
          </cell>
        </row>
        <row r="1083">
          <cell r="B1083">
            <v>0.78</v>
          </cell>
          <cell r="D1083">
            <v>0</v>
          </cell>
        </row>
        <row r="1084">
          <cell r="B1084">
            <v>0.04</v>
          </cell>
          <cell r="D1084">
            <v>0</v>
          </cell>
        </row>
        <row r="1085">
          <cell r="B1085">
            <v>0.89</v>
          </cell>
          <cell r="D1085">
            <v>0</v>
          </cell>
        </row>
        <row r="1086">
          <cell r="B1086">
            <v>0.79</v>
          </cell>
          <cell r="D1086">
            <v>1</v>
          </cell>
        </row>
        <row r="1087">
          <cell r="B1087">
            <v>0.09</v>
          </cell>
          <cell r="D1087">
            <v>0</v>
          </cell>
        </row>
        <row r="1088">
          <cell r="B1088">
            <v>0.16</v>
          </cell>
          <cell r="D1088">
            <v>1</v>
          </cell>
        </row>
        <row r="1089">
          <cell r="B1089">
            <v>0.13</v>
          </cell>
          <cell r="D1089">
            <v>0</v>
          </cell>
        </row>
        <row r="1090">
          <cell r="B1090">
            <v>0.89</v>
          </cell>
          <cell r="D1090">
            <v>0</v>
          </cell>
        </row>
        <row r="1091">
          <cell r="B1091">
            <v>0.95</v>
          </cell>
          <cell r="D1091">
            <v>1</v>
          </cell>
        </row>
        <row r="1092">
          <cell r="B1092">
            <v>1.97</v>
          </cell>
          <cell r="D1092">
            <v>0</v>
          </cell>
        </row>
        <row r="1093">
          <cell r="B1093">
            <v>0.52</v>
          </cell>
          <cell r="D1093">
            <v>0</v>
          </cell>
        </row>
        <row r="1094">
          <cell r="B1094">
            <v>3.06</v>
          </cell>
          <cell r="D1094">
            <v>1</v>
          </cell>
        </row>
        <row r="1095">
          <cell r="B1095">
            <v>0.43</v>
          </cell>
          <cell r="D1095">
            <v>0</v>
          </cell>
        </row>
        <row r="1096">
          <cell r="B1096">
            <v>0.4</v>
          </cell>
          <cell r="D1096">
            <v>0</v>
          </cell>
        </row>
        <row r="1097">
          <cell r="B1097">
            <v>0.93</v>
          </cell>
          <cell r="D1097">
            <v>2</v>
          </cell>
        </row>
        <row r="1098">
          <cell r="B1098">
            <v>0.89</v>
          </cell>
          <cell r="D1098">
            <v>0</v>
          </cell>
        </row>
        <row r="1099">
          <cell r="B1099">
            <v>0.92</v>
          </cell>
          <cell r="D1099">
            <v>0</v>
          </cell>
        </row>
        <row r="1100">
          <cell r="B1100">
            <v>0.27</v>
          </cell>
          <cell r="D1100">
            <v>0</v>
          </cell>
        </row>
        <row r="1101">
          <cell r="B1101">
            <v>0.87</v>
          </cell>
          <cell r="D1101">
            <v>1</v>
          </cell>
        </row>
        <row r="1102">
          <cell r="B1102">
            <v>0.06</v>
          </cell>
          <cell r="D1102">
            <v>0</v>
          </cell>
        </row>
        <row r="1103">
          <cell r="B1103">
            <v>0.92</v>
          </cell>
          <cell r="D1103">
            <v>0</v>
          </cell>
        </row>
        <row r="1104">
          <cell r="B1104">
            <v>0.9</v>
          </cell>
          <cell r="D1104">
            <v>1</v>
          </cell>
        </row>
        <row r="1105">
          <cell r="B1105">
            <v>1.9</v>
          </cell>
          <cell r="D1105">
            <v>0</v>
          </cell>
        </row>
        <row r="1106">
          <cell r="B1106">
            <v>0.9</v>
          </cell>
          <cell r="D1106">
            <v>2</v>
          </cell>
        </row>
        <row r="1107">
          <cell r="B1107">
            <v>0.81</v>
          </cell>
          <cell r="D1107">
            <v>1</v>
          </cell>
        </row>
        <row r="1108">
          <cell r="B1108">
            <v>0.14000000000000001</v>
          </cell>
          <cell r="D1108">
            <v>0</v>
          </cell>
        </row>
        <row r="1109">
          <cell r="B1109">
            <v>0.43</v>
          </cell>
          <cell r="D1109">
            <v>1</v>
          </cell>
        </row>
        <row r="1110">
          <cell r="B1110">
            <v>0.88</v>
          </cell>
          <cell r="D1110">
            <v>1</v>
          </cell>
        </row>
        <row r="1111">
          <cell r="B1111">
            <v>0.93</v>
          </cell>
          <cell r="D1111">
            <v>0</v>
          </cell>
        </row>
        <row r="1112">
          <cell r="B1112">
            <v>0.9</v>
          </cell>
          <cell r="D1112">
            <v>0</v>
          </cell>
        </row>
        <row r="1113">
          <cell r="B1113">
            <v>0.88</v>
          </cell>
          <cell r="D1113">
            <v>0</v>
          </cell>
        </row>
        <row r="1114">
          <cell r="B1114">
            <v>0.62</v>
          </cell>
          <cell r="D1114">
            <v>0</v>
          </cell>
        </row>
        <row r="1115">
          <cell r="B1115">
            <v>0.91</v>
          </cell>
          <cell r="D1115">
            <v>0</v>
          </cell>
        </row>
        <row r="1116">
          <cell r="B1116">
            <v>0.34</v>
          </cell>
          <cell r="D1116">
            <v>0</v>
          </cell>
        </row>
        <row r="1117">
          <cell r="B1117">
            <v>0.02</v>
          </cell>
          <cell r="D1117">
            <v>0</v>
          </cell>
        </row>
        <row r="1118">
          <cell r="B1118">
            <v>0.42</v>
          </cell>
          <cell r="D1118">
            <v>0</v>
          </cell>
        </row>
        <row r="1119">
          <cell r="B1119">
            <v>0.4</v>
          </cell>
          <cell r="D1119">
            <v>1</v>
          </cell>
        </row>
        <row r="1120">
          <cell r="B1120">
            <v>0.19</v>
          </cell>
          <cell r="D1120">
            <v>0</v>
          </cell>
        </row>
        <row r="1121">
          <cell r="B1121">
            <v>0.94</v>
          </cell>
          <cell r="D1121">
            <v>0</v>
          </cell>
        </row>
        <row r="1122">
          <cell r="B1122">
            <v>0.91</v>
          </cell>
          <cell r="D1122">
            <v>1</v>
          </cell>
        </row>
        <row r="1123">
          <cell r="B1123">
            <v>0.66</v>
          </cell>
          <cell r="D1123">
            <v>0</v>
          </cell>
        </row>
        <row r="1124">
          <cell r="B1124">
            <v>0.63</v>
          </cell>
          <cell r="D1124">
            <v>0</v>
          </cell>
        </row>
        <row r="1125">
          <cell r="B1125">
            <v>0.94</v>
          </cell>
          <cell r="D1125">
            <v>0</v>
          </cell>
        </row>
        <row r="1126">
          <cell r="B1126">
            <v>0.43</v>
          </cell>
          <cell r="D1126">
            <v>0</v>
          </cell>
        </row>
        <row r="1127">
          <cell r="B1127">
            <v>0.94</v>
          </cell>
          <cell r="D1127">
            <v>0</v>
          </cell>
        </row>
        <row r="1128">
          <cell r="B1128">
            <v>0.89</v>
          </cell>
          <cell r="D1128">
            <v>0</v>
          </cell>
        </row>
        <row r="1129">
          <cell r="B1129">
            <v>0.5</v>
          </cell>
          <cell r="D1129">
            <v>2</v>
          </cell>
        </row>
        <row r="1130">
          <cell r="B1130">
            <v>0.92</v>
          </cell>
          <cell r="D1130">
            <v>0</v>
          </cell>
        </row>
        <row r="1131">
          <cell r="B1131">
            <v>0.93</v>
          </cell>
          <cell r="D1131">
            <v>0</v>
          </cell>
        </row>
        <row r="1132">
          <cell r="B1132">
            <v>0.34</v>
          </cell>
          <cell r="D1132">
            <v>0</v>
          </cell>
        </row>
        <row r="1133">
          <cell r="B1133">
            <v>0.97</v>
          </cell>
          <cell r="D1133">
            <v>1</v>
          </cell>
        </row>
        <row r="1134">
          <cell r="B1134">
            <v>1.1299999999999999</v>
          </cell>
          <cell r="D1134">
            <v>1</v>
          </cell>
        </row>
        <row r="1135">
          <cell r="B1135">
            <v>0.91</v>
          </cell>
          <cell r="D1135">
            <v>0</v>
          </cell>
        </row>
        <row r="1136">
          <cell r="B1136">
            <v>1.9</v>
          </cell>
          <cell r="D1136">
            <v>3</v>
          </cell>
        </row>
        <row r="1137">
          <cell r="B1137">
            <v>0.39</v>
          </cell>
          <cell r="D1137">
            <v>0</v>
          </cell>
        </row>
        <row r="1138">
          <cell r="B1138">
            <v>0.39</v>
          </cell>
          <cell r="D1138">
            <v>0</v>
          </cell>
        </row>
        <row r="1139">
          <cell r="B1139">
            <v>0.91</v>
          </cell>
          <cell r="D1139">
            <v>0</v>
          </cell>
        </row>
        <row r="1140">
          <cell r="B1140">
            <v>0.91</v>
          </cell>
          <cell r="D1140">
            <v>0</v>
          </cell>
        </row>
        <row r="1141">
          <cell r="B1141">
            <v>0.39</v>
          </cell>
          <cell r="D1141">
            <v>0</v>
          </cell>
        </row>
        <row r="1142">
          <cell r="B1142">
            <v>0.87</v>
          </cell>
          <cell r="D1142">
            <v>1</v>
          </cell>
        </row>
        <row r="1143">
          <cell r="B1143">
            <v>0.47</v>
          </cell>
          <cell r="D1143">
            <v>0</v>
          </cell>
        </row>
        <row r="1144">
          <cell r="B1144">
            <v>0.93</v>
          </cell>
          <cell r="D1144">
            <v>0</v>
          </cell>
        </row>
        <row r="1145">
          <cell r="B1145">
            <v>0.91</v>
          </cell>
          <cell r="D1145">
            <v>0</v>
          </cell>
        </row>
        <row r="1146">
          <cell r="B1146">
            <v>0.15</v>
          </cell>
          <cell r="D1146">
            <v>0</v>
          </cell>
        </row>
        <row r="1147">
          <cell r="B1147">
            <v>0.19</v>
          </cell>
          <cell r="D1147">
            <v>0</v>
          </cell>
        </row>
        <row r="1148">
          <cell r="B1148">
            <v>0.01</v>
          </cell>
          <cell r="D1148">
            <v>0</v>
          </cell>
        </row>
        <row r="1149">
          <cell r="B1149">
            <v>1.29</v>
          </cell>
          <cell r="D1149">
            <v>1</v>
          </cell>
        </row>
        <row r="1150">
          <cell r="B1150">
            <v>4.82</v>
          </cell>
          <cell r="D1150">
            <v>3</v>
          </cell>
        </row>
        <row r="1151">
          <cell r="B1151">
            <v>0.89</v>
          </cell>
          <cell r="D1151">
            <v>0</v>
          </cell>
        </row>
        <row r="1152">
          <cell r="B1152">
            <v>0.87</v>
          </cell>
          <cell r="D1152">
            <v>0</v>
          </cell>
        </row>
        <row r="1153">
          <cell r="B1153">
            <v>7.0000000000000007E-2</v>
          </cell>
          <cell r="D1153">
            <v>0</v>
          </cell>
        </row>
        <row r="1154">
          <cell r="B1154">
            <v>0.3</v>
          </cell>
          <cell r="D1154">
            <v>0</v>
          </cell>
        </row>
        <row r="1155">
          <cell r="B1155">
            <v>0.13</v>
          </cell>
          <cell r="D1155">
            <v>0</v>
          </cell>
        </row>
        <row r="1156">
          <cell r="B1156">
            <v>0.62</v>
          </cell>
          <cell r="D1156">
            <v>0</v>
          </cell>
        </row>
        <row r="1157">
          <cell r="B1157">
            <v>0.7</v>
          </cell>
          <cell r="D1157">
            <v>1</v>
          </cell>
        </row>
        <row r="1158">
          <cell r="B1158">
            <v>1.9</v>
          </cell>
          <cell r="D1158">
            <v>2</v>
          </cell>
        </row>
        <row r="1159">
          <cell r="B1159">
            <v>0.42</v>
          </cell>
          <cell r="D1159">
            <v>0</v>
          </cell>
        </row>
        <row r="1160">
          <cell r="B1160">
            <v>1.48</v>
          </cell>
          <cell r="D1160">
            <v>0</v>
          </cell>
        </row>
        <row r="1161">
          <cell r="B1161">
            <v>1</v>
          </cell>
          <cell r="D1161">
            <v>1</v>
          </cell>
        </row>
        <row r="1162">
          <cell r="B1162">
            <v>0.41</v>
          </cell>
          <cell r="D1162">
            <v>0</v>
          </cell>
        </row>
        <row r="1163">
          <cell r="B1163">
            <v>1.41</v>
          </cell>
          <cell r="D1163">
            <v>0</v>
          </cell>
        </row>
        <row r="1164">
          <cell r="B1164">
            <v>0.56999999999999995</v>
          </cell>
          <cell r="D1164">
            <v>1</v>
          </cell>
        </row>
        <row r="1165">
          <cell r="B1165">
            <v>3.8</v>
          </cell>
          <cell r="D1165">
            <v>3</v>
          </cell>
        </row>
        <row r="1166">
          <cell r="B1166">
            <v>0.65</v>
          </cell>
          <cell r="D1166">
            <v>1</v>
          </cell>
        </row>
        <row r="1167">
          <cell r="B1167">
            <v>0.9</v>
          </cell>
          <cell r="D1167">
            <v>0</v>
          </cell>
        </row>
        <row r="1168">
          <cell r="B1168">
            <v>0.21</v>
          </cell>
          <cell r="D1168">
            <v>0</v>
          </cell>
        </row>
        <row r="1169">
          <cell r="B1169">
            <v>0.92</v>
          </cell>
          <cell r="D1169">
            <v>1</v>
          </cell>
        </row>
        <row r="1170">
          <cell r="B1170">
            <v>0.89</v>
          </cell>
          <cell r="D1170">
            <v>1</v>
          </cell>
        </row>
        <row r="1171">
          <cell r="B1171">
            <v>0.71</v>
          </cell>
          <cell r="D1171">
            <v>0</v>
          </cell>
        </row>
        <row r="1172">
          <cell r="B1172">
            <v>0.92</v>
          </cell>
          <cell r="D1172">
            <v>0</v>
          </cell>
        </row>
        <row r="1173">
          <cell r="B1173">
            <v>0.93</v>
          </cell>
          <cell r="D1173">
            <v>0</v>
          </cell>
        </row>
        <row r="1174">
          <cell r="B1174">
            <v>0.9</v>
          </cell>
          <cell r="D1174">
            <v>0</v>
          </cell>
        </row>
        <row r="1175">
          <cell r="B1175">
            <v>0.92</v>
          </cell>
          <cell r="D1175">
            <v>0</v>
          </cell>
        </row>
        <row r="1176">
          <cell r="B1176">
            <v>0.9</v>
          </cell>
          <cell r="D1176">
            <v>0</v>
          </cell>
        </row>
        <row r="1177">
          <cell r="B1177">
            <v>0.09</v>
          </cell>
          <cell r="D1177">
            <v>0</v>
          </cell>
        </row>
        <row r="1178">
          <cell r="B1178">
            <v>0.84</v>
          </cell>
          <cell r="D1178">
            <v>0</v>
          </cell>
        </row>
        <row r="1179">
          <cell r="B1179">
            <v>0.7</v>
          </cell>
          <cell r="D1179">
            <v>0</v>
          </cell>
        </row>
        <row r="1180">
          <cell r="B1180">
            <v>0.15</v>
          </cell>
          <cell r="D1180">
            <v>0</v>
          </cell>
        </row>
        <row r="1181">
          <cell r="B1181">
            <v>0.22</v>
          </cell>
          <cell r="D1181">
            <v>0</v>
          </cell>
        </row>
        <row r="1182">
          <cell r="B1182">
            <v>0.02</v>
          </cell>
          <cell r="D1182">
            <v>0</v>
          </cell>
        </row>
        <row r="1183">
          <cell r="B1183">
            <v>0.89</v>
          </cell>
          <cell r="D1183">
            <v>1</v>
          </cell>
        </row>
        <row r="1184">
          <cell r="B1184">
            <v>1.28</v>
          </cell>
          <cell r="D1184">
            <v>2</v>
          </cell>
        </row>
        <row r="1185">
          <cell r="B1185">
            <v>0.5</v>
          </cell>
          <cell r="D1185">
            <v>0</v>
          </cell>
        </row>
        <row r="1186">
          <cell r="B1186">
            <v>2.91</v>
          </cell>
          <cell r="D1186">
            <v>1</v>
          </cell>
        </row>
        <row r="1187">
          <cell r="B1187">
            <v>0.92</v>
          </cell>
          <cell r="D1187">
            <v>0</v>
          </cell>
        </row>
        <row r="1188">
          <cell r="B1188">
            <v>1.95</v>
          </cell>
          <cell r="D1188">
            <v>0</v>
          </cell>
        </row>
        <row r="1189">
          <cell r="B1189">
            <v>1.39</v>
          </cell>
          <cell r="D1189">
            <v>0</v>
          </cell>
        </row>
        <row r="1190">
          <cell r="B1190">
            <v>0.41</v>
          </cell>
          <cell r="D1190">
            <v>0</v>
          </cell>
        </row>
        <row r="1191">
          <cell r="B1191">
            <v>0.41</v>
          </cell>
          <cell r="D1191">
            <v>0</v>
          </cell>
        </row>
        <row r="1192">
          <cell r="B1192">
            <v>0.85</v>
          </cell>
          <cell r="D1192">
            <v>1</v>
          </cell>
        </row>
        <row r="1193">
          <cell r="B1193">
            <v>0.27</v>
          </cell>
          <cell r="D1193">
            <v>0</v>
          </cell>
        </row>
        <row r="1194">
          <cell r="B1194">
            <v>2.04</v>
          </cell>
          <cell r="D1194">
            <v>4</v>
          </cell>
        </row>
        <row r="1195">
          <cell r="B1195">
            <v>0.57999999999999996</v>
          </cell>
          <cell r="D1195">
            <v>2</v>
          </cell>
        </row>
        <row r="1196">
          <cell r="B1196">
            <v>0.41</v>
          </cell>
          <cell r="D1196">
            <v>0</v>
          </cell>
        </row>
        <row r="1197">
          <cell r="B1197">
            <v>0.42</v>
          </cell>
          <cell r="D1197">
            <v>0</v>
          </cell>
        </row>
        <row r="1198">
          <cell r="B1198">
            <v>0.28000000000000003</v>
          </cell>
          <cell r="D1198">
            <v>0</v>
          </cell>
        </row>
        <row r="1199">
          <cell r="B1199">
            <v>0.41</v>
          </cell>
          <cell r="D1199">
            <v>0</v>
          </cell>
        </row>
        <row r="1200">
          <cell r="B1200">
            <v>0.56000000000000005</v>
          </cell>
          <cell r="D1200">
            <v>1</v>
          </cell>
        </row>
        <row r="1201">
          <cell r="B1201">
            <v>1.34</v>
          </cell>
          <cell r="D1201">
            <v>4</v>
          </cell>
        </row>
        <row r="1202">
          <cell r="B1202">
            <v>7.0000000000000007E-2</v>
          </cell>
          <cell r="D1202">
            <v>0</v>
          </cell>
        </row>
        <row r="1203">
          <cell r="B1203">
            <v>1.92</v>
          </cell>
          <cell r="D1203">
            <v>2</v>
          </cell>
        </row>
        <row r="1204">
          <cell r="B1204">
            <v>7.0000000000000007E-2</v>
          </cell>
          <cell r="D1204">
            <v>0</v>
          </cell>
        </row>
        <row r="1205">
          <cell r="B1205">
            <v>0.92</v>
          </cell>
          <cell r="D1205">
            <v>0</v>
          </cell>
        </row>
        <row r="1206">
          <cell r="B1206">
            <v>0.91</v>
          </cell>
          <cell r="D1206">
            <v>0</v>
          </cell>
        </row>
        <row r="1207">
          <cell r="B1207">
            <v>0.91</v>
          </cell>
          <cell r="D1207">
            <v>0</v>
          </cell>
        </row>
        <row r="1208">
          <cell r="B1208">
            <v>0.92</v>
          </cell>
          <cell r="D1208">
            <v>1</v>
          </cell>
        </row>
        <row r="1209">
          <cell r="B1209">
            <v>2.16</v>
          </cell>
          <cell r="D1209">
            <v>1</v>
          </cell>
        </row>
        <row r="1210">
          <cell r="B1210">
            <v>0.61</v>
          </cell>
          <cell r="D1210">
            <v>0</v>
          </cell>
        </row>
        <row r="1211">
          <cell r="B1211">
            <v>0.04</v>
          </cell>
          <cell r="D1211">
            <v>0</v>
          </cell>
        </row>
        <row r="1212">
          <cell r="B1212">
            <v>0.9</v>
          </cell>
          <cell r="D1212">
            <v>1</v>
          </cell>
        </row>
        <row r="1213">
          <cell r="B1213">
            <v>0.82</v>
          </cell>
          <cell r="D1213">
            <v>0</v>
          </cell>
        </row>
        <row r="1214">
          <cell r="B1214">
            <v>8.44</v>
          </cell>
          <cell r="D1214">
            <v>9</v>
          </cell>
        </row>
        <row r="1215">
          <cell r="B1215">
            <v>2</v>
          </cell>
          <cell r="D1215">
            <v>0</v>
          </cell>
        </row>
        <row r="1216">
          <cell r="B1216">
            <v>0.28000000000000003</v>
          </cell>
          <cell r="D1216">
            <v>0</v>
          </cell>
        </row>
        <row r="1217">
          <cell r="B1217">
            <v>0.16</v>
          </cell>
          <cell r="D1217">
            <v>0</v>
          </cell>
        </row>
        <row r="1218">
          <cell r="B1218">
            <v>1.1100000000000001</v>
          </cell>
          <cell r="D1218">
            <v>0</v>
          </cell>
        </row>
        <row r="1219">
          <cell r="B1219">
            <v>0.94</v>
          </cell>
          <cell r="D1219">
            <v>2</v>
          </cell>
        </row>
        <row r="1220">
          <cell r="B1220">
            <v>2.4900000000000002</v>
          </cell>
          <cell r="D1220">
            <v>3</v>
          </cell>
        </row>
        <row r="1221">
          <cell r="B1221">
            <v>0.25</v>
          </cell>
          <cell r="D1221">
            <v>0</v>
          </cell>
        </row>
        <row r="1222">
          <cell r="B1222">
            <v>0.89</v>
          </cell>
          <cell r="D1222">
            <v>2</v>
          </cell>
        </row>
        <row r="1223">
          <cell r="B1223">
            <v>0.91</v>
          </cell>
          <cell r="D1223">
            <v>0</v>
          </cell>
        </row>
        <row r="1224">
          <cell r="B1224">
            <v>0.11</v>
          </cell>
          <cell r="D1224">
            <v>0</v>
          </cell>
        </row>
        <row r="1225">
          <cell r="B1225">
            <v>1.9</v>
          </cell>
          <cell r="D1225">
            <v>3</v>
          </cell>
        </row>
        <row r="1226">
          <cell r="B1226">
            <v>1.87</v>
          </cell>
          <cell r="D1226">
            <v>5</v>
          </cell>
        </row>
        <row r="1227">
          <cell r="B1227">
            <v>1.68</v>
          </cell>
          <cell r="D1227">
            <v>3</v>
          </cell>
        </row>
        <row r="1228">
          <cell r="B1228">
            <v>1</v>
          </cell>
          <cell r="D1228">
            <v>1</v>
          </cell>
        </row>
        <row r="1229">
          <cell r="B1229">
            <v>0.1</v>
          </cell>
          <cell r="D1229">
            <v>0</v>
          </cell>
        </row>
        <row r="1230">
          <cell r="B1230">
            <v>0.9</v>
          </cell>
          <cell r="D1230">
            <v>0</v>
          </cell>
        </row>
        <row r="1231">
          <cell r="B1231">
            <v>0.66</v>
          </cell>
          <cell r="D1231">
            <v>0</v>
          </cell>
        </row>
        <row r="1232">
          <cell r="B1232">
            <v>0.91</v>
          </cell>
          <cell r="D1232">
            <v>0</v>
          </cell>
        </row>
        <row r="1233">
          <cell r="B1233">
            <v>0.9</v>
          </cell>
          <cell r="D1233">
            <v>0</v>
          </cell>
        </row>
        <row r="1234">
          <cell r="B1234">
            <v>0.9</v>
          </cell>
          <cell r="D1234">
            <v>0</v>
          </cell>
        </row>
        <row r="1235">
          <cell r="B1235">
            <v>0.36</v>
          </cell>
          <cell r="D1235">
            <v>0</v>
          </cell>
        </row>
        <row r="1236">
          <cell r="B1236">
            <v>0.38</v>
          </cell>
          <cell r="D1236">
            <v>1</v>
          </cell>
        </row>
        <row r="1237">
          <cell r="B1237">
            <v>0.9</v>
          </cell>
          <cell r="D1237">
            <v>1</v>
          </cell>
        </row>
        <row r="1238">
          <cell r="B1238">
            <v>0.28000000000000003</v>
          </cell>
          <cell r="D1238">
            <v>0</v>
          </cell>
        </row>
        <row r="1239">
          <cell r="B1239">
            <v>0.38</v>
          </cell>
          <cell r="D1239">
            <v>0</v>
          </cell>
        </row>
        <row r="1240">
          <cell r="B1240">
            <v>0.01</v>
          </cell>
          <cell r="D1240">
            <v>0</v>
          </cell>
        </row>
        <row r="1241">
          <cell r="B1241">
            <v>0.41</v>
          </cell>
          <cell r="D1241">
            <v>1</v>
          </cell>
        </row>
        <row r="1242">
          <cell r="B1242">
            <v>1.54</v>
          </cell>
          <cell r="D1242">
            <v>2</v>
          </cell>
        </row>
        <row r="1243">
          <cell r="B1243">
            <v>2.93</v>
          </cell>
          <cell r="D1243">
            <v>2</v>
          </cell>
        </row>
        <row r="1244">
          <cell r="B1244">
            <v>0.01</v>
          </cell>
          <cell r="D1244">
            <v>0</v>
          </cell>
        </row>
        <row r="1245">
          <cell r="B1245">
            <v>0.89</v>
          </cell>
          <cell r="D1245">
            <v>2</v>
          </cell>
        </row>
        <row r="1246">
          <cell r="B1246">
            <v>0.86</v>
          </cell>
          <cell r="D1246">
            <v>0</v>
          </cell>
        </row>
        <row r="1247">
          <cell r="B1247">
            <v>1.89</v>
          </cell>
          <cell r="D1247">
            <v>1</v>
          </cell>
        </row>
        <row r="1248">
          <cell r="B1248">
            <v>0.91</v>
          </cell>
          <cell r="D1248">
            <v>1</v>
          </cell>
        </row>
        <row r="1249">
          <cell r="B1249">
            <v>0.28000000000000003</v>
          </cell>
          <cell r="D1249">
            <v>0</v>
          </cell>
        </row>
        <row r="1250">
          <cell r="B1250">
            <v>0.69</v>
          </cell>
          <cell r="D1250">
            <v>2</v>
          </cell>
        </row>
        <row r="1251">
          <cell r="B1251">
            <v>0.54</v>
          </cell>
          <cell r="D1251">
            <v>1</v>
          </cell>
        </row>
        <row r="1252">
          <cell r="B1252">
            <v>0.67</v>
          </cell>
          <cell r="D1252">
            <v>0</v>
          </cell>
        </row>
        <row r="1253">
          <cell r="B1253">
            <v>0.04</v>
          </cell>
          <cell r="D1253">
            <v>0</v>
          </cell>
        </row>
        <row r="1254">
          <cell r="B1254">
            <v>0.09</v>
          </cell>
          <cell r="D1254">
            <v>1</v>
          </cell>
        </row>
        <row r="1255">
          <cell r="B1255">
            <v>0.56000000000000005</v>
          </cell>
          <cell r="D1255">
            <v>0</v>
          </cell>
        </row>
        <row r="1256">
          <cell r="B1256">
            <v>0.43</v>
          </cell>
          <cell r="D1256">
            <v>0</v>
          </cell>
        </row>
        <row r="1257">
          <cell r="B1257">
            <v>1.89</v>
          </cell>
          <cell r="D1257">
            <v>0</v>
          </cell>
        </row>
        <row r="1258">
          <cell r="B1258">
            <v>1</v>
          </cell>
          <cell r="D1258">
            <v>0</v>
          </cell>
        </row>
        <row r="1259">
          <cell r="B1259">
            <v>1.4</v>
          </cell>
          <cell r="D1259">
            <v>1</v>
          </cell>
        </row>
        <row r="1260">
          <cell r="B1260">
            <v>0.9</v>
          </cell>
          <cell r="D1260">
            <v>1</v>
          </cell>
        </row>
        <row r="1261">
          <cell r="B1261">
            <v>0.9</v>
          </cell>
          <cell r="D1261">
            <v>0</v>
          </cell>
        </row>
        <row r="1262">
          <cell r="B1262">
            <v>0.15</v>
          </cell>
          <cell r="D1262">
            <v>1</v>
          </cell>
        </row>
        <row r="1263">
          <cell r="B1263">
            <v>2</v>
          </cell>
          <cell r="D1263">
            <v>2</v>
          </cell>
        </row>
        <row r="1264">
          <cell r="B1264">
            <v>0.9</v>
          </cell>
          <cell r="D1264">
            <v>1</v>
          </cell>
        </row>
        <row r="1265">
          <cell r="B1265">
            <v>1.91</v>
          </cell>
          <cell r="D1265">
            <v>1</v>
          </cell>
        </row>
        <row r="1266">
          <cell r="B1266">
            <v>2</v>
          </cell>
          <cell r="D1266">
            <v>1</v>
          </cell>
        </row>
        <row r="1267">
          <cell r="B1267">
            <v>0.83</v>
          </cell>
          <cell r="D1267">
            <v>1</v>
          </cell>
        </row>
        <row r="1268">
          <cell r="B1268">
            <v>0.54</v>
          </cell>
          <cell r="D1268">
            <v>1</v>
          </cell>
        </row>
        <row r="1269">
          <cell r="B1269">
            <v>0.46</v>
          </cell>
          <cell r="D1269">
            <v>1</v>
          </cell>
        </row>
        <row r="1270">
          <cell r="B1270">
            <v>5.83</v>
          </cell>
          <cell r="D1270">
            <v>2</v>
          </cell>
        </row>
        <row r="1271">
          <cell r="B1271">
            <v>2.7</v>
          </cell>
          <cell r="D1271">
            <v>2</v>
          </cell>
        </row>
        <row r="1272">
          <cell r="B1272">
            <v>0.48</v>
          </cell>
          <cell r="D1272">
            <v>0</v>
          </cell>
        </row>
        <row r="1273">
          <cell r="B1273">
            <v>1.33</v>
          </cell>
          <cell r="D1273">
            <v>0</v>
          </cell>
        </row>
        <row r="1274">
          <cell r="B1274">
            <v>1.38</v>
          </cell>
          <cell r="D1274">
            <v>0</v>
          </cell>
        </row>
        <row r="1275">
          <cell r="B1275">
            <v>0.33</v>
          </cell>
          <cell r="D1275">
            <v>0</v>
          </cell>
        </row>
        <row r="1276">
          <cell r="B1276">
            <v>0.11</v>
          </cell>
          <cell r="D1276">
            <v>0</v>
          </cell>
        </row>
        <row r="1277">
          <cell r="B1277">
            <v>0.51</v>
          </cell>
          <cell r="D1277">
            <v>0</v>
          </cell>
        </row>
        <row r="1278">
          <cell r="B1278">
            <v>0.94</v>
          </cell>
          <cell r="D1278">
            <v>2</v>
          </cell>
        </row>
        <row r="1279">
          <cell r="B1279">
            <v>0.48</v>
          </cell>
          <cell r="D1279">
            <v>0</v>
          </cell>
        </row>
        <row r="1280">
          <cell r="B1280">
            <v>0.9</v>
          </cell>
          <cell r="D1280">
            <v>0</v>
          </cell>
        </row>
        <row r="1281">
          <cell r="B1281">
            <v>0.4</v>
          </cell>
          <cell r="D1281">
            <v>0</v>
          </cell>
        </row>
        <row r="1282">
          <cell r="B1282">
            <v>0.82</v>
          </cell>
          <cell r="D1282">
            <v>0</v>
          </cell>
        </row>
        <row r="1283">
          <cell r="B1283">
            <v>0.89</v>
          </cell>
          <cell r="D1283">
            <v>1</v>
          </cell>
        </row>
        <row r="1284">
          <cell r="B1284">
            <v>0.4</v>
          </cell>
          <cell r="D1284">
            <v>0</v>
          </cell>
        </row>
        <row r="1285">
          <cell r="B1285">
            <v>0.9</v>
          </cell>
          <cell r="D1285">
            <v>2</v>
          </cell>
        </row>
        <row r="1286">
          <cell r="B1286">
            <v>0.91</v>
          </cell>
          <cell r="D1286">
            <v>0</v>
          </cell>
        </row>
        <row r="1287">
          <cell r="B1287">
            <v>1.89</v>
          </cell>
          <cell r="D1287">
            <v>0</v>
          </cell>
        </row>
        <row r="1288">
          <cell r="B1288">
            <v>0.9</v>
          </cell>
          <cell r="D1288">
            <v>2</v>
          </cell>
        </row>
        <row r="1289">
          <cell r="B1289">
            <v>0.91</v>
          </cell>
          <cell r="D1289">
            <v>1</v>
          </cell>
        </row>
        <row r="1290">
          <cell r="B1290">
            <v>2.23</v>
          </cell>
          <cell r="D1290">
            <v>1</v>
          </cell>
        </row>
        <row r="1291">
          <cell r="B1291">
            <v>1.86</v>
          </cell>
          <cell r="D1291">
            <v>2</v>
          </cell>
        </row>
        <row r="1292">
          <cell r="B1292">
            <v>0.9</v>
          </cell>
          <cell r="D1292">
            <v>0</v>
          </cell>
        </row>
        <row r="1293">
          <cell r="B1293">
            <v>3.89</v>
          </cell>
          <cell r="D1293">
            <v>8</v>
          </cell>
        </row>
        <row r="1294">
          <cell r="B1294">
            <v>0.11</v>
          </cell>
          <cell r="D1294">
            <v>0</v>
          </cell>
        </row>
        <row r="1295">
          <cell r="B1295">
            <v>0.42</v>
          </cell>
          <cell r="D1295">
            <v>1</v>
          </cell>
        </row>
        <row r="1296">
          <cell r="B1296">
            <v>0.94</v>
          </cell>
          <cell r="D1296">
            <v>0</v>
          </cell>
        </row>
        <row r="1297">
          <cell r="B1297">
            <v>1.37</v>
          </cell>
          <cell r="D1297">
            <v>1</v>
          </cell>
        </row>
        <row r="1298">
          <cell r="B1298">
            <v>1.75</v>
          </cell>
          <cell r="D1298">
            <v>2</v>
          </cell>
        </row>
        <row r="1299">
          <cell r="B1299">
            <v>2.74</v>
          </cell>
          <cell r="D1299">
            <v>1</v>
          </cell>
        </row>
        <row r="1300">
          <cell r="B1300">
            <v>1.47</v>
          </cell>
          <cell r="D1300">
            <v>0</v>
          </cell>
        </row>
        <row r="1301">
          <cell r="B1301">
            <v>0.9</v>
          </cell>
          <cell r="D1301">
            <v>1</v>
          </cell>
        </row>
        <row r="1302">
          <cell r="B1302">
            <v>1.31</v>
          </cell>
          <cell r="D1302">
            <v>0</v>
          </cell>
        </row>
        <row r="1303">
          <cell r="B1303">
            <v>0.48</v>
          </cell>
          <cell r="D1303">
            <v>1</v>
          </cell>
        </row>
        <row r="1304">
          <cell r="B1304">
            <v>0.03</v>
          </cell>
          <cell r="D1304">
            <v>0</v>
          </cell>
        </row>
        <row r="1305">
          <cell r="B1305">
            <v>0.15</v>
          </cell>
          <cell r="D1305">
            <v>1</v>
          </cell>
        </row>
        <row r="1306">
          <cell r="B1306">
            <v>4.91</v>
          </cell>
          <cell r="D1306">
            <v>4</v>
          </cell>
        </row>
        <row r="1307">
          <cell r="B1307">
            <v>0.9</v>
          </cell>
          <cell r="D1307">
            <v>1</v>
          </cell>
        </row>
        <row r="1308">
          <cell r="B1308">
            <v>0.63</v>
          </cell>
          <cell r="D1308">
            <v>2</v>
          </cell>
        </row>
        <row r="1309">
          <cell r="B1309">
            <v>1.01</v>
          </cell>
          <cell r="D1309">
            <v>0</v>
          </cell>
        </row>
        <row r="1310">
          <cell r="B1310">
            <v>0.93</v>
          </cell>
          <cell r="D1310">
            <v>0</v>
          </cell>
        </row>
        <row r="1311">
          <cell r="B1311">
            <v>0.91</v>
          </cell>
          <cell r="D1311">
            <v>0</v>
          </cell>
        </row>
        <row r="1312">
          <cell r="B1312">
            <v>0.95</v>
          </cell>
          <cell r="D1312">
            <v>3</v>
          </cell>
        </row>
        <row r="1313">
          <cell r="B1313">
            <v>1.06</v>
          </cell>
          <cell r="D1313">
            <v>1</v>
          </cell>
        </row>
        <row r="1314">
          <cell r="B1314">
            <v>0.96</v>
          </cell>
          <cell r="D1314">
            <v>0</v>
          </cell>
        </row>
        <row r="1315">
          <cell r="B1315">
            <v>0.74</v>
          </cell>
          <cell r="D1315">
            <v>3</v>
          </cell>
        </row>
        <row r="1316">
          <cell r="B1316">
            <v>1.86</v>
          </cell>
          <cell r="D1316">
            <v>1</v>
          </cell>
        </row>
        <row r="1317">
          <cell r="B1317">
            <v>0.9</v>
          </cell>
          <cell r="D1317">
            <v>1</v>
          </cell>
        </row>
        <row r="1318">
          <cell r="B1318">
            <v>0.56999999999999995</v>
          </cell>
          <cell r="D1318">
            <v>0</v>
          </cell>
        </row>
        <row r="1319">
          <cell r="B1319">
            <v>0.91</v>
          </cell>
          <cell r="D1319">
            <v>1</v>
          </cell>
        </row>
        <row r="1320">
          <cell r="B1320">
            <v>0.91</v>
          </cell>
          <cell r="D1320">
            <v>2</v>
          </cell>
        </row>
        <row r="1321">
          <cell r="B1321">
            <v>0.9</v>
          </cell>
          <cell r="D1321">
            <v>0</v>
          </cell>
        </row>
        <row r="1322">
          <cell r="B1322">
            <v>0.9</v>
          </cell>
          <cell r="D1322">
            <v>0</v>
          </cell>
        </row>
        <row r="1323">
          <cell r="B1323">
            <v>0.9</v>
          </cell>
          <cell r="D1323">
            <v>2</v>
          </cell>
        </row>
        <row r="1324">
          <cell r="B1324">
            <v>0.2</v>
          </cell>
          <cell r="D1324">
            <v>0</v>
          </cell>
        </row>
        <row r="1325">
          <cell r="B1325">
            <v>0.13</v>
          </cell>
          <cell r="D1325">
            <v>1</v>
          </cell>
        </row>
        <row r="1326">
          <cell r="B1326">
            <v>0.04</v>
          </cell>
          <cell r="D1326">
            <v>0</v>
          </cell>
        </row>
        <row r="1327">
          <cell r="B1327">
            <v>7.31</v>
          </cell>
          <cell r="D1327">
            <v>10</v>
          </cell>
        </row>
        <row r="1328">
          <cell r="B1328">
            <v>5.65</v>
          </cell>
          <cell r="D1328">
            <v>8</v>
          </cell>
        </row>
        <row r="1329">
          <cell r="B1329">
            <v>0.03</v>
          </cell>
          <cell r="D1329">
            <v>0</v>
          </cell>
        </row>
        <row r="1330">
          <cell r="B1330">
            <v>0.52</v>
          </cell>
          <cell r="D1330">
            <v>0</v>
          </cell>
        </row>
        <row r="1331">
          <cell r="B1331">
            <v>0.83</v>
          </cell>
          <cell r="D1331">
            <v>0</v>
          </cell>
        </row>
        <row r="1332">
          <cell r="B1332">
            <v>2</v>
          </cell>
          <cell r="D1332">
            <v>0</v>
          </cell>
        </row>
        <row r="1333">
          <cell r="B1333">
            <v>8.74</v>
          </cell>
          <cell r="D1333">
            <v>11</v>
          </cell>
        </row>
        <row r="1334">
          <cell r="B1334">
            <v>0.08</v>
          </cell>
          <cell r="D1334">
            <v>0</v>
          </cell>
        </row>
        <row r="1335">
          <cell r="B1335">
            <v>1.06</v>
          </cell>
          <cell r="D1335">
            <v>1</v>
          </cell>
        </row>
        <row r="1336">
          <cell r="B1336">
            <v>0.78</v>
          </cell>
          <cell r="D1336">
            <v>1</v>
          </cell>
        </row>
        <row r="1337">
          <cell r="B1337">
            <v>0.28000000000000003</v>
          </cell>
          <cell r="D1337">
            <v>0</v>
          </cell>
        </row>
        <row r="1338">
          <cell r="B1338">
            <v>2.0099999999999998</v>
          </cell>
          <cell r="D1338">
            <v>4</v>
          </cell>
        </row>
        <row r="1339">
          <cell r="B1339">
            <v>0.47</v>
          </cell>
          <cell r="D1339">
            <v>0</v>
          </cell>
        </row>
        <row r="1340">
          <cell r="B1340">
            <v>1.71</v>
          </cell>
          <cell r="D1340">
            <v>0</v>
          </cell>
        </row>
        <row r="1341">
          <cell r="B1341">
            <v>3.24</v>
          </cell>
          <cell r="D1341">
            <v>2</v>
          </cell>
        </row>
        <row r="1342">
          <cell r="B1342">
            <v>0.13</v>
          </cell>
          <cell r="D1342">
            <v>0</v>
          </cell>
        </row>
        <row r="1343">
          <cell r="B1343">
            <v>0.2</v>
          </cell>
          <cell r="D1343">
            <v>2</v>
          </cell>
        </row>
        <row r="1344">
          <cell r="B1344">
            <v>1.0900000000000001</v>
          </cell>
          <cell r="D1344">
            <v>0</v>
          </cell>
        </row>
        <row r="1345">
          <cell r="B1345">
            <v>0.65</v>
          </cell>
          <cell r="D1345">
            <v>0</v>
          </cell>
        </row>
        <row r="1346">
          <cell r="B1346">
            <v>0.03</v>
          </cell>
          <cell r="D1346">
            <v>0</v>
          </cell>
        </row>
        <row r="1347">
          <cell r="B1347">
            <v>0.05</v>
          </cell>
          <cell r="D1347">
            <v>0</v>
          </cell>
        </row>
        <row r="1348">
          <cell r="B1348">
            <v>2.4900000000000002</v>
          </cell>
          <cell r="D1348">
            <v>0</v>
          </cell>
        </row>
        <row r="1349">
          <cell r="B1349">
            <v>0.26</v>
          </cell>
          <cell r="D1349">
            <v>0</v>
          </cell>
        </row>
        <row r="1350">
          <cell r="B1350">
            <v>0.45</v>
          </cell>
          <cell r="D1350">
            <v>0</v>
          </cell>
        </row>
        <row r="1351">
          <cell r="B1351">
            <v>0.24</v>
          </cell>
          <cell r="D1351">
            <v>0</v>
          </cell>
        </row>
        <row r="1352">
          <cell r="B1352">
            <v>7.32</v>
          </cell>
          <cell r="D1352">
            <v>5</v>
          </cell>
        </row>
        <row r="1353">
          <cell r="B1353">
            <v>1.88</v>
          </cell>
          <cell r="D1353">
            <v>1</v>
          </cell>
        </row>
        <row r="1354">
          <cell r="B1354">
            <v>0.64</v>
          </cell>
          <cell r="D1354">
            <v>0</v>
          </cell>
        </row>
        <row r="1355">
          <cell r="B1355">
            <v>0.2</v>
          </cell>
          <cell r="D1355">
            <v>0</v>
          </cell>
        </row>
        <row r="1356">
          <cell r="B1356">
            <v>0.43</v>
          </cell>
          <cell r="D1356">
            <v>0</v>
          </cell>
        </row>
        <row r="1357">
          <cell r="B1357">
            <v>1.02</v>
          </cell>
          <cell r="D1357">
            <v>2</v>
          </cell>
        </row>
        <row r="1358">
          <cell r="B1358">
            <v>0.9</v>
          </cell>
          <cell r="D1358">
            <v>1</v>
          </cell>
        </row>
        <row r="1359">
          <cell r="B1359">
            <v>2.46</v>
          </cell>
          <cell r="D1359">
            <v>1</v>
          </cell>
        </row>
        <row r="1360">
          <cell r="B1360">
            <v>0.15</v>
          </cell>
          <cell r="D1360">
            <v>0</v>
          </cell>
        </row>
        <row r="1361">
          <cell r="B1361">
            <v>0.92</v>
          </cell>
          <cell r="D1361">
            <v>1</v>
          </cell>
        </row>
        <row r="1362">
          <cell r="B1362">
            <v>0.92</v>
          </cell>
          <cell r="D1362">
            <v>1</v>
          </cell>
        </row>
        <row r="1363">
          <cell r="B1363">
            <v>0.12</v>
          </cell>
          <cell r="D1363">
            <v>0</v>
          </cell>
        </row>
        <row r="1364">
          <cell r="B1364">
            <v>0.18</v>
          </cell>
          <cell r="D1364">
            <v>0</v>
          </cell>
        </row>
        <row r="1365">
          <cell r="B1365">
            <v>0.9</v>
          </cell>
          <cell r="D1365">
            <v>0</v>
          </cell>
        </row>
        <row r="1366">
          <cell r="B1366">
            <v>0.92</v>
          </cell>
          <cell r="D1366">
            <v>2</v>
          </cell>
        </row>
        <row r="1367">
          <cell r="B1367">
            <v>0.6</v>
          </cell>
          <cell r="D1367">
            <v>0</v>
          </cell>
        </row>
        <row r="1368">
          <cell r="B1368">
            <v>0.11</v>
          </cell>
          <cell r="D1368">
            <v>0</v>
          </cell>
        </row>
        <row r="1369">
          <cell r="B1369">
            <v>1.74</v>
          </cell>
          <cell r="D1369">
            <v>2</v>
          </cell>
        </row>
        <row r="1370">
          <cell r="B1370">
            <v>0.02</v>
          </cell>
          <cell r="D1370">
            <v>0</v>
          </cell>
        </row>
        <row r="1371">
          <cell r="B1371">
            <v>0.04</v>
          </cell>
          <cell r="D1371">
            <v>0</v>
          </cell>
        </row>
        <row r="1372">
          <cell r="B1372">
            <v>1.05</v>
          </cell>
          <cell r="D1372">
            <v>1</v>
          </cell>
        </row>
        <row r="1373">
          <cell r="B1373">
            <v>1.57</v>
          </cell>
          <cell r="D1373">
            <v>0</v>
          </cell>
        </row>
        <row r="1374">
          <cell r="B1374">
            <v>1.24</v>
          </cell>
          <cell r="D1374">
            <v>1</v>
          </cell>
        </row>
        <row r="1375">
          <cell r="B1375">
            <v>1.19</v>
          </cell>
          <cell r="D1375">
            <v>2</v>
          </cell>
        </row>
        <row r="1376">
          <cell r="B1376">
            <v>1.2</v>
          </cell>
          <cell r="D1376">
            <v>1</v>
          </cell>
        </row>
        <row r="1377">
          <cell r="B1377">
            <v>1.21</v>
          </cell>
          <cell r="D1377">
            <v>2</v>
          </cell>
        </row>
        <row r="1378">
          <cell r="B1378">
            <v>3.23</v>
          </cell>
          <cell r="D1378">
            <v>5</v>
          </cell>
        </row>
        <row r="1379">
          <cell r="B1379">
            <v>0.03</v>
          </cell>
          <cell r="D1379">
            <v>0</v>
          </cell>
        </row>
        <row r="1380">
          <cell r="B1380">
            <v>0.04</v>
          </cell>
          <cell r="D1380">
            <v>0</v>
          </cell>
        </row>
        <row r="1381">
          <cell r="B1381">
            <v>0.17</v>
          </cell>
          <cell r="D1381">
            <v>0</v>
          </cell>
        </row>
        <row r="1382">
          <cell r="B1382">
            <v>0.01</v>
          </cell>
          <cell r="D1382">
            <v>0</v>
          </cell>
        </row>
        <row r="1383">
          <cell r="B1383">
            <v>1.1100000000000001</v>
          </cell>
          <cell r="D1383">
            <v>2</v>
          </cell>
        </row>
        <row r="1384">
          <cell r="B1384">
            <v>0.89</v>
          </cell>
          <cell r="D1384">
            <v>3</v>
          </cell>
        </row>
        <row r="1385">
          <cell r="B1385">
            <v>0.9</v>
          </cell>
          <cell r="D1385">
            <v>2</v>
          </cell>
        </row>
        <row r="1386">
          <cell r="B1386">
            <v>1.02</v>
          </cell>
          <cell r="D1386">
            <v>1</v>
          </cell>
        </row>
        <row r="1387">
          <cell r="B1387">
            <v>2.86</v>
          </cell>
          <cell r="D1387">
            <v>0</v>
          </cell>
        </row>
        <row r="1388">
          <cell r="B1388">
            <v>0.55000000000000004</v>
          </cell>
          <cell r="D1388">
            <v>0</v>
          </cell>
        </row>
        <row r="1389">
          <cell r="B1389">
            <v>0.95</v>
          </cell>
          <cell r="D1389">
            <v>1</v>
          </cell>
        </row>
        <row r="1390">
          <cell r="B1390">
            <v>1.07</v>
          </cell>
          <cell r="D1390">
            <v>0</v>
          </cell>
        </row>
        <row r="1391">
          <cell r="B1391">
            <v>0.9</v>
          </cell>
          <cell r="D1391">
            <v>0</v>
          </cell>
        </row>
        <row r="1392">
          <cell r="B1392">
            <v>0.86</v>
          </cell>
          <cell r="D1392">
            <v>1</v>
          </cell>
        </row>
        <row r="1393">
          <cell r="B1393">
            <v>0.92</v>
          </cell>
          <cell r="D1393">
            <v>0</v>
          </cell>
        </row>
        <row r="1394">
          <cell r="B1394">
            <v>1.1000000000000001</v>
          </cell>
          <cell r="D1394">
            <v>0</v>
          </cell>
        </row>
        <row r="1395">
          <cell r="B1395">
            <v>0.73</v>
          </cell>
          <cell r="D1395">
            <v>1</v>
          </cell>
        </row>
        <row r="1396">
          <cell r="B1396">
            <v>1.96</v>
          </cell>
          <cell r="D1396">
            <v>1</v>
          </cell>
        </row>
        <row r="1397">
          <cell r="B1397">
            <v>0.04</v>
          </cell>
          <cell r="D1397">
            <v>0</v>
          </cell>
        </row>
        <row r="1398">
          <cell r="B1398">
            <v>0.91</v>
          </cell>
          <cell r="D1398">
            <v>1</v>
          </cell>
        </row>
        <row r="1399">
          <cell r="B1399">
            <v>1.87</v>
          </cell>
          <cell r="D1399">
            <v>1</v>
          </cell>
        </row>
        <row r="1400">
          <cell r="B1400">
            <v>2.4900000000000002</v>
          </cell>
          <cell r="D1400">
            <v>1</v>
          </cell>
        </row>
        <row r="1401">
          <cell r="B1401">
            <v>0.76</v>
          </cell>
          <cell r="D1401">
            <v>0</v>
          </cell>
        </row>
        <row r="1402">
          <cell r="B1402">
            <v>0.06</v>
          </cell>
          <cell r="D1402">
            <v>0</v>
          </cell>
        </row>
        <row r="1403">
          <cell r="B1403">
            <v>0.02</v>
          </cell>
          <cell r="D1403">
            <v>0</v>
          </cell>
        </row>
        <row r="1404">
          <cell r="B1404">
            <v>0.9</v>
          </cell>
          <cell r="D1404">
            <v>0</v>
          </cell>
        </row>
        <row r="1405">
          <cell r="B1405">
            <v>0.91</v>
          </cell>
          <cell r="D1405">
            <v>0</v>
          </cell>
        </row>
        <row r="1406">
          <cell r="B1406">
            <v>0.89</v>
          </cell>
          <cell r="D1406">
            <v>3</v>
          </cell>
        </row>
        <row r="1407">
          <cell r="B1407">
            <v>1.37</v>
          </cell>
          <cell r="D1407">
            <v>3</v>
          </cell>
        </row>
        <row r="1408">
          <cell r="B1408">
            <v>1.41</v>
          </cell>
          <cell r="D1408">
            <v>0</v>
          </cell>
        </row>
        <row r="1409">
          <cell r="B1409">
            <v>1.02</v>
          </cell>
          <cell r="D1409">
            <v>1</v>
          </cell>
        </row>
        <row r="1410">
          <cell r="B1410">
            <v>2.54</v>
          </cell>
          <cell r="D1410">
            <v>2</v>
          </cell>
        </row>
        <row r="1411">
          <cell r="B1411">
            <v>0.41</v>
          </cell>
          <cell r="D1411">
            <v>0</v>
          </cell>
        </row>
        <row r="1412">
          <cell r="B1412">
            <v>4.0999999999999996</v>
          </cell>
          <cell r="D1412">
            <v>2</v>
          </cell>
        </row>
        <row r="1413">
          <cell r="B1413">
            <v>0.48</v>
          </cell>
          <cell r="D1413">
            <v>1</v>
          </cell>
        </row>
        <row r="1414">
          <cell r="B1414">
            <v>2.5099999999999998</v>
          </cell>
          <cell r="D1414">
            <v>1</v>
          </cell>
        </row>
        <row r="1415">
          <cell r="B1415">
            <v>0.7</v>
          </cell>
          <cell r="D1415">
            <v>1</v>
          </cell>
        </row>
        <row r="1416">
          <cell r="B1416">
            <v>0.41</v>
          </cell>
          <cell r="D1416">
            <v>0</v>
          </cell>
        </row>
        <row r="1417">
          <cell r="B1417">
            <v>0.06</v>
          </cell>
          <cell r="D1417">
            <v>1</v>
          </cell>
        </row>
        <row r="1418">
          <cell r="B1418">
            <v>1.17</v>
          </cell>
          <cell r="D1418">
            <v>1</v>
          </cell>
        </row>
        <row r="1419">
          <cell r="B1419">
            <v>0.15</v>
          </cell>
          <cell r="D1419">
            <v>0</v>
          </cell>
        </row>
        <row r="1420">
          <cell r="B1420">
            <v>0.91</v>
          </cell>
          <cell r="D1420">
            <v>0</v>
          </cell>
        </row>
        <row r="1421">
          <cell r="B1421">
            <v>1.48</v>
          </cell>
          <cell r="D1421">
            <v>2</v>
          </cell>
        </row>
        <row r="1422">
          <cell r="B1422">
            <v>0.01</v>
          </cell>
          <cell r="D1422">
            <v>1</v>
          </cell>
        </row>
        <row r="1423">
          <cell r="B1423">
            <v>0.03</v>
          </cell>
          <cell r="D1423">
            <v>0</v>
          </cell>
        </row>
        <row r="1424">
          <cell r="B1424">
            <v>0.01</v>
          </cell>
          <cell r="D1424">
            <v>0</v>
          </cell>
        </row>
        <row r="1425">
          <cell r="B1425">
            <v>1</v>
          </cell>
          <cell r="D1425">
            <v>0</v>
          </cell>
        </row>
        <row r="1426">
          <cell r="B1426">
            <v>0.1</v>
          </cell>
          <cell r="D1426">
            <v>0</v>
          </cell>
        </row>
        <row r="1427">
          <cell r="B1427">
            <v>0.31</v>
          </cell>
          <cell r="D1427">
            <v>0</v>
          </cell>
        </row>
        <row r="1428">
          <cell r="B1428">
            <v>0.04</v>
          </cell>
          <cell r="D1428">
            <v>0</v>
          </cell>
        </row>
        <row r="1429">
          <cell r="B1429">
            <v>0.03</v>
          </cell>
          <cell r="D1429">
            <v>0</v>
          </cell>
        </row>
        <row r="1430">
          <cell r="B1430">
            <v>0.27</v>
          </cell>
          <cell r="D1430">
            <v>0</v>
          </cell>
        </row>
        <row r="1431">
          <cell r="B1431">
            <v>0.91</v>
          </cell>
          <cell r="D1431">
            <v>3</v>
          </cell>
        </row>
        <row r="1432">
          <cell r="B1432">
            <v>0.91</v>
          </cell>
          <cell r="D1432">
            <v>1</v>
          </cell>
        </row>
        <row r="1433">
          <cell r="B1433">
            <v>0.9</v>
          </cell>
          <cell r="D1433">
            <v>0</v>
          </cell>
        </row>
        <row r="1434">
          <cell r="B1434">
            <v>0.91</v>
          </cell>
          <cell r="D1434">
            <v>0</v>
          </cell>
        </row>
        <row r="1435">
          <cell r="B1435">
            <v>0.91</v>
          </cell>
          <cell r="D1435">
            <v>3</v>
          </cell>
        </row>
        <row r="1436">
          <cell r="B1436">
            <v>0.87</v>
          </cell>
          <cell r="D1436">
            <v>3</v>
          </cell>
        </row>
        <row r="1437">
          <cell r="B1437">
            <v>0.03</v>
          </cell>
          <cell r="D1437">
            <v>1</v>
          </cell>
        </row>
        <row r="1438">
          <cell r="B1438">
            <v>0.04</v>
          </cell>
          <cell r="D1438">
            <v>0</v>
          </cell>
        </row>
        <row r="1439">
          <cell r="B1439">
            <v>0.37</v>
          </cell>
          <cell r="D1439">
            <v>2</v>
          </cell>
        </row>
        <row r="1440">
          <cell r="B1440">
            <v>0.13</v>
          </cell>
          <cell r="D1440">
            <v>0</v>
          </cell>
        </row>
        <row r="1441">
          <cell r="B1441">
            <v>0.56000000000000005</v>
          </cell>
          <cell r="D1441">
            <v>0</v>
          </cell>
        </row>
        <row r="1442">
          <cell r="B1442">
            <v>0.05</v>
          </cell>
          <cell r="D1442">
            <v>0</v>
          </cell>
        </row>
        <row r="1443">
          <cell r="B1443">
            <v>3.75</v>
          </cell>
          <cell r="D1443">
            <v>2</v>
          </cell>
        </row>
        <row r="1444">
          <cell r="B1444">
            <v>1.25</v>
          </cell>
          <cell r="D1444">
            <v>1</v>
          </cell>
        </row>
        <row r="1445">
          <cell r="B1445">
            <v>1.25</v>
          </cell>
          <cell r="D1445">
            <v>1</v>
          </cell>
        </row>
        <row r="1446">
          <cell r="B1446">
            <v>1.01</v>
          </cell>
          <cell r="D1446">
            <v>0</v>
          </cell>
        </row>
        <row r="1447">
          <cell r="B1447">
            <v>1.93</v>
          </cell>
          <cell r="D1447">
            <v>0</v>
          </cell>
        </row>
        <row r="1448">
          <cell r="B1448">
            <v>0.44</v>
          </cell>
          <cell r="D1448">
            <v>2</v>
          </cell>
        </row>
        <row r="1449">
          <cell r="B1449">
            <v>1.24</v>
          </cell>
          <cell r="D1449">
            <v>1</v>
          </cell>
        </row>
        <row r="1450">
          <cell r="B1450">
            <v>0.05</v>
          </cell>
          <cell r="D1450">
            <v>0</v>
          </cell>
        </row>
        <row r="1451">
          <cell r="B1451">
            <v>0.95</v>
          </cell>
          <cell r="D1451">
            <v>2</v>
          </cell>
        </row>
        <row r="1452">
          <cell r="B1452">
            <v>0.24</v>
          </cell>
          <cell r="D1452">
            <v>4</v>
          </cell>
        </row>
        <row r="1453">
          <cell r="B1453">
            <v>0.17</v>
          </cell>
          <cell r="D1453">
            <v>0</v>
          </cell>
        </row>
        <row r="1454">
          <cell r="B1454">
            <v>0.06</v>
          </cell>
          <cell r="D1454">
            <v>0</v>
          </cell>
        </row>
        <row r="1455">
          <cell r="B1455">
            <v>0.55000000000000004</v>
          </cell>
          <cell r="D1455">
            <v>2</v>
          </cell>
        </row>
        <row r="1456">
          <cell r="B1456">
            <v>0.43</v>
          </cell>
          <cell r="D1456">
            <v>0</v>
          </cell>
        </row>
        <row r="1457">
          <cell r="B1457">
            <v>0.65</v>
          </cell>
          <cell r="D1457">
            <v>1</v>
          </cell>
        </row>
        <row r="1458">
          <cell r="B1458">
            <v>0.38</v>
          </cell>
          <cell r="D1458">
            <v>2</v>
          </cell>
        </row>
        <row r="1459">
          <cell r="B1459">
            <v>0.37</v>
          </cell>
          <cell r="D1459">
            <v>0</v>
          </cell>
        </row>
        <row r="1460">
          <cell r="B1460">
            <v>5.55</v>
          </cell>
          <cell r="D1460">
            <v>21</v>
          </cell>
        </row>
        <row r="1461">
          <cell r="B1461">
            <v>0.01</v>
          </cell>
          <cell r="D1461">
            <v>0</v>
          </cell>
        </row>
        <row r="1462">
          <cell r="B1462">
            <v>2.2799999999999998</v>
          </cell>
          <cell r="D1462">
            <v>7</v>
          </cell>
        </row>
        <row r="1463">
          <cell r="B1463">
            <v>1.7</v>
          </cell>
          <cell r="D1463">
            <v>2</v>
          </cell>
        </row>
        <row r="1464">
          <cell r="B1464">
            <v>0.11</v>
          </cell>
          <cell r="D1464">
            <v>0</v>
          </cell>
        </row>
        <row r="1465">
          <cell r="B1465">
            <v>0.21</v>
          </cell>
          <cell r="D1465">
            <v>0</v>
          </cell>
        </row>
        <row r="1466">
          <cell r="B1466">
            <v>0.56999999999999995</v>
          </cell>
          <cell r="D1466">
            <v>3</v>
          </cell>
        </row>
        <row r="1467">
          <cell r="B1467">
            <v>0.74</v>
          </cell>
          <cell r="D1467">
            <v>0</v>
          </cell>
        </row>
        <row r="1468">
          <cell r="B1468">
            <v>0.04</v>
          </cell>
          <cell r="D1468">
            <v>0</v>
          </cell>
        </row>
        <row r="1469">
          <cell r="B1469">
            <v>0.48</v>
          </cell>
          <cell r="D1469">
            <v>4</v>
          </cell>
        </row>
        <row r="1470">
          <cell r="B1470">
            <v>1.33</v>
          </cell>
          <cell r="D1470">
            <v>3</v>
          </cell>
        </row>
        <row r="1471">
          <cell r="B1471">
            <v>0.89</v>
          </cell>
          <cell r="D1471">
            <v>1</v>
          </cell>
        </row>
        <row r="1472">
          <cell r="B1472">
            <v>2.2999999999999998</v>
          </cell>
          <cell r="D1472">
            <v>10</v>
          </cell>
        </row>
        <row r="1473">
          <cell r="B1473">
            <v>1.29</v>
          </cell>
          <cell r="D1473">
            <v>2</v>
          </cell>
        </row>
        <row r="1474">
          <cell r="B1474">
            <v>0.39</v>
          </cell>
          <cell r="D1474">
            <v>1</v>
          </cell>
        </row>
        <row r="1475">
          <cell r="B1475">
            <v>0.67</v>
          </cell>
          <cell r="D1475">
            <v>2</v>
          </cell>
        </row>
        <row r="1476">
          <cell r="B1476">
            <v>1.01</v>
          </cell>
          <cell r="D1476">
            <v>0</v>
          </cell>
        </row>
        <row r="1477">
          <cell r="B1477">
            <v>0.32</v>
          </cell>
          <cell r="D1477">
            <v>0</v>
          </cell>
        </row>
        <row r="1478">
          <cell r="B1478">
            <v>1.3</v>
          </cell>
          <cell r="D1478">
            <v>11</v>
          </cell>
        </row>
        <row r="1479">
          <cell r="B1479">
            <v>0.9</v>
          </cell>
          <cell r="D1479">
            <v>3</v>
          </cell>
        </row>
        <row r="1480">
          <cell r="B1480">
            <v>1.88</v>
          </cell>
          <cell r="D1480">
            <v>5</v>
          </cell>
        </row>
        <row r="1481">
          <cell r="B1481">
            <v>0.88</v>
          </cell>
          <cell r="D1481">
            <v>3</v>
          </cell>
        </row>
        <row r="1482">
          <cell r="B1482">
            <v>0.89</v>
          </cell>
          <cell r="D1482">
            <v>4</v>
          </cell>
        </row>
        <row r="1483">
          <cell r="B1483">
            <v>0.16</v>
          </cell>
          <cell r="D1483">
            <v>0</v>
          </cell>
        </row>
        <row r="1484">
          <cell r="B1484">
            <v>0.08</v>
          </cell>
          <cell r="D1484">
            <v>0</v>
          </cell>
        </row>
        <row r="1485">
          <cell r="B1485">
            <v>1.47</v>
          </cell>
          <cell r="D1485">
            <v>4</v>
          </cell>
        </row>
        <row r="1486">
          <cell r="B1486">
            <v>1.04</v>
          </cell>
          <cell r="D1486">
            <v>1</v>
          </cell>
        </row>
        <row r="1487">
          <cell r="B1487">
            <v>3.79</v>
          </cell>
          <cell r="D1487">
            <v>8</v>
          </cell>
        </row>
        <row r="1488">
          <cell r="B1488">
            <v>0.03</v>
          </cell>
          <cell r="D1488">
            <v>0</v>
          </cell>
        </row>
        <row r="1489">
          <cell r="B1489">
            <v>0.13</v>
          </cell>
          <cell r="D1489">
            <v>0</v>
          </cell>
        </row>
        <row r="1490">
          <cell r="B1490">
            <v>0.85</v>
          </cell>
          <cell r="D1490">
            <v>3</v>
          </cell>
        </row>
        <row r="1491">
          <cell r="B1491">
            <v>0.97</v>
          </cell>
          <cell r="D1491">
            <v>2</v>
          </cell>
        </row>
        <row r="1492">
          <cell r="B1492">
            <v>0.64</v>
          </cell>
          <cell r="D1492">
            <v>4</v>
          </cell>
        </row>
        <row r="1493">
          <cell r="B1493">
            <v>0.89</v>
          </cell>
          <cell r="D1493">
            <v>5</v>
          </cell>
        </row>
        <row r="1494">
          <cell r="B1494">
            <v>1.35</v>
          </cell>
          <cell r="D1494">
            <v>10</v>
          </cell>
        </row>
        <row r="1495">
          <cell r="B1495">
            <v>1.76</v>
          </cell>
          <cell r="D1495">
            <v>8</v>
          </cell>
        </row>
        <row r="1496">
          <cell r="B1496">
            <v>0.02</v>
          </cell>
          <cell r="D1496">
            <v>0</v>
          </cell>
        </row>
        <row r="1497">
          <cell r="B1497">
            <v>0.89</v>
          </cell>
          <cell r="D1497">
            <v>3</v>
          </cell>
        </row>
        <row r="1498">
          <cell r="B1498">
            <v>0.05</v>
          </cell>
          <cell r="D1498">
            <v>0</v>
          </cell>
        </row>
        <row r="1499">
          <cell r="B1499">
            <v>0.09</v>
          </cell>
          <cell r="D1499">
            <v>0</v>
          </cell>
        </row>
        <row r="1500">
          <cell r="B1500">
            <v>1.68</v>
          </cell>
          <cell r="D1500">
            <v>9</v>
          </cell>
        </row>
        <row r="1501">
          <cell r="B1501">
            <v>0.04</v>
          </cell>
          <cell r="D1501">
            <v>0</v>
          </cell>
        </row>
        <row r="1502">
          <cell r="B1502">
            <v>0.92</v>
          </cell>
          <cell r="D1502">
            <v>4</v>
          </cell>
        </row>
        <row r="1503">
          <cell r="B1503">
            <v>0.15</v>
          </cell>
          <cell r="D1503">
            <v>1</v>
          </cell>
        </row>
        <row r="1504">
          <cell r="B1504">
            <v>0.14000000000000001</v>
          </cell>
          <cell r="D1504">
            <v>0</v>
          </cell>
        </row>
        <row r="1505">
          <cell r="B1505">
            <v>0.18</v>
          </cell>
          <cell r="D1505">
            <v>1</v>
          </cell>
        </row>
        <row r="1506">
          <cell r="B1506">
            <v>0.13</v>
          </cell>
          <cell r="D1506">
            <v>0</v>
          </cell>
        </row>
        <row r="1507">
          <cell r="B1507">
            <v>2.87</v>
          </cell>
          <cell r="D1507">
            <v>38</v>
          </cell>
        </row>
        <row r="1508">
          <cell r="B1508">
            <v>0.2</v>
          </cell>
          <cell r="D1508">
            <v>0</v>
          </cell>
        </row>
        <row r="1509">
          <cell r="B1509">
            <v>3.04</v>
          </cell>
          <cell r="D1509">
            <v>0</v>
          </cell>
        </row>
        <row r="1510">
          <cell r="B1510">
            <v>1.67</v>
          </cell>
          <cell r="D1510">
            <v>0</v>
          </cell>
        </row>
        <row r="1511">
          <cell r="B1511">
            <v>2.09</v>
          </cell>
          <cell r="D1511">
            <v>0</v>
          </cell>
        </row>
        <row r="1512">
          <cell r="B1512">
            <v>10.6</v>
          </cell>
          <cell r="D1512">
            <v>3</v>
          </cell>
        </row>
        <row r="1513">
          <cell r="B1513">
            <v>0.3</v>
          </cell>
          <cell r="D1513">
            <v>0</v>
          </cell>
        </row>
        <row r="1514">
          <cell r="B1514">
            <v>1.93</v>
          </cell>
          <cell r="D1514">
            <v>2</v>
          </cell>
        </row>
        <row r="1515">
          <cell r="B1515">
            <v>0.92</v>
          </cell>
          <cell r="D1515">
            <v>4</v>
          </cell>
        </row>
        <row r="1516">
          <cell r="B1516">
            <v>1</v>
          </cell>
          <cell r="D1516">
            <v>1</v>
          </cell>
        </row>
        <row r="1517">
          <cell r="B1517">
            <v>0.2</v>
          </cell>
          <cell r="D1517">
            <v>0</v>
          </cell>
        </row>
        <row r="1518">
          <cell r="B1518">
            <v>0.02</v>
          </cell>
          <cell r="D1518">
            <v>0</v>
          </cell>
        </row>
        <row r="1519">
          <cell r="B1519">
            <v>0.41</v>
          </cell>
          <cell r="D1519">
            <v>0</v>
          </cell>
        </row>
        <row r="1520">
          <cell r="B1520">
            <v>0.87</v>
          </cell>
          <cell r="D1520">
            <v>0</v>
          </cell>
        </row>
        <row r="1521">
          <cell r="B1521">
            <v>0.89</v>
          </cell>
          <cell r="D1521">
            <v>0</v>
          </cell>
        </row>
        <row r="1522">
          <cell r="B1522">
            <v>5.22</v>
          </cell>
          <cell r="D1522">
            <v>0</v>
          </cell>
        </row>
        <row r="1523">
          <cell r="B1523">
            <v>2.7</v>
          </cell>
          <cell r="D1523">
            <v>1</v>
          </cell>
        </row>
        <row r="1524">
          <cell r="B1524">
            <v>0.41</v>
          </cell>
          <cell r="D1524">
            <v>0</v>
          </cell>
        </row>
        <row r="1525">
          <cell r="B1525">
            <v>0.43</v>
          </cell>
          <cell r="D1525">
            <v>0</v>
          </cell>
        </row>
        <row r="1526">
          <cell r="B1526">
            <v>0.69</v>
          </cell>
          <cell r="D1526">
            <v>0</v>
          </cell>
        </row>
        <row r="1527">
          <cell r="B1527">
            <v>1.17</v>
          </cell>
          <cell r="D1527">
            <v>0</v>
          </cell>
        </row>
        <row r="1528">
          <cell r="B1528">
            <v>0.15</v>
          </cell>
          <cell r="D1528">
            <v>0</v>
          </cell>
        </row>
        <row r="1529">
          <cell r="B1529">
            <v>0.31</v>
          </cell>
          <cell r="D1529">
            <v>0</v>
          </cell>
        </row>
        <row r="1530">
          <cell r="B1530">
            <v>0.4</v>
          </cell>
          <cell r="D1530">
            <v>1</v>
          </cell>
        </row>
        <row r="1531">
          <cell r="B1531">
            <v>1.17</v>
          </cell>
          <cell r="D1531">
            <v>0</v>
          </cell>
        </row>
        <row r="1532">
          <cell r="B1532">
            <v>1.65</v>
          </cell>
          <cell r="D1532">
            <v>2</v>
          </cell>
        </row>
        <row r="1533">
          <cell r="B1533">
            <v>1.36</v>
          </cell>
          <cell r="D1533">
            <v>0</v>
          </cell>
        </row>
        <row r="1534">
          <cell r="B1534">
            <v>0.32</v>
          </cell>
          <cell r="D1534">
            <v>1</v>
          </cell>
        </row>
        <row r="1535">
          <cell r="B1535">
            <v>0.89</v>
          </cell>
          <cell r="D1535">
            <v>0</v>
          </cell>
        </row>
        <row r="1536">
          <cell r="B1536">
            <v>0.85</v>
          </cell>
          <cell r="D1536">
            <v>0</v>
          </cell>
        </row>
        <row r="1537">
          <cell r="B1537">
            <v>0.86</v>
          </cell>
          <cell r="D1537">
            <v>0</v>
          </cell>
        </row>
        <row r="1538">
          <cell r="B1538">
            <v>1.85</v>
          </cell>
          <cell r="D1538">
            <v>0</v>
          </cell>
        </row>
        <row r="1539">
          <cell r="B1539">
            <v>0.74</v>
          </cell>
          <cell r="D1539">
            <v>0</v>
          </cell>
        </row>
        <row r="1540">
          <cell r="B1540">
            <v>0.9</v>
          </cell>
          <cell r="D1540">
            <v>0</v>
          </cell>
        </row>
        <row r="1541">
          <cell r="B1541">
            <v>0.91</v>
          </cell>
          <cell r="D1541">
            <v>0</v>
          </cell>
        </row>
        <row r="1542">
          <cell r="B1542">
            <v>1.88</v>
          </cell>
          <cell r="D1542">
            <v>0</v>
          </cell>
        </row>
        <row r="1543">
          <cell r="B1543">
            <v>0.91</v>
          </cell>
          <cell r="D1543">
            <v>0</v>
          </cell>
        </row>
        <row r="1544">
          <cell r="B1544">
            <v>5.07</v>
          </cell>
          <cell r="D1544">
            <v>2</v>
          </cell>
        </row>
        <row r="1545">
          <cell r="B1545">
            <v>0.32</v>
          </cell>
          <cell r="D1545">
            <v>0</v>
          </cell>
        </row>
        <row r="1546">
          <cell r="B1546">
            <v>4.9400000000000004</v>
          </cell>
          <cell r="D1546">
            <v>1</v>
          </cell>
        </row>
        <row r="1547">
          <cell r="B1547">
            <v>1.19</v>
          </cell>
          <cell r="D1547">
            <v>1</v>
          </cell>
        </row>
        <row r="1548">
          <cell r="B1548">
            <v>0.37</v>
          </cell>
          <cell r="D1548">
            <v>0</v>
          </cell>
        </row>
        <row r="1549">
          <cell r="B1549">
            <v>0.76</v>
          </cell>
          <cell r="D1549">
            <v>0</v>
          </cell>
        </row>
        <row r="1550">
          <cell r="B1550">
            <v>5.43</v>
          </cell>
          <cell r="D1550">
            <v>1</v>
          </cell>
        </row>
        <row r="1551">
          <cell r="B1551">
            <v>0.26</v>
          </cell>
          <cell r="D1551">
            <v>0</v>
          </cell>
        </row>
        <row r="1552">
          <cell r="B1552">
            <v>1.64</v>
          </cell>
          <cell r="D1552">
            <v>0</v>
          </cell>
        </row>
        <row r="1553">
          <cell r="B1553">
            <v>2.2799999999999998</v>
          </cell>
          <cell r="D1553">
            <v>1</v>
          </cell>
        </row>
        <row r="1554">
          <cell r="B1554">
            <v>1.51</v>
          </cell>
          <cell r="D1554">
            <v>0</v>
          </cell>
        </row>
        <row r="1555">
          <cell r="B1555">
            <v>3.96</v>
          </cell>
          <cell r="D1555">
            <v>0</v>
          </cell>
        </row>
        <row r="1556">
          <cell r="B1556">
            <v>0.65</v>
          </cell>
          <cell r="D1556">
            <v>0</v>
          </cell>
        </row>
        <row r="1557">
          <cell r="B1557">
            <v>0.91</v>
          </cell>
          <cell r="D1557">
            <v>0</v>
          </cell>
        </row>
        <row r="1558">
          <cell r="B1558">
            <v>1.91</v>
          </cell>
          <cell r="D1558">
            <v>1</v>
          </cell>
        </row>
        <row r="1559">
          <cell r="B1559">
            <v>0.9</v>
          </cell>
          <cell r="D1559">
            <v>0</v>
          </cell>
        </row>
        <row r="1560">
          <cell r="B1560">
            <v>0.93</v>
          </cell>
          <cell r="D1560">
            <v>1</v>
          </cell>
        </row>
        <row r="1561">
          <cell r="B1561">
            <v>0.16</v>
          </cell>
          <cell r="D1561">
            <v>0</v>
          </cell>
        </row>
        <row r="1562">
          <cell r="B1562">
            <v>0.91</v>
          </cell>
          <cell r="D1562">
            <v>0</v>
          </cell>
        </row>
        <row r="1563">
          <cell r="B1563">
            <v>0.88</v>
          </cell>
          <cell r="D1563">
            <v>0</v>
          </cell>
        </row>
        <row r="1564">
          <cell r="B1564">
            <v>0.91</v>
          </cell>
          <cell r="D1564">
            <v>2</v>
          </cell>
        </row>
        <row r="1565">
          <cell r="B1565">
            <v>0.88</v>
          </cell>
          <cell r="D1565">
            <v>0</v>
          </cell>
        </row>
        <row r="1566">
          <cell r="B1566">
            <v>0.93</v>
          </cell>
          <cell r="D1566">
            <v>0</v>
          </cell>
        </row>
        <row r="1567">
          <cell r="B1567">
            <v>0.88</v>
          </cell>
          <cell r="D1567">
            <v>0</v>
          </cell>
        </row>
        <row r="1568">
          <cell r="B1568">
            <v>0.09</v>
          </cell>
          <cell r="D1568">
            <v>0</v>
          </cell>
        </row>
        <row r="1569">
          <cell r="B1569">
            <v>0.71</v>
          </cell>
          <cell r="D1569">
            <v>1</v>
          </cell>
        </row>
        <row r="1570">
          <cell r="B1570">
            <v>3.38</v>
          </cell>
          <cell r="D1570">
            <v>1</v>
          </cell>
        </row>
        <row r="1571">
          <cell r="B1571">
            <v>3.48</v>
          </cell>
          <cell r="D1571">
            <v>0</v>
          </cell>
        </row>
        <row r="1572">
          <cell r="B1572">
            <v>2.92</v>
          </cell>
          <cell r="D1572">
            <v>0</v>
          </cell>
        </row>
        <row r="1573">
          <cell r="B1573">
            <v>0.95</v>
          </cell>
          <cell r="D1573">
            <v>1</v>
          </cell>
        </row>
        <row r="1574">
          <cell r="B1574">
            <v>2.2999999999999998</v>
          </cell>
          <cell r="D1574">
            <v>1</v>
          </cell>
        </row>
        <row r="1575">
          <cell r="B1575">
            <v>0.94</v>
          </cell>
          <cell r="D1575">
            <v>0</v>
          </cell>
        </row>
        <row r="1576">
          <cell r="B1576">
            <v>0.86</v>
          </cell>
          <cell r="D1576">
            <v>0</v>
          </cell>
        </row>
        <row r="1577">
          <cell r="B1577">
            <v>0.99</v>
          </cell>
          <cell r="D1577">
            <v>2</v>
          </cell>
        </row>
        <row r="1578">
          <cell r="B1578">
            <v>0.55000000000000004</v>
          </cell>
          <cell r="D1578">
            <v>0</v>
          </cell>
        </row>
        <row r="1579">
          <cell r="B1579">
            <v>2.16</v>
          </cell>
          <cell r="D1579">
            <v>1</v>
          </cell>
        </row>
        <row r="1580">
          <cell r="B1580">
            <v>0.93</v>
          </cell>
          <cell r="D1580">
            <v>0</v>
          </cell>
        </row>
        <row r="1581">
          <cell r="B1581">
            <v>1.22</v>
          </cell>
          <cell r="D1581">
            <v>0</v>
          </cell>
        </row>
        <row r="1582">
          <cell r="B1582">
            <v>2.2799999999999998</v>
          </cell>
          <cell r="D1582">
            <v>0</v>
          </cell>
        </row>
        <row r="1583">
          <cell r="B1583">
            <v>0.79</v>
          </cell>
          <cell r="D1583">
            <v>0</v>
          </cell>
        </row>
        <row r="1584">
          <cell r="B1584">
            <v>2.14</v>
          </cell>
          <cell r="D1584">
            <v>1</v>
          </cell>
        </row>
        <row r="1585">
          <cell r="B1585">
            <v>1.41</v>
          </cell>
          <cell r="D1585">
            <v>0</v>
          </cell>
        </row>
        <row r="1586">
          <cell r="B1586">
            <v>0.1</v>
          </cell>
          <cell r="D1586">
            <v>0</v>
          </cell>
        </row>
        <row r="1587">
          <cell r="B1587">
            <v>7.33</v>
          </cell>
          <cell r="D1587">
            <v>1</v>
          </cell>
        </row>
        <row r="1588">
          <cell r="B1588">
            <v>0.03</v>
          </cell>
          <cell r="D1588">
            <v>0</v>
          </cell>
        </row>
        <row r="1589">
          <cell r="B1589">
            <v>1.98</v>
          </cell>
          <cell r="D1589">
            <v>6</v>
          </cell>
        </row>
        <row r="1590">
          <cell r="B1590">
            <v>0.9</v>
          </cell>
          <cell r="D1590">
            <v>1</v>
          </cell>
        </row>
        <row r="1591">
          <cell r="B1591">
            <v>0.42</v>
          </cell>
          <cell r="D1591">
            <v>0</v>
          </cell>
        </row>
        <row r="1592">
          <cell r="B1592">
            <v>0.6</v>
          </cell>
          <cell r="D1592">
            <v>1</v>
          </cell>
        </row>
        <row r="1593">
          <cell r="B1593">
            <v>1.81</v>
          </cell>
          <cell r="D1593">
            <v>0</v>
          </cell>
        </row>
        <row r="1594">
          <cell r="B1594">
            <v>3.26</v>
          </cell>
          <cell r="D1594">
            <v>0</v>
          </cell>
        </row>
        <row r="1595">
          <cell r="B1595">
            <v>1.22</v>
          </cell>
          <cell r="D1595">
            <v>0</v>
          </cell>
        </row>
        <row r="1596">
          <cell r="B1596">
            <v>1.96</v>
          </cell>
          <cell r="D1596">
            <v>2</v>
          </cell>
        </row>
        <row r="1597">
          <cell r="B1597">
            <v>4.28</v>
          </cell>
          <cell r="D1597">
            <v>2</v>
          </cell>
        </row>
        <row r="1598">
          <cell r="B1598">
            <v>0.53</v>
          </cell>
          <cell r="D1598">
            <v>1</v>
          </cell>
        </row>
        <row r="1599">
          <cell r="B1599">
            <v>6.17</v>
          </cell>
          <cell r="D1599">
            <v>4</v>
          </cell>
        </row>
        <row r="1600">
          <cell r="B1600">
            <v>0.86</v>
          </cell>
          <cell r="D1600">
            <v>0</v>
          </cell>
        </row>
        <row r="1601">
          <cell r="B1601">
            <v>0.89</v>
          </cell>
          <cell r="D1601">
            <v>0</v>
          </cell>
        </row>
        <row r="1602">
          <cell r="B1602">
            <v>1.3</v>
          </cell>
          <cell r="D1602">
            <v>0</v>
          </cell>
        </row>
        <row r="1603">
          <cell r="B1603">
            <v>1.1000000000000001</v>
          </cell>
          <cell r="D1603">
            <v>0</v>
          </cell>
        </row>
        <row r="1604">
          <cell r="B1604">
            <v>1.07</v>
          </cell>
          <cell r="D1604">
            <v>0</v>
          </cell>
        </row>
        <row r="1605">
          <cell r="B1605">
            <v>0.93</v>
          </cell>
          <cell r="D1605">
            <v>0</v>
          </cell>
        </row>
        <row r="1606">
          <cell r="B1606">
            <v>0.89</v>
          </cell>
          <cell r="D1606">
            <v>0</v>
          </cell>
        </row>
        <row r="1607">
          <cell r="B1607">
            <v>0.14000000000000001</v>
          </cell>
          <cell r="D1607">
            <v>0</v>
          </cell>
        </row>
        <row r="1608">
          <cell r="B1608">
            <v>0.64</v>
          </cell>
          <cell r="D1608">
            <v>0</v>
          </cell>
        </row>
        <row r="1609">
          <cell r="B1609">
            <v>4.01</v>
          </cell>
          <cell r="D1609">
            <v>3</v>
          </cell>
        </row>
        <row r="1610">
          <cell r="B1610">
            <v>0.71</v>
          </cell>
          <cell r="D1610">
            <v>1</v>
          </cell>
        </row>
        <row r="1611">
          <cell r="B1611">
            <v>0.91</v>
          </cell>
          <cell r="D1611">
            <v>0</v>
          </cell>
        </row>
        <row r="1612">
          <cell r="B1612">
            <v>2.76</v>
          </cell>
          <cell r="D1612">
            <v>0</v>
          </cell>
        </row>
        <row r="1613">
          <cell r="B1613">
            <v>4.74</v>
          </cell>
          <cell r="D1613">
            <v>2</v>
          </cell>
        </row>
        <row r="1614">
          <cell r="B1614">
            <v>6.58</v>
          </cell>
          <cell r="D1614">
            <v>4</v>
          </cell>
        </row>
        <row r="1615">
          <cell r="B1615">
            <v>2.02</v>
          </cell>
          <cell r="D1615">
            <v>1</v>
          </cell>
        </row>
        <row r="1616">
          <cell r="B1616">
            <v>0.85</v>
          </cell>
          <cell r="D1616">
            <v>0</v>
          </cell>
        </row>
        <row r="1617">
          <cell r="B1617">
            <v>1.19</v>
          </cell>
          <cell r="D1617">
            <v>0</v>
          </cell>
        </row>
        <row r="1618">
          <cell r="B1618">
            <v>0.99</v>
          </cell>
          <cell r="D1618">
            <v>0</v>
          </cell>
        </row>
        <row r="1619">
          <cell r="B1619">
            <v>0.05</v>
          </cell>
          <cell r="D1619">
            <v>0</v>
          </cell>
        </row>
        <row r="1620">
          <cell r="B1620">
            <v>1.22</v>
          </cell>
          <cell r="D1620">
            <v>2</v>
          </cell>
        </row>
        <row r="1621">
          <cell r="B1621">
            <v>2.93</v>
          </cell>
          <cell r="D1621">
            <v>4</v>
          </cell>
        </row>
        <row r="1622">
          <cell r="B1622">
            <v>1.98</v>
          </cell>
          <cell r="D1622">
            <v>1</v>
          </cell>
        </row>
        <row r="1623">
          <cell r="B1623">
            <v>3.27</v>
          </cell>
          <cell r="D1623">
            <v>1</v>
          </cell>
        </row>
        <row r="1624">
          <cell r="B1624">
            <v>2.2400000000000002</v>
          </cell>
          <cell r="D1624">
            <v>0</v>
          </cell>
        </row>
        <row r="1625">
          <cell r="B1625">
            <v>1.65</v>
          </cell>
          <cell r="D1625">
            <v>0</v>
          </cell>
        </row>
        <row r="1626">
          <cell r="B1626">
            <v>0.15</v>
          </cell>
          <cell r="D1626">
            <v>0</v>
          </cell>
        </row>
        <row r="1627">
          <cell r="B1627">
            <v>0.9</v>
          </cell>
          <cell r="D1627">
            <v>1</v>
          </cell>
        </row>
        <row r="1628">
          <cell r="B1628">
            <v>0.9</v>
          </cell>
          <cell r="D1628">
            <v>0</v>
          </cell>
        </row>
        <row r="1629">
          <cell r="B1629">
            <v>0.9</v>
          </cell>
          <cell r="D1629">
            <v>0</v>
          </cell>
        </row>
        <row r="1630">
          <cell r="B1630">
            <v>3.86</v>
          </cell>
          <cell r="D1630">
            <v>0</v>
          </cell>
        </row>
        <row r="1631">
          <cell r="B1631">
            <v>1.08</v>
          </cell>
          <cell r="D1631">
            <v>0</v>
          </cell>
        </row>
        <row r="1632">
          <cell r="B1632">
            <v>0.9</v>
          </cell>
          <cell r="D1632">
            <v>0</v>
          </cell>
        </row>
        <row r="1633">
          <cell r="B1633">
            <v>0.91</v>
          </cell>
          <cell r="D1633">
            <v>0</v>
          </cell>
        </row>
        <row r="1634">
          <cell r="B1634">
            <v>0.91</v>
          </cell>
          <cell r="D1634">
            <v>0</v>
          </cell>
        </row>
        <row r="1635">
          <cell r="B1635">
            <v>0.9</v>
          </cell>
          <cell r="D1635">
            <v>0</v>
          </cell>
        </row>
        <row r="1636">
          <cell r="B1636">
            <v>0.78</v>
          </cell>
          <cell r="D1636">
            <v>1</v>
          </cell>
        </row>
        <row r="1637">
          <cell r="B1637">
            <v>0.91</v>
          </cell>
          <cell r="D1637">
            <v>0</v>
          </cell>
        </row>
        <row r="1638">
          <cell r="B1638">
            <v>0.91</v>
          </cell>
          <cell r="D1638">
            <v>0</v>
          </cell>
        </row>
        <row r="1639">
          <cell r="B1639">
            <v>0.9</v>
          </cell>
          <cell r="D1639">
            <v>0</v>
          </cell>
        </row>
        <row r="1640">
          <cell r="B1640">
            <v>0.02</v>
          </cell>
          <cell r="D1640">
            <v>0</v>
          </cell>
        </row>
        <row r="1641">
          <cell r="B1641">
            <v>0.8</v>
          </cell>
          <cell r="D1641">
            <v>0</v>
          </cell>
        </row>
        <row r="1642">
          <cell r="B1642">
            <v>1.1299999999999999</v>
          </cell>
          <cell r="D1642">
            <v>0</v>
          </cell>
        </row>
        <row r="1643">
          <cell r="B1643">
            <v>0.9</v>
          </cell>
          <cell r="D1643">
            <v>0</v>
          </cell>
        </row>
        <row r="1644">
          <cell r="B1644">
            <v>0.9</v>
          </cell>
          <cell r="D1644">
            <v>0</v>
          </cell>
        </row>
        <row r="1645">
          <cell r="B1645">
            <v>0.08</v>
          </cell>
          <cell r="D1645">
            <v>0</v>
          </cell>
        </row>
        <row r="1646">
          <cell r="B1646">
            <v>0.01</v>
          </cell>
          <cell r="D1646">
            <v>0</v>
          </cell>
        </row>
        <row r="1647">
          <cell r="B1647">
            <v>6.46</v>
          </cell>
          <cell r="D1647">
            <v>3</v>
          </cell>
        </row>
        <row r="1648">
          <cell r="B1648">
            <v>0.64</v>
          </cell>
          <cell r="D1648">
            <v>1</v>
          </cell>
        </row>
        <row r="1649">
          <cell r="B1649">
            <v>1.35</v>
          </cell>
          <cell r="D1649">
            <v>1</v>
          </cell>
        </row>
        <row r="1650">
          <cell r="B1650">
            <v>0.31</v>
          </cell>
          <cell r="D1650">
            <v>0</v>
          </cell>
        </row>
        <row r="1651">
          <cell r="B1651">
            <v>0.99</v>
          </cell>
          <cell r="D1651">
            <v>0</v>
          </cell>
        </row>
        <row r="1652">
          <cell r="B1652">
            <v>0.93</v>
          </cell>
          <cell r="D1652">
            <v>0</v>
          </cell>
        </row>
        <row r="1653">
          <cell r="B1653">
            <v>2.02</v>
          </cell>
          <cell r="D1653">
            <v>3</v>
          </cell>
        </row>
        <row r="1654">
          <cell r="B1654">
            <v>3.83</v>
          </cell>
          <cell r="D1654">
            <v>0</v>
          </cell>
        </row>
        <row r="1655">
          <cell r="B1655">
            <v>0.65</v>
          </cell>
          <cell r="D1655">
            <v>0</v>
          </cell>
        </row>
        <row r="1656">
          <cell r="B1656">
            <v>0.68</v>
          </cell>
          <cell r="D1656">
            <v>0</v>
          </cell>
        </row>
        <row r="1657">
          <cell r="B1657">
            <v>4.26</v>
          </cell>
          <cell r="D1657">
            <v>2</v>
          </cell>
        </row>
        <row r="1658">
          <cell r="B1658">
            <v>0.92</v>
          </cell>
          <cell r="D1658">
            <v>0</v>
          </cell>
        </row>
        <row r="1659">
          <cell r="B1659">
            <v>0.47</v>
          </cell>
          <cell r="D1659">
            <v>0</v>
          </cell>
        </row>
        <row r="1660">
          <cell r="B1660">
            <v>1.1000000000000001</v>
          </cell>
          <cell r="D1660">
            <v>1</v>
          </cell>
        </row>
        <row r="1661">
          <cell r="B1661">
            <v>0.65</v>
          </cell>
          <cell r="D1661">
            <v>0</v>
          </cell>
        </row>
        <row r="1662">
          <cell r="B1662">
            <v>2.2200000000000002</v>
          </cell>
          <cell r="D1662">
            <v>1</v>
          </cell>
        </row>
        <row r="1663">
          <cell r="B1663">
            <v>0.63</v>
          </cell>
          <cell r="D1663">
            <v>0</v>
          </cell>
        </row>
        <row r="1664">
          <cell r="B1664">
            <v>1.96</v>
          </cell>
          <cell r="D1664">
            <v>2</v>
          </cell>
        </row>
        <row r="1665">
          <cell r="B1665">
            <v>1.91</v>
          </cell>
          <cell r="D1665">
            <v>1</v>
          </cell>
        </row>
        <row r="1666">
          <cell r="B1666">
            <v>2.62</v>
          </cell>
          <cell r="D1666">
            <v>4</v>
          </cell>
        </row>
        <row r="1667">
          <cell r="B1667">
            <v>0.39</v>
          </cell>
          <cell r="D1667">
            <v>0</v>
          </cell>
        </row>
        <row r="1668">
          <cell r="B1668">
            <v>0.77</v>
          </cell>
          <cell r="D1668">
            <v>0</v>
          </cell>
        </row>
        <row r="1669">
          <cell r="B1669">
            <v>0.73</v>
          </cell>
          <cell r="D1669">
            <v>0</v>
          </cell>
        </row>
        <row r="1670">
          <cell r="B1670">
            <v>0.9</v>
          </cell>
          <cell r="D1670">
            <v>0</v>
          </cell>
        </row>
        <row r="1671">
          <cell r="B1671">
            <v>0.9</v>
          </cell>
          <cell r="D1671">
            <v>0</v>
          </cell>
        </row>
        <row r="1672">
          <cell r="B1672">
            <v>0.49</v>
          </cell>
          <cell r="D1672">
            <v>0</v>
          </cell>
        </row>
        <row r="1673">
          <cell r="B1673">
            <v>0.12</v>
          </cell>
          <cell r="D1673">
            <v>0</v>
          </cell>
        </row>
        <row r="1674">
          <cell r="B1674">
            <v>0.98</v>
          </cell>
          <cell r="D1674">
            <v>1</v>
          </cell>
        </row>
        <row r="1675">
          <cell r="B1675">
            <v>0.28999999999999998</v>
          </cell>
          <cell r="D1675">
            <v>1</v>
          </cell>
        </row>
        <row r="1676">
          <cell r="B1676">
            <v>0.83</v>
          </cell>
          <cell r="D1676">
            <v>0</v>
          </cell>
        </row>
        <row r="1677">
          <cell r="B1677">
            <v>2.63</v>
          </cell>
          <cell r="D1677">
            <v>3</v>
          </cell>
        </row>
        <row r="1678">
          <cell r="B1678">
            <v>0.69</v>
          </cell>
          <cell r="D1678">
            <v>1</v>
          </cell>
        </row>
        <row r="1679">
          <cell r="B1679">
            <v>1.31</v>
          </cell>
          <cell r="D1679">
            <v>1</v>
          </cell>
        </row>
        <row r="1680">
          <cell r="B1680">
            <v>1.29</v>
          </cell>
          <cell r="D1680">
            <v>1</v>
          </cell>
        </row>
        <row r="1681">
          <cell r="B1681">
            <v>0.3</v>
          </cell>
          <cell r="D1681">
            <v>0</v>
          </cell>
        </row>
        <row r="1682">
          <cell r="B1682">
            <v>1.91</v>
          </cell>
          <cell r="D1682">
            <v>1</v>
          </cell>
        </row>
        <row r="1683">
          <cell r="B1683">
            <v>0.91</v>
          </cell>
          <cell r="D1683">
            <v>0</v>
          </cell>
        </row>
        <row r="1684">
          <cell r="B1684">
            <v>1.39</v>
          </cell>
          <cell r="D1684">
            <v>0</v>
          </cell>
        </row>
        <row r="1685">
          <cell r="B1685">
            <v>0.04</v>
          </cell>
          <cell r="D1685">
            <v>0</v>
          </cell>
        </row>
        <row r="1686">
          <cell r="B1686">
            <v>1.42</v>
          </cell>
          <cell r="D1686">
            <v>2</v>
          </cell>
        </row>
        <row r="1687">
          <cell r="B1687">
            <v>3.05</v>
          </cell>
          <cell r="D1687">
            <v>1</v>
          </cell>
        </row>
        <row r="1688">
          <cell r="B1688">
            <v>2.4900000000000002</v>
          </cell>
          <cell r="D1688">
            <v>2</v>
          </cell>
        </row>
        <row r="1689">
          <cell r="B1689">
            <v>0.05</v>
          </cell>
          <cell r="D1689">
            <v>0</v>
          </cell>
        </row>
        <row r="1690">
          <cell r="B1690">
            <v>1.02</v>
          </cell>
          <cell r="D1690">
            <v>0</v>
          </cell>
        </row>
        <row r="1691">
          <cell r="B1691">
            <v>0.49</v>
          </cell>
          <cell r="D1691">
            <v>3</v>
          </cell>
        </row>
        <row r="1692">
          <cell r="B1692">
            <v>0.92</v>
          </cell>
          <cell r="D1692">
            <v>1</v>
          </cell>
        </row>
        <row r="1693">
          <cell r="B1693">
            <v>0.91</v>
          </cell>
          <cell r="D1693">
            <v>0</v>
          </cell>
        </row>
        <row r="1694">
          <cell r="B1694">
            <v>0.28999999999999998</v>
          </cell>
          <cell r="D1694">
            <v>0</v>
          </cell>
        </row>
        <row r="1695">
          <cell r="B1695">
            <v>0.92</v>
          </cell>
          <cell r="D1695">
            <v>0</v>
          </cell>
        </row>
        <row r="1696">
          <cell r="B1696">
            <v>0.09</v>
          </cell>
          <cell r="D1696">
            <v>0</v>
          </cell>
        </row>
        <row r="1697">
          <cell r="B1697">
            <v>1.74</v>
          </cell>
          <cell r="D1697">
            <v>1</v>
          </cell>
        </row>
        <row r="1698">
          <cell r="B1698">
            <v>0.53</v>
          </cell>
          <cell r="D1698">
            <v>1</v>
          </cell>
        </row>
        <row r="1699">
          <cell r="B1699">
            <v>0.93</v>
          </cell>
          <cell r="D1699">
            <v>2</v>
          </cell>
        </row>
        <row r="1700">
          <cell r="B1700">
            <v>0.91</v>
          </cell>
          <cell r="D1700">
            <v>1</v>
          </cell>
        </row>
        <row r="1701">
          <cell r="B1701">
            <v>0.99</v>
          </cell>
          <cell r="D1701">
            <v>0</v>
          </cell>
        </row>
        <row r="1702">
          <cell r="B1702">
            <v>3.33</v>
          </cell>
          <cell r="D1702">
            <v>1</v>
          </cell>
        </row>
        <row r="1703">
          <cell r="B1703">
            <v>1.08</v>
          </cell>
          <cell r="D1703">
            <v>1</v>
          </cell>
        </row>
        <row r="1704">
          <cell r="B1704">
            <v>1.22</v>
          </cell>
          <cell r="D1704">
            <v>1</v>
          </cell>
        </row>
        <row r="1705">
          <cell r="B1705">
            <v>0.15</v>
          </cell>
          <cell r="D1705">
            <v>0</v>
          </cell>
        </row>
        <row r="1706">
          <cell r="B1706">
            <v>0.4</v>
          </cell>
          <cell r="D1706">
            <v>0</v>
          </cell>
        </row>
        <row r="1707">
          <cell r="B1707">
            <v>0.46</v>
          </cell>
          <cell r="D1707">
            <v>0</v>
          </cell>
        </row>
        <row r="1708">
          <cell r="B1708">
            <v>2.71</v>
          </cell>
          <cell r="D1708">
            <v>5</v>
          </cell>
        </row>
        <row r="1709">
          <cell r="B1709">
            <v>0.56999999999999995</v>
          </cell>
          <cell r="D1709">
            <v>1</v>
          </cell>
        </row>
        <row r="1710">
          <cell r="B1710">
            <v>2.98</v>
          </cell>
          <cell r="D1710">
            <v>3</v>
          </cell>
        </row>
        <row r="1711">
          <cell r="B1711">
            <v>2.0299999999999998</v>
          </cell>
          <cell r="D1711">
            <v>2</v>
          </cell>
        </row>
        <row r="1712">
          <cell r="B1712">
            <v>0.91</v>
          </cell>
          <cell r="D1712">
            <v>1</v>
          </cell>
        </row>
        <row r="1713">
          <cell r="B1713">
            <v>0.91</v>
          </cell>
          <cell r="D1713">
            <v>0</v>
          </cell>
        </row>
        <row r="1714">
          <cell r="B1714">
            <v>0.76</v>
          </cell>
          <cell r="D1714">
            <v>0</v>
          </cell>
        </row>
        <row r="1715">
          <cell r="B1715">
            <v>0.55000000000000004</v>
          </cell>
          <cell r="D1715">
            <v>0</v>
          </cell>
        </row>
        <row r="1716">
          <cell r="B1716">
            <v>0.89</v>
          </cell>
          <cell r="D1716">
            <v>1</v>
          </cell>
        </row>
        <row r="1717">
          <cell r="B1717">
            <v>0.88</v>
          </cell>
          <cell r="D1717">
            <v>0</v>
          </cell>
        </row>
        <row r="1718">
          <cell r="B1718">
            <v>0.9</v>
          </cell>
          <cell r="D1718">
            <v>0</v>
          </cell>
        </row>
        <row r="1719">
          <cell r="B1719">
            <v>0.88</v>
          </cell>
          <cell r="D1719">
            <v>0</v>
          </cell>
        </row>
        <row r="1720">
          <cell r="B1720">
            <v>0.9</v>
          </cell>
          <cell r="D1720">
            <v>0</v>
          </cell>
        </row>
        <row r="1721">
          <cell r="B1721">
            <v>7.0000000000000007E-2</v>
          </cell>
          <cell r="D1721">
            <v>0</v>
          </cell>
        </row>
        <row r="1722">
          <cell r="B1722">
            <v>3.5</v>
          </cell>
          <cell r="D1722">
            <v>4</v>
          </cell>
        </row>
        <row r="1723">
          <cell r="B1723">
            <v>0.92</v>
          </cell>
          <cell r="D1723">
            <v>1</v>
          </cell>
        </row>
        <row r="1724">
          <cell r="B1724">
            <v>0.89</v>
          </cell>
          <cell r="D1724">
            <v>0</v>
          </cell>
        </row>
        <row r="1725">
          <cell r="B1725">
            <v>0.91</v>
          </cell>
          <cell r="D1725">
            <v>0</v>
          </cell>
        </row>
        <row r="1726">
          <cell r="B1726">
            <v>0.95</v>
          </cell>
          <cell r="D1726">
            <v>1</v>
          </cell>
        </row>
        <row r="1727">
          <cell r="B1727">
            <v>0.87</v>
          </cell>
          <cell r="D1727">
            <v>1</v>
          </cell>
        </row>
        <row r="1728">
          <cell r="B1728">
            <v>0.24</v>
          </cell>
          <cell r="D1728">
            <v>0</v>
          </cell>
        </row>
        <row r="1729">
          <cell r="B1729">
            <v>0.9</v>
          </cell>
          <cell r="D1729">
            <v>1</v>
          </cell>
        </row>
        <row r="1730">
          <cell r="B1730">
            <v>0.9</v>
          </cell>
          <cell r="D1730">
            <v>0</v>
          </cell>
        </row>
        <row r="1731">
          <cell r="B1731">
            <v>1.41</v>
          </cell>
          <cell r="D1731">
            <v>0</v>
          </cell>
        </row>
        <row r="1732">
          <cell r="B1732">
            <v>0.39</v>
          </cell>
          <cell r="D1732">
            <v>0</v>
          </cell>
        </row>
        <row r="1733">
          <cell r="B1733">
            <v>1.89</v>
          </cell>
          <cell r="D1733">
            <v>2</v>
          </cell>
        </row>
        <row r="1734">
          <cell r="B1734">
            <v>0.9</v>
          </cell>
          <cell r="D1734">
            <v>1</v>
          </cell>
        </row>
        <row r="1735">
          <cell r="B1735">
            <v>0.4</v>
          </cell>
          <cell r="D1735">
            <v>1</v>
          </cell>
        </row>
        <row r="1736">
          <cell r="B1736">
            <v>1.4</v>
          </cell>
          <cell r="D1736">
            <v>1</v>
          </cell>
        </row>
        <row r="1737">
          <cell r="B1737">
            <v>0.91</v>
          </cell>
          <cell r="D1737">
            <v>1</v>
          </cell>
        </row>
        <row r="1738">
          <cell r="B1738">
            <v>1.94</v>
          </cell>
          <cell r="D1738">
            <v>2</v>
          </cell>
        </row>
        <row r="1739">
          <cell r="B1739">
            <v>1.42</v>
          </cell>
          <cell r="D1739">
            <v>0</v>
          </cell>
        </row>
        <row r="1740">
          <cell r="B1740">
            <v>0.49</v>
          </cell>
          <cell r="D1740">
            <v>0</v>
          </cell>
        </row>
        <row r="1741">
          <cell r="B1741">
            <v>0.31</v>
          </cell>
          <cell r="D1741">
            <v>0</v>
          </cell>
        </row>
        <row r="1742">
          <cell r="B1742">
            <v>0.61</v>
          </cell>
          <cell r="D1742">
            <v>0</v>
          </cell>
        </row>
        <row r="1743">
          <cell r="B1743">
            <v>0.62</v>
          </cell>
          <cell r="D1743">
            <v>0</v>
          </cell>
        </row>
        <row r="1744">
          <cell r="B1744">
            <v>0.91</v>
          </cell>
          <cell r="D1744">
            <v>0</v>
          </cell>
        </row>
        <row r="1745">
          <cell r="B1745">
            <v>0.87</v>
          </cell>
          <cell r="D1745">
            <v>1</v>
          </cell>
        </row>
        <row r="1746">
          <cell r="B1746">
            <v>0.39</v>
          </cell>
          <cell r="D1746">
            <v>0</v>
          </cell>
        </row>
        <row r="1747">
          <cell r="B1747">
            <v>0.39</v>
          </cell>
          <cell r="D1747">
            <v>0</v>
          </cell>
        </row>
        <row r="1748">
          <cell r="B1748">
            <v>1.22</v>
          </cell>
          <cell r="D1748">
            <v>0</v>
          </cell>
        </row>
        <row r="1749">
          <cell r="B1749">
            <v>0.4</v>
          </cell>
          <cell r="D1749">
            <v>0</v>
          </cell>
        </row>
        <row r="1750">
          <cell r="B1750">
            <v>0.02</v>
          </cell>
          <cell r="D1750">
            <v>0</v>
          </cell>
        </row>
        <row r="1751">
          <cell r="B1751">
            <v>1.0900000000000001</v>
          </cell>
          <cell r="D1751">
            <v>0</v>
          </cell>
        </row>
        <row r="1752">
          <cell r="B1752">
            <v>0.81</v>
          </cell>
          <cell r="D1752">
            <v>0</v>
          </cell>
        </row>
        <row r="1753">
          <cell r="B1753">
            <v>0.16</v>
          </cell>
          <cell r="D1753">
            <v>0</v>
          </cell>
        </row>
        <row r="1754">
          <cell r="B1754">
            <v>1.26</v>
          </cell>
          <cell r="D1754">
            <v>0</v>
          </cell>
        </row>
        <row r="1755">
          <cell r="B1755">
            <v>1.01</v>
          </cell>
          <cell r="D1755">
            <v>1</v>
          </cell>
        </row>
        <row r="1756">
          <cell r="B1756">
            <v>0.86</v>
          </cell>
          <cell r="D1756">
            <v>0</v>
          </cell>
        </row>
        <row r="1757">
          <cell r="B1757">
            <v>1.47</v>
          </cell>
          <cell r="D1757">
            <v>0</v>
          </cell>
        </row>
        <row r="1758">
          <cell r="B1758">
            <v>0.14000000000000001</v>
          </cell>
          <cell r="D1758">
            <v>0</v>
          </cell>
        </row>
        <row r="1759">
          <cell r="B1759">
            <v>0.45</v>
          </cell>
          <cell r="D1759">
            <v>0</v>
          </cell>
        </row>
        <row r="1760">
          <cell r="B1760">
            <v>0.5</v>
          </cell>
          <cell r="D1760">
            <v>0</v>
          </cell>
        </row>
        <row r="1761">
          <cell r="B1761">
            <v>1.3</v>
          </cell>
          <cell r="D1761">
            <v>0</v>
          </cell>
        </row>
        <row r="1762">
          <cell r="B1762">
            <v>1.32</v>
          </cell>
          <cell r="D1762">
            <v>0</v>
          </cell>
        </row>
        <row r="1763">
          <cell r="B1763">
            <v>0.93</v>
          </cell>
          <cell r="D1763">
            <v>0</v>
          </cell>
        </row>
        <row r="1764">
          <cell r="B1764">
            <v>0.12</v>
          </cell>
          <cell r="D1764">
            <v>0</v>
          </cell>
        </row>
        <row r="1765">
          <cell r="B1765">
            <v>1.02</v>
          </cell>
          <cell r="D1765">
            <v>0</v>
          </cell>
        </row>
        <row r="1766">
          <cell r="B1766">
            <v>0.03</v>
          </cell>
          <cell r="D1766">
            <v>0</v>
          </cell>
        </row>
        <row r="1767">
          <cell r="B1767">
            <v>1.83</v>
          </cell>
          <cell r="D1767">
            <v>0</v>
          </cell>
        </row>
        <row r="1768">
          <cell r="B1768">
            <v>0.96</v>
          </cell>
          <cell r="D1768">
            <v>1</v>
          </cell>
        </row>
        <row r="1769">
          <cell r="B1769">
            <v>1.24</v>
          </cell>
          <cell r="D1769">
            <v>1</v>
          </cell>
        </row>
        <row r="1770">
          <cell r="B1770">
            <v>0.33</v>
          </cell>
          <cell r="D1770">
            <v>0</v>
          </cell>
        </row>
        <row r="1771">
          <cell r="B1771">
            <v>0.37</v>
          </cell>
          <cell r="D1771">
            <v>0</v>
          </cell>
        </row>
        <row r="1772">
          <cell r="B1772">
            <v>1.35</v>
          </cell>
          <cell r="D1772">
            <v>1</v>
          </cell>
        </row>
        <row r="1773">
          <cell r="B1773">
            <v>0.42</v>
          </cell>
          <cell r="D1773">
            <v>0</v>
          </cell>
        </row>
        <row r="1774">
          <cell r="B1774">
            <v>0.4</v>
          </cell>
          <cell r="D1774">
            <v>0</v>
          </cell>
        </row>
        <row r="1775">
          <cell r="B1775">
            <v>0.66</v>
          </cell>
          <cell r="D1775">
            <v>0</v>
          </cell>
        </row>
        <row r="1776">
          <cell r="B1776">
            <v>1.66</v>
          </cell>
          <cell r="D1776">
            <v>1</v>
          </cell>
        </row>
        <row r="1777">
          <cell r="B1777">
            <v>0.66</v>
          </cell>
          <cell r="D1777">
            <v>0</v>
          </cell>
        </row>
        <row r="1778">
          <cell r="B1778">
            <v>0.21</v>
          </cell>
          <cell r="D1778">
            <v>0</v>
          </cell>
        </row>
        <row r="1779">
          <cell r="B1779">
            <v>0.92</v>
          </cell>
          <cell r="D1779">
            <v>0</v>
          </cell>
        </row>
        <row r="1780">
          <cell r="B1780">
            <v>0.89</v>
          </cell>
          <cell r="D1780">
            <v>0</v>
          </cell>
        </row>
        <row r="1781">
          <cell r="B1781">
            <v>0.05</v>
          </cell>
          <cell r="D1781">
            <v>0</v>
          </cell>
        </row>
        <row r="1782">
          <cell r="B1782">
            <v>1.97</v>
          </cell>
          <cell r="D1782">
            <v>3</v>
          </cell>
        </row>
        <row r="1783">
          <cell r="B1783">
            <v>0.43</v>
          </cell>
          <cell r="D1783">
            <v>0</v>
          </cell>
        </row>
        <row r="1784">
          <cell r="B1784">
            <v>0.91</v>
          </cell>
          <cell r="D1784">
            <v>0</v>
          </cell>
        </row>
        <row r="1785">
          <cell r="B1785">
            <v>1.45</v>
          </cell>
          <cell r="D1785">
            <v>0</v>
          </cell>
        </row>
        <row r="1786">
          <cell r="B1786">
            <v>0.08</v>
          </cell>
          <cell r="D1786">
            <v>0</v>
          </cell>
        </row>
        <row r="1787">
          <cell r="B1787">
            <v>0.89</v>
          </cell>
          <cell r="D1787">
            <v>0</v>
          </cell>
        </row>
        <row r="1788">
          <cell r="B1788">
            <v>2.81</v>
          </cell>
          <cell r="D1788">
            <v>0</v>
          </cell>
        </row>
        <row r="1789">
          <cell r="B1789">
            <v>2.92</v>
          </cell>
          <cell r="D1789">
            <v>1</v>
          </cell>
        </row>
        <row r="1790">
          <cell r="B1790">
            <v>4.07</v>
          </cell>
          <cell r="D1790">
            <v>1</v>
          </cell>
        </row>
        <row r="1791">
          <cell r="B1791">
            <v>0.91</v>
          </cell>
          <cell r="D1791">
            <v>1</v>
          </cell>
        </row>
        <row r="1792">
          <cell r="B1792">
            <v>0.13</v>
          </cell>
          <cell r="D1792">
            <v>0</v>
          </cell>
        </row>
        <row r="1793">
          <cell r="B1793">
            <v>0.9</v>
          </cell>
          <cell r="D1793">
            <v>0</v>
          </cell>
        </row>
        <row r="1794">
          <cell r="B1794">
            <v>0.86</v>
          </cell>
          <cell r="D1794">
            <v>0</v>
          </cell>
        </row>
        <row r="1795">
          <cell r="B1795">
            <v>0.44</v>
          </cell>
          <cell r="D1795">
            <v>0</v>
          </cell>
        </row>
        <row r="1796">
          <cell r="B1796">
            <v>1.92</v>
          </cell>
          <cell r="D1796">
            <v>1</v>
          </cell>
        </row>
        <row r="1797">
          <cell r="B1797">
            <v>0.89</v>
          </cell>
          <cell r="D1797">
            <v>0</v>
          </cell>
        </row>
        <row r="1798">
          <cell r="B1798">
            <v>1.91</v>
          </cell>
          <cell r="D1798">
            <v>1</v>
          </cell>
        </row>
        <row r="1799">
          <cell r="B1799">
            <v>0.92</v>
          </cell>
          <cell r="D1799">
            <v>0</v>
          </cell>
        </row>
        <row r="1800">
          <cell r="B1800">
            <v>0.93</v>
          </cell>
          <cell r="D1800">
            <v>1</v>
          </cell>
        </row>
        <row r="1801">
          <cell r="B1801">
            <v>0.91</v>
          </cell>
          <cell r="D1801">
            <v>0</v>
          </cell>
        </row>
        <row r="1802">
          <cell r="B1802">
            <v>0.32</v>
          </cell>
          <cell r="D1802">
            <v>0</v>
          </cell>
        </row>
        <row r="1803">
          <cell r="B1803">
            <v>0.79</v>
          </cell>
          <cell r="D1803">
            <v>2</v>
          </cell>
        </row>
        <row r="1804">
          <cell r="B1804">
            <v>0.89</v>
          </cell>
          <cell r="D1804">
            <v>0</v>
          </cell>
        </row>
        <row r="1805">
          <cell r="B1805">
            <v>1.64</v>
          </cell>
          <cell r="D1805">
            <v>1</v>
          </cell>
        </row>
        <row r="1806">
          <cell r="B1806">
            <v>1.91</v>
          </cell>
          <cell r="D1806">
            <v>0</v>
          </cell>
        </row>
        <row r="1807">
          <cell r="B1807">
            <v>0.9</v>
          </cell>
          <cell r="D1807">
            <v>1</v>
          </cell>
        </row>
        <row r="1808">
          <cell r="B1808">
            <v>0.49</v>
          </cell>
          <cell r="D1808">
            <v>0</v>
          </cell>
        </row>
        <row r="1809">
          <cell r="B1809">
            <v>2.0299999999999998</v>
          </cell>
          <cell r="D1809">
            <v>0</v>
          </cell>
        </row>
        <row r="1810">
          <cell r="B1810">
            <v>2.0499999999999998</v>
          </cell>
          <cell r="D1810">
            <v>2</v>
          </cell>
        </row>
        <row r="1811">
          <cell r="B1811">
            <v>0.98</v>
          </cell>
          <cell r="D1811">
            <v>0</v>
          </cell>
        </row>
        <row r="1812">
          <cell r="B1812">
            <v>2.09</v>
          </cell>
          <cell r="D1812">
            <v>0</v>
          </cell>
        </row>
        <row r="1813">
          <cell r="B1813">
            <v>2.4</v>
          </cell>
          <cell r="D1813">
            <v>0</v>
          </cell>
        </row>
        <row r="1814">
          <cell r="B1814">
            <v>1.42</v>
          </cell>
          <cell r="D1814">
            <v>0</v>
          </cell>
        </row>
        <row r="1815">
          <cell r="B1815">
            <v>1.21</v>
          </cell>
          <cell r="D1815">
            <v>1</v>
          </cell>
        </row>
        <row r="1816">
          <cell r="B1816">
            <v>3.75</v>
          </cell>
          <cell r="D1816">
            <v>5</v>
          </cell>
        </row>
        <row r="1817">
          <cell r="B1817">
            <v>3.43</v>
          </cell>
          <cell r="D1817">
            <v>0</v>
          </cell>
        </row>
        <row r="1818">
          <cell r="B1818">
            <v>2.95</v>
          </cell>
          <cell r="D1818">
            <v>1</v>
          </cell>
        </row>
        <row r="1819">
          <cell r="B1819">
            <v>2.1</v>
          </cell>
          <cell r="D1819">
            <v>2</v>
          </cell>
        </row>
        <row r="1820">
          <cell r="B1820">
            <v>2.66</v>
          </cell>
          <cell r="D1820">
            <v>2</v>
          </cell>
        </row>
        <row r="1821">
          <cell r="B1821">
            <v>0.39</v>
          </cell>
          <cell r="D1821">
            <v>0</v>
          </cell>
        </row>
        <row r="1822">
          <cell r="B1822">
            <v>0.28000000000000003</v>
          </cell>
          <cell r="D1822">
            <v>0</v>
          </cell>
        </row>
        <row r="1823">
          <cell r="B1823">
            <v>0.05</v>
          </cell>
          <cell r="D1823">
            <v>0</v>
          </cell>
        </row>
        <row r="1824">
          <cell r="B1824">
            <v>0.78</v>
          </cell>
          <cell r="D1824">
            <v>0</v>
          </cell>
        </row>
        <row r="1825">
          <cell r="B1825">
            <v>1.41</v>
          </cell>
          <cell r="D1825">
            <v>3</v>
          </cell>
        </row>
        <row r="1826">
          <cell r="B1826">
            <v>1.55</v>
          </cell>
          <cell r="D1826">
            <v>1</v>
          </cell>
        </row>
        <row r="1827">
          <cell r="B1827">
            <v>2.72</v>
          </cell>
          <cell r="D1827">
            <v>2</v>
          </cell>
        </row>
        <row r="1828">
          <cell r="B1828">
            <v>0.25</v>
          </cell>
          <cell r="D1828">
            <v>0</v>
          </cell>
        </row>
        <row r="1829">
          <cell r="B1829">
            <v>7.0000000000000007E-2</v>
          </cell>
          <cell r="D1829">
            <v>0</v>
          </cell>
        </row>
        <row r="1830">
          <cell r="B1830">
            <v>0.11</v>
          </cell>
          <cell r="D1830">
            <v>0</v>
          </cell>
        </row>
        <row r="1831">
          <cell r="B1831">
            <v>1.07</v>
          </cell>
          <cell r="D1831">
            <v>0</v>
          </cell>
        </row>
        <row r="1832">
          <cell r="B1832">
            <v>0.06</v>
          </cell>
          <cell r="D1832">
            <v>0</v>
          </cell>
        </row>
        <row r="1833">
          <cell r="B1833">
            <v>0.9</v>
          </cell>
          <cell r="D1833">
            <v>0</v>
          </cell>
        </row>
        <row r="1834">
          <cell r="B1834">
            <v>0.34</v>
          </cell>
          <cell r="D1834">
            <v>0</v>
          </cell>
        </row>
        <row r="1835">
          <cell r="B1835">
            <v>3.46</v>
          </cell>
          <cell r="D1835">
            <v>3</v>
          </cell>
        </row>
        <row r="1836">
          <cell r="B1836">
            <v>0.2</v>
          </cell>
          <cell r="D1836">
            <v>0</v>
          </cell>
        </row>
        <row r="1837">
          <cell r="B1837">
            <v>0.01</v>
          </cell>
          <cell r="D1837">
            <v>0</v>
          </cell>
        </row>
        <row r="1838">
          <cell r="B1838">
            <v>3.9</v>
          </cell>
          <cell r="D1838">
            <v>1</v>
          </cell>
        </row>
        <row r="1839">
          <cell r="B1839">
            <v>0.87</v>
          </cell>
          <cell r="D1839">
            <v>1</v>
          </cell>
        </row>
        <row r="1840">
          <cell r="B1840">
            <v>1.92</v>
          </cell>
          <cell r="D1840">
            <v>0</v>
          </cell>
        </row>
        <row r="1841">
          <cell r="B1841">
            <v>1.9</v>
          </cell>
          <cell r="D1841">
            <v>0</v>
          </cell>
        </row>
        <row r="1842">
          <cell r="B1842">
            <v>1.92</v>
          </cell>
          <cell r="D1842">
            <v>1</v>
          </cell>
        </row>
        <row r="1843">
          <cell r="B1843">
            <v>1.03</v>
          </cell>
          <cell r="D1843">
            <v>1</v>
          </cell>
        </row>
        <row r="1844">
          <cell r="B1844">
            <v>1.92</v>
          </cell>
          <cell r="D1844">
            <v>2</v>
          </cell>
        </row>
        <row r="1845">
          <cell r="B1845">
            <v>1.83</v>
          </cell>
          <cell r="D1845">
            <v>1</v>
          </cell>
        </row>
        <row r="1846">
          <cell r="B1846">
            <v>4.9000000000000004</v>
          </cell>
          <cell r="D1846">
            <v>3</v>
          </cell>
        </row>
        <row r="1847">
          <cell r="B1847">
            <v>1.93</v>
          </cell>
          <cell r="D1847">
            <v>2</v>
          </cell>
        </row>
        <row r="1848">
          <cell r="B1848">
            <v>0.04</v>
          </cell>
          <cell r="D1848">
            <v>0</v>
          </cell>
        </row>
        <row r="1849">
          <cell r="B1849">
            <v>0.36</v>
          </cell>
          <cell r="D1849">
            <v>0</v>
          </cell>
        </row>
        <row r="1850">
          <cell r="B1850">
            <v>0.72</v>
          </cell>
          <cell r="D1850">
            <v>1</v>
          </cell>
        </row>
        <row r="1851">
          <cell r="B1851">
            <v>1.06</v>
          </cell>
          <cell r="D1851">
            <v>1</v>
          </cell>
        </row>
        <row r="1852">
          <cell r="B1852">
            <v>3.95</v>
          </cell>
          <cell r="D1852">
            <v>1</v>
          </cell>
        </row>
        <row r="1853">
          <cell r="B1853">
            <v>0.11</v>
          </cell>
          <cell r="D1853">
            <v>0</v>
          </cell>
        </row>
        <row r="1854">
          <cell r="B1854">
            <v>0.32</v>
          </cell>
          <cell r="D1854">
            <v>1</v>
          </cell>
        </row>
        <row r="1855">
          <cell r="B1855">
            <v>0.05</v>
          </cell>
          <cell r="D1855">
            <v>0</v>
          </cell>
        </row>
        <row r="1856">
          <cell r="B1856">
            <v>0.9</v>
          </cell>
          <cell r="D1856">
            <v>0</v>
          </cell>
        </row>
        <row r="1857">
          <cell r="B1857">
            <v>0.15</v>
          </cell>
          <cell r="D1857">
            <v>1</v>
          </cell>
        </row>
        <row r="1858">
          <cell r="B1858">
            <v>0.35</v>
          </cell>
          <cell r="D1858">
            <v>1</v>
          </cell>
        </row>
        <row r="1859">
          <cell r="B1859">
            <v>1.91</v>
          </cell>
          <cell r="D1859">
            <v>2</v>
          </cell>
        </row>
        <row r="1860">
          <cell r="B1860">
            <v>0.5</v>
          </cell>
          <cell r="D1860">
            <v>0</v>
          </cell>
        </row>
        <row r="1861">
          <cell r="B1861">
            <v>2.54</v>
          </cell>
          <cell r="D1861">
            <v>1</v>
          </cell>
        </row>
        <row r="1862">
          <cell r="B1862">
            <v>3.67</v>
          </cell>
          <cell r="D1862">
            <v>1</v>
          </cell>
        </row>
        <row r="1863">
          <cell r="B1863">
            <v>0.49</v>
          </cell>
          <cell r="D1863">
            <v>1</v>
          </cell>
        </row>
        <row r="1864">
          <cell r="B1864">
            <v>0.15</v>
          </cell>
          <cell r="D1864">
            <v>2</v>
          </cell>
        </row>
        <row r="1865">
          <cell r="B1865">
            <v>0.9</v>
          </cell>
          <cell r="D1865">
            <v>1</v>
          </cell>
        </row>
        <row r="1866">
          <cell r="B1866">
            <v>1.4</v>
          </cell>
          <cell r="D1866">
            <v>1</v>
          </cell>
        </row>
        <row r="1867">
          <cell r="B1867">
            <v>1.41</v>
          </cell>
          <cell r="D1867">
            <v>1</v>
          </cell>
        </row>
        <row r="1868">
          <cell r="B1868">
            <v>0.89</v>
          </cell>
          <cell r="D1868">
            <v>0</v>
          </cell>
        </row>
        <row r="1869">
          <cell r="B1869">
            <v>1.4</v>
          </cell>
          <cell r="D1869">
            <v>0</v>
          </cell>
        </row>
        <row r="1870">
          <cell r="B1870">
            <v>2.4900000000000002</v>
          </cell>
          <cell r="D1870">
            <v>3</v>
          </cell>
        </row>
        <row r="1871">
          <cell r="B1871">
            <v>3.08</v>
          </cell>
          <cell r="D1871">
            <v>0</v>
          </cell>
        </row>
        <row r="1872">
          <cell r="B1872">
            <v>2.77</v>
          </cell>
          <cell r="D1872">
            <v>4</v>
          </cell>
        </row>
        <row r="1873">
          <cell r="B1873">
            <v>1.88</v>
          </cell>
          <cell r="D1873">
            <v>0</v>
          </cell>
        </row>
        <row r="1874">
          <cell r="B1874">
            <v>1.1100000000000001</v>
          </cell>
          <cell r="D1874">
            <v>0</v>
          </cell>
        </row>
        <row r="1875">
          <cell r="B1875">
            <v>1.28</v>
          </cell>
          <cell r="D1875">
            <v>1</v>
          </cell>
        </row>
        <row r="1876">
          <cell r="B1876">
            <v>0.09</v>
          </cell>
          <cell r="D1876">
            <v>0</v>
          </cell>
        </row>
        <row r="1877">
          <cell r="B1877">
            <v>0.08</v>
          </cell>
          <cell r="D1877">
            <v>0</v>
          </cell>
        </row>
        <row r="1878">
          <cell r="B1878">
            <v>0.8</v>
          </cell>
          <cell r="D1878">
            <v>2</v>
          </cell>
        </row>
        <row r="1879">
          <cell r="B1879">
            <v>0.34</v>
          </cell>
          <cell r="D1879">
            <v>0</v>
          </cell>
        </row>
        <row r="1880">
          <cell r="B1880">
            <v>2.09</v>
          </cell>
          <cell r="D1880">
            <v>0</v>
          </cell>
        </row>
        <row r="1881">
          <cell r="B1881">
            <v>0.49</v>
          </cell>
          <cell r="D1881">
            <v>0</v>
          </cell>
        </row>
        <row r="1882">
          <cell r="B1882">
            <v>0.4</v>
          </cell>
          <cell r="D1882">
            <v>0</v>
          </cell>
        </row>
        <row r="1883">
          <cell r="B1883">
            <v>0.36</v>
          </cell>
          <cell r="D1883">
            <v>0</v>
          </cell>
        </row>
        <row r="1884">
          <cell r="B1884">
            <v>0.46</v>
          </cell>
          <cell r="D1884">
            <v>0</v>
          </cell>
        </row>
        <row r="1885">
          <cell r="B1885">
            <v>1.61</v>
          </cell>
          <cell r="D1885">
            <v>0</v>
          </cell>
        </row>
        <row r="1886">
          <cell r="B1886">
            <v>1.23</v>
          </cell>
          <cell r="D1886">
            <v>2</v>
          </cell>
        </row>
        <row r="1887">
          <cell r="B1887">
            <v>1.74</v>
          </cell>
          <cell r="D1887">
            <v>1</v>
          </cell>
        </row>
        <row r="1888">
          <cell r="B1888">
            <v>0.24</v>
          </cell>
          <cell r="D1888">
            <v>0</v>
          </cell>
        </row>
        <row r="1889">
          <cell r="B1889">
            <v>0.52</v>
          </cell>
          <cell r="D1889">
            <v>1</v>
          </cell>
        </row>
        <row r="1890">
          <cell r="B1890">
            <v>1.84</v>
          </cell>
          <cell r="D1890">
            <v>0</v>
          </cell>
        </row>
        <row r="1891">
          <cell r="B1891">
            <v>3.31</v>
          </cell>
          <cell r="D1891">
            <v>2</v>
          </cell>
        </row>
        <row r="1892">
          <cell r="B1892">
            <v>0.69</v>
          </cell>
          <cell r="D1892">
            <v>0</v>
          </cell>
        </row>
        <row r="1893">
          <cell r="B1893">
            <v>4.2699999999999996</v>
          </cell>
          <cell r="D1893">
            <v>5</v>
          </cell>
        </row>
        <row r="1894">
          <cell r="B1894">
            <v>2.2799999999999998</v>
          </cell>
          <cell r="D1894">
            <v>1</v>
          </cell>
        </row>
        <row r="1895">
          <cell r="B1895">
            <v>5.24</v>
          </cell>
          <cell r="D1895">
            <v>9</v>
          </cell>
        </row>
        <row r="1896">
          <cell r="B1896">
            <v>0.81</v>
          </cell>
          <cell r="D1896">
            <v>1</v>
          </cell>
        </row>
        <row r="1897">
          <cell r="B1897">
            <v>0.9</v>
          </cell>
          <cell r="D1897">
            <v>0</v>
          </cell>
        </row>
        <row r="1898">
          <cell r="B1898">
            <v>0.81</v>
          </cell>
          <cell r="D1898">
            <v>0</v>
          </cell>
        </row>
        <row r="1899">
          <cell r="B1899">
            <v>0.77</v>
          </cell>
          <cell r="D1899">
            <v>0</v>
          </cell>
        </row>
        <row r="1900">
          <cell r="B1900">
            <v>0.55000000000000004</v>
          </cell>
          <cell r="D1900">
            <v>3</v>
          </cell>
        </row>
        <row r="1901">
          <cell r="B1901">
            <v>3.95</v>
          </cell>
          <cell r="D1901">
            <v>0</v>
          </cell>
        </row>
        <row r="1902">
          <cell r="B1902">
            <v>0.04</v>
          </cell>
          <cell r="D1902">
            <v>0</v>
          </cell>
        </row>
        <row r="1903">
          <cell r="B1903">
            <v>0.32</v>
          </cell>
          <cell r="D1903">
            <v>0</v>
          </cell>
        </row>
        <row r="1904">
          <cell r="B1904">
            <v>0.9</v>
          </cell>
          <cell r="D1904">
            <v>1</v>
          </cell>
        </row>
        <row r="1905">
          <cell r="B1905">
            <v>3.18</v>
          </cell>
          <cell r="D1905">
            <v>3</v>
          </cell>
        </row>
        <row r="1906">
          <cell r="B1906">
            <v>1.91</v>
          </cell>
          <cell r="D1906">
            <v>2</v>
          </cell>
        </row>
        <row r="1907">
          <cell r="B1907">
            <v>0.42</v>
          </cell>
          <cell r="D1907">
            <v>0</v>
          </cell>
        </row>
        <row r="1908">
          <cell r="B1908">
            <v>0.8</v>
          </cell>
          <cell r="D1908">
            <v>0</v>
          </cell>
        </row>
        <row r="1909">
          <cell r="B1909">
            <v>0.76</v>
          </cell>
          <cell r="D1909">
            <v>0</v>
          </cell>
        </row>
        <row r="1910">
          <cell r="B1910">
            <v>2.1</v>
          </cell>
          <cell r="D1910">
            <v>2</v>
          </cell>
        </row>
        <row r="1911">
          <cell r="B1911">
            <v>1.02</v>
          </cell>
          <cell r="D1911">
            <v>1</v>
          </cell>
        </row>
        <row r="1912">
          <cell r="B1912">
            <v>0.8</v>
          </cell>
          <cell r="D1912">
            <v>0</v>
          </cell>
        </row>
        <row r="1913">
          <cell r="B1913">
            <v>0.93</v>
          </cell>
          <cell r="D1913">
            <v>1</v>
          </cell>
        </row>
        <row r="1914">
          <cell r="B1914">
            <v>0.35</v>
          </cell>
          <cell r="D1914">
            <v>0</v>
          </cell>
        </row>
        <row r="1915">
          <cell r="B1915">
            <v>3.5</v>
          </cell>
          <cell r="D1915">
            <v>4</v>
          </cell>
        </row>
        <row r="1916">
          <cell r="B1916">
            <v>0.34</v>
          </cell>
          <cell r="D1916">
            <v>0</v>
          </cell>
        </row>
        <row r="1917">
          <cell r="B1917">
            <v>0.04</v>
          </cell>
          <cell r="D1917">
            <v>0</v>
          </cell>
        </row>
        <row r="1918">
          <cell r="B1918">
            <v>0.45</v>
          </cell>
          <cell r="D1918">
            <v>0</v>
          </cell>
        </row>
        <row r="1919">
          <cell r="B1919">
            <v>0.9</v>
          </cell>
          <cell r="D1919">
            <v>1</v>
          </cell>
        </row>
        <row r="1920">
          <cell r="B1920">
            <v>2.77</v>
          </cell>
          <cell r="D1920">
            <v>0</v>
          </cell>
        </row>
        <row r="1921">
          <cell r="B1921">
            <v>0.16</v>
          </cell>
          <cell r="D1921">
            <v>0</v>
          </cell>
        </row>
        <row r="1922">
          <cell r="B1922">
            <v>0.91</v>
          </cell>
          <cell r="D1922">
            <v>1</v>
          </cell>
        </row>
        <row r="1923">
          <cell r="B1923">
            <v>0.89</v>
          </cell>
          <cell r="D1923">
            <v>0</v>
          </cell>
        </row>
        <row r="1924">
          <cell r="B1924">
            <v>2</v>
          </cell>
          <cell r="D1924">
            <v>2</v>
          </cell>
        </row>
        <row r="1925">
          <cell r="B1925">
            <v>0.18</v>
          </cell>
          <cell r="D1925">
            <v>1</v>
          </cell>
        </row>
        <row r="1926">
          <cell r="B1926">
            <v>1.01</v>
          </cell>
          <cell r="D1926">
            <v>0</v>
          </cell>
        </row>
        <row r="1927">
          <cell r="B1927">
            <v>0.9</v>
          </cell>
          <cell r="D1927">
            <v>0</v>
          </cell>
        </row>
        <row r="1928">
          <cell r="B1928">
            <v>1.95</v>
          </cell>
          <cell r="D1928">
            <v>1</v>
          </cell>
        </row>
        <row r="1929">
          <cell r="B1929">
            <v>0.4</v>
          </cell>
          <cell r="D1929">
            <v>1</v>
          </cell>
        </row>
        <row r="1930">
          <cell r="B1930">
            <v>0.4</v>
          </cell>
          <cell r="D1930">
            <v>2</v>
          </cell>
        </row>
        <row r="1931">
          <cell r="B1931">
            <v>0.22</v>
          </cell>
          <cell r="D1931">
            <v>0</v>
          </cell>
        </row>
        <row r="1932">
          <cell r="B1932">
            <v>0.7</v>
          </cell>
          <cell r="D1932">
            <v>1</v>
          </cell>
        </row>
        <row r="1933">
          <cell r="B1933">
            <v>0.31</v>
          </cell>
          <cell r="D1933">
            <v>1</v>
          </cell>
        </row>
        <row r="1934">
          <cell r="B1934">
            <v>0.45</v>
          </cell>
          <cell r="D1934">
            <v>1</v>
          </cell>
        </row>
        <row r="1935">
          <cell r="B1935">
            <v>0.9</v>
          </cell>
          <cell r="D1935">
            <v>3</v>
          </cell>
        </row>
        <row r="1936">
          <cell r="B1936">
            <v>0.91</v>
          </cell>
          <cell r="D1936">
            <v>0</v>
          </cell>
        </row>
        <row r="1937">
          <cell r="B1937">
            <v>0.43</v>
          </cell>
          <cell r="D1937">
            <v>0</v>
          </cell>
        </row>
        <row r="1938">
          <cell r="B1938">
            <v>1.78</v>
          </cell>
          <cell r="D1938">
            <v>1</v>
          </cell>
        </row>
        <row r="1939">
          <cell r="B1939">
            <v>0.4</v>
          </cell>
          <cell r="D1939">
            <v>0</v>
          </cell>
        </row>
        <row r="1940">
          <cell r="B1940">
            <v>0.79</v>
          </cell>
          <cell r="D1940">
            <v>1</v>
          </cell>
        </row>
        <row r="1941">
          <cell r="B1941">
            <v>1.9</v>
          </cell>
          <cell r="D1941">
            <v>7</v>
          </cell>
        </row>
        <row r="1942">
          <cell r="B1942">
            <v>0.01</v>
          </cell>
          <cell r="D1942">
            <v>0</v>
          </cell>
        </row>
        <row r="1943">
          <cell r="B1943">
            <v>0.91</v>
          </cell>
          <cell r="D1943">
            <v>2</v>
          </cell>
        </row>
        <row r="1944">
          <cell r="B1944">
            <v>0.9</v>
          </cell>
          <cell r="D1944">
            <v>2</v>
          </cell>
        </row>
        <row r="1945">
          <cell r="B1945">
            <v>0.92</v>
          </cell>
          <cell r="D1945">
            <v>1</v>
          </cell>
        </row>
        <row r="1946">
          <cell r="B1946">
            <v>0.85</v>
          </cell>
          <cell r="D1946">
            <v>1</v>
          </cell>
        </row>
        <row r="1947">
          <cell r="B1947">
            <v>0.26</v>
          </cell>
          <cell r="D1947">
            <v>1</v>
          </cell>
        </row>
        <row r="1948">
          <cell r="B1948">
            <v>0.92</v>
          </cell>
          <cell r="D1948">
            <v>2</v>
          </cell>
        </row>
        <row r="1949">
          <cell r="B1949">
            <v>0.38</v>
          </cell>
          <cell r="D1949">
            <v>0</v>
          </cell>
        </row>
        <row r="1950">
          <cell r="B1950">
            <v>0.46</v>
          </cell>
          <cell r="D1950">
            <v>0</v>
          </cell>
        </row>
        <row r="1951">
          <cell r="B1951">
            <v>1.08</v>
          </cell>
          <cell r="D1951">
            <v>0</v>
          </cell>
        </row>
        <row r="1952">
          <cell r="B1952">
            <v>0.18</v>
          </cell>
          <cell r="D1952">
            <v>0</v>
          </cell>
        </row>
        <row r="1953">
          <cell r="B1953">
            <v>0.13</v>
          </cell>
          <cell r="D1953">
            <v>0</v>
          </cell>
        </row>
        <row r="1954">
          <cell r="B1954">
            <v>0.1</v>
          </cell>
          <cell r="D1954">
            <v>0</v>
          </cell>
        </row>
        <row r="1955">
          <cell r="B1955">
            <v>0.51</v>
          </cell>
          <cell r="D1955">
            <v>0</v>
          </cell>
        </row>
        <row r="1956">
          <cell r="B1956">
            <v>2.5</v>
          </cell>
          <cell r="D1956">
            <v>3</v>
          </cell>
        </row>
        <row r="1957">
          <cell r="B1957">
            <v>0.1</v>
          </cell>
          <cell r="D1957">
            <v>0</v>
          </cell>
        </row>
        <row r="1958">
          <cell r="B1958">
            <v>0.36</v>
          </cell>
          <cell r="D1958">
            <v>0</v>
          </cell>
        </row>
        <row r="1959">
          <cell r="B1959">
            <v>0.05</v>
          </cell>
          <cell r="D1959">
            <v>0</v>
          </cell>
        </row>
        <row r="1960">
          <cell r="B1960">
            <v>0.05</v>
          </cell>
          <cell r="D1960">
            <v>0</v>
          </cell>
        </row>
        <row r="1961">
          <cell r="B1961">
            <v>0.85</v>
          </cell>
          <cell r="D1961">
            <v>0</v>
          </cell>
        </row>
        <row r="1962">
          <cell r="B1962">
            <v>7.0000000000000007E-2</v>
          </cell>
          <cell r="D1962">
            <v>1</v>
          </cell>
        </row>
        <row r="1963">
          <cell r="B1963">
            <v>0.47</v>
          </cell>
          <cell r="D1963">
            <v>0</v>
          </cell>
        </row>
        <row r="1964">
          <cell r="B1964">
            <v>0.74</v>
          </cell>
          <cell r="D1964">
            <v>0</v>
          </cell>
        </row>
        <row r="1965">
          <cell r="B1965">
            <v>0.41</v>
          </cell>
          <cell r="D1965">
            <v>0</v>
          </cell>
        </row>
        <row r="1966">
          <cell r="B1966">
            <v>1.37</v>
          </cell>
          <cell r="D1966">
            <v>3</v>
          </cell>
        </row>
        <row r="1967">
          <cell r="B1967">
            <v>0.39</v>
          </cell>
          <cell r="D1967">
            <v>1</v>
          </cell>
        </row>
        <row r="1968">
          <cell r="B1968">
            <v>0.03</v>
          </cell>
          <cell r="D1968">
            <v>0</v>
          </cell>
        </row>
        <row r="1969">
          <cell r="B1969">
            <v>0.91</v>
          </cell>
          <cell r="D1969">
            <v>0</v>
          </cell>
        </row>
        <row r="1970">
          <cell r="B1970">
            <v>0.92</v>
          </cell>
          <cell r="D1970">
            <v>1</v>
          </cell>
        </row>
        <row r="1971">
          <cell r="B1971">
            <v>0.44</v>
          </cell>
          <cell r="D1971">
            <v>0</v>
          </cell>
        </row>
        <row r="1972">
          <cell r="B1972">
            <v>0.98</v>
          </cell>
          <cell r="D1972">
            <v>0</v>
          </cell>
        </row>
        <row r="1973">
          <cell r="B1973">
            <v>0.96</v>
          </cell>
          <cell r="D1973">
            <v>0</v>
          </cell>
        </row>
        <row r="1974">
          <cell r="B1974">
            <v>0.96</v>
          </cell>
          <cell r="D1974">
            <v>0</v>
          </cell>
        </row>
        <row r="1975">
          <cell r="B1975">
            <v>0.19</v>
          </cell>
          <cell r="D1975">
            <v>0</v>
          </cell>
        </row>
        <row r="1976">
          <cell r="B1976">
            <v>0.49</v>
          </cell>
          <cell r="D1976">
            <v>0</v>
          </cell>
        </row>
        <row r="1977">
          <cell r="B1977">
            <v>1.17</v>
          </cell>
          <cell r="D1977">
            <v>1</v>
          </cell>
        </row>
        <row r="1978">
          <cell r="B1978">
            <v>0.36</v>
          </cell>
          <cell r="D1978">
            <v>2</v>
          </cell>
        </row>
        <row r="1979">
          <cell r="B1979">
            <v>2.16</v>
          </cell>
          <cell r="D1979">
            <v>1</v>
          </cell>
        </row>
        <row r="1980">
          <cell r="B1980">
            <v>1.1000000000000001</v>
          </cell>
          <cell r="D1980">
            <v>2</v>
          </cell>
        </row>
        <row r="1981">
          <cell r="B1981">
            <v>0.34</v>
          </cell>
          <cell r="D1981">
            <v>0</v>
          </cell>
        </row>
        <row r="1982">
          <cell r="B1982">
            <v>0.91</v>
          </cell>
          <cell r="D1982">
            <v>2</v>
          </cell>
        </row>
        <row r="1983">
          <cell r="B1983">
            <v>0.9</v>
          </cell>
          <cell r="D1983">
            <v>1</v>
          </cell>
        </row>
        <row r="1984">
          <cell r="B1984">
            <v>0.15</v>
          </cell>
          <cell r="D1984">
            <v>0</v>
          </cell>
        </row>
        <row r="1985">
          <cell r="B1985">
            <v>0.1</v>
          </cell>
          <cell r="D1985">
            <v>0</v>
          </cell>
        </row>
        <row r="1986">
          <cell r="B1986">
            <v>0.26</v>
          </cell>
          <cell r="D1986">
            <v>0</v>
          </cell>
        </row>
        <row r="1987">
          <cell r="B1987">
            <v>0.15</v>
          </cell>
          <cell r="D1987">
            <v>0</v>
          </cell>
        </row>
        <row r="1988">
          <cell r="B1988">
            <v>0.38</v>
          </cell>
          <cell r="D1988">
            <v>0</v>
          </cell>
        </row>
        <row r="1989">
          <cell r="B1989">
            <v>0.94</v>
          </cell>
          <cell r="D1989">
            <v>0</v>
          </cell>
        </row>
        <row r="1990">
          <cell r="B1990">
            <v>0.83</v>
          </cell>
          <cell r="D1990">
            <v>0</v>
          </cell>
        </row>
        <row r="1991">
          <cell r="B1991">
            <v>1.55</v>
          </cell>
          <cell r="D1991">
            <v>0</v>
          </cell>
        </row>
        <row r="1992">
          <cell r="B1992">
            <v>0.69</v>
          </cell>
          <cell r="D1992">
            <v>2</v>
          </cell>
        </row>
        <row r="1993">
          <cell r="B1993">
            <v>0.03</v>
          </cell>
          <cell r="D1993">
            <v>0</v>
          </cell>
        </row>
        <row r="1994">
          <cell r="B1994">
            <v>0.39</v>
          </cell>
          <cell r="D1994">
            <v>0</v>
          </cell>
        </row>
        <row r="1995">
          <cell r="B1995">
            <v>0.41</v>
          </cell>
          <cell r="D1995">
            <v>0</v>
          </cell>
        </row>
        <row r="1996">
          <cell r="B1996">
            <v>0.41</v>
          </cell>
          <cell r="D1996">
            <v>0</v>
          </cell>
        </row>
        <row r="1997">
          <cell r="B1997">
            <v>0.25</v>
          </cell>
          <cell r="D1997">
            <v>0</v>
          </cell>
        </row>
        <row r="1998">
          <cell r="B1998">
            <v>0.43</v>
          </cell>
          <cell r="D1998">
            <v>0</v>
          </cell>
        </row>
        <row r="1999">
          <cell r="B1999">
            <v>1.1499999999999999</v>
          </cell>
          <cell r="D1999">
            <v>0</v>
          </cell>
        </row>
        <row r="2000">
          <cell r="B2000">
            <v>1.17</v>
          </cell>
          <cell r="D2000">
            <v>1</v>
          </cell>
        </row>
        <row r="2001">
          <cell r="B2001">
            <v>0.02</v>
          </cell>
          <cell r="D2001">
            <v>0</v>
          </cell>
        </row>
        <row r="2002">
          <cell r="B2002">
            <v>7.0000000000000007E-2</v>
          </cell>
          <cell r="D2002">
            <v>0</v>
          </cell>
        </row>
        <row r="2003">
          <cell r="B2003">
            <v>1.35</v>
          </cell>
          <cell r="D2003">
            <v>0</v>
          </cell>
        </row>
        <row r="2004">
          <cell r="B2004">
            <v>0.02</v>
          </cell>
          <cell r="D2004">
            <v>0</v>
          </cell>
        </row>
        <row r="2005">
          <cell r="B2005">
            <v>0.08</v>
          </cell>
          <cell r="D2005">
            <v>0</v>
          </cell>
        </row>
        <row r="2006">
          <cell r="B2006">
            <v>1.91</v>
          </cell>
          <cell r="D2006">
            <v>0</v>
          </cell>
        </row>
        <row r="2007">
          <cell r="B2007">
            <v>1.02</v>
          </cell>
          <cell r="D2007">
            <v>2</v>
          </cell>
        </row>
        <row r="2008">
          <cell r="B2008">
            <v>0.72</v>
          </cell>
          <cell r="D2008">
            <v>1</v>
          </cell>
        </row>
        <row r="2009">
          <cell r="B2009">
            <v>0.43</v>
          </cell>
          <cell r="D2009">
            <v>0</v>
          </cell>
        </row>
        <row r="2010">
          <cell r="B2010">
            <v>0.09</v>
          </cell>
          <cell r="D2010">
            <v>0</v>
          </cell>
        </row>
        <row r="2011">
          <cell r="B2011">
            <v>0.17</v>
          </cell>
          <cell r="D2011">
            <v>1</v>
          </cell>
        </row>
        <row r="2012">
          <cell r="B2012">
            <v>2.91</v>
          </cell>
          <cell r="D2012">
            <v>4</v>
          </cell>
        </row>
        <row r="2013">
          <cell r="B2013">
            <v>0.9</v>
          </cell>
          <cell r="D2013">
            <v>0</v>
          </cell>
        </row>
        <row r="2014">
          <cell r="B2014">
            <v>0.9</v>
          </cell>
          <cell r="D2014">
            <v>0</v>
          </cell>
        </row>
        <row r="2015">
          <cell r="B2015">
            <v>0.9</v>
          </cell>
          <cell r="D2015">
            <v>0</v>
          </cell>
        </row>
        <row r="2016">
          <cell r="B2016">
            <v>1</v>
          </cell>
          <cell r="D2016">
            <v>1</v>
          </cell>
        </row>
        <row r="2017">
          <cell r="B2017">
            <v>0.12</v>
          </cell>
          <cell r="D2017">
            <v>0</v>
          </cell>
        </row>
        <row r="2018">
          <cell r="B2018">
            <v>1.39</v>
          </cell>
          <cell r="D2018">
            <v>2</v>
          </cell>
        </row>
        <row r="2019">
          <cell r="B2019">
            <v>0.03</v>
          </cell>
          <cell r="D2019">
            <v>0</v>
          </cell>
        </row>
        <row r="2020">
          <cell r="B2020">
            <v>7.0000000000000007E-2</v>
          </cell>
          <cell r="D2020">
            <v>1</v>
          </cell>
        </row>
        <row r="2021">
          <cell r="B2021">
            <v>0.67</v>
          </cell>
          <cell r="D2021">
            <v>0</v>
          </cell>
        </row>
        <row r="2022">
          <cell r="B2022">
            <v>0.03</v>
          </cell>
          <cell r="D2022">
            <v>0</v>
          </cell>
        </row>
        <row r="2023">
          <cell r="B2023">
            <v>0.28000000000000003</v>
          </cell>
          <cell r="D2023">
            <v>0</v>
          </cell>
        </row>
        <row r="2024">
          <cell r="B2024">
            <v>4.68</v>
          </cell>
          <cell r="D2024">
            <v>1</v>
          </cell>
        </row>
        <row r="2025">
          <cell r="B2025">
            <v>4.53</v>
          </cell>
          <cell r="D2025">
            <v>5</v>
          </cell>
        </row>
        <row r="2026">
          <cell r="B2026">
            <v>0.34</v>
          </cell>
          <cell r="D2026">
            <v>1</v>
          </cell>
        </row>
        <row r="2027">
          <cell r="B2027">
            <v>1.45</v>
          </cell>
          <cell r="D2027">
            <v>0</v>
          </cell>
        </row>
        <row r="2028">
          <cell r="B2028">
            <v>1.42</v>
          </cell>
          <cell r="D2028">
            <v>2</v>
          </cell>
        </row>
        <row r="2029">
          <cell r="B2029">
            <v>0.7</v>
          </cell>
          <cell r="D2029">
            <v>1</v>
          </cell>
        </row>
        <row r="2030">
          <cell r="B2030">
            <v>0.47</v>
          </cell>
          <cell r="D2030">
            <v>0</v>
          </cell>
        </row>
        <row r="2031">
          <cell r="B2031">
            <v>0.67</v>
          </cell>
          <cell r="D2031">
            <v>4</v>
          </cell>
        </row>
        <row r="2032">
          <cell r="B2032">
            <v>0.17</v>
          </cell>
          <cell r="D2032">
            <v>0</v>
          </cell>
        </row>
        <row r="2033">
          <cell r="B2033">
            <v>1.29</v>
          </cell>
          <cell r="D2033">
            <v>0</v>
          </cell>
        </row>
        <row r="2034">
          <cell r="B2034">
            <v>1.77</v>
          </cell>
          <cell r="D2034">
            <v>4</v>
          </cell>
        </row>
        <row r="2035">
          <cell r="B2035">
            <v>1.35</v>
          </cell>
          <cell r="D2035">
            <v>3</v>
          </cell>
        </row>
        <row r="2036">
          <cell r="B2036">
            <v>1.53</v>
          </cell>
          <cell r="D2036">
            <v>5</v>
          </cell>
        </row>
        <row r="2037">
          <cell r="B2037">
            <v>1.22</v>
          </cell>
          <cell r="D2037">
            <v>0</v>
          </cell>
        </row>
        <row r="2038">
          <cell r="B2038">
            <v>0.18</v>
          </cell>
          <cell r="D2038">
            <v>0</v>
          </cell>
        </row>
        <row r="2039">
          <cell r="B2039">
            <v>0.05</v>
          </cell>
          <cell r="D2039">
            <v>0</v>
          </cell>
        </row>
        <row r="2040">
          <cell r="B2040">
            <v>0.01</v>
          </cell>
          <cell r="D2040">
            <v>0</v>
          </cell>
        </row>
        <row r="2041">
          <cell r="B2041">
            <v>2.98</v>
          </cell>
          <cell r="D2041">
            <v>1</v>
          </cell>
        </row>
        <row r="2042">
          <cell r="B2042">
            <v>1.76</v>
          </cell>
          <cell r="D2042">
            <v>2</v>
          </cell>
        </row>
        <row r="2043">
          <cell r="B2043">
            <v>2.48</v>
          </cell>
          <cell r="D2043">
            <v>3</v>
          </cell>
        </row>
        <row r="2044">
          <cell r="B2044">
            <v>2.09</v>
          </cell>
          <cell r="D2044">
            <v>2</v>
          </cell>
        </row>
        <row r="2045">
          <cell r="B2045">
            <v>3.13</v>
          </cell>
          <cell r="D2045">
            <v>4</v>
          </cell>
        </row>
        <row r="2046">
          <cell r="B2046">
            <v>3.52</v>
          </cell>
          <cell r="D2046">
            <v>0</v>
          </cell>
        </row>
        <row r="2047">
          <cell r="B2047">
            <v>6.1</v>
          </cell>
          <cell r="D2047">
            <v>7</v>
          </cell>
        </row>
        <row r="2048">
          <cell r="B2048">
            <v>0.27</v>
          </cell>
          <cell r="D2048">
            <v>0</v>
          </cell>
        </row>
        <row r="2049">
          <cell r="B2049">
            <v>3.14</v>
          </cell>
          <cell r="D2049">
            <v>1</v>
          </cell>
        </row>
        <row r="2050">
          <cell r="B2050">
            <v>0.02</v>
          </cell>
          <cell r="D2050">
            <v>0</v>
          </cell>
        </row>
        <row r="2051">
          <cell r="B2051">
            <v>2.15</v>
          </cell>
          <cell r="D2051">
            <v>1</v>
          </cell>
        </row>
        <row r="2052">
          <cell r="B2052">
            <v>0.09</v>
          </cell>
          <cell r="D2052">
            <v>0</v>
          </cell>
        </row>
        <row r="2053">
          <cell r="B2053">
            <v>1.69</v>
          </cell>
          <cell r="D2053">
            <v>0</v>
          </cell>
        </row>
        <row r="2054">
          <cell r="B2054">
            <v>0.92</v>
          </cell>
          <cell r="D2054">
            <v>3</v>
          </cell>
        </row>
        <row r="2055">
          <cell r="B2055">
            <v>0.89</v>
          </cell>
          <cell r="D2055">
            <v>0</v>
          </cell>
        </row>
        <row r="2056">
          <cell r="B2056">
            <v>0.91</v>
          </cell>
          <cell r="D2056">
            <v>0</v>
          </cell>
        </row>
        <row r="2057">
          <cell r="B2057">
            <v>0.9</v>
          </cell>
          <cell r="D2057">
            <v>0</v>
          </cell>
        </row>
        <row r="2058">
          <cell r="B2058">
            <v>0.74</v>
          </cell>
          <cell r="D2058">
            <v>0</v>
          </cell>
        </row>
        <row r="2059">
          <cell r="B2059">
            <v>0.92</v>
          </cell>
          <cell r="D2059">
            <v>2</v>
          </cell>
        </row>
        <row r="2060">
          <cell r="B2060">
            <v>0.84</v>
          </cell>
          <cell r="D2060">
            <v>0</v>
          </cell>
        </row>
        <row r="2061">
          <cell r="B2061">
            <v>0.01</v>
          </cell>
          <cell r="D2061">
            <v>1</v>
          </cell>
        </row>
        <row r="2062">
          <cell r="B2062">
            <v>0.16</v>
          </cell>
          <cell r="D2062">
            <v>1</v>
          </cell>
        </row>
        <row r="2063">
          <cell r="B2063">
            <v>0.17</v>
          </cell>
          <cell r="D2063">
            <v>0</v>
          </cell>
        </row>
        <row r="2064">
          <cell r="B2064">
            <v>0.91</v>
          </cell>
          <cell r="D2064">
            <v>0</v>
          </cell>
        </row>
        <row r="2065">
          <cell r="B2065">
            <v>2.3199999999999998</v>
          </cell>
          <cell r="D2065">
            <v>0</v>
          </cell>
        </row>
        <row r="2066">
          <cell r="B2066">
            <v>5.65</v>
          </cell>
          <cell r="D2066">
            <v>0</v>
          </cell>
        </row>
        <row r="2067">
          <cell r="B2067">
            <v>0.14000000000000001</v>
          </cell>
          <cell r="D2067">
            <v>0</v>
          </cell>
        </row>
        <row r="2068">
          <cell r="B2068">
            <v>0.15</v>
          </cell>
          <cell r="D2068">
            <v>3</v>
          </cell>
        </row>
        <row r="2069">
          <cell r="B2069">
            <v>0.33</v>
          </cell>
          <cell r="D2069">
            <v>0</v>
          </cell>
        </row>
        <row r="2070">
          <cell r="B2070">
            <v>0.68</v>
          </cell>
          <cell r="D2070">
            <v>1</v>
          </cell>
        </row>
        <row r="2071">
          <cell r="B2071">
            <v>1.61</v>
          </cell>
          <cell r="D2071">
            <v>2</v>
          </cell>
        </row>
        <row r="2072">
          <cell r="B2072">
            <v>0.4</v>
          </cell>
          <cell r="D2072">
            <v>0</v>
          </cell>
        </row>
        <row r="2073">
          <cell r="B2073">
            <v>0.9</v>
          </cell>
          <cell r="D2073">
            <v>0</v>
          </cell>
        </row>
        <row r="2074">
          <cell r="B2074">
            <v>0.02</v>
          </cell>
          <cell r="D2074">
            <v>0</v>
          </cell>
        </row>
        <row r="2075">
          <cell r="B2075">
            <v>1.93</v>
          </cell>
          <cell r="D2075">
            <v>2</v>
          </cell>
        </row>
        <row r="2076">
          <cell r="B2076">
            <v>0.86</v>
          </cell>
          <cell r="D2076">
            <v>1</v>
          </cell>
        </row>
        <row r="2077">
          <cell r="B2077">
            <v>0.42</v>
          </cell>
          <cell r="D2077">
            <v>2</v>
          </cell>
        </row>
        <row r="2078">
          <cell r="B2078">
            <v>0.73</v>
          </cell>
          <cell r="D2078">
            <v>1</v>
          </cell>
        </row>
        <row r="2079">
          <cell r="B2079">
            <v>0.91</v>
          </cell>
          <cell r="D2079">
            <v>0</v>
          </cell>
        </row>
        <row r="2080">
          <cell r="B2080">
            <v>0.89</v>
          </cell>
          <cell r="D2080">
            <v>1</v>
          </cell>
        </row>
        <row r="2081">
          <cell r="B2081">
            <v>1.96</v>
          </cell>
          <cell r="D2081">
            <v>1</v>
          </cell>
        </row>
        <row r="2082">
          <cell r="B2082">
            <v>1.6</v>
          </cell>
          <cell r="D2082">
            <v>1</v>
          </cell>
        </row>
        <row r="2083">
          <cell r="B2083">
            <v>1.1499999999999999</v>
          </cell>
          <cell r="D2083">
            <v>1</v>
          </cell>
        </row>
        <row r="2084">
          <cell r="B2084">
            <v>0.88</v>
          </cell>
          <cell r="D2084">
            <v>0</v>
          </cell>
        </row>
        <row r="2085">
          <cell r="B2085">
            <v>0.17</v>
          </cell>
          <cell r="D2085">
            <v>0</v>
          </cell>
        </row>
        <row r="2086">
          <cell r="B2086">
            <v>0.37</v>
          </cell>
          <cell r="D2086">
            <v>0</v>
          </cell>
        </row>
        <row r="2087">
          <cell r="B2087">
            <v>0.9</v>
          </cell>
          <cell r="D2087">
            <v>0</v>
          </cell>
        </row>
        <row r="2088">
          <cell r="B2088">
            <v>0.38</v>
          </cell>
          <cell r="D2088">
            <v>0</v>
          </cell>
        </row>
        <row r="2089">
          <cell r="B2089">
            <v>0.4</v>
          </cell>
          <cell r="D2089">
            <v>2</v>
          </cell>
        </row>
        <row r="2090">
          <cell r="B2090">
            <v>0.23</v>
          </cell>
          <cell r="D2090">
            <v>0</v>
          </cell>
        </row>
        <row r="2091">
          <cell r="B2091">
            <v>0.86</v>
          </cell>
          <cell r="D2091">
            <v>0</v>
          </cell>
        </row>
        <row r="2092">
          <cell r="B2092">
            <v>0.9</v>
          </cell>
          <cell r="D2092">
            <v>0</v>
          </cell>
        </row>
        <row r="2093">
          <cell r="B2093">
            <v>0.9</v>
          </cell>
          <cell r="D2093">
            <v>0</v>
          </cell>
        </row>
        <row r="2094">
          <cell r="B2094">
            <v>0.42</v>
          </cell>
          <cell r="D2094">
            <v>0</v>
          </cell>
        </row>
        <row r="2095">
          <cell r="B2095">
            <v>0.92</v>
          </cell>
          <cell r="D2095">
            <v>0</v>
          </cell>
        </row>
        <row r="2096">
          <cell r="B2096">
            <v>0.56000000000000005</v>
          </cell>
          <cell r="D2096">
            <v>0</v>
          </cell>
        </row>
        <row r="2097">
          <cell r="B2097">
            <v>0.9</v>
          </cell>
          <cell r="D2097">
            <v>0</v>
          </cell>
        </row>
        <row r="2098">
          <cell r="B2098">
            <v>0.59</v>
          </cell>
          <cell r="D2098">
            <v>1</v>
          </cell>
        </row>
        <row r="2099">
          <cell r="B2099">
            <v>0.4</v>
          </cell>
          <cell r="D2099">
            <v>0</v>
          </cell>
        </row>
        <row r="2100">
          <cell r="B2100">
            <v>0.96</v>
          </cell>
          <cell r="D2100">
            <v>0</v>
          </cell>
        </row>
        <row r="2101">
          <cell r="B2101">
            <v>0.91</v>
          </cell>
          <cell r="D2101">
            <v>0</v>
          </cell>
        </row>
        <row r="2102">
          <cell r="B2102">
            <v>0.25</v>
          </cell>
          <cell r="D2102">
            <v>0</v>
          </cell>
        </row>
        <row r="2103">
          <cell r="B2103">
            <v>0.3</v>
          </cell>
          <cell r="D2103">
            <v>0</v>
          </cell>
        </row>
        <row r="2104">
          <cell r="B2104">
            <v>0.93</v>
          </cell>
          <cell r="D2104">
            <v>0</v>
          </cell>
        </row>
        <row r="2105">
          <cell r="B2105">
            <v>0.5</v>
          </cell>
          <cell r="D2105">
            <v>0</v>
          </cell>
        </row>
        <row r="2106">
          <cell r="B2106">
            <v>0.26</v>
          </cell>
          <cell r="D2106">
            <v>0</v>
          </cell>
        </row>
        <row r="2107">
          <cell r="B2107">
            <v>0.42</v>
          </cell>
          <cell r="D2107">
            <v>1</v>
          </cell>
        </row>
        <row r="2108">
          <cell r="B2108">
            <v>0.63</v>
          </cell>
          <cell r="D2108">
            <v>0</v>
          </cell>
        </row>
        <row r="2109">
          <cell r="B2109">
            <v>1.03</v>
          </cell>
          <cell r="D2109">
            <v>1</v>
          </cell>
        </row>
        <row r="2110">
          <cell r="B2110">
            <v>0.91</v>
          </cell>
          <cell r="D2110">
            <v>1</v>
          </cell>
        </row>
        <row r="2111">
          <cell r="B2111">
            <v>1.42</v>
          </cell>
          <cell r="D2111">
            <v>4</v>
          </cell>
        </row>
        <row r="2112">
          <cell r="B2112">
            <v>0.68</v>
          </cell>
          <cell r="D2112">
            <v>2</v>
          </cell>
        </row>
        <row r="2113">
          <cell r="B2113">
            <v>0.93</v>
          </cell>
          <cell r="D2113">
            <v>1</v>
          </cell>
        </row>
        <row r="2114">
          <cell r="B2114">
            <v>0.89</v>
          </cell>
          <cell r="D2114">
            <v>2</v>
          </cell>
        </row>
        <row r="2115">
          <cell r="B2115">
            <v>5.76</v>
          </cell>
          <cell r="D2115">
            <v>8</v>
          </cell>
        </row>
        <row r="2116">
          <cell r="B2116">
            <v>0.67</v>
          </cell>
          <cell r="D2116">
            <v>0</v>
          </cell>
        </row>
        <row r="2117">
          <cell r="B2117">
            <v>0.18</v>
          </cell>
          <cell r="D2117">
            <v>0</v>
          </cell>
        </row>
        <row r="2118">
          <cell r="B2118">
            <v>0.53</v>
          </cell>
          <cell r="D2118">
            <v>3</v>
          </cell>
        </row>
        <row r="2119">
          <cell r="B2119">
            <v>0.92</v>
          </cell>
          <cell r="D2119">
            <v>2</v>
          </cell>
        </row>
        <row r="2120">
          <cell r="B2120">
            <v>0.89</v>
          </cell>
          <cell r="D2120">
            <v>0</v>
          </cell>
        </row>
        <row r="2121">
          <cell r="B2121">
            <v>0.75</v>
          </cell>
          <cell r="D2121">
            <v>3</v>
          </cell>
        </row>
        <row r="2122">
          <cell r="B2122">
            <v>0.05</v>
          </cell>
          <cell r="D2122">
            <v>0</v>
          </cell>
        </row>
        <row r="2123">
          <cell r="B2123">
            <v>0.1</v>
          </cell>
          <cell r="D2123">
            <v>0</v>
          </cell>
        </row>
        <row r="2124">
          <cell r="B2124">
            <v>0.1</v>
          </cell>
          <cell r="D2124">
            <v>1</v>
          </cell>
        </row>
        <row r="2125">
          <cell r="B2125">
            <v>0.05</v>
          </cell>
          <cell r="D2125">
            <v>1</v>
          </cell>
        </row>
        <row r="2126">
          <cell r="B2126">
            <v>0.19</v>
          </cell>
          <cell r="D2126">
            <v>0</v>
          </cell>
        </row>
        <row r="2127">
          <cell r="B2127">
            <v>1.7</v>
          </cell>
          <cell r="D2127">
            <v>0</v>
          </cell>
        </row>
        <row r="2128">
          <cell r="B2128">
            <v>1.82</v>
          </cell>
          <cell r="D2128">
            <v>0</v>
          </cell>
        </row>
        <row r="2129">
          <cell r="B2129">
            <v>5.94</v>
          </cell>
          <cell r="D2129">
            <v>7</v>
          </cell>
        </row>
        <row r="2130">
          <cell r="B2130">
            <v>0.26</v>
          </cell>
          <cell r="D2130">
            <v>0</v>
          </cell>
        </row>
        <row r="2131">
          <cell r="B2131">
            <v>0.11</v>
          </cell>
          <cell r="D2131">
            <v>0</v>
          </cell>
        </row>
        <row r="2132">
          <cell r="B2132">
            <v>0.39</v>
          </cell>
          <cell r="D2132">
            <v>0</v>
          </cell>
        </row>
        <row r="2133">
          <cell r="B2133">
            <v>0.02</v>
          </cell>
          <cell r="D2133">
            <v>0</v>
          </cell>
        </row>
        <row r="2134">
          <cell r="B2134">
            <v>0.52</v>
          </cell>
          <cell r="D2134">
            <v>0</v>
          </cell>
        </row>
        <row r="2135">
          <cell r="B2135">
            <v>0.01</v>
          </cell>
          <cell r="D2135">
            <v>0</v>
          </cell>
        </row>
        <row r="2136">
          <cell r="B2136">
            <v>0.86</v>
          </cell>
          <cell r="D2136">
            <v>0</v>
          </cell>
        </row>
        <row r="2137">
          <cell r="B2137">
            <v>0.9</v>
          </cell>
          <cell r="D2137">
            <v>4</v>
          </cell>
        </row>
        <row r="2138">
          <cell r="B2138">
            <v>0.46</v>
          </cell>
          <cell r="D2138">
            <v>0</v>
          </cell>
        </row>
        <row r="2139">
          <cell r="B2139">
            <v>8.1</v>
          </cell>
          <cell r="D2139">
            <v>7</v>
          </cell>
        </row>
        <row r="2140">
          <cell r="B2140">
            <v>1.1100000000000001</v>
          </cell>
          <cell r="D2140">
            <v>0</v>
          </cell>
        </row>
        <row r="2141">
          <cell r="B2141">
            <v>0.91</v>
          </cell>
          <cell r="D2141">
            <v>0</v>
          </cell>
        </row>
        <row r="2142">
          <cell r="B2142">
            <v>1.9</v>
          </cell>
          <cell r="D2142">
            <v>2</v>
          </cell>
        </row>
        <row r="2143">
          <cell r="B2143">
            <v>4.72</v>
          </cell>
          <cell r="D2143">
            <v>4</v>
          </cell>
        </row>
        <row r="2144">
          <cell r="B2144">
            <v>1.95</v>
          </cell>
          <cell r="D2144">
            <v>1</v>
          </cell>
        </row>
        <row r="2145">
          <cell r="B2145">
            <v>1.96</v>
          </cell>
          <cell r="D2145">
            <v>0</v>
          </cell>
        </row>
        <row r="2146">
          <cell r="B2146">
            <v>0.92</v>
          </cell>
          <cell r="D2146">
            <v>0</v>
          </cell>
        </row>
        <row r="2147">
          <cell r="B2147">
            <v>2.81</v>
          </cell>
          <cell r="D2147">
            <v>2</v>
          </cell>
        </row>
        <row r="2148">
          <cell r="B2148">
            <v>0.89</v>
          </cell>
          <cell r="D2148">
            <v>0</v>
          </cell>
        </row>
        <row r="2149">
          <cell r="B2149">
            <v>0.05</v>
          </cell>
          <cell r="D2149">
            <v>0</v>
          </cell>
        </row>
        <row r="2150">
          <cell r="B2150">
            <v>0.45</v>
          </cell>
          <cell r="D2150">
            <v>2</v>
          </cell>
        </row>
        <row r="2151">
          <cell r="B2151">
            <v>2.0699999999999998</v>
          </cell>
          <cell r="D2151">
            <v>1</v>
          </cell>
        </row>
        <row r="2152">
          <cell r="B2152">
            <v>0.57999999999999996</v>
          </cell>
          <cell r="D2152">
            <v>0</v>
          </cell>
        </row>
        <row r="2153">
          <cell r="B2153">
            <v>0.25</v>
          </cell>
          <cell r="D2153">
            <v>0</v>
          </cell>
        </row>
        <row r="2154">
          <cell r="B2154">
            <v>0.04</v>
          </cell>
          <cell r="D2154">
            <v>0</v>
          </cell>
        </row>
        <row r="2155">
          <cell r="B2155">
            <v>0.8</v>
          </cell>
          <cell r="D2155">
            <v>2</v>
          </cell>
        </row>
        <row r="2156">
          <cell r="B2156">
            <v>0.38</v>
          </cell>
          <cell r="D2156">
            <v>0</v>
          </cell>
        </row>
        <row r="2157">
          <cell r="B2157">
            <v>2.2999999999999998</v>
          </cell>
          <cell r="D2157">
            <v>0</v>
          </cell>
        </row>
        <row r="2158">
          <cell r="B2158">
            <v>2.98</v>
          </cell>
          <cell r="D2158">
            <v>2</v>
          </cell>
        </row>
        <row r="2159">
          <cell r="B2159">
            <v>0.28999999999999998</v>
          </cell>
          <cell r="D2159">
            <v>0</v>
          </cell>
        </row>
        <row r="2160">
          <cell r="B2160">
            <v>1.43</v>
          </cell>
          <cell r="D2160">
            <v>5</v>
          </cell>
        </row>
        <row r="2161">
          <cell r="B2161">
            <v>3.38</v>
          </cell>
          <cell r="D2161">
            <v>2</v>
          </cell>
        </row>
        <row r="2162">
          <cell r="B2162">
            <v>1.57</v>
          </cell>
          <cell r="D2162">
            <v>1</v>
          </cell>
        </row>
        <row r="2163">
          <cell r="B2163">
            <v>4.5199999999999996</v>
          </cell>
          <cell r="D2163">
            <v>7</v>
          </cell>
        </row>
        <row r="2164">
          <cell r="B2164">
            <v>1.17</v>
          </cell>
          <cell r="D2164">
            <v>1</v>
          </cell>
        </row>
        <row r="2165">
          <cell r="B2165">
            <v>2.11</v>
          </cell>
          <cell r="D2165">
            <v>2</v>
          </cell>
        </row>
        <row r="2166">
          <cell r="B2166">
            <v>0.05</v>
          </cell>
          <cell r="D2166">
            <v>0</v>
          </cell>
        </row>
        <row r="2167">
          <cell r="B2167">
            <v>0.56999999999999995</v>
          </cell>
          <cell r="D2167">
            <v>0</v>
          </cell>
        </row>
        <row r="2168">
          <cell r="B2168">
            <v>0.59</v>
          </cell>
          <cell r="D2168">
            <v>0</v>
          </cell>
        </row>
        <row r="2169">
          <cell r="B2169">
            <v>0.52</v>
          </cell>
          <cell r="D2169">
            <v>0</v>
          </cell>
        </row>
        <row r="2170">
          <cell r="B2170">
            <v>0.13</v>
          </cell>
          <cell r="D2170">
            <v>0</v>
          </cell>
        </row>
        <row r="2171">
          <cell r="B2171">
            <v>1.1299999999999999</v>
          </cell>
          <cell r="D2171">
            <v>0</v>
          </cell>
        </row>
        <row r="2172">
          <cell r="B2172">
            <v>0.26</v>
          </cell>
          <cell r="D2172">
            <v>0</v>
          </cell>
        </row>
        <row r="2173">
          <cell r="B2173">
            <v>1.06</v>
          </cell>
          <cell r="D2173">
            <v>2</v>
          </cell>
        </row>
        <row r="2174">
          <cell r="B2174">
            <v>1.04</v>
          </cell>
          <cell r="D2174">
            <v>0</v>
          </cell>
        </row>
        <row r="2175">
          <cell r="B2175">
            <v>0.39</v>
          </cell>
          <cell r="D2175">
            <v>0</v>
          </cell>
        </row>
        <row r="2176">
          <cell r="B2176">
            <v>1</v>
          </cell>
          <cell r="D2176">
            <v>0</v>
          </cell>
        </row>
        <row r="2177">
          <cell r="B2177">
            <v>0.39</v>
          </cell>
          <cell r="D2177">
            <v>0</v>
          </cell>
        </row>
        <row r="2178">
          <cell r="B2178">
            <v>0.04</v>
          </cell>
          <cell r="D2178">
            <v>0</v>
          </cell>
        </row>
        <row r="2179">
          <cell r="B2179">
            <v>0.75</v>
          </cell>
          <cell r="D2179">
            <v>2</v>
          </cell>
        </row>
        <row r="2180">
          <cell r="B2180">
            <v>0.93</v>
          </cell>
          <cell r="D2180">
            <v>1</v>
          </cell>
        </row>
        <row r="2181">
          <cell r="B2181">
            <v>0.75</v>
          </cell>
          <cell r="D2181">
            <v>0</v>
          </cell>
        </row>
        <row r="2182">
          <cell r="B2182">
            <v>0.19</v>
          </cell>
          <cell r="D2182">
            <v>1</v>
          </cell>
        </row>
        <row r="2183">
          <cell r="B2183">
            <v>0.61</v>
          </cell>
          <cell r="D2183">
            <v>0</v>
          </cell>
        </row>
        <row r="2184">
          <cell r="B2184">
            <v>0.03</v>
          </cell>
          <cell r="D2184">
            <v>0</v>
          </cell>
        </row>
        <row r="2185">
          <cell r="B2185">
            <v>1.18</v>
          </cell>
          <cell r="D2185">
            <v>0</v>
          </cell>
        </row>
        <row r="2186">
          <cell r="B2186">
            <v>0.42</v>
          </cell>
          <cell r="D2186">
            <v>0</v>
          </cell>
        </row>
        <row r="2187">
          <cell r="B2187">
            <v>4.63</v>
          </cell>
          <cell r="D2187">
            <v>7</v>
          </cell>
        </row>
        <row r="2188">
          <cell r="B2188">
            <v>0.9</v>
          </cell>
          <cell r="D2188">
            <v>2</v>
          </cell>
        </row>
        <row r="2189">
          <cell r="B2189">
            <v>0.44</v>
          </cell>
          <cell r="D2189">
            <v>0</v>
          </cell>
        </row>
        <row r="2190">
          <cell r="B2190">
            <v>0.93</v>
          </cell>
          <cell r="D2190">
            <v>2</v>
          </cell>
        </row>
        <row r="2191">
          <cell r="B2191">
            <v>0.88</v>
          </cell>
          <cell r="D2191">
            <v>0</v>
          </cell>
        </row>
        <row r="2192">
          <cell r="B2192">
            <v>0.87</v>
          </cell>
          <cell r="D2192">
            <v>0</v>
          </cell>
        </row>
        <row r="2193">
          <cell r="B2193">
            <v>0.88</v>
          </cell>
          <cell r="D2193">
            <v>4</v>
          </cell>
        </row>
        <row r="2194">
          <cell r="B2194">
            <v>0.36</v>
          </cell>
          <cell r="D2194">
            <v>0</v>
          </cell>
        </row>
        <row r="2195">
          <cell r="B2195">
            <v>0.83</v>
          </cell>
          <cell r="D2195">
            <v>2</v>
          </cell>
        </row>
        <row r="2196">
          <cell r="B2196">
            <v>1.93</v>
          </cell>
          <cell r="D2196">
            <v>0</v>
          </cell>
        </row>
        <row r="2197">
          <cell r="B2197">
            <v>0.9</v>
          </cell>
          <cell r="D2197">
            <v>0</v>
          </cell>
        </row>
        <row r="2198">
          <cell r="B2198">
            <v>0.94</v>
          </cell>
          <cell r="D2198">
            <v>0</v>
          </cell>
        </row>
        <row r="2199">
          <cell r="B2199">
            <v>1.9</v>
          </cell>
          <cell r="D2199">
            <v>1</v>
          </cell>
        </row>
        <row r="2200">
          <cell r="B2200">
            <v>1.27</v>
          </cell>
          <cell r="D2200">
            <v>1</v>
          </cell>
        </row>
        <row r="2201">
          <cell r="B2201">
            <v>0.56000000000000005</v>
          </cell>
          <cell r="D2201">
            <v>1</v>
          </cell>
        </row>
        <row r="2202">
          <cell r="B2202">
            <v>0.48</v>
          </cell>
          <cell r="D2202">
            <v>0</v>
          </cell>
        </row>
        <row r="2203">
          <cell r="B2203">
            <v>1.26</v>
          </cell>
          <cell r="D2203">
            <v>1</v>
          </cell>
        </row>
        <row r="2204">
          <cell r="B2204">
            <v>0.6</v>
          </cell>
          <cell r="D2204">
            <v>0</v>
          </cell>
        </row>
        <row r="2205">
          <cell r="B2205">
            <v>1.37</v>
          </cell>
          <cell r="D2205">
            <v>3</v>
          </cell>
        </row>
        <row r="2206">
          <cell r="B2206">
            <v>0.9</v>
          </cell>
          <cell r="D2206">
            <v>0</v>
          </cell>
        </row>
        <row r="2207">
          <cell r="B2207">
            <v>0.93</v>
          </cell>
          <cell r="D2207">
            <v>0</v>
          </cell>
        </row>
        <row r="2208">
          <cell r="B2208">
            <v>0.9</v>
          </cell>
          <cell r="D2208">
            <v>0</v>
          </cell>
        </row>
        <row r="2209">
          <cell r="B2209">
            <v>0.91</v>
          </cell>
          <cell r="D2209">
            <v>1</v>
          </cell>
        </row>
        <row r="2210">
          <cell r="B2210">
            <v>0.89</v>
          </cell>
          <cell r="D2210">
            <v>3</v>
          </cell>
        </row>
        <row r="2211">
          <cell r="B2211">
            <v>0.5</v>
          </cell>
          <cell r="D2211">
            <v>2</v>
          </cell>
        </row>
        <row r="2212">
          <cell r="B2212">
            <v>0.43</v>
          </cell>
          <cell r="D2212">
            <v>1</v>
          </cell>
        </row>
        <row r="2213">
          <cell r="B2213">
            <v>1.45</v>
          </cell>
          <cell r="D2213">
            <v>2</v>
          </cell>
        </row>
        <row r="2214">
          <cell r="B2214">
            <v>0.65</v>
          </cell>
          <cell r="D2214">
            <v>0</v>
          </cell>
        </row>
        <row r="2215">
          <cell r="B2215">
            <v>7.11</v>
          </cell>
          <cell r="D2215">
            <v>8</v>
          </cell>
        </row>
        <row r="2216">
          <cell r="B2216">
            <v>8.8000000000000007</v>
          </cell>
          <cell r="D2216">
            <v>18</v>
          </cell>
        </row>
        <row r="2217">
          <cell r="B2217">
            <v>0.35</v>
          </cell>
          <cell r="D2217">
            <v>1</v>
          </cell>
        </row>
        <row r="2218">
          <cell r="B2218">
            <v>7.0000000000000007E-2</v>
          </cell>
          <cell r="D2218">
            <v>1</v>
          </cell>
        </row>
        <row r="2219">
          <cell r="B2219">
            <v>0.81</v>
          </cell>
          <cell r="D2219">
            <v>1</v>
          </cell>
        </row>
        <row r="2220">
          <cell r="B2220">
            <v>3.3</v>
          </cell>
          <cell r="D2220">
            <v>7</v>
          </cell>
        </row>
        <row r="2221">
          <cell r="B2221">
            <v>0.48</v>
          </cell>
          <cell r="D2221">
            <v>0</v>
          </cell>
        </row>
        <row r="2222">
          <cell r="B2222">
            <v>0.28999999999999998</v>
          </cell>
          <cell r="D2222">
            <v>0</v>
          </cell>
        </row>
        <row r="2223">
          <cell r="B2223">
            <v>0.15</v>
          </cell>
          <cell r="D2223">
            <v>0</v>
          </cell>
        </row>
        <row r="2224">
          <cell r="B2224">
            <v>0.51</v>
          </cell>
          <cell r="D2224">
            <v>1</v>
          </cell>
        </row>
        <row r="2225">
          <cell r="B2225">
            <v>0.28999999999999998</v>
          </cell>
          <cell r="D2225">
            <v>2</v>
          </cell>
        </row>
        <row r="2226">
          <cell r="B2226">
            <v>0.91</v>
          </cell>
          <cell r="D2226">
            <v>0</v>
          </cell>
        </row>
        <row r="2227">
          <cell r="B2227">
            <v>0.87</v>
          </cell>
          <cell r="D2227">
            <v>1</v>
          </cell>
        </row>
        <row r="2228">
          <cell r="B2228">
            <v>1.9</v>
          </cell>
          <cell r="D2228">
            <v>0</v>
          </cell>
        </row>
        <row r="2229">
          <cell r="B2229">
            <v>0.91</v>
          </cell>
          <cell r="D2229">
            <v>2</v>
          </cell>
        </row>
        <row r="2230">
          <cell r="B2230">
            <v>0.9</v>
          </cell>
          <cell r="D2230">
            <v>0</v>
          </cell>
        </row>
        <row r="2231">
          <cell r="B2231">
            <v>0.9</v>
          </cell>
          <cell r="D2231">
            <v>0</v>
          </cell>
        </row>
        <row r="2232">
          <cell r="B2232">
            <v>0.46</v>
          </cell>
          <cell r="D2232">
            <v>0</v>
          </cell>
        </row>
        <row r="2233">
          <cell r="B2233">
            <v>0.84</v>
          </cell>
          <cell r="D2233">
            <v>1</v>
          </cell>
        </row>
        <row r="2234">
          <cell r="B2234">
            <v>1.92</v>
          </cell>
          <cell r="D2234">
            <v>3</v>
          </cell>
        </row>
        <row r="2235">
          <cell r="B2235">
            <v>0.96</v>
          </cell>
          <cell r="D2235">
            <v>1</v>
          </cell>
        </row>
        <row r="2236">
          <cell r="B2236">
            <v>0.96</v>
          </cell>
          <cell r="D2236">
            <v>0</v>
          </cell>
        </row>
        <row r="2237">
          <cell r="B2237">
            <v>1.03</v>
          </cell>
          <cell r="D2237">
            <v>2</v>
          </cell>
        </row>
        <row r="2238">
          <cell r="B2238">
            <v>0.41</v>
          </cell>
          <cell r="D2238">
            <v>0</v>
          </cell>
        </row>
        <row r="2239">
          <cell r="B2239">
            <v>0.4</v>
          </cell>
          <cell r="D2239">
            <v>2</v>
          </cell>
        </row>
        <row r="2240">
          <cell r="B2240">
            <v>0.53</v>
          </cell>
          <cell r="D2240">
            <v>1</v>
          </cell>
        </row>
        <row r="2241">
          <cell r="B2241">
            <v>3.31</v>
          </cell>
          <cell r="D2241">
            <v>3</v>
          </cell>
        </row>
        <row r="2242">
          <cell r="B2242">
            <v>0.97</v>
          </cell>
          <cell r="D2242">
            <v>1</v>
          </cell>
        </row>
        <row r="2243">
          <cell r="B2243">
            <v>0.94</v>
          </cell>
          <cell r="D2243">
            <v>0</v>
          </cell>
        </row>
        <row r="2244">
          <cell r="B2244">
            <v>0.3</v>
          </cell>
          <cell r="D2244">
            <v>0</v>
          </cell>
        </row>
        <row r="2245">
          <cell r="B2245">
            <v>0.88</v>
          </cell>
          <cell r="D2245">
            <v>1</v>
          </cell>
        </row>
        <row r="2246">
          <cell r="B2246">
            <v>0.61</v>
          </cell>
          <cell r="D2246">
            <v>1</v>
          </cell>
        </row>
        <row r="2247">
          <cell r="B2247">
            <v>1.4</v>
          </cell>
          <cell r="D2247">
            <v>1</v>
          </cell>
        </row>
        <row r="2248">
          <cell r="B2248">
            <v>0.7</v>
          </cell>
          <cell r="D2248">
            <v>1</v>
          </cell>
        </row>
        <row r="2249">
          <cell r="B2249">
            <v>0.9</v>
          </cell>
          <cell r="D2249">
            <v>3</v>
          </cell>
        </row>
        <row r="2250">
          <cell r="B2250">
            <v>1.76</v>
          </cell>
          <cell r="D2250">
            <v>0</v>
          </cell>
        </row>
        <row r="2251">
          <cell r="B2251">
            <v>2.4</v>
          </cell>
          <cell r="D2251">
            <v>2</v>
          </cell>
        </row>
        <row r="2252">
          <cell r="B2252">
            <v>0.56999999999999995</v>
          </cell>
          <cell r="D2252">
            <v>0</v>
          </cell>
        </row>
        <row r="2253">
          <cell r="B2253">
            <v>1.45</v>
          </cell>
          <cell r="D2253">
            <v>2</v>
          </cell>
        </row>
        <row r="2254">
          <cell r="B2254">
            <v>0.92</v>
          </cell>
          <cell r="D2254">
            <v>2</v>
          </cell>
        </row>
        <row r="2255">
          <cell r="B2255">
            <v>0.91</v>
          </cell>
          <cell r="D2255">
            <v>0</v>
          </cell>
        </row>
        <row r="2256">
          <cell r="B2256">
            <v>0.93</v>
          </cell>
          <cell r="D2256">
            <v>1</v>
          </cell>
        </row>
        <row r="2257">
          <cell r="B2257">
            <v>0.26</v>
          </cell>
          <cell r="D2257">
            <v>1</v>
          </cell>
        </row>
        <row r="2258">
          <cell r="B2258">
            <v>0.03</v>
          </cell>
          <cell r="D2258">
            <v>0</v>
          </cell>
        </row>
        <row r="2259">
          <cell r="B2259">
            <v>0.32</v>
          </cell>
          <cell r="D2259">
            <v>0</v>
          </cell>
        </row>
        <row r="2260">
          <cell r="B2260">
            <v>2.3199999999999998</v>
          </cell>
          <cell r="D2260">
            <v>2</v>
          </cell>
        </row>
        <row r="2261">
          <cell r="B2261">
            <v>0.33</v>
          </cell>
          <cell r="D2261">
            <v>1</v>
          </cell>
        </row>
        <row r="2262">
          <cell r="B2262">
            <v>1.41</v>
          </cell>
          <cell r="D2262">
            <v>6</v>
          </cell>
        </row>
        <row r="2263">
          <cell r="B2263">
            <v>0.82</v>
          </cell>
          <cell r="D2263">
            <v>1</v>
          </cell>
        </row>
        <row r="2264">
          <cell r="B2264">
            <v>1.32</v>
          </cell>
          <cell r="D2264">
            <v>4</v>
          </cell>
        </row>
        <row r="2265">
          <cell r="B2265">
            <v>0.8</v>
          </cell>
          <cell r="D2265">
            <v>3</v>
          </cell>
        </row>
        <row r="2266">
          <cell r="B2266">
            <v>0.3</v>
          </cell>
          <cell r="D2266">
            <v>0</v>
          </cell>
        </row>
        <row r="2267">
          <cell r="B2267">
            <v>0.77</v>
          </cell>
          <cell r="D2267">
            <v>0</v>
          </cell>
        </row>
        <row r="2268">
          <cell r="B2268">
            <v>0.52</v>
          </cell>
          <cell r="D2268">
            <v>0</v>
          </cell>
        </row>
        <row r="2269">
          <cell r="B2269">
            <v>1.95</v>
          </cell>
          <cell r="D2269">
            <v>0</v>
          </cell>
        </row>
        <row r="2270">
          <cell r="B2270">
            <v>1.03</v>
          </cell>
          <cell r="D2270">
            <v>0</v>
          </cell>
        </row>
        <row r="2271">
          <cell r="B2271">
            <v>1.2</v>
          </cell>
          <cell r="D2271">
            <v>1</v>
          </cell>
        </row>
        <row r="2272">
          <cell r="B2272">
            <v>2.14</v>
          </cell>
          <cell r="D2272">
            <v>3</v>
          </cell>
        </row>
        <row r="2273">
          <cell r="B2273">
            <v>3.24</v>
          </cell>
          <cell r="D2273">
            <v>1</v>
          </cell>
        </row>
        <row r="2274">
          <cell r="B2274">
            <v>1.52</v>
          </cell>
          <cell r="D2274">
            <v>0</v>
          </cell>
        </row>
        <row r="2275">
          <cell r="B2275">
            <v>0.31</v>
          </cell>
          <cell r="D2275">
            <v>0</v>
          </cell>
        </row>
        <row r="2276">
          <cell r="B2276">
            <v>0.75</v>
          </cell>
          <cell r="D2276">
            <v>3</v>
          </cell>
        </row>
        <row r="2277">
          <cell r="B2277">
            <v>0.06</v>
          </cell>
          <cell r="D2277">
            <v>0</v>
          </cell>
        </row>
        <row r="2278">
          <cell r="B2278">
            <v>0.66</v>
          </cell>
          <cell r="D2278">
            <v>0</v>
          </cell>
        </row>
        <row r="2279">
          <cell r="B2279">
            <v>0.52</v>
          </cell>
          <cell r="D2279">
            <v>0</v>
          </cell>
        </row>
        <row r="2280">
          <cell r="B2280">
            <v>0.27</v>
          </cell>
          <cell r="D2280">
            <v>1</v>
          </cell>
        </row>
        <row r="2281">
          <cell r="B2281">
            <v>1.1599999999999999</v>
          </cell>
          <cell r="D2281">
            <v>3</v>
          </cell>
        </row>
        <row r="2282">
          <cell r="B2282">
            <v>0.89</v>
          </cell>
          <cell r="D2282">
            <v>2</v>
          </cell>
        </row>
        <row r="2283">
          <cell r="B2283">
            <v>0.42</v>
          </cell>
          <cell r="D2283">
            <v>0</v>
          </cell>
        </row>
        <row r="2284">
          <cell r="B2284">
            <v>0.26</v>
          </cell>
          <cell r="D2284">
            <v>1</v>
          </cell>
        </row>
        <row r="2285">
          <cell r="B2285">
            <v>0.47</v>
          </cell>
          <cell r="D2285">
            <v>1</v>
          </cell>
        </row>
        <row r="2286">
          <cell r="B2286">
            <v>0.55000000000000004</v>
          </cell>
          <cell r="D2286">
            <v>1</v>
          </cell>
        </row>
        <row r="2287">
          <cell r="B2287">
            <v>0.16</v>
          </cell>
          <cell r="D2287">
            <v>0</v>
          </cell>
        </row>
        <row r="2288">
          <cell r="B2288">
            <v>0.09</v>
          </cell>
          <cell r="D2288">
            <v>1</v>
          </cell>
        </row>
        <row r="2289">
          <cell r="B2289">
            <v>0.88</v>
          </cell>
          <cell r="D2289">
            <v>1</v>
          </cell>
        </row>
        <row r="2290">
          <cell r="B2290">
            <v>0.46</v>
          </cell>
          <cell r="D2290">
            <v>2</v>
          </cell>
        </row>
        <row r="2291">
          <cell r="B2291">
            <v>1.44</v>
          </cell>
          <cell r="D2291">
            <v>4</v>
          </cell>
        </row>
        <row r="2292">
          <cell r="B2292">
            <v>1.41</v>
          </cell>
          <cell r="D2292">
            <v>1</v>
          </cell>
        </row>
        <row r="2293">
          <cell r="B2293">
            <v>3</v>
          </cell>
          <cell r="D2293">
            <v>4</v>
          </cell>
        </row>
        <row r="2294">
          <cell r="B2294">
            <v>1.21</v>
          </cell>
          <cell r="D2294">
            <v>3</v>
          </cell>
        </row>
        <row r="2295">
          <cell r="B2295">
            <v>0.74</v>
          </cell>
          <cell r="D2295">
            <v>0</v>
          </cell>
        </row>
        <row r="2296">
          <cell r="B2296">
            <v>2.99</v>
          </cell>
          <cell r="D2296">
            <v>6</v>
          </cell>
        </row>
        <row r="2297">
          <cell r="B2297">
            <v>3.66</v>
          </cell>
          <cell r="D2297">
            <v>1</v>
          </cell>
        </row>
        <row r="2298">
          <cell r="B2298">
            <v>1.1200000000000001</v>
          </cell>
          <cell r="D2298">
            <v>3</v>
          </cell>
        </row>
        <row r="2299">
          <cell r="B2299">
            <v>1.35</v>
          </cell>
          <cell r="D2299">
            <v>0</v>
          </cell>
        </row>
        <row r="2300">
          <cell r="B2300">
            <v>0.91</v>
          </cell>
          <cell r="D2300">
            <v>2</v>
          </cell>
        </row>
        <row r="2301">
          <cell r="B2301">
            <v>0.9</v>
          </cell>
          <cell r="D2301">
            <v>0</v>
          </cell>
        </row>
        <row r="2302">
          <cell r="B2302">
            <v>0.31</v>
          </cell>
          <cell r="D2302">
            <v>2</v>
          </cell>
        </row>
        <row r="2303">
          <cell r="B2303">
            <v>0.61</v>
          </cell>
          <cell r="D2303">
            <v>0</v>
          </cell>
        </row>
        <row r="2304">
          <cell r="B2304">
            <v>0.04</v>
          </cell>
          <cell r="D2304">
            <v>0</v>
          </cell>
        </row>
        <row r="2305">
          <cell r="B2305">
            <v>0.12</v>
          </cell>
          <cell r="D2305">
            <v>0</v>
          </cell>
        </row>
        <row r="2306">
          <cell r="B2306">
            <v>0.16</v>
          </cell>
          <cell r="D2306">
            <v>0</v>
          </cell>
        </row>
        <row r="2307">
          <cell r="B2307">
            <v>0.02</v>
          </cell>
          <cell r="D2307">
            <v>0</v>
          </cell>
        </row>
        <row r="2308">
          <cell r="B2308">
            <v>0.21</v>
          </cell>
          <cell r="D2308">
            <v>1</v>
          </cell>
        </row>
        <row r="2309">
          <cell r="B2309">
            <v>0.77</v>
          </cell>
          <cell r="D2309">
            <v>3</v>
          </cell>
        </row>
        <row r="2310">
          <cell r="B2310">
            <v>0.04</v>
          </cell>
          <cell r="D2310">
            <v>0</v>
          </cell>
        </row>
        <row r="2311">
          <cell r="B2311">
            <v>2.82</v>
          </cell>
          <cell r="D2311">
            <v>2</v>
          </cell>
        </row>
        <row r="2312">
          <cell r="B2312">
            <v>1.0900000000000001</v>
          </cell>
          <cell r="D2312">
            <v>1</v>
          </cell>
        </row>
        <row r="2313">
          <cell r="B2313">
            <v>1.88</v>
          </cell>
          <cell r="D2313">
            <v>0</v>
          </cell>
        </row>
        <row r="2314">
          <cell r="B2314">
            <v>0.17</v>
          </cell>
          <cell r="D2314">
            <v>0</v>
          </cell>
        </row>
        <row r="2315">
          <cell r="B2315">
            <v>0.38</v>
          </cell>
          <cell r="D2315">
            <v>0</v>
          </cell>
        </row>
        <row r="2316">
          <cell r="B2316">
            <v>1.1200000000000001</v>
          </cell>
          <cell r="D2316">
            <v>3</v>
          </cell>
        </row>
        <row r="2317">
          <cell r="B2317">
            <v>0.02</v>
          </cell>
          <cell r="D2317">
            <v>1</v>
          </cell>
        </row>
        <row r="2318">
          <cell r="B2318">
            <v>0.02</v>
          </cell>
          <cell r="D2318">
            <v>0</v>
          </cell>
        </row>
        <row r="2319">
          <cell r="B2319">
            <v>0.94</v>
          </cell>
          <cell r="D2319">
            <v>3</v>
          </cell>
        </row>
        <row r="2320">
          <cell r="B2320">
            <v>1.03</v>
          </cell>
          <cell r="D2320">
            <v>1</v>
          </cell>
        </row>
        <row r="2321">
          <cell r="B2321">
            <v>1.54</v>
          </cell>
          <cell r="D2321">
            <v>2</v>
          </cell>
        </row>
        <row r="2322">
          <cell r="B2322">
            <v>0.89</v>
          </cell>
          <cell r="D2322">
            <v>1</v>
          </cell>
        </row>
        <row r="2323">
          <cell r="B2323">
            <v>1.89</v>
          </cell>
          <cell r="D2323">
            <v>2</v>
          </cell>
        </row>
        <row r="2324">
          <cell r="B2324">
            <v>0.9</v>
          </cell>
          <cell r="D2324">
            <v>0</v>
          </cell>
        </row>
        <row r="2325">
          <cell r="B2325">
            <v>1.92</v>
          </cell>
          <cell r="D2325">
            <v>0</v>
          </cell>
        </row>
        <row r="2326">
          <cell r="B2326">
            <v>0.01</v>
          </cell>
          <cell r="D2326">
            <v>0</v>
          </cell>
        </row>
        <row r="2327">
          <cell r="B2327">
            <v>0.02</v>
          </cell>
          <cell r="D2327">
            <v>0</v>
          </cell>
        </row>
        <row r="2328">
          <cell r="B2328">
            <v>0.09</v>
          </cell>
          <cell r="D2328">
            <v>0</v>
          </cell>
        </row>
        <row r="2329">
          <cell r="B2329">
            <v>0.01</v>
          </cell>
          <cell r="D2329">
            <v>0</v>
          </cell>
        </row>
        <row r="2330">
          <cell r="B2330">
            <v>0.03</v>
          </cell>
          <cell r="D2330">
            <v>0</v>
          </cell>
        </row>
        <row r="2331">
          <cell r="B2331">
            <v>0.01</v>
          </cell>
          <cell r="D2331">
            <v>0</v>
          </cell>
        </row>
        <row r="2332">
          <cell r="B2332">
            <v>0.75</v>
          </cell>
          <cell r="D2332">
            <v>1</v>
          </cell>
        </row>
        <row r="2333">
          <cell r="B2333">
            <v>0.92</v>
          </cell>
          <cell r="D2333">
            <v>0</v>
          </cell>
        </row>
        <row r="2334">
          <cell r="B2334">
            <v>0.93</v>
          </cell>
          <cell r="D2334">
            <v>0</v>
          </cell>
        </row>
        <row r="2335">
          <cell r="B2335">
            <v>0.47</v>
          </cell>
          <cell r="D2335">
            <v>2</v>
          </cell>
        </row>
        <row r="2336">
          <cell r="B2336">
            <v>0.1</v>
          </cell>
          <cell r="D2336">
            <v>0</v>
          </cell>
        </row>
        <row r="2337">
          <cell r="B2337">
            <v>2.56</v>
          </cell>
          <cell r="D2337">
            <v>3</v>
          </cell>
        </row>
        <row r="2338">
          <cell r="B2338">
            <v>1.92</v>
          </cell>
          <cell r="D2338">
            <v>2</v>
          </cell>
        </row>
        <row r="2339">
          <cell r="B2339">
            <v>1.32</v>
          </cell>
          <cell r="D2339">
            <v>0</v>
          </cell>
        </row>
        <row r="2340">
          <cell r="B2340">
            <v>1.58</v>
          </cell>
          <cell r="D2340">
            <v>3</v>
          </cell>
        </row>
        <row r="2341">
          <cell r="B2341">
            <v>0.44</v>
          </cell>
          <cell r="D2341">
            <v>0</v>
          </cell>
        </row>
        <row r="2342">
          <cell r="B2342">
            <v>0.62</v>
          </cell>
          <cell r="D2342">
            <v>0</v>
          </cell>
        </row>
        <row r="2343">
          <cell r="B2343">
            <v>1.1499999999999999</v>
          </cell>
          <cell r="D2343">
            <v>1</v>
          </cell>
        </row>
        <row r="2344">
          <cell r="B2344">
            <v>1.86</v>
          </cell>
          <cell r="D2344">
            <v>2</v>
          </cell>
        </row>
        <row r="2345">
          <cell r="B2345">
            <v>1.26</v>
          </cell>
          <cell r="D2345">
            <v>0</v>
          </cell>
        </row>
        <row r="2346">
          <cell r="B2346">
            <v>1.1399999999999999</v>
          </cell>
          <cell r="D2346">
            <v>2</v>
          </cell>
        </row>
        <row r="2347">
          <cell r="B2347">
            <v>7.0000000000000007E-2</v>
          </cell>
          <cell r="D2347">
            <v>0</v>
          </cell>
        </row>
        <row r="2348">
          <cell r="B2348">
            <v>1.5</v>
          </cell>
          <cell r="D2348">
            <v>0</v>
          </cell>
        </row>
        <row r="2349">
          <cell r="B2349">
            <v>0.08</v>
          </cell>
          <cell r="D2349">
            <v>0</v>
          </cell>
        </row>
        <row r="2350">
          <cell r="B2350">
            <v>0.15</v>
          </cell>
          <cell r="D2350">
            <v>0</v>
          </cell>
        </row>
        <row r="2351">
          <cell r="B2351">
            <v>0.16</v>
          </cell>
          <cell r="D2351">
            <v>1</v>
          </cell>
        </row>
        <row r="2352">
          <cell r="B2352">
            <v>0.5</v>
          </cell>
          <cell r="D2352">
            <v>0</v>
          </cell>
        </row>
        <row r="2353">
          <cell r="B2353">
            <v>0.13</v>
          </cell>
          <cell r="D2353">
            <v>0</v>
          </cell>
        </row>
        <row r="2354">
          <cell r="B2354">
            <v>0.56999999999999995</v>
          </cell>
          <cell r="D2354">
            <v>2</v>
          </cell>
        </row>
        <row r="2355">
          <cell r="B2355">
            <v>0.9</v>
          </cell>
          <cell r="D2355">
            <v>0</v>
          </cell>
        </row>
        <row r="2356">
          <cell r="B2356">
            <v>2.4900000000000002</v>
          </cell>
          <cell r="D2356">
            <v>12</v>
          </cell>
        </row>
        <row r="2357">
          <cell r="B2357">
            <v>1.3</v>
          </cell>
          <cell r="D2357">
            <v>1</v>
          </cell>
        </row>
        <row r="2358">
          <cell r="B2358">
            <v>2.4500000000000002</v>
          </cell>
          <cell r="D2358">
            <v>1</v>
          </cell>
        </row>
        <row r="2359">
          <cell r="B2359">
            <v>0.95</v>
          </cell>
          <cell r="D2359">
            <v>1</v>
          </cell>
        </row>
        <row r="2360">
          <cell r="B2360">
            <v>0.19</v>
          </cell>
          <cell r="D2360">
            <v>0</v>
          </cell>
        </row>
        <row r="2361">
          <cell r="B2361">
            <v>0.96</v>
          </cell>
          <cell r="D2361">
            <v>0</v>
          </cell>
        </row>
        <row r="2362">
          <cell r="B2362">
            <v>0.85</v>
          </cell>
          <cell r="D2362">
            <v>0</v>
          </cell>
        </row>
        <row r="2363">
          <cell r="B2363">
            <v>1.4</v>
          </cell>
          <cell r="D2363">
            <v>1</v>
          </cell>
        </row>
        <row r="2364">
          <cell r="B2364">
            <v>0.96</v>
          </cell>
          <cell r="D2364">
            <v>1</v>
          </cell>
        </row>
        <row r="2365">
          <cell r="B2365">
            <v>0.02</v>
          </cell>
          <cell r="D2365">
            <v>0</v>
          </cell>
        </row>
        <row r="2366">
          <cell r="B2366">
            <v>7.0000000000000007E-2</v>
          </cell>
          <cell r="D2366">
            <v>0</v>
          </cell>
        </row>
        <row r="2367">
          <cell r="B2367">
            <v>0.4</v>
          </cell>
          <cell r="D2367">
            <v>1</v>
          </cell>
        </row>
        <row r="2368">
          <cell r="B2368">
            <v>0.31</v>
          </cell>
          <cell r="D2368">
            <v>1</v>
          </cell>
        </row>
        <row r="2369">
          <cell r="B2369">
            <v>1.04</v>
          </cell>
          <cell r="D2369">
            <v>0</v>
          </cell>
        </row>
        <row r="2370">
          <cell r="B2370">
            <v>1.08</v>
          </cell>
          <cell r="D2370">
            <v>3</v>
          </cell>
        </row>
        <row r="2371">
          <cell r="B2371">
            <v>0.02</v>
          </cell>
          <cell r="D2371">
            <v>0</v>
          </cell>
        </row>
        <row r="2372">
          <cell r="B2372">
            <v>0.25</v>
          </cell>
          <cell r="D2372">
            <v>0</v>
          </cell>
        </row>
        <row r="2373">
          <cell r="B2373">
            <v>0.93</v>
          </cell>
          <cell r="D2373">
            <v>0</v>
          </cell>
        </row>
        <row r="2374">
          <cell r="B2374">
            <v>0.89</v>
          </cell>
          <cell r="D2374">
            <v>2</v>
          </cell>
        </row>
        <row r="2375">
          <cell r="B2375">
            <v>0.92</v>
          </cell>
          <cell r="D2375">
            <v>1</v>
          </cell>
        </row>
        <row r="2376">
          <cell r="B2376">
            <v>0.9</v>
          </cell>
          <cell r="D2376">
            <v>1</v>
          </cell>
        </row>
        <row r="2377">
          <cell r="B2377">
            <v>0.88</v>
          </cell>
          <cell r="D2377">
            <v>1</v>
          </cell>
        </row>
        <row r="2378">
          <cell r="B2378">
            <v>3.59</v>
          </cell>
          <cell r="D2378">
            <v>0</v>
          </cell>
        </row>
        <row r="2379">
          <cell r="B2379">
            <v>0.43</v>
          </cell>
          <cell r="D2379">
            <v>0</v>
          </cell>
        </row>
        <row r="2380">
          <cell r="B2380">
            <v>3.2</v>
          </cell>
          <cell r="D2380">
            <v>2</v>
          </cell>
        </row>
        <row r="2381">
          <cell r="B2381">
            <v>0.9</v>
          </cell>
          <cell r="D2381">
            <v>1</v>
          </cell>
        </row>
        <row r="2382">
          <cell r="B2382">
            <v>0.91</v>
          </cell>
          <cell r="D2382">
            <v>2</v>
          </cell>
        </row>
        <row r="2383">
          <cell r="B2383">
            <v>0.71</v>
          </cell>
          <cell r="D2383">
            <v>2</v>
          </cell>
        </row>
        <row r="2384">
          <cell r="B2384">
            <v>0.44</v>
          </cell>
          <cell r="D2384">
            <v>0</v>
          </cell>
        </row>
        <row r="2385">
          <cell r="B2385">
            <v>0.91</v>
          </cell>
          <cell r="D2385">
            <v>1</v>
          </cell>
        </row>
        <row r="2386">
          <cell r="B2386">
            <v>0.05</v>
          </cell>
          <cell r="D2386">
            <v>0</v>
          </cell>
        </row>
        <row r="2387">
          <cell r="B2387">
            <v>0.68</v>
          </cell>
          <cell r="D2387">
            <v>0</v>
          </cell>
        </row>
        <row r="2388">
          <cell r="B2388">
            <v>0.9</v>
          </cell>
          <cell r="D2388">
            <v>2</v>
          </cell>
        </row>
        <row r="2389">
          <cell r="B2389">
            <v>0.88</v>
          </cell>
          <cell r="D2389">
            <v>2</v>
          </cell>
        </row>
        <row r="2390">
          <cell r="B2390">
            <v>1.92</v>
          </cell>
          <cell r="D2390">
            <v>6</v>
          </cell>
        </row>
        <row r="2391">
          <cell r="B2391">
            <v>1.01</v>
          </cell>
          <cell r="D2391">
            <v>2</v>
          </cell>
        </row>
        <row r="2392">
          <cell r="B2392">
            <v>0.73</v>
          </cell>
          <cell r="D2392">
            <v>0</v>
          </cell>
        </row>
        <row r="2393">
          <cell r="B2393">
            <v>0.44</v>
          </cell>
          <cell r="D2393">
            <v>1</v>
          </cell>
        </row>
        <row r="2394">
          <cell r="B2394">
            <v>0.43</v>
          </cell>
          <cell r="D2394">
            <v>2</v>
          </cell>
        </row>
        <row r="2395">
          <cell r="B2395">
            <v>0.71</v>
          </cell>
          <cell r="D2395">
            <v>1</v>
          </cell>
        </row>
        <row r="2396">
          <cell r="B2396">
            <v>0.94</v>
          </cell>
          <cell r="D2396">
            <v>1</v>
          </cell>
        </row>
        <row r="2397">
          <cell r="B2397">
            <v>0.03</v>
          </cell>
          <cell r="D2397">
            <v>0</v>
          </cell>
        </row>
        <row r="2398">
          <cell r="B2398">
            <v>0.4</v>
          </cell>
          <cell r="D2398">
            <v>0</v>
          </cell>
        </row>
        <row r="2399">
          <cell r="B2399">
            <v>0.4</v>
          </cell>
          <cell r="D2399">
            <v>0</v>
          </cell>
        </row>
        <row r="2400">
          <cell r="B2400">
            <v>0.52</v>
          </cell>
          <cell r="D2400">
            <v>0</v>
          </cell>
        </row>
        <row r="2401">
          <cell r="B2401">
            <v>0.27</v>
          </cell>
          <cell r="D2401">
            <v>0</v>
          </cell>
        </row>
        <row r="2402">
          <cell r="B2402">
            <v>0.4</v>
          </cell>
          <cell r="D2402">
            <v>0</v>
          </cell>
        </row>
        <row r="2403">
          <cell r="B2403">
            <v>1.92</v>
          </cell>
          <cell r="D2403">
            <v>1</v>
          </cell>
        </row>
        <row r="2404">
          <cell r="B2404">
            <v>1.1000000000000001</v>
          </cell>
          <cell r="D2404">
            <v>2</v>
          </cell>
        </row>
        <row r="2405">
          <cell r="B2405">
            <v>2.9</v>
          </cell>
          <cell r="D2405">
            <v>2</v>
          </cell>
        </row>
        <row r="2406">
          <cell r="B2406">
            <v>0.9</v>
          </cell>
          <cell r="D2406">
            <v>0</v>
          </cell>
        </row>
        <row r="2407">
          <cell r="B2407">
            <v>1.25</v>
          </cell>
          <cell r="D2407">
            <v>1</v>
          </cell>
        </row>
        <row r="2408">
          <cell r="B2408">
            <v>0.91</v>
          </cell>
          <cell r="D2408">
            <v>1</v>
          </cell>
        </row>
        <row r="2409">
          <cell r="B2409">
            <v>0.79</v>
          </cell>
          <cell r="D2409">
            <v>2</v>
          </cell>
        </row>
        <row r="2410">
          <cell r="B2410">
            <v>1.39</v>
          </cell>
          <cell r="D2410">
            <v>1</v>
          </cell>
        </row>
        <row r="2411">
          <cell r="B2411">
            <v>1.8</v>
          </cell>
          <cell r="D2411">
            <v>1</v>
          </cell>
        </row>
        <row r="2412">
          <cell r="B2412">
            <v>1.62</v>
          </cell>
          <cell r="D2412">
            <v>0</v>
          </cell>
        </row>
        <row r="2413">
          <cell r="B2413">
            <v>0.49</v>
          </cell>
          <cell r="D2413">
            <v>0</v>
          </cell>
        </row>
        <row r="2414">
          <cell r="B2414">
            <v>0.31</v>
          </cell>
          <cell r="D2414">
            <v>0</v>
          </cell>
        </row>
        <row r="2415">
          <cell r="B2415">
            <v>1.23</v>
          </cell>
          <cell r="D2415">
            <v>3</v>
          </cell>
        </row>
        <row r="2416">
          <cell r="B2416">
            <v>0.54</v>
          </cell>
          <cell r="D2416">
            <v>0</v>
          </cell>
        </row>
        <row r="2417">
          <cell r="B2417">
            <v>0.92</v>
          </cell>
          <cell r="D2417">
            <v>2</v>
          </cell>
        </row>
        <row r="2418">
          <cell r="B2418">
            <v>0.92</v>
          </cell>
          <cell r="D2418">
            <v>0</v>
          </cell>
        </row>
        <row r="2419">
          <cell r="B2419">
            <v>0.61</v>
          </cell>
          <cell r="D2419">
            <v>0</v>
          </cell>
        </row>
        <row r="2420">
          <cell r="B2420">
            <v>0.89</v>
          </cell>
          <cell r="D2420">
            <v>0</v>
          </cell>
        </row>
        <row r="2421">
          <cell r="B2421">
            <v>0.48</v>
          </cell>
          <cell r="D2421">
            <v>0</v>
          </cell>
        </row>
        <row r="2422">
          <cell r="B2422">
            <v>0.13</v>
          </cell>
          <cell r="D2422">
            <v>0</v>
          </cell>
        </row>
        <row r="2423">
          <cell r="B2423">
            <v>1.3</v>
          </cell>
          <cell r="D2423">
            <v>1</v>
          </cell>
        </row>
        <row r="2424">
          <cell r="B2424">
            <v>1.69</v>
          </cell>
          <cell r="D2424">
            <v>3</v>
          </cell>
        </row>
        <row r="2425">
          <cell r="B2425">
            <v>0.16</v>
          </cell>
          <cell r="D2425">
            <v>0</v>
          </cell>
        </row>
        <row r="2426">
          <cell r="B2426">
            <v>2.5299999999999998</v>
          </cell>
          <cell r="D2426">
            <v>5</v>
          </cell>
        </row>
        <row r="2427">
          <cell r="B2427">
            <v>2.42</v>
          </cell>
          <cell r="D2427">
            <v>3</v>
          </cell>
        </row>
        <row r="2428">
          <cell r="B2428">
            <v>0.91</v>
          </cell>
          <cell r="D2428">
            <v>1</v>
          </cell>
        </row>
        <row r="2429">
          <cell r="B2429">
            <v>1.4</v>
          </cell>
          <cell r="D2429">
            <v>4</v>
          </cell>
        </row>
        <row r="2430">
          <cell r="B2430">
            <v>0.76</v>
          </cell>
          <cell r="D2430">
            <v>0</v>
          </cell>
        </row>
        <row r="2431">
          <cell r="B2431">
            <v>0.04</v>
          </cell>
          <cell r="D2431">
            <v>0</v>
          </cell>
        </row>
        <row r="2432">
          <cell r="B2432">
            <v>0.02</v>
          </cell>
          <cell r="D2432">
            <v>0</v>
          </cell>
        </row>
        <row r="2433">
          <cell r="B2433">
            <v>0.44</v>
          </cell>
          <cell r="D2433">
            <v>1</v>
          </cell>
        </row>
        <row r="2434">
          <cell r="B2434">
            <v>0.54</v>
          </cell>
          <cell r="D2434">
            <v>0</v>
          </cell>
        </row>
        <row r="2435">
          <cell r="B2435">
            <v>0.42</v>
          </cell>
          <cell r="D2435">
            <v>0</v>
          </cell>
        </row>
        <row r="2436">
          <cell r="B2436">
            <v>0.47</v>
          </cell>
          <cell r="D2436">
            <v>1</v>
          </cell>
        </row>
        <row r="2437">
          <cell r="B2437">
            <v>0.41</v>
          </cell>
          <cell r="D2437">
            <v>0</v>
          </cell>
        </row>
        <row r="2438">
          <cell r="B2438">
            <v>0.82</v>
          </cell>
          <cell r="D2438">
            <v>2</v>
          </cell>
        </row>
        <row r="2439">
          <cell r="B2439">
            <v>7.0000000000000007E-2</v>
          </cell>
          <cell r="D2439">
            <v>0</v>
          </cell>
        </row>
        <row r="2440">
          <cell r="B2440">
            <v>0.28999999999999998</v>
          </cell>
          <cell r="D2440">
            <v>1</v>
          </cell>
        </row>
        <row r="2441">
          <cell r="B2441">
            <v>0.05</v>
          </cell>
          <cell r="D2441">
            <v>0</v>
          </cell>
        </row>
        <row r="2442">
          <cell r="B2442">
            <v>0.4</v>
          </cell>
          <cell r="D2442">
            <v>0</v>
          </cell>
        </row>
        <row r="2443">
          <cell r="B2443">
            <v>2.0499999999999998</v>
          </cell>
          <cell r="D2443">
            <v>6</v>
          </cell>
        </row>
        <row r="2444">
          <cell r="B2444">
            <v>0.48</v>
          </cell>
          <cell r="D2444">
            <v>0</v>
          </cell>
        </row>
        <row r="2445">
          <cell r="B2445">
            <v>1.05</v>
          </cell>
          <cell r="D2445">
            <v>0</v>
          </cell>
        </row>
        <row r="2446">
          <cell r="B2446">
            <v>0.12</v>
          </cell>
          <cell r="D2446">
            <v>0</v>
          </cell>
        </row>
        <row r="2447">
          <cell r="B2447">
            <v>0.06</v>
          </cell>
          <cell r="D2447">
            <v>1</v>
          </cell>
        </row>
        <row r="2448">
          <cell r="B2448">
            <v>0.04</v>
          </cell>
          <cell r="D2448">
            <v>0</v>
          </cell>
        </row>
        <row r="2449">
          <cell r="B2449">
            <v>6.4</v>
          </cell>
          <cell r="D2449">
            <v>6</v>
          </cell>
        </row>
        <row r="2450">
          <cell r="B2450">
            <v>0.02</v>
          </cell>
          <cell r="D2450">
            <v>0</v>
          </cell>
        </row>
        <row r="2451">
          <cell r="B2451">
            <v>0.69</v>
          </cell>
          <cell r="D2451">
            <v>3</v>
          </cell>
        </row>
        <row r="2452">
          <cell r="B2452">
            <v>0.7</v>
          </cell>
          <cell r="D2452">
            <v>1</v>
          </cell>
        </row>
        <row r="2453">
          <cell r="B2453">
            <v>1.55</v>
          </cell>
          <cell r="D2453">
            <v>1</v>
          </cell>
        </row>
        <row r="2454">
          <cell r="B2454">
            <v>0.45</v>
          </cell>
          <cell r="D2454">
            <v>0</v>
          </cell>
        </row>
        <row r="2455">
          <cell r="B2455">
            <v>0.42</v>
          </cell>
          <cell r="D2455">
            <v>2</v>
          </cell>
        </row>
        <row r="2456">
          <cell r="B2456">
            <v>0.25</v>
          </cell>
          <cell r="D2456">
            <v>0</v>
          </cell>
        </row>
        <row r="2457">
          <cell r="B2457">
            <v>0.38</v>
          </cell>
          <cell r="D2457">
            <v>1</v>
          </cell>
        </row>
        <row r="2458">
          <cell r="B2458">
            <v>0.46</v>
          </cell>
          <cell r="D2458">
            <v>0</v>
          </cell>
        </row>
        <row r="2459">
          <cell r="B2459">
            <v>0.97</v>
          </cell>
          <cell r="D2459">
            <v>0</v>
          </cell>
        </row>
        <row r="2460">
          <cell r="B2460">
            <v>0.41</v>
          </cell>
          <cell r="D2460">
            <v>0</v>
          </cell>
        </row>
        <row r="2461">
          <cell r="B2461">
            <v>0.64</v>
          </cell>
          <cell r="D2461">
            <v>1</v>
          </cell>
        </row>
        <row r="2462">
          <cell r="B2462">
            <v>0.92</v>
          </cell>
          <cell r="D2462">
            <v>2</v>
          </cell>
        </row>
        <row r="2463">
          <cell r="B2463">
            <v>0.91</v>
          </cell>
          <cell r="D2463">
            <v>1</v>
          </cell>
        </row>
        <row r="2464">
          <cell r="B2464">
            <v>0.91</v>
          </cell>
          <cell r="D2464">
            <v>0</v>
          </cell>
        </row>
        <row r="2465">
          <cell r="B2465">
            <v>0.92</v>
          </cell>
          <cell r="D2465">
            <v>0</v>
          </cell>
        </row>
        <row r="2466">
          <cell r="B2466">
            <v>0.91</v>
          </cell>
          <cell r="D2466">
            <v>0</v>
          </cell>
        </row>
        <row r="2467">
          <cell r="B2467">
            <v>0.48</v>
          </cell>
          <cell r="D2467">
            <v>0</v>
          </cell>
        </row>
        <row r="2468">
          <cell r="B2468">
            <v>1.3</v>
          </cell>
          <cell r="D2468">
            <v>2</v>
          </cell>
        </row>
        <row r="2469">
          <cell r="B2469">
            <v>1.95</v>
          </cell>
          <cell r="D2469">
            <v>1</v>
          </cell>
        </row>
        <row r="2470">
          <cell r="B2470">
            <v>0.56000000000000005</v>
          </cell>
          <cell r="D2470">
            <v>2</v>
          </cell>
        </row>
        <row r="2471">
          <cell r="B2471">
            <v>0.64</v>
          </cell>
          <cell r="D2471">
            <v>1</v>
          </cell>
        </row>
        <row r="2472">
          <cell r="B2472">
            <v>0.84</v>
          </cell>
          <cell r="D2472">
            <v>1</v>
          </cell>
        </row>
        <row r="2473">
          <cell r="B2473">
            <v>1.01</v>
          </cell>
          <cell r="D2473">
            <v>2</v>
          </cell>
        </row>
        <row r="2474">
          <cell r="B2474">
            <v>0.43</v>
          </cell>
          <cell r="D2474">
            <v>0</v>
          </cell>
        </row>
        <row r="2475">
          <cell r="B2475">
            <v>0.41</v>
          </cell>
          <cell r="D2475">
            <v>0</v>
          </cell>
        </row>
        <row r="2476">
          <cell r="B2476">
            <v>0.04</v>
          </cell>
          <cell r="D2476">
            <v>0</v>
          </cell>
        </row>
        <row r="2477">
          <cell r="B2477">
            <v>0.05</v>
          </cell>
          <cell r="D2477">
            <v>0</v>
          </cell>
        </row>
        <row r="2478">
          <cell r="B2478">
            <v>0.94</v>
          </cell>
          <cell r="D2478">
            <v>2</v>
          </cell>
        </row>
        <row r="2479">
          <cell r="B2479">
            <v>0.8</v>
          </cell>
          <cell r="D2479">
            <v>1</v>
          </cell>
        </row>
        <row r="2480">
          <cell r="B2480">
            <v>0.02</v>
          </cell>
          <cell r="D2480">
            <v>0</v>
          </cell>
        </row>
        <row r="2481">
          <cell r="B2481">
            <v>0.22</v>
          </cell>
          <cell r="D2481">
            <v>0</v>
          </cell>
        </row>
        <row r="2482">
          <cell r="B2482">
            <v>0.87</v>
          </cell>
          <cell r="D2482">
            <v>3</v>
          </cell>
        </row>
        <row r="2483">
          <cell r="B2483">
            <v>0.02</v>
          </cell>
          <cell r="D2483">
            <v>0</v>
          </cell>
        </row>
        <row r="2484">
          <cell r="B2484">
            <v>0.53</v>
          </cell>
          <cell r="D2484">
            <v>2</v>
          </cell>
        </row>
        <row r="2485">
          <cell r="B2485">
            <v>1.71</v>
          </cell>
          <cell r="D2485">
            <v>2</v>
          </cell>
        </row>
        <row r="2486">
          <cell r="B2486">
            <v>0.01</v>
          </cell>
          <cell r="D2486">
            <v>0</v>
          </cell>
        </row>
        <row r="2487">
          <cell r="B2487">
            <v>0.01</v>
          </cell>
          <cell r="D2487">
            <v>0</v>
          </cell>
        </row>
        <row r="2488">
          <cell r="B2488">
            <v>0.61</v>
          </cell>
          <cell r="D2488">
            <v>0</v>
          </cell>
        </row>
        <row r="2489">
          <cell r="B2489">
            <v>2.04</v>
          </cell>
          <cell r="D2489">
            <v>1</v>
          </cell>
        </row>
        <row r="2490">
          <cell r="B2490">
            <v>1.0900000000000001</v>
          </cell>
          <cell r="D2490">
            <v>2</v>
          </cell>
        </row>
        <row r="2491">
          <cell r="B2491">
            <v>0.2</v>
          </cell>
          <cell r="D2491">
            <v>1</v>
          </cell>
        </row>
        <row r="2492">
          <cell r="B2492">
            <v>0.6</v>
          </cell>
          <cell r="D2492">
            <v>0</v>
          </cell>
        </row>
        <row r="2493">
          <cell r="B2493">
            <v>0.81</v>
          </cell>
          <cell r="D2493">
            <v>1</v>
          </cell>
        </row>
        <row r="2494">
          <cell r="B2494">
            <v>0.54</v>
          </cell>
          <cell r="D2494">
            <v>0</v>
          </cell>
        </row>
        <row r="2495">
          <cell r="B2495">
            <v>1.04</v>
          </cell>
          <cell r="D2495">
            <v>2</v>
          </cell>
        </row>
        <row r="2496">
          <cell r="B2496">
            <v>2.02</v>
          </cell>
          <cell r="D2496">
            <v>1</v>
          </cell>
        </row>
        <row r="2497">
          <cell r="B2497">
            <v>0.05</v>
          </cell>
          <cell r="D2497">
            <v>0</v>
          </cell>
        </row>
        <row r="2498">
          <cell r="B2498">
            <v>0.46</v>
          </cell>
          <cell r="D2498">
            <v>2</v>
          </cell>
        </row>
        <row r="2499">
          <cell r="B2499">
            <v>1.01</v>
          </cell>
          <cell r="D2499">
            <v>2</v>
          </cell>
        </row>
        <row r="2500">
          <cell r="B2500">
            <v>0.88</v>
          </cell>
          <cell r="D2500">
            <v>0</v>
          </cell>
        </row>
        <row r="2501">
          <cell r="B2501">
            <v>1.84</v>
          </cell>
          <cell r="D2501">
            <v>0</v>
          </cell>
        </row>
        <row r="2502">
          <cell r="B2502">
            <v>0.92</v>
          </cell>
          <cell r="D2502">
            <v>2</v>
          </cell>
        </row>
        <row r="2503">
          <cell r="B2503">
            <v>0.53</v>
          </cell>
          <cell r="D2503">
            <v>0</v>
          </cell>
        </row>
        <row r="2504">
          <cell r="B2504">
            <v>1.84</v>
          </cell>
          <cell r="D2504">
            <v>1</v>
          </cell>
        </row>
        <row r="2505">
          <cell r="B2505">
            <v>0.75</v>
          </cell>
          <cell r="D2505">
            <v>0</v>
          </cell>
        </row>
        <row r="2506">
          <cell r="B2506">
            <v>3.51</v>
          </cell>
          <cell r="D2506">
            <v>0</v>
          </cell>
        </row>
        <row r="2507">
          <cell r="B2507">
            <v>0.04</v>
          </cell>
          <cell r="D2507">
            <v>0</v>
          </cell>
        </row>
        <row r="2508">
          <cell r="B2508">
            <v>0.12</v>
          </cell>
          <cell r="D2508">
            <v>0</v>
          </cell>
        </row>
        <row r="2509">
          <cell r="B2509">
            <v>0.02</v>
          </cell>
          <cell r="D2509">
            <v>1</v>
          </cell>
        </row>
        <row r="2510">
          <cell r="B2510">
            <v>0.57999999999999996</v>
          </cell>
          <cell r="D2510">
            <v>0</v>
          </cell>
        </row>
        <row r="2511">
          <cell r="B2511">
            <v>0.93</v>
          </cell>
          <cell r="D2511">
            <v>0</v>
          </cell>
        </row>
        <row r="2512">
          <cell r="B2512">
            <v>0.9</v>
          </cell>
          <cell r="D2512">
            <v>1</v>
          </cell>
        </row>
        <row r="2513">
          <cell r="B2513">
            <v>0.91</v>
          </cell>
          <cell r="D2513">
            <v>1</v>
          </cell>
        </row>
        <row r="2514">
          <cell r="B2514">
            <v>0.41</v>
          </cell>
          <cell r="D2514">
            <v>0</v>
          </cell>
        </row>
        <row r="2515">
          <cell r="B2515">
            <v>0.39</v>
          </cell>
          <cell r="D2515">
            <v>0</v>
          </cell>
        </row>
        <row r="2516">
          <cell r="B2516">
            <v>0.41</v>
          </cell>
          <cell r="D2516">
            <v>0</v>
          </cell>
        </row>
        <row r="2517">
          <cell r="B2517">
            <v>0.42</v>
          </cell>
          <cell r="D2517">
            <v>0</v>
          </cell>
        </row>
        <row r="2518">
          <cell r="B2518">
            <v>0.28000000000000003</v>
          </cell>
          <cell r="D2518">
            <v>0</v>
          </cell>
        </row>
        <row r="2519">
          <cell r="B2519">
            <v>0.48</v>
          </cell>
          <cell r="D2519">
            <v>0</v>
          </cell>
        </row>
        <row r="2520">
          <cell r="B2520">
            <v>0.47</v>
          </cell>
          <cell r="D2520">
            <v>1</v>
          </cell>
        </row>
        <row r="2521">
          <cell r="B2521">
            <v>0.24</v>
          </cell>
          <cell r="D2521">
            <v>0</v>
          </cell>
        </row>
        <row r="2522">
          <cell r="B2522">
            <v>0.04</v>
          </cell>
          <cell r="D2522">
            <v>0</v>
          </cell>
        </row>
        <row r="2523">
          <cell r="B2523">
            <v>2.0299999999999998</v>
          </cell>
          <cell r="D2523">
            <v>0</v>
          </cell>
        </row>
        <row r="2524">
          <cell r="B2524">
            <v>1.91</v>
          </cell>
          <cell r="D2524">
            <v>1</v>
          </cell>
        </row>
        <row r="2525">
          <cell r="B2525">
            <v>0.01</v>
          </cell>
          <cell r="D2525">
            <v>0</v>
          </cell>
        </row>
        <row r="2526">
          <cell r="B2526">
            <v>0.64</v>
          </cell>
          <cell r="D2526">
            <v>0</v>
          </cell>
        </row>
        <row r="2527">
          <cell r="B2527">
            <v>0.15</v>
          </cell>
          <cell r="D2527">
            <v>0</v>
          </cell>
        </row>
        <row r="2528">
          <cell r="B2528">
            <v>0.28000000000000003</v>
          </cell>
          <cell r="D2528">
            <v>0</v>
          </cell>
        </row>
        <row r="2529">
          <cell r="B2529">
            <v>0.52</v>
          </cell>
          <cell r="D2529">
            <v>0</v>
          </cell>
        </row>
        <row r="2530">
          <cell r="B2530">
            <v>0.46</v>
          </cell>
          <cell r="D2530">
            <v>0</v>
          </cell>
        </row>
        <row r="2531">
          <cell r="B2531">
            <v>0.25</v>
          </cell>
          <cell r="D2531">
            <v>0</v>
          </cell>
        </row>
        <row r="2532">
          <cell r="B2532">
            <v>2.69</v>
          </cell>
          <cell r="D2532">
            <v>4</v>
          </cell>
        </row>
        <row r="2533">
          <cell r="B2533">
            <v>0.11</v>
          </cell>
          <cell r="D2533">
            <v>0</v>
          </cell>
        </row>
        <row r="2534">
          <cell r="B2534">
            <v>2.62</v>
          </cell>
          <cell r="D2534">
            <v>1</v>
          </cell>
        </row>
        <row r="2535">
          <cell r="B2535">
            <v>0.2</v>
          </cell>
          <cell r="D2535">
            <v>0</v>
          </cell>
        </row>
        <row r="2536">
          <cell r="B2536">
            <v>3.87</v>
          </cell>
          <cell r="D2536">
            <v>4</v>
          </cell>
        </row>
        <row r="2537">
          <cell r="B2537">
            <v>4.72</v>
          </cell>
          <cell r="D2537">
            <v>14</v>
          </cell>
        </row>
        <row r="2538">
          <cell r="B2538">
            <v>1.97</v>
          </cell>
          <cell r="D2538">
            <v>6</v>
          </cell>
        </row>
        <row r="2539">
          <cell r="B2539">
            <v>0.39</v>
          </cell>
          <cell r="D2539">
            <v>1</v>
          </cell>
        </row>
        <row r="2540">
          <cell r="B2540">
            <v>1.85</v>
          </cell>
          <cell r="D2540">
            <v>4</v>
          </cell>
        </row>
        <row r="2541">
          <cell r="B2541">
            <v>0.85</v>
          </cell>
          <cell r="D2541">
            <v>1</v>
          </cell>
        </row>
        <row r="2542">
          <cell r="B2542">
            <v>0.86</v>
          </cell>
          <cell r="D2542">
            <v>0</v>
          </cell>
        </row>
        <row r="2543">
          <cell r="B2543">
            <v>1.91</v>
          </cell>
          <cell r="D2543">
            <v>6</v>
          </cell>
        </row>
        <row r="2544">
          <cell r="B2544">
            <v>0.81</v>
          </cell>
          <cell r="D2544">
            <v>2</v>
          </cell>
        </row>
        <row r="2545">
          <cell r="B2545">
            <v>2.77</v>
          </cell>
          <cell r="D2545">
            <v>1</v>
          </cell>
        </row>
        <row r="2546">
          <cell r="B2546">
            <v>1.4</v>
          </cell>
          <cell r="D2546">
            <v>1</v>
          </cell>
        </row>
        <row r="2547">
          <cell r="B2547">
            <v>1.41</v>
          </cell>
          <cell r="D2547">
            <v>1</v>
          </cell>
        </row>
        <row r="2548">
          <cell r="B2548">
            <v>0.4</v>
          </cell>
          <cell r="D2548">
            <v>2</v>
          </cell>
        </row>
        <row r="2549">
          <cell r="B2549">
            <v>2.02</v>
          </cell>
          <cell r="D2549">
            <v>4</v>
          </cell>
        </row>
        <row r="2550">
          <cell r="B2550">
            <v>1.4</v>
          </cell>
          <cell r="D2550">
            <v>3</v>
          </cell>
        </row>
        <row r="2551">
          <cell r="B2551">
            <v>0.35</v>
          </cell>
          <cell r="D2551">
            <v>0</v>
          </cell>
        </row>
        <row r="2552">
          <cell r="B2552">
            <v>1.91</v>
          </cell>
          <cell r="D2552">
            <v>1</v>
          </cell>
        </row>
        <row r="2553">
          <cell r="B2553">
            <v>2.92</v>
          </cell>
          <cell r="D2553">
            <v>2</v>
          </cell>
        </row>
        <row r="2554">
          <cell r="B2554">
            <v>0.92</v>
          </cell>
          <cell r="D2554">
            <v>0</v>
          </cell>
        </row>
        <row r="2555">
          <cell r="B2555">
            <v>0.89</v>
          </cell>
          <cell r="D2555">
            <v>0</v>
          </cell>
        </row>
        <row r="2556">
          <cell r="B2556">
            <v>4.8600000000000003</v>
          </cell>
          <cell r="D2556">
            <v>3</v>
          </cell>
        </row>
        <row r="2557">
          <cell r="B2557">
            <v>0.55000000000000004</v>
          </cell>
          <cell r="D2557">
            <v>0</v>
          </cell>
        </row>
        <row r="2558">
          <cell r="B2558">
            <v>0.98</v>
          </cell>
          <cell r="D2558">
            <v>1</v>
          </cell>
        </row>
        <row r="2559">
          <cell r="B2559">
            <v>0.36</v>
          </cell>
          <cell r="D2559">
            <v>0</v>
          </cell>
        </row>
        <row r="2560">
          <cell r="B2560">
            <v>0.04</v>
          </cell>
          <cell r="D2560">
            <v>0</v>
          </cell>
        </row>
        <row r="2561">
          <cell r="B2561">
            <v>0.02</v>
          </cell>
          <cell r="D2561">
            <v>0</v>
          </cell>
        </row>
        <row r="2562">
          <cell r="B2562">
            <v>0.13</v>
          </cell>
          <cell r="D2562">
            <v>0</v>
          </cell>
        </row>
        <row r="2563">
          <cell r="B2563">
            <v>5.31</v>
          </cell>
          <cell r="D2563">
            <v>2</v>
          </cell>
        </row>
        <row r="2564">
          <cell r="B2564">
            <v>1.45</v>
          </cell>
          <cell r="D2564">
            <v>1</v>
          </cell>
        </row>
        <row r="2565">
          <cell r="B2565">
            <v>0.97</v>
          </cell>
          <cell r="D2565">
            <v>4</v>
          </cell>
        </row>
        <row r="2566">
          <cell r="B2566">
            <v>0.38</v>
          </cell>
          <cell r="D2566">
            <v>0</v>
          </cell>
        </row>
        <row r="2567">
          <cell r="B2567">
            <v>0.91</v>
          </cell>
          <cell r="D2567">
            <v>1</v>
          </cell>
        </row>
        <row r="2568">
          <cell r="B2568">
            <v>0.83</v>
          </cell>
          <cell r="D2568">
            <v>0</v>
          </cell>
        </row>
        <row r="2569">
          <cell r="B2569">
            <v>5.19</v>
          </cell>
          <cell r="D2569">
            <v>12</v>
          </cell>
        </row>
        <row r="2570">
          <cell r="B2570">
            <v>1.91</v>
          </cell>
          <cell r="D2570">
            <v>3</v>
          </cell>
        </row>
        <row r="2571">
          <cell r="B2571">
            <v>1.38</v>
          </cell>
          <cell r="D2571">
            <v>4</v>
          </cell>
        </row>
        <row r="2572">
          <cell r="B2572">
            <v>0.01</v>
          </cell>
          <cell r="D2572">
            <v>0</v>
          </cell>
        </row>
        <row r="2573">
          <cell r="B2573">
            <v>0.86</v>
          </cell>
          <cell r="D2573">
            <v>1</v>
          </cell>
        </row>
        <row r="2574">
          <cell r="B2574">
            <v>0.13</v>
          </cell>
          <cell r="D2574">
            <v>0</v>
          </cell>
        </row>
        <row r="2575">
          <cell r="B2575">
            <v>0.17</v>
          </cell>
          <cell r="D2575">
            <v>0</v>
          </cell>
        </row>
        <row r="2576">
          <cell r="B2576">
            <v>0.23</v>
          </cell>
          <cell r="D2576">
            <v>0</v>
          </cell>
        </row>
        <row r="2577">
          <cell r="B2577">
            <v>1.76</v>
          </cell>
          <cell r="D2577">
            <v>0</v>
          </cell>
        </row>
        <row r="2578">
          <cell r="B2578">
            <v>1.26</v>
          </cell>
          <cell r="D2578">
            <v>2</v>
          </cell>
        </row>
        <row r="2579">
          <cell r="B2579">
            <v>0.28999999999999998</v>
          </cell>
          <cell r="D2579">
            <v>1</v>
          </cell>
        </row>
        <row r="2580">
          <cell r="B2580">
            <v>0.24</v>
          </cell>
          <cell r="D2580">
            <v>0</v>
          </cell>
        </row>
        <row r="2581">
          <cell r="B2581">
            <v>0.28000000000000003</v>
          </cell>
          <cell r="D2581">
            <v>0</v>
          </cell>
        </row>
        <row r="2582">
          <cell r="B2582">
            <v>0.02</v>
          </cell>
          <cell r="D2582">
            <v>0</v>
          </cell>
        </row>
        <row r="2583">
          <cell r="B2583">
            <v>0.39</v>
          </cell>
          <cell r="D2583">
            <v>0</v>
          </cell>
        </row>
        <row r="2584">
          <cell r="B2584">
            <v>0.21</v>
          </cell>
          <cell r="D2584">
            <v>0</v>
          </cell>
        </row>
        <row r="2585">
          <cell r="B2585">
            <v>0.09</v>
          </cell>
          <cell r="D2585">
            <v>0</v>
          </cell>
        </row>
        <row r="2586">
          <cell r="B2586">
            <v>0.02</v>
          </cell>
          <cell r="D2586">
            <v>0</v>
          </cell>
        </row>
        <row r="2587">
          <cell r="B2587">
            <v>0.03</v>
          </cell>
          <cell r="D2587">
            <v>0</v>
          </cell>
        </row>
        <row r="2588">
          <cell r="B2588">
            <v>0.59</v>
          </cell>
          <cell r="D2588">
            <v>1</v>
          </cell>
        </row>
        <row r="2589">
          <cell r="B2589">
            <v>0.86</v>
          </cell>
          <cell r="D2589">
            <v>0</v>
          </cell>
        </row>
        <row r="2590">
          <cell r="B2590">
            <v>0.72</v>
          </cell>
          <cell r="D2590">
            <v>0</v>
          </cell>
        </row>
        <row r="2591">
          <cell r="B2591">
            <v>0.63</v>
          </cell>
          <cell r="D2591">
            <v>0</v>
          </cell>
        </row>
        <row r="2592">
          <cell r="B2592">
            <v>0.28999999999999998</v>
          </cell>
          <cell r="D2592">
            <v>0</v>
          </cell>
        </row>
        <row r="2593">
          <cell r="B2593">
            <v>0.44</v>
          </cell>
          <cell r="D2593">
            <v>0</v>
          </cell>
        </row>
        <row r="2594">
          <cell r="B2594">
            <v>2.46</v>
          </cell>
          <cell r="D2594">
            <v>1</v>
          </cell>
        </row>
        <row r="2595">
          <cell r="B2595">
            <v>0.01</v>
          </cell>
          <cell r="D2595">
            <v>0</v>
          </cell>
        </row>
        <row r="2596">
          <cell r="B2596">
            <v>0.01</v>
          </cell>
          <cell r="D2596">
            <v>0</v>
          </cell>
        </row>
        <row r="2597">
          <cell r="B2597">
            <v>0.02</v>
          </cell>
          <cell r="D2597">
            <v>0</v>
          </cell>
        </row>
        <row r="2598">
          <cell r="B2598">
            <v>0.35</v>
          </cell>
          <cell r="D2598">
            <v>0</v>
          </cell>
        </row>
        <row r="2599">
          <cell r="B2599">
            <v>0.04</v>
          </cell>
          <cell r="D2599">
            <v>0</v>
          </cell>
        </row>
        <row r="2600">
          <cell r="B2600">
            <v>0.16</v>
          </cell>
          <cell r="D2600">
            <v>1</v>
          </cell>
        </row>
        <row r="2601">
          <cell r="B2601">
            <v>0.57999999999999996</v>
          </cell>
          <cell r="D2601">
            <v>0</v>
          </cell>
        </row>
        <row r="2602">
          <cell r="B2602">
            <v>0.44</v>
          </cell>
          <cell r="D2602">
            <v>0</v>
          </cell>
        </row>
        <row r="2603">
          <cell r="B2603">
            <v>0.75</v>
          </cell>
          <cell r="D2603">
            <v>2</v>
          </cell>
        </row>
        <row r="2604">
          <cell r="B2604">
            <v>0.72</v>
          </cell>
          <cell r="D2604">
            <v>0</v>
          </cell>
        </row>
        <row r="2605">
          <cell r="B2605">
            <v>2.95</v>
          </cell>
          <cell r="D2605">
            <v>3</v>
          </cell>
        </row>
        <row r="2606">
          <cell r="B2606">
            <v>0.08</v>
          </cell>
          <cell r="D2606">
            <v>0</v>
          </cell>
        </row>
        <row r="2607">
          <cell r="B2607">
            <v>0.91</v>
          </cell>
          <cell r="D2607">
            <v>0</v>
          </cell>
        </row>
        <row r="2608">
          <cell r="B2608">
            <v>0.38</v>
          </cell>
          <cell r="D2608">
            <v>1</v>
          </cell>
        </row>
        <row r="2609">
          <cell r="B2609">
            <v>0.34</v>
          </cell>
          <cell r="D2609">
            <v>1</v>
          </cell>
        </row>
        <row r="2610">
          <cell r="B2610">
            <v>0.68</v>
          </cell>
          <cell r="D2610">
            <v>0</v>
          </cell>
        </row>
        <row r="2611">
          <cell r="B2611">
            <v>0.25</v>
          </cell>
          <cell r="D2611">
            <v>1</v>
          </cell>
        </row>
        <row r="2612">
          <cell r="B2612">
            <v>0.9</v>
          </cell>
          <cell r="D2612">
            <v>0</v>
          </cell>
        </row>
        <row r="2613">
          <cell r="B2613">
            <v>0.9</v>
          </cell>
          <cell r="D2613">
            <v>2</v>
          </cell>
        </row>
        <row r="2614">
          <cell r="B2614">
            <v>0.12</v>
          </cell>
          <cell r="D2614">
            <v>0</v>
          </cell>
        </row>
        <row r="2615">
          <cell r="B2615">
            <v>1.91</v>
          </cell>
          <cell r="D2615">
            <v>2</v>
          </cell>
        </row>
        <row r="2616">
          <cell r="B2616">
            <v>0.88</v>
          </cell>
          <cell r="D2616">
            <v>1</v>
          </cell>
        </row>
        <row r="2617">
          <cell r="B2617">
            <v>0.9</v>
          </cell>
          <cell r="D2617">
            <v>1</v>
          </cell>
        </row>
        <row r="2618">
          <cell r="B2618">
            <v>0.41</v>
          </cell>
          <cell r="D2618">
            <v>0</v>
          </cell>
        </row>
        <row r="2619">
          <cell r="B2619">
            <v>0.41</v>
          </cell>
          <cell r="D2619">
            <v>1</v>
          </cell>
        </row>
        <row r="2620">
          <cell r="B2620">
            <v>7.0000000000000007E-2</v>
          </cell>
          <cell r="D2620">
            <v>2</v>
          </cell>
        </row>
        <row r="2621">
          <cell r="B2621">
            <v>0.6</v>
          </cell>
          <cell r="D2621">
            <v>1</v>
          </cell>
        </row>
        <row r="2622">
          <cell r="B2622">
            <v>0.63</v>
          </cell>
          <cell r="D2622">
            <v>0</v>
          </cell>
        </row>
        <row r="2623">
          <cell r="B2623">
            <v>0.2</v>
          </cell>
          <cell r="D2623">
            <v>0</v>
          </cell>
        </row>
        <row r="2624">
          <cell r="B2624">
            <v>1.42</v>
          </cell>
          <cell r="D2624">
            <v>1</v>
          </cell>
        </row>
        <row r="2625">
          <cell r="B2625">
            <v>0.4</v>
          </cell>
          <cell r="D2625">
            <v>0</v>
          </cell>
        </row>
        <row r="2626">
          <cell r="B2626">
            <v>0.94</v>
          </cell>
          <cell r="D2626">
            <v>1</v>
          </cell>
        </row>
        <row r="2627">
          <cell r="B2627">
            <v>0.9</v>
          </cell>
          <cell r="D2627">
            <v>1</v>
          </cell>
        </row>
        <row r="2628">
          <cell r="B2628">
            <v>0.5</v>
          </cell>
          <cell r="D2628">
            <v>1</v>
          </cell>
        </row>
        <row r="2629">
          <cell r="B2629">
            <v>0.32</v>
          </cell>
          <cell r="D2629">
            <v>0</v>
          </cell>
        </row>
        <row r="2630">
          <cell r="B2630">
            <v>0.42</v>
          </cell>
          <cell r="D2630">
            <v>0</v>
          </cell>
        </row>
        <row r="2631">
          <cell r="B2631">
            <v>0.86</v>
          </cell>
          <cell r="D2631">
            <v>1</v>
          </cell>
        </row>
        <row r="2632">
          <cell r="B2632">
            <v>0.76</v>
          </cell>
          <cell r="D2632">
            <v>1</v>
          </cell>
        </row>
        <row r="2633">
          <cell r="B2633">
            <v>3.48</v>
          </cell>
          <cell r="D2633">
            <v>6</v>
          </cell>
        </row>
        <row r="2634">
          <cell r="B2634">
            <v>0.56999999999999995</v>
          </cell>
          <cell r="D2634">
            <v>1</v>
          </cell>
        </row>
        <row r="2635">
          <cell r="B2635">
            <v>0.59</v>
          </cell>
          <cell r="D2635">
            <v>0</v>
          </cell>
        </row>
        <row r="2636">
          <cell r="B2636">
            <v>0.27</v>
          </cell>
          <cell r="D2636">
            <v>0</v>
          </cell>
        </row>
        <row r="2637">
          <cell r="B2637">
            <v>0.23</v>
          </cell>
          <cell r="D2637">
            <v>1</v>
          </cell>
        </row>
        <row r="2638">
          <cell r="B2638">
            <v>0.08</v>
          </cell>
          <cell r="D2638">
            <v>0</v>
          </cell>
        </row>
        <row r="2639">
          <cell r="B2639">
            <v>0.15</v>
          </cell>
          <cell r="D2639">
            <v>1</v>
          </cell>
        </row>
        <row r="2640">
          <cell r="B2640">
            <v>0.23</v>
          </cell>
          <cell r="D2640">
            <v>0</v>
          </cell>
        </row>
        <row r="2641">
          <cell r="B2641">
            <v>5.5</v>
          </cell>
          <cell r="D2641">
            <v>9</v>
          </cell>
        </row>
        <row r="2642">
          <cell r="B2642">
            <v>0.71</v>
          </cell>
          <cell r="D2642">
            <v>1</v>
          </cell>
        </row>
        <row r="2643">
          <cell r="B2643">
            <v>1.4</v>
          </cell>
          <cell r="D2643">
            <v>2</v>
          </cell>
        </row>
        <row r="2644">
          <cell r="B2644">
            <v>0.39</v>
          </cell>
          <cell r="D2644">
            <v>0</v>
          </cell>
        </row>
        <row r="2645">
          <cell r="B2645">
            <v>0.41</v>
          </cell>
          <cell r="D2645">
            <v>2</v>
          </cell>
        </row>
        <row r="2646">
          <cell r="B2646">
            <v>0.13</v>
          </cell>
          <cell r="D2646">
            <v>0</v>
          </cell>
        </row>
        <row r="2647">
          <cell r="B2647">
            <v>0.66</v>
          </cell>
          <cell r="D2647">
            <v>0</v>
          </cell>
        </row>
        <row r="2648">
          <cell r="B2648">
            <v>0.17</v>
          </cell>
          <cell r="D2648">
            <v>0</v>
          </cell>
        </row>
        <row r="2649">
          <cell r="B2649">
            <v>0.57999999999999996</v>
          </cell>
          <cell r="D2649">
            <v>1</v>
          </cell>
        </row>
        <row r="2650">
          <cell r="B2650">
            <v>0.3</v>
          </cell>
          <cell r="D2650">
            <v>0</v>
          </cell>
        </row>
        <row r="2651">
          <cell r="B2651">
            <v>0.52</v>
          </cell>
          <cell r="D2651">
            <v>2</v>
          </cell>
        </row>
        <row r="2652">
          <cell r="B2652">
            <v>0.28999999999999998</v>
          </cell>
          <cell r="D2652">
            <v>0</v>
          </cell>
        </row>
        <row r="2653">
          <cell r="B2653">
            <v>7.0000000000000007E-2</v>
          </cell>
          <cell r="D2653">
            <v>0</v>
          </cell>
        </row>
        <row r="2654">
          <cell r="B2654">
            <v>0.56000000000000005</v>
          </cell>
          <cell r="D2654">
            <v>0</v>
          </cell>
        </row>
        <row r="2655">
          <cell r="B2655">
            <v>0.26</v>
          </cell>
          <cell r="D2655">
            <v>1</v>
          </cell>
        </row>
        <row r="2656">
          <cell r="B2656">
            <v>0.64</v>
          </cell>
          <cell r="D2656">
            <v>3</v>
          </cell>
        </row>
        <row r="2657">
          <cell r="B2657">
            <v>0.34</v>
          </cell>
          <cell r="D2657">
            <v>0</v>
          </cell>
        </row>
        <row r="2658">
          <cell r="B2658">
            <v>0.04</v>
          </cell>
          <cell r="D2658">
            <v>1</v>
          </cell>
        </row>
        <row r="2659">
          <cell r="B2659">
            <v>0.04</v>
          </cell>
          <cell r="D2659">
            <v>1</v>
          </cell>
        </row>
        <row r="2660">
          <cell r="B2660">
            <v>0.21</v>
          </cell>
          <cell r="D2660">
            <v>1</v>
          </cell>
        </row>
        <row r="2661">
          <cell r="B2661">
            <v>1.17</v>
          </cell>
          <cell r="D2661">
            <v>1</v>
          </cell>
        </row>
        <row r="2662">
          <cell r="B2662">
            <v>0.31</v>
          </cell>
          <cell r="D2662">
            <v>0</v>
          </cell>
        </row>
        <row r="2663">
          <cell r="B2663">
            <v>0.06</v>
          </cell>
          <cell r="D2663">
            <v>0</v>
          </cell>
        </row>
        <row r="2664">
          <cell r="B2664">
            <v>0.15</v>
          </cell>
          <cell r="D2664">
            <v>0</v>
          </cell>
        </row>
        <row r="2665">
          <cell r="B2665">
            <v>0.2</v>
          </cell>
          <cell r="D2665">
            <v>0</v>
          </cell>
        </row>
        <row r="2666">
          <cell r="B2666">
            <v>0.13</v>
          </cell>
          <cell r="D2666">
            <v>0</v>
          </cell>
        </row>
        <row r="2667">
          <cell r="B2667">
            <v>0.01</v>
          </cell>
          <cell r="D2667">
            <v>0</v>
          </cell>
        </row>
        <row r="2668">
          <cell r="B2668">
            <v>0.9</v>
          </cell>
          <cell r="D2668">
            <v>1</v>
          </cell>
        </row>
        <row r="2669">
          <cell r="B2669">
            <v>0.9</v>
          </cell>
          <cell r="D2669">
            <v>0</v>
          </cell>
        </row>
        <row r="2670">
          <cell r="B2670">
            <v>0.42</v>
          </cell>
          <cell r="D2670">
            <v>0</v>
          </cell>
        </row>
        <row r="2671">
          <cell r="B2671">
            <v>0.81</v>
          </cell>
          <cell r="D2671">
            <v>3</v>
          </cell>
        </row>
        <row r="2672">
          <cell r="B2672">
            <v>0.9</v>
          </cell>
          <cell r="D2672">
            <v>0</v>
          </cell>
        </row>
        <row r="2673">
          <cell r="B2673">
            <v>0.49</v>
          </cell>
          <cell r="D2673">
            <v>0</v>
          </cell>
        </row>
        <row r="2674">
          <cell r="B2674">
            <v>0.55000000000000004</v>
          </cell>
          <cell r="D2674">
            <v>0</v>
          </cell>
        </row>
        <row r="2675">
          <cell r="B2675">
            <v>1.05</v>
          </cell>
          <cell r="D2675">
            <v>2</v>
          </cell>
        </row>
        <row r="2676">
          <cell r="B2676">
            <v>0.76</v>
          </cell>
          <cell r="D2676">
            <v>0</v>
          </cell>
        </row>
        <row r="2677">
          <cell r="B2677">
            <v>1.47</v>
          </cell>
          <cell r="D2677">
            <v>3</v>
          </cell>
        </row>
        <row r="2678">
          <cell r="B2678">
            <v>1.01</v>
          </cell>
          <cell r="D2678">
            <v>1</v>
          </cell>
        </row>
        <row r="2679">
          <cell r="B2679">
            <v>0.92</v>
          </cell>
          <cell r="D2679">
            <v>0</v>
          </cell>
        </row>
        <row r="2680">
          <cell r="B2680">
            <v>0.89</v>
          </cell>
          <cell r="D2680">
            <v>1</v>
          </cell>
        </row>
        <row r="2681">
          <cell r="B2681">
            <v>0.89</v>
          </cell>
          <cell r="D2681">
            <v>0</v>
          </cell>
        </row>
        <row r="2682">
          <cell r="B2682">
            <v>1.95</v>
          </cell>
          <cell r="D2682">
            <v>1</v>
          </cell>
        </row>
        <row r="2683">
          <cell r="B2683">
            <v>0.52</v>
          </cell>
          <cell r="D2683">
            <v>0</v>
          </cell>
        </row>
        <row r="2684">
          <cell r="B2684">
            <v>0.28999999999999998</v>
          </cell>
          <cell r="D2684">
            <v>0</v>
          </cell>
        </row>
        <row r="2685">
          <cell r="B2685">
            <v>1.2</v>
          </cell>
          <cell r="D2685">
            <v>1</v>
          </cell>
        </row>
        <row r="2686">
          <cell r="B2686">
            <v>0.44</v>
          </cell>
          <cell r="D2686">
            <v>1</v>
          </cell>
        </row>
        <row r="2687">
          <cell r="B2687">
            <v>0.04</v>
          </cell>
          <cell r="D2687">
            <v>0</v>
          </cell>
        </row>
        <row r="2688">
          <cell r="B2688">
            <v>0.1</v>
          </cell>
          <cell r="D2688">
            <v>0</v>
          </cell>
        </row>
        <row r="2689">
          <cell r="B2689">
            <v>0.84</v>
          </cell>
          <cell r="D2689">
            <v>1</v>
          </cell>
        </row>
        <row r="2690">
          <cell r="B2690">
            <v>0.89</v>
          </cell>
          <cell r="D2690">
            <v>1</v>
          </cell>
        </row>
        <row r="2691">
          <cell r="B2691">
            <v>0.52</v>
          </cell>
          <cell r="D2691">
            <v>2</v>
          </cell>
        </row>
        <row r="2692">
          <cell r="B2692">
            <v>0.28000000000000003</v>
          </cell>
          <cell r="D2692">
            <v>1</v>
          </cell>
        </row>
        <row r="2693">
          <cell r="B2693">
            <v>1.9</v>
          </cell>
          <cell r="D2693">
            <v>2</v>
          </cell>
        </row>
        <row r="2694">
          <cell r="B2694">
            <v>0.01</v>
          </cell>
          <cell r="D2694">
            <v>0</v>
          </cell>
        </row>
        <row r="2695">
          <cell r="B2695">
            <v>0.1</v>
          </cell>
          <cell r="D2695">
            <v>0</v>
          </cell>
        </row>
        <row r="2696">
          <cell r="B2696">
            <v>0.41</v>
          </cell>
          <cell r="D2696">
            <v>2</v>
          </cell>
        </row>
        <row r="2697">
          <cell r="B2697">
            <v>0.89</v>
          </cell>
          <cell r="D2697">
            <v>2</v>
          </cell>
        </row>
        <row r="2698">
          <cell r="B2698">
            <v>2.91</v>
          </cell>
          <cell r="D2698">
            <v>3</v>
          </cell>
        </row>
        <row r="2699">
          <cell r="B2699">
            <v>0.9</v>
          </cell>
          <cell r="D2699">
            <v>1</v>
          </cell>
        </row>
        <row r="2700">
          <cell r="B2700">
            <v>0.9</v>
          </cell>
          <cell r="D2700">
            <v>0</v>
          </cell>
        </row>
        <row r="2701">
          <cell r="B2701">
            <v>0.35</v>
          </cell>
          <cell r="D2701">
            <v>0</v>
          </cell>
        </row>
        <row r="2702">
          <cell r="B2702">
            <v>0.28000000000000003</v>
          </cell>
          <cell r="D2702">
            <v>0</v>
          </cell>
        </row>
        <row r="2703">
          <cell r="B2703">
            <v>0.88</v>
          </cell>
          <cell r="D2703">
            <v>2</v>
          </cell>
        </row>
        <row r="2704">
          <cell r="B2704">
            <v>0.91</v>
          </cell>
          <cell r="D2704">
            <v>2</v>
          </cell>
        </row>
        <row r="2705">
          <cell r="B2705">
            <v>0.91</v>
          </cell>
          <cell r="D2705">
            <v>0</v>
          </cell>
        </row>
        <row r="2706">
          <cell r="B2706">
            <v>0.17</v>
          </cell>
          <cell r="D2706">
            <v>0</v>
          </cell>
        </row>
        <row r="2707">
          <cell r="B2707">
            <v>0.91</v>
          </cell>
          <cell r="D2707">
            <v>3</v>
          </cell>
        </row>
        <row r="2708">
          <cell r="B2708">
            <v>0.91</v>
          </cell>
          <cell r="D2708">
            <v>3</v>
          </cell>
        </row>
        <row r="2709">
          <cell r="B2709">
            <v>0.89</v>
          </cell>
          <cell r="D2709">
            <v>0</v>
          </cell>
        </row>
        <row r="2710">
          <cell r="B2710">
            <v>0.89</v>
          </cell>
          <cell r="D2710">
            <v>2</v>
          </cell>
        </row>
        <row r="2711">
          <cell r="B2711">
            <v>0.69</v>
          </cell>
          <cell r="D2711">
            <v>1</v>
          </cell>
        </row>
        <row r="2712">
          <cell r="B2712">
            <v>0.94</v>
          </cell>
          <cell r="D2712">
            <v>0</v>
          </cell>
        </row>
        <row r="2713">
          <cell r="B2713">
            <v>0.95</v>
          </cell>
          <cell r="D2713">
            <v>0</v>
          </cell>
        </row>
        <row r="2714">
          <cell r="B2714">
            <v>0.91</v>
          </cell>
          <cell r="D2714">
            <v>2</v>
          </cell>
        </row>
        <row r="2715">
          <cell r="B2715">
            <v>0.89</v>
          </cell>
          <cell r="D2715">
            <v>0</v>
          </cell>
        </row>
        <row r="2716">
          <cell r="B2716">
            <v>0.31</v>
          </cell>
          <cell r="D2716">
            <v>0</v>
          </cell>
        </row>
        <row r="2717">
          <cell r="B2717">
            <v>1.92</v>
          </cell>
          <cell r="D2717">
            <v>5</v>
          </cell>
        </row>
        <row r="2718">
          <cell r="B2718">
            <v>0.01</v>
          </cell>
          <cell r="D2718">
            <v>0</v>
          </cell>
        </row>
        <row r="2719">
          <cell r="B2719">
            <v>0.91</v>
          </cell>
          <cell r="D2719">
            <v>1</v>
          </cell>
        </row>
        <row r="2720">
          <cell r="B2720">
            <v>0.91</v>
          </cell>
          <cell r="D2720">
            <v>0</v>
          </cell>
        </row>
        <row r="2721">
          <cell r="B2721">
            <v>0.89</v>
          </cell>
          <cell r="D2721">
            <v>1</v>
          </cell>
        </row>
        <row r="2722">
          <cell r="B2722">
            <v>0.89</v>
          </cell>
          <cell r="D2722">
            <v>1</v>
          </cell>
        </row>
        <row r="2723">
          <cell r="B2723">
            <v>0.91</v>
          </cell>
          <cell r="D2723">
            <v>1</v>
          </cell>
        </row>
        <row r="2724">
          <cell r="B2724">
            <v>0.89</v>
          </cell>
          <cell r="D2724">
            <v>1</v>
          </cell>
        </row>
        <row r="2725">
          <cell r="B2725">
            <v>2.83</v>
          </cell>
          <cell r="D2725">
            <v>10</v>
          </cell>
        </row>
        <row r="2726">
          <cell r="B2726">
            <v>1.07</v>
          </cell>
          <cell r="D2726">
            <v>1</v>
          </cell>
        </row>
        <row r="2727">
          <cell r="B2727">
            <v>0.39</v>
          </cell>
          <cell r="D2727">
            <v>0</v>
          </cell>
        </row>
        <row r="2728">
          <cell r="B2728">
            <v>0.01</v>
          </cell>
          <cell r="D2728">
            <v>0</v>
          </cell>
        </row>
        <row r="2729">
          <cell r="B2729">
            <v>1.73</v>
          </cell>
          <cell r="D2729">
            <v>4</v>
          </cell>
        </row>
        <row r="2730">
          <cell r="B2730">
            <v>2.34</v>
          </cell>
          <cell r="D2730">
            <v>3</v>
          </cell>
        </row>
        <row r="2731">
          <cell r="B2731">
            <v>0.88</v>
          </cell>
          <cell r="D2731">
            <v>2</v>
          </cell>
        </row>
        <row r="2732">
          <cell r="B2732">
            <v>0.78</v>
          </cell>
          <cell r="D2732">
            <v>1</v>
          </cell>
        </row>
        <row r="2733">
          <cell r="B2733">
            <v>0.49</v>
          </cell>
          <cell r="D2733">
            <v>0</v>
          </cell>
        </row>
        <row r="2734">
          <cell r="B2734">
            <v>2.21</v>
          </cell>
          <cell r="D2734">
            <v>0</v>
          </cell>
        </row>
        <row r="2735">
          <cell r="B2735">
            <v>0.33</v>
          </cell>
          <cell r="D2735">
            <v>2</v>
          </cell>
        </row>
        <row r="2736">
          <cell r="B2736">
            <v>0.96</v>
          </cell>
          <cell r="D2736">
            <v>2</v>
          </cell>
        </row>
        <row r="2737">
          <cell r="B2737">
            <v>0.91</v>
          </cell>
          <cell r="D2737">
            <v>4</v>
          </cell>
        </row>
        <row r="2738">
          <cell r="B2738">
            <v>0.91</v>
          </cell>
          <cell r="D2738">
            <v>2</v>
          </cell>
        </row>
        <row r="2739">
          <cell r="B2739">
            <v>0.12</v>
          </cell>
          <cell r="D2739">
            <v>0</v>
          </cell>
        </row>
        <row r="2740">
          <cell r="B2740">
            <v>0.47</v>
          </cell>
          <cell r="D2740">
            <v>0</v>
          </cell>
        </row>
        <row r="2741">
          <cell r="B2741">
            <v>0.22</v>
          </cell>
          <cell r="D2741">
            <v>0</v>
          </cell>
        </row>
        <row r="2742">
          <cell r="B2742">
            <v>1.29</v>
          </cell>
          <cell r="D2742">
            <v>0</v>
          </cell>
        </row>
        <row r="2743">
          <cell r="B2743">
            <v>0.97</v>
          </cell>
          <cell r="D2743">
            <v>0</v>
          </cell>
        </row>
        <row r="2744">
          <cell r="B2744">
            <v>0.11</v>
          </cell>
          <cell r="D2744">
            <v>0</v>
          </cell>
        </row>
        <row r="2745">
          <cell r="B2745">
            <v>1.1399999999999999</v>
          </cell>
          <cell r="D2745">
            <v>1</v>
          </cell>
        </row>
        <row r="2746">
          <cell r="B2746">
            <v>1.66</v>
          </cell>
          <cell r="D2746">
            <v>1</v>
          </cell>
        </row>
        <row r="2747">
          <cell r="B2747">
            <v>0.03</v>
          </cell>
          <cell r="D2747">
            <v>0</v>
          </cell>
        </row>
        <row r="2748">
          <cell r="B2748">
            <v>0.01</v>
          </cell>
          <cell r="D2748">
            <v>0</v>
          </cell>
        </row>
        <row r="2749">
          <cell r="B2749">
            <v>0.04</v>
          </cell>
          <cell r="D2749">
            <v>0</v>
          </cell>
        </row>
        <row r="2750">
          <cell r="B2750">
            <v>0.03</v>
          </cell>
          <cell r="D2750">
            <v>0</v>
          </cell>
        </row>
        <row r="2751">
          <cell r="B2751">
            <v>0.93</v>
          </cell>
          <cell r="D2751">
            <v>0</v>
          </cell>
        </row>
        <row r="2752">
          <cell r="B2752">
            <v>0.05</v>
          </cell>
          <cell r="D2752">
            <v>0</v>
          </cell>
        </row>
        <row r="2753">
          <cell r="B2753">
            <v>0.04</v>
          </cell>
          <cell r="D2753">
            <v>1</v>
          </cell>
        </row>
        <row r="2754">
          <cell r="B2754">
            <v>1.69</v>
          </cell>
          <cell r="D2754">
            <v>0</v>
          </cell>
        </row>
        <row r="2755">
          <cell r="B2755">
            <v>0.24</v>
          </cell>
          <cell r="D2755">
            <v>0</v>
          </cell>
        </row>
        <row r="2756">
          <cell r="B2756">
            <v>0.16</v>
          </cell>
          <cell r="D2756">
            <v>0</v>
          </cell>
        </row>
        <row r="2757">
          <cell r="B2757">
            <v>0.19</v>
          </cell>
          <cell r="D2757">
            <v>0</v>
          </cell>
        </row>
        <row r="2758">
          <cell r="B2758">
            <v>0.14000000000000001</v>
          </cell>
          <cell r="D2758">
            <v>0</v>
          </cell>
        </row>
        <row r="2759">
          <cell r="B2759">
            <v>0.2</v>
          </cell>
          <cell r="D2759">
            <v>0</v>
          </cell>
        </row>
        <row r="2760">
          <cell r="B2760">
            <v>0.62</v>
          </cell>
          <cell r="D2760">
            <v>1</v>
          </cell>
        </row>
        <row r="2761">
          <cell r="B2761">
            <v>0.56000000000000005</v>
          </cell>
          <cell r="D2761">
            <v>0</v>
          </cell>
        </row>
        <row r="2762">
          <cell r="B2762">
            <v>1.54</v>
          </cell>
          <cell r="D2762">
            <v>1</v>
          </cell>
        </row>
        <row r="2763">
          <cell r="B2763">
            <v>0.46</v>
          </cell>
          <cell r="D2763">
            <v>2</v>
          </cell>
        </row>
        <row r="2764">
          <cell r="B2764">
            <v>1.48</v>
          </cell>
          <cell r="D2764">
            <v>2</v>
          </cell>
        </row>
        <row r="2765">
          <cell r="B2765">
            <v>1.82</v>
          </cell>
          <cell r="D2765">
            <v>0</v>
          </cell>
        </row>
        <row r="2766">
          <cell r="B2766">
            <v>1.84</v>
          </cell>
          <cell r="D2766">
            <v>1</v>
          </cell>
        </row>
        <row r="2767">
          <cell r="B2767">
            <v>6.4</v>
          </cell>
          <cell r="D2767">
            <v>11</v>
          </cell>
        </row>
        <row r="2768">
          <cell r="B2768">
            <v>1.64</v>
          </cell>
          <cell r="D2768">
            <v>2</v>
          </cell>
        </row>
        <row r="2769">
          <cell r="B2769">
            <v>2.17</v>
          </cell>
          <cell r="D2769">
            <v>4</v>
          </cell>
        </row>
        <row r="2770">
          <cell r="B2770">
            <v>0.48</v>
          </cell>
          <cell r="D2770">
            <v>0</v>
          </cell>
        </row>
        <row r="2771">
          <cell r="B2771">
            <v>2.81</v>
          </cell>
          <cell r="D2771">
            <v>11</v>
          </cell>
        </row>
        <row r="2772">
          <cell r="B2772">
            <v>0.95</v>
          </cell>
          <cell r="D2772">
            <v>2</v>
          </cell>
        </row>
        <row r="2773">
          <cell r="B2773">
            <v>0.44</v>
          </cell>
          <cell r="D2773">
            <v>0</v>
          </cell>
        </row>
        <row r="2774">
          <cell r="B2774">
            <v>0.02</v>
          </cell>
          <cell r="D2774">
            <v>0</v>
          </cell>
        </row>
        <row r="2775">
          <cell r="B2775">
            <v>0.02</v>
          </cell>
          <cell r="D2775">
            <v>0</v>
          </cell>
        </row>
        <row r="2776">
          <cell r="B2776">
            <v>0.06</v>
          </cell>
          <cell r="D2776">
            <v>0</v>
          </cell>
        </row>
        <row r="2777">
          <cell r="B2777">
            <v>0.9</v>
          </cell>
          <cell r="D2777">
            <v>0</v>
          </cell>
        </row>
        <row r="2778">
          <cell r="B2778">
            <v>0.9</v>
          </cell>
          <cell r="D2778">
            <v>1</v>
          </cell>
        </row>
        <row r="2779">
          <cell r="B2779">
            <v>0.37</v>
          </cell>
          <cell r="D2779">
            <v>0</v>
          </cell>
        </row>
        <row r="2780">
          <cell r="B2780">
            <v>0.28999999999999998</v>
          </cell>
          <cell r="D2780">
            <v>0</v>
          </cell>
        </row>
        <row r="2781">
          <cell r="B2781">
            <v>1.28</v>
          </cell>
          <cell r="D2781">
            <v>2</v>
          </cell>
        </row>
        <row r="2782">
          <cell r="B2782">
            <v>1.75</v>
          </cell>
          <cell r="D2782">
            <v>4</v>
          </cell>
        </row>
        <row r="2783">
          <cell r="B2783">
            <v>0.13</v>
          </cell>
          <cell r="D2783">
            <v>0</v>
          </cell>
        </row>
        <row r="2784">
          <cell r="B2784">
            <v>0.17</v>
          </cell>
          <cell r="D2784">
            <v>0</v>
          </cell>
        </row>
        <row r="2785">
          <cell r="B2785">
            <v>0.48</v>
          </cell>
          <cell r="D2785">
            <v>0</v>
          </cell>
        </row>
        <row r="2786">
          <cell r="B2786">
            <v>1.59</v>
          </cell>
          <cell r="D2786">
            <v>1</v>
          </cell>
        </row>
        <row r="2787">
          <cell r="B2787">
            <v>0.11</v>
          </cell>
          <cell r="D2787">
            <v>0</v>
          </cell>
        </row>
        <row r="2788">
          <cell r="B2788">
            <v>0.65</v>
          </cell>
          <cell r="D2788">
            <v>1</v>
          </cell>
        </row>
        <row r="2789">
          <cell r="B2789">
            <v>0.44</v>
          </cell>
          <cell r="D2789">
            <v>1</v>
          </cell>
        </row>
        <row r="2790">
          <cell r="B2790">
            <v>1.06</v>
          </cell>
          <cell r="D2790">
            <v>1</v>
          </cell>
        </row>
        <row r="2791">
          <cell r="B2791">
            <v>0.36</v>
          </cell>
          <cell r="D2791">
            <v>0</v>
          </cell>
        </row>
        <row r="2792">
          <cell r="B2792">
            <v>0.16</v>
          </cell>
          <cell r="D2792">
            <v>1</v>
          </cell>
        </row>
        <row r="2793">
          <cell r="B2793">
            <v>2.09</v>
          </cell>
          <cell r="D2793">
            <v>3</v>
          </cell>
        </row>
        <row r="2794">
          <cell r="B2794">
            <v>1.34</v>
          </cell>
          <cell r="D2794">
            <v>2</v>
          </cell>
        </row>
        <row r="2795">
          <cell r="B2795">
            <v>0.91</v>
          </cell>
          <cell r="D2795">
            <v>1</v>
          </cell>
        </row>
        <row r="2796">
          <cell r="B2796">
            <v>0.9</v>
          </cell>
          <cell r="D2796">
            <v>0</v>
          </cell>
        </row>
        <row r="2797">
          <cell r="B2797">
            <v>0.92</v>
          </cell>
          <cell r="D2797">
            <v>0</v>
          </cell>
        </row>
        <row r="2798">
          <cell r="B2798">
            <v>1.1100000000000001</v>
          </cell>
          <cell r="D2798">
            <v>3</v>
          </cell>
        </row>
        <row r="2799">
          <cell r="B2799">
            <v>0.09</v>
          </cell>
          <cell r="D2799">
            <v>0</v>
          </cell>
        </row>
        <row r="2800">
          <cell r="B2800">
            <v>0.9</v>
          </cell>
          <cell r="D2800">
            <v>1</v>
          </cell>
        </row>
        <row r="2801">
          <cell r="B2801">
            <v>0.46</v>
          </cell>
          <cell r="D2801">
            <v>0</v>
          </cell>
        </row>
        <row r="2802">
          <cell r="B2802">
            <v>0.41</v>
          </cell>
          <cell r="D2802">
            <v>0</v>
          </cell>
        </row>
        <row r="2803">
          <cell r="B2803">
            <v>0.39</v>
          </cell>
          <cell r="D2803">
            <v>0</v>
          </cell>
        </row>
        <row r="2804">
          <cell r="B2804">
            <v>0.91</v>
          </cell>
          <cell r="D2804">
            <v>0</v>
          </cell>
        </row>
        <row r="2805">
          <cell r="B2805">
            <v>0.11</v>
          </cell>
          <cell r="D2805">
            <v>0</v>
          </cell>
        </row>
        <row r="2806">
          <cell r="B2806">
            <v>0.79</v>
          </cell>
          <cell r="D2806">
            <v>1</v>
          </cell>
        </row>
        <row r="2807">
          <cell r="B2807">
            <v>0.56000000000000005</v>
          </cell>
          <cell r="D2807">
            <v>1</v>
          </cell>
        </row>
        <row r="2808">
          <cell r="B2808">
            <v>0.11</v>
          </cell>
          <cell r="D2808">
            <v>0</v>
          </cell>
        </row>
        <row r="2809">
          <cell r="B2809">
            <v>0.77</v>
          </cell>
          <cell r="D2809">
            <v>2</v>
          </cell>
        </row>
        <row r="2810">
          <cell r="B2810">
            <v>1.54</v>
          </cell>
          <cell r="D2810">
            <v>3</v>
          </cell>
        </row>
        <row r="2811">
          <cell r="B2811">
            <v>0.1</v>
          </cell>
          <cell r="D2811">
            <v>1</v>
          </cell>
        </row>
        <row r="2812">
          <cell r="B2812">
            <v>0.53</v>
          </cell>
          <cell r="D2812">
            <v>0</v>
          </cell>
        </row>
        <row r="2813">
          <cell r="B2813">
            <v>1.4</v>
          </cell>
          <cell r="D2813">
            <v>4</v>
          </cell>
        </row>
        <row r="2814">
          <cell r="B2814">
            <v>0.44</v>
          </cell>
          <cell r="D2814">
            <v>1</v>
          </cell>
        </row>
        <row r="2815">
          <cell r="B2815">
            <v>0.19</v>
          </cell>
          <cell r="D2815">
            <v>2</v>
          </cell>
        </row>
        <row r="2816">
          <cell r="B2816">
            <v>1.0900000000000001</v>
          </cell>
          <cell r="D2816">
            <v>5</v>
          </cell>
        </row>
        <row r="2817">
          <cell r="B2817">
            <v>0.19</v>
          </cell>
          <cell r="D2817">
            <v>2</v>
          </cell>
        </row>
        <row r="2818">
          <cell r="B2818">
            <v>0.13</v>
          </cell>
          <cell r="D2818">
            <v>2</v>
          </cell>
        </row>
        <row r="2819">
          <cell r="B2819">
            <v>0.33</v>
          </cell>
          <cell r="D2819">
            <v>1</v>
          </cell>
        </row>
        <row r="2820">
          <cell r="B2820">
            <v>1.45</v>
          </cell>
          <cell r="D2820">
            <v>1</v>
          </cell>
        </row>
        <row r="2821">
          <cell r="B2821">
            <v>1.89</v>
          </cell>
          <cell r="D2821">
            <v>2</v>
          </cell>
        </row>
        <row r="2822">
          <cell r="B2822">
            <v>0.03</v>
          </cell>
          <cell r="D2822">
            <v>0</v>
          </cell>
        </row>
        <row r="2823">
          <cell r="B2823">
            <v>0.04</v>
          </cell>
          <cell r="D2823">
            <v>0</v>
          </cell>
        </row>
        <row r="2824">
          <cell r="B2824">
            <v>0.99</v>
          </cell>
          <cell r="D2824">
            <v>2</v>
          </cell>
        </row>
        <row r="2825">
          <cell r="B2825">
            <v>2.5499999999999998</v>
          </cell>
          <cell r="D2825">
            <v>3</v>
          </cell>
        </row>
        <row r="2826">
          <cell r="B2826">
            <v>2.16</v>
          </cell>
          <cell r="D2826">
            <v>3</v>
          </cell>
        </row>
        <row r="2827">
          <cell r="B2827">
            <v>0.19</v>
          </cell>
          <cell r="D2827">
            <v>0</v>
          </cell>
        </row>
        <row r="2828">
          <cell r="B2828">
            <v>3.37</v>
          </cell>
          <cell r="D2828">
            <v>1</v>
          </cell>
        </row>
        <row r="2829">
          <cell r="B2829">
            <v>9.44</v>
          </cell>
          <cell r="D2829">
            <v>8</v>
          </cell>
        </row>
        <row r="2830">
          <cell r="B2830">
            <v>0.94</v>
          </cell>
          <cell r="D2830">
            <v>2</v>
          </cell>
        </row>
        <row r="2831">
          <cell r="B2831">
            <v>0.45</v>
          </cell>
          <cell r="D2831">
            <v>0</v>
          </cell>
        </row>
        <row r="2832">
          <cell r="B2832">
            <v>0.14000000000000001</v>
          </cell>
          <cell r="D2832">
            <v>0</v>
          </cell>
        </row>
        <row r="2833">
          <cell r="B2833">
            <v>0.9</v>
          </cell>
          <cell r="D2833">
            <v>0</v>
          </cell>
        </row>
        <row r="2834">
          <cell r="B2834">
            <v>0.9</v>
          </cell>
          <cell r="D2834">
            <v>0</v>
          </cell>
        </row>
        <row r="2835">
          <cell r="B2835">
            <v>0.26</v>
          </cell>
          <cell r="D2835">
            <v>0</v>
          </cell>
        </row>
        <row r="2836">
          <cell r="B2836">
            <v>0.9</v>
          </cell>
          <cell r="D2836">
            <v>2</v>
          </cell>
        </row>
        <row r="2837">
          <cell r="B2837">
            <v>0.89</v>
          </cell>
          <cell r="D2837">
            <v>3</v>
          </cell>
        </row>
        <row r="2838">
          <cell r="B2838">
            <v>0.03</v>
          </cell>
          <cell r="D2838">
            <v>0</v>
          </cell>
        </row>
        <row r="2839">
          <cell r="B2839">
            <v>2.08</v>
          </cell>
          <cell r="D2839">
            <v>6</v>
          </cell>
        </row>
        <row r="2840">
          <cell r="B2840">
            <v>0.05</v>
          </cell>
          <cell r="D2840">
            <v>1</v>
          </cell>
        </row>
        <row r="2841">
          <cell r="B2841">
            <v>5.85</v>
          </cell>
          <cell r="D2841">
            <v>19</v>
          </cell>
        </row>
        <row r="2842">
          <cell r="B2842">
            <v>0.83</v>
          </cell>
          <cell r="D2842">
            <v>2</v>
          </cell>
        </row>
        <row r="2843">
          <cell r="B2843">
            <v>0.4</v>
          </cell>
          <cell r="D2843">
            <v>0</v>
          </cell>
        </row>
        <row r="2844">
          <cell r="B2844">
            <v>0.47</v>
          </cell>
          <cell r="D2844">
            <v>1</v>
          </cell>
        </row>
        <row r="2845">
          <cell r="B2845">
            <v>0.01</v>
          </cell>
          <cell r="D2845">
            <v>0</v>
          </cell>
        </row>
        <row r="2846">
          <cell r="B2846">
            <v>0.9</v>
          </cell>
          <cell r="D2846">
            <v>1</v>
          </cell>
        </row>
        <row r="2847">
          <cell r="B2847">
            <v>0.77</v>
          </cell>
          <cell r="D2847">
            <v>1</v>
          </cell>
        </row>
        <row r="2848">
          <cell r="B2848">
            <v>0.93</v>
          </cell>
          <cell r="D2848">
            <v>0</v>
          </cell>
        </row>
        <row r="2849">
          <cell r="B2849">
            <v>0.92</v>
          </cell>
          <cell r="D2849">
            <v>2</v>
          </cell>
        </row>
        <row r="2850">
          <cell r="B2850">
            <v>0.37</v>
          </cell>
          <cell r="D2850">
            <v>0</v>
          </cell>
        </row>
        <row r="2851">
          <cell r="B2851">
            <v>0.91</v>
          </cell>
          <cell r="D2851">
            <v>1</v>
          </cell>
        </row>
        <row r="2852">
          <cell r="B2852">
            <v>0.61</v>
          </cell>
          <cell r="D2852">
            <v>0</v>
          </cell>
        </row>
        <row r="2853">
          <cell r="B2853">
            <v>0.05</v>
          </cell>
          <cell r="D2853">
            <v>0</v>
          </cell>
        </row>
        <row r="2854">
          <cell r="B2854">
            <v>0.94</v>
          </cell>
          <cell r="D2854">
            <v>4</v>
          </cell>
        </row>
        <row r="2855">
          <cell r="B2855">
            <v>0.16</v>
          </cell>
          <cell r="D2855">
            <v>1</v>
          </cell>
        </row>
        <row r="2856">
          <cell r="B2856">
            <v>0.16</v>
          </cell>
          <cell r="D2856">
            <v>0</v>
          </cell>
        </row>
        <row r="2857">
          <cell r="B2857">
            <v>0.1</v>
          </cell>
          <cell r="D2857">
            <v>0</v>
          </cell>
        </row>
        <row r="2858">
          <cell r="B2858">
            <v>0.56999999999999995</v>
          </cell>
          <cell r="D2858">
            <v>0</v>
          </cell>
        </row>
        <row r="2859">
          <cell r="B2859">
            <v>0.02</v>
          </cell>
          <cell r="D2859">
            <v>0</v>
          </cell>
        </row>
        <row r="2860">
          <cell r="B2860">
            <v>0.05</v>
          </cell>
          <cell r="D2860">
            <v>0</v>
          </cell>
        </row>
        <row r="2861">
          <cell r="B2861">
            <v>1.44</v>
          </cell>
          <cell r="D2861">
            <v>0</v>
          </cell>
        </row>
        <row r="2862">
          <cell r="B2862">
            <v>0.03</v>
          </cell>
          <cell r="D2862">
            <v>0</v>
          </cell>
        </row>
        <row r="2863">
          <cell r="B2863">
            <v>0.21</v>
          </cell>
          <cell r="D2863">
            <v>0</v>
          </cell>
        </row>
        <row r="2864">
          <cell r="B2864">
            <v>0.02</v>
          </cell>
          <cell r="D2864">
            <v>0</v>
          </cell>
        </row>
        <row r="2865">
          <cell r="B2865">
            <v>0.41</v>
          </cell>
          <cell r="D2865">
            <v>0</v>
          </cell>
        </row>
        <row r="2866">
          <cell r="B2866">
            <v>0.36</v>
          </cell>
          <cell r="D2866">
            <v>1</v>
          </cell>
        </row>
        <row r="2867">
          <cell r="B2867">
            <v>0.32</v>
          </cell>
          <cell r="D2867">
            <v>3</v>
          </cell>
        </row>
        <row r="2868">
          <cell r="B2868">
            <v>0.02</v>
          </cell>
          <cell r="D2868">
            <v>0</v>
          </cell>
        </row>
        <row r="2869">
          <cell r="B2869">
            <v>0.04</v>
          </cell>
          <cell r="D2869">
            <v>0</v>
          </cell>
        </row>
        <row r="2870">
          <cell r="B2870">
            <v>0.02</v>
          </cell>
          <cell r="D2870">
            <v>0</v>
          </cell>
        </row>
        <row r="2871">
          <cell r="B2871">
            <v>0.13</v>
          </cell>
          <cell r="D2871">
            <v>1</v>
          </cell>
        </row>
        <row r="2872">
          <cell r="B2872">
            <v>3.36</v>
          </cell>
          <cell r="D2872">
            <v>6</v>
          </cell>
        </row>
        <row r="2873">
          <cell r="B2873">
            <v>0.24</v>
          </cell>
          <cell r="D2873">
            <v>0</v>
          </cell>
        </row>
        <row r="2874">
          <cell r="B2874">
            <v>1.75</v>
          </cell>
          <cell r="D2874">
            <v>4</v>
          </cell>
        </row>
        <row r="2875">
          <cell r="B2875">
            <v>1.91</v>
          </cell>
          <cell r="D2875">
            <v>6</v>
          </cell>
        </row>
        <row r="2876">
          <cell r="B2876">
            <v>2.2999999999999998</v>
          </cell>
          <cell r="D2876">
            <v>8</v>
          </cell>
        </row>
        <row r="2877">
          <cell r="B2877">
            <v>0.06</v>
          </cell>
          <cell r="D2877">
            <v>0</v>
          </cell>
        </row>
        <row r="2878">
          <cell r="B2878">
            <v>1.32</v>
          </cell>
          <cell r="D2878">
            <v>1</v>
          </cell>
        </row>
        <row r="2879">
          <cell r="B2879">
            <v>0.27</v>
          </cell>
          <cell r="D2879">
            <v>1</v>
          </cell>
        </row>
        <row r="2880">
          <cell r="B2880">
            <v>0.18</v>
          </cell>
          <cell r="D2880">
            <v>0</v>
          </cell>
        </row>
        <row r="2881">
          <cell r="B2881">
            <v>0.56999999999999995</v>
          </cell>
          <cell r="D2881">
            <v>1</v>
          </cell>
        </row>
        <row r="2882">
          <cell r="B2882">
            <v>1.1200000000000001</v>
          </cell>
          <cell r="D2882">
            <v>6</v>
          </cell>
        </row>
        <row r="2883">
          <cell r="B2883">
            <v>0.15</v>
          </cell>
          <cell r="D2883">
            <v>0</v>
          </cell>
        </row>
        <row r="2884">
          <cell r="B2884">
            <v>0.68</v>
          </cell>
          <cell r="D2884">
            <v>1</v>
          </cell>
        </row>
        <row r="2885">
          <cell r="B2885">
            <v>0.16</v>
          </cell>
          <cell r="D2885">
            <v>0</v>
          </cell>
        </row>
        <row r="2886">
          <cell r="B2886">
            <v>0.14000000000000001</v>
          </cell>
          <cell r="D2886">
            <v>0</v>
          </cell>
        </row>
        <row r="2887">
          <cell r="B2887">
            <v>0.28999999999999998</v>
          </cell>
          <cell r="D2887">
            <v>0</v>
          </cell>
        </row>
        <row r="2888">
          <cell r="B2888">
            <v>0.13</v>
          </cell>
          <cell r="D2888">
            <v>0</v>
          </cell>
        </row>
        <row r="2889">
          <cell r="B2889">
            <v>7.0000000000000007E-2</v>
          </cell>
          <cell r="D2889">
            <v>0</v>
          </cell>
        </row>
        <row r="2890">
          <cell r="B2890">
            <v>1.29</v>
          </cell>
          <cell r="D2890">
            <v>4</v>
          </cell>
        </row>
        <row r="2891">
          <cell r="B2891">
            <v>0.09</v>
          </cell>
          <cell r="D2891">
            <v>0</v>
          </cell>
        </row>
        <row r="2892">
          <cell r="B2892">
            <v>0.17</v>
          </cell>
          <cell r="D2892">
            <v>0</v>
          </cell>
        </row>
        <row r="2893">
          <cell r="B2893">
            <v>0.28999999999999998</v>
          </cell>
          <cell r="D2893">
            <v>1</v>
          </cell>
        </row>
        <row r="2894">
          <cell r="B2894">
            <v>0.26</v>
          </cell>
          <cell r="D2894">
            <v>1</v>
          </cell>
        </row>
        <row r="2895">
          <cell r="B2895">
            <v>0.28000000000000003</v>
          </cell>
          <cell r="D2895">
            <v>0</v>
          </cell>
        </row>
        <row r="2896">
          <cell r="B2896">
            <v>0.06</v>
          </cell>
          <cell r="D2896">
            <v>0</v>
          </cell>
        </row>
        <row r="2897">
          <cell r="B2897">
            <v>0.05</v>
          </cell>
          <cell r="D2897">
            <v>0</v>
          </cell>
        </row>
        <row r="2898">
          <cell r="B2898">
            <v>0.16</v>
          </cell>
          <cell r="D2898">
            <v>0</v>
          </cell>
        </row>
        <row r="2899">
          <cell r="B2899">
            <v>0.03</v>
          </cell>
          <cell r="D2899">
            <v>0</v>
          </cell>
        </row>
        <row r="2900">
          <cell r="B2900">
            <v>0.03</v>
          </cell>
          <cell r="D2900">
            <v>0</v>
          </cell>
        </row>
        <row r="2901">
          <cell r="B2901">
            <v>0.01</v>
          </cell>
          <cell r="D2901">
            <v>0</v>
          </cell>
        </row>
        <row r="2902">
          <cell r="B2902">
            <v>0.03</v>
          </cell>
          <cell r="D2902">
            <v>0</v>
          </cell>
        </row>
        <row r="2903">
          <cell r="B2903">
            <v>0.02</v>
          </cell>
          <cell r="D2903">
            <v>0</v>
          </cell>
        </row>
        <row r="2904">
          <cell r="B2904">
            <v>0.33</v>
          </cell>
          <cell r="D2904">
            <v>0</v>
          </cell>
        </row>
        <row r="2905">
          <cell r="B2905">
            <v>2.08</v>
          </cell>
          <cell r="D2905">
            <v>4</v>
          </cell>
        </row>
        <row r="2906">
          <cell r="B2906">
            <v>1.98</v>
          </cell>
          <cell r="D2906">
            <v>1</v>
          </cell>
        </row>
        <row r="2907">
          <cell r="B2907">
            <v>1.61</v>
          </cell>
          <cell r="D2907">
            <v>1</v>
          </cell>
        </row>
        <row r="2908">
          <cell r="B2908">
            <v>0.69</v>
          </cell>
          <cell r="D2908">
            <v>1</v>
          </cell>
        </row>
        <row r="2909">
          <cell r="B2909">
            <v>0.21</v>
          </cell>
          <cell r="D2909">
            <v>0</v>
          </cell>
        </row>
        <row r="2910">
          <cell r="B2910">
            <v>0.96</v>
          </cell>
          <cell r="D2910">
            <v>2</v>
          </cell>
        </row>
        <row r="2911">
          <cell r="B2911">
            <v>0.01</v>
          </cell>
          <cell r="D2911">
            <v>0</v>
          </cell>
        </row>
        <row r="2912">
          <cell r="B2912">
            <v>0.75</v>
          </cell>
          <cell r="D2912">
            <v>0</v>
          </cell>
        </row>
        <row r="2913">
          <cell r="B2913">
            <v>0.57999999999999996</v>
          </cell>
          <cell r="D2913">
            <v>4</v>
          </cell>
        </row>
        <row r="2914">
          <cell r="B2914">
            <v>0.34</v>
          </cell>
          <cell r="D2914">
            <v>0</v>
          </cell>
        </row>
        <row r="2915">
          <cell r="B2915">
            <v>0.49</v>
          </cell>
          <cell r="D2915">
            <v>4</v>
          </cell>
        </row>
        <row r="2916">
          <cell r="B2916">
            <v>0.53</v>
          </cell>
          <cell r="D2916">
            <v>1</v>
          </cell>
        </row>
        <row r="2917">
          <cell r="B2917">
            <v>0.42</v>
          </cell>
          <cell r="D2917">
            <v>0</v>
          </cell>
        </row>
        <row r="2918">
          <cell r="B2918">
            <v>1.39</v>
          </cell>
          <cell r="D2918">
            <v>2</v>
          </cell>
        </row>
        <row r="2919">
          <cell r="B2919">
            <v>0.32</v>
          </cell>
          <cell r="D2919">
            <v>3</v>
          </cell>
        </row>
        <row r="2920">
          <cell r="B2920">
            <v>2.38</v>
          </cell>
          <cell r="D2920">
            <v>3</v>
          </cell>
        </row>
        <row r="2921">
          <cell r="B2921">
            <v>0.05</v>
          </cell>
          <cell r="D2921">
            <v>0</v>
          </cell>
        </row>
        <row r="2922">
          <cell r="B2922">
            <v>0.06</v>
          </cell>
          <cell r="D2922">
            <v>1</v>
          </cell>
        </row>
        <row r="2923">
          <cell r="B2923">
            <v>0.23</v>
          </cell>
          <cell r="D2923">
            <v>1</v>
          </cell>
        </row>
        <row r="2924">
          <cell r="B2924">
            <v>0.6</v>
          </cell>
          <cell r="D2924">
            <v>1</v>
          </cell>
        </row>
        <row r="2925">
          <cell r="B2925">
            <v>0.36</v>
          </cell>
          <cell r="D2925">
            <v>0</v>
          </cell>
        </row>
        <row r="2926">
          <cell r="B2926">
            <v>0.94</v>
          </cell>
          <cell r="D2926">
            <v>2</v>
          </cell>
        </row>
        <row r="2927">
          <cell r="B2927">
            <v>0.03</v>
          </cell>
          <cell r="D2927">
            <v>0</v>
          </cell>
        </row>
        <row r="2928">
          <cell r="B2928">
            <v>0.08</v>
          </cell>
          <cell r="D2928">
            <v>0</v>
          </cell>
        </row>
        <row r="2929">
          <cell r="B2929">
            <v>0.86</v>
          </cell>
          <cell r="D2929">
            <v>1</v>
          </cell>
        </row>
        <row r="2930">
          <cell r="B2930">
            <v>0.9</v>
          </cell>
          <cell r="D2930">
            <v>2</v>
          </cell>
        </row>
        <row r="2931">
          <cell r="B2931">
            <v>0.65</v>
          </cell>
          <cell r="D2931">
            <v>0</v>
          </cell>
        </row>
        <row r="2932">
          <cell r="B2932">
            <v>1.1000000000000001</v>
          </cell>
          <cell r="D2932">
            <v>0</v>
          </cell>
        </row>
        <row r="2933">
          <cell r="B2933">
            <v>0.43</v>
          </cell>
          <cell r="D2933">
            <v>1</v>
          </cell>
        </row>
        <row r="2934">
          <cell r="B2934">
            <v>0.77</v>
          </cell>
          <cell r="D2934">
            <v>0</v>
          </cell>
        </row>
        <row r="2935">
          <cell r="B2935">
            <v>1.53</v>
          </cell>
          <cell r="D2935">
            <v>2</v>
          </cell>
        </row>
        <row r="2936">
          <cell r="B2936">
            <v>0.42</v>
          </cell>
          <cell r="D2936">
            <v>0</v>
          </cell>
        </row>
        <row r="2937">
          <cell r="B2937">
            <v>0.83</v>
          </cell>
          <cell r="D2937">
            <v>4</v>
          </cell>
        </row>
        <row r="2938">
          <cell r="B2938">
            <v>0.4</v>
          </cell>
          <cell r="D2938">
            <v>0</v>
          </cell>
        </row>
        <row r="2939">
          <cell r="B2939">
            <v>0.12</v>
          </cell>
          <cell r="D2939">
            <v>0</v>
          </cell>
        </row>
        <row r="2940">
          <cell r="B2940">
            <v>0.02</v>
          </cell>
          <cell r="D2940">
            <v>0</v>
          </cell>
        </row>
        <row r="2941">
          <cell r="B2941">
            <v>0.95</v>
          </cell>
          <cell r="D2941">
            <v>2</v>
          </cell>
        </row>
        <row r="2942">
          <cell r="B2942">
            <v>0.89</v>
          </cell>
          <cell r="D2942">
            <v>0</v>
          </cell>
        </row>
        <row r="2943">
          <cell r="B2943">
            <v>0.95</v>
          </cell>
          <cell r="D2943">
            <v>0</v>
          </cell>
        </row>
        <row r="2944">
          <cell r="B2944">
            <v>0.15</v>
          </cell>
          <cell r="D2944">
            <v>0</v>
          </cell>
        </row>
        <row r="2945">
          <cell r="B2945">
            <v>0.76</v>
          </cell>
          <cell r="D2945">
            <v>1</v>
          </cell>
        </row>
        <row r="2946">
          <cell r="B2946">
            <v>0.19</v>
          </cell>
          <cell r="D2946">
            <v>0</v>
          </cell>
        </row>
        <row r="2947">
          <cell r="B2947">
            <v>0.01</v>
          </cell>
          <cell r="D2947">
            <v>0</v>
          </cell>
        </row>
        <row r="2948">
          <cell r="B2948">
            <v>0.57999999999999996</v>
          </cell>
          <cell r="D2948">
            <v>0</v>
          </cell>
        </row>
        <row r="2949">
          <cell r="B2949">
            <v>0.38</v>
          </cell>
          <cell r="D2949">
            <v>1</v>
          </cell>
        </row>
        <row r="2950">
          <cell r="B2950">
            <v>0.41</v>
          </cell>
          <cell r="D2950">
            <v>0</v>
          </cell>
        </row>
        <row r="2951">
          <cell r="B2951">
            <v>0.02</v>
          </cell>
          <cell r="D2951">
            <v>0</v>
          </cell>
        </row>
        <row r="2952">
          <cell r="B2952">
            <v>0.3</v>
          </cell>
          <cell r="D2952">
            <v>0</v>
          </cell>
        </row>
        <row r="2953">
          <cell r="B2953">
            <v>0.01</v>
          </cell>
          <cell r="D2953">
            <v>0</v>
          </cell>
        </row>
        <row r="2954">
          <cell r="B2954">
            <v>0.66</v>
          </cell>
          <cell r="D2954">
            <v>2</v>
          </cell>
        </row>
        <row r="2955">
          <cell r="B2955">
            <v>0.1</v>
          </cell>
          <cell r="D2955">
            <v>0</v>
          </cell>
        </row>
        <row r="2956">
          <cell r="B2956">
            <v>0.09</v>
          </cell>
          <cell r="D2956">
            <v>0</v>
          </cell>
        </row>
        <row r="2957">
          <cell r="B2957">
            <v>0.14000000000000001</v>
          </cell>
          <cell r="D2957">
            <v>0</v>
          </cell>
        </row>
        <row r="2958">
          <cell r="B2958">
            <v>0.15</v>
          </cell>
          <cell r="D2958">
            <v>0</v>
          </cell>
        </row>
        <row r="2959">
          <cell r="B2959">
            <v>1.07</v>
          </cell>
          <cell r="D2959">
            <v>5</v>
          </cell>
        </row>
        <row r="2960">
          <cell r="B2960">
            <v>0.08</v>
          </cell>
          <cell r="D2960">
            <v>1</v>
          </cell>
        </row>
        <row r="2961">
          <cell r="B2961">
            <v>0.79</v>
          </cell>
          <cell r="D2961">
            <v>2</v>
          </cell>
        </row>
        <row r="2962">
          <cell r="B2962">
            <v>0.34</v>
          </cell>
          <cell r="D2962">
            <v>0</v>
          </cell>
        </row>
        <row r="2963">
          <cell r="B2963">
            <v>0.25</v>
          </cell>
          <cell r="D2963">
            <v>0</v>
          </cell>
        </row>
        <row r="2964">
          <cell r="B2964">
            <v>0.06</v>
          </cell>
          <cell r="D2964">
            <v>0</v>
          </cell>
        </row>
        <row r="2965">
          <cell r="B2965">
            <v>0.78</v>
          </cell>
          <cell r="D2965">
            <v>1</v>
          </cell>
        </row>
        <row r="2966">
          <cell r="B2966">
            <v>0.18</v>
          </cell>
          <cell r="D2966">
            <v>0</v>
          </cell>
        </row>
        <row r="2967">
          <cell r="B2967">
            <v>1.1100000000000001</v>
          </cell>
          <cell r="D2967">
            <v>0</v>
          </cell>
        </row>
        <row r="2968">
          <cell r="B2968">
            <v>2.72</v>
          </cell>
          <cell r="D2968">
            <v>1</v>
          </cell>
        </row>
        <row r="2969">
          <cell r="B2969">
            <v>0.65</v>
          </cell>
          <cell r="D2969">
            <v>1</v>
          </cell>
        </row>
        <row r="2970">
          <cell r="B2970">
            <v>3.92</v>
          </cell>
          <cell r="D2970">
            <v>4</v>
          </cell>
        </row>
        <row r="2971">
          <cell r="B2971">
            <v>0.69</v>
          </cell>
          <cell r="D2971">
            <v>1</v>
          </cell>
        </row>
        <row r="2972">
          <cell r="B2972">
            <v>1.55</v>
          </cell>
          <cell r="D2972">
            <v>1</v>
          </cell>
        </row>
        <row r="2973">
          <cell r="B2973">
            <v>0.4</v>
          </cell>
          <cell r="D2973">
            <v>0</v>
          </cell>
        </row>
        <row r="2974">
          <cell r="B2974">
            <v>0.42</v>
          </cell>
          <cell r="D2974">
            <v>3</v>
          </cell>
        </row>
        <row r="2975">
          <cell r="B2975">
            <v>1.29</v>
          </cell>
          <cell r="D2975">
            <v>3</v>
          </cell>
        </row>
        <row r="2976">
          <cell r="B2976">
            <v>0.13</v>
          </cell>
          <cell r="D2976">
            <v>0</v>
          </cell>
        </row>
        <row r="2977">
          <cell r="B2977">
            <v>0.2</v>
          </cell>
          <cell r="D2977">
            <v>0</v>
          </cell>
        </row>
        <row r="2978">
          <cell r="B2978">
            <v>0.39</v>
          </cell>
          <cell r="D2978">
            <v>3</v>
          </cell>
        </row>
        <row r="2979">
          <cell r="B2979">
            <v>0.92</v>
          </cell>
          <cell r="D2979">
            <v>3</v>
          </cell>
        </row>
        <row r="2980">
          <cell r="B2980">
            <v>0.14000000000000001</v>
          </cell>
          <cell r="D2980">
            <v>0</v>
          </cell>
        </row>
        <row r="2981">
          <cell r="B2981">
            <v>0.42</v>
          </cell>
          <cell r="D2981">
            <v>1</v>
          </cell>
        </row>
        <row r="2982">
          <cell r="B2982">
            <v>0.88</v>
          </cell>
          <cell r="D2982">
            <v>1</v>
          </cell>
        </row>
        <row r="2983">
          <cell r="B2983">
            <v>0.92</v>
          </cell>
          <cell r="D2983">
            <v>4</v>
          </cell>
        </row>
        <row r="2984">
          <cell r="B2984">
            <v>1.5</v>
          </cell>
          <cell r="D2984">
            <v>0</v>
          </cell>
        </row>
        <row r="2985">
          <cell r="B2985">
            <v>0.91</v>
          </cell>
          <cell r="D2985">
            <v>0</v>
          </cell>
        </row>
        <row r="2986">
          <cell r="B2986">
            <v>0.4</v>
          </cell>
          <cell r="D2986">
            <v>1</v>
          </cell>
        </row>
        <row r="2987">
          <cell r="B2987">
            <v>0.88</v>
          </cell>
          <cell r="D2987">
            <v>1</v>
          </cell>
        </row>
        <row r="2988">
          <cell r="B2988">
            <v>0.16</v>
          </cell>
          <cell r="D2988">
            <v>1</v>
          </cell>
        </row>
        <row r="2989">
          <cell r="B2989">
            <v>0.31</v>
          </cell>
          <cell r="D2989">
            <v>1</v>
          </cell>
        </row>
        <row r="2990">
          <cell r="B2990">
            <v>0.08</v>
          </cell>
          <cell r="D2990">
            <v>0</v>
          </cell>
        </row>
        <row r="2991">
          <cell r="B2991">
            <v>0.03</v>
          </cell>
          <cell r="D2991">
            <v>0</v>
          </cell>
        </row>
        <row r="2992">
          <cell r="B2992">
            <v>1.42</v>
          </cell>
          <cell r="D2992">
            <v>1</v>
          </cell>
        </row>
        <row r="2993">
          <cell r="B2993">
            <v>0.05</v>
          </cell>
          <cell r="D2993">
            <v>0</v>
          </cell>
        </row>
        <row r="2994">
          <cell r="B2994">
            <v>0.03</v>
          </cell>
          <cell r="D2994">
            <v>1</v>
          </cell>
        </row>
        <row r="2995">
          <cell r="B2995">
            <v>0.26</v>
          </cell>
          <cell r="D2995">
            <v>1</v>
          </cell>
        </row>
        <row r="2996">
          <cell r="B2996">
            <v>0.02</v>
          </cell>
          <cell r="D2996">
            <v>0</v>
          </cell>
        </row>
        <row r="2997">
          <cell r="B2997">
            <v>0.57999999999999996</v>
          </cell>
          <cell r="D2997">
            <v>0</v>
          </cell>
        </row>
        <row r="2998">
          <cell r="B2998">
            <v>0.03</v>
          </cell>
          <cell r="D2998">
            <v>0</v>
          </cell>
        </row>
        <row r="2999">
          <cell r="B2999">
            <v>0.03</v>
          </cell>
          <cell r="D2999">
            <v>0</v>
          </cell>
        </row>
        <row r="3000">
          <cell r="B3000">
            <v>0.01</v>
          </cell>
          <cell r="D3000">
            <v>0</v>
          </cell>
        </row>
        <row r="3001">
          <cell r="B3001">
            <v>1.57</v>
          </cell>
          <cell r="D3001">
            <v>1</v>
          </cell>
        </row>
        <row r="3002">
          <cell r="B3002">
            <v>0.37</v>
          </cell>
          <cell r="D3002">
            <v>1</v>
          </cell>
        </row>
        <row r="3003">
          <cell r="B3003">
            <v>1</v>
          </cell>
          <cell r="D3003">
            <v>3</v>
          </cell>
        </row>
        <row r="3004">
          <cell r="B3004">
            <v>1.93</v>
          </cell>
          <cell r="D3004">
            <v>1</v>
          </cell>
        </row>
        <row r="3005">
          <cell r="B3005">
            <v>0.92</v>
          </cell>
          <cell r="D3005">
            <v>0</v>
          </cell>
        </row>
        <row r="3006">
          <cell r="B3006">
            <v>0.27</v>
          </cell>
          <cell r="D3006">
            <v>0</v>
          </cell>
        </row>
        <row r="3007">
          <cell r="B3007">
            <v>0.7</v>
          </cell>
          <cell r="D3007">
            <v>0</v>
          </cell>
        </row>
        <row r="3008">
          <cell r="B3008">
            <v>0.65</v>
          </cell>
          <cell r="D3008">
            <v>2</v>
          </cell>
        </row>
        <row r="3009">
          <cell r="B3009">
            <v>0.14000000000000001</v>
          </cell>
          <cell r="D3009">
            <v>0</v>
          </cell>
        </row>
        <row r="3010">
          <cell r="B3010">
            <v>0.22</v>
          </cell>
          <cell r="D3010">
            <v>1</v>
          </cell>
        </row>
        <row r="3011">
          <cell r="B3011">
            <v>0.06</v>
          </cell>
          <cell r="D3011">
            <v>1</v>
          </cell>
        </row>
        <row r="3012">
          <cell r="B3012">
            <v>1.73</v>
          </cell>
          <cell r="D3012">
            <v>3</v>
          </cell>
        </row>
        <row r="3013">
          <cell r="B3013">
            <v>0.18</v>
          </cell>
          <cell r="D3013">
            <v>0</v>
          </cell>
        </row>
        <row r="3014">
          <cell r="B3014">
            <v>0.03</v>
          </cell>
          <cell r="D3014">
            <v>0</v>
          </cell>
        </row>
        <row r="3015">
          <cell r="B3015">
            <v>1.42</v>
          </cell>
          <cell r="D3015">
            <v>2</v>
          </cell>
        </row>
        <row r="3016">
          <cell r="B3016">
            <v>1.88</v>
          </cell>
          <cell r="D3016">
            <v>5</v>
          </cell>
        </row>
        <row r="3017">
          <cell r="B3017">
            <v>0.4</v>
          </cell>
          <cell r="D3017">
            <v>1</v>
          </cell>
        </row>
        <row r="3018">
          <cell r="B3018">
            <v>0.65</v>
          </cell>
          <cell r="D3018">
            <v>1</v>
          </cell>
        </row>
        <row r="3019">
          <cell r="B3019">
            <v>1.1000000000000001</v>
          </cell>
          <cell r="D3019">
            <v>1</v>
          </cell>
        </row>
        <row r="3020">
          <cell r="B3020">
            <v>1.1599999999999999</v>
          </cell>
          <cell r="D3020">
            <v>4</v>
          </cell>
        </row>
        <row r="3021">
          <cell r="B3021">
            <v>0.59</v>
          </cell>
          <cell r="D3021">
            <v>1</v>
          </cell>
        </row>
        <row r="3022">
          <cell r="B3022">
            <v>1.46</v>
          </cell>
          <cell r="D3022">
            <v>5</v>
          </cell>
        </row>
        <row r="3023">
          <cell r="B3023">
            <v>1.31</v>
          </cell>
          <cell r="D3023">
            <v>3</v>
          </cell>
        </row>
        <row r="3024">
          <cell r="B3024">
            <v>0.73</v>
          </cell>
          <cell r="D3024">
            <v>0</v>
          </cell>
        </row>
        <row r="3025">
          <cell r="B3025">
            <v>0.09</v>
          </cell>
          <cell r="D3025">
            <v>0</v>
          </cell>
        </row>
        <row r="3026">
          <cell r="B3026">
            <v>0.56999999999999995</v>
          </cell>
          <cell r="D3026">
            <v>2</v>
          </cell>
        </row>
        <row r="3027">
          <cell r="B3027">
            <v>0.34</v>
          </cell>
          <cell r="D3027">
            <v>0</v>
          </cell>
        </row>
        <row r="3028">
          <cell r="B3028">
            <v>1.1100000000000001</v>
          </cell>
          <cell r="D3028">
            <v>0</v>
          </cell>
        </row>
        <row r="3029">
          <cell r="B3029">
            <v>0.95</v>
          </cell>
          <cell r="D3029">
            <v>0</v>
          </cell>
        </row>
        <row r="3030">
          <cell r="B3030">
            <v>2.0299999999999998</v>
          </cell>
          <cell r="D3030">
            <v>0</v>
          </cell>
        </row>
        <row r="3031">
          <cell r="B3031">
            <v>0.09</v>
          </cell>
          <cell r="D3031">
            <v>0</v>
          </cell>
        </row>
        <row r="3032">
          <cell r="B3032">
            <v>0.97</v>
          </cell>
          <cell r="D3032">
            <v>3</v>
          </cell>
        </row>
        <row r="3033">
          <cell r="B3033">
            <v>0.79</v>
          </cell>
          <cell r="D3033">
            <v>1</v>
          </cell>
        </row>
        <row r="3034">
          <cell r="B3034">
            <v>0.11</v>
          </cell>
          <cell r="D3034">
            <v>2</v>
          </cell>
        </row>
        <row r="3035">
          <cell r="B3035">
            <v>0.11</v>
          </cell>
          <cell r="D3035">
            <v>0</v>
          </cell>
        </row>
        <row r="3036">
          <cell r="B3036">
            <v>0.8</v>
          </cell>
          <cell r="D3036">
            <v>2</v>
          </cell>
        </row>
        <row r="3037">
          <cell r="B3037">
            <v>7.0000000000000007E-2</v>
          </cell>
          <cell r="D3037">
            <v>0</v>
          </cell>
        </row>
        <row r="3038">
          <cell r="B3038">
            <v>0.23</v>
          </cell>
          <cell r="D3038">
            <v>0</v>
          </cell>
        </row>
        <row r="3039">
          <cell r="B3039">
            <v>0.31</v>
          </cell>
          <cell r="D3039">
            <v>1</v>
          </cell>
        </row>
        <row r="3040">
          <cell r="B3040">
            <v>0.7</v>
          </cell>
          <cell r="D3040">
            <v>0</v>
          </cell>
        </row>
        <row r="3041">
          <cell r="B3041">
            <v>0.94</v>
          </cell>
          <cell r="D3041">
            <v>2</v>
          </cell>
        </row>
        <row r="3042">
          <cell r="B3042">
            <v>0.8</v>
          </cell>
          <cell r="D3042">
            <v>5</v>
          </cell>
        </row>
        <row r="3043">
          <cell r="B3043">
            <v>0.16</v>
          </cell>
          <cell r="D3043">
            <v>0</v>
          </cell>
        </row>
        <row r="3044">
          <cell r="B3044">
            <v>0.64</v>
          </cell>
          <cell r="D3044">
            <v>3</v>
          </cell>
        </row>
        <row r="3045">
          <cell r="B3045">
            <v>0.09</v>
          </cell>
          <cell r="D3045">
            <v>1</v>
          </cell>
        </row>
        <row r="3046">
          <cell r="B3046">
            <v>0.11</v>
          </cell>
          <cell r="D3046">
            <v>2</v>
          </cell>
        </row>
        <row r="3047">
          <cell r="B3047">
            <v>0.19</v>
          </cell>
          <cell r="D3047">
            <v>2</v>
          </cell>
        </row>
        <row r="3048">
          <cell r="B3048">
            <v>0.22</v>
          </cell>
          <cell r="D3048">
            <v>0</v>
          </cell>
        </row>
        <row r="3049">
          <cell r="B3049">
            <v>1.39</v>
          </cell>
          <cell r="D3049">
            <v>6</v>
          </cell>
        </row>
        <row r="3050">
          <cell r="B3050">
            <v>2.57</v>
          </cell>
          <cell r="D3050">
            <v>3</v>
          </cell>
        </row>
        <row r="3051">
          <cell r="B3051">
            <v>0.01</v>
          </cell>
          <cell r="D3051">
            <v>0</v>
          </cell>
        </row>
        <row r="3052">
          <cell r="B3052">
            <v>0.91</v>
          </cell>
          <cell r="D3052">
            <v>2</v>
          </cell>
        </row>
        <row r="3053">
          <cell r="B3053">
            <v>0.91</v>
          </cell>
          <cell r="D3053">
            <v>2</v>
          </cell>
        </row>
        <row r="3054">
          <cell r="B3054">
            <v>1.59</v>
          </cell>
          <cell r="D3054">
            <v>1</v>
          </cell>
        </row>
        <row r="3055">
          <cell r="B3055">
            <v>1.1100000000000001</v>
          </cell>
          <cell r="D3055">
            <v>3</v>
          </cell>
        </row>
        <row r="3056">
          <cell r="B3056">
            <v>0.44</v>
          </cell>
          <cell r="D3056">
            <v>1</v>
          </cell>
        </row>
        <row r="3057">
          <cell r="B3057">
            <v>0.85</v>
          </cell>
          <cell r="D3057">
            <v>3</v>
          </cell>
        </row>
        <row r="3058">
          <cell r="B3058">
            <v>0.55000000000000004</v>
          </cell>
          <cell r="D3058">
            <v>4</v>
          </cell>
        </row>
        <row r="3059">
          <cell r="B3059">
            <v>0.5</v>
          </cell>
          <cell r="D3059">
            <v>4</v>
          </cell>
        </row>
        <row r="3060">
          <cell r="B3060">
            <v>1.22</v>
          </cell>
          <cell r="D3060">
            <v>4</v>
          </cell>
        </row>
        <row r="3061">
          <cell r="B3061">
            <v>0.41</v>
          </cell>
          <cell r="D3061">
            <v>0</v>
          </cell>
        </row>
        <row r="3062">
          <cell r="B3062">
            <v>0.89</v>
          </cell>
          <cell r="D3062">
            <v>2</v>
          </cell>
        </row>
        <row r="3063">
          <cell r="B3063">
            <v>0.76</v>
          </cell>
          <cell r="D3063">
            <v>1</v>
          </cell>
        </row>
        <row r="3064">
          <cell r="B3064">
            <v>0.78</v>
          </cell>
          <cell r="D3064">
            <v>1</v>
          </cell>
        </row>
        <row r="3065">
          <cell r="B3065">
            <v>1.06</v>
          </cell>
          <cell r="D3065">
            <v>2</v>
          </cell>
        </row>
        <row r="3066">
          <cell r="B3066">
            <v>0.39</v>
          </cell>
          <cell r="D3066">
            <v>0</v>
          </cell>
        </row>
        <row r="3067">
          <cell r="B3067">
            <v>1.26</v>
          </cell>
          <cell r="D3067">
            <v>2</v>
          </cell>
        </row>
        <row r="3068">
          <cell r="B3068">
            <v>4.18</v>
          </cell>
          <cell r="D3068">
            <v>1</v>
          </cell>
        </row>
        <row r="3069">
          <cell r="B3069">
            <v>3.57</v>
          </cell>
          <cell r="D3069">
            <v>9</v>
          </cell>
        </row>
        <row r="3070">
          <cell r="B3070">
            <v>0.04</v>
          </cell>
          <cell r="D3070">
            <v>0</v>
          </cell>
        </row>
        <row r="3071">
          <cell r="B3071">
            <v>0.15</v>
          </cell>
          <cell r="D3071">
            <v>0</v>
          </cell>
        </row>
        <row r="3072">
          <cell r="B3072">
            <v>2.37</v>
          </cell>
          <cell r="D3072">
            <v>8</v>
          </cell>
        </row>
        <row r="3073">
          <cell r="B3073">
            <v>7.0000000000000007E-2</v>
          </cell>
          <cell r="D3073">
            <v>0</v>
          </cell>
        </row>
        <row r="3074">
          <cell r="B3074">
            <v>0.15</v>
          </cell>
          <cell r="D3074">
            <v>0</v>
          </cell>
        </row>
        <row r="3075">
          <cell r="B3075">
            <v>2.98</v>
          </cell>
          <cell r="D3075">
            <v>5</v>
          </cell>
        </row>
        <row r="3076">
          <cell r="B3076">
            <v>0.9</v>
          </cell>
          <cell r="D3076">
            <v>2</v>
          </cell>
        </row>
        <row r="3077">
          <cell r="B3077">
            <v>0.4</v>
          </cell>
          <cell r="D3077">
            <v>3</v>
          </cell>
        </row>
        <row r="3078">
          <cell r="B3078">
            <v>0.75</v>
          </cell>
          <cell r="D3078">
            <v>2</v>
          </cell>
        </row>
        <row r="3079">
          <cell r="B3079">
            <v>0.93</v>
          </cell>
          <cell r="D3079">
            <v>2</v>
          </cell>
        </row>
        <row r="3080">
          <cell r="B3080">
            <v>0.94</v>
          </cell>
          <cell r="D3080">
            <v>0</v>
          </cell>
        </row>
        <row r="3081">
          <cell r="B3081">
            <v>0.95</v>
          </cell>
          <cell r="D3081">
            <v>0</v>
          </cell>
        </row>
        <row r="3082">
          <cell r="B3082">
            <v>0.94</v>
          </cell>
          <cell r="D3082">
            <v>1</v>
          </cell>
        </row>
        <row r="3083">
          <cell r="B3083">
            <v>0.71</v>
          </cell>
          <cell r="D3083">
            <v>4</v>
          </cell>
        </row>
        <row r="3084">
          <cell r="B3084">
            <v>1.1100000000000001</v>
          </cell>
          <cell r="D3084">
            <v>2</v>
          </cell>
        </row>
        <row r="3085">
          <cell r="B3085">
            <v>0.03</v>
          </cell>
          <cell r="D3085">
            <v>0</v>
          </cell>
        </row>
        <row r="3086">
          <cell r="B3086">
            <v>0.05</v>
          </cell>
          <cell r="D3086">
            <v>0</v>
          </cell>
        </row>
        <row r="3087">
          <cell r="B3087">
            <v>0.2</v>
          </cell>
          <cell r="D3087">
            <v>1</v>
          </cell>
        </row>
        <row r="3088">
          <cell r="B3088">
            <v>0.23</v>
          </cell>
          <cell r="D3088">
            <v>1</v>
          </cell>
        </row>
        <row r="3089">
          <cell r="B3089">
            <v>0.32</v>
          </cell>
          <cell r="D3089">
            <v>0</v>
          </cell>
        </row>
        <row r="3090">
          <cell r="B3090">
            <v>0.03</v>
          </cell>
          <cell r="D3090">
            <v>0</v>
          </cell>
        </row>
        <row r="3091">
          <cell r="B3091">
            <v>1.86</v>
          </cell>
          <cell r="D3091">
            <v>2</v>
          </cell>
        </row>
        <row r="3092">
          <cell r="B3092">
            <v>0.91</v>
          </cell>
          <cell r="D3092">
            <v>1</v>
          </cell>
        </row>
        <row r="3093">
          <cell r="B3093">
            <v>0.35</v>
          </cell>
          <cell r="D3093">
            <v>1</v>
          </cell>
        </row>
        <row r="3094">
          <cell r="B3094">
            <v>0.55000000000000004</v>
          </cell>
          <cell r="D3094">
            <v>2</v>
          </cell>
        </row>
        <row r="3095">
          <cell r="B3095">
            <v>0.25</v>
          </cell>
          <cell r="D3095">
            <v>0</v>
          </cell>
        </row>
        <row r="3096">
          <cell r="B3096">
            <v>0.91</v>
          </cell>
          <cell r="D3096">
            <v>2</v>
          </cell>
        </row>
        <row r="3097">
          <cell r="B3097">
            <v>0.88</v>
          </cell>
          <cell r="D3097">
            <v>2</v>
          </cell>
        </row>
        <row r="3098">
          <cell r="B3098">
            <v>0.2</v>
          </cell>
          <cell r="D3098">
            <v>0</v>
          </cell>
        </row>
        <row r="3099">
          <cell r="B3099">
            <v>0.05</v>
          </cell>
          <cell r="D3099">
            <v>0</v>
          </cell>
        </row>
        <row r="3100">
          <cell r="B3100">
            <v>0.26</v>
          </cell>
          <cell r="D3100">
            <v>0</v>
          </cell>
        </row>
        <row r="3101">
          <cell r="B3101">
            <v>0.91</v>
          </cell>
          <cell r="D3101">
            <v>3</v>
          </cell>
        </row>
        <row r="3102">
          <cell r="B3102">
            <v>0.04</v>
          </cell>
          <cell r="D3102">
            <v>0</v>
          </cell>
        </row>
        <row r="3103">
          <cell r="B3103">
            <v>0.16</v>
          </cell>
          <cell r="D3103">
            <v>0</v>
          </cell>
        </row>
        <row r="3104">
          <cell r="B3104">
            <v>0.9</v>
          </cell>
          <cell r="D3104">
            <v>0</v>
          </cell>
        </row>
        <row r="3105">
          <cell r="B3105">
            <v>1.91</v>
          </cell>
          <cell r="D3105">
            <v>2</v>
          </cell>
        </row>
        <row r="3106">
          <cell r="B3106">
            <v>0.89</v>
          </cell>
          <cell r="D3106">
            <v>2</v>
          </cell>
        </row>
        <row r="3107">
          <cell r="B3107">
            <v>1.81</v>
          </cell>
          <cell r="D3107">
            <v>2</v>
          </cell>
        </row>
        <row r="3108">
          <cell r="B3108">
            <v>1.93</v>
          </cell>
          <cell r="D3108">
            <v>1</v>
          </cell>
        </row>
        <row r="3109">
          <cell r="B3109">
            <v>0.95</v>
          </cell>
          <cell r="D3109">
            <v>0</v>
          </cell>
        </row>
        <row r="3110">
          <cell r="B3110">
            <v>0.1</v>
          </cell>
          <cell r="D3110">
            <v>0</v>
          </cell>
        </row>
        <row r="3111">
          <cell r="B3111">
            <v>0.89</v>
          </cell>
          <cell r="D3111">
            <v>0</v>
          </cell>
        </row>
        <row r="3112">
          <cell r="B3112">
            <v>0.67</v>
          </cell>
          <cell r="D3112">
            <v>1</v>
          </cell>
        </row>
        <row r="3113">
          <cell r="B3113">
            <v>0.97</v>
          </cell>
          <cell r="D3113">
            <v>1</v>
          </cell>
        </row>
        <row r="3114">
          <cell r="B3114">
            <v>0.16</v>
          </cell>
          <cell r="D3114">
            <v>0</v>
          </cell>
        </row>
        <row r="3115">
          <cell r="B3115">
            <v>0.79</v>
          </cell>
          <cell r="D3115">
            <v>0</v>
          </cell>
        </row>
        <row r="3116">
          <cell r="B3116">
            <v>0.64</v>
          </cell>
          <cell r="D3116">
            <v>2</v>
          </cell>
        </row>
        <row r="3117">
          <cell r="B3117">
            <v>0.59</v>
          </cell>
          <cell r="D3117">
            <v>0</v>
          </cell>
        </row>
        <row r="3118">
          <cell r="B3118">
            <v>0.03</v>
          </cell>
          <cell r="D3118">
            <v>0</v>
          </cell>
        </row>
        <row r="3119">
          <cell r="B3119">
            <v>0.9</v>
          </cell>
          <cell r="D3119">
            <v>1</v>
          </cell>
        </row>
        <row r="3120">
          <cell r="B3120">
            <v>7.0000000000000007E-2</v>
          </cell>
          <cell r="D3120">
            <v>1</v>
          </cell>
        </row>
        <row r="3121">
          <cell r="B3121">
            <v>0.17</v>
          </cell>
          <cell r="D3121">
            <v>2</v>
          </cell>
        </row>
        <row r="3122">
          <cell r="B3122">
            <v>0.9</v>
          </cell>
          <cell r="D3122">
            <v>4</v>
          </cell>
        </row>
        <row r="3123">
          <cell r="B3123">
            <v>0.17</v>
          </cell>
          <cell r="D3123">
            <v>1</v>
          </cell>
        </row>
        <row r="3124">
          <cell r="B3124">
            <v>0.4</v>
          </cell>
          <cell r="D3124">
            <v>0</v>
          </cell>
        </row>
        <row r="3125">
          <cell r="B3125">
            <v>0.09</v>
          </cell>
          <cell r="D3125">
            <v>0</v>
          </cell>
        </row>
        <row r="3126">
          <cell r="B3126">
            <v>0.09</v>
          </cell>
          <cell r="D3126">
            <v>1</v>
          </cell>
        </row>
        <row r="3127">
          <cell r="B3127">
            <v>0.11</v>
          </cell>
          <cell r="D3127">
            <v>0</v>
          </cell>
        </row>
        <row r="3128">
          <cell r="B3128">
            <v>0.04</v>
          </cell>
          <cell r="D3128">
            <v>1</v>
          </cell>
        </row>
        <row r="3129">
          <cell r="B3129">
            <v>0.84</v>
          </cell>
          <cell r="D3129">
            <v>2</v>
          </cell>
        </row>
        <row r="3130">
          <cell r="B3130">
            <v>0.9</v>
          </cell>
          <cell r="D3130">
            <v>0</v>
          </cell>
        </row>
        <row r="3131">
          <cell r="B3131">
            <v>0.97</v>
          </cell>
          <cell r="D3131">
            <v>0</v>
          </cell>
        </row>
        <row r="3132">
          <cell r="B3132">
            <v>0.33</v>
          </cell>
          <cell r="D3132">
            <v>0</v>
          </cell>
        </row>
        <row r="3133">
          <cell r="B3133">
            <v>0.26</v>
          </cell>
          <cell r="D3133">
            <v>0</v>
          </cell>
        </row>
        <row r="3134">
          <cell r="B3134">
            <v>0.13</v>
          </cell>
          <cell r="D3134">
            <v>0</v>
          </cell>
        </row>
        <row r="3135">
          <cell r="B3135">
            <v>0.1</v>
          </cell>
          <cell r="D3135">
            <v>1</v>
          </cell>
        </row>
        <row r="3136">
          <cell r="B3136">
            <v>1.9</v>
          </cell>
          <cell r="D3136">
            <v>3</v>
          </cell>
        </row>
        <row r="3137">
          <cell r="B3137">
            <v>0.24</v>
          </cell>
          <cell r="D3137">
            <v>1</v>
          </cell>
        </row>
        <row r="3138">
          <cell r="B3138">
            <v>0.72</v>
          </cell>
          <cell r="D3138">
            <v>5</v>
          </cell>
        </row>
        <row r="3139">
          <cell r="B3139">
            <v>0.97</v>
          </cell>
          <cell r="D3139">
            <v>6</v>
          </cell>
        </row>
        <row r="3140">
          <cell r="B3140">
            <v>0.53</v>
          </cell>
          <cell r="D3140">
            <v>1</v>
          </cell>
        </row>
        <row r="3141">
          <cell r="B3141">
            <v>0.02</v>
          </cell>
          <cell r="D3141">
            <v>0</v>
          </cell>
        </row>
        <row r="3142">
          <cell r="B3142">
            <v>0.52</v>
          </cell>
          <cell r="D3142">
            <v>5</v>
          </cell>
        </row>
        <row r="3143">
          <cell r="B3143">
            <v>1.48</v>
          </cell>
          <cell r="D3143">
            <v>7</v>
          </cell>
        </row>
        <row r="3144">
          <cell r="B3144">
            <v>0.02</v>
          </cell>
          <cell r="D3144">
            <v>0</v>
          </cell>
        </row>
        <row r="3145">
          <cell r="B3145">
            <v>0.81</v>
          </cell>
          <cell r="D3145">
            <v>3</v>
          </cell>
        </row>
        <row r="3146">
          <cell r="B3146">
            <v>0.89</v>
          </cell>
          <cell r="D3146">
            <v>1</v>
          </cell>
        </row>
        <row r="3147">
          <cell r="B3147">
            <v>1.1200000000000001</v>
          </cell>
          <cell r="D3147">
            <v>2</v>
          </cell>
        </row>
        <row r="3148">
          <cell r="B3148">
            <v>1.17</v>
          </cell>
          <cell r="D3148">
            <v>3</v>
          </cell>
        </row>
        <row r="3149">
          <cell r="B3149">
            <v>0.21</v>
          </cell>
          <cell r="D3149">
            <v>0</v>
          </cell>
        </row>
        <row r="3150">
          <cell r="B3150">
            <v>0.88</v>
          </cell>
          <cell r="D3150">
            <v>2</v>
          </cell>
        </row>
        <row r="3151">
          <cell r="B3151">
            <v>1.93</v>
          </cell>
          <cell r="D3151">
            <v>2</v>
          </cell>
        </row>
        <row r="3152">
          <cell r="B3152">
            <v>1.6</v>
          </cell>
          <cell r="D3152">
            <v>8</v>
          </cell>
        </row>
        <row r="3153">
          <cell r="B3153">
            <v>0.26</v>
          </cell>
          <cell r="D3153">
            <v>0</v>
          </cell>
        </row>
        <row r="3154">
          <cell r="B3154">
            <v>0.9</v>
          </cell>
          <cell r="D3154">
            <v>4</v>
          </cell>
        </row>
        <row r="3155">
          <cell r="B3155">
            <v>1.25</v>
          </cell>
          <cell r="D3155">
            <v>5</v>
          </cell>
        </row>
        <row r="3156">
          <cell r="B3156">
            <v>0.04</v>
          </cell>
          <cell r="D3156">
            <v>0</v>
          </cell>
        </row>
        <row r="3157">
          <cell r="B3157">
            <v>0.37</v>
          </cell>
          <cell r="D3157">
            <v>1</v>
          </cell>
        </row>
        <row r="3158">
          <cell r="B3158">
            <v>0.91</v>
          </cell>
          <cell r="D3158">
            <v>3</v>
          </cell>
        </row>
        <row r="3159">
          <cell r="B3159">
            <v>0.82</v>
          </cell>
          <cell r="D3159">
            <v>1</v>
          </cell>
        </row>
        <row r="3160">
          <cell r="B3160">
            <v>0.4</v>
          </cell>
          <cell r="D3160">
            <v>0</v>
          </cell>
        </row>
        <row r="3161">
          <cell r="B3161">
            <v>0.4</v>
          </cell>
          <cell r="D3161">
            <v>1</v>
          </cell>
        </row>
        <row r="3162">
          <cell r="B3162">
            <v>0.98</v>
          </cell>
          <cell r="D3162">
            <v>2</v>
          </cell>
        </row>
        <row r="3163">
          <cell r="B3163">
            <v>0.01</v>
          </cell>
          <cell r="D3163">
            <v>0</v>
          </cell>
        </row>
        <row r="3164">
          <cell r="B3164">
            <v>0.8</v>
          </cell>
          <cell r="D3164">
            <v>2</v>
          </cell>
        </row>
        <row r="3165">
          <cell r="B3165">
            <v>0.9</v>
          </cell>
          <cell r="D3165">
            <v>2</v>
          </cell>
        </row>
        <row r="3166">
          <cell r="B3166">
            <v>0.92</v>
          </cell>
          <cell r="D3166">
            <v>3</v>
          </cell>
        </row>
        <row r="3167">
          <cell r="B3167">
            <v>0.23</v>
          </cell>
          <cell r="D3167">
            <v>0</v>
          </cell>
        </row>
        <row r="3168">
          <cell r="B3168">
            <v>0.18</v>
          </cell>
          <cell r="D3168">
            <v>1</v>
          </cell>
        </row>
        <row r="3169">
          <cell r="B3169">
            <v>1.1399999999999999</v>
          </cell>
          <cell r="D3169">
            <v>2</v>
          </cell>
        </row>
        <row r="3170">
          <cell r="B3170">
            <v>7.0000000000000007E-2</v>
          </cell>
          <cell r="D3170">
            <v>0</v>
          </cell>
        </row>
        <row r="3171">
          <cell r="B3171">
            <v>0.96</v>
          </cell>
          <cell r="D3171">
            <v>2</v>
          </cell>
        </row>
        <row r="3172">
          <cell r="B3172">
            <v>0.45</v>
          </cell>
          <cell r="D3172">
            <v>1</v>
          </cell>
        </row>
        <row r="3173">
          <cell r="B3173">
            <v>0.93</v>
          </cell>
          <cell r="D3173">
            <v>1</v>
          </cell>
        </row>
        <row r="3174">
          <cell r="B3174">
            <v>0.08</v>
          </cell>
          <cell r="D3174">
            <v>1</v>
          </cell>
        </row>
        <row r="3175">
          <cell r="B3175">
            <v>0.14000000000000001</v>
          </cell>
          <cell r="D3175">
            <v>0</v>
          </cell>
        </row>
        <row r="3176">
          <cell r="B3176">
            <v>0.06</v>
          </cell>
          <cell r="D3176">
            <v>0</v>
          </cell>
        </row>
        <row r="3177">
          <cell r="B3177">
            <v>0.42</v>
          </cell>
          <cell r="D3177">
            <v>2</v>
          </cell>
        </row>
        <row r="3178">
          <cell r="B3178">
            <v>0.16</v>
          </cell>
          <cell r="D3178">
            <v>0</v>
          </cell>
        </row>
        <row r="3179">
          <cell r="B3179">
            <v>0.16</v>
          </cell>
          <cell r="D3179">
            <v>1</v>
          </cell>
        </row>
        <row r="3180">
          <cell r="B3180">
            <v>0.39</v>
          </cell>
          <cell r="D3180">
            <v>7</v>
          </cell>
        </row>
        <row r="3181">
          <cell r="B3181">
            <v>2.86</v>
          </cell>
          <cell r="D3181">
            <v>9</v>
          </cell>
        </row>
        <row r="3182">
          <cell r="B3182">
            <v>1.99</v>
          </cell>
          <cell r="D3182">
            <v>3</v>
          </cell>
        </row>
        <row r="3183">
          <cell r="B3183">
            <v>0.71</v>
          </cell>
          <cell r="D3183">
            <v>2</v>
          </cell>
        </row>
        <row r="3184">
          <cell r="B3184">
            <v>0.09</v>
          </cell>
          <cell r="D3184">
            <v>0</v>
          </cell>
        </row>
        <row r="3185">
          <cell r="B3185">
            <v>0.47</v>
          </cell>
          <cell r="D3185">
            <v>3</v>
          </cell>
        </row>
        <row r="3186">
          <cell r="B3186">
            <v>0.08</v>
          </cell>
          <cell r="D3186">
            <v>0</v>
          </cell>
        </row>
        <row r="3187">
          <cell r="B3187">
            <v>7.0000000000000007E-2</v>
          </cell>
          <cell r="D3187">
            <v>0</v>
          </cell>
        </row>
        <row r="3188">
          <cell r="B3188">
            <v>0.09</v>
          </cell>
          <cell r="D3188">
            <v>0</v>
          </cell>
        </row>
        <row r="3189">
          <cell r="B3189">
            <v>0.14000000000000001</v>
          </cell>
          <cell r="D3189">
            <v>0</v>
          </cell>
        </row>
        <row r="3190">
          <cell r="B3190">
            <v>0.16</v>
          </cell>
          <cell r="D3190">
            <v>0</v>
          </cell>
        </row>
        <row r="3191">
          <cell r="B3191">
            <v>0.12</v>
          </cell>
          <cell r="D3191">
            <v>0</v>
          </cell>
        </row>
        <row r="3192">
          <cell r="B3192">
            <v>1.21</v>
          </cell>
          <cell r="D3192">
            <v>4</v>
          </cell>
        </row>
        <row r="3193">
          <cell r="B3193">
            <v>7.5</v>
          </cell>
          <cell r="D3193">
            <v>13</v>
          </cell>
        </row>
        <row r="3194">
          <cell r="B3194">
            <v>1.2</v>
          </cell>
          <cell r="D3194">
            <v>0</v>
          </cell>
        </row>
        <row r="3195">
          <cell r="B3195">
            <v>0.25</v>
          </cell>
          <cell r="D3195">
            <v>2</v>
          </cell>
        </row>
        <row r="3196">
          <cell r="B3196">
            <v>0.5</v>
          </cell>
          <cell r="D3196">
            <v>0</v>
          </cell>
        </row>
        <row r="3197">
          <cell r="B3197">
            <v>0.33</v>
          </cell>
          <cell r="D3197">
            <v>2</v>
          </cell>
        </row>
        <row r="3198">
          <cell r="B3198">
            <v>1.71</v>
          </cell>
          <cell r="D3198">
            <v>5</v>
          </cell>
        </row>
        <row r="3199">
          <cell r="B3199">
            <v>0.99</v>
          </cell>
          <cell r="D3199">
            <v>1</v>
          </cell>
        </row>
        <row r="3200">
          <cell r="B3200">
            <v>1.07</v>
          </cell>
          <cell r="D3200">
            <v>1</v>
          </cell>
        </row>
        <row r="3201">
          <cell r="B3201">
            <v>0.53</v>
          </cell>
          <cell r="D3201">
            <v>1</v>
          </cell>
        </row>
        <row r="3202">
          <cell r="B3202">
            <v>0.41</v>
          </cell>
          <cell r="D3202">
            <v>4</v>
          </cell>
        </row>
        <row r="3203">
          <cell r="B3203">
            <v>0.39</v>
          </cell>
          <cell r="D3203">
            <v>1</v>
          </cell>
        </row>
        <row r="3204">
          <cell r="B3204">
            <v>0.14000000000000001</v>
          </cell>
          <cell r="D3204">
            <v>1</v>
          </cell>
        </row>
        <row r="3205">
          <cell r="B3205">
            <v>0.22</v>
          </cell>
          <cell r="D3205">
            <v>0</v>
          </cell>
        </row>
        <row r="3206">
          <cell r="B3206">
            <v>0.16</v>
          </cell>
          <cell r="D3206">
            <v>0</v>
          </cell>
        </row>
        <row r="3207">
          <cell r="B3207">
            <v>0.03</v>
          </cell>
          <cell r="D3207">
            <v>0</v>
          </cell>
        </row>
        <row r="3208">
          <cell r="B3208">
            <v>0.15</v>
          </cell>
          <cell r="D3208">
            <v>1</v>
          </cell>
        </row>
        <row r="3209">
          <cell r="B3209">
            <v>0.37</v>
          </cell>
          <cell r="D3209">
            <v>1</v>
          </cell>
        </row>
        <row r="3210">
          <cell r="B3210">
            <v>2.2200000000000002</v>
          </cell>
          <cell r="D3210">
            <v>0</v>
          </cell>
        </row>
        <row r="3211">
          <cell r="B3211">
            <v>0.37</v>
          </cell>
          <cell r="D3211">
            <v>0</v>
          </cell>
        </row>
        <row r="3212">
          <cell r="B3212">
            <v>0.95</v>
          </cell>
          <cell r="D3212">
            <v>2</v>
          </cell>
        </row>
        <row r="3213">
          <cell r="B3213">
            <v>1.1599999999999999</v>
          </cell>
          <cell r="D3213">
            <v>3</v>
          </cell>
        </row>
        <row r="3214">
          <cell r="B3214">
            <v>0.14000000000000001</v>
          </cell>
          <cell r="D3214">
            <v>1</v>
          </cell>
        </row>
        <row r="3215">
          <cell r="B3215">
            <v>0.52</v>
          </cell>
          <cell r="D3215">
            <v>2</v>
          </cell>
        </row>
        <row r="3216">
          <cell r="B3216">
            <v>0.93</v>
          </cell>
          <cell r="D3216">
            <v>3</v>
          </cell>
        </row>
        <row r="3217">
          <cell r="B3217">
            <v>0.27</v>
          </cell>
          <cell r="D3217">
            <v>0</v>
          </cell>
        </row>
        <row r="3218">
          <cell r="B3218">
            <v>0.7</v>
          </cell>
          <cell r="D3218">
            <v>0</v>
          </cell>
        </row>
        <row r="3219">
          <cell r="B3219">
            <v>1.19</v>
          </cell>
          <cell r="D3219">
            <v>4</v>
          </cell>
        </row>
        <row r="3220">
          <cell r="B3220">
            <v>1.27</v>
          </cell>
          <cell r="D3220">
            <v>5</v>
          </cell>
        </row>
        <row r="3221">
          <cell r="B3221">
            <v>0.63</v>
          </cell>
          <cell r="D3221">
            <v>2</v>
          </cell>
        </row>
        <row r="3222">
          <cell r="B3222">
            <v>0.49</v>
          </cell>
          <cell r="D3222">
            <v>2</v>
          </cell>
        </row>
        <row r="3223">
          <cell r="B3223">
            <v>0.37</v>
          </cell>
          <cell r="D3223">
            <v>2</v>
          </cell>
        </row>
        <row r="3224">
          <cell r="B3224">
            <v>0.81</v>
          </cell>
          <cell r="D3224">
            <v>0</v>
          </cell>
        </row>
        <row r="3225">
          <cell r="B3225">
            <v>0.35</v>
          </cell>
          <cell r="D3225">
            <v>1</v>
          </cell>
        </row>
        <row r="3226">
          <cell r="B3226">
            <v>0.05</v>
          </cell>
          <cell r="D3226">
            <v>0</v>
          </cell>
        </row>
        <row r="3227">
          <cell r="B3227">
            <v>0.22</v>
          </cell>
          <cell r="D3227">
            <v>0</v>
          </cell>
        </row>
        <row r="3228">
          <cell r="B3228">
            <v>0.44</v>
          </cell>
          <cell r="D3228">
            <v>5</v>
          </cell>
        </row>
        <row r="3229">
          <cell r="B3229">
            <v>0.42</v>
          </cell>
          <cell r="D3229">
            <v>1</v>
          </cell>
        </row>
        <row r="3230">
          <cell r="B3230">
            <v>0.54</v>
          </cell>
          <cell r="D3230">
            <v>1</v>
          </cell>
        </row>
        <row r="3231">
          <cell r="B3231">
            <v>10.43</v>
          </cell>
          <cell r="D3231">
            <v>31</v>
          </cell>
        </row>
        <row r="3232">
          <cell r="B3232">
            <v>0.04</v>
          </cell>
          <cell r="D3232">
            <v>0</v>
          </cell>
        </row>
        <row r="3233">
          <cell r="B3233">
            <v>0.01</v>
          </cell>
          <cell r="D3233">
            <v>0</v>
          </cell>
        </row>
        <row r="3234">
          <cell r="B3234">
            <v>0.01</v>
          </cell>
          <cell r="D3234">
            <v>0</v>
          </cell>
        </row>
        <row r="3235">
          <cell r="B3235">
            <v>0.03</v>
          </cell>
          <cell r="D3235">
            <v>0</v>
          </cell>
        </row>
        <row r="3236">
          <cell r="B3236">
            <v>0.01</v>
          </cell>
          <cell r="D3236">
            <v>0</v>
          </cell>
        </row>
        <row r="3237">
          <cell r="B3237">
            <v>0.2</v>
          </cell>
          <cell r="D3237">
            <v>0</v>
          </cell>
        </row>
        <row r="3238">
          <cell r="B3238">
            <v>0.04</v>
          </cell>
          <cell r="D3238">
            <v>0</v>
          </cell>
        </row>
        <row r="3239">
          <cell r="B3239">
            <v>2.75</v>
          </cell>
          <cell r="D3239">
            <v>5</v>
          </cell>
        </row>
        <row r="3240">
          <cell r="B3240">
            <v>0.85</v>
          </cell>
          <cell r="D3240">
            <v>2</v>
          </cell>
        </row>
        <row r="3241">
          <cell r="B3241">
            <v>0.03</v>
          </cell>
          <cell r="D3241">
            <v>0</v>
          </cell>
        </row>
        <row r="3242">
          <cell r="B3242">
            <v>0.4</v>
          </cell>
          <cell r="D3242">
            <v>3</v>
          </cell>
        </row>
        <row r="3243">
          <cell r="B3243">
            <v>0.92</v>
          </cell>
          <cell r="D3243">
            <v>1</v>
          </cell>
        </row>
        <row r="3244">
          <cell r="B3244">
            <v>0.39</v>
          </cell>
          <cell r="D3244">
            <v>0</v>
          </cell>
        </row>
        <row r="3245">
          <cell r="B3245">
            <v>0.14000000000000001</v>
          </cell>
          <cell r="D3245">
            <v>0</v>
          </cell>
        </row>
        <row r="3246">
          <cell r="B3246">
            <v>0.15</v>
          </cell>
          <cell r="D3246">
            <v>0</v>
          </cell>
        </row>
        <row r="3247">
          <cell r="B3247">
            <v>1.34</v>
          </cell>
          <cell r="D3247">
            <v>1</v>
          </cell>
        </row>
        <row r="3248">
          <cell r="B3248">
            <v>1.1000000000000001</v>
          </cell>
          <cell r="D3248">
            <v>5</v>
          </cell>
        </row>
        <row r="3249">
          <cell r="B3249">
            <v>1.97</v>
          </cell>
          <cell r="D3249">
            <v>3</v>
          </cell>
        </row>
        <row r="3250">
          <cell r="B3250">
            <v>0.21</v>
          </cell>
          <cell r="D3250">
            <v>0</v>
          </cell>
        </row>
        <row r="3251">
          <cell r="B3251">
            <v>0.59</v>
          </cell>
          <cell r="D3251">
            <v>5</v>
          </cell>
        </row>
        <row r="3252">
          <cell r="B3252">
            <v>1.1399999999999999</v>
          </cell>
          <cell r="D3252">
            <v>8</v>
          </cell>
        </row>
        <row r="3253">
          <cell r="B3253">
            <v>0.9</v>
          </cell>
          <cell r="D3253">
            <v>3</v>
          </cell>
        </row>
        <row r="3254">
          <cell r="B3254">
            <v>1.1200000000000001</v>
          </cell>
          <cell r="D3254">
            <v>5</v>
          </cell>
        </row>
        <row r="3255">
          <cell r="B3255">
            <v>0.36</v>
          </cell>
          <cell r="D3255">
            <v>0</v>
          </cell>
        </row>
        <row r="3256">
          <cell r="B3256">
            <v>0.74</v>
          </cell>
          <cell r="D3256">
            <v>3</v>
          </cell>
        </row>
        <row r="3257">
          <cell r="B3257">
            <v>0.67</v>
          </cell>
          <cell r="D3257">
            <v>1</v>
          </cell>
        </row>
        <row r="3258">
          <cell r="B3258">
            <v>0.2</v>
          </cell>
          <cell r="D3258">
            <v>0</v>
          </cell>
        </row>
        <row r="3259">
          <cell r="B3259">
            <v>1.1599999999999999</v>
          </cell>
          <cell r="D3259">
            <v>1</v>
          </cell>
        </row>
        <row r="3260">
          <cell r="B3260">
            <v>0.57999999999999996</v>
          </cell>
          <cell r="D3260">
            <v>2</v>
          </cell>
        </row>
        <row r="3261">
          <cell r="B3261">
            <v>0.5</v>
          </cell>
          <cell r="D3261">
            <v>0</v>
          </cell>
        </row>
        <row r="3262">
          <cell r="B3262">
            <v>0.52</v>
          </cell>
          <cell r="D3262">
            <v>0</v>
          </cell>
        </row>
        <row r="3263">
          <cell r="B3263">
            <v>0.43</v>
          </cell>
          <cell r="D3263">
            <v>2</v>
          </cell>
        </row>
        <row r="3264">
          <cell r="B3264">
            <v>0.3</v>
          </cell>
          <cell r="D3264">
            <v>2</v>
          </cell>
        </row>
        <row r="3265">
          <cell r="B3265">
            <v>0.19</v>
          </cell>
          <cell r="D3265">
            <v>0</v>
          </cell>
        </row>
        <row r="3266">
          <cell r="B3266">
            <v>1.18</v>
          </cell>
          <cell r="D3266">
            <v>0</v>
          </cell>
        </row>
        <row r="3267">
          <cell r="B3267">
            <v>1.84</v>
          </cell>
          <cell r="D3267">
            <v>3</v>
          </cell>
        </row>
        <row r="3268">
          <cell r="B3268">
            <v>0.88</v>
          </cell>
          <cell r="D3268">
            <v>0</v>
          </cell>
        </row>
        <row r="3269">
          <cell r="B3269">
            <v>1.98</v>
          </cell>
          <cell r="D3269">
            <v>2</v>
          </cell>
        </row>
        <row r="3270">
          <cell r="B3270">
            <v>0.15</v>
          </cell>
          <cell r="D3270">
            <v>0</v>
          </cell>
        </row>
        <row r="3271">
          <cell r="B3271">
            <v>1.94</v>
          </cell>
          <cell r="D3271">
            <v>4</v>
          </cell>
        </row>
        <row r="3272">
          <cell r="B3272">
            <v>0.89</v>
          </cell>
          <cell r="D3272">
            <v>2</v>
          </cell>
        </row>
        <row r="3273">
          <cell r="B3273">
            <v>0.66</v>
          </cell>
          <cell r="D3273">
            <v>1</v>
          </cell>
        </row>
        <row r="3274">
          <cell r="B3274">
            <v>1.85</v>
          </cell>
          <cell r="D3274">
            <v>4</v>
          </cell>
        </row>
        <row r="3275">
          <cell r="B3275">
            <v>0.66</v>
          </cell>
          <cell r="D3275">
            <v>2</v>
          </cell>
        </row>
        <row r="3276">
          <cell r="B3276">
            <v>0.65</v>
          </cell>
          <cell r="D3276">
            <v>1</v>
          </cell>
        </row>
        <row r="3277">
          <cell r="B3277">
            <v>0.93</v>
          </cell>
          <cell r="D3277">
            <v>1</v>
          </cell>
        </row>
        <row r="3278">
          <cell r="B3278">
            <v>0.33</v>
          </cell>
          <cell r="D3278">
            <v>2</v>
          </cell>
        </row>
        <row r="3279">
          <cell r="B3279">
            <v>0.83</v>
          </cell>
          <cell r="D3279">
            <v>3</v>
          </cell>
        </row>
        <row r="3280">
          <cell r="B3280">
            <v>0.04</v>
          </cell>
          <cell r="D3280">
            <v>0</v>
          </cell>
        </row>
        <row r="3281">
          <cell r="B3281">
            <v>0.49</v>
          </cell>
          <cell r="D3281">
            <v>2</v>
          </cell>
        </row>
        <row r="3282">
          <cell r="B3282">
            <v>1.57</v>
          </cell>
          <cell r="D3282">
            <v>2</v>
          </cell>
        </row>
        <row r="3283">
          <cell r="B3283">
            <v>0.18</v>
          </cell>
          <cell r="D3283">
            <v>1</v>
          </cell>
        </row>
        <row r="3284">
          <cell r="B3284">
            <v>0.24</v>
          </cell>
          <cell r="D3284">
            <v>0</v>
          </cell>
        </row>
        <row r="3285">
          <cell r="B3285">
            <v>0.97</v>
          </cell>
          <cell r="D3285">
            <v>2</v>
          </cell>
        </row>
        <row r="3286">
          <cell r="B3286">
            <v>1.1499999999999999</v>
          </cell>
          <cell r="D3286">
            <v>2</v>
          </cell>
        </row>
        <row r="3287">
          <cell r="B3287">
            <v>0.4</v>
          </cell>
          <cell r="D3287">
            <v>3</v>
          </cell>
        </row>
        <row r="3288">
          <cell r="B3288">
            <v>0.76</v>
          </cell>
          <cell r="D3288">
            <v>1</v>
          </cell>
        </row>
        <row r="3289">
          <cell r="B3289">
            <v>0.9</v>
          </cell>
          <cell r="D3289">
            <v>1</v>
          </cell>
        </row>
        <row r="3290">
          <cell r="B3290">
            <v>0.05</v>
          </cell>
          <cell r="D3290">
            <v>0</v>
          </cell>
        </row>
        <row r="3291">
          <cell r="B3291">
            <v>0.16</v>
          </cell>
          <cell r="D3291">
            <v>0</v>
          </cell>
        </row>
        <row r="3292">
          <cell r="B3292">
            <v>0.17</v>
          </cell>
          <cell r="D3292">
            <v>2</v>
          </cell>
        </row>
        <row r="3293">
          <cell r="B3293">
            <v>0.16</v>
          </cell>
          <cell r="D3293">
            <v>2</v>
          </cell>
        </row>
        <row r="3294">
          <cell r="B3294">
            <v>2.0699999999999998</v>
          </cell>
          <cell r="D3294">
            <v>3</v>
          </cell>
        </row>
        <row r="3295">
          <cell r="B3295">
            <v>0.14000000000000001</v>
          </cell>
          <cell r="D3295">
            <v>2</v>
          </cell>
        </row>
        <row r="3296">
          <cell r="B3296">
            <v>0.75</v>
          </cell>
          <cell r="D3296">
            <v>2</v>
          </cell>
        </row>
        <row r="3297">
          <cell r="B3297">
            <v>0.21</v>
          </cell>
          <cell r="D3297">
            <v>0</v>
          </cell>
        </row>
        <row r="3298">
          <cell r="B3298">
            <v>0.09</v>
          </cell>
          <cell r="D3298">
            <v>0</v>
          </cell>
        </row>
        <row r="3299">
          <cell r="B3299">
            <v>0.06</v>
          </cell>
          <cell r="D3299">
            <v>0</v>
          </cell>
        </row>
        <row r="3300">
          <cell r="B3300">
            <v>0.3</v>
          </cell>
          <cell r="D3300">
            <v>2</v>
          </cell>
        </row>
        <row r="3301">
          <cell r="B3301">
            <v>0.39</v>
          </cell>
          <cell r="D3301">
            <v>1</v>
          </cell>
        </row>
        <row r="3302">
          <cell r="B3302">
            <v>0.21</v>
          </cell>
          <cell r="D3302">
            <v>2</v>
          </cell>
        </row>
        <row r="3303">
          <cell r="B3303">
            <v>0.65</v>
          </cell>
          <cell r="D3303">
            <v>2</v>
          </cell>
        </row>
        <row r="3304">
          <cell r="B3304">
            <v>0.08</v>
          </cell>
          <cell r="D3304">
            <v>0</v>
          </cell>
        </row>
        <row r="3305">
          <cell r="B3305">
            <v>0.28000000000000003</v>
          </cell>
          <cell r="D3305">
            <v>0</v>
          </cell>
        </row>
        <row r="3306">
          <cell r="B3306">
            <v>1.72</v>
          </cell>
          <cell r="D3306">
            <v>1</v>
          </cell>
        </row>
        <row r="3307">
          <cell r="B3307">
            <v>0.18</v>
          </cell>
          <cell r="D3307">
            <v>0</v>
          </cell>
        </row>
        <row r="3308">
          <cell r="B3308">
            <v>0.12</v>
          </cell>
          <cell r="D3308">
            <v>0</v>
          </cell>
        </row>
        <row r="3309">
          <cell r="B3309">
            <v>1.01</v>
          </cell>
          <cell r="D3309">
            <v>5</v>
          </cell>
        </row>
        <row r="3310">
          <cell r="B3310">
            <v>0.41</v>
          </cell>
          <cell r="D3310">
            <v>1</v>
          </cell>
        </row>
        <row r="3311">
          <cell r="B3311">
            <v>0.9</v>
          </cell>
          <cell r="D3311">
            <v>3</v>
          </cell>
        </row>
        <row r="3312">
          <cell r="B3312">
            <v>0.9</v>
          </cell>
          <cell r="D3312">
            <v>3</v>
          </cell>
        </row>
        <row r="3313">
          <cell r="B3313">
            <v>1.1299999999999999</v>
          </cell>
          <cell r="D3313">
            <v>4</v>
          </cell>
        </row>
        <row r="3314">
          <cell r="B3314">
            <v>0.11</v>
          </cell>
          <cell r="D3314">
            <v>1</v>
          </cell>
        </row>
        <row r="3315">
          <cell r="B3315">
            <v>0.74</v>
          </cell>
          <cell r="D3315">
            <v>5</v>
          </cell>
        </row>
        <row r="3316">
          <cell r="B3316">
            <v>0.14000000000000001</v>
          </cell>
          <cell r="D3316">
            <v>0</v>
          </cell>
        </row>
        <row r="3317">
          <cell r="B3317">
            <v>0.96</v>
          </cell>
          <cell r="D3317">
            <v>1</v>
          </cell>
        </row>
        <row r="3318">
          <cell r="B3318">
            <v>0.16</v>
          </cell>
          <cell r="D3318">
            <v>0</v>
          </cell>
        </row>
        <row r="3319">
          <cell r="B3319">
            <v>0.91</v>
          </cell>
          <cell r="D3319">
            <v>4</v>
          </cell>
        </row>
        <row r="3320">
          <cell r="B3320">
            <v>0.02</v>
          </cell>
          <cell r="D3320">
            <v>0</v>
          </cell>
        </row>
        <row r="3321">
          <cell r="B3321">
            <v>1.62</v>
          </cell>
          <cell r="D3321">
            <v>11</v>
          </cell>
        </row>
        <row r="3322">
          <cell r="B3322">
            <v>1.31</v>
          </cell>
          <cell r="D3322">
            <v>4</v>
          </cell>
        </row>
        <row r="3323">
          <cell r="B3323">
            <v>1.34</v>
          </cell>
          <cell r="D3323">
            <v>5</v>
          </cell>
        </row>
        <row r="3324">
          <cell r="B3324">
            <v>0.08</v>
          </cell>
          <cell r="D3324">
            <v>0</v>
          </cell>
        </row>
        <row r="3325">
          <cell r="B3325">
            <v>0.02</v>
          </cell>
          <cell r="D3325">
            <v>0</v>
          </cell>
        </row>
        <row r="3326">
          <cell r="B3326">
            <v>0.37</v>
          </cell>
          <cell r="D3326">
            <v>1</v>
          </cell>
        </row>
        <row r="3327">
          <cell r="B3327">
            <v>0.1</v>
          </cell>
          <cell r="D3327">
            <v>0</v>
          </cell>
        </row>
        <row r="3328">
          <cell r="B3328">
            <v>0.24</v>
          </cell>
          <cell r="D3328">
            <v>0</v>
          </cell>
        </row>
        <row r="3329">
          <cell r="B3329">
            <v>0.23</v>
          </cell>
          <cell r="D3329">
            <v>1</v>
          </cell>
        </row>
        <row r="3330">
          <cell r="B3330">
            <v>0.12</v>
          </cell>
          <cell r="D3330">
            <v>1</v>
          </cell>
        </row>
        <row r="3331">
          <cell r="B3331">
            <v>0.04</v>
          </cell>
          <cell r="D3331">
            <v>0</v>
          </cell>
        </row>
        <row r="3332">
          <cell r="B3332">
            <v>0.21</v>
          </cell>
          <cell r="D3332">
            <v>0</v>
          </cell>
        </row>
        <row r="3333">
          <cell r="B3333">
            <v>0.6</v>
          </cell>
          <cell r="D3333">
            <v>2</v>
          </cell>
        </row>
        <row r="3334">
          <cell r="B3334">
            <v>0.41</v>
          </cell>
          <cell r="D3334">
            <v>2</v>
          </cell>
        </row>
        <row r="3335">
          <cell r="B3335">
            <v>7.0000000000000007E-2</v>
          </cell>
          <cell r="D3335">
            <v>0</v>
          </cell>
        </row>
        <row r="3336">
          <cell r="B3336">
            <v>0.09</v>
          </cell>
          <cell r="D3336">
            <v>0</v>
          </cell>
        </row>
        <row r="3337">
          <cell r="B3337">
            <v>0.06</v>
          </cell>
          <cell r="D3337">
            <v>0</v>
          </cell>
        </row>
        <row r="3338">
          <cell r="B3338">
            <v>0.01</v>
          </cell>
          <cell r="D3338">
            <v>0</v>
          </cell>
        </row>
        <row r="3339">
          <cell r="B3339">
            <v>0.81</v>
          </cell>
          <cell r="D3339">
            <v>1</v>
          </cell>
        </row>
        <row r="3340">
          <cell r="B3340">
            <v>0.45</v>
          </cell>
          <cell r="D3340">
            <v>0</v>
          </cell>
        </row>
        <row r="3341">
          <cell r="B3341">
            <v>0.44</v>
          </cell>
          <cell r="D3341">
            <v>0</v>
          </cell>
        </row>
        <row r="3342">
          <cell r="B3342">
            <v>0.05</v>
          </cell>
          <cell r="D3342">
            <v>0</v>
          </cell>
        </row>
        <row r="3343">
          <cell r="B3343">
            <v>0.99</v>
          </cell>
          <cell r="D3343">
            <v>0</v>
          </cell>
        </row>
        <row r="3344">
          <cell r="B3344">
            <v>2.23</v>
          </cell>
          <cell r="D3344">
            <v>12</v>
          </cell>
        </row>
        <row r="3345">
          <cell r="B3345">
            <v>0.24</v>
          </cell>
          <cell r="D3345">
            <v>0</v>
          </cell>
        </row>
        <row r="3346">
          <cell r="B3346">
            <v>0.85</v>
          </cell>
          <cell r="D3346">
            <v>1</v>
          </cell>
        </row>
        <row r="3347">
          <cell r="B3347">
            <v>0.94</v>
          </cell>
          <cell r="D3347">
            <v>1</v>
          </cell>
        </row>
        <row r="3348">
          <cell r="B3348">
            <v>1.08</v>
          </cell>
          <cell r="D3348">
            <v>5</v>
          </cell>
        </row>
        <row r="3349">
          <cell r="B3349">
            <v>2.9</v>
          </cell>
          <cell r="D3349">
            <v>6</v>
          </cell>
        </row>
        <row r="3350">
          <cell r="B3350">
            <v>1.02</v>
          </cell>
          <cell r="D3350">
            <v>6</v>
          </cell>
        </row>
        <row r="3351">
          <cell r="B3351">
            <v>0.75</v>
          </cell>
          <cell r="D3351">
            <v>1</v>
          </cell>
        </row>
        <row r="3352">
          <cell r="B3352">
            <v>0.89</v>
          </cell>
          <cell r="D3352">
            <v>0</v>
          </cell>
        </row>
        <row r="3353">
          <cell r="B3353">
            <v>0.9</v>
          </cell>
          <cell r="D3353">
            <v>2</v>
          </cell>
        </row>
        <row r="3354">
          <cell r="B3354">
            <v>2.8</v>
          </cell>
          <cell r="D3354">
            <v>15</v>
          </cell>
        </row>
        <row r="3355">
          <cell r="B3355">
            <v>0.56000000000000005</v>
          </cell>
          <cell r="D3355">
            <v>1</v>
          </cell>
        </row>
        <row r="3356">
          <cell r="B3356">
            <v>7.0000000000000007E-2</v>
          </cell>
          <cell r="D3356">
            <v>0</v>
          </cell>
        </row>
        <row r="3357">
          <cell r="B3357">
            <v>0.06</v>
          </cell>
          <cell r="D3357">
            <v>0</v>
          </cell>
        </row>
        <row r="3358">
          <cell r="B3358">
            <v>0.52</v>
          </cell>
          <cell r="D3358">
            <v>4</v>
          </cell>
        </row>
        <row r="3359">
          <cell r="B3359">
            <v>0.18</v>
          </cell>
          <cell r="D3359">
            <v>2</v>
          </cell>
        </row>
        <row r="3360">
          <cell r="B3360">
            <v>0.64</v>
          </cell>
          <cell r="D3360">
            <v>3</v>
          </cell>
        </row>
        <row r="3361">
          <cell r="B3361">
            <v>1.53</v>
          </cell>
          <cell r="D3361">
            <v>4</v>
          </cell>
        </row>
        <row r="3362">
          <cell r="B3362">
            <v>0.55000000000000004</v>
          </cell>
          <cell r="D3362">
            <v>0</v>
          </cell>
        </row>
        <row r="3363">
          <cell r="B3363">
            <v>0.54</v>
          </cell>
          <cell r="D3363">
            <v>0</v>
          </cell>
        </row>
        <row r="3364">
          <cell r="B3364">
            <v>0.91</v>
          </cell>
          <cell r="D3364">
            <v>5</v>
          </cell>
        </row>
        <row r="3365">
          <cell r="B3365">
            <v>1.52</v>
          </cell>
          <cell r="D3365">
            <v>2</v>
          </cell>
        </row>
        <row r="3366">
          <cell r="B3366">
            <v>0.15</v>
          </cell>
          <cell r="D3366">
            <v>0</v>
          </cell>
        </row>
        <row r="3367">
          <cell r="B3367">
            <v>6.22</v>
          </cell>
          <cell r="D3367">
            <v>15</v>
          </cell>
        </row>
        <row r="3368">
          <cell r="B3368">
            <v>0.21</v>
          </cell>
          <cell r="D3368">
            <v>2</v>
          </cell>
        </row>
        <row r="3369">
          <cell r="B3369">
            <v>1.38</v>
          </cell>
          <cell r="D3369">
            <v>5</v>
          </cell>
        </row>
        <row r="3370">
          <cell r="B3370">
            <v>1.95</v>
          </cell>
          <cell r="D3370">
            <v>4</v>
          </cell>
        </row>
        <row r="3371">
          <cell r="B3371">
            <v>0.98</v>
          </cell>
          <cell r="D3371">
            <v>3</v>
          </cell>
        </row>
        <row r="3372">
          <cell r="B3372">
            <v>0.93</v>
          </cell>
          <cell r="D3372">
            <v>2</v>
          </cell>
        </row>
        <row r="3373">
          <cell r="B3373">
            <v>0.79</v>
          </cell>
          <cell r="D3373">
            <v>2</v>
          </cell>
        </row>
        <row r="3374">
          <cell r="B3374">
            <v>1</v>
          </cell>
          <cell r="D3374">
            <v>0</v>
          </cell>
        </row>
        <row r="3375">
          <cell r="B3375">
            <v>0.42</v>
          </cell>
          <cell r="D3375">
            <v>2</v>
          </cell>
        </row>
        <row r="3376">
          <cell r="B3376">
            <v>0.26</v>
          </cell>
          <cell r="D3376">
            <v>1</v>
          </cell>
        </row>
        <row r="3377">
          <cell r="B3377">
            <v>0.93</v>
          </cell>
          <cell r="D3377">
            <v>0</v>
          </cell>
        </row>
        <row r="3378">
          <cell r="B3378">
            <v>1.9</v>
          </cell>
          <cell r="D3378">
            <v>3</v>
          </cell>
        </row>
        <row r="3379">
          <cell r="B3379">
            <v>0.35</v>
          </cell>
          <cell r="D3379">
            <v>3</v>
          </cell>
        </row>
        <row r="3380">
          <cell r="B3380">
            <v>0.89</v>
          </cell>
          <cell r="D3380">
            <v>5</v>
          </cell>
        </row>
        <row r="3381">
          <cell r="B3381">
            <v>1.22</v>
          </cell>
          <cell r="D3381">
            <v>2</v>
          </cell>
        </row>
        <row r="3382">
          <cell r="B3382">
            <v>0.93</v>
          </cell>
          <cell r="D3382">
            <v>3</v>
          </cell>
        </row>
        <row r="3383">
          <cell r="B3383">
            <v>0.17</v>
          </cell>
          <cell r="D3383">
            <v>0</v>
          </cell>
        </row>
        <row r="3384">
          <cell r="B3384">
            <v>0.38</v>
          </cell>
          <cell r="D3384">
            <v>2</v>
          </cell>
        </row>
        <row r="3385">
          <cell r="B3385">
            <v>0.04</v>
          </cell>
          <cell r="D3385">
            <v>0</v>
          </cell>
        </row>
        <row r="3386">
          <cell r="B3386">
            <v>0.3</v>
          </cell>
          <cell r="D3386">
            <v>0</v>
          </cell>
        </row>
        <row r="3387">
          <cell r="B3387">
            <v>0.64</v>
          </cell>
          <cell r="D3387">
            <v>0</v>
          </cell>
        </row>
        <row r="3388">
          <cell r="B3388">
            <v>0.14000000000000001</v>
          </cell>
          <cell r="D3388">
            <v>0</v>
          </cell>
        </row>
        <row r="3389">
          <cell r="B3389">
            <v>0.67</v>
          </cell>
          <cell r="D3389">
            <v>5</v>
          </cell>
        </row>
        <row r="3390">
          <cell r="B3390">
            <v>0.81</v>
          </cell>
          <cell r="D3390">
            <v>1</v>
          </cell>
        </row>
        <row r="3391">
          <cell r="B3391">
            <v>0.65</v>
          </cell>
          <cell r="D3391">
            <v>0</v>
          </cell>
        </row>
        <row r="3392">
          <cell r="B3392">
            <v>0.15</v>
          </cell>
          <cell r="D3392">
            <v>1</v>
          </cell>
        </row>
        <row r="3393">
          <cell r="B3393">
            <v>0.89</v>
          </cell>
          <cell r="D3393">
            <v>0</v>
          </cell>
        </row>
        <row r="3394">
          <cell r="B3394">
            <v>0.16</v>
          </cell>
          <cell r="D3394">
            <v>0</v>
          </cell>
        </row>
        <row r="3395">
          <cell r="B3395">
            <v>0.9</v>
          </cell>
          <cell r="D3395">
            <v>2</v>
          </cell>
        </row>
        <row r="3396">
          <cell r="B3396">
            <v>1.0900000000000001</v>
          </cell>
          <cell r="D3396">
            <v>4</v>
          </cell>
        </row>
        <row r="3397">
          <cell r="B3397">
            <v>1.91</v>
          </cell>
          <cell r="D3397">
            <v>1</v>
          </cell>
        </row>
        <row r="3398">
          <cell r="B3398">
            <v>0.17</v>
          </cell>
          <cell r="D3398">
            <v>1</v>
          </cell>
        </row>
        <row r="3399">
          <cell r="B3399">
            <v>0.23</v>
          </cell>
          <cell r="D3399">
            <v>1</v>
          </cell>
        </row>
        <row r="3400">
          <cell r="B3400">
            <v>0.62</v>
          </cell>
          <cell r="D3400">
            <v>5</v>
          </cell>
        </row>
        <row r="3401">
          <cell r="B3401">
            <v>2.92</v>
          </cell>
          <cell r="D3401">
            <v>5</v>
          </cell>
        </row>
        <row r="3402">
          <cell r="B3402">
            <v>0.91</v>
          </cell>
          <cell r="D3402">
            <v>1</v>
          </cell>
        </row>
        <row r="3403">
          <cell r="B3403">
            <v>0.92</v>
          </cell>
          <cell r="D3403">
            <v>6</v>
          </cell>
        </row>
        <row r="3404">
          <cell r="B3404">
            <v>0.83</v>
          </cell>
          <cell r="D3404">
            <v>5</v>
          </cell>
        </row>
        <row r="3405">
          <cell r="B3405">
            <v>0.21</v>
          </cell>
          <cell r="D3405">
            <v>1</v>
          </cell>
        </row>
        <row r="3406">
          <cell r="B3406">
            <v>1.95</v>
          </cell>
          <cell r="D3406">
            <v>5</v>
          </cell>
        </row>
        <row r="3407">
          <cell r="B3407">
            <v>0.21</v>
          </cell>
          <cell r="D3407">
            <v>0</v>
          </cell>
        </row>
        <row r="3408">
          <cell r="B3408">
            <v>0.15</v>
          </cell>
          <cell r="D3408">
            <v>0</v>
          </cell>
        </row>
        <row r="3409">
          <cell r="B3409">
            <v>0.59</v>
          </cell>
          <cell r="D3409">
            <v>2</v>
          </cell>
        </row>
        <row r="3410">
          <cell r="B3410">
            <v>0.18</v>
          </cell>
          <cell r="D3410">
            <v>0</v>
          </cell>
        </row>
        <row r="3411">
          <cell r="B3411">
            <v>3.84</v>
          </cell>
          <cell r="D3411">
            <v>5</v>
          </cell>
        </row>
        <row r="3412">
          <cell r="B3412">
            <v>1.41</v>
          </cell>
          <cell r="D3412">
            <v>1</v>
          </cell>
        </row>
        <row r="3413">
          <cell r="B3413">
            <v>0.19</v>
          </cell>
          <cell r="D3413">
            <v>1</v>
          </cell>
        </row>
        <row r="3414">
          <cell r="B3414">
            <v>0.55000000000000004</v>
          </cell>
          <cell r="D3414">
            <v>2</v>
          </cell>
        </row>
        <row r="3415">
          <cell r="B3415">
            <v>0.91</v>
          </cell>
          <cell r="D3415">
            <v>1</v>
          </cell>
        </row>
        <row r="3416">
          <cell r="B3416">
            <v>0.15</v>
          </cell>
          <cell r="D3416">
            <v>1</v>
          </cell>
        </row>
        <row r="3417">
          <cell r="B3417">
            <v>0.04</v>
          </cell>
          <cell r="D3417">
            <v>0</v>
          </cell>
        </row>
        <row r="3418">
          <cell r="B3418">
            <v>0.02</v>
          </cell>
          <cell r="D3418">
            <v>0</v>
          </cell>
        </row>
        <row r="3419">
          <cell r="B3419">
            <v>0.57999999999999996</v>
          </cell>
          <cell r="D3419">
            <v>1</v>
          </cell>
        </row>
        <row r="3420">
          <cell r="B3420">
            <v>0.3</v>
          </cell>
          <cell r="D3420">
            <v>1</v>
          </cell>
        </row>
        <row r="3421">
          <cell r="B3421">
            <v>0.8</v>
          </cell>
          <cell r="D3421">
            <v>1</v>
          </cell>
        </row>
        <row r="3422">
          <cell r="B3422">
            <v>1.02</v>
          </cell>
          <cell r="D3422">
            <v>2</v>
          </cell>
        </row>
        <row r="3423">
          <cell r="B3423">
            <v>0.47</v>
          </cell>
          <cell r="D3423">
            <v>1</v>
          </cell>
        </row>
        <row r="3424">
          <cell r="B3424">
            <v>0.21</v>
          </cell>
          <cell r="D3424">
            <v>1</v>
          </cell>
        </row>
        <row r="3425">
          <cell r="B3425">
            <v>0.46</v>
          </cell>
          <cell r="D3425">
            <v>3</v>
          </cell>
        </row>
        <row r="3426">
          <cell r="B3426">
            <v>0.26</v>
          </cell>
          <cell r="D3426">
            <v>0</v>
          </cell>
        </row>
        <row r="3427">
          <cell r="B3427">
            <v>0.39</v>
          </cell>
          <cell r="D3427">
            <v>3</v>
          </cell>
        </row>
        <row r="3428">
          <cell r="B3428">
            <v>0.1</v>
          </cell>
          <cell r="D3428">
            <v>0</v>
          </cell>
        </row>
        <row r="3429">
          <cell r="B3429">
            <v>7.0000000000000007E-2</v>
          </cell>
          <cell r="D3429">
            <v>1</v>
          </cell>
        </row>
        <row r="3430">
          <cell r="B3430">
            <v>0.73</v>
          </cell>
          <cell r="D3430">
            <v>3</v>
          </cell>
        </row>
        <row r="3431">
          <cell r="B3431">
            <v>0.03</v>
          </cell>
          <cell r="D3431">
            <v>1</v>
          </cell>
        </row>
        <row r="3432">
          <cell r="B3432">
            <v>0.61</v>
          </cell>
          <cell r="D3432">
            <v>2</v>
          </cell>
        </row>
        <row r="3433">
          <cell r="B3433">
            <v>0.01</v>
          </cell>
          <cell r="D3433">
            <v>0</v>
          </cell>
        </row>
        <row r="3434">
          <cell r="B3434">
            <v>0.9</v>
          </cell>
          <cell r="D3434">
            <v>2</v>
          </cell>
        </row>
        <row r="3435">
          <cell r="B3435">
            <v>0.54</v>
          </cell>
          <cell r="D3435">
            <v>0</v>
          </cell>
        </row>
        <row r="3436">
          <cell r="B3436">
            <v>0.22</v>
          </cell>
          <cell r="D3436">
            <v>1</v>
          </cell>
        </row>
        <row r="3437">
          <cell r="B3437">
            <v>0.38</v>
          </cell>
          <cell r="D3437">
            <v>3</v>
          </cell>
        </row>
        <row r="3438">
          <cell r="B3438">
            <v>0.44</v>
          </cell>
          <cell r="D3438">
            <v>1</v>
          </cell>
        </row>
        <row r="3439">
          <cell r="B3439">
            <v>0.48</v>
          </cell>
          <cell r="D3439">
            <v>0</v>
          </cell>
        </row>
        <row r="3440">
          <cell r="B3440">
            <v>7.0000000000000007E-2</v>
          </cell>
          <cell r="D3440">
            <v>0</v>
          </cell>
        </row>
        <row r="3441">
          <cell r="B3441">
            <v>0.18</v>
          </cell>
          <cell r="D3441">
            <v>1</v>
          </cell>
        </row>
        <row r="3442">
          <cell r="B3442">
            <v>0.23</v>
          </cell>
          <cell r="D3442">
            <v>3</v>
          </cell>
        </row>
        <row r="3443">
          <cell r="B3443">
            <v>0.2</v>
          </cell>
          <cell r="D3443">
            <v>2</v>
          </cell>
        </row>
        <row r="3444">
          <cell r="B3444">
            <v>2.88</v>
          </cell>
          <cell r="D3444">
            <v>1</v>
          </cell>
        </row>
        <row r="3445">
          <cell r="B3445">
            <v>0.23</v>
          </cell>
          <cell r="D3445">
            <v>1</v>
          </cell>
        </row>
        <row r="3446">
          <cell r="B3446">
            <v>1.1599999999999999</v>
          </cell>
          <cell r="D3446">
            <v>4</v>
          </cell>
        </row>
        <row r="3447">
          <cell r="B3447">
            <v>0.18</v>
          </cell>
          <cell r="D3447">
            <v>0</v>
          </cell>
        </row>
        <row r="3448">
          <cell r="B3448">
            <v>0.06</v>
          </cell>
          <cell r="D3448">
            <v>0</v>
          </cell>
        </row>
        <row r="3449">
          <cell r="B3449">
            <v>0.91</v>
          </cell>
          <cell r="D3449">
            <v>1</v>
          </cell>
        </row>
        <row r="3450">
          <cell r="B3450">
            <v>0.26</v>
          </cell>
          <cell r="D3450">
            <v>1</v>
          </cell>
        </row>
        <row r="3451">
          <cell r="B3451">
            <v>0.41</v>
          </cell>
          <cell r="D3451">
            <v>1</v>
          </cell>
        </row>
        <row r="3452">
          <cell r="B3452">
            <v>0.17</v>
          </cell>
          <cell r="D3452">
            <v>0</v>
          </cell>
        </row>
        <row r="3453">
          <cell r="B3453">
            <v>3.45</v>
          </cell>
          <cell r="D3453">
            <v>24</v>
          </cell>
        </row>
        <row r="3454">
          <cell r="B3454">
            <v>1.4</v>
          </cell>
          <cell r="D3454">
            <v>1</v>
          </cell>
        </row>
        <row r="3455">
          <cell r="B3455">
            <v>0.43</v>
          </cell>
          <cell r="D3455">
            <v>0</v>
          </cell>
        </row>
        <row r="3456">
          <cell r="B3456">
            <v>0.55000000000000004</v>
          </cell>
          <cell r="D3456">
            <v>0</v>
          </cell>
        </row>
        <row r="3457">
          <cell r="B3457">
            <v>2.06</v>
          </cell>
          <cell r="D3457">
            <v>2</v>
          </cell>
        </row>
        <row r="3458">
          <cell r="B3458">
            <v>0.24</v>
          </cell>
          <cell r="D3458">
            <v>1</v>
          </cell>
        </row>
        <row r="3459">
          <cell r="B3459">
            <v>0.2</v>
          </cell>
          <cell r="D3459">
            <v>0</v>
          </cell>
        </row>
        <row r="3460">
          <cell r="B3460">
            <v>0.26</v>
          </cell>
          <cell r="D3460">
            <v>0</v>
          </cell>
        </row>
        <row r="3461">
          <cell r="B3461">
            <v>0.05</v>
          </cell>
          <cell r="D3461">
            <v>0</v>
          </cell>
        </row>
        <row r="3462">
          <cell r="B3462">
            <v>0.91</v>
          </cell>
          <cell r="D3462">
            <v>4</v>
          </cell>
        </row>
        <row r="3463">
          <cell r="B3463">
            <v>0.8</v>
          </cell>
          <cell r="D3463">
            <v>7</v>
          </cell>
        </row>
        <row r="3464">
          <cell r="B3464">
            <v>0.53</v>
          </cell>
          <cell r="D3464">
            <v>0</v>
          </cell>
        </row>
        <row r="3465">
          <cell r="B3465">
            <v>0.84</v>
          </cell>
          <cell r="D3465">
            <v>1</v>
          </cell>
        </row>
        <row r="3466">
          <cell r="B3466">
            <v>0.9</v>
          </cell>
          <cell r="D3466">
            <v>0</v>
          </cell>
        </row>
        <row r="3467">
          <cell r="B3467">
            <v>0.44</v>
          </cell>
          <cell r="D3467">
            <v>0</v>
          </cell>
        </row>
        <row r="3468">
          <cell r="B3468">
            <v>0.81</v>
          </cell>
          <cell r="D3468">
            <v>1</v>
          </cell>
        </row>
        <row r="3469">
          <cell r="B3469">
            <v>0.05</v>
          </cell>
          <cell r="D3469">
            <v>0</v>
          </cell>
        </row>
        <row r="3470">
          <cell r="B3470">
            <v>0.78</v>
          </cell>
          <cell r="D3470">
            <v>2</v>
          </cell>
        </row>
        <row r="3471">
          <cell r="B3471">
            <v>0.56000000000000005</v>
          </cell>
          <cell r="D3471">
            <v>2</v>
          </cell>
        </row>
        <row r="3472">
          <cell r="B3472">
            <v>0.55000000000000004</v>
          </cell>
          <cell r="D3472">
            <v>4</v>
          </cell>
        </row>
        <row r="3473">
          <cell r="B3473">
            <v>0.57999999999999996</v>
          </cell>
          <cell r="D3473">
            <v>2</v>
          </cell>
        </row>
        <row r="3474">
          <cell r="B3474">
            <v>1.67</v>
          </cell>
          <cell r="D3474">
            <v>3</v>
          </cell>
        </row>
        <row r="3475">
          <cell r="B3475">
            <v>1.9</v>
          </cell>
          <cell r="D3475">
            <v>4</v>
          </cell>
        </row>
        <row r="3476">
          <cell r="B3476">
            <v>6.81</v>
          </cell>
          <cell r="D3476">
            <v>20</v>
          </cell>
        </row>
        <row r="3477">
          <cell r="B3477">
            <v>1.3</v>
          </cell>
          <cell r="D3477">
            <v>6</v>
          </cell>
        </row>
        <row r="3478">
          <cell r="B3478">
            <v>0.01</v>
          </cell>
          <cell r="D3478">
            <v>0</v>
          </cell>
        </row>
        <row r="3479">
          <cell r="B3479">
            <v>7.0000000000000007E-2</v>
          </cell>
          <cell r="D3479">
            <v>1</v>
          </cell>
        </row>
        <row r="3480">
          <cell r="B3480">
            <v>0.16</v>
          </cell>
          <cell r="D3480">
            <v>0</v>
          </cell>
        </row>
        <row r="3481">
          <cell r="B3481">
            <v>0.08</v>
          </cell>
          <cell r="D3481">
            <v>0</v>
          </cell>
        </row>
        <row r="3482">
          <cell r="B3482">
            <v>0.16</v>
          </cell>
          <cell r="D3482">
            <v>1</v>
          </cell>
        </row>
        <row r="3483">
          <cell r="B3483">
            <v>0.56000000000000005</v>
          </cell>
          <cell r="D3483">
            <v>0</v>
          </cell>
        </row>
        <row r="3484">
          <cell r="B3484">
            <v>0.26</v>
          </cell>
          <cell r="D3484">
            <v>4</v>
          </cell>
        </row>
        <row r="3485">
          <cell r="B3485">
            <v>0.91</v>
          </cell>
          <cell r="D3485">
            <v>3</v>
          </cell>
        </row>
        <row r="3486">
          <cell r="B3486">
            <v>1.43</v>
          </cell>
          <cell r="D3486">
            <v>11</v>
          </cell>
        </row>
        <row r="3487">
          <cell r="B3487">
            <v>0.4</v>
          </cell>
          <cell r="D3487">
            <v>0</v>
          </cell>
        </row>
        <row r="3488">
          <cell r="B3488">
            <v>0.01</v>
          </cell>
          <cell r="D3488">
            <v>0</v>
          </cell>
        </row>
        <row r="3489">
          <cell r="B3489">
            <v>0.28999999999999998</v>
          </cell>
          <cell r="D3489">
            <v>0</v>
          </cell>
        </row>
        <row r="3490">
          <cell r="B3490">
            <v>0.16</v>
          </cell>
          <cell r="D3490">
            <v>1</v>
          </cell>
        </row>
        <row r="3491">
          <cell r="B3491">
            <v>1.01</v>
          </cell>
          <cell r="D3491">
            <v>4</v>
          </cell>
        </row>
        <row r="3492">
          <cell r="B3492">
            <v>2.42</v>
          </cell>
          <cell r="D3492">
            <v>7</v>
          </cell>
        </row>
        <row r="3493">
          <cell r="B3493">
            <v>1.44</v>
          </cell>
          <cell r="D3493">
            <v>8</v>
          </cell>
        </row>
        <row r="3494">
          <cell r="B3494">
            <v>0.04</v>
          </cell>
          <cell r="D3494">
            <v>0</v>
          </cell>
        </row>
        <row r="3495">
          <cell r="B3495">
            <v>0.38</v>
          </cell>
          <cell r="D3495">
            <v>0</v>
          </cell>
        </row>
        <row r="3496">
          <cell r="B3496">
            <v>2.23</v>
          </cell>
          <cell r="D3496">
            <v>3</v>
          </cell>
        </row>
        <row r="3497">
          <cell r="B3497">
            <v>0.01</v>
          </cell>
          <cell r="D3497">
            <v>1</v>
          </cell>
        </row>
        <row r="3498">
          <cell r="B3498">
            <v>0.23</v>
          </cell>
          <cell r="D3498">
            <v>0</v>
          </cell>
        </row>
        <row r="3499">
          <cell r="B3499">
            <v>1.1399999999999999</v>
          </cell>
          <cell r="D3499">
            <v>2</v>
          </cell>
        </row>
        <row r="3500">
          <cell r="B3500">
            <v>2.1800000000000002</v>
          </cell>
          <cell r="D3500">
            <v>8</v>
          </cell>
        </row>
        <row r="3501">
          <cell r="B3501">
            <v>1.95</v>
          </cell>
          <cell r="D3501">
            <v>4</v>
          </cell>
        </row>
        <row r="3502">
          <cell r="B3502">
            <v>0.61</v>
          </cell>
          <cell r="D3502">
            <v>0</v>
          </cell>
        </row>
        <row r="3503">
          <cell r="B3503">
            <v>0.61</v>
          </cell>
          <cell r="D3503">
            <v>1</v>
          </cell>
        </row>
        <row r="3504">
          <cell r="B3504">
            <v>0.08</v>
          </cell>
          <cell r="D3504">
            <v>0</v>
          </cell>
        </row>
        <row r="3505">
          <cell r="B3505">
            <v>0.28000000000000003</v>
          </cell>
          <cell r="D3505">
            <v>0</v>
          </cell>
        </row>
        <row r="3506">
          <cell r="B3506">
            <v>0.11</v>
          </cell>
          <cell r="D3506">
            <v>0</v>
          </cell>
        </row>
        <row r="3507">
          <cell r="B3507">
            <v>0.02</v>
          </cell>
          <cell r="D3507">
            <v>0</v>
          </cell>
        </row>
        <row r="3508">
          <cell r="B3508">
            <v>2.68</v>
          </cell>
          <cell r="D3508">
            <v>18</v>
          </cell>
        </row>
        <row r="3509">
          <cell r="B3509">
            <v>0.28999999999999998</v>
          </cell>
          <cell r="D3509">
            <v>0</v>
          </cell>
        </row>
        <row r="3510">
          <cell r="B3510">
            <v>0.02</v>
          </cell>
          <cell r="D3510">
            <v>0</v>
          </cell>
        </row>
        <row r="3511">
          <cell r="B3511">
            <v>0.19</v>
          </cell>
          <cell r="D3511">
            <v>0</v>
          </cell>
        </row>
        <row r="3512">
          <cell r="B3512">
            <v>0.81</v>
          </cell>
          <cell r="D3512">
            <v>4</v>
          </cell>
        </row>
        <row r="3513">
          <cell r="B3513">
            <v>0.27</v>
          </cell>
          <cell r="D3513">
            <v>1</v>
          </cell>
        </row>
        <row r="3514">
          <cell r="B3514">
            <v>0.03</v>
          </cell>
          <cell r="D3514">
            <v>0</v>
          </cell>
        </row>
        <row r="3515">
          <cell r="B3515">
            <v>1.44</v>
          </cell>
          <cell r="D3515">
            <v>6</v>
          </cell>
        </row>
        <row r="3516">
          <cell r="B3516">
            <v>0.14000000000000001</v>
          </cell>
          <cell r="D3516">
            <v>0</v>
          </cell>
        </row>
        <row r="3517">
          <cell r="B3517">
            <v>1.52</v>
          </cell>
          <cell r="D3517">
            <v>12</v>
          </cell>
        </row>
        <row r="3518">
          <cell r="B3518">
            <v>0.03</v>
          </cell>
          <cell r="D3518">
            <v>0</v>
          </cell>
        </row>
        <row r="3519">
          <cell r="B3519">
            <v>0.06</v>
          </cell>
          <cell r="D3519">
            <v>0</v>
          </cell>
        </row>
        <row r="3520">
          <cell r="B3520">
            <v>7.0000000000000007E-2</v>
          </cell>
          <cell r="D3520">
            <v>0</v>
          </cell>
        </row>
        <row r="3521">
          <cell r="B3521">
            <v>0.06</v>
          </cell>
          <cell r="D3521">
            <v>0</v>
          </cell>
        </row>
        <row r="3522">
          <cell r="B3522">
            <v>0.54</v>
          </cell>
          <cell r="D3522">
            <v>2</v>
          </cell>
        </row>
        <row r="3523">
          <cell r="B3523">
            <v>0.18</v>
          </cell>
          <cell r="D3523">
            <v>2</v>
          </cell>
        </row>
        <row r="3524">
          <cell r="B3524">
            <v>1.1200000000000001</v>
          </cell>
          <cell r="D3524">
            <v>8</v>
          </cell>
        </row>
        <row r="3525">
          <cell r="B3525">
            <v>7.0000000000000007E-2</v>
          </cell>
          <cell r="D3525">
            <v>0</v>
          </cell>
        </row>
        <row r="3526">
          <cell r="B3526">
            <v>0.34</v>
          </cell>
          <cell r="D3526">
            <v>1</v>
          </cell>
        </row>
        <row r="3527">
          <cell r="B3527">
            <v>0.1</v>
          </cell>
          <cell r="D3527">
            <v>0</v>
          </cell>
        </row>
        <row r="3528">
          <cell r="B3528">
            <v>0.03</v>
          </cell>
          <cell r="D3528">
            <v>0</v>
          </cell>
        </row>
        <row r="3529">
          <cell r="B3529">
            <v>0.05</v>
          </cell>
          <cell r="D3529">
            <v>0</v>
          </cell>
        </row>
        <row r="3530">
          <cell r="B3530">
            <v>0.01</v>
          </cell>
          <cell r="D3530">
            <v>0</v>
          </cell>
        </row>
        <row r="3531">
          <cell r="B3531">
            <v>0.48</v>
          </cell>
          <cell r="D3531">
            <v>2</v>
          </cell>
        </row>
        <row r="3532">
          <cell r="B3532">
            <v>0.41</v>
          </cell>
          <cell r="D3532">
            <v>4</v>
          </cell>
        </row>
        <row r="3533">
          <cell r="B3533">
            <v>0.2</v>
          </cell>
          <cell r="D3533">
            <v>1</v>
          </cell>
        </row>
        <row r="3534">
          <cell r="B3534">
            <v>0.5</v>
          </cell>
          <cell r="D3534">
            <v>3</v>
          </cell>
        </row>
        <row r="3535">
          <cell r="B3535">
            <v>0.16</v>
          </cell>
          <cell r="D3535">
            <v>0</v>
          </cell>
        </row>
        <row r="3536">
          <cell r="B3536">
            <v>0.76</v>
          </cell>
          <cell r="D3536">
            <v>0</v>
          </cell>
        </row>
        <row r="3537">
          <cell r="B3537">
            <v>0.2</v>
          </cell>
          <cell r="D3537">
            <v>0</v>
          </cell>
        </row>
        <row r="3538">
          <cell r="B3538">
            <v>0.15</v>
          </cell>
          <cell r="D3538">
            <v>0</v>
          </cell>
        </row>
        <row r="3539">
          <cell r="B3539">
            <v>7.0000000000000007E-2</v>
          </cell>
          <cell r="D3539">
            <v>0</v>
          </cell>
        </row>
        <row r="3540">
          <cell r="B3540">
            <v>0.19</v>
          </cell>
          <cell r="D3540">
            <v>1</v>
          </cell>
        </row>
        <row r="3541">
          <cell r="B3541">
            <v>0.25</v>
          </cell>
          <cell r="D3541">
            <v>0</v>
          </cell>
        </row>
        <row r="3542">
          <cell r="B3542">
            <v>0.36</v>
          </cell>
          <cell r="D3542">
            <v>1</v>
          </cell>
        </row>
        <row r="3543">
          <cell r="B3543">
            <v>0.02</v>
          </cell>
          <cell r="D3543">
            <v>0</v>
          </cell>
        </row>
        <row r="3544">
          <cell r="B3544">
            <v>0.02</v>
          </cell>
          <cell r="D3544">
            <v>0</v>
          </cell>
        </row>
        <row r="3545">
          <cell r="B3545">
            <v>0.3</v>
          </cell>
          <cell r="D3545">
            <v>0</v>
          </cell>
        </row>
        <row r="3546">
          <cell r="B3546">
            <v>1.51</v>
          </cell>
          <cell r="D3546">
            <v>3</v>
          </cell>
        </row>
        <row r="3547">
          <cell r="B3547">
            <v>0.56000000000000005</v>
          </cell>
          <cell r="D3547">
            <v>2</v>
          </cell>
        </row>
        <row r="3548">
          <cell r="B3548">
            <v>0.92</v>
          </cell>
          <cell r="D3548">
            <v>1</v>
          </cell>
        </row>
        <row r="3549">
          <cell r="B3549">
            <v>0.2</v>
          </cell>
          <cell r="D3549">
            <v>3</v>
          </cell>
        </row>
        <row r="3550">
          <cell r="B3550">
            <v>0.4</v>
          </cell>
          <cell r="D3550">
            <v>1</v>
          </cell>
        </row>
        <row r="3551">
          <cell r="B3551">
            <v>0.4</v>
          </cell>
          <cell r="D3551">
            <v>2</v>
          </cell>
        </row>
        <row r="3552">
          <cell r="B3552">
            <v>0.8</v>
          </cell>
          <cell r="D3552">
            <v>3</v>
          </cell>
        </row>
        <row r="3553">
          <cell r="B3553">
            <v>0.12</v>
          </cell>
          <cell r="D3553">
            <v>1</v>
          </cell>
        </row>
        <row r="3554">
          <cell r="B3554">
            <v>0.91</v>
          </cell>
          <cell r="D3554">
            <v>3</v>
          </cell>
        </row>
        <row r="3555">
          <cell r="B3555">
            <v>7.0000000000000007E-2</v>
          </cell>
          <cell r="D3555">
            <v>2</v>
          </cell>
        </row>
        <row r="3556">
          <cell r="B3556">
            <v>0.4</v>
          </cell>
          <cell r="D3556">
            <v>1</v>
          </cell>
        </row>
        <row r="3557">
          <cell r="B3557">
            <v>0.27</v>
          </cell>
          <cell r="D3557">
            <v>1</v>
          </cell>
        </row>
        <row r="3558">
          <cell r="B3558">
            <v>0.7</v>
          </cell>
          <cell r="D3558">
            <v>0</v>
          </cell>
        </row>
        <row r="3559">
          <cell r="B3559">
            <v>0.24</v>
          </cell>
          <cell r="D3559">
            <v>2</v>
          </cell>
        </row>
        <row r="3560">
          <cell r="B3560">
            <v>0.83</v>
          </cell>
          <cell r="D3560">
            <v>6</v>
          </cell>
        </row>
        <row r="3561">
          <cell r="B3561">
            <v>0.05</v>
          </cell>
          <cell r="D3561">
            <v>0</v>
          </cell>
        </row>
        <row r="3562">
          <cell r="B3562">
            <v>0.01</v>
          </cell>
          <cell r="D3562">
            <v>0</v>
          </cell>
        </row>
        <row r="3563">
          <cell r="B3563">
            <v>0.23</v>
          </cell>
          <cell r="D3563">
            <v>0</v>
          </cell>
        </row>
        <row r="3564">
          <cell r="B3564">
            <v>0.5</v>
          </cell>
          <cell r="D3564">
            <v>1</v>
          </cell>
        </row>
        <row r="3565">
          <cell r="B3565">
            <v>0.14000000000000001</v>
          </cell>
          <cell r="D3565">
            <v>0</v>
          </cell>
        </row>
        <row r="3566">
          <cell r="B3566">
            <v>0.01</v>
          </cell>
          <cell r="D3566">
            <v>0</v>
          </cell>
        </row>
        <row r="3567">
          <cell r="B3567">
            <v>0.01</v>
          </cell>
          <cell r="D3567">
            <v>0</v>
          </cell>
        </row>
        <row r="3568">
          <cell r="B3568">
            <v>0.73</v>
          </cell>
          <cell r="D3568">
            <v>3</v>
          </cell>
        </row>
        <row r="3569">
          <cell r="B3569">
            <v>0.11</v>
          </cell>
          <cell r="D3569">
            <v>0</v>
          </cell>
        </row>
        <row r="3570">
          <cell r="B3570">
            <v>0.35</v>
          </cell>
          <cell r="D3570">
            <v>1</v>
          </cell>
        </row>
        <row r="3571">
          <cell r="B3571">
            <v>0.14000000000000001</v>
          </cell>
          <cell r="D3571">
            <v>1</v>
          </cell>
        </row>
        <row r="3572">
          <cell r="B3572">
            <v>0.03</v>
          </cell>
          <cell r="D3572">
            <v>1</v>
          </cell>
        </row>
        <row r="3573">
          <cell r="B3573">
            <v>0.08</v>
          </cell>
          <cell r="D3573">
            <v>0</v>
          </cell>
        </row>
        <row r="3574">
          <cell r="B3574">
            <v>0.11</v>
          </cell>
          <cell r="D3574">
            <v>0</v>
          </cell>
        </row>
        <row r="3575">
          <cell r="B3575">
            <v>1.2</v>
          </cell>
          <cell r="D3575">
            <v>3</v>
          </cell>
        </row>
        <row r="3576">
          <cell r="B3576">
            <v>0.38</v>
          </cell>
          <cell r="D3576">
            <v>0</v>
          </cell>
        </row>
        <row r="3577">
          <cell r="B3577">
            <v>0.53</v>
          </cell>
          <cell r="D3577">
            <v>3</v>
          </cell>
        </row>
        <row r="3578">
          <cell r="B3578">
            <v>0.12</v>
          </cell>
          <cell r="D3578">
            <v>0</v>
          </cell>
        </row>
        <row r="3579">
          <cell r="B3579">
            <v>0.88</v>
          </cell>
          <cell r="D3579">
            <v>2</v>
          </cell>
        </row>
        <row r="3580">
          <cell r="B3580">
            <v>0.35</v>
          </cell>
          <cell r="D3580">
            <v>4</v>
          </cell>
        </row>
        <row r="3581">
          <cell r="B3581">
            <v>0.01</v>
          </cell>
          <cell r="D3581">
            <v>0</v>
          </cell>
        </row>
        <row r="3582">
          <cell r="B3582">
            <v>0.18</v>
          </cell>
          <cell r="D3582">
            <v>1</v>
          </cell>
        </row>
        <row r="3583">
          <cell r="B3583">
            <v>1.98</v>
          </cell>
          <cell r="D3583">
            <v>1</v>
          </cell>
        </row>
        <row r="3584">
          <cell r="B3584">
            <v>1.1299999999999999</v>
          </cell>
          <cell r="D3584">
            <v>1</v>
          </cell>
        </row>
        <row r="3585">
          <cell r="B3585">
            <v>0.27</v>
          </cell>
          <cell r="D3585">
            <v>0</v>
          </cell>
        </row>
        <row r="3586">
          <cell r="B3586">
            <v>0.64</v>
          </cell>
          <cell r="D3586">
            <v>3</v>
          </cell>
        </row>
        <row r="3587">
          <cell r="B3587">
            <v>0.02</v>
          </cell>
          <cell r="D3587">
            <v>0</v>
          </cell>
        </row>
        <row r="3588">
          <cell r="B3588">
            <v>1.04</v>
          </cell>
          <cell r="D3588">
            <v>2</v>
          </cell>
        </row>
        <row r="3589">
          <cell r="B3589">
            <v>0.59</v>
          </cell>
          <cell r="D3589">
            <v>1</v>
          </cell>
        </row>
        <row r="3590">
          <cell r="B3590">
            <v>0.35</v>
          </cell>
          <cell r="D3590">
            <v>0</v>
          </cell>
        </row>
        <row r="3591">
          <cell r="B3591">
            <v>0.03</v>
          </cell>
          <cell r="D3591">
            <v>0</v>
          </cell>
        </row>
        <row r="3592">
          <cell r="B3592">
            <v>0.13</v>
          </cell>
          <cell r="D3592">
            <v>0</v>
          </cell>
        </row>
        <row r="3593">
          <cell r="B3593">
            <v>0.23</v>
          </cell>
          <cell r="D3593">
            <v>1</v>
          </cell>
        </row>
        <row r="3594">
          <cell r="B3594">
            <v>0.56999999999999995</v>
          </cell>
          <cell r="D3594">
            <v>2</v>
          </cell>
        </row>
        <row r="3595">
          <cell r="B3595">
            <v>0.28999999999999998</v>
          </cell>
          <cell r="D3595">
            <v>0</v>
          </cell>
        </row>
        <row r="3596">
          <cell r="B3596">
            <v>0.42</v>
          </cell>
          <cell r="D3596">
            <v>2</v>
          </cell>
        </row>
        <row r="3597">
          <cell r="B3597">
            <v>0.03</v>
          </cell>
          <cell r="D3597">
            <v>0</v>
          </cell>
        </row>
        <row r="3598">
          <cell r="B3598">
            <v>0.31</v>
          </cell>
          <cell r="D3598">
            <v>0</v>
          </cell>
        </row>
        <row r="3599">
          <cell r="B3599">
            <v>0.22</v>
          </cell>
          <cell r="D3599">
            <v>0</v>
          </cell>
        </row>
        <row r="3600">
          <cell r="B3600">
            <v>0.04</v>
          </cell>
          <cell r="D3600">
            <v>2</v>
          </cell>
        </row>
        <row r="3601">
          <cell r="B3601">
            <v>1.58</v>
          </cell>
          <cell r="D3601">
            <v>5</v>
          </cell>
        </row>
        <row r="3602">
          <cell r="B3602">
            <v>0.9</v>
          </cell>
          <cell r="D3602">
            <v>3</v>
          </cell>
        </row>
        <row r="3603">
          <cell r="B3603">
            <v>0.4</v>
          </cell>
          <cell r="D3603">
            <v>2</v>
          </cell>
        </row>
        <row r="3604">
          <cell r="B3604">
            <v>0.38</v>
          </cell>
          <cell r="D3604">
            <v>2</v>
          </cell>
        </row>
        <row r="3605">
          <cell r="B3605">
            <v>0.3</v>
          </cell>
          <cell r="D3605">
            <v>1</v>
          </cell>
        </row>
        <row r="3606">
          <cell r="B3606">
            <v>0.08</v>
          </cell>
          <cell r="D3606">
            <v>1</v>
          </cell>
        </row>
        <row r="3607">
          <cell r="B3607">
            <v>1.1499999999999999</v>
          </cell>
          <cell r="D3607">
            <v>4</v>
          </cell>
        </row>
        <row r="3608">
          <cell r="B3608">
            <v>1.02</v>
          </cell>
          <cell r="D3608">
            <v>8</v>
          </cell>
        </row>
        <row r="3609">
          <cell r="B3609">
            <v>0.43</v>
          </cell>
          <cell r="D3609">
            <v>1</v>
          </cell>
        </row>
        <row r="3610">
          <cell r="B3610">
            <v>0.14000000000000001</v>
          </cell>
          <cell r="D3610">
            <v>1</v>
          </cell>
        </row>
        <row r="3611">
          <cell r="B3611">
            <v>0.12</v>
          </cell>
          <cell r="D3611">
            <v>0</v>
          </cell>
        </row>
        <row r="3612">
          <cell r="B3612">
            <v>0.79</v>
          </cell>
          <cell r="D3612">
            <v>1</v>
          </cell>
        </row>
        <row r="3613">
          <cell r="B3613">
            <v>0.57999999999999996</v>
          </cell>
          <cell r="D3613">
            <v>3</v>
          </cell>
        </row>
        <row r="3614">
          <cell r="B3614">
            <v>0.16</v>
          </cell>
          <cell r="D3614">
            <v>0</v>
          </cell>
        </row>
        <row r="3615">
          <cell r="B3615">
            <v>0.04</v>
          </cell>
          <cell r="D3615">
            <v>1</v>
          </cell>
        </row>
        <row r="3616">
          <cell r="B3616">
            <v>0.1</v>
          </cell>
          <cell r="D3616">
            <v>1</v>
          </cell>
        </row>
        <row r="3617">
          <cell r="B3617">
            <v>1.26</v>
          </cell>
          <cell r="D3617">
            <v>15</v>
          </cell>
        </row>
        <row r="3618">
          <cell r="B3618">
            <v>2.98</v>
          </cell>
          <cell r="D3618">
            <v>21</v>
          </cell>
        </row>
        <row r="3619">
          <cell r="B3619">
            <v>0.16</v>
          </cell>
          <cell r="D3619">
            <v>1</v>
          </cell>
        </row>
        <row r="3620">
          <cell r="B3620">
            <v>1.53</v>
          </cell>
          <cell r="D3620">
            <v>3</v>
          </cell>
        </row>
        <row r="3621">
          <cell r="B3621">
            <v>0.03</v>
          </cell>
          <cell r="D3621">
            <v>1</v>
          </cell>
        </row>
        <row r="3622">
          <cell r="B3622">
            <v>0.14000000000000001</v>
          </cell>
          <cell r="D3622">
            <v>0</v>
          </cell>
        </row>
        <row r="3623">
          <cell r="B3623">
            <v>0.51</v>
          </cell>
          <cell r="D3623">
            <v>5</v>
          </cell>
        </row>
        <row r="3624">
          <cell r="B3624">
            <v>0.52</v>
          </cell>
          <cell r="D3624">
            <v>0</v>
          </cell>
        </row>
        <row r="3625">
          <cell r="B3625">
            <v>0.79</v>
          </cell>
          <cell r="D3625">
            <v>4</v>
          </cell>
        </row>
        <row r="3626">
          <cell r="B3626">
            <v>0.26</v>
          </cell>
          <cell r="D3626">
            <v>0</v>
          </cell>
        </row>
        <row r="3627">
          <cell r="B3627">
            <v>1.99</v>
          </cell>
          <cell r="D3627">
            <v>9</v>
          </cell>
        </row>
        <row r="3628">
          <cell r="B3628">
            <v>0.03</v>
          </cell>
          <cell r="D3628">
            <v>0</v>
          </cell>
        </row>
        <row r="3629">
          <cell r="B3629">
            <v>0.93</v>
          </cell>
          <cell r="D3629">
            <v>2</v>
          </cell>
        </row>
        <row r="3630">
          <cell r="B3630">
            <v>1.86</v>
          </cell>
          <cell r="D3630">
            <v>3</v>
          </cell>
        </row>
        <row r="3631">
          <cell r="B3631">
            <v>0.16</v>
          </cell>
          <cell r="D3631">
            <v>0</v>
          </cell>
        </row>
        <row r="3632">
          <cell r="B3632">
            <v>1.02</v>
          </cell>
          <cell r="D3632">
            <v>3</v>
          </cell>
        </row>
        <row r="3633">
          <cell r="B3633">
            <v>1.05</v>
          </cell>
          <cell r="D3633">
            <v>3</v>
          </cell>
        </row>
        <row r="3634">
          <cell r="B3634">
            <v>0.79</v>
          </cell>
          <cell r="D3634">
            <v>4</v>
          </cell>
        </row>
        <row r="3635">
          <cell r="B3635">
            <v>0.01</v>
          </cell>
          <cell r="D3635">
            <v>0</v>
          </cell>
        </row>
        <row r="3636">
          <cell r="B3636">
            <v>2.65</v>
          </cell>
          <cell r="D3636">
            <v>10</v>
          </cell>
        </row>
        <row r="3637">
          <cell r="B3637">
            <v>0.66</v>
          </cell>
          <cell r="D3637">
            <v>1</v>
          </cell>
        </row>
        <row r="3638">
          <cell r="B3638">
            <v>1.97</v>
          </cell>
          <cell r="D3638">
            <v>10</v>
          </cell>
        </row>
        <row r="3639">
          <cell r="B3639">
            <v>0.02</v>
          </cell>
          <cell r="D3639">
            <v>0</v>
          </cell>
        </row>
        <row r="3640">
          <cell r="B3640">
            <v>6.26</v>
          </cell>
          <cell r="D3640">
            <v>22</v>
          </cell>
        </row>
        <row r="3641">
          <cell r="B3641">
            <v>0.13</v>
          </cell>
          <cell r="D3641">
            <v>0</v>
          </cell>
        </row>
        <row r="3642">
          <cell r="B3642">
            <v>0.39</v>
          </cell>
          <cell r="D3642">
            <v>0</v>
          </cell>
        </row>
        <row r="3643">
          <cell r="B3643">
            <v>0.43</v>
          </cell>
          <cell r="D3643">
            <v>1</v>
          </cell>
        </row>
        <row r="3644">
          <cell r="B3644">
            <v>1.93</v>
          </cell>
          <cell r="D3644">
            <v>6</v>
          </cell>
        </row>
        <row r="3645">
          <cell r="B3645">
            <v>2.37</v>
          </cell>
          <cell r="D3645">
            <v>8</v>
          </cell>
        </row>
        <row r="3646">
          <cell r="B3646">
            <v>0.19</v>
          </cell>
          <cell r="D3646">
            <v>0</v>
          </cell>
        </row>
        <row r="3647">
          <cell r="B3647">
            <v>7.0000000000000007E-2</v>
          </cell>
          <cell r="D3647">
            <v>0</v>
          </cell>
        </row>
        <row r="3648">
          <cell r="B3648">
            <v>0.48</v>
          </cell>
          <cell r="D3648">
            <v>0</v>
          </cell>
        </row>
        <row r="3649">
          <cell r="B3649">
            <v>0.95</v>
          </cell>
          <cell r="D3649">
            <v>2</v>
          </cell>
        </row>
        <row r="3650">
          <cell r="B3650">
            <v>0.89</v>
          </cell>
          <cell r="D3650">
            <v>3</v>
          </cell>
        </row>
        <row r="3651">
          <cell r="B3651">
            <v>4.51</v>
          </cell>
          <cell r="D3651">
            <v>14</v>
          </cell>
        </row>
        <row r="3652">
          <cell r="B3652">
            <v>0.91</v>
          </cell>
          <cell r="D3652">
            <v>1</v>
          </cell>
        </row>
        <row r="3653">
          <cell r="B3653">
            <v>0.36</v>
          </cell>
          <cell r="D3653">
            <v>2</v>
          </cell>
        </row>
        <row r="3654">
          <cell r="B3654">
            <v>0.13</v>
          </cell>
          <cell r="D3654">
            <v>0</v>
          </cell>
        </row>
        <row r="3655">
          <cell r="B3655">
            <v>0.27</v>
          </cell>
          <cell r="D3655">
            <v>0</v>
          </cell>
        </row>
        <row r="3656">
          <cell r="B3656">
            <v>0.72</v>
          </cell>
          <cell r="D3656">
            <v>2</v>
          </cell>
        </row>
        <row r="3657">
          <cell r="B3657">
            <v>1.04</v>
          </cell>
          <cell r="D3657">
            <v>5</v>
          </cell>
        </row>
        <row r="3658">
          <cell r="B3658">
            <v>2.5099999999999998</v>
          </cell>
          <cell r="D3658">
            <v>7</v>
          </cell>
        </row>
        <row r="3659">
          <cell r="B3659">
            <v>1.1499999999999999</v>
          </cell>
          <cell r="D3659">
            <v>1</v>
          </cell>
        </row>
        <row r="3660">
          <cell r="B3660">
            <v>0.15</v>
          </cell>
          <cell r="D3660">
            <v>1</v>
          </cell>
        </row>
        <row r="3661">
          <cell r="B3661">
            <v>0.4</v>
          </cell>
          <cell r="D3661">
            <v>3</v>
          </cell>
        </row>
        <row r="3662">
          <cell r="B3662">
            <v>0.4</v>
          </cell>
          <cell r="D3662">
            <v>2</v>
          </cell>
        </row>
        <row r="3663">
          <cell r="B3663">
            <v>0.27</v>
          </cell>
          <cell r="D3663">
            <v>0</v>
          </cell>
        </row>
        <row r="3664">
          <cell r="B3664">
            <v>1.19</v>
          </cell>
          <cell r="D3664">
            <v>5</v>
          </cell>
        </row>
        <row r="3665">
          <cell r="B3665">
            <v>0.32</v>
          </cell>
          <cell r="D3665">
            <v>4</v>
          </cell>
        </row>
        <row r="3666">
          <cell r="B3666">
            <v>0.13</v>
          </cell>
          <cell r="D3666">
            <v>0</v>
          </cell>
        </row>
        <row r="3667">
          <cell r="B3667">
            <v>0.95</v>
          </cell>
          <cell r="D3667">
            <v>4</v>
          </cell>
        </row>
        <row r="3668">
          <cell r="B3668">
            <v>0.98</v>
          </cell>
          <cell r="D3668">
            <v>1</v>
          </cell>
        </row>
        <row r="3669">
          <cell r="B3669">
            <v>0.16</v>
          </cell>
          <cell r="D3669">
            <v>0</v>
          </cell>
        </row>
        <row r="3670">
          <cell r="B3670">
            <v>0.63</v>
          </cell>
          <cell r="D3670">
            <v>3</v>
          </cell>
        </row>
        <row r="3671">
          <cell r="B3671">
            <v>1.1599999999999999</v>
          </cell>
          <cell r="D3671">
            <v>6</v>
          </cell>
        </row>
        <row r="3672">
          <cell r="B3672">
            <v>0.65</v>
          </cell>
          <cell r="D3672">
            <v>1</v>
          </cell>
        </row>
        <row r="3673">
          <cell r="B3673">
            <v>0.08</v>
          </cell>
          <cell r="D3673">
            <v>0</v>
          </cell>
        </row>
        <row r="3674">
          <cell r="B3674">
            <v>2.67</v>
          </cell>
          <cell r="D3674">
            <v>11</v>
          </cell>
        </row>
        <row r="3675">
          <cell r="B3675">
            <v>0.21</v>
          </cell>
          <cell r="D3675">
            <v>0</v>
          </cell>
        </row>
        <row r="3676">
          <cell r="B3676">
            <v>0.52</v>
          </cell>
          <cell r="D3676">
            <v>1</v>
          </cell>
        </row>
        <row r="3677">
          <cell r="B3677">
            <v>1.1100000000000001</v>
          </cell>
          <cell r="D3677">
            <v>0</v>
          </cell>
        </row>
        <row r="3678">
          <cell r="B3678">
            <v>0.17</v>
          </cell>
          <cell r="D3678">
            <v>0</v>
          </cell>
        </row>
        <row r="3679">
          <cell r="B3679">
            <v>0.24</v>
          </cell>
          <cell r="D3679">
            <v>3</v>
          </cell>
        </row>
        <row r="3680">
          <cell r="B3680">
            <v>4.37</v>
          </cell>
          <cell r="D3680">
            <v>15</v>
          </cell>
        </row>
        <row r="3681">
          <cell r="B3681">
            <v>0.01</v>
          </cell>
          <cell r="D3681">
            <v>0</v>
          </cell>
        </row>
        <row r="3682">
          <cell r="B3682">
            <v>0.01</v>
          </cell>
          <cell r="D3682">
            <v>0</v>
          </cell>
        </row>
        <row r="3683">
          <cell r="B3683">
            <v>0.79</v>
          </cell>
          <cell r="D3683">
            <v>1</v>
          </cell>
        </row>
        <row r="3684">
          <cell r="B3684">
            <v>1.52</v>
          </cell>
          <cell r="D3684">
            <v>11</v>
          </cell>
        </row>
        <row r="3685">
          <cell r="B3685">
            <v>1.1100000000000001</v>
          </cell>
          <cell r="D3685">
            <v>6</v>
          </cell>
        </row>
        <row r="3686">
          <cell r="B3686">
            <v>1.41</v>
          </cell>
          <cell r="D3686">
            <v>7</v>
          </cell>
        </row>
        <row r="3687">
          <cell r="B3687">
            <v>0.1</v>
          </cell>
          <cell r="D3687">
            <v>1</v>
          </cell>
        </row>
        <row r="3688">
          <cell r="B3688">
            <v>0.06</v>
          </cell>
          <cell r="D3688">
            <v>0</v>
          </cell>
        </row>
        <row r="3689">
          <cell r="B3689">
            <v>0.09</v>
          </cell>
          <cell r="D3689">
            <v>2</v>
          </cell>
        </row>
        <row r="3690">
          <cell r="B3690">
            <v>0.09</v>
          </cell>
          <cell r="D3690">
            <v>0</v>
          </cell>
        </row>
        <row r="3691">
          <cell r="B3691">
            <v>0.13</v>
          </cell>
          <cell r="D3691">
            <v>4</v>
          </cell>
        </row>
        <row r="3692">
          <cell r="B3692">
            <v>1.25</v>
          </cell>
          <cell r="D3692">
            <v>12</v>
          </cell>
        </row>
        <row r="3693">
          <cell r="B3693">
            <v>4.47</v>
          </cell>
          <cell r="D3693">
            <v>22</v>
          </cell>
        </row>
        <row r="3694">
          <cell r="B3694">
            <v>9.27</v>
          </cell>
          <cell r="D3694">
            <v>38</v>
          </cell>
        </row>
        <row r="3695">
          <cell r="B3695">
            <v>0.31</v>
          </cell>
          <cell r="D3695">
            <v>0</v>
          </cell>
        </row>
        <row r="3696">
          <cell r="B3696">
            <v>0.42</v>
          </cell>
          <cell r="D3696">
            <v>1</v>
          </cell>
        </row>
        <row r="3697">
          <cell r="B3697">
            <v>0.49</v>
          </cell>
          <cell r="D3697">
            <v>6</v>
          </cell>
        </row>
        <row r="3698">
          <cell r="B3698">
            <v>0.33</v>
          </cell>
          <cell r="D3698">
            <v>0</v>
          </cell>
        </row>
        <row r="3699">
          <cell r="B3699">
            <v>1.59</v>
          </cell>
          <cell r="D3699">
            <v>5</v>
          </cell>
        </row>
        <row r="3700">
          <cell r="B3700">
            <v>1.93</v>
          </cell>
          <cell r="D3700">
            <v>21</v>
          </cell>
        </row>
        <row r="3701">
          <cell r="B3701">
            <v>0.77</v>
          </cell>
          <cell r="D3701">
            <v>0</v>
          </cell>
        </row>
        <row r="3702">
          <cell r="B3702">
            <v>1.89</v>
          </cell>
          <cell r="D3702">
            <v>6</v>
          </cell>
        </row>
        <row r="3703">
          <cell r="B3703">
            <v>0.65</v>
          </cell>
          <cell r="D3703">
            <v>2</v>
          </cell>
        </row>
        <row r="3704">
          <cell r="B3704">
            <v>3.9</v>
          </cell>
          <cell r="D3704">
            <v>24</v>
          </cell>
        </row>
        <row r="3705">
          <cell r="B3705">
            <v>1.21</v>
          </cell>
          <cell r="D3705">
            <v>0</v>
          </cell>
        </row>
        <row r="3706">
          <cell r="B3706">
            <v>0.57999999999999996</v>
          </cell>
          <cell r="D3706">
            <v>5</v>
          </cell>
        </row>
        <row r="3707">
          <cell r="B3707">
            <v>0.91</v>
          </cell>
          <cell r="D3707">
            <v>5</v>
          </cell>
        </row>
        <row r="3708">
          <cell r="B3708">
            <v>0.15</v>
          </cell>
          <cell r="D3708">
            <v>0</v>
          </cell>
        </row>
        <row r="3709">
          <cell r="B3709">
            <v>0.33</v>
          </cell>
          <cell r="D3709">
            <v>0</v>
          </cell>
        </row>
        <row r="3710">
          <cell r="B3710">
            <v>1.17</v>
          </cell>
          <cell r="D3710">
            <v>8</v>
          </cell>
        </row>
        <row r="3711">
          <cell r="B3711">
            <v>2.21</v>
          </cell>
          <cell r="D3711">
            <v>18</v>
          </cell>
        </row>
        <row r="3712">
          <cell r="B3712">
            <v>0.4</v>
          </cell>
          <cell r="D3712">
            <v>1</v>
          </cell>
        </row>
        <row r="3713">
          <cell r="B3713">
            <v>0.4</v>
          </cell>
          <cell r="D3713">
            <v>0</v>
          </cell>
        </row>
        <row r="3714">
          <cell r="B3714">
            <v>0.37</v>
          </cell>
          <cell r="D3714">
            <v>1</v>
          </cell>
        </row>
        <row r="3715">
          <cell r="B3715">
            <v>0.45</v>
          </cell>
          <cell r="D3715">
            <v>4</v>
          </cell>
        </row>
        <row r="3716">
          <cell r="B3716">
            <v>0.61</v>
          </cell>
          <cell r="D3716">
            <v>2</v>
          </cell>
        </row>
        <row r="3717">
          <cell r="B3717">
            <v>0.9</v>
          </cell>
          <cell r="D3717">
            <v>2</v>
          </cell>
        </row>
        <row r="3718">
          <cell r="B3718">
            <v>0.27</v>
          </cell>
          <cell r="D3718">
            <v>3</v>
          </cell>
        </row>
        <row r="3719">
          <cell r="B3719">
            <v>0.18</v>
          </cell>
          <cell r="D3719">
            <v>1</v>
          </cell>
        </row>
        <row r="3720">
          <cell r="B3720">
            <v>0.27</v>
          </cell>
          <cell r="D3720">
            <v>1</v>
          </cell>
        </row>
        <row r="3721">
          <cell r="B3721">
            <v>1.28</v>
          </cell>
          <cell r="D3721">
            <v>4</v>
          </cell>
        </row>
        <row r="3722">
          <cell r="B3722">
            <v>0.43</v>
          </cell>
          <cell r="D3722">
            <v>3</v>
          </cell>
        </row>
        <row r="3723">
          <cell r="B3723">
            <v>0.62</v>
          </cell>
          <cell r="D3723">
            <v>4</v>
          </cell>
        </row>
        <row r="3724">
          <cell r="B3724">
            <v>0.7</v>
          </cell>
          <cell r="D3724">
            <v>3</v>
          </cell>
        </row>
        <row r="3725">
          <cell r="B3725">
            <v>0.43</v>
          </cell>
          <cell r="D3725">
            <v>1</v>
          </cell>
        </row>
        <row r="3726">
          <cell r="B3726">
            <v>0.66</v>
          </cell>
          <cell r="D3726">
            <v>4</v>
          </cell>
        </row>
        <row r="3727">
          <cell r="B3727">
            <v>0.04</v>
          </cell>
          <cell r="D3727">
            <v>0</v>
          </cell>
        </row>
        <row r="3728">
          <cell r="B3728">
            <v>0.1</v>
          </cell>
          <cell r="D3728">
            <v>1</v>
          </cell>
        </row>
        <row r="3729">
          <cell r="B3729">
            <v>0.73</v>
          </cell>
          <cell r="D3729">
            <v>2</v>
          </cell>
        </row>
        <row r="3730">
          <cell r="B3730">
            <v>0.03</v>
          </cell>
          <cell r="D3730">
            <v>0</v>
          </cell>
        </row>
        <row r="3731">
          <cell r="B3731">
            <v>0.1</v>
          </cell>
          <cell r="D3731">
            <v>1</v>
          </cell>
        </row>
        <row r="3732">
          <cell r="B3732">
            <v>0.1</v>
          </cell>
          <cell r="D3732">
            <v>1</v>
          </cell>
        </row>
        <row r="3733">
          <cell r="B3733">
            <v>0.95</v>
          </cell>
          <cell r="D3733">
            <v>6</v>
          </cell>
        </row>
        <row r="3734">
          <cell r="B3734">
            <v>0.01</v>
          </cell>
          <cell r="D3734">
            <v>0</v>
          </cell>
        </row>
        <row r="3735">
          <cell r="B3735">
            <v>0.01</v>
          </cell>
          <cell r="D3735">
            <v>0</v>
          </cell>
        </row>
        <row r="3736">
          <cell r="B3736">
            <v>0.35</v>
          </cell>
          <cell r="D3736">
            <v>6</v>
          </cell>
        </row>
        <row r="3737">
          <cell r="B3737">
            <v>7.0000000000000007E-2</v>
          </cell>
          <cell r="D3737">
            <v>0</v>
          </cell>
        </row>
        <row r="3738">
          <cell r="B3738">
            <v>1.03</v>
          </cell>
          <cell r="D3738">
            <v>8</v>
          </cell>
        </row>
        <row r="3739">
          <cell r="B3739">
            <v>0.13</v>
          </cell>
          <cell r="D3739">
            <v>0</v>
          </cell>
        </row>
        <row r="3740">
          <cell r="B3740">
            <v>0.05</v>
          </cell>
          <cell r="D3740">
            <v>0</v>
          </cell>
        </row>
        <row r="3741">
          <cell r="B3741">
            <v>0.17</v>
          </cell>
          <cell r="D3741">
            <v>0</v>
          </cell>
        </row>
        <row r="3742">
          <cell r="B3742">
            <v>0.27</v>
          </cell>
          <cell r="D3742">
            <v>1</v>
          </cell>
        </row>
        <row r="3743">
          <cell r="B3743">
            <v>0.04</v>
          </cell>
          <cell r="D3743">
            <v>0</v>
          </cell>
        </row>
        <row r="3744">
          <cell r="B3744">
            <v>0.15</v>
          </cell>
          <cell r="D3744">
            <v>0</v>
          </cell>
        </row>
        <row r="3745">
          <cell r="B3745">
            <v>0.6</v>
          </cell>
          <cell r="D3745">
            <v>4</v>
          </cell>
        </row>
        <row r="3746">
          <cell r="B3746">
            <v>0.21</v>
          </cell>
          <cell r="D3746">
            <v>1</v>
          </cell>
        </row>
        <row r="3747">
          <cell r="B3747">
            <v>0.94</v>
          </cell>
          <cell r="D3747">
            <v>6</v>
          </cell>
        </row>
        <row r="3748">
          <cell r="B3748">
            <v>1.03</v>
          </cell>
          <cell r="D3748">
            <v>4</v>
          </cell>
        </row>
        <row r="3749">
          <cell r="B3749">
            <v>0.26</v>
          </cell>
          <cell r="D3749">
            <v>0</v>
          </cell>
        </row>
        <row r="3750">
          <cell r="B3750">
            <v>0.01</v>
          </cell>
          <cell r="D3750">
            <v>1</v>
          </cell>
        </row>
        <row r="3751">
          <cell r="B3751">
            <v>1.42</v>
          </cell>
          <cell r="D3751">
            <v>11</v>
          </cell>
        </row>
        <row r="3752">
          <cell r="B3752">
            <v>0.01</v>
          </cell>
          <cell r="D3752">
            <v>0</v>
          </cell>
        </row>
        <row r="3753">
          <cell r="B3753">
            <v>0.3</v>
          </cell>
          <cell r="D3753">
            <v>0</v>
          </cell>
        </row>
        <row r="3754">
          <cell r="B3754">
            <v>0.18</v>
          </cell>
          <cell r="D3754">
            <v>0</v>
          </cell>
        </row>
        <row r="3755">
          <cell r="B3755">
            <v>0.17</v>
          </cell>
          <cell r="D3755">
            <v>0</v>
          </cell>
        </row>
        <row r="3756">
          <cell r="B3756">
            <v>0.02</v>
          </cell>
          <cell r="D3756">
            <v>0</v>
          </cell>
        </row>
        <row r="3757">
          <cell r="B3757">
            <v>0.05</v>
          </cell>
          <cell r="D3757">
            <v>0</v>
          </cell>
        </row>
        <row r="3758">
          <cell r="B3758">
            <v>0.2</v>
          </cell>
          <cell r="D3758">
            <v>2</v>
          </cell>
        </row>
        <row r="3759">
          <cell r="B3759">
            <v>0.25</v>
          </cell>
          <cell r="D3759">
            <v>2</v>
          </cell>
        </row>
        <row r="3760">
          <cell r="B3760">
            <v>0.35</v>
          </cell>
          <cell r="D3760">
            <v>0</v>
          </cell>
        </row>
        <row r="3761">
          <cell r="B3761">
            <v>0.41</v>
          </cell>
          <cell r="D3761">
            <v>2</v>
          </cell>
        </row>
        <row r="3762">
          <cell r="B3762">
            <v>0.05</v>
          </cell>
          <cell r="D3762">
            <v>0</v>
          </cell>
        </row>
        <row r="3763">
          <cell r="B3763">
            <v>0.1</v>
          </cell>
          <cell r="D3763">
            <v>2</v>
          </cell>
        </row>
        <row r="3764">
          <cell r="B3764">
            <v>0.56000000000000005</v>
          </cell>
          <cell r="D3764">
            <v>2</v>
          </cell>
        </row>
        <row r="3765">
          <cell r="B3765">
            <v>1.35</v>
          </cell>
          <cell r="D3765">
            <v>7</v>
          </cell>
        </row>
        <row r="3766">
          <cell r="B3766">
            <v>0.16</v>
          </cell>
          <cell r="D3766">
            <v>0</v>
          </cell>
        </row>
        <row r="3767">
          <cell r="B3767">
            <v>7.0000000000000007E-2</v>
          </cell>
          <cell r="D3767">
            <v>0</v>
          </cell>
        </row>
        <row r="3768">
          <cell r="B3768">
            <v>0.56000000000000005</v>
          </cell>
          <cell r="D3768">
            <v>2</v>
          </cell>
        </row>
        <row r="3769">
          <cell r="B3769">
            <v>0.6</v>
          </cell>
          <cell r="D3769">
            <v>4</v>
          </cell>
        </row>
        <row r="3770">
          <cell r="B3770">
            <v>0.4</v>
          </cell>
          <cell r="D3770">
            <v>0</v>
          </cell>
        </row>
        <row r="3771">
          <cell r="B3771">
            <v>0.15</v>
          </cell>
          <cell r="D3771">
            <v>1</v>
          </cell>
        </row>
        <row r="3772">
          <cell r="B3772">
            <v>0.46</v>
          </cell>
          <cell r="D3772">
            <v>3</v>
          </cell>
        </row>
        <row r="3773">
          <cell r="B3773">
            <v>0.9</v>
          </cell>
          <cell r="D3773">
            <v>3</v>
          </cell>
        </row>
        <row r="3774">
          <cell r="B3774">
            <v>0.89</v>
          </cell>
          <cell r="D3774">
            <v>3</v>
          </cell>
        </row>
        <row r="3775">
          <cell r="B3775">
            <v>0.88</v>
          </cell>
          <cell r="D3775">
            <v>4</v>
          </cell>
        </row>
        <row r="3776">
          <cell r="B3776">
            <v>0.74</v>
          </cell>
          <cell r="D3776">
            <v>8</v>
          </cell>
        </row>
        <row r="3777">
          <cell r="B3777">
            <v>0.04</v>
          </cell>
          <cell r="D3777">
            <v>0</v>
          </cell>
        </row>
        <row r="3778">
          <cell r="B3778">
            <v>0.42</v>
          </cell>
          <cell r="D3778">
            <v>7</v>
          </cell>
        </row>
        <row r="3779">
          <cell r="B3779">
            <v>0.31</v>
          </cell>
          <cell r="D3779">
            <v>0</v>
          </cell>
        </row>
        <row r="3780">
          <cell r="B3780">
            <v>0.06</v>
          </cell>
          <cell r="D3780">
            <v>0</v>
          </cell>
        </row>
        <row r="3781">
          <cell r="B3781">
            <v>0.28999999999999998</v>
          </cell>
          <cell r="D3781">
            <v>3</v>
          </cell>
        </row>
        <row r="3782">
          <cell r="B3782">
            <v>0.03</v>
          </cell>
          <cell r="D3782">
            <v>0</v>
          </cell>
        </row>
        <row r="3783">
          <cell r="B3783">
            <v>0.28999999999999998</v>
          </cell>
          <cell r="D3783">
            <v>0</v>
          </cell>
        </row>
        <row r="3784">
          <cell r="B3784">
            <v>0.04</v>
          </cell>
          <cell r="D3784">
            <v>2</v>
          </cell>
        </row>
        <row r="3785">
          <cell r="B3785">
            <v>0.32</v>
          </cell>
          <cell r="D3785">
            <v>0</v>
          </cell>
        </row>
        <row r="3786">
          <cell r="B3786">
            <v>0.87</v>
          </cell>
          <cell r="D3786">
            <v>1</v>
          </cell>
        </row>
        <row r="3787">
          <cell r="B3787">
            <v>0.92</v>
          </cell>
          <cell r="D3787">
            <v>3</v>
          </cell>
        </row>
        <row r="3788">
          <cell r="B3788">
            <v>0.37</v>
          </cell>
          <cell r="D3788">
            <v>0</v>
          </cell>
        </row>
        <row r="3789">
          <cell r="B3789">
            <v>0.37</v>
          </cell>
          <cell r="D3789">
            <v>0</v>
          </cell>
        </row>
        <row r="3790">
          <cell r="B3790">
            <v>0.01</v>
          </cell>
          <cell r="D3790">
            <v>0</v>
          </cell>
        </row>
        <row r="3791">
          <cell r="B3791">
            <v>0.92</v>
          </cell>
          <cell r="D3791">
            <v>11</v>
          </cell>
        </row>
        <row r="3792">
          <cell r="B3792">
            <v>0.86</v>
          </cell>
          <cell r="D3792">
            <v>0</v>
          </cell>
        </row>
        <row r="3793">
          <cell r="B3793">
            <v>0.44</v>
          </cell>
          <cell r="D3793">
            <v>2</v>
          </cell>
        </row>
        <row r="3794">
          <cell r="B3794">
            <v>0.56999999999999995</v>
          </cell>
          <cell r="D3794">
            <v>4</v>
          </cell>
        </row>
        <row r="3795">
          <cell r="B3795">
            <v>0.81</v>
          </cell>
          <cell r="D3795">
            <v>2</v>
          </cell>
        </row>
        <row r="3796">
          <cell r="B3796">
            <v>0.48</v>
          </cell>
          <cell r="D3796">
            <v>4</v>
          </cell>
        </row>
        <row r="3797">
          <cell r="B3797">
            <v>0.14000000000000001</v>
          </cell>
          <cell r="D3797">
            <v>1</v>
          </cell>
        </row>
        <row r="3798">
          <cell r="B3798">
            <v>0.01</v>
          </cell>
          <cell r="D3798">
            <v>0</v>
          </cell>
        </row>
        <row r="3799">
          <cell r="B3799">
            <v>0.02</v>
          </cell>
          <cell r="D3799">
            <v>0</v>
          </cell>
        </row>
        <row r="3800">
          <cell r="B3800">
            <v>0.15</v>
          </cell>
          <cell r="D3800">
            <v>1</v>
          </cell>
        </row>
        <row r="3801">
          <cell r="B3801">
            <v>0.53</v>
          </cell>
          <cell r="D3801">
            <v>2</v>
          </cell>
        </row>
        <row r="3802">
          <cell r="B3802">
            <v>0.1</v>
          </cell>
          <cell r="D3802">
            <v>0</v>
          </cell>
        </row>
        <row r="3803">
          <cell r="B3803">
            <v>0.11</v>
          </cell>
          <cell r="D3803">
            <v>0</v>
          </cell>
        </row>
        <row r="3804">
          <cell r="B3804">
            <v>0.08</v>
          </cell>
          <cell r="D3804">
            <v>0</v>
          </cell>
        </row>
        <row r="3805">
          <cell r="B3805">
            <v>0.1</v>
          </cell>
          <cell r="D3805">
            <v>0</v>
          </cell>
        </row>
        <row r="3806">
          <cell r="B3806">
            <v>0.12</v>
          </cell>
          <cell r="D3806">
            <v>0</v>
          </cell>
        </row>
        <row r="3807">
          <cell r="B3807">
            <v>0.97</v>
          </cell>
          <cell r="D3807">
            <v>10</v>
          </cell>
        </row>
        <row r="3808">
          <cell r="B3808">
            <v>0.41</v>
          </cell>
          <cell r="D3808">
            <v>0</v>
          </cell>
        </row>
        <row r="3809">
          <cell r="B3809">
            <v>2.5099999999999998</v>
          </cell>
          <cell r="D3809">
            <v>21</v>
          </cell>
        </row>
        <row r="3810">
          <cell r="B3810">
            <v>1.05</v>
          </cell>
          <cell r="D3810">
            <v>8</v>
          </cell>
        </row>
        <row r="3811">
          <cell r="B3811">
            <v>0.86</v>
          </cell>
          <cell r="D3811">
            <v>1</v>
          </cell>
        </row>
        <row r="3812">
          <cell r="B3812">
            <v>0.83</v>
          </cell>
          <cell r="D3812">
            <v>6</v>
          </cell>
        </row>
        <row r="3813">
          <cell r="B3813">
            <v>0.95</v>
          </cell>
          <cell r="D3813">
            <v>1</v>
          </cell>
        </row>
        <row r="3814">
          <cell r="B3814">
            <v>1.07</v>
          </cell>
          <cell r="D3814">
            <v>10</v>
          </cell>
        </row>
        <row r="3815">
          <cell r="B3815">
            <v>0.16</v>
          </cell>
          <cell r="D3815">
            <v>0</v>
          </cell>
        </row>
        <row r="3816">
          <cell r="B3816">
            <v>0.86</v>
          </cell>
          <cell r="D3816">
            <v>5</v>
          </cell>
        </row>
        <row r="3817">
          <cell r="B3817">
            <v>0.36</v>
          </cell>
          <cell r="D3817">
            <v>3</v>
          </cell>
        </row>
        <row r="3818">
          <cell r="B3818">
            <v>0.26</v>
          </cell>
          <cell r="D3818">
            <v>2</v>
          </cell>
        </row>
        <row r="3819">
          <cell r="B3819">
            <v>0.93</v>
          </cell>
          <cell r="D3819">
            <v>2</v>
          </cell>
        </row>
        <row r="3820">
          <cell r="B3820">
            <v>0.88</v>
          </cell>
          <cell r="D3820">
            <v>9</v>
          </cell>
        </row>
        <row r="3821">
          <cell r="B3821">
            <v>1.43</v>
          </cell>
          <cell r="D3821">
            <v>5</v>
          </cell>
        </row>
        <row r="3822">
          <cell r="B3822">
            <v>0.9</v>
          </cell>
          <cell r="D3822">
            <v>2</v>
          </cell>
        </row>
        <row r="3823">
          <cell r="B3823">
            <v>0.35</v>
          </cell>
          <cell r="D3823">
            <v>3</v>
          </cell>
        </row>
        <row r="3824">
          <cell r="B3824">
            <v>0.23</v>
          </cell>
          <cell r="D3824">
            <v>3</v>
          </cell>
        </row>
        <row r="3825">
          <cell r="B3825">
            <v>0.25</v>
          </cell>
          <cell r="D3825">
            <v>2</v>
          </cell>
        </row>
        <row r="3826">
          <cell r="B3826">
            <v>0.11</v>
          </cell>
          <cell r="D3826">
            <v>0</v>
          </cell>
        </row>
        <row r="3827">
          <cell r="B3827">
            <v>0.03</v>
          </cell>
          <cell r="D3827">
            <v>1</v>
          </cell>
        </row>
        <row r="3828">
          <cell r="B3828">
            <v>0.78</v>
          </cell>
          <cell r="D3828">
            <v>6</v>
          </cell>
        </row>
        <row r="3829">
          <cell r="B3829">
            <v>0.93</v>
          </cell>
          <cell r="D3829">
            <v>6</v>
          </cell>
        </row>
        <row r="3830">
          <cell r="B3830">
            <v>0.3</v>
          </cell>
          <cell r="D3830">
            <v>4</v>
          </cell>
        </row>
        <row r="3831">
          <cell r="B3831">
            <v>0.04</v>
          </cell>
          <cell r="D3831">
            <v>1</v>
          </cell>
        </row>
        <row r="3832">
          <cell r="B3832">
            <v>0.7</v>
          </cell>
          <cell r="D3832">
            <v>2</v>
          </cell>
        </row>
        <row r="3833">
          <cell r="B3833">
            <v>0.17</v>
          </cell>
          <cell r="D3833">
            <v>0</v>
          </cell>
        </row>
        <row r="3834">
          <cell r="B3834">
            <v>0.49</v>
          </cell>
          <cell r="D3834">
            <v>4</v>
          </cell>
        </row>
        <row r="3835">
          <cell r="B3835">
            <v>2.98</v>
          </cell>
          <cell r="D3835">
            <v>39</v>
          </cell>
        </row>
        <row r="3836">
          <cell r="B3836">
            <v>0.28999999999999998</v>
          </cell>
          <cell r="D3836">
            <v>0</v>
          </cell>
        </row>
        <row r="3837">
          <cell r="B3837">
            <v>1.59</v>
          </cell>
          <cell r="D3837">
            <v>10</v>
          </cell>
        </row>
        <row r="3838">
          <cell r="B3838">
            <v>0.22</v>
          </cell>
          <cell r="D3838">
            <v>2</v>
          </cell>
        </row>
        <row r="3839">
          <cell r="B3839">
            <v>0.11</v>
          </cell>
          <cell r="D3839">
            <v>0</v>
          </cell>
        </row>
        <row r="3840">
          <cell r="B3840">
            <v>0.47</v>
          </cell>
          <cell r="D3840">
            <v>1</v>
          </cell>
        </row>
        <row r="3841">
          <cell r="B3841">
            <v>0.33</v>
          </cell>
          <cell r="D3841">
            <v>3</v>
          </cell>
        </row>
        <row r="3842">
          <cell r="B3842">
            <v>0.68</v>
          </cell>
          <cell r="D3842">
            <v>3</v>
          </cell>
        </row>
        <row r="3843">
          <cell r="B3843">
            <v>0.1</v>
          </cell>
          <cell r="D3843">
            <v>1</v>
          </cell>
        </row>
        <row r="3844">
          <cell r="B3844">
            <v>0.91</v>
          </cell>
          <cell r="D3844">
            <v>10</v>
          </cell>
        </row>
        <row r="3845">
          <cell r="B3845">
            <v>0.89</v>
          </cell>
          <cell r="D3845">
            <v>4</v>
          </cell>
        </row>
        <row r="3846">
          <cell r="B3846">
            <v>0.68</v>
          </cell>
          <cell r="D3846">
            <v>4</v>
          </cell>
        </row>
        <row r="3847">
          <cell r="B3847">
            <v>0.87</v>
          </cell>
          <cell r="D3847">
            <v>7</v>
          </cell>
        </row>
        <row r="3848">
          <cell r="B3848">
            <v>0.15</v>
          </cell>
          <cell r="D3848">
            <v>2</v>
          </cell>
        </row>
        <row r="3849">
          <cell r="B3849">
            <v>0.08</v>
          </cell>
          <cell r="D3849">
            <v>1</v>
          </cell>
        </row>
        <row r="3850">
          <cell r="B3850">
            <v>0.5</v>
          </cell>
          <cell r="D3850">
            <v>4</v>
          </cell>
        </row>
        <row r="3851">
          <cell r="B3851">
            <v>0.12</v>
          </cell>
          <cell r="D3851">
            <v>0</v>
          </cell>
        </row>
        <row r="3852">
          <cell r="B3852">
            <v>0.68</v>
          </cell>
          <cell r="D3852">
            <v>3</v>
          </cell>
        </row>
        <row r="3853">
          <cell r="B3853">
            <v>0.03</v>
          </cell>
          <cell r="D3853">
            <v>0</v>
          </cell>
        </row>
        <row r="3854">
          <cell r="B3854">
            <v>1.1299999999999999</v>
          </cell>
          <cell r="D3854">
            <v>1</v>
          </cell>
        </row>
        <row r="3855">
          <cell r="B3855">
            <v>2.19</v>
          </cell>
          <cell r="D3855">
            <v>17</v>
          </cell>
        </row>
        <row r="3856">
          <cell r="B3856">
            <v>0.69</v>
          </cell>
          <cell r="D3856">
            <v>2</v>
          </cell>
        </row>
        <row r="3857">
          <cell r="B3857">
            <v>0.41</v>
          </cell>
          <cell r="D3857">
            <v>1</v>
          </cell>
        </row>
        <row r="3858">
          <cell r="B3858">
            <v>0.21</v>
          </cell>
          <cell r="D3858">
            <v>4</v>
          </cell>
        </row>
        <row r="3859">
          <cell r="B3859">
            <v>0.02</v>
          </cell>
          <cell r="D3859">
            <v>0</v>
          </cell>
        </row>
        <row r="3860">
          <cell r="B3860">
            <v>0.65</v>
          </cell>
          <cell r="D3860">
            <v>10</v>
          </cell>
        </row>
        <row r="3861">
          <cell r="B3861">
            <v>0.02</v>
          </cell>
          <cell r="D3861">
            <v>0</v>
          </cell>
        </row>
        <row r="3862">
          <cell r="B3862">
            <v>1.0900000000000001</v>
          </cell>
          <cell r="D3862">
            <v>17</v>
          </cell>
        </row>
        <row r="3863">
          <cell r="B3863">
            <v>0.24</v>
          </cell>
          <cell r="D3863">
            <v>1</v>
          </cell>
        </row>
        <row r="3864">
          <cell r="B3864">
            <v>0.02</v>
          </cell>
          <cell r="D3864">
            <v>0</v>
          </cell>
        </row>
        <row r="3865">
          <cell r="B3865">
            <v>1.4</v>
          </cell>
          <cell r="D3865">
            <v>33</v>
          </cell>
        </row>
        <row r="3866">
          <cell r="B3866">
            <v>1.01</v>
          </cell>
          <cell r="D3866">
            <v>1</v>
          </cell>
        </row>
        <row r="3867">
          <cell r="B3867">
            <v>0.01</v>
          </cell>
          <cell r="D3867">
            <v>0</v>
          </cell>
        </row>
        <row r="3868">
          <cell r="B3868">
            <v>7.0000000000000007E-2</v>
          </cell>
          <cell r="D3868">
            <v>0</v>
          </cell>
        </row>
        <row r="3869">
          <cell r="B3869">
            <v>0.5</v>
          </cell>
          <cell r="D3869">
            <v>5</v>
          </cell>
        </row>
        <row r="3870">
          <cell r="B3870">
            <v>0.37</v>
          </cell>
          <cell r="D3870">
            <v>0</v>
          </cell>
        </row>
        <row r="3871">
          <cell r="B3871">
            <v>0.39</v>
          </cell>
          <cell r="D3871">
            <v>1</v>
          </cell>
        </row>
        <row r="3872">
          <cell r="B3872">
            <v>0.14000000000000001</v>
          </cell>
          <cell r="D3872">
            <v>2</v>
          </cell>
        </row>
        <row r="3873">
          <cell r="B3873">
            <v>0.12</v>
          </cell>
          <cell r="D3873">
            <v>1</v>
          </cell>
        </row>
        <row r="3874">
          <cell r="B3874">
            <v>0.02</v>
          </cell>
          <cell r="D3874">
            <v>1</v>
          </cell>
        </row>
        <row r="3875">
          <cell r="B3875">
            <v>0.22</v>
          </cell>
          <cell r="D3875">
            <v>4</v>
          </cell>
        </row>
        <row r="3876">
          <cell r="B3876">
            <v>0.08</v>
          </cell>
          <cell r="D3876">
            <v>0</v>
          </cell>
        </row>
        <row r="3877">
          <cell r="B3877">
            <v>0.55000000000000004</v>
          </cell>
          <cell r="D3877">
            <v>11</v>
          </cell>
        </row>
        <row r="3878">
          <cell r="B3878">
            <v>0.56999999999999995</v>
          </cell>
          <cell r="D3878">
            <v>3</v>
          </cell>
        </row>
        <row r="3879">
          <cell r="B3879">
            <v>0.15</v>
          </cell>
          <cell r="D3879">
            <v>2</v>
          </cell>
        </row>
        <row r="3880">
          <cell r="B3880">
            <v>0.22</v>
          </cell>
          <cell r="D3880">
            <v>1</v>
          </cell>
        </row>
        <row r="3881">
          <cell r="B3881">
            <v>0.27</v>
          </cell>
          <cell r="D3881">
            <v>2</v>
          </cell>
        </row>
        <row r="3882">
          <cell r="B3882">
            <v>0.9</v>
          </cell>
          <cell r="D3882">
            <v>3</v>
          </cell>
        </row>
        <row r="3883">
          <cell r="B3883">
            <v>0.33</v>
          </cell>
          <cell r="D3883">
            <v>3</v>
          </cell>
        </row>
        <row r="3884">
          <cell r="B3884">
            <v>0.21</v>
          </cell>
          <cell r="D3884">
            <v>0</v>
          </cell>
        </row>
        <row r="3885">
          <cell r="B3885">
            <v>1</v>
          </cell>
          <cell r="D3885">
            <v>20</v>
          </cell>
        </row>
        <row r="3886">
          <cell r="B3886">
            <v>1.2</v>
          </cell>
          <cell r="D3886">
            <v>16</v>
          </cell>
        </row>
        <row r="3887">
          <cell r="B3887">
            <v>1.02</v>
          </cell>
          <cell r="D3887">
            <v>8</v>
          </cell>
        </row>
        <row r="3888">
          <cell r="B3888">
            <v>1.24</v>
          </cell>
          <cell r="D3888">
            <v>14</v>
          </cell>
        </row>
        <row r="3889">
          <cell r="B3889">
            <v>1.52</v>
          </cell>
          <cell r="D3889">
            <v>16</v>
          </cell>
        </row>
        <row r="3890">
          <cell r="B3890">
            <v>0.92</v>
          </cell>
          <cell r="D3890">
            <v>12</v>
          </cell>
        </row>
        <row r="3891">
          <cell r="B3891">
            <v>0.26</v>
          </cell>
          <cell r="D3891">
            <v>1</v>
          </cell>
        </row>
        <row r="3892">
          <cell r="B3892">
            <v>0.11</v>
          </cell>
          <cell r="D3892">
            <v>0</v>
          </cell>
        </row>
        <row r="3893">
          <cell r="B3893">
            <v>0.69</v>
          </cell>
          <cell r="D3893">
            <v>1</v>
          </cell>
        </row>
        <row r="3894">
          <cell r="B3894">
            <v>0.1</v>
          </cell>
          <cell r="D3894">
            <v>1</v>
          </cell>
        </row>
        <row r="3895">
          <cell r="B3895">
            <v>1.9</v>
          </cell>
          <cell r="D3895">
            <v>31</v>
          </cell>
        </row>
        <row r="3896">
          <cell r="B3896">
            <v>0.28999999999999998</v>
          </cell>
          <cell r="D3896">
            <v>1</v>
          </cell>
        </row>
        <row r="3897">
          <cell r="B3897">
            <v>0.36</v>
          </cell>
          <cell r="D3897">
            <v>2</v>
          </cell>
        </row>
        <row r="3898">
          <cell r="B3898">
            <v>1.86</v>
          </cell>
          <cell r="D3898">
            <v>27</v>
          </cell>
        </row>
        <row r="3899">
          <cell r="B3899">
            <v>0.97</v>
          </cell>
          <cell r="D3899">
            <v>14</v>
          </cell>
        </row>
        <row r="3900">
          <cell r="B3900">
            <v>0.34</v>
          </cell>
          <cell r="D3900">
            <v>2</v>
          </cell>
        </row>
        <row r="3901">
          <cell r="B3901">
            <v>0.91</v>
          </cell>
          <cell r="D3901">
            <v>13</v>
          </cell>
        </row>
        <row r="3902">
          <cell r="B3902">
            <v>8.92</v>
          </cell>
          <cell r="D3902">
            <v>7</v>
          </cell>
        </row>
        <row r="3903">
          <cell r="B3903">
            <v>5.23</v>
          </cell>
          <cell r="D3903">
            <v>3</v>
          </cell>
        </row>
        <row r="3904">
          <cell r="B3904">
            <v>0.83</v>
          </cell>
          <cell r="D3904">
            <v>13</v>
          </cell>
        </row>
        <row r="3905">
          <cell r="B3905">
            <v>1.55</v>
          </cell>
          <cell r="D3905">
            <v>10</v>
          </cell>
        </row>
        <row r="3906">
          <cell r="B3906">
            <v>1.05</v>
          </cell>
          <cell r="D3906">
            <v>4</v>
          </cell>
        </row>
        <row r="3907">
          <cell r="B3907">
            <v>0.33</v>
          </cell>
          <cell r="D3907">
            <v>4</v>
          </cell>
        </row>
        <row r="3908">
          <cell r="B3908">
            <v>1.1499999999999999</v>
          </cell>
          <cell r="D3908">
            <v>5</v>
          </cell>
        </row>
        <row r="3909">
          <cell r="B3909">
            <v>0.61</v>
          </cell>
          <cell r="D3909">
            <v>0</v>
          </cell>
        </row>
        <row r="3910">
          <cell r="B3910">
            <v>0.3</v>
          </cell>
          <cell r="D3910">
            <v>0</v>
          </cell>
        </row>
        <row r="3911">
          <cell r="B3911">
            <v>0.97</v>
          </cell>
          <cell r="D3911">
            <v>0</v>
          </cell>
        </row>
        <row r="3912">
          <cell r="B3912">
            <v>1.46</v>
          </cell>
          <cell r="D3912">
            <v>1</v>
          </cell>
        </row>
        <row r="3913">
          <cell r="B3913">
            <v>1.44</v>
          </cell>
          <cell r="D3913">
            <v>1</v>
          </cell>
        </row>
        <row r="3914">
          <cell r="B3914">
            <v>0.28999999999999998</v>
          </cell>
          <cell r="D3914">
            <v>1</v>
          </cell>
        </row>
        <row r="3915">
          <cell r="B3915">
            <v>0.13</v>
          </cell>
          <cell r="D3915">
            <v>0</v>
          </cell>
        </row>
        <row r="3916">
          <cell r="B3916">
            <v>1.38</v>
          </cell>
          <cell r="D3916">
            <v>3</v>
          </cell>
        </row>
        <row r="3917">
          <cell r="B3917">
            <v>0.53</v>
          </cell>
          <cell r="D3917">
            <v>0</v>
          </cell>
        </row>
        <row r="3918">
          <cell r="B3918">
            <v>1.63</v>
          </cell>
          <cell r="D3918">
            <v>4</v>
          </cell>
        </row>
        <row r="3919">
          <cell r="B3919">
            <v>1.2</v>
          </cell>
          <cell r="D3919">
            <v>1</v>
          </cell>
        </row>
        <row r="3920">
          <cell r="B3920">
            <v>0.46</v>
          </cell>
          <cell r="D3920">
            <v>0</v>
          </cell>
        </row>
        <row r="3921">
          <cell r="B3921">
            <v>0.04</v>
          </cell>
          <cell r="D3921">
            <v>0</v>
          </cell>
        </row>
        <row r="3922">
          <cell r="B3922">
            <v>0.01</v>
          </cell>
          <cell r="D3922">
            <v>0</v>
          </cell>
        </row>
        <row r="3923">
          <cell r="B3923">
            <v>0.04</v>
          </cell>
          <cell r="D3923">
            <v>0</v>
          </cell>
        </row>
        <row r="3924">
          <cell r="B3924">
            <v>0.05</v>
          </cell>
          <cell r="D3924">
            <v>0</v>
          </cell>
        </row>
        <row r="3925">
          <cell r="B3925">
            <v>0.73</v>
          </cell>
          <cell r="D3925">
            <v>3</v>
          </cell>
        </row>
        <row r="3926">
          <cell r="B3926">
            <v>0.91</v>
          </cell>
          <cell r="D3926">
            <v>4</v>
          </cell>
        </row>
        <row r="3927">
          <cell r="B3927">
            <v>1.23</v>
          </cell>
          <cell r="D3927">
            <v>2</v>
          </cell>
        </row>
        <row r="3928">
          <cell r="B3928">
            <v>2.87</v>
          </cell>
          <cell r="D3928">
            <v>12</v>
          </cell>
        </row>
        <row r="3929">
          <cell r="B3929">
            <v>0.05</v>
          </cell>
          <cell r="D3929">
            <v>0</v>
          </cell>
        </row>
        <row r="3930">
          <cell r="B3930">
            <v>0.12</v>
          </cell>
          <cell r="D3930">
            <v>1</v>
          </cell>
        </row>
        <row r="3931">
          <cell r="B3931">
            <v>3.08</v>
          </cell>
          <cell r="D3931">
            <v>8</v>
          </cell>
        </row>
        <row r="3932">
          <cell r="B3932">
            <v>6.24</v>
          </cell>
          <cell r="D3932">
            <v>6</v>
          </cell>
        </row>
        <row r="3933">
          <cell r="B3933">
            <v>0.28999999999999998</v>
          </cell>
          <cell r="D3933">
            <v>1</v>
          </cell>
        </row>
        <row r="3934">
          <cell r="B3934">
            <v>3.67</v>
          </cell>
          <cell r="D3934">
            <v>7</v>
          </cell>
        </row>
        <row r="3935">
          <cell r="B3935">
            <v>1.8</v>
          </cell>
          <cell r="D3935">
            <v>19</v>
          </cell>
        </row>
        <row r="3936">
          <cell r="B3936">
            <v>0.62</v>
          </cell>
          <cell r="D3936">
            <v>6</v>
          </cell>
        </row>
        <row r="3937">
          <cell r="B3937">
            <v>0.24</v>
          </cell>
          <cell r="D3937">
            <v>5</v>
          </cell>
        </row>
        <row r="3938">
          <cell r="B3938">
            <v>0.61</v>
          </cell>
          <cell r="D3938">
            <v>7</v>
          </cell>
        </row>
        <row r="3939">
          <cell r="B3939">
            <v>0.54</v>
          </cell>
          <cell r="D3939">
            <v>3</v>
          </cell>
        </row>
        <row r="3940">
          <cell r="B3940">
            <v>0.69</v>
          </cell>
          <cell r="D3940">
            <v>1</v>
          </cell>
        </row>
        <row r="3941">
          <cell r="B3941">
            <v>0.84</v>
          </cell>
          <cell r="D3941">
            <v>6</v>
          </cell>
        </row>
        <row r="3942">
          <cell r="B3942">
            <v>0.35</v>
          </cell>
          <cell r="D3942">
            <v>3</v>
          </cell>
        </row>
        <row r="3943">
          <cell r="B3943">
            <v>0.1</v>
          </cell>
          <cell r="D3943">
            <v>1</v>
          </cell>
        </row>
        <row r="3944">
          <cell r="B3944">
            <v>2.85</v>
          </cell>
          <cell r="D3944">
            <v>20</v>
          </cell>
        </row>
        <row r="3945">
          <cell r="B3945">
            <v>0.05</v>
          </cell>
          <cell r="D3945">
            <v>0</v>
          </cell>
        </row>
        <row r="3946">
          <cell r="B3946">
            <v>0.71</v>
          </cell>
          <cell r="D3946">
            <v>5</v>
          </cell>
        </row>
        <row r="3947">
          <cell r="B3947">
            <v>0.96</v>
          </cell>
          <cell r="D3947">
            <v>5</v>
          </cell>
        </row>
        <row r="3948">
          <cell r="B3948">
            <v>1.36</v>
          </cell>
          <cell r="D3948">
            <v>3</v>
          </cell>
        </row>
        <row r="3949">
          <cell r="B3949">
            <v>1.96</v>
          </cell>
          <cell r="D3949">
            <v>7</v>
          </cell>
        </row>
        <row r="3950">
          <cell r="B3950">
            <v>1.95</v>
          </cell>
          <cell r="D3950">
            <v>2</v>
          </cell>
        </row>
        <row r="3951">
          <cell r="B3951">
            <v>0.56999999999999995</v>
          </cell>
          <cell r="D3951">
            <v>4</v>
          </cell>
        </row>
        <row r="3952">
          <cell r="B3952">
            <v>2.14</v>
          </cell>
          <cell r="D3952">
            <v>34</v>
          </cell>
        </row>
        <row r="3953">
          <cell r="B3953">
            <v>2.46</v>
          </cell>
          <cell r="D3953">
            <v>36</v>
          </cell>
        </row>
        <row r="3954">
          <cell r="B3954">
            <v>4.3600000000000003</v>
          </cell>
          <cell r="D3954">
            <v>102</v>
          </cell>
        </row>
        <row r="3955">
          <cell r="B3955">
            <v>1.74</v>
          </cell>
          <cell r="D3955">
            <v>1</v>
          </cell>
        </row>
        <row r="3956">
          <cell r="B3956">
            <v>0.47</v>
          </cell>
          <cell r="D3956">
            <v>0</v>
          </cell>
        </row>
        <row r="3957">
          <cell r="B3957">
            <v>0.04</v>
          </cell>
          <cell r="D3957">
            <v>1</v>
          </cell>
        </row>
        <row r="3958">
          <cell r="B3958">
            <v>0.08</v>
          </cell>
          <cell r="D3958">
            <v>0</v>
          </cell>
        </row>
        <row r="3959">
          <cell r="B3959">
            <v>0.03</v>
          </cell>
          <cell r="D3959">
            <v>0</v>
          </cell>
        </row>
        <row r="3960">
          <cell r="B3960">
            <v>0.08</v>
          </cell>
          <cell r="D3960">
            <v>1</v>
          </cell>
        </row>
        <row r="3961">
          <cell r="B3961">
            <v>0.04</v>
          </cell>
          <cell r="D3961">
            <v>0</v>
          </cell>
        </row>
        <row r="3962">
          <cell r="B3962">
            <v>0.04</v>
          </cell>
          <cell r="D3962">
            <v>0</v>
          </cell>
        </row>
        <row r="3963">
          <cell r="B3963">
            <v>0.02</v>
          </cell>
          <cell r="D3963">
            <v>0</v>
          </cell>
        </row>
        <row r="3964">
          <cell r="B3964">
            <v>0.89</v>
          </cell>
          <cell r="D3964">
            <v>2</v>
          </cell>
        </row>
        <row r="3965">
          <cell r="B3965">
            <v>7.0000000000000007E-2</v>
          </cell>
          <cell r="D3965">
            <v>0</v>
          </cell>
        </row>
        <row r="3966">
          <cell r="B3966">
            <v>0.26</v>
          </cell>
          <cell r="D3966">
            <v>0</v>
          </cell>
        </row>
        <row r="3967">
          <cell r="B3967">
            <v>3.6</v>
          </cell>
          <cell r="D3967">
            <v>10</v>
          </cell>
        </row>
        <row r="3968">
          <cell r="B3968">
            <v>0.44</v>
          </cell>
          <cell r="D3968">
            <v>2</v>
          </cell>
        </row>
        <row r="3969">
          <cell r="B3969">
            <v>0.37</v>
          </cell>
          <cell r="D3969">
            <v>1</v>
          </cell>
        </row>
        <row r="3970">
          <cell r="B3970">
            <v>0.37</v>
          </cell>
          <cell r="D3970">
            <v>2</v>
          </cell>
        </row>
        <row r="3971">
          <cell r="B3971">
            <v>0.85</v>
          </cell>
          <cell r="D3971">
            <v>4</v>
          </cell>
        </row>
        <row r="3972">
          <cell r="B3972">
            <v>1.52</v>
          </cell>
          <cell r="D3972">
            <v>2</v>
          </cell>
        </row>
        <row r="3973">
          <cell r="B3973">
            <v>0.18</v>
          </cell>
          <cell r="D3973">
            <v>2</v>
          </cell>
        </row>
        <row r="3974">
          <cell r="B3974">
            <v>0.62</v>
          </cell>
          <cell r="D3974">
            <v>1</v>
          </cell>
        </row>
        <row r="3975">
          <cell r="B3975">
            <v>0.18</v>
          </cell>
          <cell r="D3975">
            <v>0</v>
          </cell>
        </row>
        <row r="3976">
          <cell r="B3976">
            <v>0.74</v>
          </cell>
          <cell r="D3976">
            <v>0</v>
          </cell>
        </row>
        <row r="3977">
          <cell r="B3977">
            <v>0.34</v>
          </cell>
          <cell r="D3977">
            <v>0</v>
          </cell>
        </row>
        <row r="3978">
          <cell r="B3978">
            <v>0.15</v>
          </cell>
          <cell r="D3978">
            <v>0</v>
          </cell>
        </row>
        <row r="3979">
          <cell r="B3979">
            <v>0.54</v>
          </cell>
          <cell r="D3979">
            <v>0</v>
          </cell>
        </row>
        <row r="3980">
          <cell r="B3980">
            <v>1.1100000000000001</v>
          </cell>
          <cell r="D3980">
            <v>1</v>
          </cell>
        </row>
        <row r="3981">
          <cell r="B3981">
            <v>0.49</v>
          </cell>
          <cell r="D3981">
            <v>0</v>
          </cell>
        </row>
        <row r="3982">
          <cell r="B3982">
            <v>0.25</v>
          </cell>
          <cell r="D3982">
            <v>0</v>
          </cell>
        </row>
        <row r="3983">
          <cell r="B3983">
            <v>1.48</v>
          </cell>
          <cell r="D3983">
            <v>1</v>
          </cell>
        </row>
        <row r="3984">
          <cell r="B3984">
            <v>0.62</v>
          </cell>
          <cell r="D3984">
            <v>4</v>
          </cell>
        </row>
        <row r="3985">
          <cell r="B3985">
            <v>0.04</v>
          </cell>
          <cell r="D3985">
            <v>1</v>
          </cell>
        </row>
        <row r="3986">
          <cell r="B3986">
            <v>0.23</v>
          </cell>
          <cell r="D3986">
            <v>0</v>
          </cell>
        </row>
        <row r="3987">
          <cell r="B3987">
            <v>1.03</v>
          </cell>
          <cell r="D3987">
            <v>6</v>
          </cell>
        </row>
        <row r="3988">
          <cell r="B3988">
            <v>9.5</v>
          </cell>
          <cell r="D3988">
            <v>32</v>
          </cell>
        </row>
        <row r="3989">
          <cell r="B3989">
            <v>2.56</v>
          </cell>
          <cell r="D3989">
            <v>6</v>
          </cell>
        </row>
        <row r="3990">
          <cell r="B3990">
            <v>0.08</v>
          </cell>
          <cell r="D3990">
            <v>0</v>
          </cell>
        </row>
        <row r="3991">
          <cell r="B3991">
            <v>0.02</v>
          </cell>
          <cell r="D3991">
            <v>0</v>
          </cell>
        </row>
        <row r="3992">
          <cell r="B3992">
            <v>0.2</v>
          </cell>
          <cell r="D3992">
            <v>0</v>
          </cell>
        </row>
        <row r="3993">
          <cell r="B3993">
            <v>0.86</v>
          </cell>
          <cell r="D3993">
            <v>1</v>
          </cell>
        </row>
        <row r="3994">
          <cell r="B3994">
            <v>0.23</v>
          </cell>
          <cell r="D3994">
            <v>3</v>
          </cell>
        </row>
        <row r="3995">
          <cell r="B3995">
            <v>0.13</v>
          </cell>
          <cell r="D3995">
            <v>0</v>
          </cell>
        </row>
        <row r="3996">
          <cell r="B3996">
            <v>0.68</v>
          </cell>
          <cell r="D3996">
            <v>1</v>
          </cell>
        </row>
        <row r="3997">
          <cell r="B3997">
            <v>0.41</v>
          </cell>
          <cell r="D3997">
            <v>0</v>
          </cell>
        </row>
        <row r="3998">
          <cell r="B3998">
            <v>0.02</v>
          </cell>
          <cell r="D3998">
            <v>0</v>
          </cell>
        </row>
        <row r="3999">
          <cell r="B3999">
            <v>0.2</v>
          </cell>
          <cell r="D3999">
            <v>0</v>
          </cell>
        </row>
        <row r="4000">
          <cell r="B4000">
            <v>0.32</v>
          </cell>
          <cell r="D4000">
            <v>1</v>
          </cell>
        </row>
        <row r="4001">
          <cell r="B4001">
            <v>0.33</v>
          </cell>
          <cell r="D4001">
            <v>0</v>
          </cell>
        </row>
        <row r="4002">
          <cell r="B4002">
            <v>3.59</v>
          </cell>
          <cell r="D4002">
            <v>3</v>
          </cell>
        </row>
        <row r="4003">
          <cell r="B4003">
            <v>1.59</v>
          </cell>
          <cell r="D4003">
            <v>1</v>
          </cell>
        </row>
        <row r="4004">
          <cell r="B4004">
            <v>0.4</v>
          </cell>
          <cell r="D4004">
            <v>1</v>
          </cell>
        </row>
        <row r="4005">
          <cell r="B4005">
            <v>1.44</v>
          </cell>
          <cell r="D4005">
            <v>2</v>
          </cell>
        </row>
        <row r="4006">
          <cell r="B4006">
            <v>2.14</v>
          </cell>
          <cell r="D4006">
            <v>2</v>
          </cell>
        </row>
        <row r="4007">
          <cell r="B4007">
            <v>2.89</v>
          </cell>
          <cell r="D4007">
            <v>6</v>
          </cell>
        </row>
        <row r="4008">
          <cell r="B4008">
            <v>3.5</v>
          </cell>
          <cell r="D4008">
            <v>6</v>
          </cell>
        </row>
        <row r="4009">
          <cell r="B4009">
            <v>3.59</v>
          </cell>
          <cell r="D4009">
            <v>5</v>
          </cell>
        </row>
        <row r="4010">
          <cell r="B4010">
            <v>1.52</v>
          </cell>
          <cell r="D4010">
            <v>2</v>
          </cell>
        </row>
        <row r="4011">
          <cell r="B4011">
            <v>8.92</v>
          </cell>
          <cell r="D4011">
            <v>5</v>
          </cell>
        </row>
        <row r="4012">
          <cell r="B4012">
            <v>1</v>
          </cell>
          <cell r="D4012">
            <v>3</v>
          </cell>
        </row>
        <row r="4013">
          <cell r="B4013">
            <v>0.3</v>
          </cell>
          <cell r="D4013">
            <v>1</v>
          </cell>
        </row>
        <row r="4014">
          <cell r="B4014">
            <v>0.73</v>
          </cell>
          <cell r="D4014">
            <v>1</v>
          </cell>
        </row>
        <row r="4015">
          <cell r="B4015">
            <v>0.6</v>
          </cell>
          <cell r="D4015">
            <v>0</v>
          </cell>
        </row>
        <row r="4016">
          <cell r="B4016">
            <v>0.04</v>
          </cell>
          <cell r="D4016">
            <v>0</v>
          </cell>
        </row>
        <row r="4017">
          <cell r="B4017">
            <v>0.68</v>
          </cell>
          <cell r="D4017">
            <v>1</v>
          </cell>
        </row>
        <row r="4018">
          <cell r="B4018">
            <v>0.87</v>
          </cell>
          <cell r="D4018">
            <v>3</v>
          </cell>
        </row>
        <row r="4019">
          <cell r="B4019">
            <v>0.09</v>
          </cell>
          <cell r="D4019">
            <v>0</v>
          </cell>
        </row>
        <row r="4020">
          <cell r="B4020">
            <v>0.09</v>
          </cell>
          <cell r="D4020">
            <v>0</v>
          </cell>
        </row>
        <row r="4021">
          <cell r="B4021">
            <v>0.18</v>
          </cell>
          <cell r="D4021">
            <v>0</v>
          </cell>
        </row>
        <row r="4022">
          <cell r="B4022">
            <v>0.28000000000000003</v>
          </cell>
          <cell r="D4022">
            <v>0</v>
          </cell>
        </row>
        <row r="4023">
          <cell r="B4023">
            <v>0.89</v>
          </cell>
          <cell r="D4023">
            <v>0</v>
          </cell>
        </row>
        <row r="4024">
          <cell r="B4024">
            <v>2.61</v>
          </cell>
          <cell r="D4024">
            <v>10</v>
          </cell>
        </row>
        <row r="4025">
          <cell r="B4025">
            <v>2.52</v>
          </cell>
          <cell r="D4025">
            <v>20</v>
          </cell>
        </row>
        <row r="4026">
          <cell r="B4026">
            <v>0.56999999999999995</v>
          </cell>
          <cell r="D4026">
            <v>10</v>
          </cell>
        </row>
        <row r="4027">
          <cell r="B4027">
            <v>0.54</v>
          </cell>
          <cell r="D4027">
            <v>0</v>
          </cell>
        </row>
        <row r="4028">
          <cell r="B4028">
            <v>0.02</v>
          </cell>
          <cell r="D4028">
            <v>0</v>
          </cell>
        </row>
        <row r="4029">
          <cell r="B4029">
            <v>0.2</v>
          </cell>
          <cell r="D4029">
            <v>3</v>
          </cell>
        </row>
        <row r="4030">
          <cell r="B4030">
            <v>0.35</v>
          </cell>
          <cell r="D4030">
            <v>1</v>
          </cell>
        </row>
        <row r="4031">
          <cell r="B4031">
            <v>0.79</v>
          </cell>
          <cell r="D4031">
            <v>5</v>
          </cell>
        </row>
        <row r="4032">
          <cell r="B4032">
            <v>0.27</v>
          </cell>
          <cell r="D4032">
            <v>0</v>
          </cell>
        </row>
        <row r="4033">
          <cell r="B4033">
            <v>0.21</v>
          </cell>
          <cell r="D4033">
            <v>2</v>
          </cell>
        </row>
        <row r="4034">
          <cell r="B4034">
            <v>0.04</v>
          </cell>
          <cell r="D4034">
            <v>0</v>
          </cell>
        </row>
        <row r="4035">
          <cell r="B4035">
            <v>0.62</v>
          </cell>
          <cell r="D4035">
            <v>4</v>
          </cell>
        </row>
        <row r="4036">
          <cell r="B4036">
            <v>0.62</v>
          </cell>
          <cell r="D4036">
            <v>8</v>
          </cell>
        </row>
        <row r="4037">
          <cell r="B4037">
            <v>0.04</v>
          </cell>
          <cell r="D4037">
            <v>1</v>
          </cell>
        </row>
        <row r="4038">
          <cell r="B4038">
            <v>0.28999999999999998</v>
          </cell>
          <cell r="D4038">
            <v>7</v>
          </cell>
        </row>
        <row r="4039">
          <cell r="B4039">
            <v>0.49</v>
          </cell>
          <cell r="D4039">
            <v>0</v>
          </cell>
        </row>
        <row r="4040">
          <cell r="B4040">
            <v>0.19</v>
          </cell>
          <cell r="D4040">
            <v>4</v>
          </cell>
        </row>
        <row r="4041">
          <cell r="B4041">
            <v>0.05</v>
          </cell>
          <cell r="D4041">
            <v>2</v>
          </cell>
        </row>
        <row r="4042">
          <cell r="B4042">
            <v>0.35</v>
          </cell>
          <cell r="D4042">
            <v>2</v>
          </cell>
        </row>
        <row r="4043">
          <cell r="B4043">
            <v>0.55000000000000004</v>
          </cell>
          <cell r="D4043">
            <v>2</v>
          </cell>
        </row>
        <row r="4044">
          <cell r="B4044">
            <v>0.05</v>
          </cell>
          <cell r="D4044">
            <v>5</v>
          </cell>
        </row>
        <row r="4045">
          <cell r="B4045">
            <v>0.01</v>
          </cell>
          <cell r="D4045">
            <v>0</v>
          </cell>
        </row>
        <row r="4046">
          <cell r="B4046">
            <v>0.15</v>
          </cell>
          <cell r="D4046">
            <v>0</v>
          </cell>
        </row>
        <row r="4047">
          <cell r="B4047">
            <v>0.15</v>
          </cell>
          <cell r="D4047">
            <v>1</v>
          </cell>
        </row>
        <row r="4048">
          <cell r="B4048">
            <v>0.16</v>
          </cell>
          <cell r="D4048">
            <v>1</v>
          </cell>
        </row>
        <row r="4049">
          <cell r="B4049">
            <v>1.02</v>
          </cell>
          <cell r="D4049">
            <v>14</v>
          </cell>
        </row>
        <row r="4050">
          <cell r="B4050">
            <v>0.04</v>
          </cell>
          <cell r="D4050">
            <v>0</v>
          </cell>
        </row>
        <row r="4051">
          <cell r="B4051">
            <v>0.6</v>
          </cell>
          <cell r="D4051">
            <v>9</v>
          </cell>
        </row>
        <row r="4052">
          <cell r="B4052">
            <v>0.35</v>
          </cell>
          <cell r="D4052">
            <v>5</v>
          </cell>
        </row>
        <row r="4053">
          <cell r="B4053">
            <v>0.57999999999999996</v>
          </cell>
          <cell r="D4053">
            <v>6</v>
          </cell>
        </row>
        <row r="4054">
          <cell r="B4054">
            <v>1.38</v>
          </cell>
          <cell r="D4054">
            <v>10</v>
          </cell>
        </row>
        <row r="4055">
          <cell r="B4055">
            <v>0.27</v>
          </cell>
          <cell r="D4055">
            <v>3</v>
          </cell>
        </row>
        <row r="4056">
          <cell r="B4056">
            <v>0.04</v>
          </cell>
          <cell r="D4056">
            <v>1</v>
          </cell>
        </row>
        <row r="4057">
          <cell r="B4057">
            <v>2.27</v>
          </cell>
          <cell r="D4057">
            <v>49</v>
          </cell>
        </row>
        <row r="4058">
          <cell r="B4058">
            <v>0.03</v>
          </cell>
          <cell r="D4058">
            <v>8</v>
          </cell>
        </row>
        <row r="4059">
          <cell r="B4059">
            <v>0.09</v>
          </cell>
          <cell r="D4059">
            <v>0</v>
          </cell>
        </row>
        <row r="4060">
          <cell r="B4060">
            <v>0.21</v>
          </cell>
          <cell r="D4060">
            <v>0</v>
          </cell>
        </row>
        <row r="4061">
          <cell r="B4061">
            <v>5.17</v>
          </cell>
          <cell r="D4061">
            <v>13</v>
          </cell>
        </row>
        <row r="4062">
          <cell r="B4062">
            <v>0.99</v>
          </cell>
          <cell r="D4062">
            <v>10</v>
          </cell>
        </row>
        <row r="4063">
          <cell r="B4063">
            <v>0.28000000000000003</v>
          </cell>
          <cell r="D4063">
            <v>1</v>
          </cell>
        </row>
        <row r="4064">
          <cell r="B4064">
            <v>1</v>
          </cell>
          <cell r="D4064">
            <v>5</v>
          </cell>
        </row>
        <row r="4065">
          <cell r="B4065">
            <v>0.23</v>
          </cell>
          <cell r="D4065">
            <v>0</v>
          </cell>
        </row>
        <row r="4066">
          <cell r="B4066">
            <v>0.72</v>
          </cell>
          <cell r="D4066">
            <v>1</v>
          </cell>
        </row>
        <row r="4067">
          <cell r="B4067">
            <v>0.93</v>
          </cell>
          <cell r="D4067">
            <v>2</v>
          </cell>
        </row>
        <row r="4068">
          <cell r="B4068">
            <v>0.09</v>
          </cell>
          <cell r="D4068">
            <v>0</v>
          </cell>
        </row>
        <row r="4069">
          <cell r="B4069">
            <v>2.4900000000000002</v>
          </cell>
          <cell r="D4069">
            <v>4</v>
          </cell>
        </row>
        <row r="4070">
          <cell r="B4070">
            <v>0.88</v>
          </cell>
          <cell r="D4070">
            <v>2</v>
          </cell>
        </row>
        <row r="4071">
          <cell r="B4071">
            <v>0.42</v>
          </cell>
          <cell r="D4071">
            <v>1</v>
          </cell>
        </row>
        <row r="4072">
          <cell r="B4072">
            <v>7.5</v>
          </cell>
          <cell r="D4072">
            <v>23</v>
          </cell>
        </row>
        <row r="4073">
          <cell r="B4073">
            <v>1.31</v>
          </cell>
          <cell r="D4073">
            <v>3</v>
          </cell>
        </row>
        <row r="4074">
          <cell r="B4074">
            <v>0.54</v>
          </cell>
          <cell r="D4074">
            <v>3</v>
          </cell>
        </row>
        <row r="4075">
          <cell r="B4075">
            <v>0.05</v>
          </cell>
          <cell r="D4075">
            <v>0</v>
          </cell>
        </row>
        <row r="4076">
          <cell r="B4076">
            <v>0.03</v>
          </cell>
          <cell r="D4076">
            <v>0</v>
          </cell>
        </row>
        <row r="4077">
          <cell r="B4077">
            <v>8.0500000000000007</v>
          </cell>
          <cell r="D4077">
            <v>12</v>
          </cell>
        </row>
        <row r="4078">
          <cell r="B4078">
            <v>0.86</v>
          </cell>
          <cell r="D4078">
            <v>0</v>
          </cell>
        </row>
        <row r="4079">
          <cell r="B4079">
            <v>0.04</v>
          </cell>
          <cell r="D4079">
            <v>0</v>
          </cell>
        </row>
        <row r="4080">
          <cell r="B4080">
            <v>0.11</v>
          </cell>
          <cell r="D4080">
            <v>0</v>
          </cell>
        </row>
        <row r="4081">
          <cell r="B4081">
            <v>0.01</v>
          </cell>
          <cell r="D4081">
            <v>0</v>
          </cell>
        </row>
        <row r="4082">
          <cell r="B4082">
            <v>0.72</v>
          </cell>
          <cell r="D4082">
            <v>1</v>
          </cell>
        </row>
        <row r="4083">
          <cell r="B4083">
            <v>0.47</v>
          </cell>
          <cell r="D4083">
            <v>1</v>
          </cell>
        </row>
        <row r="4084">
          <cell r="B4084">
            <v>0.24</v>
          </cell>
          <cell r="D4084">
            <v>1</v>
          </cell>
        </row>
        <row r="4085">
          <cell r="B4085">
            <v>0.56999999999999995</v>
          </cell>
          <cell r="D4085">
            <v>0</v>
          </cell>
        </row>
        <row r="4086">
          <cell r="B4086">
            <v>0.12</v>
          </cell>
          <cell r="D4086">
            <v>0</v>
          </cell>
        </row>
        <row r="4087">
          <cell r="B4087">
            <v>0.17</v>
          </cell>
          <cell r="D4087">
            <v>0</v>
          </cell>
        </row>
        <row r="4088">
          <cell r="B4088">
            <v>2.2400000000000002</v>
          </cell>
          <cell r="D4088">
            <v>3</v>
          </cell>
        </row>
        <row r="4089">
          <cell r="B4089">
            <v>6.01</v>
          </cell>
          <cell r="D4089">
            <v>2</v>
          </cell>
        </row>
        <row r="4090">
          <cell r="B4090">
            <v>1.2</v>
          </cell>
          <cell r="D4090">
            <v>3</v>
          </cell>
        </row>
        <row r="4091">
          <cell r="B4091">
            <v>0.15</v>
          </cell>
          <cell r="D4091">
            <v>0</v>
          </cell>
        </row>
        <row r="4092">
          <cell r="B4092">
            <v>1</v>
          </cell>
          <cell r="D4092">
            <v>0</v>
          </cell>
        </row>
        <row r="4093">
          <cell r="B4093">
            <v>0.15</v>
          </cell>
          <cell r="D4093">
            <v>0</v>
          </cell>
        </row>
        <row r="4094">
          <cell r="B4094">
            <v>0.62</v>
          </cell>
          <cell r="D4094">
            <v>1</v>
          </cell>
        </row>
        <row r="4095">
          <cell r="B4095">
            <v>1.02</v>
          </cell>
          <cell r="D4095">
            <v>1</v>
          </cell>
        </row>
        <row r="4096">
          <cell r="B4096">
            <v>5.49</v>
          </cell>
          <cell r="D4096">
            <v>7</v>
          </cell>
        </row>
        <row r="4097">
          <cell r="B4097">
            <v>4.4400000000000004</v>
          </cell>
          <cell r="D4097">
            <v>7</v>
          </cell>
        </row>
        <row r="4098">
          <cell r="B4098">
            <v>0.38</v>
          </cell>
          <cell r="D4098">
            <v>0</v>
          </cell>
        </row>
        <row r="4099">
          <cell r="B4099">
            <v>0.31</v>
          </cell>
          <cell r="D4099">
            <v>0</v>
          </cell>
        </row>
        <row r="4100">
          <cell r="B4100">
            <v>4.37</v>
          </cell>
          <cell r="D4100">
            <v>3</v>
          </cell>
        </row>
        <row r="4101">
          <cell r="B4101">
            <v>0.11</v>
          </cell>
          <cell r="D4101">
            <v>0</v>
          </cell>
        </row>
        <row r="4102">
          <cell r="B4102">
            <v>5.05</v>
          </cell>
          <cell r="D4102">
            <v>4</v>
          </cell>
        </row>
        <row r="4103">
          <cell r="B4103">
            <v>0.03</v>
          </cell>
          <cell r="D4103">
            <v>1</v>
          </cell>
        </row>
        <row r="4104">
          <cell r="B4104">
            <v>0.38</v>
          </cell>
          <cell r="D4104">
            <v>2</v>
          </cell>
        </row>
        <row r="4105">
          <cell r="B4105">
            <v>0.02</v>
          </cell>
          <cell r="D4105">
            <v>0</v>
          </cell>
        </row>
        <row r="4106">
          <cell r="B4106">
            <v>0.14000000000000001</v>
          </cell>
          <cell r="D4106">
            <v>0</v>
          </cell>
        </row>
        <row r="4107">
          <cell r="B4107">
            <v>0.02</v>
          </cell>
          <cell r="D4107">
            <v>0</v>
          </cell>
        </row>
        <row r="4108">
          <cell r="B4108">
            <v>0.09</v>
          </cell>
          <cell r="D4108">
            <v>0</v>
          </cell>
        </row>
        <row r="4109">
          <cell r="B4109">
            <v>0.23</v>
          </cell>
          <cell r="D4109">
            <v>0</v>
          </cell>
        </row>
        <row r="4110">
          <cell r="B4110">
            <v>0.03</v>
          </cell>
          <cell r="D4110">
            <v>0</v>
          </cell>
        </row>
        <row r="4111">
          <cell r="B4111">
            <v>0.68</v>
          </cell>
          <cell r="D4111">
            <v>1</v>
          </cell>
        </row>
        <row r="4112">
          <cell r="B4112">
            <v>0.24</v>
          </cell>
          <cell r="D4112">
            <v>1</v>
          </cell>
        </row>
        <row r="4113">
          <cell r="B4113">
            <v>0.31</v>
          </cell>
          <cell r="D4113">
            <v>2</v>
          </cell>
        </row>
        <row r="4114">
          <cell r="B4114">
            <v>2.5499999999999998</v>
          </cell>
          <cell r="D4114">
            <v>1</v>
          </cell>
        </row>
        <row r="4115">
          <cell r="B4115">
            <v>0.31</v>
          </cell>
          <cell r="D4115">
            <v>0</v>
          </cell>
        </row>
        <row r="4116">
          <cell r="B4116">
            <v>0.66</v>
          </cell>
          <cell r="D4116">
            <v>1</v>
          </cell>
        </row>
        <row r="4117">
          <cell r="B4117">
            <v>0.21</v>
          </cell>
          <cell r="D4117">
            <v>1</v>
          </cell>
        </row>
        <row r="4118">
          <cell r="B4118">
            <v>1.37</v>
          </cell>
          <cell r="D4118">
            <v>1</v>
          </cell>
        </row>
        <row r="4119">
          <cell r="B4119">
            <v>3.47</v>
          </cell>
          <cell r="D4119">
            <v>3</v>
          </cell>
        </row>
        <row r="4120">
          <cell r="B4120">
            <v>0.61</v>
          </cell>
          <cell r="D4120">
            <v>2</v>
          </cell>
        </row>
        <row r="4121">
          <cell r="B4121">
            <v>0.62</v>
          </cell>
          <cell r="D4121">
            <v>0</v>
          </cell>
        </row>
        <row r="4122">
          <cell r="B4122">
            <v>0.14000000000000001</v>
          </cell>
          <cell r="D4122">
            <v>0</v>
          </cell>
        </row>
        <row r="4123">
          <cell r="B4123">
            <v>0.3</v>
          </cell>
          <cell r="D4123">
            <v>0</v>
          </cell>
        </row>
        <row r="4124">
          <cell r="B4124">
            <v>7.0000000000000007E-2</v>
          </cell>
          <cell r="D4124">
            <v>0</v>
          </cell>
        </row>
        <row r="4125">
          <cell r="B4125">
            <v>0.09</v>
          </cell>
          <cell r="D4125">
            <v>0</v>
          </cell>
        </row>
        <row r="4126">
          <cell r="B4126">
            <v>0.11</v>
          </cell>
          <cell r="D4126">
            <v>0</v>
          </cell>
        </row>
        <row r="4127">
          <cell r="B4127">
            <v>0.57999999999999996</v>
          </cell>
          <cell r="D4127">
            <v>1</v>
          </cell>
        </row>
        <row r="4128">
          <cell r="B4128">
            <v>0.31</v>
          </cell>
          <cell r="D4128">
            <v>0</v>
          </cell>
        </row>
        <row r="4129">
          <cell r="B4129">
            <v>0.06</v>
          </cell>
          <cell r="D4129">
            <v>1</v>
          </cell>
        </row>
        <row r="4130">
          <cell r="B4130">
            <v>0.14000000000000001</v>
          </cell>
          <cell r="D4130">
            <v>0</v>
          </cell>
        </row>
        <row r="4131">
          <cell r="B4131">
            <v>7.79</v>
          </cell>
          <cell r="D4131">
            <v>16</v>
          </cell>
        </row>
        <row r="4132">
          <cell r="B4132">
            <v>4.25</v>
          </cell>
          <cell r="D4132">
            <v>9</v>
          </cell>
        </row>
        <row r="4133">
          <cell r="B4133">
            <v>0.43</v>
          </cell>
          <cell r="D4133">
            <v>2</v>
          </cell>
        </row>
        <row r="4134">
          <cell r="B4134">
            <v>6.23</v>
          </cell>
          <cell r="D4134">
            <v>9</v>
          </cell>
        </row>
        <row r="4135">
          <cell r="B4135">
            <v>13.04</v>
          </cell>
          <cell r="D4135">
            <v>20</v>
          </cell>
        </row>
        <row r="4136">
          <cell r="B4136">
            <v>0.6</v>
          </cell>
          <cell r="D4136">
            <v>1</v>
          </cell>
        </row>
        <row r="4137">
          <cell r="B4137">
            <v>1.73</v>
          </cell>
          <cell r="D4137">
            <v>1</v>
          </cell>
        </row>
        <row r="4138">
          <cell r="B4138">
            <v>0.31</v>
          </cell>
          <cell r="D4138">
            <v>0</v>
          </cell>
        </row>
        <row r="4139">
          <cell r="B4139">
            <v>0.04</v>
          </cell>
          <cell r="D4139">
            <v>0</v>
          </cell>
        </row>
        <row r="4140">
          <cell r="B4140">
            <v>0.53</v>
          </cell>
          <cell r="D4140">
            <v>0</v>
          </cell>
        </row>
        <row r="4141">
          <cell r="B4141">
            <v>1</v>
          </cell>
          <cell r="D4141">
            <v>0</v>
          </cell>
        </row>
        <row r="4142">
          <cell r="B4142">
            <v>6.39</v>
          </cell>
          <cell r="D4142">
            <v>4</v>
          </cell>
        </row>
        <row r="4143">
          <cell r="B4143">
            <v>7.89</v>
          </cell>
          <cell r="D4143">
            <v>13</v>
          </cell>
        </row>
        <row r="4144">
          <cell r="B4144">
            <v>0.11</v>
          </cell>
          <cell r="D4144">
            <v>0</v>
          </cell>
        </row>
        <row r="4145">
          <cell r="B4145">
            <v>6.07</v>
          </cell>
          <cell r="D4145">
            <v>7</v>
          </cell>
        </row>
        <row r="4146">
          <cell r="B4146">
            <v>1.66</v>
          </cell>
          <cell r="D4146">
            <v>0</v>
          </cell>
        </row>
        <row r="4147">
          <cell r="B4147">
            <v>1.26</v>
          </cell>
          <cell r="D4147">
            <v>0</v>
          </cell>
        </row>
        <row r="4148">
          <cell r="B4148">
            <v>1.95</v>
          </cell>
          <cell r="D4148">
            <v>3</v>
          </cell>
        </row>
        <row r="4149">
          <cell r="B4149">
            <v>0.17</v>
          </cell>
          <cell r="D4149">
            <v>1</v>
          </cell>
        </row>
        <row r="4150">
          <cell r="B4150">
            <v>0.18</v>
          </cell>
          <cell r="D4150">
            <v>0</v>
          </cell>
        </row>
        <row r="4151">
          <cell r="B4151">
            <v>1.8</v>
          </cell>
          <cell r="D4151">
            <v>4</v>
          </cell>
        </row>
        <row r="4152">
          <cell r="B4152">
            <v>1.86</v>
          </cell>
          <cell r="D4152">
            <v>4</v>
          </cell>
        </row>
        <row r="4153">
          <cell r="B4153">
            <v>4.8600000000000003</v>
          </cell>
          <cell r="D4153">
            <v>1</v>
          </cell>
        </row>
        <row r="4154">
          <cell r="B4154">
            <v>2.23</v>
          </cell>
          <cell r="D4154">
            <v>1</v>
          </cell>
        </row>
        <row r="4155">
          <cell r="B4155">
            <v>3.61</v>
          </cell>
          <cell r="D4155">
            <v>1</v>
          </cell>
        </row>
        <row r="4156">
          <cell r="B4156">
            <v>2.4900000000000002</v>
          </cell>
          <cell r="D4156">
            <v>2</v>
          </cell>
        </row>
        <row r="4157">
          <cell r="B4157">
            <v>0.32</v>
          </cell>
          <cell r="D4157">
            <v>0</v>
          </cell>
        </row>
        <row r="4158">
          <cell r="B4158">
            <v>0.11</v>
          </cell>
          <cell r="D4158">
            <v>0</v>
          </cell>
        </row>
        <row r="4159">
          <cell r="B4159">
            <v>2.33</v>
          </cell>
          <cell r="D4159">
            <v>2</v>
          </cell>
        </row>
        <row r="4160">
          <cell r="B4160">
            <v>1.33</v>
          </cell>
          <cell r="D4160">
            <v>2</v>
          </cell>
        </row>
        <row r="4161">
          <cell r="B4161">
            <v>0.04</v>
          </cell>
          <cell r="D4161">
            <v>0</v>
          </cell>
        </row>
        <row r="4162">
          <cell r="B4162">
            <v>1.0900000000000001</v>
          </cell>
          <cell r="D4162">
            <v>1</v>
          </cell>
        </row>
        <row r="4163">
          <cell r="B4163">
            <v>0.03</v>
          </cell>
          <cell r="D4163">
            <v>0</v>
          </cell>
        </row>
        <row r="4164">
          <cell r="B4164">
            <v>1.91</v>
          </cell>
          <cell r="D4164">
            <v>0</v>
          </cell>
        </row>
        <row r="4165">
          <cell r="B4165">
            <v>1.41</v>
          </cell>
          <cell r="D4165">
            <v>0</v>
          </cell>
        </row>
        <row r="4166">
          <cell r="B4166">
            <v>0.79</v>
          </cell>
          <cell r="D4166">
            <v>0</v>
          </cell>
        </row>
        <row r="4167">
          <cell r="B4167">
            <v>19.739999999999998</v>
          </cell>
          <cell r="D4167">
            <v>23</v>
          </cell>
        </row>
        <row r="4168">
          <cell r="B4168">
            <v>6.03</v>
          </cell>
          <cell r="D4168">
            <v>14</v>
          </cell>
        </row>
        <row r="4169">
          <cell r="B4169">
            <v>8.81</v>
          </cell>
          <cell r="D4169">
            <v>25</v>
          </cell>
        </row>
        <row r="4170">
          <cell r="B4170">
            <v>5.52</v>
          </cell>
          <cell r="D4170">
            <v>13</v>
          </cell>
        </row>
        <row r="4171">
          <cell r="B4171">
            <v>0.16</v>
          </cell>
          <cell r="D4171">
            <v>1</v>
          </cell>
        </row>
        <row r="4172">
          <cell r="B4172">
            <v>0.02</v>
          </cell>
          <cell r="D4172">
            <v>0</v>
          </cell>
        </row>
        <row r="4173">
          <cell r="B4173">
            <v>7.0000000000000007E-2</v>
          </cell>
          <cell r="D4173">
            <v>0</v>
          </cell>
        </row>
        <row r="4174">
          <cell r="B4174">
            <v>8.82</v>
          </cell>
          <cell r="D4174">
            <v>41</v>
          </cell>
        </row>
        <row r="4175">
          <cell r="B4175">
            <v>0.36</v>
          </cell>
          <cell r="D4175">
            <v>0</v>
          </cell>
        </row>
        <row r="4176">
          <cell r="B4176">
            <v>4.18</v>
          </cell>
          <cell r="D4176">
            <v>7</v>
          </cell>
        </row>
        <row r="4177">
          <cell r="B4177">
            <v>1.49</v>
          </cell>
          <cell r="D4177">
            <v>2</v>
          </cell>
        </row>
        <row r="4178">
          <cell r="B4178">
            <v>5.53</v>
          </cell>
          <cell r="D4178">
            <v>2</v>
          </cell>
        </row>
        <row r="4179">
          <cell r="B4179">
            <v>5.05</v>
          </cell>
          <cell r="D4179">
            <v>3</v>
          </cell>
        </row>
        <row r="4180">
          <cell r="B4180">
            <v>0.57999999999999996</v>
          </cell>
          <cell r="D4180">
            <v>0</v>
          </cell>
        </row>
        <row r="4181">
          <cell r="B4181">
            <v>9.3699999999999992</v>
          </cell>
          <cell r="D4181">
            <v>10</v>
          </cell>
        </row>
        <row r="4182">
          <cell r="B4182">
            <v>0.94</v>
          </cell>
          <cell r="D4182">
            <v>0</v>
          </cell>
        </row>
        <row r="4183">
          <cell r="B4183">
            <v>0.15</v>
          </cell>
          <cell r="D4183">
            <v>0</v>
          </cell>
        </row>
        <row r="4184">
          <cell r="B4184">
            <v>0.43</v>
          </cell>
          <cell r="D4184">
            <v>0</v>
          </cell>
        </row>
        <row r="4185">
          <cell r="B4185">
            <v>0.32</v>
          </cell>
          <cell r="D4185">
            <v>0</v>
          </cell>
        </row>
        <row r="4186">
          <cell r="B4186">
            <v>0.33</v>
          </cell>
          <cell r="D4186">
            <v>0</v>
          </cell>
        </row>
        <row r="4187">
          <cell r="B4187">
            <v>1.22</v>
          </cell>
          <cell r="D4187">
            <v>5</v>
          </cell>
        </row>
        <row r="4188">
          <cell r="B4188">
            <v>0.18</v>
          </cell>
          <cell r="D4188">
            <v>0</v>
          </cell>
        </row>
        <row r="4189">
          <cell r="B4189">
            <v>1.2</v>
          </cell>
          <cell r="D4189">
            <v>3</v>
          </cell>
        </row>
        <row r="4190">
          <cell r="B4190">
            <v>1.02</v>
          </cell>
          <cell r="D4190">
            <v>3</v>
          </cell>
        </row>
        <row r="4191">
          <cell r="B4191">
            <v>2.48</v>
          </cell>
          <cell r="D4191">
            <v>10</v>
          </cell>
        </row>
        <row r="4192">
          <cell r="B4192">
            <v>2.4300000000000002</v>
          </cell>
          <cell r="D4192">
            <v>14</v>
          </cell>
        </row>
        <row r="4193">
          <cell r="B4193">
            <v>0.6</v>
          </cell>
          <cell r="D4193">
            <v>3</v>
          </cell>
        </row>
        <row r="4194">
          <cell r="B4194">
            <v>0.38</v>
          </cell>
          <cell r="D4194">
            <v>1</v>
          </cell>
        </row>
        <row r="4195">
          <cell r="B4195">
            <v>0.33</v>
          </cell>
          <cell r="D4195">
            <v>1</v>
          </cell>
        </row>
        <row r="4196">
          <cell r="B4196">
            <v>1.01</v>
          </cell>
          <cell r="D4196">
            <v>8</v>
          </cell>
        </row>
        <row r="4197">
          <cell r="B4197">
            <v>1.24</v>
          </cell>
          <cell r="D4197">
            <v>5</v>
          </cell>
        </row>
        <row r="4198">
          <cell r="B4198">
            <v>0.95</v>
          </cell>
          <cell r="D4198">
            <v>1</v>
          </cell>
        </row>
        <row r="4199">
          <cell r="B4199">
            <v>1.46</v>
          </cell>
          <cell r="D4199">
            <v>3</v>
          </cell>
        </row>
        <row r="4200">
          <cell r="B4200">
            <v>0.63</v>
          </cell>
          <cell r="D4200">
            <v>0</v>
          </cell>
        </row>
        <row r="4201">
          <cell r="B4201">
            <v>4.9800000000000004</v>
          </cell>
          <cell r="D4201">
            <v>26</v>
          </cell>
        </row>
        <row r="4202">
          <cell r="B4202">
            <v>0.63</v>
          </cell>
          <cell r="D4202">
            <v>0</v>
          </cell>
        </row>
        <row r="4203">
          <cell r="B4203">
            <v>0.77</v>
          </cell>
          <cell r="D4203">
            <v>4</v>
          </cell>
        </row>
        <row r="4204">
          <cell r="B4204">
            <v>0.6</v>
          </cell>
          <cell r="D4204">
            <v>1</v>
          </cell>
        </row>
        <row r="4205">
          <cell r="B4205">
            <v>1.31</v>
          </cell>
          <cell r="D4205">
            <v>4</v>
          </cell>
        </row>
        <row r="4206">
          <cell r="B4206">
            <v>1.84</v>
          </cell>
          <cell r="D4206">
            <v>3</v>
          </cell>
        </row>
        <row r="4207">
          <cell r="B4207">
            <v>0.97</v>
          </cell>
          <cell r="D4207">
            <v>2</v>
          </cell>
        </row>
        <row r="4208">
          <cell r="B4208">
            <v>1.83</v>
          </cell>
          <cell r="D4208">
            <v>11</v>
          </cell>
        </row>
        <row r="4209">
          <cell r="B4209">
            <v>0.01</v>
          </cell>
          <cell r="D4209">
            <v>0</v>
          </cell>
        </row>
        <row r="4210">
          <cell r="B4210">
            <v>0.01</v>
          </cell>
          <cell r="D4210">
            <v>0</v>
          </cell>
        </row>
        <row r="4211">
          <cell r="B4211">
            <v>0.02</v>
          </cell>
          <cell r="D4211">
            <v>0</v>
          </cell>
        </row>
        <row r="4212">
          <cell r="B4212">
            <v>0.01</v>
          </cell>
          <cell r="D4212">
            <v>0</v>
          </cell>
        </row>
        <row r="4213">
          <cell r="B4213">
            <v>7.0000000000000007E-2</v>
          </cell>
          <cell r="D4213">
            <v>0</v>
          </cell>
        </row>
        <row r="4214">
          <cell r="B4214">
            <v>0.28999999999999998</v>
          </cell>
          <cell r="D4214">
            <v>5</v>
          </cell>
        </row>
        <row r="4215">
          <cell r="B4215">
            <v>0.21</v>
          </cell>
          <cell r="D4215">
            <v>0</v>
          </cell>
        </row>
        <row r="4216">
          <cell r="B4216">
            <v>0.22</v>
          </cell>
          <cell r="D4216">
            <v>0</v>
          </cell>
        </row>
        <row r="4217">
          <cell r="B4217">
            <v>1.52</v>
          </cell>
          <cell r="D4217">
            <v>7</v>
          </cell>
        </row>
        <row r="4218">
          <cell r="B4218">
            <v>0.1</v>
          </cell>
          <cell r="D4218">
            <v>2</v>
          </cell>
        </row>
        <row r="4219">
          <cell r="B4219">
            <v>1.39</v>
          </cell>
          <cell r="D4219">
            <v>3</v>
          </cell>
        </row>
        <row r="4220">
          <cell r="B4220">
            <v>0.54</v>
          </cell>
          <cell r="D4220">
            <v>2</v>
          </cell>
        </row>
        <row r="4221">
          <cell r="B4221">
            <v>1.23</v>
          </cell>
          <cell r="D4221">
            <v>1</v>
          </cell>
        </row>
        <row r="4222">
          <cell r="B4222">
            <v>1.02</v>
          </cell>
          <cell r="D4222">
            <v>0</v>
          </cell>
        </row>
        <row r="4223">
          <cell r="B4223">
            <v>2.2200000000000002</v>
          </cell>
          <cell r="D4223">
            <v>2</v>
          </cell>
        </row>
        <row r="4224">
          <cell r="B4224">
            <v>4.03</v>
          </cell>
          <cell r="D4224">
            <v>12</v>
          </cell>
        </row>
        <row r="4225">
          <cell r="B4225">
            <v>2.46</v>
          </cell>
          <cell r="D4225">
            <v>14</v>
          </cell>
        </row>
        <row r="4226">
          <cell r="B4226">
            <v>1.61</v>
          </cell>
          <cell r="D4226">
            <v>4</v>
          </cell>
        </row>
        <row r="4227">
          <cell r="B4227">
            <v>3</v>
          </cell>
          <cell r="D4227">
            <v>4</v>
          </cell>
        </row>
        <row r="4228">
          <cell r="B4228">
            <v>2.57</v>
          </cell>
          <cell r="D4228">
            <v>5</v>
          </cell>
        </row>
        <row r="4229">
          <cell r="B4229">
            <v>1.51</v>
          </cell>
          <cell r="D4229">
            <v>5</v>
          </cell>
        </row>
        <row r="4230">
          <cell r="B4230">
            <v>0.95</v>
          </cell>
          <cell r="D4230">
            <v>2</v>
          </cell>
        </row>
        <row r="4231">
          <cell r="B4231">
            <v>0.64</v>
          </cell>
          <cell r="D4231">
            <v>0</v>
          </cell>
        </row>
        <row r="4232">
          <cell r="B4232">
            <v>2.76</v>
          </cell>
          <cell r="D4232">
            <v>5</v>
          </cell>
        </row>
        <row r="4233">
          <cell r="B4233">
            <v>0.55000000000000004</v>
          </cell>
          <cell r="D4233">
            <v>0</v>
          </cell>
        </row>
        <row r="4234">
          <cell r="B4234">
            <v>0.83</v>
          </cell>
          <cell r="D4234">
            <v>2</v>
          </cell>
        </row>
        <row r="4235">
          <cell r="B4235">
            <v>0.48</v>
          </cell>
          <cell r="D4235">
            <v>1</v>
          </cell>
        </row>
        <row r="4236">
          <cell r="B4236">
            <v>0.21</v>
          </cell>
          <cell r="D4236">
            <v>0</v>
          </cell>
        </row>
        <row r="4237">
          <cell r="B4237">
            <v>1.18</v>
          </cell>
          <cell r="D4237">
            <v>2</v>
          </cell>
        </row>
        <row r="4238">
          <cell r="B4238">
            <v>0.22</v>
          </cell>
          <cell r="D4238">
            <v>1</v>
          </cell>
        </row>
        <row r="4239">
          <cell r="B4239">
            <v>0.33</v>
          </cell>
          <cell r="D4239">
            <v>2</v>
          </cell>
        </row>
        <row r="4240">
          <cell r="B4240">
            <v>0.39</v>
          </cell>
          <cell r="D4240">
            <v>1</v>
          </cell>
        </row>
        <row r="4241">
          <cell r="B4241">
            <v>3.29</v>
          </cell>
          <cell r="D4241">
            <v>20</v>
          </cell>
        </row>
        <row r="4242">
          <cell r="B4242">
            <v>0.16</v>
          </cell>
          <cell r="D4242">
            <v>0</v>
          </cell>
        </row>
        <row r="4243">
          <cell r="B4243">
            <v>3.08</v>
          </cell>
          <cell r="D4243">
            <v>22</v>
          </cell>
        </row>
        <row r="4244">
          <cell r="B4244">
            <v>3.68</v>
          </cell>
          <cell r="D4244">
            <v>17</v>
          </cell>
        </row>
        <row r="4245">
          <cell r="B4245">
            <v>0.36</v>
          </cell>
          <cell r="D4245">
            <v>0</v>
          </cell>
        </row>
        <row r="4246">
          <cell r="B4246">
            <v>3.38</v>
          </cell>
          <cell r="D4246">
            <v>11</v>
          </cell>
        </row>
        <row r="4247">
          <cell r="B4247">
            <v>3.01</v>
          </cell>
          <cell r="D4247">
            <v>1</v>
          </cell>
        </row>
        <row r="4248">
          <cell r="B4248">
            <v>0.59</v>
          </cell>
          <cell r="D4248">
            <v>0</v>
          </cell>
        </row>
        <row r="4249">
          <cell r="B4249">
            <v>1.39</v>
          </cell>
          <cell r="D4249">
            <v>2</v>
          </cell>
        </row>
        <row r="4250">
          <cell r="B4250">
            <v>3.09</v>
          </cell>
          <cell r="D4250">
            <v>7</v>
          </cell>
        </row>
        <row r="4251">
          <cell r="B4251">
            <v>0.71</v>
          </cell>
          <cell r="D4251">
            <v>2</v>
          </cell>
        </row>
        <row r="4252">
          <cell r="B4252">
            <v>0.28999999999999998</v>
          </cell>
          <cell r="D4252">
            <v>3</v>
          </cell>
        </row>
        <row r="4253">
          <cell r="B4253">
            <v>0.12</v>
          </cell>
          <cell r="D4253">
            <v>1</v>
          </cell>
        </row>
        <row r="4254">
          <cell r="B4254">
            <v>1.94</v>
          </cell>
          <cell r="D4254">
            <v>6</v>
          </cell>
        </row>
        <row r="4255">
          <cell r="B4255">
            <v>0.55000000000000004</v>
          </cell>
          <cell r="D4255">
            <v>2</v>
          </cell>
        </row>
        <row r="4256">
          <cell r="B4256">
            <v>0.03</v>
          </cell>
          <cell r="D4256">
            <v>0</v>
          </cell>
        </row>
        <row r="4257">
          <cell r="B4257">
            <v>0.74</v>
          </cell>
          <cell r="D4257">
            <v>1</v>
          </cell>
        </row>
        <row r="4258">
          <cell r="B4258">
            <v>0.57999999999999996</v>
          </cell>
          <cell r="D4258">
            <v>5</v>
          </cell>
        </row>
        <row r="4259">
          <cell r="B4259">
            <v>0.06</v>
          </cell>
          <cell r="D4259">
            <v>0</v>
          </cell>
        </row>
        <row r="4260">
          <cell r="B4260">
            <v>0.19</v>
          </cell>
          <cell r="D4260">
            <v>0</v>
          </cell>
        </row>
        <row r="4261">
          <cell r="B4261">
            <v>1.97</v>
          </cell>
          <cell r="D4261">
            <v>12</v>
          </cell>
        </row>
        <row r="4262">
          <cell r="B4262">
            <v>1.34</v>
          </cell>
          <cell r="D4262">
            <v>3</v>
          </cell>
        </row>
        <row r="4263">
          <cell r="B4263">
            <v>2.5299999999999998</v>
          </cell>
          <cell r="D4263">
            <v>15</v>
          </cell>
        </row>
        <row r="4264">
          <cell r="B4264">
            <v>0.15</v>
          </cell>
          <cell r="D4264">
            <v>3</v>
          </cell>
        </row>
        <row r="4265">
          <cell r="B4265">
            <v>1.25</v>
          </cell>
          <cell r="D4265">
            <v>13</v>
          </cell>
        </row>
        <row r="4266">
          <cell r="B4266">
            <v>0.26</v>
          </cell>
          <cell r="D4266">
            <v>0</v>
          </cell>
        </row>
        <row r="4267">
          <cell r="B4267">
            <v>0.2</v>
          </cell>
          <cell r="D4267">
            <v>0</v>
          </cell>
        </row>
        <row r="4268">
          <cell r="B4268">
            <v>0.76</v>
          </cell>
          <cell r="D4268">
            <v>11</v>
          </cell>
        </row>
        <row r="4269">
          <cell r="B4269">
            <v>2.31</v>
          </cell>
          <cell r="D4269">
            <v>23</v>
          </cell>
        </row>
        <row r="4270">
          <cell r="B4270">
            <v>0.03</v>
          </cell>
          <cell r="D4270">
            <v>2</v>
          </cell>
        </row>
        <row r="4271">
          <cell r="B4271">
            <v>0.57999999999999996</v>
          </cell>
          <cell r="D4271">
            <v>7</v>
          </cell>
        </row>
        <row r="4272">
          <cell r="B4272">
            <v>0.21</v>
          </cell>
          <cell r="D4272">
            <v>5</v>
          </cell>
        </row>
        <row r="4273">
          <cell r="B4273">
            <v>0.54</v>
          </cell>
          <cell r="D4273">
            <v>5</v>
          </cell>
        </row>
        <row r="4274">
          <cell r="B4274">
            <v>0.53</v>
          </cell>
          <cell r="D4274">
            <v>3</v>
          </cell>
        </row>
        <row r="4275">
          <cell r="B4275">
            <v>0.31</v>
          </cell>
          <cell r="D4275">
            <v>0</v>
          </cell>
        </row>
        <row r="4276">
          <cell r="B4276">
            <v>1.1000000000000001</v>
          </cell>
          <cell r="D4276">
            <v>3</v>
          </cell>
        </row>
        <row r="4277">
          <cell r="B4277">
            <v>4</v>
          </cell>
          <cell r="D4277">
            <v>0</v>
          </cell>
        </row>
        <row r="4278">
          <cell r="B4278">
            <v>12.21</v>
          </cell>
          <cell r="D4278">
            <v>0</v>
          </cell>
        </row>
        <row r="4279">
          <cell r="B4279">
            <v>14.55</v>
          </cell>
          <cell r="D4279">
            <v>1</v>
          </cell>
        </row>
        <row r="4280">
          <cell r="B4280">
            <v>2.35</v>
          </cell>
          <cell r="D4280">
            <v>0</v>
          </cell>
        </row>
        <row r="4281">
          <cell r="B4281">
            <v>1.69</v>
          </cell>
          <cell r="D4281">
            <v>0</v>
          </cell>
        </row>
        <row r="4282">
          <cell r="B4282">
            <v>1.9</v>
          </cell>
          <cell r="D4282">
            <v>0</v>
          </cell>
        </row>
        <row r="4283">
          <cell r="B4283">
            <v>0.38</v>
          </cell>
          <cell r="D4283">
            <v>0</v>
          </cell>
        </row>
        <row r="4284">
          <cell r="B4284">
            <v>0.87</v>
          </cell>
          <cell r="D4284">
            <v>1</v>
          </cell>
        </row>
        <row r="4285">
          <cell r="B4285">
            <v>0.03</v>
          </cell>
          <cell r="D4285">
            <v>0</v>
          </cell>
        </row>
        <row r="4286">
          <cell r="B4286">
            <v>0.26</v>
          </cell>
          <cell r="D4286">
            <v>0</v>
          </cell>
        </row>
        <row r="4287">
          <cell r="B4287">
            <v>1.19</v>
          </cell>
          <cell r="D4287">
            <v>2</v>
          </cell>
        </row>
        <row r="4288">
          <cell r="B4288">
            <v>0.26</v>
          </cell>
          <cell r="D4288">
            <v>0</v>
          </cell>
        </row>
        <row r="4289">
          <cell r="B4289">
            <v>0.04</v>
          </cell>
          <cell r="D4289">
            <v>0</v>
          </cell>
        </row>
        <row r="4290">
          <cell r="B4290">
            <v>0.09</v>
          </cell>
          <cell r="D4290">
            <v>0</v>
          </cell>
        </row>
        <row r="4291">
          <cell r="B4291">
            <v>0.01</v>
          </cell>
          <cell r="D4291">
            <v>0</v>
          </cell>
        </row>
        <row r="4292">
          <cell r="B4292">
            <v>0.33</v>
          </cell>
          <cell r="D4292">
            <v>0</v>
          </cell>
        </row>
        <row r="4293">
          <cell r="B4293">
            <v>0.47</v>
          </cell>
          <cell r="D4293">
            <v>3</v>
          </cell>
        </row>
        <row r="4294">
          <cell r="B4294">
            <v>4.32</v>
          </cell>
          <cell r="D4294">
            <v>38</v>
          </cell>
        </row>
        <row r="4295">
          <cell r="B4295">
            <v>1.99</v>
          </cell>
          <cell r="D4295">
            <v>24</v>
          </cell>
        </row>
        <row r="4296">
          <cell r="B4296">
            <v>0.85</v>
          </cell>
          <cell r="D4296">
            <v>2</v>
          </cell>
        </row>
        <row r="4297">
          <cell r="B4297">
            <v>1.84</v>
          </cell>
          <cell r="D4297">
            <v>10</v>
          </cell>
        </row>
        <row r="4298">
          <cell r="B4298">
            <v>0.35</v>
          </cell>
          <cell r="D4298">
            <v>4</v>
          </cell>
        </row>
        <row r="4299">
          <cell r="B4299">
            <v>3.02</v>
          </cell>
          <cell r="D4299">
            <v>25</v>
          </cell>
        </row>
        <row r="4300">
          <cell r="B4300">
            <v>0.48</v>
          </cell>
          <cell r="D4300">
            <v>3</v>
          </cell>
        </row>
        <row r="4301">
          <cell r="B4301">
            <v>0.75</v>
          </cell>
          <cell r="D4301">
            <v>3</v>
          </cell>
        </row>
        <row r="4302">
          <cell r="B4302">
            <v>1.36</v>
          </cell>
          <cell r="D4302">
            <v>13</v>
          </cell>
        </row>
        <row r="4303">
          <cell r="B4303">
            <v>0.06</v>
          </cell>
          <cell r="D4303">
            <v>1</v>
          </cell>
        </row>
        <row r="4304">
          <cell r="B4304">
            <v>7.0000000000000007E-2</v>
          </cell>
          <cell r="D4304">
            <v>1</v>
          </cell>
        </row>
        <row r="4305">
          <cell r="B4305">
            <v>0.43</v>
          </cell>
          <cell r="D4305">
            <v>3</v>
          </cell>
        </row>
        <row r="4306">
          <cell r="B4306">
            <v>0.16</v>
          </cell>
          <cell r="D4306">
            <v>0</v>
          </cell>
        </row>
        <row r="4307">
          <cell r="B4307">
            <v>0.19</v>
          </cell>
          <cell r="D4307">
            <v>0</v>
          </cell>
        </row>
        <row r="4308">
          <cell r="B4308">
            <v>0.32</v>
          </cell>
          <cell r="D4308">
            <v>2</v>
          </cell>
        </row>
        <row r="4309">
          <cell r="B4309">
            <v>2.8</v>
          </cell>
          <cell r="D4309">
            <v>1</v>
          </cell>
        </row>
        <row r="4310">
          <cell r="B4310">
            <v>1.22</v>
          </cell>
          <cell r="D4310">
            <v>0</v>
          </cell>
        </row>
        <row r="4311">
          <cell r="B4311">
            <v>0.1</v>
          </cell>
          <cell r="D4311">
            <v>0</v>
          </cell>
        </row>
        <row r="4312">
          <cell r="B4312">
            <v>0.34</v>
          </cell>
          <cell r="D4312">
            <v>0</v>
          </cell>
        </row>
        <row r="4313">
          <cell r="B4313">
            <v>0.08</v>
          </cell>
          <cell r="D4313">
            <v>0</v>
          </cell>
        </row>
        <row r="4314">
          <cell r="B4314">
            <v>0.2</v>
          </cell>
          <cell r="D4314">
            <v>1</v>
          </cell>
        </row>
        <row r="4315">
          <cell r="B4315">
            <v>0.8</v>
          </cell>
          <cell r="D4315">
            <v>6</v>
          </cell>
        </row>
        <row r="4316">
          <cell r="B4316">
            <v>0.01</v>
          </cell>
          <cell r="D4316">
            <v>0</v>
          </cell>
        </row>
        <row r="4317">
          <cell r="B4317">
            <v>0.16</v>
          </cell>
          <cell r="D4317">
            <v>0</v>
          </cell>
        </row>
        <row r="4318">
          <cell r="B4318">
            <v>0.3</v>
          </cell>
          <cell r="D4318">
            <v>4</v>
          </cell>
        </row>
        <row r="4319">
          <cell r="B4319">
            <v>0.01</v>
          </cell>
          <cell r="D4319">
            <v>1</v>
          </cell>
        </row>
        <row r="4320">
          <cell r="B4320">
            <v>2.04</v>
          </cell>
          <cell r="D4320">
            <v>8</v>
          </cell>
        </row>
        <row r="4321">
          <cell r="B4321">
            <v>0.06</v>
          </cell>
          <cell r="D4321">
            <v>0</v>
          </cell>
        </row>
        <row r="4322">
          <cell r="B4322">
            <v>0.15</v>
          </cell>
          <cell r="D4322">
            <v>2</v>
          </cell>
        </row>
        <row r="4323">
          <cell r="B4323">
            <v>0.4</v>
          </cell>
          <cell r="D4323">
            <v>2</v>
          </cell>
        </row>
        <row r="4324">
          <cell r="B4324">
            <v>6.08</v>
          </cell>
          <cell r="D4324">
            <v>29</v>
          </cell>
        </row>
        <row r="4325">
          <cell r="B4325">
            <v>1.03</v>
          </cell>
          <cell r="D4325">
            <v>13</v>
          </cell>
        </row>
        <row r="4326">
          <cell r="B4326">
            <v>0.06</v>
          </cell>
          <cell r="D4326">
            <v>0</v>
          </cell>
        </row>
        <row r="4327">
          <cell r="B4327">
            <v>0.08</v>
          </cell>
          <cell r="D4327">
            <v>1</v>
          </cell>
        </row>
        <row r="4328">
          <cell r="B4328">
            <v>0.78</v>
          </cell>
          <cell r="D4328">
            <v>1</v>
          </cell>
        </row>
        <row r="4329">
          <cell r="B4329">
            <v>1.48</v>
          </cell>
          <cell r="D4329">
            <v>13</v>
          </cell>
        </row>
        <row r="4330">
          <cell r="B4330">
            <v>1.46</v>
          </cell>
          <cell r="D4330">
            <v>12</v>
          </cell>
        </row>
        <row r="4331">
          <cell r="B4331">
            <v>0.31</v>
          </cell>
          <cell r="D4331">
            <v>1</v>
          </cell>
        </row>
        <row r="4332">
          <cell r="B4332">
            <v>0.23</v>
          </cell>
          <cell r="D4332">
            <v>1</v>
          </cell>
        </row>
        <row r="4333">
          <cell r="B4333">
            <v>0.03</v>
          </cell>
          <cell r="D4333">
            <v>0</v>
          </cell>
        </row>
        <row r="4334">
          <cell r="B4334">
            <v>0.01</v>
          </cell>
          <cell r="D4334">
            <v>1</v>
          </cell>
        </row>
        <row r="4335">
          <cell r="B4335">
            <v>2.65</v>
          </cell>
          <cell r="D4335">
            <v>1</v>
          </cell>
        </row>
        <row r="4336">
          <cell r="B4336">
            <v>0.01</v>
          </cell>
          <cell r="D4336">
            <v>0</v>
          </cell>
        </row>
        <row r="4337">
          <cell r="B4337">
            <v>1.23</v>
          </cell>
          <cell r="D4337">
            <v>0</v>
          </cell>
        </row>
        <row r="4338">
          <cell r="B4338">
            <v>0.98</v>
          </cell>
          <cell r="D4338">
            <v>0</v>
          </cell>
        </row>
        <row r="4339">
          <cell r="B4339">
            <v>5.05</v>
          </cell>
          <cell r="D4339">
            <v>3</v>
          </cell>
        </row>
        <row r="4340">
          <cell r="B4340">
            <v>2.98</v>
          </cell>
          <cell r="D4340">
            <v>2</v>
          </cell>
        </row>
        <row r="4341">
          <cell r="B4341">
            <v>1.04</v>
          </cell>
          <cell r="D4341">
            <v>1</v>
          </cell>
        </row>
        <row r="4342">
          <cell r="B4342">
            <v>8.8800000000000008</v>
          </cell>
          <cell r="D4342">
            <v>6</v>
          </cell>
        </row>
        <row r="4343">
          <cell r="B4343">
            <v>1.42</v>
          </cell>
          <cell r="D4343">
            <v>1</v>
          </cell>
        </row>
        <row r="4344">
          <cell r="B4344">
            <v>2.38</v>
          </cell>
          <cell r="D4344">
            <v>0</v>
          </cell>
        </row>
        <row r="4345">
          <cell r="B4345">
            <v>3.26</v>
          </cell>
          <cell r="D4345">
            <v>0</v>
          </cell>
        </row>
        <row r="4346">
          <cell r="B4346">
            <v>4.95</v>
          </cell>
          <cell r="D4346">
            <v>2</v>
          </cell>
        </row>
        <row r="4347">
          <cell r="B4347">
            <v>8.24</v>
          </cell>
          <cell r="D4347">
            <v>7</v>
          </cell>
        </row>
        <row r="4348">
          <cell r="B4348">
            <v>4.41</v>
          </cell>
          <cell r="D4348">
            <v>1</v>
          </cell>
        </row>
        <row r="4349">
          <cell r="B4349">
            <v>0.59</v>
          </cell>
          <cell r="D4349">
            <v>3</v>
          </cell>
        </row>
        <row r="4350">
          <cell r="B4350">
            <v>0.02</v>
          </cell>
          <cell r="D4350">
            <v>0</v>
          </cell>
        </row>
        <row r="4351">
          <cell r="B4351">
            <v>2.59</v>
          </cell>
          <cell r="D4351">
            <v>6</v>
          </cell>
        </row>
        <row r="4352">
          <cell r="B4352">
            <v>0.8</v>
          </cell>
          <cell r="D4352">
            <v>0</v>
          </cell>
        </row>
        <row r="4353">
          <cell r="B4353">
            <v>1.98</v>
          </cell>
          <cell r="D4353">
            <v>9</v>
          </cell>
        </row>
        <row r="4354">
          <cell r="B4354">
            <v>2.27</v>
          </cell>
          <cell r="D4354">
            <v>12</v>
          </cell>
        </row>
        <row r="4355">
          <cell r="B4355">
            <v>0.4</v>
          </cell>
          <cell r="D4355">
            <v>3</v>
          </cell>
        </row>
        <row r="4356">
          <cell r="B4356">
            <v>0.38</v>
          </cell>
          <cell r="D4356">
            <v>4</v>
          </cell>
        </row>
        <row r="4357">
          <cell r="B4357">
            <v>1.49</v>
          </cell>
          <cell r="D4357">
            <v>9</v>
          </cell>
        </row>
        <row r="4358">
          <cell r="B4358">
            <v>11.5</v>
          </cell>
          <cell r="D4358">
            <v>30</v>
          </cell>
        </row>
        <row r="4359">
          <cell r="B4359">
            <v>4.99</v>
          </cell>
          <cell r="D4359">
            <v>17</v>
          </cell>
        </row>
        <row r="4360">
          <cell r="B4360">
            <v>4.1100000000000003</v>
          </cell>
          <cell r="D4360">
            <v>4</v>
          </cell>
        </row>
        <row r="4361">
          <cell r="B4361">
            <v>0.62</v>
          </cell>
          <cell r="D4361">
            <v>0</v>
          </cell>
        </row>
        <row r="4362">
          <cell r="B4362">
            <v>2.67</v>
          </cell>
          <cell r="D4362">
            <v>5</v>
          </cell>
        </row>
        <row r="4363">
          <cell r="B4363">
            <v>0.99</v>
          </cell>
          <cell r="D4363">
            <v>0</v>
          </cell>
        </row>
        <row r="4364">
          <cell r="B4364">
            <v>0.66</v>
          </cell>
          <cell r="D4364">
            <v>2</v>
          </cell>
        </row>
        <row r="4365">
          <cell r="B4365">
            <v>0.38</v>
          </cell>
          <cell r="D4365">
            <v>1</v>
          </cell>
        </row>
        <row r="4366">
          <cell r="B4366">
            <v>0.08</v>
          </cell>
          <cell r="D4366">
            <v>0</v>
          </cell>
        </row>
        <row r="4367">
          <cell r="B4367">
            <v>0.08</v>
          </cell>
          <cell r="D4367">
            <v>0</v>
          </cell>
        </row>
        <row r="4368">
          <cell r="B4368">
            <v>3.76</v>
          </cell>
          <cell r="D4368">
            <v>5</v>
          </cell>
        </row>
        <row r="4369">
          <cell r="B4369">
            <v>0.34</v>
          </cell>
          <cell r="D4369">
            <v>0</v>
          </cell>
        </row>
        <row r="4370">
          <cell r="B4370">
            <v>3.68</v>
          </cell>
          <cell r="D4370">
            <v>4</v>
          </cell>
        </row>
        <row r="4371">
          <cell r="B4371">
            <v>0.51</v>
          </cell>
          <cell r="D4371">
            <v>2</v>
          </cell>
        </row>
        <row r="4372">
          <cell r="B4372">
            <v>1.31</v>
          </cell>
          <cell r="D4372">
            <v>2</v>
          </cell>
        </row>
        <row r="4373">
          <cell r="B4373">
            <v>0.12</v>
          </cell>
          <cell r="D4373">
            <v>0</v>
          </cell>
        </row>
        <row r="4374">
          <cell r="B4374">
            <v>0.49</v>
          </cell>
          <cell r="D4374">
            <v>2</v>
          </cell>
        </row>
        <row r="4375">
          <cell r="B4375">
            <v>1.76</v>
          </cell>
          <cell r="D4375">
            <v>5</v>
          </cell>
        </row>
        <row r="4376">
          <cell r="B4376">
            <v>2.2999999999999998</v>
          </cell>
          <cell r="D4376">
            <v>5</v>
          </cell>
        </row>
        <row r="4377">
          <cell r="B4377">
            <v>0.02</v>
          </cell>
          <cell r="D4377">
            <v>0</v>
          </cell>
        </row>
        <row r="4378">
          <cell r="B4378">
            <v>0.04</v>
          </cell>
          <cell r="D4378">
            <v>0</v>
          </cell>
        </row>
        <row r="4379">
          <cell r="B4379">
            <v>5.84</v>
          </cell>
          <cell r="D4379">
            <v>8</v>
          </cell>
        </row>
        <row r="4380">
          <cell r="B4380">
            <v>1.02</v>
          </cell>
          <cell r="D4380">
            <v>0</v>
          </cell>
        </row>
        <row r="4381">
          <cell r="B4381">
            <v>1.46</v>
          </cell>
          <cell r="D4381">
            <v>4</v>
          </cell>
        </row>
        <row r="4382">
          <cell r="B4382">
            <v>0.1</v>
          </cell>
          <cell r="D4382">
            <v>0</v>
          </cell>
        </row>
        <row r="4383">
          <cell r="B4383">
            <v>0.12</v>
          </cell>
          <cell r="D4383">
            <v>0</v>
          </cell>
        </row>
        <row r="4384">
          <cell r="B4384">
            <v>0.06</v>
          </cell>
          <cell r="D4384">
            <v>0</v>
          </cell>
        </row>
        <row r="4385">
          <cell r="B4385">
            <v>0.02</v>
          </cell>
          <cell r="D4385">
            <v>1</v>
          </cell>
        </row>
        <row r="4386">
          <cell r="B4386">
            <v>7.0000000000000007E-2</v>
          </cell>
          <cell r="D4386">
            <v>0</v>
          </cell>
        </row>
        <row r="4387">
          <cell r="B4387">
            <v>1.55</v>
          </cell>
          <cell r="D4387">
            <v>18</v>
          </cell>
        </row>
        <row r="4388">
          <cell r="B4388">
            <v>0.69</v>
          </cell>
          <cell r="D4388">
            <v>0</v>
          </cell>
        </row>
        <row r="4389">
          <cell r="B4389">
            <v>0.64</v>
          </cell>
          <cell r="D4389">
            <v>0</v>
          </cell>
        </row>
        <row r="4390">
          <cell r="B4390">
            <v>0.16</v>
          </cell>
          <cell r="D4390">
            <v>0</v>
          </cell>
        </row>
        <row r="4391">
          <cell r="B4391">
            <v>0.45</v>
          </cell>
          <cell r="D4391">
            <v>1</v>
          </cell>
        </row>
        <row r="4392">
          <cell r="B4392">
            <v>1.1000000000000001</v>
          </cell>
          <cell r="D4392">
            <v>3</v>
          </cell>
        </row>
        <row r="4393">
          <cell r="B4393">
            <v>0.26</v>
          </cell>
          <cell r="D4393">
            <v>1</v>
          </cell>
        </row>
        <row r="4394">
          <cell r="B4394">
            <v>0.27</v>
          </cell>
          <cell r="D4394">
            <v>2</v>
          </cell>
        </row>
        <row r="4395">
          <cell r="B4395">
            <v>1.46</v>
          </cell>
          <cell r="D4395">
            <v>8</v>
          </cell>
        </row>
        <row r="4396">
          <cell r="B4396">
            <v>1.3</v>
          </cell>
          <cell r="D4396">
            <v>13</v>
          </cell>
        </row>
        <row r="4397">
          <cell r="B4397">
            <v>1</v>
          </cell>
          <cell r="D4397">
            <v>6</v>
          </cell>
        </row>
        <row r="4398">
          <cell r="B4398">
            <v>0.19</v>
          </cell>
          <cell r="D4398">
            <v>0</v>
          </cell>
        </row>
        <row r="4399">
          <cell r="B4399">
            <v>0.22</v>
          </cell>
          <cell r="D4399">
            <v>0</v>
          </cell>
        </row>
        <row r="4400">
          <cell r="B4400">
            <v>1.96</v>
          </cell>
          <cell r="D4400">
            <v>3</v>
          </cell>
        </row>
        <row r="4401">
          <cell r="B4401">
            <v>0.94</v>
          </cell>
          <cell r="D4401">
            <v>1</v>
          </cell>
        </row>
        <row r="4402">
          <cell r="B4402">
            <v>0.79</v>
          </cell>
          <cell r="D4402">
            <v>1</v>
          </cell>
        </row>
        <row r="4403">
          <cell r="B4403">
            <v>0.72</v>
          </cell>
          <cell r="D4403">
            <v>1</v>
          </cell>
        </row>
        <row r="4404">
          <cell r="B4404">
            <v>1.98</v>
          </cell>
          <cell r="D4404">
            <v>0</v>
          </cell>
        </row>
        <row r="4405">
          <cell r="B4405">
            <v>0.35</v>
          </cell>
          <cell r="D4405">
            <v>1</v>
          </cell>
        </row>
        <row r="4406">
          <cell r="B4406">
            <v>0.01</v>
          </cell>
          <cell r="D4406">
            <v>0</v>
          </cell>
        </row>
        <row r="4407">
          <cell r="B4407">
            <v>1.02</v>
          </cell>
          <cell r="D4407">
            <v>1</v>
          </cell>
        </row>
        <row r="4408">
          <cell r="B4408">
            <v>0.03</v>
          </cell>
          <cell r="D4408">
            <v>0</v>
          </cell>
        </row>
        <row r="4409">
          <cell r="B4409">
            <v>1.1499999999999999</v>
          </cell>
          <cell r="D4409">
            <v>3</v>
          </cell>
        </row>
        <row r="4410">
          <cell r="B4410">
            <v>0.06</v>
          </cell>
          <cell r="D4410">
            <v>1</v>
          </cell>
        </row>
        <row r="4411">
          <cell r="B4411">
            <v>1.1499999999999999</v>
          </cell>
          <cell r="D4411">
            <v>5</v>
          </cell>
        </row>
        <row r="4412">
          <cell r="B4412">
            <v>1.2</v>
          </cell>
          <cell r="D4412">
            <v>5</v>
          </cell>
        </row>
        <row r="4413">
          <cell r="B4413">
            <v>0.4</v>
          </cell>
          <cell r="D4413">
            <v>0</v>
          </cell>
        </row>
        <row r="4414">
          <cell r="B4414">
            <v>0.24</v>
          </cell>
          <cell r="D4414">
            <v>1</v>
          </cell>
        </row>
        <row r="4415">
          <cell r="B4415">
            <v>0.06</v>
          </cell>
          <cell r="D4415">
            <v>0</v>
          </cell>
        </row>
        <row r="4416">
          <cell r="B4416">
            <v>0.26</v>
          </cell>
          <cell r="D4416">
            <v>0</v>
          </cell>
        </row>
        <row r="4417">
          <cell r="B4417">
            <v>1.41</v>
          </cell>
          <cell r="D4417">
            <v>4</v>
          </cell>
        </row>
        <row r="4418">
          <cell r="B4418">
            <v>0.21</v>
          </cell>
          <cell r="D4418">
            <v>0</v>
          </cell>
        </row>
        <row r="4419">
          <cell r="B4419">
            <v>0.22</v>
          </cell>
          <cell r="D4419">
            <v>0</v>
          </cell>
        </row>
        <row r="4420">
          <cell r="B4420">
            <v>0.14000000000000001</v>
          </cell>
          <cell r="D4420">
            <v>1</v>
          </cell>
        </row>
        <row r="4421">
          <cell r="B4421">
            <v>1.19</v>
          </cell>
          <cell r="D4421">
            <v>1</v>
          </cell>
        </row>
        <row r="4422">
          <cell r="B4422">
            <v>0.75</v>
          </cell>
          <cell r="D4422">
            <v>3</v>
          </cell>
        </row>
        <row r="4423">
          <cell r="B4423">
            <v>0.04</v>
          </cell>
          <cell r="D4423">
            <v>0</v>
          </cell>
        </row>
        <row r="4424">
          <cell r="B4424">
            <v>0.32</v>
          </cell>
          <cell r="D4424">
            <v>1</v>
          </cell>
        </row>
        <row r="4425">
          <cell r="B4425">
            <v>1</v>
          </cell>
          <cell r="D4425">
            <v>2</v>
          </cell>
        </row>
        <row r="4426">
          <cell r="B4426">
            <v>0.08</v>
          </cell>
          <cell r="D4426">
            <v>0</v>
          </cell>
        </row>
        <row r="4427">
          <cell r="B4427">
            <v>0.64</v>
          </cell>
          <cell r="D4427">
            <v>0</v>
          </cell>
        </row>
        <row r="4428">
          <cell r="B4428">
            <v>2.78</v>
          </cell>
          <cell r="D4428">
            <v>4</v>
          </cell>
        </row>
        <row r="4429">
          <cell r="B4429">
            <v>2.48</v>
          </cell>
          <cell r="D4429">
            <v>1</v>
          </cell>
        </row>
        <row r="4430">
          <cell r="B4430">
            <v>0.88</v>
          </cell>
          <cell r="D4430">
            <v>1</v>
          </cell>
        </row>
        <row r="4431">
          <cell r="B4431">
            <v>0.83</v>
          </cell>
          <cell r="D4431">
            <v>1</v>
          </cell>
        </row>
        <row r="4432">
          <cell r="B4432">
            <v>0.75</v>
          </cell>
          <cell r="D4432">
            <v>4</v>
          </cell>
        </row>
        <row r="4433">
          <cell r="B4433">
            <v>0.84</v>
          </cell>
          <cell r="D4433">
            <v>1</v>
          </cell>
        </row>
        <row r="4434">
          <cell r="B4434">
            <v>2.5099999999999998</v>
          </cell>
          <cell r="D4434">
            <v>10</v>
          </cell>
        </row>
        <row r="4435">
          <cell r="B4435">
            <v>2.4900000000000002</v>
          </cell>
          <cell r="D4435">
            <v>6</v>
          </cell>
        </row>
        <row r="4436">
          <cell r="B4436">
            <v>1</v>
          </cell>
          <cell r="D4436">
            <v>0</v>
          </cell>
        </row>
        <row r="4437">
          <cell r="B4437">
            <v>1.01</v>
          </cell>
          <cell r="D4437">
            <v>1</v>
          </cell>
        </row>
        <row r="4438">
          <cell r="B4438">
            <v>0.67</v>
          </cell>
          <cell r="D4438">
            <v>1</v>
          </cell>
        </row>
        <row r="4439">
          <cell r="B4439">
            <v>1.93</v>
          </cell>
          <cell r="D4439">
            <v>4</v>
          </cell>
        </row>
        <row r="4440">
          <cell r="B4440">
            <v>1.46</v>
          </cell>
          <cell r="D4440">
            <v>0</v>
          </cell>
        </row>
        <row r="4441">
          <cell r="B4441">
            <v>2.33</v>
          </cell>
          <cell r="D4441">
            <v>3</v>
          </cell>
        </row>
        <row r="4442">
          <cell r="B4442">
            <v>2.27</v>
          </cell>
          <cell r="D4442">
            <v>2</v>
          </cell>
        </row>
        <row r="4443">
          <cell r="B4443">
            <v>0.53</v>
          </cell>
          <cell r="D4443">
            <v>1</v>
          </cell>
        </row>
        <row r="4444">
          <cell r="B4444">
            <v>0.85</v>
          </cell>
          <cell r="D4444">
            <v>0</v>
          </cell>
        </row>
        <row r="4445">
          <cell r="B4445">
            <v>4.75</v>
          </cell>
          <cell r="D4445">
            <v>4</v>
          </cell>
        </row>
        <row r="4446">
          <cell r="B4446">
            <v>0.04</v>
          </cell>
          <cell r="D4446">
            <v>0</v>
          </cell>
        </row>
        <row r="4447">
          <cell r="B4447">
            <v>3.07</v>
          </cell>
          <cell r="D4447">
            <v>5</v>
          </cell>
        </row>
        <row r="4448">
          <cell r="B4448">
            <v>1.69</v>
          </cell>
          <cell r="D4448">
            <v>2</v>
          </cell>
        </row>
        <row r="4449">
          <cell r="B4449">
            <v>0.89</v>
          </cell>
          <cell r="D4449">
            <v>0</v>
          </cell>
        </row>
        <row r="4450">
          <cell r="B4450">
            <v>0.51</v>
          </cell>
          <cell r="D4450">
            <v>2</v>
          </cell>
        </row>
        <row r="4451">
          <cell r="B4451">
            <v>0.49</v>
          </cell>
          <cell r="D4451">
            <v>0</v>
          </cell>
        </row>
        <row r="4452">
          <cell r="B4452">
            <v>0.56000000000000005</v>
          </cell>
          <cell r="D4452">
            <v>3</v>
          </cell>
        </row>
        <row r="4453">
          <cell r="B4453">
            <v>0.41</v>
          </cell>
          <cell r="D4453">
            <v>1</v>
          </cell>
        </row>
        <row r="4454">
          <cell r="B4454">
            <v>1.21</v>
          </cell>
          <cell r="D4454">
            <v>4</v>
          </cell>
        </row>
        <row r="4455">
          <cell r="B4455">
            <v>0.33</v>
          </cell>
          <cell r="D4455">
            <v>1</v>
          </cell>
        </row>
        <row r="4456">
          <cell r="B4456">
            <v>3.55</v>
          </cell>
          <cell r="D4456">
            <v>9</v>
          </cell>
        </row>
        <row r="4457">
          <cell r="B4457">
            <v>0.7</v>
          </cell>
          <cell r="D4457">
            <v>0</v>
          </cell>
        </row>
        <row r="4458">
          <cell r="B4458">
            <v>1.34</v>
          </cell>
          <cell r="D4458">
            <v>7</v>
          </cell>
        </row>
        <row r="4459">
          <cell r="B4459">
            <v>3.36</v>
          </cell>
          <cell r="D4459">
            <v>7</v>
          </cell>
        </row>
        <row r="4460">
          <cell r="B4460">
            <v>0.21</v>
          </cell>
          <cell r="D4460">
            <v>1</v>
          </cell>
        </row>
        <row r="4461">
          <cell r="B4461">
            <v>4.66</v>
          </cell>
          <cell r="D4461">
            <v>4</v>
          </cell>
        </row>
        <row r="4462">
          <cell r="B4462">
            <v>0.41</v>
          </cell>
          <cell r="D4462">
            <v>0</v>
          </cell>
        </row>
        <row r="4463">
          <cell r="B4463">
            <v>0.48</v>
          </cell>
          <cell r="D4463">
            <v>0</v>
          </cell>
        </row>
        <row r="4464">
          <cell r="B4464">
            <v>1.94</v>
          </cell>
          <cell r="D4464">
            <v>0</v>
          </cell>
        </row>
        <row r="4465">
          <cell r="B4465">
            <v>8.75</v>
          </cell>
          <cell r="D4465">
            <v>9</v>
          </cell>
        </row>
        <row r="4466">
          <cell r="B4466">
            <v>0.95</v>
          </cell>
          <cell r="D4466">
            <v>6</v>
          </cell>
        </row>
        <row r="4467">
          <cell r="B4467">
            <v>1.1000000000000001</v>
          </cell>
          <cell r="D4467">
            <v>1</v>
          </cell>
        </row>
        <row r="4468">
          <cell r="B4468">
            <v>1.59</v>
          </cell>
          <cell r="D4468">
            <v>1</v>
          </cell>
        </row>
        <row r="4469">
          <cell r="B4469">
            <v>0.21</v>
          </cell>
          <cell r="D4469">
            <v>2</v>
          </cell>
        </row>
        <row r="4470">
          <cell r="B4470">
            <v>0.54</v>
          </cell>
          <cell r="D4470">
            <v>2</v>
          </cell>
        </row>
        <row r="4471">
          <cell r="B4471">
            <v>0.64</v>
          </cell>
          <cell r="D4471">
            <v>3</v>
          </cell>
        </row>
        <row r="4472">
          <cell r="B4472">
            <v>0.02</v>
          </cell>
          <cell r="D4472">
            <v>0</v>
          </cell>
        </row>
        <row r="4473">
          <cell r="B4473">
            <v>0.1</v>
          </cell>
          <cell r="D4473">
            <v>1</v>
          </cell>
        </row>
        <row r="4474">
          <cell r="B4474">
            <v>2.65</v>
          </cell>
          <cell r="D4474">
            <v>16</v>
          </cell>
        </row>
        <row r="4475">
          <cell r="B4475">
            <v>0.03</v>
          </cell>
          <cell r="D4475">
            <v>0</v>
          </cell>
        </row>
        <row r="4476">
          <cell r="B4476">
            <v>0.76</v>
          </cell>
          <cell r="D4476">
            <v>7</v>
          </cell>
        </row>
        <row r="4477">
          <cell r="B4477">
            <v>0.52</v>
          </cell>
          <cell r="D4477">
            <v>3</v>
          </cell>
        </row>
        <row r="4478">
          <cell r="B4478">
            <v>0.05</v>
          </cell>
          <cell r="D4478">
            <v>0</v>
          </cell>
        </row>
        <row r="4479">
          <cell r="B4479">
            <v>0.86</v>
          </cell>
          <cell r="D4479">
            <v>2</v>
          </cell>
        </row>
        <row r="4480">
          <cell r="B4480">
            <v>2.77</v>
          </cell>
          <cell r="D4480">
            <v>5</v>
          </cell>
        </row>
        <row r="4481">
          <cell r="B4481">
            <v>0.2</v>
          </cell>
          <cell r="D4481">
            <v>0</v>
          </cell>
        </row>
        <row r="4482">
          <cell r="B4482">
            <v>0.01</v>
          </cell>
          <cell r="D4482">
            <v>0</v>
          </cell>
        </row>
        <row r="4483">
          <cell r="B4483">
            <v>1.52</v>
          </cell>
          <cell r="D4483">
            <v>4</v>
          </cell>
        </row>
        <row r="4484">
          <cell r="B4484">
            <v>0.08</v>
          </cell>
          <cell r="D4484">
            <v>2</v>
          </cell>
        </row>
        <row r="4485">
          <cell r="B4485">
            <v>0.04</v>
          </cell>
          <cell r="D4485">
            <v>0</v>
          </cell>
        </row>
        <row r="4486">
          <cell r="B4486">
            <v>0.21</v>
          </cell>
          <cell r="D4486">
            <v>2</v>
          </cell>
        </row>
        <row r="4487">
          <cell r="B4487">
            <v>0.48</v>
          </cell>
          <cell r="D4487">
            <v>3</v>
          </cell>
        </row>
        <row r="4488">
          <cell r="B4488">
            <v>0.1</v>
          </cell>
          <cell r="D4488">
            <v>0</v>
          </cell>
        </row>
        <row r="4489">
          <cell r="B4489">
            <v>1.06</v>
          </cell>
          <cell r="D4489">
            <v>3</v>
          </cell>
        </row>
        <row r="4490">
          <cell r="B4490">
            <v>2.31</v>
          </cell>
          <cell r="D4490">
            <v>12</v>
          </cell>
        </row>
        <row r="4491">
          <cell r="B4491">
            <v>3.09</v>
          </cell>
          <cell r="D4491">
            <v>21</v>
          </cell>
        </row>
        <row r="4492">
          <cell r="B4492">
            <v>2.85</v>
          </cell>
          <cell r="D4492">
            <v>14</v>
          </cell>
        </row>
        <row r="4493">
          <cell r="B4493">
            <v>0.8</v>
          </cell>
          <cell r="D4493">
            <v>2</v>
          </cell>
        </row>
        <row r="4494">
          <cell r="B4494">
            <v>0.44</v>
          </cell>
          <cell r="D4494">
            <v>1</v>
          </cell>
        </row>
        <row r="4495">
          <cell r="B4495">
            <v>0.28999999999999998</v>
          </cell>
          <cell r="D4495">
            <v>0</v>
          </cell>
        </row>
        <row r="4496">
          <cell r="B4496">
            <v>0.3</v>
          </cell>
          <cell r="D4496">
            <v>0</v>
          </cell>
        </row>
        <row r="4497">
          <cell r="B4497">
            <v>1.33</v>
          </cell>
          <cell r="D4497">
            <v>5</v>
          </cell>
        </row>
        <row r="4498">
          <cell r="B4498">
            <v>1.82</v>
          </cell>
          <cell r="D4498">
            <v>4</v>
          </cell>
        </row>
        <row r="4499">
          <cell r="B4499">
            <v>1.75</v>
          </cell>
          <cell r="D4499">
            <v>7</v>
          </cell>
        </row>
        <row r="4500">
          <cell r="B4500">
            <v>0.71</v>
          </cell>
          <cell r="D4500">
            <v>2</v>
          </cell>
        </row>
        <row r="4501">
          <cell r="B4501">
            <v>0.02</v>
          </cell>
          <cell r="D4501">
            <v>0</v>
          </cell>
        </row>
        <row r="4502">
          <cell r="B4502">
            <v>0.33</v>
          </cell>
          <cell r="D4502">
            <v>1</v>
          </cell>
        </row>
        <row r="4503">
          <cell r="B4503">
            <v>1.67</v>
          </cell>
          <cell r="D4503">
            <v>9</v>
          </cell>
        </row>
        <row r="4504">
          <cell r="B4504">
            <v>3.47</v>
          </cell>
          <cell r="D4504">
            <v>12</v>
          </cell>
        </row>
        <row r="4505">
          <cell r="B4505">
            <v>0.67</v>
          </cell>
          <cell r="D4505">
            <v>6</v>
          </cell>
        </row>
        <row r="4506">
          <cell r="B4506">
            <v>6.26</v>
          </cell>
          <cell r="D4506">
            <v>20</v>
          </cell>
        </row>
        <row r="4507">
          <cell r="B4507">
            <v>2.97</v>
          </cell>
          <cell r="D4507">
            <v>14</v>
          </cell>
        </row>
        <row r="4508">
          <cell r="B4508">
            <v>1.26</v>
          </cell>
          <cell r="D4508">
            <v>2</v>
          </cell>
        </row>
        <row r="4509">
          <cell r="B4509">
            <v>0.13</v>
          </cell>
          <cell r="D4509">
            <v>1</v>
          </cell>
        </row>
        <row r="4510">
          <cell r="B4510">
            <v>0.64</v>
          </cell>
          <cell r="D4510">
            <v>2</v>
          </cell>
        </row>
        <row r="4511">
          <cell r="B4511">
            <v>0.05</v>
          </cell>
          <cell r="D4511">
            <v>1</v>
          </cell>
        </row>
        <row r="4512">
          <cell r="B4512">
            <v>0.72</v>
          </cell>
          <cell r="D4512">
            <v>4</v>
          </cell>
        </row>
        <row r="4513">
          <cell r="B4513">
            <v>3.77</v>
          </cell>
          <cell r="D4513">
            <v>4</v>
          </cell>
        </row>
        <row r="4514">
          <cell r="B4514">
            <v>0.41</v>
          </cell>
          <cell r="D4514">
            <v>0</v>
          </cell>
        </row>
        <row r="4515">
          <cell r="B4515">
            <v>4.1900000000000004</v>
          </cell>
          <cell r="D4515">
            <v>16</v>
          </cell>
        </row>
        <row r="4516">
          <cell r="B4516">
            <v>1.38</v>
          </cell>
          <cell r="D4516">
            <v>4</v>
          </cell>
        </row>
        <row r="4517">
          <cell r="B4517">
            <v>0.98</v>
          </cell>
          <cell r="D4517">
            <v>1</v>
          </cell>
        </row>
        <row r="4518">
          <cell r="B4518">
            <v>2.68</v>
          </cell>
          <cell r="D4518">
            <v>17</v>
          </cell>
        </row>
        <row r="4519">
          <cell r="B4519">
            <v>0.06</v>
          </cell>
          <cell r="D4519">
            <v>0</v>
          </cell>
        </row>
        <row r="4520">
          <cell r="B4520">
            <v>0.93</v>
          </cell>
          <cell r="D4520">
            <v>3</v>
          </cell>
        </row>
        <row r="4521">
          <cell r="B4521">
            <v>1.28</v>
          </cell>
          <cell r="D4521">
            <v>1</v>
          </cell>
        </row>
        <row r="4522">
          <cell r="B4522">
            <v>1.31</v>
          </cell>
          <cell r="D4522">
            <v>2</v>
          </cell>
        </row>
        <row r="4523">
          <cell r="B4523">
            <v>0.02</v>
          </cell>
          <cell r="D4523">
            <v>0</v>
          </cell>
        </row>
        <row r="4524">
          <cell r="B4524">
            <v>5.0199999999999996</v>
          </cell>
          <cell r="D4524">
            <v>6</v>
          </cell>
        </row>
        <row r="4525">
          <cell r="B4525">
            <v>1.66</v>
          </cell>
          <cell r="D4525">
            <v>2</v>
          </cell>
        </row>
        <row r="4526">
          <cell r="B4526">
            <v>6.43</v>
          </cell>
          <cell r="D4526">
            <v>10</v>
          </cell>
        </row>
        <row r="4527">
          <cell r="B4527">
            <v>1.1000000000000001</v>
          </cell>
          <cell r="D4527">
            <v>0</v>
          </cell>
        </row>
        <row r="4528">
          <cell r="B4528">
            <v>1.1499999999999999</v>
          </cell>
          <cell r="D4528">
            <v>0</v>
          </cell>
        </row>
        <row r="4529">
          <cell r="B4529">
            <v>0.64</v>
          </cell>
          <cell r="D4529">
            <v>1</v>
          </cell>
        </row>
        <row r="4530">
          <cell r="B4530">
            <v>0.08</v>
          </cell>
          <cell r="D4530">
            <v>0</v>
          </cell>
        </row>
        <row r="4531">
          <cell r="B4531">
            <v>0.08</v>
          </cell>
          <cell r="D4531">
            <v>0</v>
          </cell>
        </row>
        <row r="4532">
          <cell r="B4532">
            <v>0.02</v>
          </cell>
          <cell r="D4532">
            <v>0</v>
          </cell>
        </row>
        <row r="4533">
          <cell r="B4533">
            <v>0.1</v>
          </cell>
          <cell r="D4533">
            <v>0</v>
          </cell>
        </row>
        <row r="4534">
          <cell r="B4534">
            <v>0.09</v>
          </cell>
          <cell r="D4534">
            <v>0</v>
          </cell>
        </row>
        <row r="4535">
          <cell r="B4535">
            <v>0.41</v>
          </cell>
          <cell r="D4535">
            <v>0</v>
          </cell>
        </row>
        <row r="4536">
          <cell r="B4536">
            <v>0.3</v>
          </cell>
          <cell r="D4536">
            <v>0</v>
          </cell>
        </row>
        <row r="4537">
          <cell r="B4537">
            <v>0.74</v>
          </cell>
          <cell r="D4537">
            <v>0</v>
          </cell>
        </row>
        <row r="4538">
          <cell r="B4538">
            <v>6.18</v>
          </cell>
          <cell r="D4538">
            <v>7</v>
          </cell>
        </row>
        <row r="4539">
          <cell r="B4539">
            <v>1.49</v>
          </cell>
          <cell r="D4539">
            <v>0</v>
          </cell>
        </row>
        <row r="4540">
          <cell r="B4540">
            <v>5.76</v>
          </cell>
          <cell r="D4540">
            <v>9</v>
          </cell>
        </row>
        <row r="4541">
          <cell r="B4541">
            <v>9.0299999999999994</v>
          </cell>
          <cell r="D4541">
            <v>7</v>
          </cell>
        </row>
        <row r="4542">
          <cell r="B4542">
            <v>3.14</v>
          </cell>
          <cell r="D4542">
            <v>2</v>
          </cell>
        </row>
        <row r="4543">
          <cell r="B4543">
            <v>8.75</v>
          </cell>
          <cell r="D4543">
            <v>5</v>
          </cell>
        </row>
        <row r="4544">
          <cell r="B4544">
            <v>1.67</v>
          </cell>
          <cell r="D4544">
            <v>1</v>
          </cell>
        </row>
        <row r="4545">
          <cell r="B4545">
            <v>7.54</v>
          </cell>
          <cell r="D4545">
            <v>5</v>
          </cell>
        </row>
        <row r="4546">
          <cell r="B4546">
            <v>4.68</v>
          </cell>
          <cell r="D4546">
            <v>6</v>
          </cell>
        </row>
        <row r="4547">
          <cell r="B4547">
            <v>0.94</v>
          </cell>
          <cell r="D4547">
            <v>1</v>
          </cell>
        </row>
        <row r="4548">
          <cell r="B4548">
            <v>0.88</v>
          </cell>
          <cell r="D4548">
            <v>0</v>
          </cell>
        </row>
        <row r="4549">
          <cell r="B4549">
            <v>1.05</v>
          </cell>
          <cell r="D4549">
            <v>1</v>
          </cell>
        </row>
        <row r="4550">
          <cell r="B4550">
            <v>0.83</v>
          </cell>
          <cell r="D4550">
            <v>1</v>
          </cell>
        </row>
        <row r="4551">
          <cell r="B4551">
            <v>0.27</v>
          </cell>
          <cell r="D4551">
            <v>0</v>
          </cell>
        </row>
        <row r="4552">
          <cell r="B4552">
            <v>4.6100000000000003</v>
          </cell>
          <cell r="D4552">
            <v>6</v>
          </cell>
        </row>
        <row r="4553">
          <cell r="B4553">
            <v>5.76</v>
          </cell>
          <cell r="D4553">
            <v>6</v>
          </cell>
        </row>
        <row r="4554">
          <cell r="B4554">
            <v>0.03</v>
          </cell>
          <cell r="D4554">
            <v>0</v>
          </cell>
        </row>
        <row r="4555">
          <cell r="B4555">
            <v>1.17</v>
          </cell>
          <cell r="D4555">
            <v>0</v>
          </cell>
        </row>
        <row r="4556">
          <cell r="B4556">
            <v>3.07</v>
          </cell>
          <cell r="D4556">
            <v>0</v>
          </cell>
        </row>
        <row r="4557">
          <cell r="B4557">
            <v>1.38</v>
          </cell>
          <cell r="D4557">
            <v>0</v>
          </cell>
        </row>
        <row r="4558">
          <cell r="B4558">
            <v>0.91</v>
          </cell>
          <cell r="D4558">
            <v>1</v>
          </cell>
        </row>
        <row r="4559">
          <cell r="B4559">
            <v>1.76</v>
          </cell>
          <cell r="D4559">
            <v>1</v>
          </cell>
        </row>
        <row r="4560">
          <cell r="B4560">
            <v>0.08</v>
          </cell>
          <cell r="D4560">
            <v>0</v>
          </cell>
        </row>
        <row r="4561">
          <cell r="B4561">
            <v>0.16</v>
          </cell>
          <cell r="D4561">
            <v>0</v>
          </cell>
        </row>
        <row r="4562">
          <cell r="B4562">
            <v>3.66</v>
          </cell>
          <cell r="D4562">
            <v>5</v>
          </cell>
        </row>
        <row r="4563">
          <cell r="B4563">
            <v>1.17</v>
          </cell>
          <cell r="D4563">
            <v>0</v>
          </cell>
        </row>
        <row r="4564">
          <cell r="B4564">
            <v>0.59</v>
          </cell>
          <cell r="D4564">
            <v>0</v>
          </cell>
        </row>
        <row r="4565">
          <cell r="B4565">
            <v>1.48</v>
          </cell>
          <cell r="D4565">
            <v>2</v>
          </cell>
        </row>
        <row r="4566">
          <cell r="B4566">
            <v>3.84</v>
          </cell>
          <cell r="D4566">
            <v>10</v>
          </cell>
        </row>
        <row r="4567">
          <cell r="B4567">
            <v>1.18</v>
          </cell>
          <cell r="D4567">
            <v>3</v>
          </cell>
        </row>
        <row r="4568">
          <cell r="B4568">
            <v>0.54</v>
          </cell>
          <cell r="D4568">
            <v>0</v>
          </cell>
        </row>
        <row r="4569">
          <cell r="B4569">
            <v>0.02</v>
          </cell>
          <cell r="D4569">
            <v>0</v>
          </cell>
        </row>
        <row r="4570">
          <cell r="B4570">
            <v>0.4</v>
          </cell>
          <cell r="D4570">
            <v>0</v>
          </cell>
        </row>
        <row r="4571">
          <cell r="B4571">
            <v>0.39</v>
          </cell>
          <cell r="D4571">
            <v>0</v>
          </cell>
        </row>
        <row r="4572">
          <cell r="B4572">
            <v>0.5</v>
          </cell>
          <cell r="D4572">
            <v>0</v>
          </cell>
        </row>
        <row r="4573">
          <cell r="B4573">
            <v>9.92</v>
          </cell>
          <cell r="D4573">
            <v>14</v>
          </cell>
        </row>
        <row r="4574">
          <cell r="B4574">
            <v>0.05</v>
          </cell>
          <cell r="D4574">
            <v>0</v>
          </cell>
        </row>
        <row r="4575">
          <cell r="B4575">
            <v>0.56999999999999995</v>
          </cell>
          <cell r="D4575">
            <v>3</v>
          </cell>
        </row>
        <row r="4576">
          <cell r="B4576">
            <v>0.16</v>
          </cell>
          <cell r="D4576">
            <v>2</v>
          </cell>
        </row>
        <row r="4577">
          <cell r="B4577">
            <v>0.21</v>
          </cell>
          <cell r="D4577">
            <v>0</v>
          </cell>
        </row>
        <row r="4578">
          <cell r="B4578">
            <v>3.31</v>
          </cell>
          <cell r="D4578">
            <v>13</v>
          </cell>
        </row>
        <row r="4579">
          <cell r="B4579">
            <v>1.74</v>
          </cell>
          <cell r="D4579">
            <v>6</v>
          </cell>
        </row>
        <row r="4580">
          <cell r="B4580">
            <v>0.11</v>
          </cell>
          <cell r="D4580">
            <v>0</v>
          </cell>
        </row>
        <row r="4581">
          <cell r="B4581">
            <v>0.01</v>
          </cell>
          <cell r="D4581">
            <v>0</v>
          </cell>
        </row>
        <row r="4582">
          <cell r="B4582">
            <v>0.01</v>
          </cell>
          <cell r="D4582">
            <v>0</v>
          </cell>
        </row>
        <row r="4583">
          <cell r="B4583">
            <v>0.08</v>
          </cell>
          <cell r="D4583">
            <v>1</v>
          </cell>
        </row>
        <row r="4584">
          <cell r="B4584">
            <v>0.03</v>
          </cell>
          <cell r="D4584">
            <v>0</v>
          </cell>
        </row>
        <row r="4585">
          <cell r="B4585">
            <v>1.05</v>
          </cell>
          <cell r="D4585">
            <v>5</v>
          </cell>
        </row>
        <row r="4586">
          <cell r="B4586">
            <v>0.57999999999999996</v>
          </cell>
          <cell r="D4586">
            <v>7</v>
          </cell>
        </row>
        <row r="4587">
          <cell r="B4587">
            <v>0.92</v>
          </cell>
          <cell r="D4587">
            <v>11</v>
          </cell>
        </row>
        <row r="4588">
          <cell r="B4588">
            <v>0.76</v>
          </cell>
          <cell r="D4588">
            <v>4</v>
          </cell>
        </row>
        <row r="4589">
          <cell r="B4589">
            <v>0.89</v>
          </cell>
          <cell r="D4589">
            <v>4</v>
          </cell>
        </row>
        <row r="4590">
          <cell r="B4590">
            <v>5.21</v>
          </cell>
          <cell r="D4590">
            <v>42</v>
          </cell>
        </row>
        <row r="4591">
          <cell r="B4591">
            <v>0.35</v>
          </cell>
          <cell r="D4591">
            <v>0</v>
          </cell>
        </row>
        <row r="4592">
          <cell r="B4592">
            <v>0.59</v>
          </cell>
          <cell r="D4592">
            <v>3</v>
          </cell>
        </row>
        <row r="4593">
          <cell r="B4593">
            <v>0.94</v>
          </cell>
          <cell r="D4593">
            <v>17</v>
          </cell>
        </row>
        <row r="4594">
          <cell r="B4594">
            <v>1.17</v>
          </cell>
          <cell r="D4594">
            <v>4</v>
          </cell>
        </row>
        <row r="4595">
          <cell r="B4595">
            <v>2.25</v>
          </cell>
          <cell r="D4595">
            <v>14</v>
          </cell>
        </row>
        <row r="4596">
          <cell r="B4596">
            <v>1.84</v>
          </cell>
          <cell r="D4596">
            <v>6</v>
          </cell>
        </row>
        <row r="4597">
          <cell r="B4597">
            <v>0.02</v>
          </cell>
          <cell r="D4597">
            <v>0</v>
          </cell>
        </row>
        <row r="4598">
          <cell r="B4598">
            <v>0.14000000000000001</v>
          </cell>
          <cell r="D4598">
            <v>0</v>
          </cell>
        </row>
        <row r="4599">
          <cell r="B4599">
            <v>0.17</v>
          </cell>
          <cell r="D4599">
            <v>0</v>
          </cell>
        </row>
        <row r="4600">
          <cell r="B4600">
            <v>0.23</v>
          </cell>
          <cell r="D4600">
            <v>0</v>
          </cell>
        </row>
        <row r="4601">
          <cell r="B4601">
            <v>0.04</v>
          </cell>
          <cell r="D4601">
            <v>0</v>
          </cell>
        </row>
        <row r="4602">
          <cell r="B4602">
            <v>0.22</v>
          </cell>
          <cell r="D4602">
            <v>0</v>
          </cell>
        </row>
        <row r="4603">
          <cell r="B4603">
            <v>0.06</v>
          </cell>
          <cell r="D4603">
            <v>0</v>
          </cell>
        </row>
        <row r="4604">
          <cell r="B4604">
            <v>0.76</v>
          </cell>
          <cell r="D4604">
            <v>2</v>
          </cell>
        </row>
        <row r="4605">
          <cell r="B4605">
            <v>0.8</v>
          </cell>
          <cell r="D4605">
            <v>0</v>
          </cell>
        </row>
        <row r="4606">
          <cell r="B4606">
            <v>1.02</v>
          </cell>
          <cell r="D4606">
            <v>3</v>
          </cell>
        </row>
        <row r="4607">
          <cell r="B4607">
            <v>0.35</v>
          </cell>
          <cell r="D4607">
            <v>0</v>
          </cell>
        </row>
        <row r="4608">
          <cell r="B4608">
            <v>1.06</v>
          </cell>
          <cell r="D4608">
            <v>2</v>
          </cell>
        </row>
        <row r="4609">
          <cell r="B4609">
            <v>0.27</v>
          </cell>
          <cell r="D4609">
            <v>1</v>
          </cell>
        </row>
        <row r="4610">
          <cell r="B4610">
            <v>0.9</v>
          </cell>
          <cell r="D4610">
            <v>3</v>
          </cell>
        </row>
        <row r="4611">
          <cell r="B4611">
            <v>0.19</v>
          </cell>
          <cell r="D4611">
            <v>0</v>
          </cell>
        </row>
        <row r="4612">
          <cell r="B4612">
            <v>2.13</v>
          </cell>
          <cell r="D4612">
            <v>2</v>
          </cell>
        </row>
        <row r="4613">
          <cell r="B4613">
            <v>3.54</v>
          </cell>
          <cell r="D4613">
            <v>13</v>
          </cell>
        </row>
        <row r="4614">
          <cell r="B4614">
            <v>5.09</v>
          </cell>
          <cell r="D4614">
            <v>10</v>
          </cell>
        </row>
        <row r="4615">
          <cell r="B4615">
            <v>3.52</v>
          </cell>
          <cell r="D4615">
            <v>6</v>
          </cell>
        </row>
        <row r="4616">
          <cell r="B4616">
            <v>2.78</v>
          </cell>
          <cell r="D4616">
            <v>14</v>
          </cell>
        </row>
        <row r="4617">
          <cell r="B4617">
            <v>0.12</v>
          </cell>
          <cell r="D4617">
            <v>0</v>
          </cell>
        </row>
        <row r="4618">
          <cell r="B4618">
            <v>2.85</v>
          </cell>
          <cell r="D4618">
            <v>6</v>
          </cell>
        </row>
        <row r="4619">
          <cell r="B4619">
            <v>0.61</v>
          </cell>
          <cell r="D4619">
            <v>2</v>
          </cell>
        </row>
        <row r="4620">
          <cell r="B4620">
            <v>2.4300000000000002</v>
          </cell>
          <cell r="D4620">
            <v>2</v>
          </cell>
        </row>
        <row r="4621">
          <cell r="B4621">
            <v>1.94</v>
          </cell>
          <cell r="D4621">
            <v>0</v>
          </cell>
        </row>
        <row r="4622">
          <cell r="B4622">
            <v>7.0000000000000007E-2</v>
          </cell>
          <cell r="D4622">
            <v>0</v>
          </cell>
        </row>
        <row r="4623">
          <cell r="B4623">
            <v>0.65</v>
          </cell>
          <cell r="D4623">
            <v>2</v>
          </cell>
        </row>
        <row r="4624">
          <cell r="B4624">
            <v>0.02</v>
          </cell>
          <cell r="D4624">
            <v>0</v>
          </cell>
        </row>
        <row r="4625">
          <cell r="B4625">
            <v>0.11</v>
          </cell>
          <cell r="D4625">
            <v>0</v>
          </cell>
        </row>
        <row r="4626">
          <cell r="B4626">
            <v>0.51</v>
          </cell>
          <cell r="D4626">
            <v>0</v>
          </cell>
        </row>
        <row r="4627">
          <cell r="B4627">
            <v>1.06</v>
          </cell>
          <cell r="D4627">
            <v>0</v>
          </cell>
        </row>
        <row r="4628">
          <cell r="B4628">
            <v>3.44</v>
          </cell>
          <cell r="D4628">
            <v>0</v>
          </cell>
        </row>
        <row r="4629">
          <cell r="B4629">
            <v>3.7</v>
          </cell>
          <cell r="D4629">
            <v>2</v>
          </cell>
        </row>
        <row r="4630">
          <cell r="B4630">
            <v>7.77</v>
          </cell>
          <cell r="D4630">
            <v>4</v>
          </cell>
        </row>
        <row r="4631">
          <cell r="B4631">
            <v>2.54</v>
          </cell>
          <cell r="D4631">
            <v>0</v>
          </cell>
        </row>
        <row r="4632">
          <cell r="B4632">
            <v>0.15</v>
          </cell>
          <cell r="D4632">
            <v>0</v>
          </cell>
        </row>
        <row r="4633">
          <cell r="B4633">
            <v>1.1100000000000001</v>
          </cell>
          <cell r="D4633">
            <v>2</v>
          </cell>
        </row>
        <row r="4634">
          <cell r="B4634">
            <v>0.64</v>
          </cell>
          <cell r="D4634">
            <v>5</v>
          </cell>
        </row>
        <row r="4635">
          <cell r="B4635">
            <v>0.78</v>
          </cell>
          <cell r="D4635">
            <v>0</v>
          </cell>
        </row>
        <row r="4636">
          <cell r="B4636">
            <v>0.06</v>
          </cell>
          <cell r="D4636">
            <v>0</v>
          </cell>
        </row>
        <row r="4637">
          <cell r="B4637">
            <v>2.2400000000000002</v>
          </cell>
          <cell r="D4637">
            <v>2</v>
          </cell>
        </row>
        <row r="4638">
          <cell r="B4638">
            <v>0.51</v>
          </cell>
          <cell r="D4638">
            <v>0</v>
          </cell>
        </row>
        <row r="4639">
          <cell r="B4639">
            <v>0.05</v>
          </cell>
          <cell r="D4639">
            <v>0</v>
          </cell>
        </row>
        <row r="4640">
          <cell r="B4640">
            <v>4.92</v>
          </cell>
          <cell r="D4640">
            <v>2</v>
          </cell>
        </row>
        <row r="4641">
          <cell r="B4641">
            <v>0.08</v>
          </cell>
          <cell r="D4641">
            <v>0</v>
          </cell>
        </row>
        <row r="4642">
          <cell r="B4642">
            <v>0.26</v>
          </cell>
          <cell r="D4642">
            <v>1</v>
          </cell>
        </row>
        <row r="4643">
          <cell r="B4643">
            <v>0.12</v>
          </cell>
          <cell r="D4643">
            <v>1</v>
          </cell>
        </row>
        <row r="4644">
          <cell r="B4644">
            <v>0.09</v>
          </cell>
          <cell r="D4644">
            <v>0</v>
          </cell>
        </row>
        <row r="4645">
          <cell r="B4645">
            <v>0.14000000000000001</v>
          </cell>
          <cell r="D4645">
            <v>0</v>
          </cell>
        </row>
        <row r="4646">
          <cell r="B4646">
            <v>0.04</v>
          </cell>
          <cell r="D4646">
            <v>0</v>
          </cell>
        </row>
        <row r="4647">
          <cell r="B4647">
            <v>0.22</v>
          </cell>
          <cell r="D4647">
            <v>1</v>
          </cell>
        </row>
        <row r="4648">
          <cell r="B4648">
            <v>0.38</v>
          </cell>
          <cell r="D4648">
            <v>0</v>
          </cell>
        </row>
        <row r="4649">
          <cell r="B4649">
            <v>4.78</v>
          </cell>
          <cell r="D4649">
            <v>42</v>
          </cell>
        </row>
        <row r="4650">
          <cell r="B4650">
            <v>0.36</v>
          </cell>
          <cell r="D4650">
            <v>6</v>
          </cell>
        </row>
        <row r="4651">
          <cell r="B4651">
            <v>0.43</v>
          </cell>
          <cell r="D4651">
            <v>2</v>
          </cell>
        </row>
        <row r="4652">
          <cell r="B4652">
            <v>0.62</v>
          </cell>
          <cell r="D4652">
            <v>1</v>
          </cell>
        </row>
        <row r="4653">
          <cell r="B4653">
            <v>0.17</v>
          </cell>
          <cell r="D4653">
            <v>0</v>
          </cell>
        </row>
        <row r="4654">
          <cell r="B4654">
            <v>0.2</v>
          </cell>
          <cell r="D4654">
            <v>0</v>
          </cell>
        </row>
        <row r="4655">
          <cell r="B4655">
            <v>0.77</v>
          </cell>
          <cell r="D4655">
            <v>2</v>
          </cell>
        </row>
        <row r="4656">
          <cell r="B4656">
            <v>0.41</v>
          </cell>
          <cell r="D4656">
            <v>1</v>
          </cell>
        </row>
        <row r="4657">
          <cell r="B4657">
            <v>7.0000000000000007E-2</v>
          </cell>
          <cell r="D4657">
            <v>1</v>
          </cell>
        </row>
        <row r="4658">
          <cell r="B4658">
            <v>0.04</v>
          </cell>
          <cell r="D4658">
            <v>0</v>
          </cell>
        </row>
        <row r="4659">
          <cell r="B4659">
            <v>0.01</v>
          </cell>
          <cell r="D4659">
            <v>0</v>
          </cell>
        </row>
        <row r="4660">
          <cell r="B4660">
            <v>0.17</v>
          </cell>
          <cell r="D4660">
            <v>0</v>
          </cell>
        </row>
        <row r="4661">
          <cell r="B4661">
            <v>2.74</v>
          </cell>
          <cell r="D4661">
            <v>5</v>
          </cell>
        </row>
        <row r="4662">
          <cell r="B4662">
            <v>0.71</v>
          </cell>
          <cell r="D4662">
            <v>0</v>
          </cell>
        </row>
        <row r="4663">
          <cell r="B4663">
            <v>0.77</v>
          </cell>
          <cell r="D4663">
            <v>1</v>
          </cell>
        </row>
        <row r="4664">
          <cell r="B4664">
            <v>2.77</v>
          </cell>
          <cell r="D4664">
            <v>2</v>
          </cell>
        </row>
        <row r="4665">
          <cell r="B4665">
            <v>0.1</v>
          </cell>
          <cell r="D4665">
            <v>0</v>
          </cell>
        </row>
        <row r="4666">
          <cell r="B4666">
            <v>0.09</v>
          </cell>
          <cell r="D4666">
            <v>0</v>
          </cell>
        </row>
        <row r="4667">
          <cell r="B4667">
            <v>0.11</v>
          </cell>
          <cell r="D4667">
            <v>0</v>
          </cell>
        </row>
        <row r="4668">
          <cell r="B4668">
            <v>0.61</v>
          </cell>
          <cell r="D4668">
            <v>1</v>
          </cell>
        </row>
        <row r="4669">
          <cell r="B4669">
            <v>0.61</v>
          </cell>
          <cell r="D4669">
            <v>2</v>
          </cell>
        </row>
        <row r="4670">
          <cell r="B4670">
            <v>0.62</v>
          </cell>
          <cell r="D4670">
            <v>1</v>
          </cell>
        </row>
        <row r="4671">
          <cell r="B4671">
            <v>0.03</v>
          </cell>
          <cell r="D4671">
            <v>0</v>
          </cell>
        </row>
        <row r="4672">
          <cell r="B4672">
            <v>2.21</v>
          </cell>
          <cell r="D4672">
            <v>3</v>
          </cell>
        </row>
        <row r="4673">
          <cell r="B4673">
            <v>1.19</v>
          </cell>
          <cell r="D4673">
            <v>3</v>
          </cell>
        </row>
        <row r="4674">
          <cell r="B4674">
            <v>0.85</v>
          </cell>
          <cell r="D4674">
            <v>1</v>
          </cell>
        </row>
        <row r="4675">
          <cell r="B4675">
            <v>0.23</v>
          </cell>
          <cell r="D4675">
            <v>0</v>
          </cell>
        </row>
        <row r="4676">
          <cell r="B4676">
            <v>2.2799999999999998</v>
          </cell>
          <cell r="D4676">
            <v>2</v>
          </cell>
        </row>
        <row r="4677">
          <cell r="B4677">
            <v>0.25</v>
          </cell>
          <cell r="D4677">
            <v>1</v>
          </cell>
        </row>
        <row r="4678">
          <cell r="B4678">
            <v>0.15</v>
          </cell>
          <cell r="D4678">
            <v>0</v>
          </cell>
        </row>
        <row r="4679">
          <cell r="B4679">
            <v>7.0000000000000007E-2</v>
          </cell>
          <cell r="D4679">
            <v>0</v>
          </cell>
        </row>
        <row r="4680">
          <cell r="B4680">
            <v>7.0000000000000007E-2</v>
          </cell>
          <cell r="D4680">
            <v>0</v>
          </cell>
        </row>
        <row r="4681">
          <cell r="B4681">
            <v>2.02</v>
          </cell>
          <cell r="D4681">
            <v>5</v>
          </cell>
        </row>
        <row r="4682">
          <cell r="B4682">
            <v>0.14000000000000001</v>
          </cell>
          <cell r="D4682">
            <v>0</v>
          </cell>
        </row>
        <row r="4683">
          <cell r="B4683">
            <v>1.6</v>
          </cell>
          <cell r="D4683">
            <v>1</v>
          </cell>
        </row>
        <row r="4684">
          <cell r="B4684">
            <v>1.49</v>
          </cell>
          <cell r="D4684">
            <v>1</v>
          </cell>
        </row>
        <row r="4685">
          <cell r="B4685">
            <v>0.67</v>
          </cell>
          <cell r="D4685">
            <v>2</v>
          </cell>
        </row>
        <row r="4686">
          <cell r="B4686">
            <v>1.22</v>
          </cell>
          <cell r="D4686">
            <v>1</v>
          </cell>
        </row>
        <row r="4687">
          <cell r="B4687">
            <v>1.9</v>
          </cell>
          <cell r="D4687">
            <v>2</v>
          </cell>
        </row>
        <row r="4688">
          <cell r="B4688">
            <v>3.23</v>
          </cell>
          <cell r="D4688">
            <v>24</v>
          </cell>
        </row>
        <row r="4689">
          <cell r="B4689">
            <v>0.04</v>
          </cell>
          <cell r="D4689">
            <v>0</v>
          </cell>
        </row>
        <row r="4690">
          <cell r="B4690">
            <v>0.13</v>
          </cell>
          <cell r="D4690">
            <v>0</v>
          </cell>
        </row>
        <row r="4691">
          <cell r="B4691">
            <v>2.83</v>
          </cell>
          <cell r="D4691">
            <v>39</v>
          </cell>
        </row>
        <row r="4692">
          <cell r="B4692">
            <v>5.44</v>
          </cell>
          <cell r="D4692">
            <v>1</v>
          </cell>
        </row>
        <row r="4693">
          <cell r="B4693">
            <v>0.67</v>
          </cell>
          <cell r="D4693">
            <v>0</v>
          </cell>
        </row>
        <row r="4694">
          <cell r="B4694">
            <v>2.59</v>
          </cell>
          <cell r="D4694">
            <v>5</v>
          </cell>
        </row>
        <row r="4695">
          <cell r="B4695">
            <v>0.1</v>
          </cell>
          <cell r="D4695">
            <v>0</v>
          </cell>
        </row>
        <row r="4696">
          <cell r="B4696">
            <v>0.62</v>
          </cell>
          <cell r="D4696">
            <v>0</v>
          </cell>
        </row>
        <row r="4697">
          <cell r="B4697">
            <v>0.15</v>
          </cell>
          <cell r="D4697">
            <v>1</v>
          </cell>
        </row>
        <row r="4698">
          <cell r="B4698">
            <v>0.71</v>
          </cell>
          <cell r="D4698">
            <v>0</v>
          </cell>
        </row>
        <row r="4699">
          <cell r="B4699">
            <v>0.32</v>
          </cell>
          <cell r="D4699">
            <v>1</v>
          </cell>
        </row>
        <row r="4700">
          <cell r="B4700">
            <v>0.18</v>
          </cell>
          <cell r="D4700">
            <v>0</v>
          </cell>
        </row>
        <row r="4701">
          <cell r="B4701">
            <v>0.46</v>
          </cell>
          <cell r="D4701">
            <v>0</v>
          </cell>
        </row>
        <row r="4702">
          <cell r="B4702">
            <v>0.05</v>
          </cell>
          <cell r="D4702">
            <v>0</v>
          </cell>
        </row>
        <row r="4703">
          <cell r="B4703">
            <v>0.46</v>
          </cell>
          <cell r="D4703">
            <v>0</v>
          </cell>
        </row>
        <row r="4704">
          <cell r="B4704">
            <v>2.89</v>
          </cell>
          <cell r="D4704">
            <v>56</v>
          </cell>
        </row>
        <row r="4705">
          <cell r="B4705">
            <v>0.23</v>
          </cell>
          <cell r="D4705">
            <v>1</v>
          </cell>
        </row>
        <row r="4706">
          <cell r="B4706">
            <v>4.3600000000000003</v>
          </cell>
          <cell r="D4706">
            <v>7</v>
          </cell>
        </row>
        <row r="4707">
          <cell r="B4707">
            <v>3.34</v>
          </cell>
          <cell r="D4707">
            <v>3</v>
          </cell>
        </row>
        <row r="4708">
          <cell r="B4708">
            <v>0.8</v>
          </cell>
          <cell r="D4708">
            <v>1</v>
          </cell>
        </row>
        <row r="4709">
          <cell r="B4709">
            <v>16.66</v>
          </cell>
          <cell r="D4709">
            <v>13</v>
          </cell>
        </row>
        <row r="4710">
          <cell r="B4710">
            <v>1.91</v>
          </cell>
          <cell r="D4710">
            <v>0</v>
          </cell>
        </row>
        <row r="4711">
          <cell r="B4711">
            <v>8.26</v>
          </cell>
          <cell r="D4711">
            <v>16</v>
          </cell>
        </row>
        <row r="4712">
          <cell r="B4712">
            <v>1.03</v>
          </cell>
          <cell r="D4712">
            <v>0</v>
          </cell>
        </row>
        <row r="4713">
          <cell r="B4713">
            <v>3.13</v>
          </cell>
          <cell r="D4713">
            <v>1</v>
          </cell>
        </row>
        <row r="4714">
          <cell r="B4714">
            <v>0.2</v>
          </cell>
          <cell r="D4714">
            <v>0</v>
          </cell>
        </row>
        <row r="4715">
          <cell r="B4715">
            <v>0.92</v>
          </cell>
          <cell r="D4715">
            <v>2</v>
          </cell>
        </row>
        <row r="4716">
          <cell r="B4716">
            <v>0.4</v>
          </cell>
          <cell r="D4716">
            <v>1</v>
          </cell>
        </row>
        <row r="4717">
          <cell r="B4717">
            <v>4.28</v>
          </cell>
          <cell r="D4717">
            <v>3</v>
          </cell>
        </row>
        <row r="4718">
          <cell r="B4718">
            <v>0.17</v>
          </cell>
          <cell r="D4718">
            <v>1</v>
          </cell>
        </row>
        <row r="4719">
          <cell r="B4719">
            <v>2.67</v>
          </cell>
          <cell r="D4719">
            <v>3</v>
          </cell>
        </row>
        <row r="4720">
          <cell r="B4720">
            <v>0.68</v>
          </cell>
          <cell r="D4720">
            <v>0</v>
          </cell>
        </row>
        <row r="4721">
          <cell r="B4721">
            <v>4.22</v>
          </cell>
          <cell r="D4721">
            <v>4</v>
          </cell>
        </row>
        <row r="4722">
          <cell r="B4722">
            <v>2.14</v>
          </cell>
          <cell r="D4722">
            <v>3</v>
          </cell>
        </row>
        <row r="4723">
          <cell r="B4723">
            <v>1.66</v>
          </cell>
          <cell r="D4723">
            <v>6</v>
          </cell>
        </row>
        <row r="4724">
          <cell r="B4724">
            <v>0.04</v>
          </cell>
          <cell r="D4724">
            <v>0</v>
          </cell>
        </row>
        <row r="4725">
          <cell r="B4725">
            <v>1.58</v>
          </cell>
          <cell r="D4725">
            <v>2</v>
          </cell>
        </row>
        <row r="4726">
          <cell r="B4726">
            <v>0.35</v>
          </cell>
          <cell r="D4726">
            <v>0</v>
          </cell>
        </row>
        <row r="4727">
          <cell r="B4727">
            <v>0.95</v>
          </cell>
          <cell r="D4727">
            <v>2</v>
          </cell>
        </row>
        <row r="4728">
          <cell r="B4728">
            <v>2.8</v>
          </cell>
          <cell r="D4728">
            <v>5</v>
          </cell>
        </row>
        <row r="4729">
          <cell r="B4729">
            <v>1.29</v>
          </cell>
          <cell r="D4729">
            <v>1</v>
          </cell>
        </row>
        <row r="4730">
          <cell r="B4730">
            <v>0.05</v>
          </cell>
          <cell r="D4730">
            <v>0</v>
          </cell>
        </row>
        <row r="4731">
          <cell r="B4731">
            <v>0.5</v>
          </cell>
          <cell r="D4731">
            <v>0</v>
          </cell>
        </row>
        <row r="4732">
          <cell r="B4732">
            <v>0.09</v>
          </cell>
          <cell r="D4732">
            <v>0</v>
          </cell>
        </row>
        <row r="4733">
          <cell r="B4733">
            <v>0.71</v>
          </cell>
          <cell r="D4733">
            <v>2</v>
          </cell>
        </row>
        <row r="4734">
          <cell r="B4734">
            <v>1.45</v>
          </cell>
          <cell r="D4734">
            <v>3</v>
          </cell>
        </row>
        <row r="4735">
          <cell r="B4735">
            <v>0.35</v>
          </cell>
          <cell r="D4735">
            <v>1</v>
          </cell>
        </row>
        <row r="4736">
          <cell r="B4736">
            <v>0.41</v>
          </cell>
          <cell r="D4736">
            <v>0</v>
          </cell>
        </row>
        <row r="4737">
          <cell r="B4737">
            <v>1.1100000000000001</v>
          </cell>
          <cell r="D4737">
            <v>3</v>
          </cell>
        </row>
        <row r="4738">
          <cell r="B4738">
            <v>2.52</v>
          </cell>
          <cell r="D4738">
            <v>0</v>
          </cell>
        </row>
        <row r="4739">
          <cell r="B4739">
            <v>5.04</v>
          </cell>
          <cell r="D4739">
            <v>1</v>
          </cell>
        </row>
        <row r="4740">
          <cell r="B4740">
            <v>0.79</v>
          </cell>
          <cell r="D4740">
            <v>0</v>
          </cell>
        </row>
        <row r="4741">
          <cell r="B4741">
            <v>1.4</v>
          </cell>
          <cell r="D4741">
            <v>1</v>
          </cell>
        </row>
        <row r="4742">
          <cell r="B4742">
            <v>0.43</v>
          </cell>
          <cell r="D4742">
            <v>0</v>
          </cell>
        </row>
        <row r="4743">
          <cell r="B4743">
            <v>1.56</v>
          </cell>
          <cell r="D4743">
            <v>0</v>
          </cell>
        </row>
        <row r="4744">
          <cell r="B4744">
            <v>0.57999999999999996</v>
          </cell>
          <cell r="D4744">
            <v>0</v>
          </cell>
        </row>
        <row r="4745">
          <cell r="B4745">
            <v>1.55</v>
          </cell>
          <cell r="D4745">
            <v>0</v>
          </cell>
        </row>
        <row r="4746">
          <cell r="B4746">
            <v>5.8</v>
          </cell>
          <cell r="D4746">
            <v>1</v>
          </cell>
        </row>
        <row r="4747">
          <cell r="B4747">
            <v>1.35</v>
          </cell>
          <cell r="D4747">
            <v>0</v>
          </cell>
        </row>
        <row r="4748">
          <cell r="B4748">
            <v>1.36</v>
          </cell>
          <cell r="D4748">
            <v>0</v>
          </cell>
        </row>
        <row r="4749">
          <cell r="B4749">
            <v>1.28</v>
          </cell>
          <cell r="D4749">
            <v>0</v>
          </cell>
        </row>
        <row r="4750">
          <cell r="B4750">
            <v>0.77</v>
          </cell>
          <cell r="D4750">
            <v>1</v>
          </cell>
        </row>
        <row r="4751">
          <cell r="B4751">
            <v>1.08</v>
          </cell>
          <cell r="D4751">
            <v>0</v>
          </cell>
        </row>
        <row r="4752">
          <cell r="B4752">
            <v>2.67</v>
          </cell>
          <cell r="D4752">
            <v>2</v>
          </cell>
        </row>
        <row r="4753">
          <cell r="B4753">
            <v>1.92</v>
          </cell>
          <cell r="D4753">
            <v>1</v>
          </cell>
        </row>
        <row r="4754">
          <cell r="B4754">
            <v>0.03</v>
          </cell>
          <cell r="D4754">
            <v>0</v>
          </cell>
        </row>
        <row r="4755">
          <cell r="B4755">
            <v>0.05</v>
          </cell>
          <cell r="D4755">
            <v>0</v>
          </cell>
        </row>
        <row r="4756">
          <cell r="B4756">
            <v>0.73</v>
          </cell>
          <cell r="D4756">
            <v>1</v>
          </cell>
        </row>
        <row r="4757">
          <cell r="B4757">
            <v>1.35</v>
          </cell>
          <cell r="D4757">
            <v>4</v>
          </cell>
        </row>
        <row r="4758">
          <cell r="B4758">
            <v>5.19</v>
          </cell>
          <cell r="D4758">
            <v>14</v>
          </cell>
        </row>
        <row r="4759">
          <cell r="B4759">
            <v>0.33</v>
          </cell>
          <cell r="D4759">
            <v>2</v>
          </cell>
        </row>
        <row r="4760">
          <cell r="B4760">
            <v>0.73</v>
          </cell>
          <cell r="D4760">
            <v>4</v>
          </cell>
        </row>
        <row r="4761">
          <cell r="B4761">
            <v>2.84</v>
          </cell>
          <cell r="D4761">
            <v>16</v>
          </cell>
        </row>
        <row r="4762">
          <cell r="B4762">
            <v>3.01</v>
          </cell>
          <cell r="D4762">
            <v>22</v>
          </cell>
        </row>
        <row r="4763">
          <cell r="B4763">
            <v>0.59</v>
          </cell>
          <cell r="D4763">
            <v>0</v>
          </cell>
        </row>
        <row r="4764">
          <cell r="B4764">
            <v>2.82</v>
          </cell>
          <cell r="D4764">
            <v>0</v>
          </cell>
        </row>
        <row r="4765">
          <cell r="B4765">
            <v>3.22</v>
          </cell>
          <cell r="D4765">
            <v>2</v>
          </cell>
        </row>
        <row r="4766">
          <cell r="B4766">
            <v>2.23</v>
          </cell>
          <cell r="D4766">
            <v>0</v>
          </cell>
        </row>
        <row r="4767">
          <cell r="B4767">
            <v>1.17</v>
          </cell>
          <cell r="D4767">
            <v>0</v>
          </cell>
        </row>
        <row r="4768">
          <cell r="B4768">
            <v>10.75</v>
          </cell>
          <cell r="D4768">
            <v>0</v>
          </cell>
        </row>
        <row r="4769">
          <cell r="B4769">
            <v>10.55</v>
          </cell>
          <cell r="D4769">
            <v>5</v>
          </cell>
        </row>
        <row r="4770">
          <cell r="B4770">
            <v>6.66</v>
          </cell>
          <cell r="D4770">
            <v>3</v>
          </cell>
        </row>
        <row r="4771">
          <cell r="B4771">
            <v>1.38</v>
          </cell>
          <cell r="D4771">
            <v>0</v>
          </cell>
        </row>
        <row r="4772">
          <cell r="B4772">
            <v>1.39</v>
          </cell>
          <cell r="D4772">
            <v>3</v>
          </cell>
        </row>
        <row r="4773">
          <cell r="B4773">
            <v>0.88</v>
          </cell>
          <cell r="D4773">
            <v>1</v>
          </cell>
        </row>
        <row r="4774">
          <cell r="B4774">
            <v>2.5499999999999998</v>
          </cell>
          <cell r="D4774">
            <v>2</v>
          </cell>
        </row>
        <row r="4775">
          <cell r="B4775">
            <v>1.48</v>
          </cell>
          <cell r="D4775">
            <v>4</v>
          </cell>
        </row>
        <row r="4776">
          <cell r="B4776">
            <v>0.68</v>
          </cell>
          <cell r="D4776">
            <v>1</v>
          </cell>
        </row>
        <row r="4777">
          <cell r="B4777">
            <v>2.96</v>
          </cell>
          <cell r="D4777">
            <v>1</v>
          </cell>
        </row>
        <row r="4778">
          <cell r="B4778">
            <v>2.99</v>
          </cell>
          <cell r="D4778">
            <v>8</v>
          </cell>
        </row>
        <row r="4779">
          <cell r="B4779">
            <v>2.2799999999999998</v>
          </cell>
          <cell r="D4779">
            <v>6</v>
          </cell>
        </row>
        <row r="4780">
          <cell r="B4780">
            <v>0.43</v>
          </cell>
          <cell r="D4780">
            <v>1</v>
          </cell>
        </row>
        <row r="4781">
          <cell r="B4781">
            <v>1.37</v>
          </cell>
          <cell r="D4781">
            <v>4</v>
          </cell>
        </row>
        <row r="4782">
          <cell r="B4782">
            <v>0.05</v>
          </cell>
          <cell r="D4782">
            <v>0</v>
          </cell>
        </row>
        <row r="4783">
          <cell r="B4783">
            <v>0.28999999999999998</v>
          </cell>
          <cell r="D4783">
            <v>2</v>
          </cell>
        </row>
        <row r="4784">
          <cell r="B4784">
            <v>0.54</v>
          </cell>
          <cell r="D4784">
            <v>1</v>
          </cell>
        </row>
        <row r="4785">
          <cell r="B4785">
            <v>3.57</v>
          </cell>
          <cell r="D4785">
            <v>5</v>
          </cell>
        </row>
        <row r="4786">
          <cell r="B4786">
            <v>0.46</v>
          </cell>
          <cell r="D4786">
            <v>1</v>
          </cell>
        </row>
        <row r="4787">
          <cell r="B4787">
            <v>1.01</v>
          </cell>
          <cell r="D4787">
            <v>1</v>
          </cell>
        </row>
        <row r="4788">
          <cell r="B4788">
            <v>2.1</v>
          </cell>
          <cell r="D4788">
            <v>3</v>
          </cell>
        </row>
        <row r="4789">
          <cell r="B4789">
            <v>4.3</v>
          </cell>
          <cell r="D4789">
            <v>3</v>
          </cell>
        </row>
        <row r="4790">
          <cell r="B4790">
            <v>5.61</v>
          </cell>
          <cell r="D4790">
            <v>4</v>
          </cell>
        </row>
        <row r="4791">
          <cell r="B4791">
            <v>2.2200000000000002</v>
          </cell>
          <cell r="D4791">
            <v>2</v>
          </cell>
        </row>
        <row r="4792">
          <cell r="B4792">
            <v>1.02</v>
          </cell>
          <cell r="D4792">
            <v>3</v>
          </cell>
        </row>
        <row r="4793">
          <cell r="B4793">
            <v>0.15</v>
          </cell>
          <cell r="D4793">
            <v>0</v>
          </cell>
        </row>
        <row r="4794">
          <cell r="B4794">
            <v>0.02</v>
          </cell>
          <cell r="D4794">
            <v>0</v>
          </cell>
        </row>
        <row r="4795">
          <cell r="B4795">
            <v>0.08</v>
          </cell>
          <cell r="D4795">
            <v>0</v>
          </cell>
        </row>
        <row r="4796">
          <cell r="B4796">
            <v>4.7300000000000004</v>
          </cell>
          <cell r="D4796">
            <v>2</v>
          </cell>
        </row>
        <row r="4797">
          <cell r="B4797">
            <v>0.77</v>
          </cell>
          <cell r="D4797">
            <v>0</v>
          </cell>
        </row>
        <row r="4798">
          <cell r="B4798">
            <v>0.34</v>
          </cell>
          <cell r="D4798">
            <v>0</v>
          </cell>
        </row>
        <row r="4799">
          <cell r="B4799">
            <v>1.28</v>
          </cell>
          <cell r="D4799">
            <v>0</v>
          </cell>
        </row>
        <row r="4800">
          <cell r="B4800">
            <v>9.41</v>
          </cell>
          <cell r="D4800">
            <v>5</v>
          </cell>
        </row>
        <row r="4801">
          <cell r="B4801">
            <v>1.98</v>
          </cell>
          <cell r="D4801">
            <v>0</v>
          </cell>
        </row>
        <row r="4802">
          <cell r="B4802">
            <v>7.27</v>
          </cell>
          <cell r="D4802">
            <v>4</v>
          </cell>
        </row>
        <row r="4803">
          <cell r="B4803">
            <v>1.1599999999999999</v>
          </cell>
          <cell r="D4803">
            <v>0</v>
          </cell>
        </row>
        <row r="4804">
          <cell r="B4804">
            <v>5.65</v>
          </cell>
          <cell r="D4804">
            <v>0</v>
          </cell>
        </row>
        <row r="4805">
          <cell r="B4805">
            <v>0.64</v>
          </cell>
          <cell r="D4805">
            <v>0</v>
          </cell>
        </row>
        <row r="4806">
          <cell r="B4806">
            <v>2.0299999999999998</v>
          </cell>
          <cell r="D4806">
            <v>1</v>
          </cell>
        </row>
        <row r="4807">
          <cell r="B4807">
            <v>0.7</v>
          </cell>
          <cell r="D4807">
            <v>0</v>
          </cell>
        </row>
        <row r="4808">
          <cell r="B4808">
            <v>0.31</v>
          </cell>
          <cell r="D4808">
            <v>2</v>
          </cell>
        </row>
        <row r="4809">
          <cell r="B4809">
            <v>6.46</v>
          </cell>
          <cell r="D4809">
            <v>6</v>
          </cell>
        </row>
        <row r="4810">
          <cell r="B4810">
            <v>2.81</v>
          </cell>
          <cell r="D4810">
            <v>1</v>
          </cell>
        </row>
        <row r="4811">
          <cell r="B4811">
            <v>1</v>
          </cell>
          <cell r="D4811">
            <v>0</v>
          </cell>
        </row>
        <row r="4812">
          <cell r="B4812">
            <v>0.48</v>
          </cell>
          <cell r="D4812">
            <v>1</v>
          </cell>
        </row>
        <row r="4813">
          <cell r="B4813">
            <v>5.42</v>
          </cell>
          <cell r="D4813">
            <v>1</v>
          </cell>
        </row>
        <row r="4814">
          <cell r="B4814">
            <v>0.8</v>
          </cell>
          <cell r="D4814">
            <v>0</v>
          </cell>
        </row>
        <row r="4815">
          <cell r="B4815">
            <v>1.97</v>
          </cell>
          <cell r="D4815">
            <v>1</v>
          </cell>
        </row>
        <row r="4816">
          <cell r="B4816">
            <v>1.31</v>
          </cell>
          <cell r="D4816">
            <v>0</v>
          </cell>
        </row>
        <row r="4817">
          <cell r="B4817">
            <v>2.74</v>
          </cell>
          <cell r="D4817">
            <v>1</v>
          </cell>
        </row>
        <row r="4818">
          <cell r="B4818">
            <v>0.04</v>
          </cell>
          <cell r="D4818">
            <v>3</v>
          </cell>
        </row>
        <row r="4819">
          <cell r="B4819">
            <v>0.01</v>
          </cell>
          <cell r="D4819">
            <v>2</v>
          </cell>
        </row>
        <row r="4820">
          <cell r="B4820">
            <v>4.1500000000000004</v>
          </cell>
          <cell r="D4820">
            <v>94</v>
          </cell>
        </row>
        <row r="4821">
          <cell r="B4821">
            <v>2.08</v>
          </cell>
          <cell r="D4821">
            <v>42</v>
          </cell>
        </row>
        <row r="4822">
          <cell r="B4822">
            <v>0.15</v>
          </cell>
          <cell r="D4822">
            <v>4</v>
          </cell>
        </row>
        <row r="4823">
          <cell r="B4823">
            <v>0.21</v>
          </cell>
          <cell r="D4823">
            <v>5</v>
          </cell>
        </row>
        <row r="4824">
          <cell r="B4824">
            <v>0.08</v>
          </cell>
          <cell r="D4824">
            <v>1</v>
          </cell>
        </row>
        <row r="4825">
          <cell r="B4825">
            <v>1.42</v>
          </cell>
          <cell r="D4825">
            <v>6</v>
          </cell>
        </row>
        <row r="4826">
          <cell r="B4826">
            <v>0.05</v>
          </cell>
          <cell r="D4826">
            <v>2</v>
          </cell>
        </row>
        <row r="4827">
          <cell r="B4827">
            <v>0.74</v>
          </cell>
          <cell r="D4827">
            <v>2</v>
          </cell>
        </row>
        <row r="4828">
          <cell r="B4828">
            <v>0.37</v>
          </cell>
          <cell r="D4828">
            <v>2</v>
          </cell>
        </row>
        <row r="4829">
          <cell r="B4829">
            <v>0.2</v>
          </cell>
          <cell r="D4829">
            <v>0</v>
          </cell>
        </row>
        <row r="4830">
          <cell r="B4830">
            <v>0.31</v>
          </cell>
          <cell r="D4830">
            <v>1</v>
          </cell>
        </row>
        <row r="4831">
          <cell r="B4831">
            <v>0.53</v>
          </cell>
          <cell r="D4831">
            <v>0</v>
          </cell>
        </row>
        <row r="4832">
          <cell r="B4832">
            <v>0.28999999999999998</v>
          </cell>
          <cell r="D4832">
            <v>1</v>
          </cell>
        </row>
        <row r="4833">
          <cell r="B4833">
            <v>0.2</v>
          </cell>
          <cell r="D4833">
            <v>0</v>
          </cell>
        </row>
        <row r="4834">
          <cell r="B4834">
            <v>0.51</v>
          </cell>
          <cell r="D4834">
            <v>1</v>
          </cell>
        </row>
        <row r="4835">
          <cell r="B4835">
            <v>7.0000000000000007E-2</v>
          </cell>
          <cell r="D4835">
            <v>1</v>
          </cell>
        </row>
        <row r="4836">
          <cell r="B4836">
            <v>0.21</v>
          </cell>
          <cell r="D4836">
            <v>1</v>
          </cell>
        </row>
        <row r="4837">
          <cell r="B4837">
            <v>0.56999999999999995</v>
          </cell>
          <cell r="D4837">
            <v>3</v>
          </cell>
        </row>
        <row r="4838">
          <cell r="B4838">
            <v>0.14000000000000001</v>
          </cell>
          <cell r="D4838">
            <v>0</v>
          </cell>
        </row>
        <row r="4839">
          <cell r="B4839">
            <v>0.53</v>
          </cell>
          <cell r="D4839">
            <v>0</v>
          </cell>
        </row>
        <row r="4840">
          <cell r="B4840">
            <v>0.24</v>
          </cell>
          <cell r="D4840">
            <v>0</v>
          </cell>
        </row>
        <row r="4841">
          <cell r="B4841">
            <v>0.84</v>
          </cell>
          <cell r="D4841">
            <v>1</v>
          </cell>
        </row>
        <row r="4842">
          <cell r="B4842">
            <v>0.15</v>
          </cell>
          <cell r="D4842">
            <v>1</v>
          </cell>
        </row>
        <row r="4843">
          <cell r="B4843">
            <v>0.12</v>
          </cell>
          <cell r="D4843">
            <v>0</v>
          </cell>
        </row>
        <row r="4844">
          <cell r="B4844">
            <v>0.12</v>
          </cell>
          <cell r="D4844">
            <v>2</v>
          </cell>
        </row>
        <row r="4845">
          <cell r="B4845">
            <v>0.17</v>
          </cell>
          <cell r="D4845">
            <v>0</v>
          </cell>
        </row>
        <row r="4846">
          <cell r="B4846">
            <v>0.01</v>
          </cell>
          <cell r="D4846">
            <v>0</v>
          </cell>
        </row>
        <row r="4847">
          <cell r="B4847">
            <v>0.02</v>
          </cell>
          <cell r="D4847">
            <v>0</v>
          </cell>
        </row>
        <row r="4848">
          <cell r="B4848">
            <v>1.97</v>
          </cell>
          <cell r="D4848">
            <v>8</v>
          </cell>
        </row>
        <row r="4849">
          <cell r="B4849">
            <v>0.23</v>
          </cell>
          <cell r="D4849">
            <v>1</v>
          </cell>
        </row>
        <row r="4850">
          <cell r="B4850">
            <v>0.19</v>
          </cell>
          <cell r="D4850">
            <v>1</v>
          </cell>
        </row>
        <row r="4851">
          <cell r="B4851">
            <v>0.28999999999999998</v>
          </cell>
          <cell r="D4851">
            <v>2</v>
          </cell>
        </row>
        <row r="4852">
          <cell r="B4852">
            <v>0.49</v>
          </cell>
          <cell r="D4852">
            <v>0</v>
          </cell>
        </row>
        <row r="4853">
          <cell r="B4853">
            <v>1.05</v>
          </cell>
          <cell r="D4853">
            <v>8</v>
          </cell>
        </row>
        <row r="4854">
          <cell r="B4854">
            <v>0.25</v>
          </cell>
          <cell r="D4854">
            <v>1</v>
          </cell>
        </row>
        <row r="4855">
          <cell r="B4855">
            <v>0.5</v>
          </cell>
          <cell r="D4855">
            <v>4</v>
          </cell>
        </row>
        <row r="4856">
          <cell r="B4856">
            <v>0.49</v>
          </cell>
          <cell r="D4856">
            <v>3</v>
          </cell>
        </row>
        <row r="4857">
          <cell r="B4857">
            <v>0.72</v>
          </cell>
          <cell r="D4857">
            <v>8</v>
          </cell>
        </row>
        <row r="4858">
          <cell r="B4858">
            <v>0.1</v>
          </cell>
          <cell r="D4858">
            <v>0</v>
          </cell>
        </row>
        <row r="4859">
          <cell r="B4859">
            <v>0.01</v>
          </cell>
          <cell r="D4859">
            <v>0</v>
          </cell>
        </row>
        <row r="4860">
          <cell r="B4860">
            <v>0.03</v>
          </cell>
          <cell r="D4860">
            <v>0</v>
          </cell>
        </row>
        <row r="4861">
          <cell r="B4861">
            <v>0.15</v>
          </cell>
          <cell r="D4861">
            <v>0</v>
          </cell>
        </row>
        <row r="4862">
          <cell r="B4862">
            <v>1.04</v>
          </cell>
          <cell r="D4862">
            <v>10</v>
          </cell>
        </row>
        <row r="4863">
          <cell r="B4863">
            <v>0.52</v>
          </cell>
          <cell r="D4863">
            <v>5</v>
          </cell>
        </row>
        <row r="4864">
          <cell r="B4864">
            <v>1.26</v>
          </cell>
          <cell r="D4864">
            <v>17</v>
          </cell>
        </row>
        <row r="4865">
          <cell r="B4865">
            <v>0.37</v>
          </cell>
          <cell r="D4865">
            <v>2</v>
          </cell>
        </row>
        <row r="4866">
          <cell r="B4866">
            <v>0.78</v>
          </cell>
          <cell r="D4866">
            <v>9</v>
          </cell>
        </row>
        <row r="4867">
          <cell r="B4867">
            <v>5.81</v>
          </cell>
          <cell r="D4867">
            <v>56</v>
          </cell>
        </row>
        <row r="4868">
          <cell r="B4868">
            <v>0.19</v>
          </cell>
          <cell r="D4868">
            <v>7</v>
          </cell>
        </row>
        <row r="4869">
          <cell r="B4869">
            <v>2.11</v>
          </cell>
          <cell r="D4869">
            <v>28</v>
          </cell>
        </row>
        <row r="4870">
          <cell r="B4870">
            <v>1.36</v>
          </cell>
          <cell r="D4870">
            <v>29</v>
          </cell>
        </row>
        <row r="4871">
          <cell r="B4871">
            <v>3.5</v>
          </cell>
          <cell r="D4871">
            <v>3</v>
          </cell>
        </row>
        <row r="4872">
          <cell r="B4872">
            <v>1.83</v>
          </cell>
          <cell r="D4872">
            <v>1</v>
          </cell>
        </row>
        <row r="4873">
          <cell r="B4873">
            <v>3.52</v>
          </cell>
          <cell r="D4873">
            <v>1</v>
          </cell>
        </row>
        <row r="4874">
          <cell r="B4874">
            <v>2.5499999999999998</v>
          </cell>
          <cell r="D4874">
            <v>2</v>
          </cell>
        </row>
        <row r="4875">
          <cell r="B4875">
            <v>1.55</v>
          </cell>
          <cell r="D4875">
            <v>2</v>
          </cell>
        </row>
        <row r="4876">
          <cell r="B4876">
            <v>3.34</v>
          </cell>
          <cell r="D4876">
            <v>1</v>
          </cell>
        </row>
        <row r="4877">
          <cell r="B4877">
            <v>6.46</v>
          </cell>
          <cell r="D4877">
            <v>1</v>
          </cell>
        </row>
        <row r="4878">
          <cell r="B4878">
            <v>2.89</v>
          </cell>
          <cell r="D4878">
            <v>2</v>
          </cell>
        </row>
        <row r="4879">
          <cell r="B4879">
            <v>2.84</v>
          </cell>
          <cell r="D4879">
            <v>1</v>
          </cell>
        </row>
        <row r="4880">
          <cell r="B4880">
            <v>1.93</v>
          </cell>
          <cell r="D4880">
            <v>1</v>
          </cell>
        </row>
        <row r="4881">
          <cell r="B4881">
            <v>3.34</v>
          </cell>
          <cell r="D4881">
            <v>1</v>
          </cell>
        </row>
        <row r="4882">
          <cell r="B4882">
            <v>0.95</v>
          </cell>
          <cell r="D4882">
            <v>2</v>
          </cell>
        </row>
        <row r="4883">
          <cell r="B4883">
            <v>0.21</v>
          </cell>
          <cell r="D4883">
            <v>0</v>
          </cell>
        </row>
        <row r="4884">
          <cell r="B4884">
            <v>2.27</v>
          </cell>
          <cell r="D4884">
            <v>2</v>
          </cell>
        </row>
        <row r="4885">
          <cell r="B4885">
            <v>0.62</v>
          </cell>
          <cell r="D4885">
            <v>0</v>
          </cell>
        </row>
        <row r="4886">
          <cell r="B4886">
            <v>7.97</v>
          </cell>
          <cell r="D4886">
            <v>12</v>
          </cell>
        </row>
        <row r="4887">
          <cell r="B4887">
            <v>2.2000000000000002</v>
          </cell>
          <cell r="D4887">
            <v>2</v>
          </cell>
        </row>
        <row r="4888">
          <cell r="B4888">
            <v>0.01</v>
          </cell>
          <cell r="D4888">
            <v>0</v>
          </cell>
        </row>
        <row r="4889">
          <cell r="B4889">
            <v>2.4900000000000002</v>
          </cell>
          <cell r="D4889">
            <v>3</v>
          </cell>
        </row>
        <row r="4890">
          <cell r="B4890">
            <v>0.09</v>
          </cell>
          <cell r="D4890">
            <v>0</v>
          </cell>
        </row>
        <row r="4891">
          <cell r="B4891">
            <v>0.75</v>
          </cell>
          <cell r="D4891">
            <v>0</v>
          </cell>
        </row>
        <row r="4892">
          <cell r="B4892">
            <v>4.07</v>
          </cell>
          <cell r="D4892">
            <v>3</v>
          </cell>
        </row>
        <row r="4893">
          <cell r="B4893">
            <v>0.39</v>
          </cell>
          <cell r="D4893">
            <v>1</v>
          </cell>
        </row>
        <row r="4894">
          <cell r="B4894">
            <v>8.44</v>
          </cell>
          <cell r="D4894">
            <v>8</v>
          </cell>
        </row>
        <row r="4895">
          <cell r="B4895">
            <v>2.15</v>
          </cell>
          <cell r="D4895">
            <v>0</v>
          </cell>
        </row>
        <row r="4896">
          <cell r="B4896">
            <v>0.46</v>
          </cell>
          <cell r="D4896">
            <v>1</v>
          </cell>
        </row>
        <row r="4897">
          <cell r="B4897">
            <v>4.8899999999999997</v>
          </cell>
          <cell r="D4897">
            <v>10</v>
          </cell>
        </row>
        <row r="4898">
          <cell r="B4898">
            <v>0.49</v>
          </cell>
          <cell r="D4898">
            <v>3</v>
          </cell>
        </row>
        <row r="4899">
          <cell r="B4899">
            <v>1.92</v>
          </cell>
          <cell r="D4899">
            <v>0</v>
          </cell>
        </row>
        <row r="4900">
          <cell r="B4900">
            <v>0.88</v>
          </cell>
          <cell r="D4900">
            <v>3</v>
          </cell>
        </row>
        <row r="4901">
          <cell r="B4901">
            <v>0.04</v>
          </cell>
          <cell r="D4901">
            <v>0</v>
          </cell>
        </row>
        <row r="4902">
          <cell r="B4902">
            <v>0.2</v>
          </cell>
          <cell r="D4902">
            <v>0</v>
          </cell>
        </row>
        <row r="4903">
          <cell r="B4903">
            <v>7.0000000000000007E-2</v>
          </cell>
          <cell r="D4903">
            <v>0</v>
          </cell>
        </row>
        <row r="4904">
          <cell r="B4904">
            <v>1.64</v>
          </cell>
          <cell r="D4904">
            <v>3</v>
          </cell>
        </row>
        <row r="4905">
          <cell r="B4905">
            <v>3.34</v>
          </cell>
          <cell r="D4905">
            <v>4</v>
          </cell>
        </row>
        <row r="4906">
          <cell r="B4906">
            <v>0.13</v>
          </cell>
          <cell r="D4906">
            <v>0</v>
          </cell>
        </row>
        <row r="4907">
          <cell r="B4907">
            <v>0.01</v>
          </cell>
          <cell r="D4907">
            <v>1</v>
          </cell>
        </row>
        <row r="4908">
          <cell r="B4908">
            <v>0.38</v>
          </cell>
          <cell r="D4908">
            <v>1</v>
          </cell>
        </row>
        <row r="4909">
          <cell r="B4909">
            <v>1.1000000000000001</v>
          </cell>
          <cell r="D4909">
            <v>1</v>
          </cell>
        </row>
        <row r="4910">
          <cell r="B4910">
            <v>1.47</v>
          </cell>
          <cell r="D4910">
            <v>4</v>
          </cell>
        </row>
        <row r="4911">
          <cell r="B4911">
            <v>0.1</v>
          </cell>
          <cell r="D4911">
            <v>0</v>
          </cell>
        </row>
        <row r="4912">
          <cell r="B4912">
            <v>1.75</v>
          </cell>
          <cell r="D4912">
            <v>10</v>
          </cell>
        </row>
        <row r="4913">
          <cell r="B4913">
            <v>0.47</v>
          </cell>
          <cell r="D4913">
            <v>0</v>
          </cell>
        </row>
        <row r="4914">
          <cell r="B4914">
            <v>0.32</v>
          </cell>
          <cell r="D4914">
            <v>1</v>
          </cell>
        </row>
        <row r="4915">
          <cell r="B4915">
            <v>0.35</v>
          </cell>
          <cell r="D4915">
            <v>1</v>
          </cell>
        </row>
        <row r="4916">
          <cell r="B4916">
            <v>4.0199999999999996</v>
          </cell>
          <cell r="D4916">
            <v>3</v>
          </cell>
        </row>
        <row r="4917">
          <cell r="B4917">
            <v>1.59</v>
          </cell>
          <cell r="D4917">
            <v>6</v>
          </cell>
        </row>
        <row r="4918">
          <cell r="B4918">
            <v>0.97</v>
          </cell>
          <cell r="D4918">
            <v>4</v>
          </cell>
        </row>
        <row r="4919">
          <cell r="B4919">
            <v>1.08</v>
          </cell>
          <cell r="D4919">
            <v>4</v>
          </cell>
        </row>
        <row r="4920">
          <cell r="B4920">
            <v>0.63</v>
          </cell>
          <cell r="D4920">
            <v>1</v>
          </cell>
        </row>
        <row r="4921">
          <cell r="B4921">
            <v>0.85</v>
          </cell>
          <cell r="D4921">
            <v>6</v>
          </cell>
        </row>
        <row r="4922">
          <cell r="B4922">
            <v>0.91</v>
          </cell>
          <cell r="D4922">
            <v>1</v>
          </cell>
        </row>
        <row r="4923">
          <cell r="B4923">
            <v>1.98</v>
          </cell>
          <cell r="D4923">
            <v>6</v>
          </cell>
        </row>
        <row r="4924">
          <cell r="B4924">
            <v>0.25</v>
          </cell>
          <cell r="D4924">
            <v>0</v>
          </cell>
        </row>
        <row r="4925">
          <cell r="B4925">
            <v>0.03</v>
          </cell>
          <cell r="D4925">
            <v>0</v>
          </cell>
        </row>
        <row r="4926">
          <cell r="B4926">
            <v>2.16</v>
          </cell>
          <cell r="D4926">
            <v>6</v>
          </cell>
        </row>
        <row r="4927">
          <cell r="B4927">
            <v>0.75</v>
          </cell>
          <cell r="D4927">
            <v>1</v>
          </cell>
        </row>
        <row r="4928">
          <cell r="B4928">
            <v>0.3</v>
          </cell>
          <cell r="D4928">
            <v>0</v>
          </cell>
        </row>
        <row r="4929">
          <cell r="B4929">
            <v>2.62</v>
          </cell>
          <cell r="D4929">
            <v>2</v>
          </cell>
        </row>
        <row r="4930">
          <cell r="B4930">
            <v>0.05</v>
          </cell>
          <cell r="D4930">
            <v>0</v>
          </cell>
        </row>
        <row r="4931">
          <cell r="B4931">
            <v>0.55000000000000004</v>
          </cell>
          <cell r="D4931">
            <v>0</v>
          </cell>
        </row>
        <row r="4932">
          <cell r="B4932">
            <v>2.74</v>
          </cell>
          <cell r="D4932">
            <v>3</v>
          </cell>
        </row>
        <row r="4933">
          <cell r="B4933">
            <v>2.52</v>
          </cell>
          <cell r="D4933">
            <v>9</v>
          </cell>
        </row>
        <row r="4934">
          <cell r="B4934">
            <v>3.91</v>
          </cell>
          <cell r="D4934">
            <v>2</v>
          </cell>
        </row>
        <row r="4935">
          <cell r="B4935">
            <v>6.74</v>
          </cell>
          <cell r="D4935">
            <v>5</v>
          </cell>
        </row>
        <row r="4936">
          <cell r="B4936">
            <v>4.54</v>
          </cell>
          <cell r="D4936">
            <v>1</v>
          </cell>
        </row>
        <row r="4937">
          <cell r="B4937">
            <v>5.05</v>
          </cell>
          <cell r="D4937">
            <v>3</v>
          </cell>
        </row>
        <row r="4938">
          <cell r="B4938">
            <v>1.26</v>
          </cell>
          <cell r="D4938">
            <v>2</v>
          </cell>
        </row>
        <row r="4939">
          <cell r="B4939">
            <v>3.58</v>
          </cell>
          <cell r="D4939">
            <v>4</v>
          </cell>
        </row>
        <row r="4940">
          <cell r="B4940">
            <v>1.46</v>
          </cell>
          <cell r="D4940">
            <v>1</v>
          </cell>
        </row>
        <row r="4941">
          <cell r="B4941">
            <v>3.43</v>
          </cell>
          <cell r="D4941">
            <v>5</v>
          </cell>
        </row>
        <row r="4942">
          <cell r="B4942">
            <v>0.17</v>
          </cell>
          <cell r="D4942">
            <v>0</v>
          </cell>
        </row>
        <row r="4943">
          <cell r="B4943">
            <v>3.85</v>
          </cell>
          <cell r="D4943">
            <v>9</v>
          </cell>
        </row>
        <row r="4944">
          <cell r="B4944">
            <v>5.05</v>
          </cell>
          <cell r="D4944">
            <v>9</v>
          </cell>
        </row>
        <row r="4945">
          <cell r="B4945">
            <v>0.03</v>
          </cell>
          <cell r="D4945">
            <v>0</v>
          </cell>
        </row>
        <row r="4946">
          <cell r="B4946">
            <v>0.46</v>
          </cell>
          <cell r="D4946">
            <v>1</v>
          </cell>
        </row>
        <row r="4947">
          <cell r="B4947">
            <v>0.1</v>
          </cell>
          <cell r="D4947">
            <v>0</v>
          </cell>
        </row>
        <row r="4948">
          <cell r="B4948">
            <v>0.03</v>
          </cell>
          <cell r="D4948">
            <v>0</v>
          </cell>
        </row>
        <row r="4949">
          <cell r="B4949">
            <v>7.0000000000000007E-2</v>
          </cell>
          <cell r="D4949">
            <v>0</v>
          </cell>
        </row>
        <row r="4950">
          <cell r="B4950">
            <v>0.04</v>
          </cell>
          <cell r="D4950">
            <v>0</v>
          </cell>
        </row>
        <row r="4951">
          <cell r="B4951">
            <v>0.01</v>
          </cell>
          <cell r="D4951">
            <v>0</v>
          </cell>
        </row>
        <row r="4952">
          <cell r="B4952">
            <v>0.4</v>
          </cell>
          <cell r="D4952">
            <v>4</v>
          </cell>
        </row>
        <row r="4953">
          <cell r="B4953">
            <v>0.21</v>
          </cell>
          <cell r="D4953">
            <v>5</v>
          </cell>
        </row>
        <row r="4954">
          <cell r="B4954">
            <v>0.01</v>
          </cell>
          <cell r="D4954">
            <v>0</v>
          </cell>
        </row>
        <row r="4955">
          <cell r="B4955">
            <v>0.09</v>
          </cell>
          <cell r="D4955">
            <v>0</v>
          </cell>
        </row>
        <row r="4956">
          <cell r="B4956">
            <v>0.03</v>
          </cell>
          <cell r="D4956">
            <v>0</v>
          </cell>
        </row>
        <row r="4957">
          <cell r="B4957">
            <v>5.85</v>
          </cell>
          <cell r="D4957">
            <v>3</v>
          </cell>
        </row>
        <row r="4958">
          <cell r="B4958">
            <v>2.2000000000000002</v>
          </cell>
          <cell r="D4958">
            <v>0</v>
          </cell>
        </row>
        <row r="4959">
          <cell r="B4959">
            <v>2.96</v>
          </cell>
          <cell r="D4959">
            <v>2</v>
          </cell>
        </row>
        <row r="4960">
          <cell r="B4960">
            <v>1.93</v>
          </cell>
          <cell r="D4960">
            <v>1</v>
          </cell>
        </row>
        <row r="4961">
          <cell r="B4961">
            <v>2.41</v>
          </cell>
          <cell r="D4961">
            <v>6</v>
          </cell>
        </row>
        <row r="4962">
          <cell r="B4962">
            <v>6.54</v>
          </cell>
          <cell r="D4962">
            <v>4</v>
          </cell>
        </row>
        <row r="4963">
          <cell r="B4963">
            <v>1.94</v>
          </cell>
          <cell r="D4963">
            <v>2</v>
          </cell>
        </row>
        <row r="4964">
          <cell r="B4964">
            <v>1.9</v>
          </cell>
          <cell r="D4964">
            <v>1</v>
          </cell>
        </row>
        <row r="4965">
          <cell r="B4965">
            <v>0.81</v>
          </cell>
          <cell r="D4965">
            <v>6</v>
          </cell>
        </row>
        <row r="4966">
          <cell r="B4966">
            <v>0.17</v>
          </cell>
          <cell r="D4966">
            <v>1</v>
          </cell>
        </row>
        <row r="4967">
          <cell r="B4967">
            <v>0.11</v>
          </cell>
          <cell r="D4967">
            <v>0</v>
          </cell>
        </row>
        <row r="4968">
          <cell r="B4968">
            <v>0.1</v>
          </cell>
          <cell r="D4968">
            <v>0</v>
          </cell>
        </row>
        <row r="4969">
          <cell r="B4969">
            <v>0.19</v>
          </cell>
          <cell r="D4969">
            <v>0</v>
          </cell>
        </row>
        <row r="4970">
          <cell r="B4970">
            <v>1.97</v>
          </cell>
          <cell r="D4970">
            <v>0</v>
          </cell>
        </row>
        <row r="4971">
          <cell r="B4971">
            <v>0.27</v>
          </cell>
          <cell r="D4971">
            <v>1</v>
          </cell>
        </row>
        <row r="4972">
          <cell r="B4972">
            <v>7.0000000000000007E-2</v>
          </cell>
          <cell r="D4972">
            <v>0</v>
          </cell>
        </row>
        <row r="4973">
          <cell r="B4973">
            <v>2.1</v>
          </cell>
          <cell r="D4973">
            <v>11</v>
          </cell>
        </row>
        <row r="4974">
          <cell r="B4974">
            <v>1.85</v>
          </cell>
          <cell r="D4974">
            <v>5</v>
          </cell>
        </row>
        <row r="4975">
          <cell r="B4975">
            <v>4.83</v>
          </cell>
          <cell r="D4975">
            <v>12</v>
          </cell>
        </row>
        <row r="4976">
          <cell r="B4976">
            <v>0.43</v>
          </cell>
          <cell r="D4976">
            <v>1</v>
          </cell>
        </row>
        <row r="4977">
          <cell r="B4977">
            <v>4.83</v>
          </cell>
          <cell r="D4977">
            <v>8</v>
          </cell>
        </row>
        <row r="4978">
          <cell r="B4978">
            <v>4.57</v>
          </cell>
          <cell r="D4978">
            <v>12</v>
          </cell>
        </row>
        <row r="4979">
          <cell r="B4979">
            <v>0.39</v>
          </cell>
          <cell r="D4979">
            <v>1</v>
          </cell>
        </row>
        <row r="4980">
          <cell r="B4980">
            <v>1.1200000000000001</v>
          </cell>
          <cell r="D4980">
            <v>1</v>
          </cell>
        </row>
        <row r="4981">
          <cell r="B4981">
            <v>0.14000000000000001</v>
          </cell>
          <cell r="D4981">
            <v>0</v>
          </cell>
        </row>
        <row r="4982">
          <cell r="B4982">
            <v>1.3</v>
          </cell>
          <cell r="D4982">
            <v>0</v>
          </cell>
        </row>
        <row r="4983">
          <cell r="B4983">
            <v>5.88</v>
          </cell>
          <cell r="D4983">
            <v>3</v>
          </cell>
        </row>
        <row r="4984">
          <cell r="B4984">
            <v>4.4000000000000004</v>
          </cell>
          <cell r="D4984">
            <v>0</v>
          </cell>
        </row>
        <row r="4985">
          <cell r="B4985">
            <v>6.19</v>
          </cell>
          <cell r="D4985">
            <v>1</v>
          </cell>
        </row>
        <row r="4986">
          <cell r="B4986">
            <v>10.62</v>
          </cell>
          <cell r="D4986">
            <v>19</v>
          </cell>
        </row>
        <row r="4987">
          <cell r="B4987">
            <v>0.27</v>
          </cell>
          <cell r="D4987">
            <v>1</v>
          </cell>
        </row>
        <row r="4988">
          <cell r="B4988">
            <v>3.35</v>
          </cell>
          <cell r="D4988">
            <v>1</v>
          </cell>
        </row>
        <row r="4989">
          <cell r="B4989">
            <v>0.99</v>
          </cell>
          <cell r="D4989">
            <v>4</v>
          </cell>
        </row>
        <row r="4990">
          <cell r="B4990">
            <v>5.22</v>
          </cell>
          <cell r="D4990">
            <v>3</v>
          </cell>
        </row>
        <row r="4991">
          <cell r="B4991">
            <v>1.42</v>
          </cell>
          <cell r="D4991">
            <v>1</v>
          </cell>
        </row>
        <row r="4992">
          <cell r="B4992">
            <v>0.01</v>
          </cell>
          <cell r="D4992">
            <v>0</v>
          </cell>
        </row>
        <row r="4993">
          <cell r="B4993">
            <v>1.02</v>
          </cell>
          <cell r="D4993">
            <v>1</v>
          </cell>
        </row>
        <row r="4994">
          <cell r="B4994">
            <v>0.7</v>
          </cell>
          <cell r="D4994">
            <v>0</v>
          </cell>
        </row>
        <row r="4995">
          <cell r="B4995">
            <v>2.56</v>
          </cell>
          <cell r="D4995">
            <v>1</v>
          </cell>
        </row>
        <row r="4996">
          <cell r="B4996">
            <v>0.25</v>
          </cell>
          <cell r="D4996">
            <v>0</v>
          </cell>
        </row>
        <row r="4997">
          <cell r="B4997">
            <v>1.81</v>
          </cell>
          <cell r="D4997">
            <v>3</v>
          </cell>
        </row>
        <row r="4998">
          <cell r="B4998">
            <v>2.97</v>
          </cell>
          <cell r="D4998">
            <v>0</v>
          </cell>
        </row>
        <row r="4999">
          <cell r="B4999">
            <v>0.15</v>
          </cell>
          <cell r="D4999">
            <v>0</v>
          </cell>
        </row>
        <row r="5000">
          <cell r="B5000">
            <v>0.97</v>
          </cell>
          <cell r="D5000">
            <v>1</v>
          </cell>
        </row>
        <row r="5001">
          <cell r="B5001">
            <v>0.99</v>
          </cell>
          <cell r="D5001">
            <v>1</v>
          </cell>
        </row>
        <row r="5002">
          <cell r="B5002">
            <v>5.36</v>
          </cell>
          <cell r="D5002">
            <v>1</v>
          </cell>
        </row>
        <row r="5003">
          <cell r="B5003">
            <v>1.23</v>
          </cell>
          <cell r="D5003">
            <v>0</v>
          </cell>
        </row>
        <row r="5004">
          <cell r="B5004">
            <v>0.31</v>
          </cell>
          <cell r="D5004">
            <v>1</v>
          </cell>
        </row>
        <row r="5005">
          <cell r="B5005">
            <v>0.82</v>
          </cell>
          <cell r="D5005">
            <v>2</v>
          </cell>
        </row>
        <row r="5006">
          <cell r="B5006">
            <v>1.1200000000000001</v>
          </cell>
          <cell r="D5006">
            <v>4</v>
          </cell>
        </row>
        <row r="5007">
          <cell r="B5007">
            <v>0.47</v>
          </cell>
          <cell r="D5007">
            <v>0</v>
          </cell>
        </row>
        <row r="5008">
          <cell r="B5008">
            <v>0.24</v>
          </cell>
          <cell r="D5008">
            <v>0</v>
          </cell>
        </row>
        <row r="5009">
          <cell r="B5009">
            <v>0.33</v>
          </cell>
          <cell r="D5009">
            <v>0</v>
          </cell>
        </row>
        <row r="5010">
          <cell r="B5010">
            <v>0.23</v>
          </cell>
          <cell r="D5010">
            <v>0</v>
          </cell>
        </row>
        <row r="5011">
          <cell r="B5011">
            <v>3.01</v>
          </cell>
          <cell r="D5011">
            <v>0</v>
          </cell>
        </row>
        <row r="5012">
          <cell r="B5012">
            <v>6.23</v>
          </cell>
          <cell r="D5012">
            <v>9</v>
          </cell>
        </row>
        <row r="5013">
          <cell r="B5013">
            <v>0.28000000000000003</v>
          </cell>
          <cell r="D5013">
            <v>0</v>
          </cell>
        </row>
        <row r="5014">
          <cell r="B5014">
            <v>2.4700000000000002</v>
          </cell>
          <cell r="D5014">
            <v>0</v>
          </cell>
        </row>
        <row r="5015">
          <cell r="B5015">
            <v>1.99</v>
          </cell>
          <cell r="D5015">
            <v>1</v>
          </cell>
        </row>
        <row r="5016">
          <cell r="B5016">
            <v>1.06</v>
          </cell>
          <cell r="D5016">
            <v>2</v>
          </cell>
        </row>
        <row r="5017">
          <cell r="B5017">
            <v>0.14000000000000001</v>
          </cell>
          <cell r="D5017">
            <v>0</v>
          </cell>
        </row>
        <row r="5018">
          <cell r="B5018">
            <v>0.06</v>
          </cell>
          <cell r="D5018">
            <v>0</v>
          </cell>
        </row>
        <row r="5019">
          <cell r="B5019">
            <v>1.04</v>
          </cell>
          <cell r="D5019">
            <v>0</v>
          </cell>
        </row>
        <row r="5020">
          <cell r="B5020">
            <v>0.23</v>
          </cell>
          <cell r="D5020">
            <v>0</v>
          </cell>
        </row>
        <row r="5021">
          <cell r="B5021">
            <v>0.02</v>
          </cell>
          <cell r="D5021">
            <v>0</v>
          </cell>
        </row>
        <row r="5022">
          <cell r="B5022">
            <v>1.86</v>
          </cell>
          <cell r="D5022">
            <v>2</v>
          </cell>
        </row>
        <row r="5023">
          <cell r="B5023">
            <v>8.9600000000000009</v>
          </cell>
          <cell r="D5023">
            <v>7</v>
          </cell>
        </row>
        <row r="5024">
          <cell r="B5024">
            <v>0.49</v>
          </cell>
          <cell r="D5024">
            <v>0</v>
          </cell>
        </row>
        <row r="5025">
          <cell r="B5025">
            <v>0.09</v>
          </cell>
          <cell r="D5025">
            <v>0</v>
          </cell>
        </row>
        <row r="5026">
          <cell r="B5026">
            <v>1.08</v>
          </cell>
          <cell r="D5026">
            <v>1</v>
          </cell>
        </row>
        <row r="5027">
          <cell r="B5027">
            <v>0.5</v>
          </cell>
          <cell r="D5027">
            <v>0</v>
          </cell>
        </row>
        <row r="5028">
          <cell r="B5028">
            <v>0.12</v>
          </cell>
          <cell r="D5028">
            <v>0</v>
          </cell>
        </row>
        <row r="5029">
          <cell r="B5029">
            <v>0.04</v>
          </cell>
          <cell r="D5029">
            <v>0</v>
          </cell>
        </row>
        <row r="5030">
          <cell r="B5030">
            <v>0.08</v>
          </cell>
          <cell r="D5030">
            <v>0</v>
          </cell>
        </row>
        <row r="5031">
          <cell r="B5031">
            <v>0.74</v>
          </cell>
          <cell r="D5031">
            <v>0</v>
          </cell>
        </row>
        <row r="5032">
          <cell r="B5032">
            <v>6.4</v>
          </cell>
          <cell r="D5032">
            <v>3</v>
          </cell>
        </row>
        <row r="5033">
          <cell r="B5033">
            <v>1.32</v>
          </cell>
          <cell r="D5033">
            <v>0</v>
          </cell>
        </row>
        <row r="5034">
          <cell r="B5034">
            <v>0.27</v>
          </cell>
          <cell r="D5034">
            <v>0</v>
          </cell>
        </row>
        <row r="5035">
          <cell r="B5035">
            <v>15.35</v>
          </cell>
          <cell r="D5035">
            <v>12</v>
          </cell>
        </row>
        <row r="5036">
          <cell r="B5036">
            <v>9.1999999999999993</v>
          </cell>
          <cell r="D5036">
            <v>2</v>
          </cell>
        </row>
        <row r="5037">
          <cell r="B5037">
            <v>0.23</v>
          </cell>
          <cell r="D5037">
            <v>2</v>
          </cell>
        </row>
        <row r="5038">
          <cell r="B5038">
            <v>0.15</v>
          </cell>
          <cell r="D5038">
            <v>1</v>
          </cell>
        </row>
        <row r="5039">
          <cell r="B5039">
            <v>3.98</v>
          </cell>
          <cell r="D5039">
            <v>2</v>
          </cell>
        </row>
        <row r="5040">
          <cell r="B5040">
            <v>12.72</v>
          </cell>
          <cell r="D5040">
            <v>15</v>
          </cell>
        </row>
        <row r="5041">
          <cell r="B5041">
            <v>16.3</v>
          </cell>
          <cell r="D5041">
            <v>17</v>
          </cell>
        </row>
        <row r="5042">
          <cell r="B5042">
            <v>0.26</v>
          </cell>
          <cell r="D5042">
            <v>0</v>
          </cell>
        </row>
        <row r="5043">
          <cell r="B5043">
            <v>5.43</v>
          </cell>
          <cell r="D5043">
            <v>14</v>
          </cell>
        </row>
        <row r="5044">
          <cell r="B5044">
            <v>4.1100000000000003</v>
          </cell>
          <cell r="D5044">
            <v>5</v>
          </cell>
        </row>
        <row r="5045">
          <cell r="B5045">
            <v>6.3</v>
          </cell>
          <cell r="D5045">
            <v>16</v>
          </cell>
        </row>
        <row r="5046">
          <cell r="B5046">
            <v>2.1</v>
          </cell>
          <cell r="D5046">
            <v>5</v>
          </cell>
        </row>
        <row r="5047">
          <cell r="B5047">
            <v>3.89</v>
          </cell>
          <cell r="D5047">
            <v>10</v>
          </cell>
        </row>
        <row r="5048">
          <cell r="B5048">
            <v>5.67</v>
          </cell>
          <cell r="D5048">
            <v>8</v>
          </cell>
        </row>
        <row r="5049">
          <cell r="B5049">
            <v>1.58</v>
          </cell>
          <cell r="D5049">
            <v>1</v>
          </cell>
        </row>
        <row r="5050">
          <cell r="B5050">
            <v>1.42</v>
          </cell>
          <cell r="D5050">
            <v>1</v>
          </cell>
        </row>
        <row r="5051">
          <cell r="B5051">
            <v>5.64</v>
          </cell>
          <cell r="D5051">
            <v>5</v>
          </cell>
        </row>
        <row r="5052">
          <cell r="B5052">
            <v>2.57</v>
          </cell>
          <cell r="D5052">
            <v>2</v>
          </cell>
        </row>
        <row r="5053">
          <cell r="B5053">
            <v>0.11</v>
          </cell>
          <cell r="D5053">
            <v>0</v>
          </cell>
        </row>
        <row r="5054">
          <cell r="B5054">
            <v>5.85</v>
          </cell>
          <cell r="D5054">
            <v>13</v>
          </cell>
        </row>
        <row r="5055">
          <cell r="B5055">
            <v>0.36</v>
          </cell>
          <cell r="D5055">
            <v>0</v>
          </cell>
        </row>
        <row r="5056">
          <cell r="B5056">
            <v>5.31</v>
          </cell>
          <cell r="D5056">
            <v>9</v>
          </cell>
        </row>
        <row r="5057">
          <cell r="B5057">
            <v>1.81</v>
          </cell>
          <cell r="D5057">
            <v>4</v>
          </cell>
        </row>
        <row r="5058">
          <cell r="B5058">
            <v>0.98</v>
          </cell>
          <cell r="D5058">
            <v>1</v>
          </cell>
        </row>
        <row r="5059">
          <cell r="B5059">
            <v>1.5</v>
          </cell>
          <cell r="D5059">
            <v>7</v>
          </cell>
        </row>
        <row r="5060">
          <cell r="B5060">
            <v>0.11</v>
          </cell>
          <cell r="D5060">
            <v>0</v>
          </cell>
        </row>
        <row r="5061">
          <cell r="B5061">
            <v>1.81</v>
          </cell>
          <cell r="D5061">
            <v>7</v>
          </cell>
        </row>
        <row r="5062">
          <cell r="B5062">
            <v>2.58</v>
          </cell>
          <cell r="D5062">
            <v>4</v>
          </cell>
        </row>
        <row r="5063">
          <cell r="B5063">
            <v>0.26</v>
          </cell>
          <cell r="D5063">
            <v>0</v>
          </cell>
        </row>
        <row r="5064">
          <cell r="B5064">
            <v>2.17</v>
          </cell>
          <cell r="D5064">
            <v>9</v>
          </cell>
        </row>
        <row r="5065">
          <cell r="B5065">
            <v>0.34</v>
          </cell>
          <cell r="D5065">
            <v>0</v>
          </cell>
        </row>
        <row r="5066">
          <cell r="B5066">
            <v>2</v>
          </cell>
          <cell r="D5066">
            <v>7</v>
          </cell>
        </row>
        <row r="5067">
          <cell r="B5067">
            <v>0.45</v>
          </cell>
          <cell r="D5067">
            <v>2</v>
          </cell>
        </row>
        <row r="5068">
          <cell r="B5068">
            <v>2.76</v>
          </cell>
          <cell r="D5068">
            <v>11</v>
          </cell>
        </row>
        <row r="5069">
          <cell r="B5069">
            <v>2.44</v>
          </cell>
          <cell r="D5069">
            <v>9</v>
          </cell>
        </row>
        <row r="5070">
          <cell r="B5070">
            <v>0.11</v>
          </cell>
          <cell r="D5070">
            <v>0</v>
          </cell>
        </row>
        <row r="5071">
          <cell r="B5071">
            <v>0.94</v>
          </cell>
          <cell r="D5071">
            <v>4</v>
          </cell>
        </row>
        <row r="5072">
          <cell r="B5072">
            <v>2.33</v>
          </cell>
          <cell r="D5072">
            <v>12</v>
          </cell>
        </row>
        <row r="5073">
          <cell r="B5073">
            <v>0.45</v>
          </cell>
          <cell r="D5073">
            <v>1</v>
          </cell>
        </row>
        <row r="5074">
          <cell r="B5074">
            <v>2.8</v>
          </cell>
          <cell r="D5074">
            <v>3</v>
          </cell>
        </row>
        <row r="5075">
          <cell r="B5075">
            <v>6.65</v>
          </cell>
          <cell r="D5075">
            <v>11</v>
          </cell>
        </row>
        <row r="5076">
          <cell r="B5076">
            <v>2.06</v>
          </cell>
          <cell r="D5076">
            <v>2</v>
          </cell>
        </row>
        <row r="5077">
          <cell r="B5077">
            <v>1.84</v>
          </cell>
          <cell r="D5077">
            <v>3</v>
          </cell>
        </row>
        <row r="5078">
          <cell r="B5078">
            <v>1.23</v>
          </cell>
          <cell r="D5078">
            <v>3</v>
          </cell>
        </row>
        <row r="5079">
          <cell r="B5079">
            <v>2.77</v>
          </cell>
          <cell r="D5079">
            <v>2</v>
          </cell>
        </row>
        <row r="5080">
          <cell r="B5080">
            <v>7.77</v>
          </cell>
          <cell r="D5080">
            <v>6</v>
          </cell>
        </row>
        <row r="5081">
          <cell r="B5081">
            <v>4.16</v>
          </cell>
          <cell r="D5081">
            <v>1</v>
          </cell>
        </row>
        <row r="5082">
          <cell r="B5082">
            <v>0.48</v>
          </cell>
          <cell r="D5082">
            <v>1</v>
          </cell>
        </row>
        <row r="5083">
          <cell r="B5083">
            <v>0.57999999999999996</v>
          </cell>
          <cell r="D5083">
            <v>0</v>
          </cell>
        </row>
        <row r="5084">
          <cell r="B5084">
            <v>1.58</v>
          </cell>
          <cell r="D5084">
            <v>0</v>
          </cell>
        </row>
        <row r="5085">
          <cell r="B5085">
            <v>0.02</v>
          </cell>
          <cell r="D5085">
            <v>0</v>
          </cell>
        </row>
        <row r="5086">
          <cell r="B5086">
            <v>1.1000000000000001</v>
          </cell>
          <cell r="D5086">
            <v>0</v>
          </cell>
        </row>
        <row r="5087">
          <cell r="B5087">
            <v>1.26</v>
          </cell>
          <cell r="D5087">
            <v>0</v>
          </cell>
        </row>
        <row r="5088">
          <cell r="B5088">
            <v>0.98</v>
          </cell>
          <cell r="D5088">
            <v>0</v>
          </cell>
        </row>
        <row r="5089">
          <cell r="B5089">
            <v>1.1599999999999999</v>
          </cell>
          <cell r="D5089">
            <v>0</v>
          </cell>
        </row>
        <row r="5090">
          <cell r="B5090">
            <v>1.05</v>
          </cell>
          <cell r="D5090">
            <v>0</v>
          </cell>
        </row>
        <row r="5091">
          <cell r="B5091">
            <v>0.2</v>
          </cell>
          <cell r="D5091">
            <v>0</v>
          </cell>
        </row>
        <row r="5092">
          <cell r="B5092">
            <v>0.74</v>
          </cell>
          <cell r="D5092">
            <v>0</v>
          </cell>
        </row>
        <row r="5093">
          <cell r="B5093">
            <v>3.23</v>
          </cell>
          <cell r="D5093">
            <v>2</v>
          </cell>
        </row>
        <row r="5094">
          <cell r="B5094">
            <v>0.08</v>
          </cell>
          <cell r="D5094">
            <v>0</v>
          </cell>
        </row>
        <row r="5095">
          <cell r="B5095">
            <v>1.01</v>
          </cell>
          <cell r="D5095">
            <v>0</v>
          </cell>
        </row>
        <row r="5096">
          <cell r="B5096">
            <v>7.0000000000000007E-2</v>
          </cell>
          <cell r="D5096">
            <v>0</v>
          </cell>
        </row>
        <row r="5097">
          <cell r="B5097">
            <v>4.1900000000000004</v>
          </cell>
          <cell r="D5097">
            <v>1</v>
          </cell>
        </row>
        <row r="5098">
          <cell r="B5098">
            <v>3.12</v>
          </cell>
          <cell r="D5098">
            <v>0</v>
          </cell>
        </row>
        <row r="5099">
          <cell r="B5099">
            <v>2.13</v>
          </cell>
          <cell r="D5099">
            <v>0</v>
          </cell>
        </row>
        <row r="5100">
          <cell r="B5100">
            <v>1.3</v>
          </cell>
          <cell r="D5100">
            <v>0</v>
          </cell>
        </row>
        <row r="5101">
          <cell r="B5101">
            <v>2.93</v>
          </cell>
          <cell r="D5101">
            <v>0</v>
          </cell>
        </row>
        <row r="5102">
          <cell r="B5102">
            <v>0.16</v>
          </cell>
          <cell r="D5102">
            <v>0</v>
          </cell>
        </row>
        <row r="5103">
          <cell r="B5103">
            <v>5.52</v>
          </cell>
          <cell r="D5103">
            <v>0</v>
          </cell>
        </row>
        <row r="5104">
          <cell r="B5104">
            <v>1.94</v>
          </cell>
          <cell r="D5104">
            <v>0</v>
          </cell>
        </row>
        <row r="5105">
          <cell r="B5105">
            <v>4.2300000000000004</v>
          </cell>
          <cell r="D5105">
            <v>2</v>
          </cell>
        </row>
        <row r="5106">
          <cell r="B5106">
            <v>1.92</v>
          </cell>
          <cell r="D5106">
            <v>1</v>
          </cell>
        </row>
        <row r="5107">
          <cell r="B5107">
            <v>1.1000000000000001</v>
          </cell>
          <cell r="D5107">
            <v>0</v>
          </cell>
        </row>
        <row r="5108">
          <cell r="B5108">
            <v>2.1800000000000002</v>
          </cell>
          <cell r="D5108">
            <v>2</v>
          </cell>
        </row>
        <row r="5109">
          <cell r="B5109">
            <v>3.06</v>
          </cell>
          <cell r="D5109">
            <v>1</v>
          </cell>
        </row>
        <row r="5110">
          <cell r="B5110">
            <v>1.7</v>
          </cell>
          <cell r="D5110">
            <v>3</v>
          </cell>
        </row>
        <row r="5111">
          <cell r="B5111">
            <v>0.08</v>
          </cell>
          <cell r="D5111">
            <v>0</v>
          </cell>
        </row>
        <row r="5112">
          <cell r="B5112">
            <v>0.23</v>
          </cell>
          <cell r="D5112">
            <v>0</v>
          </cell>
        </row>
        <row r="5113">
          <cell r="B5113">
            <v>9.36</v>
          </cell>
          <cell r="D5113">
            <v>2</v>
          </cell>
        </row>
        <row r="5114">
          <cell r="B5114">
            <v>6.15</v>
          </cell>
          <cell r="D5114">
            <v>4</v>
          </cell>
        </row>
        <row r="5115">
          <cell r="B5115">
            <v>4.04</v>
          </cell>
          <cell r="D5115">
            <v>1</v>
          </cell>
        </row>
        <row r="5116">
          <cell r="B5116">
            <v>3.38</v>
          </cell>
          <cell r="D5116">
            <v>0</v>
          </cell>
        </row>
        <row r="5117">
          <cell r="B5117">
            <v>0.4</v>
          </cell>
          <cell r="D5117">
            <v>0</v>
          </cell>
        </row>
        <row r="5118">
          <cell r="B5118">
            <v>1.58</v>
          </cell>
          <cell r="D5118">
            <v>1</v>
          </cell>
        </row>
        <row r="5119">
          <cell r="B5119">
            <v>0.75</v>
          </cell>
          <cell r="D5119">
            <v>0</v>
          </cell>
        </row>
        <row r="5120">
          <cell r="B5120">
            <v>0.1</v>
          </cell>
          <cell r="D5120">
            <v>0</v>
          </cell>
        </row>
        <row r="5121">
          <cell r="B5121">
            <v>0.84</v>
          </cell>
          <cell r="D5121">
            <v>0</v>
          </cell>
        </row>
        <row r="5122">
          <cell r="B5122">
            <v>16.899999999999999</v>
          </cell>
          <cell r="D5122">
            <v>13</v>
          </cell>
        </row>
        <row r="5123">
          <cell r="B5123">
            <v>0.05</v>
          </cell>
          <cell r="D5123">
            <v>0</v>
          </cell>
        </row>
        <row r="5124">
          <cell r="B5124">
            <v>2.5</v>
          </cell>
          <cell r="D5124">
            <v>3</v>
          </cell>
        </row>
        <row r="5125">
          <cell r="B5125">
            <v>2.86</v>
          </cell>
          <cell r="D5125">
            <v>2</v>
          </cell>
        </row>
        <row r="5126">
          <cell r="B5126">
            <v>4.59</v>
          </cell>
          <cell r="D5126">
            <v>0</v>
          </cell>
        </row>
        <row r="5127">
          <cell r="B5127">
            <v>3.45</v>
          </cell>
          <cell r="D5127">
            <v>1</v>
          </cell>
        </row>
        <row r="5128">
          <cell r="B5128">
            <v>1.21</v>
          </cell>
          <cell r="D5128">
            <v>2</v>
          </cell>
        </row>
        <row r="5129">
          <cell r="B5129">
            <v>0.56999999999999995</v>
          </cell>
          <cell r="D5129">
            <v>5</v>
          </cell>
        </row>
        <row r="5130">
          <cell r="B5130">
            <v>0.12</v>
          </cell>
          <cell r="D5130">
            <v>0</v>
          </cell>
        </row>
        <row r="5131">
          <cell r="B5131">
            <v>1.1100000000000001</v>
          </cell>
          <cell r="D5131">
            <v>6</v>
          </cell>
        </row>
        <row r="5132">
          <cell r="B5132">
            <v>2.89</v>
          </cell>
          <cell r="D5132">
            <v>14</v>
          </cell>
        </row>
        <row r="5133">
          <cell r="B5133">
            <v>1.78</v>
          </cell>
          <cell r="D5133">
            <v>11</v>
          </cell>
        </row>
        <row r="5134">
          <cell r="B5134">
            <v>0.45</v>
          </cell>
          <cell r="D5134">
            <v>3</v>
          </cell>
        </row>
        <row r="5135">
          <cell r="B5135">
            <v>0.16</v>
          </cell>
          <cell r="D5135">
            <v>8</v>
          </cell>
        </row>
        <row r="5136">
          <cell r="B5136">
            <v>0.28999999999999998</v>
          </cell>
          <cell r="D5136">
            <v>0</v>
          </cell>
        </row>
        <row r="5137">
          <cell r="B5137">
            <v>1.05</v>
          </cell>
          <cell r="D5137">
            <v>3</v>
          </cell>
        </row>
        <row r="5138">
          <cell r="B5138">
            <v>2.93</v>
          </cell>
          <cell r="D5138">
            <v>8</v>
          </cell>
        </row>
        <row r="5139">
          <cell r="B5139">
            <v>2.36</v>
          </cell>
          <cell r="D5139">
            <v>15</v>
          </cell>
        </row>
        <row r="5140">
          <cell r="B5140">
            <v>2.0499999999999998</v>
          </cell>
          <cell r="D5140">
            <v>6</v>
          </cell>
        </row>
        <row r="5141">
          <cell r="B5141">
            <v>7.0000000000000007E-2</v>
          </cell>
          <cell r="D5141">
            <v>0</v>
          </cell>
        </row>
        <row r="5142">
          <cell r="B5142">
            <v>2.13</v>
          </cell>
          <cell r="D5142">
            <v>7</v>
          </cell>
        </row>
        <row r="5143">
          <cell r="B5143">
            <v>0.39</v>
          </cell>
          <cell r="D5143">
            <v>0</v>
          </cell>
        </row>
        <row r="5144">
          <cell r="B5144">
            <v>0.28000000000000003</v>
          </cell>
          <cell r="D5144">
            <v>2</v>
          </cell>
        </row>
        <row r="5145">
          <cell r="B5145">
            <v>1.98</v>
          </cell>
          <cell r="D5145">
            <v>7</v>
          </cell>
        </row>
        <row r="5146">
          <cell r="B5146">
            <v>0.28999999999999998</v>
          </cell>
          <cell r="D5146">
            <v>0</v>
          </cell>
        </row>
        <row r="5147">
          <cell r="B5147">
            <v>0.89</v>
          </cell>
          <cell r="D5147">
            <v>1</v>
          </cell>
        </row>
        <row r="5148">
          <cell r="B5148">
            <v>0.87</v>
          </cell>
          <cell r="D5148">
            <v>0</v>
          </cell>
        </row>
        <row r="5149">
          <cell r="B5149">
            <v>2.14</v>
          </cell>
          <cell r="D5149">
            <v>2</v>
          </cell>
        </row>
        <row r="5150">
          <cell r="B5150">
            <v>1.95</v>
          </cell>
          <cell r="D5150">
            <v>5</v>
          </cell>
        </row>
        <row r="5151">
          <cell r="B5151">
            <v>3.54</v>
          </cell>
          <cell r="D5151">
            <v>13</v>
          </cell>
        </row>
        <row r="5152">
          <cell r="B5152">
            <v>0.33</v>
          </cell>
          <cell r="D5152">
            <v>1</v>
          </cell>
        </row>
        <row r="5153">
          <cell r="B5153">
            <v>0.18</v>
          </cell>
          <cell r="D5153">
            <v>1</v>
          </cell>
        </row>
        <row r="5154">
          <cell r="B5154">
            <v>0.26</v>
          </cell>
          <cell r="D5154">
            <v>3</v>
          </cell>
        </row>
        <row r="5155">
          <cell r="B5155">
            <v>0.02</v>
          </cell>
          <cell r="D5155">
            <v>0</v>
          </cell>
        </row>
        <row r="5156">
          <cell r="B5156">
            <v>1.25</v>
          </cell>
          <cell r="D5156">
            <v>11</v>
          </cell>
        </row>
        <row r="5157">
          <cell r="B5157">
            <v>0.73</v>
          </cell>
          <cell r="D5157">
            <v>1</v>
          </cell>
        </row>
        <row r="5158">
          <cell r="B5158">
            <v>7.0000000000000007E-2</v>
          </cell>
          <cell r="D5158">
            <v>0</v>
          </cell>
        </row>
        <row r="5159">
          <cell r="B5159">
            <v>0.28000000000000003</v>
          </cell>
          <cell r="D5159">
            <v>0</v>
          </cell>
        </row>
        <row r="5160">
          <cell r="B5160">
            <v>3.29</v>
          </cell>
          <cell r="D5160">
            <v>7</v>
          </cell>
        </row>
        <row r="5161">
          <cell r="B5161">
            <v>4.3</v>
          </cell>
          <cell r="D5161">
            <v>11</v>
          </cell>
        </row>
        <row r="5162">
          <cell r="B5162">
            <v>1.73</v>
          </cell>
          <cell r="D5162">
            <v>1</v>
          </cell>
        </row>
        <row r="5163">
          <cell r="B5163">
            <v>3.31</v>
          </cell>
          <cell r="D5163">
            <v>2</v>
          </cell>
        </row>
        <row r="5164">
          <cell r="B5164">
            <v>0.72</v>
          </cell>
          <cell r="D5164">
            <v>5</v>
          </cell>
        </row>
        <row r="5165">
          <cell r="B5165">
            <v>3.12</v>
          </cell>
          <cell r="D5165">
            <v>5</v>
          </cell>
        </row>
        <row r="5166">
          <cell r="B5166">
            <v>3.78</v>
          </cell>
          <cell r="D5166">
            <v>22</v>
          </cell>
        </row>
        <row r="5167">
          <cell r="B5167">
            <v>0.13</v>
          </cell>
          <cell r="D5167">
            <v>0</v>
          </cell>
        </row>
        <row r="5168">
          <cell r="B5168">
            <v>0.02</v>
          </cell>
          <cell r="D5168">
            <v>0</v>
          </cell>
        </row>
        <row r="5169">
          <cell r="B5169">
            <v>0.71</v>
          </cell>
          <cell r="D5169">
            <v>0</v>
          </cell>
        </row>
        <row r="5170">
          <cell r="B5170">
            <v>4.55</v>
          </cell>
          <cell r="D5170">
            <v>8</v>
          </cell>
        </row>
        <row r="5171">
          <cell r="B5171">
            <v>2.38</v>
          </cell>
          <cell r="D5171">
            <v>10</v>
          </cell>
        </row>
        <row r="5172">
          <cell r="B5172">
            <v>3.09</v>
          </cell>
          <cell r="D5172">
            <v>3</v>
          </cell>
        </row>
        <row r="5173">
          <cell r="B5173">
            <v>1.39</v>
          </cell>
          <cell r="D5173">
            <v>8</v>
          </cell>
        </row>
        <row r="5174">
          <cell r="B5174">
            <v>1.32</v>
          </cell>
          <cell r="D5174">
            <v>2</v>
          </cell>
        </row>
        <row r="5175">
          <cell r="B5175">
            <v>0.66</v>
          </cell>
          <cell r="D5175">
            <v>2</v>
          </cell>
        </row>
        <row r="5176">
          <cell r="B5176">
            <v>0.22</v>
          </cell>
          <cell r="D5176">
            <v>1</v>
          </cell>
        </row>
        <row r="5177">
          <cell r="B5177">
            <v>2.0099999999999998</v>
          </cell>
          <cell r="D5177">
            <v>7</v>
          </cell>
        </row>
        <row r="5178">
          <cell r="B5178">
            <v>0.46</v>
          </cell>
          <cell r="D5178">
            <v>1</v>
          </cell>
        </row>
        <row r="5179">
          <cell r="B5179">
            <v>0.24</v>
          </cell>
          <cell r="D5179">
            <v>1</v>
          </cell>
        </row>
        <row r="5180">
          <cell r="B5180">
            <v>0.04</v>
          </cell>
          <cell r="D5180">
            <v>0</v>
          </cell>
        </row>
        <row r="5181">
          <cell r="B5181">
            <v>0.09</v>
          </cell>
          <cell r="D5181">
            <v>0</v>
          </cell>
        </row>
        <row r="5182">
          <cell r="B5182">
            <v>0.11</v>
          </cell>
          <cell r="D5182">
            <v>0</v>
          </cell>
        </row>
        <row r="5183">
          <cell r="B5183">
            <v>0.54</v>
          </cell>
          <cell r="D5183">
            <v>0</v>
          </cell>
        </row>
        <row r="5184">
          <cell r="B5184">
            <v>0.01</v>
          </cell>
          <cell r="D5184">
            <v>0</v>
          </cell>
        </row>
        <row r="5185">
          <cell r="B5185">
            <v>0.02</v>
          </cell>
          <cell r="D5185">
            <v>0</v>
          </cell>
        </row>
        <row r="5186">
          <cell r="B5186">
            <v>6.02</v>
          </cell>
          <cell r="D5186">
            <v>5</v>
          </cell>
        </row>
        <row r="5187">
          <cell r="B5187">
            <v>2.7</v>
          </cell>
          <cell r="D5187">
            <v>4</v>
          </cell>
        </row>
        <row r="5188">
          <cell r="B5188">
            <v>2.71</v>
          </cell>
          <cell r="D5188">
            <v>0</v>
          </cell>
        </row>
        <row r="5189">
          <cell r="B5189">
            <v>1.33</v>
          </cell>
          <cell r="D5189">
            <v>2</v>
          </cell>
        </row>
        <row r="5190">
          <cell r="B5190">
            <v>2.09</v>
          </cell>
          <cell r="D5190">
            <v>1</v>
          </cell>
        </row>
        <row r="5191">
          <cell r="B5191">
            <v>1.81</v>
          </cell>
          <cell r="D5191">
            <v>1</v>
          </cell>
        </row>
        <row r="5192">
          <cell r="B5192">
            <v>1.1399999999999999</v>
          </cell>
          <cell r="D5192">
            <v>0</v>
          </cell>
        </row>
        <row r="5193">
          <cell r="B5193">
            <v>0.49</v>
          </cell>
          <cell r="D5193">
            <v>0</v>
          </cell>
        </row>
        <row r="5194">
          <cell r="B5194">
            <v>1.07</v>
          </cell>
          <cell r="D5194">
            <v>0</v>
          </cell>
        </row>
        <row r="5195">
          <cell r="B5195">
            <v>5.07</v>
          </cell>
          <cell r="D5195">
            <v>6</v>
          </cell>
        </row>
        <row r="5196">
          <cell r="B5196">
            <v>0.03</v>
          </cell>
          <cell r="D5196">
            <v>2</v>
          </cell>
        </row>
        <row r="5197">
          <cell r="B5197">
            <v>0.18</v>
          </cell>
          <cell r="D5197">
            <v>0</v>
          </cell>
        </row>
        <row r="5198">
          <cell r="B5198">
            <v>1.2</v>
          </cell>
          <cell r="D5198">
            <v>0</v>
          </cell>
        </row>
        <row r="5199">
          <cell r="B5199">
            <v>7</v>
          </cell>
          <cell r="D5199">
            <v>7</v>
          </cell>
        </row>
        <row r="5200">
          <cell r="B5200">
            <v>1.35</v>
          </cell>
          <cell r="D5200">
            <v>0</v>
          </cell>
        </row>
        <row r="5201">
          <cell r="B5201">
            <v>0.98</v>
          </cell>
          <cell r="D5201">
            <v>1</v>
          </cell>
        </row>
        <row r="5202">
          <cell r="B5202">
            <v>0.08</v>
          </cell>
          <cell r="D5202">
            <v>1</v>
          </cell>
        </row>
        <row r="5203">
          <cell r="B5203">
            <v>0.12</v>
          </cell>
          <cell r="D5203">
            <v>0</v>
          </cell>
        </row>
        <row r="5204">
          <cell r="B5204">
            <v>0.27</v>
          </cell>
          <cell r="D5204">
            <v>0</v>
          </cell>
        </row>
        <row r="5205">
          <cell r="B5205">
            <v>0.05</v>
          </cell>
          <cell r="D5205">
            <v>0</v>
          </cell>
        </row>
        <row r="5206">
          <cell r="B5206">
            <v>0.82</v>
          </cell>
          <cell r="D5206">
            <v>3</v>
          </cell>
        </row>
        <row r="5207">
          <cell r="B5207">
            <v>0.78</v>
          </cell>
          <cell r="D5207">
            <v>1</v>
          </cell>
        </row>
        <row r="5208">
          <cell r="B5208">
            <v>0.39</v>
          </cell>
          <cell r="D5208">
            <v>1</v>
          </cell>
        </row>
        <row r="5209">
          <cell r="B5209">
            <v>0.66</v>
          </cell>
          <cell r="D5209">
            <v>0</v>
          </cell>
        </row>
        <row r="5210">
          <cell r="B5210">
            <v>0.87</v>
          </cell>
          <cell r="D5210">
            <v>2</v>
          </cell>
        </row>
        <row r="5211">
          <cell r="B5211">
            <v>0.83</v>
          </cell>
          <cell r="D5211">
            <v>0</v>
          </cell>
        </row>
        <row r="5212">
          <cell r="B5212">
            <v>0.06</v>
          </cell>
          <cell r="D5212">
            <v>0</v>
          </cell>
        </row>
        <row r="5213">
          <cell r="B5213">
            <v>0.21</v>
          </cell>
          <cell r="D5213">
            <v>0</v>
          </cell>
        </row>
        <row r="5214">
          <cell r="B5214">
            <v>0.05</v>
          </cell>
          <cell r="D5214">
            <v>1</v>
          </cell>
        </row>
        <row r="5215">
          <cell r="B5215">
            <v>1.62</v>
          </cell>
          <cell r="D5215">
            <v>5</v>
          </cell>
        </row>
        <row r="5216">
          <cell r="B5216">
            <v>2.62</v>
          </cell>
          <cell r="D5216">
            <v>8</v>
          </cell>
        </row>
        <row r="5217">
          <cell r="B5217">
            <v>0.55000000000000004</v>
          </cell>
          <cell r="D5217">
            <v>0</v>
          </cell>
        </row>
        <row r="5218">
          <cell r="B5218">
            <v>3.03</v>
          </cell>
          <cell r="D5218">
            <v>18</v>
          </cell>
        </row>
        <row r="5219">
          <cell r="B5219">
            <v>1.47</v>
          </cell>
          <cell r="D5219">
            <v>11</v>
          </cell>
        </row>
        <row r="5220">
          <cell r="B5220">
            <v>1.59</v>
          </cell>
          <cell r="D5220">
            <v>5</v>
          </cell>
        </row>
        <row r="5221">
          <cell r="B5221">
            <v>0.14000000000000001</v>
          </cell>
          <cell r="D5221">
            <v>0</v>
          </cell>
        </row>
        <row r="5222">
          <cell r="B5222">
            <v>3.08</v>
          </cell>
          <cell r="D5222">
            <v>5</v>
          </cell>
        </row>
        <row r="5223">
          <cell r="B5223">
            <v>1.2</v>
          </cell>
          <cell r="D5223">
            <v>3</v>
          </cell>
        </row>
        <row r="5224">
          <cell r="B5224">
            <v>1.32</v>
          </cell>
          <cell r="D5224">
            <v>5</v>
          </cell>
        </row>
        <row r="5225">
          <cell r="B5225">
            <v>0.28000000000000003</v>
          </cell>
          <cell r="D5225">
            <v>5</v>
          </cell>
        </row>
        <row r="5226">
          <cell r="B5226">
            <v>0.4</v>
          </cell>
          <cell r="D5226">
            <v>0</v>
          </cell>
        </row>
        <row r="5227">
          <cell r="B5227">
            <v>2.74</v>
          </cell>
          <cell r="D5227">
            <v>15</v>
          </cell>
        </row>
        <row r="5228">
          <cell r="B5228">
            <v>0.02</v>
          </cell>
          <cell r="D5228">
            <v>0</v>
          </cell>
        </row>
        <row r="5229">
          <cell r="B5229">
            <v>0.14000000000000001</v>
          </cell>
          <cell r="D5229">
            <v>1</v>
          </cell>
        </row>
        <row r="5230">
          <cell r="B5230">
            <v>1.75</v>
          </cell>
          <cell r="D5230">
            <v>7</v>
          </cell>
        </row>
        <row r="5231">
          <cell r="B5231">
            <v>1.01</v>
          </cell>
          <cell r="D5231">
            <v>6</v>
          </cell>
        </row>
        <row r="5232">
          <cell r="B5232">
            <v>0.71</v>
          </cell>
          <cell r="D5232">
            <v>4</v>
          </cell>
        </row>
        <row r="5233">
          <cell r="B5233">
            <v>0.42</v>
          </cell>
          <cell r="D5233">
            <v>3</v>
          </cell>
        </row>
        <row r="5234">
          <cell r="B5234">
            <v>0.05</v>
          </cell>
          <cell r="D5234">
            <v>6</v>
          </cell>
        </row>
        <row r="5235">
          <cell r="B5235">
            <v>0.22</v>
          </cell>
          <cell r="D5235">
            <v>1</v>
          </cell>
        </row>
        <row r="5236">
          <cell r="B5236">
            <v>0.42</v>
          </cell>
          <cell r="D5236">
            <v>2</v>
          </cell>
        </row>
        <row r="5237">
          <cell r="B5237">
            <v>0.33</v>
          </cell>
          <cell r="D5237">
            <v>1</v>
          </cell>
        </row>
        <row r="5238">
          <cell r="B5238">
            <v>0.22</v>
          </cell>
          <cell r="D5238">
            <v>3</v>
          </cell>
        </row>
        <row r="5239">
          <cell r="B5239">
            <v>0.13</v>
          </cell>
          <cell r="D5239">
            <v>3</v>
          </cell>
        </row>
        <row r="5240">
          <cell r="B5240">
            <v>0.04</v>
          </cell>
          <cell r="D5240">
            <v>0</v>
          </cell>
        </row>
        <row r="5241">
          <cell r="B5241">
            <v>0.21</v>
          </cell>
          <cell r="D5241">
            <v>1</v>
          </cell>
        </row>
        <row r="5242">
          <cell r="B5242">
            <v>0.2</v>
          </cell>
          <cell r="D5242">
            <v>5</v>
          </cell>
        </row>
        <row r="5243">
          <cell r="B5243">
            <v>0.23</v>
          </cell>
          <cell r="D5243">
            <v>6</v>
          </cell>
        </row>
        <row r="5244">
          <cell r="B5244">
            <v>0.11</v>
          </cell>
          <cell r="D5244">
            <v>5</v>
          </cell>
        </row>
        <row r="5245">
          <cell r="B5245">
            <v>0.11</v>
          </cell>
          <cell r="D5245">
            <v>0</v>
          </cell>
        </row>
        <row r="5246">
          <cell r="B5246">
            <v>0.03</v>
          </cell>
          <cell r="D5246">
            <v>1</v>
          </cell>
        </row>
        <row r="5247">
          <cell r="B5247">
            <v>0.18</v>
          </cell>
          <cell r="D5247">
            <v>3</v>
          </cell>
        </row>
        <row r="5248">
          <cell r="B5248">
            <v>0.26</v>
          </cell>
          <cell r="D5248">
            <v>6</v>
          </cell>
        </row>
        <row r="5249">
          <cell r="B5249">
            <v>0.38</v>
          </cell>
          <cell r="D5249">
            <v>6</v>
          </cell>
        </row>
        <row r="5250">
          <cell r="B5250">
            <v>0.4</v>
          </cell>
          <cell r="D5250">
            <v>3</v>
          </cell>
        </row>
        <row r="5251">
          <cell r="B5251">
            <v>0.78</v>
          </cell>
          <cell r="D5251">
            <v>16</v>
          </cell>
        </row>
        <row r="5252">
          <cell r="B5252">
            <v>0.49</v>
          </cell>
          <cell r="D5252">
            <v>10</v>
          </cell>
        </row>
        <row r="5253">
          <cell r="B5253">
            <v>0.56999999999999995</v>
          </cell>
          <cell r="D5253">
            <v>12</v>
          </cell>
        </row>
        <row r="5254">
          <cell r="B5254">
            <v>0.77</v>
          </cell>
          <cell r="D5254">
            <v>5</v>
          </cell>
        </row>
        <row r="5255">
          <cell r="B5255">
            <v>0.38</v>
          </cell>
          <cell r="D5255">
            <v>6</v>
          </cell>
        </row>
        <row r="5256">
          <cell r="B5256">
            <v>0.28000000000000003</v>
          </cell>
          <cell r="D5256">
            <v>2</v>
          </cell>
        </row>
        <row r="5257">
          <cell r="B5257">
            <v>0.02</v>
          </cell>
          <cell r="D5257">
            <v>0</v>
          </cell>
        </row>
        <row r="5258">
          <cell r="B5258">
            <v>0.11</v>
          </cell>
          <cell r="D5258">
            <v>0</v>
          </cell>
        </row>
        <row r="5259">
          <cell r="B5259">
            <v>0.1</v>
          </cell>
          <cell r="D5259">
            <v>0</v>
          </cell>
        </row>
        <row r="5260">
          <cell r="B5260">
            <v>0.27</v>
          </cell>
          <cell r="D5260">
            <v>0</v>
          </cell>
        </row>
        <row r="5261">
          <cell r="B5261">
            <v>0.23</v>
          </cell>
          <cell r="D5261">
            <v>0</v>
          </cell>
        </row>
        <row r="5262">
          <cell r="B5262">
            <v>1.92</v>
          </cell>
          <cell r="D5262">
            <v>1</v>
          </cell>
        </row>
        <row r="5263">
          <cell r="B5263">
            <v>1.1200000000000001</v>
          </cell>
          <cell r="D5263">
            <v>2</v>
          </cell>
        </row>
        <row r="5264">
          <cell r="B5264">
            <v>1.88</v>
          </cell>
          <cell r="D5264">
            <v>4</v>
          </cell>
        </row>
        <row r="5265">
          <cell r="B5265">
            <v>0.25</v>
          </cell>
          <cell r="D5265">
            <v>1</v>
          </cell>
        </row>
        <row r="5266">
          <cell r="B5266">
            <v>0.31</v>
          </cell>
          <cell r="D5266">
            <v>0</v>
          </cell>
        </row>
        <row r="5267">
          <cell r="B5267">
            <v>0.37</v>
          </cell>
          <cell r="D5267">
            <v>0</v>
          </cell>
        </row>
        <row r="5268">
          <cell r="B5268">
            <v>0.23</v>
          </cell>
          <cell r="D5268">
            <v>0</v>
          </cell>
        </row>
        <row r="5269">
          <cell r="B5269">
            <v>1.37</v>
          </cell>
          <cell r="D5269">
            <v>1</v>
          </cell>
        </row>
        <row r="5270">
          <cell r="B5270">
            <v>0.89</v>
          </cell>
          <cell r="D5270">
            <v>1</v>
          </cell>
        </row>
        <row r="5271">
          <cell r="B5271">
            <v>4.6900000000000004</v>
          </cell>
          <cell r="D5271">
            <v>0</v>
          </cell>
        </row>
        <row r="5272">
          <cell r="B5272">
            <v>1.35</v>
          </cell>
          <cell r="D5272">
            <v>2</v>
          </cell>
        </row>
        <row r="5273">
          <cell r="B5273">
            <v>4.71</v>
          </cell>
          <cell r="D5273">
            <v>1</v>
          </cell>
        </row>
        <row r="5274">
          <cell r="B5274">
            <v>1.32</v>
          </cell>
          <cell r="D5274">
            <v>0</v>
          </cell>
        </row>
        <row r="5275">
          <cell r="B5275">
            <v>5.29</v>
          </cell>
          <cell r="D5275">
            <v>0</v>
          </cell>
        </row>
        <row r="5276">
          <cell r="B5276">
            <v>2.57</v>
          </cell>
          <cell r="D5276">
            <v>0</v>
          </cell>
        </row>
        <row r="5277">
          <cell r="B5277">
            <v>10.91</v>
          </cell>
          <cell r="D5277">
            <v>2</v>
          </cell>
        </row>
        <row r="5278">
          <cell r="B5278">
            <v>9.81</v>
          </cell>
          <cell r="D5278">
            <v>1</v>
          </cell>
        </row>
        <row r="5279">
          <cell r="B5279">
            <v>1.45</v>
          </cell>
          <cell r="D5279">
            <v>0</v>
          </cell>
        </row>
        <row r="5280">
          <cell r="B5280">
            <v>0.3</v>
          </cell>
          <cell r="D5280">
            <v>0</v>
          </cell>
        </row>
        <row r="5281">
          <cell r="B5281">
            <v>0.96</v>
          </cell>
          <cell r="D5281">
            <v>0</v>
          </cell>
        </row>
        <row r="5282">
          <cell r="B5282">
            <v>2.48</v>
          </cell>
          <cell r="D5282">
            <v>6</v>
          </cell>
        </row>
        <row r="5283">
          <cell r="B5283">
            <v>1.89</v>
          </cell>
          <cell r="D5283">
            <v>1</v>
          </cell>
        </row>
        <row r="5284">
          <cell r="B5284">
            <v>0.79</v>
          </cell>
          <cell r="D5284">
            <v>2</v>
          </cell>
        </row>
        <row r="5285">
          <cell r="B5285">
            <v>1.5</v>
          </cell>
          <cell r="D5285">
            <v>10</v>
          </cell>
        </row>
        <row r="5286">
          <cell r="B5286">
            <v>2.59</v>
          </cell>
          <cell r="D5286">
            <v>0</v>
          </cell>
        </row>
        <row r="5287">
          <cell r="B5287">
            <v>0.03</v>
          </cell>
          <cell r="D5287">
            <v>0</v>
          </cell>
        </row>
        <row r="5288">
          <cell r="B5288">
            <v>3.4</v>
          </cell>
          <cell r="D5288">
            <v>10</v>
          </cell>
        </row>
        <row r="5289">
          <cell r="B5289">
            <v>0.81</v>
          </cell>
          <cell r="D5289">
            <v>1</v>
          </cell>
        </row>
        <row r="5290">
          <cell r="B5290">
            <v>0.11</v>
          </cell>
          <cell r="D5290">
            <v>0</v>
          </cell>
        </row>
        <row r="5291">
          <cell r="B5291">
            <v>3.24</v>
          </cell>
          <cell r="D5291">
            <v>18</v>
          </cell>
        </row>
        <row r="5292">
          <cell r="B5292">
            <v>0.28999999999999998</v>
          </cell>
          <cell r="D5292">
            <v>1</v>
          </cell>
        </row>
        <row r="5293">
          <cell r="B5293">
            <v>1.81</v>
          </cell>
          <cell r="D5293">
            <v>7</v>
          </cell>
        </row>
        <row r="5294">
          <cell r="B5294">
            <v>0.88</v>
          </cell>
          <cell r="D5294">
            <v>0</v>
          </cell>
        </row>
        <row r="5295">
          <cell r="B5295">
            <v>0.86</v>
          </cell>
          <cell r="D5295">
            <v>2</v>
          </cell>
        </row>
        <row r="5296">
          <cell r="B5296">
            <v>0.35</v>
          </cell>
          <cell r="D5296">
            <v>0</v>
          </cell>
        </row>
        <row r="5297">
          <cell r="B5297">
            <v>0.31</v>
          </cell>
          <cell r="D5297">
            <v>1</v>
          </cell>
        </row>
        <row r="5298">
          <cell r="B5298">
            <v>3.27</v>
          </cell>
          <cell r="D5298">
            <v>1</v>
          </cell>
        </row>
        <row r="5299">
          <cell r="B5299">
            <v>1.71</v>
          </cell>
          <cell r="D5299">
            <v>7</v>
          </cell>
        </row>
        <row r="5300">
          <cell r="B5300">
            <v>0.84</v>
          </cell>
          <cell r="D5300">
            <v>6</v>
          </cell>
        </row>
        <row r="5301">
          <cell r="B5301">
            <v>2.11</v>
          </cell>
          <cell r="D5301">
            <v>21</v>
          </cell>
        </row>
        <row r="5302">
          <cell r="B5302">
            <v>0.45</v>
          </cell>
          <cell r="D5302">
            <v>3</v>
          </cell>
        </row>
        <row r="5303">
          <cell r="B5303">
            <v>0.7</v>
          </cell>
          <cell r="D5303">
            <v>0</v>
          </cell>
        </row>
        <row r="5304">
          <cell r="B5304">
            <v>0.2</v>
          </cell>
          <cell r="D5304">
            <v>0</v>
          </cell>
        </row>
        <row r="5305">
          <cell r="B5305">
            <v>0.4</v>
          </cell>
          <cell r="D5305">
            <v>5</v>
          </cell>
        </row>
        <row r="5306">
          <cell r="B5306">
            <v>0.2</v>
          </cell>
          <cell r="D5306">
            <v>2</v>
          </cell>
        </row>
        <row r="5307">
          <cell r="B5307">
            <v>0.06</v>
          </cell>
          <cell r="D5307">
            <v>0</v>
          </cell>
        </row>
        <row r="5308">
          <cell r="B5308">
            <v>2.9</v>
          </cell>
          <cell r="D5308">
            <v>7</v>
          </cell>
        </row>
        <row r="5309">
          <cell r="B5309">
            <v>9.6300000000000008</v>
          </cell>
          <cell r="D5309">
            <v>30</v>
          </cell>
        </row>
        <row r="5310">
          <cell r="B5310">
            <v>1.19</v>
          </cell>
          <cell r="D5310">
            <v>3</v>
          </cell>
        </row>
        <row r="5311">
          <cell r="B5311">
            <v>1.64</v>
          </cell>
          <cell r="D5311">
            <v>3</v>
          </cell>
        </row>
        <row r="5312">
          <cell r="B5312">
            <v>1.18</v>
          </cell>
          <cell r="D5312">
            <v>1</v>
          </cell>
        </row>
        <row r="5313">
          <cell r="B5313">
            <v>0.62</v>
          </cell>
          <cell r="D5313">
            <v>0</v>
          </cell>
        </row>
        <row r="5314">
          <cell r="B5314">
            <v>0.51</v>
          </cell>
          <cell r="D5314">
            <v>1</v>
          </cell>
        </row>
        <row r="5315">
          <cell r="B5315">
            <v>4.3099999999999996</v>
          </cell>
          <cell r="D5315">
            <v>12</v>
          </cell>
        </row>
        <row r="5316">
          <cell r="B5316">
            <v>0.15</v>
          </cell>
          <cell r="D5316">
            <v>0</v>
          </cell>
        </row>
        <row r="5317">
          <cell r="B5317">
            <v>0.52</v>
          </cell>
          <cell r="D5317">
            <v>0</v>
          </cell>
        </row>
        <row r="5318">
          <cell r="B5318">
            <v>1.26</v>
          </cell>
          <cell r="D5318">
            <v>1</v>
          </cell>
        </row>
        <row r="5319">
          <cell r="B5319">
            <v>2.66</v>
          </cell>
          <cell r="D5319">
            <v>5</v>
          </cell>
        </row>
        <row r="5320">
          <cell r="B5320">
            <v>0.72</v>
          </cell>
          <cell r="D5320">
            <v>0</v>
          </cell>
        </row>
        <row r="5321">
          <cell r="B5321">
            <v>2.52</v>
          </cell>
          <cell r="D5321">
            <v>5</v>
          </cell>
        </row>
        <row r="5322">
          <cell r="B5322">
            <v>4.42</v>
          </cell>
          <cell r="D5322">
            <v>14</v>
          </cell>
        </row>
        <row r="5323">
          <cell r="B5323">
            <v>4.1399999999999997</v>
          </cell>
          <cell r="D5323">
            <v>6</v>
          </cell>
        </row>
        <row r="5324">
          <cell r="B5324">
            <v>2.5099999999999998</v>
          </cell>
          <cell r="D5324">
            <v>2</v>
          </cell>
        </row>
        <row r="5325">
          <cell r="B5325">
            <v>0.57999999999999996</v>
          </cell>
          <cell r="D5325">
            <v>0</v>
          </cell>
        </row>
        <row r="5326">
          <cell r="B5326">
            <v>0.18</v>
          </cell>
          <cell r="D5326">
            <v>0</v>
          </cell>
        </row>
        <row r="5327">
          <cell r="B5327">
            <v>0.04</v>
          </cell>
          <cell r="D5327">
            <v>0</v>
          </cell>
        </row>
        <row r="5328">
          <cell r="B5328">
            <v>1.67</v>
          </cell>
          <cell r="D5328">
            <v>8</v>
          </cell>
        </row>
        <row r="5329">
          <cell r="B5329">
            <v>0.14000000000000001</v>
          </cell>
          <cell r="D5329">
            <v>0</v>
          </cell>
        </row>
        <row r="5330">
          <cell r="B5330">
            <v>0.48</v>
          </cell>
          <cell r="D5330">
            <v>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331"/>
  <sheetViews>
    <sheetView workbookViewId="0">
      <selection activeCell="E3" sqref="E3"/>
    </sheetView>
  </sheetViews>
  <sheetFormatPr defaultRowHeight="14.4"/>
  <cols>
    <col min="1" max="1" width="11.21875" customWidth="1"/>
    <col min="3" max="3" width="18.6640625" customWidth="1"/>
    <col min="4" max="4" width="17.88671875" customWidth="1"/>
    <col min="5" max="5" width="10" bestFit="1" customWidth="1"/>
    <col min="6" max="6" width="12.109375" style="11" customWidth="1"/>
    <col min="7" max="7" width="8.88671875" style="11"/>
    <col min="8" max="8" width="12" style="11" bestFit="1" customWidth="1"/>
  </cols>
  <sheetData>
    <row r="1" spans="1:11" ht="19.2" thickTop="1">
      <c r="A1" s="33" t="s">
        <v>0</v>
      </c>
      <c r="B1" s="1"/>
      <c r="C1" s="1"/>
      <c r="D1" s="2" t="s">
        <v>1</v>
      </c>
      <c r="E1" s="3" t="s">
        <v>2</v>
      </c>
      <c r="F1" s="4"/>
      <c r="G1" s="4"/>
      <c r="H1" s="4"/>
    </row>
    <row r="2" spans="1:11" ht="16.2" thickBot="1">
      <c r="A2" s="5"/>
      <c r="B2" s="1"/>
      <c r="C2" s="1"/>
      <c r="D2" s="6">
        <v>0.1</v>
      </c>
      <c r="E2" s="7">
        <v>1</v>
      </c>
      <c r="F2" s="8"/>
      <c r="G2" s="8"/>
      <c r="H2" s="8"/>
    </row>
    <row r="3" spans="1:11" ht="16.8" thickTop="1" thickBot="1">
      <c r="A3" s="5"/>
      <c r="B3" s="1"/>
      <c r="C3" s="1"/>
      <c r="D3" s="9"/>
      <c r="E3" s="10"/>
      <c r="F3" s="8"/>
      <c r="G3" s="8"/>
      <c r="H3" s="8"/>
      <c r="I3" s="10"/>
    </row>
    <row r="4" spans="1:11" ht="16.8" thickTop="1" thickBot="1">
      <c r="B4" s="1"/>
      <c r="C4" s="1"/>
      <c r="D4" s="34" t="s">
        <v>3</v>
      </c>
      <c r="E4" s="35">
        <f>SUM(E8:E5330)</f>
        <v>108758.41283700017</v>
      </c>
      <c r="G4" s="12"/>
      <c r="H4" s="13"/>
      <c r="I4" s="9"/>
    </row>
    <row r="5" spans="1:11" ht="16.2" thickTop="1">
      <c r="B5" s="1"/>
      <c r="C5" s="1"/>
      <c r="D5" s="14"/>
      <c r="E5" s="15"/>
      <c r="F5" s="12"/>
      <c r="G5" s="12"/>
      <c r="H5" s="13"/>
      <c r="I5" s="9"/>
    </row>
    <row r="6" spans="1:11" ht="15.6">
      <c r="A6" s="5"/>
      <c r="B6" s="36" t="s">
        <v>4</v>
      </c>
      <c r="C6" s="16">
        <f>SUM(C8:C5330)</f>
        <v>9229</v>
      </c>
      <c r="D6" s="17">
        <f>SUM(D8:D5330)</f>
        <v>602.89499999999623</v>
      </c>
    </row>
    <row r="7" spans="1:11" ht="18.600000000000001" thickBot="1">
      <c r="A7" s="18" t="s">
        <v>11</v>
      </c>
      <c r="B7" s="19" t="s">
        <v>12</v>
      </c>
      <c r="C7" s="20" t="s">
        <v>7</v>
      </c>
      <c r="D7" s="54" t="s">
        <v>5</v>
      </c>
      <c r="E7" s="21" t="s">
        <v>6</v>
      </c>
      <c r="F7" s="22"/>
      <c r="G7" s="22"/>
    </row>
    <row r="8" spans="1:11" ht="15" thickTop="1">
      <c r="A8" s="23">
        <v>1</v>
      </c>
      <c r="B8" s="24">
        <v>1.5</v>
      </c>
      <c r="C8" s="25">
        <v>0</v>
      </c>
      <c r="D8" s="26">
        <f t="shared" ref="D8:D71" si="0">$D$2*B8^$E$2</f>
        <v>0.15000000000000002</v>
      </c>
      <c r="E8" s="27">
        <f t="shared" ref="E8:E71" si="1">(C8-D8)^2</f>
        <v>2.2500000000000006E-2</v>
      </c>
      <c r="F8" s="28"/>
      <c r="G8" s="29"/>
      <c r="K8" s="30"/>
    </row>
    <row r="9" spans="1:11">
      <c r="A9" s="23">
        <v>2</v>
      </c>
      <c r="B9" s="24">
        <v>2.9</v>
      </c>
      <c r="C9" s="25">
        <v>0</v>
      </c>
      <c r="D9" s="26">
        <f t="shared" si="0"/>
        <v>0.28999999999999998</v>
      </c>
      <c r="E9" s="27">
        <f t="shared" si="1"/>
        <v>8.4099999999999994E-2</v>
      </c>
      <c r="F9" s="28"/>
      <c r="G9" s="29"/>
    </row>
    <row r="10" spans="1:11">
      <c r="A10" s="23">
        <v>3</v>
      </c>
      <c r="B10" s="24">
        <v>1.49</v>
      </c>
      <c r="C10" s="25">
        <v>0</v>
      </c>
      <c r="D10" s="26">
        <f t="shared" si="0"/>
        <v>0.14899999999999999</v>
      </c>
      <c r="E10" s="27">
        <f t="shared" si="1"/>
        <v>2.2200999999999999E-2</v>
      </c>
      <c r="F10" s="28"/>
      <c r="G10" s="29"/>
    </row>
    <row r="11" spans="1:11">
      <c r="A11" s="23">
        <v>4</v>
      </c>
      <c r="B11" s="24">
        <v>0.39</v>
      </c>
      <c r="C11" s="25">
        <v>0</v>
      </c>
      <c r="D11" s="26">
        <f t="shared" si="0"/>
        <v>3.9000000000000007E-2</v>
      </c>
      <c r="E11" s="27">
        <f t="shared" si="1"/>
        <v>1.5210000000000004E-3</v>
      </c>
      <c r="F11" s="28"/>
      <c r="G11" s="29"/>
    </row>
    <row r="12" spans="1:11">
      <c r="A12" s="23">
        <v>5</v>
      </c>
      <c r="B12" s="24">
        <v>3.89</v>
      </c>
      <c r="C12" s="25">
        <v>0</v>
      </c>
      <c r="D12" s="26">
        <f t="shared" si="0"/>
        <v>0.38900000000000001</v>
      </c>
      <c r="E12" s="27">
        <f t="shared" si="1"/>
        <v>0.15132100000000001</v>
      </c>
      <c r="F12" s="28"/>
      <c r="G12" s="29"/>
    </row>
    <row r="13" spans="1:11">
      <c r="A13" s="23">
        <v>6</v>
      </c>
      <c r="B13" s="24">
        <v>2.0299999999999998</v>
      </c>
      <c r="C13" s="25">
        <v>0</v>
      </c>
      <c r="D13" s="26">
        <f t="shared" si="0"/>
        <v>0.20299999999999999</v>
      </c>
      <c r="E13" s="27">
        <f t="shared" si="1"/>
        <v>4.1208999999999996E-2</v>
      </c>
      <c r="F13" s="28"/>
      <c r="G13" s="29"/>
    </row>
    <row r="14" spans="1:11">
      <c r="A14" s="23">
        <v>7</v>
      </c>
      <c r="B14" s="24">
        <v>0.91</v>
      </c>
      <c r="C14" s="25">
        <v>0</v>
      </c>
      <c r="D14" s="26">
        <f t="shared" si="0"/>
        <v>9.1000000000000011E-2</v>
      </c>
      <c r="E14" s="27">
        <f t="shared" si="1"/>
        <v>8.2810000000000019E-3</v>
      </c>
      <c r="F14" s="28"/>
      <c r="G14" s="29"/>
    </row>
    <row r="15" spans="1:11">
      <c r="A15" s="23">
        <v>8</v>
      </c>
      <c r="B15" s="24">
        <v>0.89</v>
      </c>
      <c r="C15" s="25">
        <v>0</v>
      </c>
      <c r="D15" s="26">
        <f t="shared" si="0"/>
        <v>8.900000000000001E-2</v>
      </c>
      <c r="E15" s="27">
        <f t="shared" si="1"/>
        <v>7.921000000000001E-3</v>
      </c>
      <c r="F15" s="28"/>
      <c r="G15" s="29"/>
    </row>
    <row r="16" spans="1:11">
      <c r="A16" s="23">
        <v>9</v>
      </c>
      <c r="B16" s="24">
        <v>0.97</v>
      </c>
      <c r="C16" s="25">
        <v>0</v>
      </c>
      <c r="D16" s="26">
        <f t="shared" si="0"/>
        <v>9.7000000000000003E-2</v>
      </c>
      <c r="E16" s="27">
        <f t="shared" si="1"/>
        <v>9.4090000000000007E-3</v>
      </c>
      <c r="F16" s="28"/>
      <c r="G16" s="29"/>
    </row>
    <row r="17" spans="1:7">
      <c r="A17" s="23">
        <v>10</v>
      </c>
      <c r="B17" s="24">
        <v>2.16</v>
      </c>
      <c r="C17" s="25">
        <v>0</v>
      </c>
      <c r="D17" s="26">
        <f t="shared" si="0"/>
        <v>0.21600000000000003</v>
      </c>
      <c r="E17" s="27">
        <f t="shared" si="1"/>
        <v>4.665600000000001E-2</v>
      </c>
      <c r="F17" s="28"/>
      <c r="G17" s="29"/>
    </row>
    <row r="18" spans="1:7">
      <c r="A18" s="23">
        <v>11</v>
      </c>
      <c r="B18" s="24">
        <v>0.04</v>
      </c>
      <c r="C18" s="25">
        <v>0</v>
      </c>
      <c r="D18" s="26">
        <f t="shared" si="0"/>
        <v>4.0000000000000001E-3</v>
      </c>
      <c r="E18" s="27">
        <f t="shared" si="1"/>
        <v>1.5999999999999999E-5</v>
      </c>
      <c r="F18" s="28"/>
      <c r="G18" s="29"/>
    </row>
    <row r="19" spans="1:7">
      <c r="A19" s="23">
        <v>12</v>
      </c>
      <c r="B19" s="24">
        <v>1.1200000000000001</v>
      </c>
      <c r="C19" s="25">
        <v>1</v>
      </c>
      <c r="D19" s="26">
        <f t="shared" si="0"/>
        <v>0.11200000000000002</v>
      </c>
      <c r="E19" s="27">
        <f t="shared" si="1"/>
        <v>0.78854400000000002</v>
      </c>
      <c r="F19" s="28"/>
      <c r="G19" s="29"/>
    </row>
    <row r="20" spans="1:7">
      <c r="A20" s="23">
        <v>13</v>
      </c>
      <c r="B20" s="24">
        <v>2.2599999999999998</v>
      </c>
      <c r="C20" s="25">
        <v>0</v>
      </c>
      <c r="D20" s="26">
        <f t="shared" si="0"/>
        <v>0.22599999999999998</v>
      </c>
      <c r="E20" s="27">
        <f t="shared" si="1"/>
        <v>5.1075999999999989E-2</v>
      </c>
      <c r="F20" s="28"/>
      <c r="G20" s="29"/>
    </row>
    <row r="21" spans="1:7">
      <c r="A21" s="23">
        <v>14</v>
      </c>
      <c r="B21" s="24">
        <v>3.6</v>
      </c>
      <c r="C21" s="25">
        <v>1</v>
      </c>
      <c r="D21" s="26">
        <f t="shared" si="0"/>
        <v>0.36000000000000004</v>
      </c>
      <c r="E21" s="27">
        <f t="shared" si="1"/>
        <v>0.40959999999999985</v>
      </c>
      <c r="F21" s="28"/>
      <c r="G21" s="29"/>
    </row>
    <row r="22" spans="1:7">
      <c r="A22" s="23">
        <v>15</v>
      </c>
      <c r="B22" s="24">
        <v>1.94</v>
      </c>
      <c r="C22" s="25">
        <v>0</v>
      </c>
      <c r="D22" s="26">
        <f t="shared" si="0"/>
        <v>0.19400000000000001</v>
      </c>
      <c r="E22" s="27">
        <f t="shared" si="1"/>
        <v>3.7636000000000003E-2</v>
      </c>
      <c r="F22" s="28"/>
      <c r="G22" s="29"/>
    </row>
    <row r="23" spans="1:7">
      <c r="A23" s="23">
        <v>16</v>
      </c>
      <c r="B23" s="24">
        <v>0.41</v>
      </c>
      <c r="C23" s="25">
        <v>1</v>
      </c>
      <c r="D23" s="26">
        <f t="shared" si="0"/>
        <v>4.1000000000000002E-2</v>
      </c>
      <c r="E23" s="27">
        <f t="shared" si="1"/>
        <v>0.91968099999999997</v>
      </c>
      <c r="F23" s="28"/>
      <c r="G23" s="29"/>
    </row>
    <row r="24" spans="1:7">
      <c r="A24" s="23">
        <v>17</v>
      </c>
      <c r="B24" s="24">
        <v>2</v>
      </c>
      <c r="C24" s="25">
        <v>0</v>
      </c>
      <c r="D24" s="26">
        <f t="shared" si="0"/>
        <v>0.2</v>
      </c>
      <c r="E24" s="27">
        <f t="shared" si="1"/>
        <v>4.0000000000000008E-2</v>
      </c>
      <c r="F24" s="28"/>
      <c r="G24" s="29"/>
    </row>
    <row r="25" spans="1:7">
      <c r="A25" s="23">
        <v>18</v>
      </c>
      <c r="B25" s="24">
        <v>0.9</v>
      </c>
      <c r="C25" s="25">
        <v>0</v>
      </c>
      <c r="D25" s="26">
        <f t="shared" si="0"/>
        <v>9.0000000000000011E-2</v>
      </c>
      <c r="E25" s="27">
        <f t="shared" si="1"/>
        <v>8.1000000000000013E-3</v>
      </c>
      <c r="F25" s="28"/>
      <c r="G25" s="29"/>
    </row>
    <row r="26" spans="1:7">
      <c r="A26" s="23">
        <v>19</v>
      </c>
      <c r="B26" s="24">
        <v>0.9</v>
      </c>
      <c r="C26" s="25">
        <v>0</v>
      </c>
      <c r="D26" s="26">
        <f t="shared" si="0"/>
        <v>9.0000000000000011E-2</v>
      </c>
      <c r="E26" s="27">
        <f t="shared" si="1"/>
        <v>8.1000000000000013E-3</v>
      </c>
      <c r="F26" s="28"/>
      <c r="G26" s="29"/>
    </row>
    <row r="27" spans="1:7">
      <c r="A27" s="23">
        <v>20</v>
      </c>
      <c r="B27" s="24">
        <v>0.9</v>
      </c>
      <c r="C27" s="25">
        <v>0</v>
      </c>
      <c r="D27" s="26">
        <f t="shared" si="0"/>
        <v>9.0000000000000011E-2</v>
      </c>
      <c r="E27" s="27">
        <f t="shared" si="1"/>
        <v>8.1000000000000013E-3</v>
      </c>
      <c r="F27" s="28"/>
      <c r="G27" s="29"/>
    </row>
    <row r="28" spans="1:7">
      <c r="A28" s="23">
        <v>21</v>
      </c>
      <c r="B28" s="24">
        <v>0.1</v>
      </c>
      <c r="C28" s="25">
        <v>0</v>
      </c>
      <c r="D28" s="26">
        <f t="shared" si="0"/>
        <v>1.0000000000000002E-2</v>
      </c>
      <c r="E28" s="27">
        <f t="shared" si="1"/>
        <v>1.0000000000000005E-4</v>
      </c>
      <c r="F28" s="28"/>
      <c r="G28" s="29"/>
    </row>
    <row r="29" spans="1:7">
      <c r="A29" s="23">
        <v>22</v>
      </c>
      <c r="B29" s="24">
        <v>0.88</v>
      </c>
      <c r="C29" s="25">
        <v>1</v>
      </c>
      <c r="D29" s="26">
        <f t="shared" si="0"/>
        <v>8.8000000000000009E-2</v>
      </c>
      <c r="E29" s="27">
        <f t="shared" si="1"/>
        <v>0.83174400000000004</v>
      </c>
      <c r="F29" s="28"/>
      <c r="G29" s="29"/>
    </row>
    <row r="30" spans="1:7">
      <c r="A30" s="23">
        <v>23</v>
      </c>
      <c r="B30" s="24">
        <v>0.91</v>
      </c>
      <c r="C30" s="25">
        <v>0</v>
      </c>
      <c r="D30" s="26">
        <f t="shared" si="0"/>
        <v>9.1000000000000011E-2</v>
      </c>
      <c r="E30" s="27">
        <f t="shared" si="1"/>
        <v>8.2810000000000019E-3</v>
      </c>
      <c r="F30" s="28"/>
      <c r="G30" s="29"/>
    </row>
    <row r="31" spans="1:7">
      <c r="A31" s="23">
        <v>24</v>
      </c>
      <c r="B31" s="24">
        <v>6.84</v>
      </c>
      <c r="C31" s="25">
        <v>2</v>
      </c>
      <c r="D31" s="26">
        <f t="shared" si="0"/>
        <v>0.68400000000000005</v>
      </c>
      <c r="E31" s="27">
        <f t="shared" si="1"/>
        <v>1.7318559999999996</v>
      </c>
      <c r="F31" s="28"/>
      <c r="G31" s="29"/>
    </row>
    <row r="32" spans="1:7">
      <c r="A32" s="23">
        <v>25</v>
      </c>
      <c r="B32" s="24">
        <v>3.14</v>
      </c>
      <c r="C32" s="25">
        <v>3</v>
      </c>
      <c r="D32" s="26">
        <f t="shared" si="0"/>
        <v>0.31400000000000006</v>
      </c>
      <c r="E32" s="27">
        <f t="shared" si="1"/>
        <v>7.2145959999999993</v>
      </c>
      <c r="F32" s="28"/>
      <c r="G32" s="29"/>
    </row>
    <row r="33" spans="1:7">
      <c r="A33" s="23">
        <v>26</v>
      </c>
      <c r="B33" s="24">
        <v>2.98</v>
      </c>
      <c r="C33" s="25">
        <v>0</v>
      </c>
      <c r="D33" s="26">
        <f t="shared" si="0"/>
        <v>0.29799999999999999</v>
      </c>
      <c r="E33" s="27">
        <f t="shared" si="1"/>
        <v>8.8803999999999994E-2</v>
      </c>
      <c r="F33" s="28"/>
      <c r="G33" s="29"/>
    </row>
    <row r="34" spans="1:7">
      <c r="A34" s="23">
        <v>27</v>
      </c>
      <c r="B34" s="24">
        <v>0.77</v>
      </c>
      <c r="C34" s="25">
        <v>0</v>
      </c>
      <c r="D34" s="26">
        <f t="shared" si="0"/>
        <v>7.7000000000000013E-2</v>
      </c>
      <c r="E34" s="27">
        <f t="shared" si="1"/>
        <v>5.929000000000002E-3</v>
      </c>
      <c r="F34" s="28"/>
      <c r="G34" s="29"/>
    </row>
    <row r="35" spans="1:7">
      <c r="A35" s="23">
        <v>28</v>
      </c>
      <c r="B35" s="24">
        <v>0.12</v>
      </c>
      <c r="C35" s="25">
        <v>0</v>
      </c>
      <c r="D35" s="26">
        <f t="shared" si="0"/>
        <v>1.2E-2</v>
      </c>
      <c r="E35" s="27">
        <f t="shared" si="1"/>
        <v>1.44E-4</v>
      </c>
      <c r="F35" s="28"/>
      <c r="G35" s="29"/>
    </row>
    <row r="36" spans="1:7">
      <c r="A36" s="23">
        <v>29</v>
      </c>
      <c r="B36" s="24">
        <v>1.95</v>
      </c>
      <c r="C36" s="25">
        <v>0</v>
      </c>
      <c r="D36" s="26">
        <f t="shared" si="0"/>
        <v>0.19500000000000001</v>
      </c>
      <c r="E36" s="27">
        <f t="shared" si="1"/>
        <v>3.8025000000000003E-2</v>
      </c>
      <c r="F36" s="28"/>
      <c r="G36" s="29"/>
    </row>
    <row r="37" spans="1:7">
      <c r="A37" s="23">
        <v>30</v>
      </c>
      <c r="B37" s="24">
        <v>0.9</v>
      </c>
      <c r="C37" s="25">
        <v>0</v>
      </c>
      <c r="D37" s="26">
        <f t="shared" si="0"/>
        <v>9.0000000000000011E-2</v>
      </c>
      <c r="E37" s="27">
        <f t="shared" si="1"/>
        <v>8.1000000000000013E-3</v>
      </c>
      <c r="F37" s="28"/>
      <c r="G37" s="29"/>
    </row>
    <row r="38" spans="1:7">
      <c r="A38" s="23">
        <v>31</v>
      </c>
      <c r="B38" s="24">
        <v>0.93</v>
      </c>
      <c r="C38" s="25">
        <v>1</v>
      </c>
      <c r="D38" s="26">
        <f t="shared" si="0"/>
        <v>9.3000000000000013E-2</v>
      </c>
      <c r="E38" s="27">
        <f t="shared" si="1"/>
        <v>0.82264900000000007</v>
      </c>
      <c r="F38" s="28"/>
      <c r="G38" s="29"/>
    </row>
    <row r="39" spans="1:7">
      <c r="A39" s="23">
        <v>32</v>
      </c>
      <c r="B39" s="24">
        <v>0.91</v>
      </c>
      <c r="C39" s="25">
        <v>1</v>
      </c>
      <c r="D39" s="26">
        <f t="shared" si="0"/>
        <v>9.1000000000000011E-2</v>
      </c>
      <c r="E39" s="27">
        <f t="shared" si="1"/>
        <v>0.82628100000000004</v>
      </c>
      <c r="F39" s="28"/>
      <c r="G39" s="29"/>
    </row>
    <row r="40" spans="1:7">
      <c r="A40" s="23">
        <v>33</v>
      </c>
      <c r="B40" s="24">
        <v>2.92</v>
      </c>
      <c r="C40" s="25">
        <v>1</v>
      </c>
      <c r="D40" s="26">
        <f t="shared" si="0"/>
        <v>0.29199999999999998</v>
      </c>
      <c r="E40" s="27">
        <f t="shared" si="1"/>
        <v>0.50126399999999993</v>
      </c>
      <c r="F40" s="28"/>
      <c r="G40" s="29"/>
    </row>
    <row r="41" spans="1:7">
      <c r="A41" s="23">
        <v>34</v>
      </c>
      <c r="B41" s="24">
        <v>0.92</v>
      </c>
      <c r="C41" s="25">
        <v>0</v>
      </c>
      <c r="D41" s="26">
        <f t="shared" si="0"/>
        <v>9.2000000000000012E-2</v>
      </c>
      <c r="E41" s="27">
        <f t="shared" si="1"/>
        <v>8.4640000000000028E-3</v>
      </c>
      <c r="F41" s="28"/>
      <c r="G41" s="29"/>
    </row>
    <row r="42" spans="1:7">
      <c r="A42" s="23">
        <v>35</v>
      </c>
      <c r="B42" s="24">
        <v>1.89</v>
      </c>
      <c r="C42" s="25">
        <v>0</v>
      </c>
      <c r="D42" s="26">
        <f t="shared" si="0"/>
        <v>0.189</v>
      </c>
      <c r="E42" s="27">
        <f t="shared" si="1"/>
        <v>3.5721000000000003E-2</v>
      </c>
      <c r="F42" s="28"/>
      <c r="G42" s="29"/>
    </row>
    <row r="43" spans="1:7">
      <c r="A43" s="23">
        <v>36</v>
      </c>
      <c r="B43" s="24">
        <v>0.87</v>
      </c>
      <c r="C43" s="25">
        <v>1</v>
      </c>
      <c r="D43" s="26">
        <f t="shared" si="0"/>
        <v>8.7000000000000008E-2</v>
      </c>
      <c r="E43" s="27">
        <f t="shared" si="1"/>
        <v>0.83356900000000012</v>
      </c>
      <c r="F43" s="28"/>
      <c r="G43" s="29"/>
    </row>
    <row r="44" spans="1:7">
      <c r="A44" s="23">
        <v>37</v>
      </c>
      <c r="B44" s="24">
        <v>0.89</v>
      </c>
      <c r="C44" s="25">
        <v>0</v>
      </c>
      <c r="D44" s="26">
        <f t="shared" si="0"/>
        <v>8.900000000000001E-2</v>
      </c>
      <c r="E44" s="27">
        <f t="shared" si="1"/>
        <v>7.921000000000001E-3</v>
      </c>
      <c r="F44" s="28"/>
      <c r="G44" s="29"/>
    </row>
    <row r="45" spans="1:7">
      <c r="A45" s="23">
        <v>38</v>
      </c>
      <c r="B45" s="24">
        <v>0.89</v>
      </c>
      <c r="C45" s="25">
        <v>0</v>
      </c>
      <c r="D45" s="26">
        <f t="shared" si="0"/>
        <v>8.900000000000001E-2</v>
      </c>
      <c r="E45" s="27">
        <f t="shared" si="1"/>
        <v>7.921000000000001E-3</v>
      </c>
      <c r="F45" s="28"/>
      <c r="G45" s="29"/>
    </row>
    <row r="46" spans="1:7">
      <c r="A46" s="23">
        <v>39</v>
      </c>
      <c r="B46" s="24">
        <v>2.88</v>
      </c>
      <c r="C46" s="25">
        <v>0</v>
      </c>
      <c r="D46" s="26">
        <f t="shared" si="0"/>
        <v>0.28799999999999998</v>
      </c>
      <c r="E46" s="27">
        <f t="shared" si="1"/>
        <v>8.294399999999999E-2</v>
      </c>
      <c r="F46" s="28"/>
      <c r="G46" s="29"/>
    </row>
    <row r="47" spans="1:7">
      <c r="A47" s="23">
        <v>40</v>
      </c>
      <c r="B47" s="24">
        <v>0.87</v>
      </c>
      <c r="C47" s="25">
        <v>1</v>
      </c>
      <c r="D47" s="26">
        <f t="shared" si="0"/>
        <v>8.7000000000000008E-2</v>
      </c>
      <c r="E47" s="27">
        <f t="shared" si="1"/>
        <v>0.83356900000000012</v>
      </c>
      <c r="F47" s="28"/>
      <c r="G47" s="29"/>
    </row>
    <row r="48" spans="1:7">
      <c r="A48" s="23">
        <v>41</v>
      </c>
      <c r="B48" s="24">
        <v>2.15</v>
      </c>
      <c r="C48" s="25">
        <v>0</v>
      </c>
      <c r="D48" s="26">
        <f t="shared" si="0"/>
        <v>0.215</v>
      </c>
      <c r="E48" s="27">
        <f t="shared" si="1"/>
        <v>4.6224999999999995E-2</v>
      </c>
      <c r="F48" s="28"/>
      <c r="G48" s="29"/>
    </row>
    <row r="49" spans="1:7">
      <c r="A49" s="23">
        <v>42</v>
      </c>
      <c r="B49" s="24">
        <v>0.65</v>
      </c>
      <c r="C49" s="25">
        <v>0</v>
      </c>
      <c r="D49" s="26">
        <f t="shared" si="0"/>
        <v>6.5000000000000002E-2</v>
      </c>
      <c r="E49" s="27">
        <f t="shared" si="1"/>
        <v>4.2250000000000005E-3</v>
      </c>
      <c r="F49" s="28"/>
      <c r="G49" s="29"/>
    </row>
    <row r="50" spans="1:7">
      <c r="A50" s="23">
        <v>43</v>
      </c>
      <c r="B50" s="24">
        <v>1.87</v>
      </c>
      <c r="C50" s="25">
        <v>0</v>
      </c>
      <c r="D50" s="26">
        <f t="shared" si="0"/>
        <v>0.18700000000000003</v>
      </c>
      <c r="E50" s="27">
        <f t="shared" si="1"/>
        <v>3.4969000000000007E-2</v>
      </c>
      <c r="F50" s="28"/>
      <c r="G50" s="29"/>
    </row>
    <row r="51" spans="1:7">
      <c r="A51" s="23">
        <v>44</v>
      </c>
      <c r="B51" s="24">
        <v>1.9</v>
      </c>
      <c r="C51" s="25">
        <v>0</v>
      </c>
      <c r="D51" s="26">
        <f t="shared" si="0"/>
        <v>0.19</v>
      </c>
      <c r="E51" s="27">
        <f t="shared" si="1"/>
        <v>3.61E-2</v>
      </c>
      <c r="F51" s="28"/>
      <c r="G51" s="29"/>
    </row>
    <row r="52" spans="1:7">
      <c r="A52" s="23">
        <v>45</v>
      </c>
      <c r="B52" s="24">
        <v>2</v>
      </c>
      <c r="C52" s="25">
        <v>0</v>
      </c>
      <c r="D52" s="26">
        <f t="shared" si="0"/>
        <v>0.2</v>
      </c>
      <c r="E52" s="27">
        <f t="shared" si="1"/>
        <v>4.0000000000000008E-2</v>
      </c>
      <c r="F52" s="28"/>
      <c r="G52" s="29"/>
    </row>
    <row r="53" spans="1:7">
      <c r="A53" s="23">
        <v>46</v>
      </c>
      <c r="B53" s="24">
        <v>3.36</v>
      </c>
      <c r="C53" s="25">
        <v>0</v>
      </c>
      <c r="D53" s="26">
        <f t="shared" si="0"/>
        <v>0.33600000000000002</v>
      </c>
      <c r="E53" s="27">
        <f t="shared" si="1"/>
        <v>0.11289600000000001</v>
      </c>
      <c r="F53" s="28"/>
      <c r="G53" s="29"/>
    </row>
    <row r="54" spans="1:7">
      <c r="A54" s="23">
        <v>47</v>
      </c>
      <c r="B54" s="24">
        <v>2.41</v>
      </c>
      <c r="C54" s="25">
        <v>0</v>
      </c>
      <c r="D54" s="26">
        <f t="shared" si="0"/>
        <v>0.24100000000000002</v>
      </c>
      <c r="E54" s="27">
        <f t="shared" si="1"/>
        <v>5.8081000000000008E-2</v>
      </c>
      <c r="F54" s="28"/>
      <c r="G54" s="29"/>
    </row>
    <row r="55" spans="1:7">
      <c r="A55" s="23">
        <v>48</v>
      </c>
      <c r="B55" s="24">
        <v>0.05</v>
      </c>
      <c r="C55" s="25">
        <v>0</v>
      </c>
      <c r="D55" s="26">
        <f t="shared" si="0"/>
        <v>5.000000000000001E-3</v>
      </c>
      <c r="E55" s="27">
        <f t="shared" si="1"/>
        <v>2.5000000000000011E-5</v>
      </c>
      <c r="F55" s="28"/>
      <c r="G55" s="29"/>
    </row>
    <row r="56" spans="1:7">
      <c r="A56" s="23">
        <v>49</v>
      </c>
      <c r="B56" s="24">
        <v>0.5</v>
      </c>
      <c r="C56" s="25">
        <v>0</v>
      </c>
      <c r="D56" s="26">
        <f t="shared" si="0"/>
        <v>0.05</v>
      </c>
      <c r="E56" s="27">
        <f t="shared" si="1"/>
        <v>2.5000000000000005E-3</v>
      </c>
      <c r="F56" s="28"/>
      <c r="G56" s="29"/>
    </row>
    <row r="57" spans="1:7">
      <c r="A57" s="23">
        <v>50</v>
      </c>
      <c r="B57" s="24">
        <v>2.0299999999999998</v>
      </c>
      <c r="C57" s="25">
        <v>0</v>
      </c>
      <c r="D57" s="26">
        <f t="shared" si="0"/>
        <v>0.20299999999999999</v>
      </c>
      <c r="E57" s="27">
        <f t="shared" si="1"/>
        <v>4.1208999999999996E-2</v>
      </c>
      <c r="F57" s="28"/>
      <c r="G57" s="29"/>
    </row>
    <row r="58" spans="1:7">
      <c r="A58" s="23">
        <v>51</v>
      </c>
      <c r="B58" s="24">
        <v>1.63</v>
      </c>
      <c r="C58" s="25">
        <v>0</v>
      </c>
      <c r="D58" s="26">
        <f t="shared" si="0"/>
        <v>0.16300000000000001</v>
      </c>
      <c r="E58" s="27">
        <f t="shared" si="1"/>
        <v>2.6569000000000002E-2</v>
      </c>
      <c r="F58" s="28"/>
      <c r="G58" s="29"/>
    </row>
    <row r="59" spans="1:7">
      <c r="A59" s="23">
        <v>52</v>
      </c>
      <c r="B59" s="24">
        <v>1.2</v>
      </c>
      <c r="C59" s="25">
        <v>1</v>
      </c>
      <c r="D59" s="26">
        <f t="shared" si="0"/>
        <v>0.12</v>
      </c>
      <c r="E59" s="27">
        <f t="shared" si="1"/>
        <v>0.77439999999999998</v>
      </c>
      <c r="F59" s="28"/>
      <c r="G59" s="29"/>
    </row>
    <row r="60" spans="1:7">
      <c r="A60" s="23">
        <v>53</v>
      </c>
      <c r="B60" s="24">
        <v>1.94</v>
      </c>
      <c r="C60" s="25">
        <v>0</v>
      </c>
      <c r="D60" s="26">
        <f t="shared" si="0"/>
        <v>0.19400000000000001</v>
      </c>
      <c r="E60" s="27">
        <f t="shared" si="1"/>
        <v>3.7636000000000003E-2</v>
      </c>
      <c r="F60" s="28"/>
      <c r="G60" s="29"/>
    </row>
    <row r="61" spans="1:7">
      <c r="A61" s="23">
        <v>54</v>
      </c>
      <c r="B61" s="24">
        <v>1.91</v>
      </c>
      <c r="C61" s="25">
        <v>0</v>
      </c>
      <c r="D61" s="26">
        <f t="shared" si="0"/>
        <v>0.191</v>
      </c>
      <c r="E61" s="27">
        <f t="shared" si="1"/>
        <v>3.6481E-2</v>
      </c>
      <c r="F61" s="28"/>
      <c r="G61" s="29"/>
    </row>
    <row r="62" spans="1:7">
      <c r="A62" s="23">
        <v>55</v>
      </c>
      <c r="B62" s="24">
        <v>1.92</v>
      </c>
      <c r="C62" s="25">
        <v>0</v>
      </c>
      <c r="D62" s="26">
        <f t="shared" si="0"/>
        <v>0.192</v>
      </c>
      <c r="E62" s="27">
        <f t="shared" si="1"/>
        <v>3.6864000000000001E-2</v>
      </c>
      <c r="F62" s="28"/>
      <c r="G62" s="29"/>
    </row>
    <row r="63" spans="1:7">
      <c r="A63" s="23">
        <v>56</v>
      </c>
      <c r="B63" s="24">
        <v>0.14000000000000001</v>
      </c>
      <c r="C63" s="25">
        <v>0</v>
      </c>
      <c r="D63" s="26">
        <f t="shared" si="0"/>
        <v>1.4000000000000002E-2</v>
      </c>
      <c r="E63" s="27">
        <f t="shared" si="1"/>
        <v>1.9600000000000005E-4</v>
      </c>
      <c r="F63" s="28"/>
      <c r="G63" s="29"/>
    </row>
    <row r="64" spans="1:7">
      <c r="A64" s="23">
        <v>57</v>
      </c>
      <c r="B64" s="24">
        <v>1.03</v>
      </c>
      <c r="C64" s="25">
        <v>0</v>
      </c>
      <c r="D64" s="26">
        <f t="shared" si="0"/>
        <v>0.10300000000000001</v>
      </c>
      <c r="E64" s="27">
        <f t="shared" si="1"/>
        <v>1.0609000000000002E-2</v>
      </c>
      <c r="F64" s="28"/>
      <c r="G64" s="29"/>
    </row>
    <row r="65" spans="1:7">
      <c r="A65" s="23">
        <v>58</v>
      </c>
      <c r="B65" s="24">
        <v>0.9</v>
      </c>
      <c r="C65" s="25">
        <v>0</v>
      </c>
      <c r="D65" s="26">
        <f t="shared" si="0"/>
        <v>9.0000000000000011E-2</v>
      </c>
      <c r="E65" s="27">
        <f t="shared" si="1"/>
        <v>8.1000000000000013E-3</v>
      </c>
      <c r="F65" s="28"/>
      <c r="G65" s="29"/>
    </row>
    <row r="66" spans="1:7">
      <c r="A66" s="23">
        <v>59</v>
      </c>
      <c r="B66" s="24">
        <v>6.49</v>
      </c>
      <c r="C66" s="25">
        <v>1</v>
      </c>
      <c r="D66" s="26">
        <f t="shared" si="0"/>
        <v>0.64900000000000002</v>
      </c>
      <c r="E66" s="27">
        <f t="shared" si="1"/>
        <v>0.12320099999999999</v>
      </c>
      <c r="F66" s="28"/>
      <c r="G66" s="29"/>
    </row>
    <row r="67" spans="1:7">
      <c r="A67" s="23">
        <v>60</v>
      </c>
      <c r="B67" s="24">
        <v>1.82</v>
      </c>
      <c r="C67" s="25">
        <v>0</v>
      </c>
      <c r="D67" s="26">
        <f t="shared" si="0"/>
        <v>0.18200000000000002</v>
      </c>
      <c r="E67" s="27">
        <f t="shared" si="1"/>
        <v>3.3124000000000008E-2</v>
      </c>
      <c r="F67" s="28"/>
      <c r="G67" s="29"/>
    </row>
    <row r="68" spans="1:7">
      <c r="A68" s="23">
        <v>61</v>
      </c>
      <c r="B68" s="24">
        <v>2.84</v>
      </c>
      <c r="C68" s="25">
        <v>0</v>
      </c>
      <c r="D68" s="26">
        <f t="shared" si="0"/>
        <v>0.28399999999999997</v>
      </c>
      <c r="E68" s="27">
        <f t="shared" si="1"/>
        <v>8.0655999999999992E-2</v>
      </c>
      <c r="F68" s="28"/>
      <c r="G68" s="29"/>
    </row>
    <row r="69" spans="1:7">
      <c r="A69" s="23">
        <v>62</v>
      </c>
      <c r="B69" s="24">
        <v>0.95</v>
      </c>
      <c r="C69" s="25">
        <v>0</v>
      </c>
      <c r="D69" s="26">
        <f t="shared" si="0"/>
        <v>9.5000000000000001E-2</v>
      </c>
      <c r="E69" s="27">
        <f t="shared" si="1"/>
        <v>9.025E-3</v>
      </c>
      <c r="F69" s="28"/>
      <c r="G69" s="29"/>
    </row>
    <row r="70" spans="1:7">
      <c r="A70" s="23">
        <v>63</v>
      </c>
      <c r="B70" s="24">
        <v>0.9</v>
      </c>
      <c r="C70" s="25">
        <v>0</v>
      </c>
      <c r="D70" s="26">
        <f t="shared" si="0"/>
        <v>9.0000000000000011E-2</v>
      </c>
      <c r="E70" s="27">
        <f t="shared" si="1"/>
        <v>8.1000000000000013E-3</v>
      </c>
      <c r="F70" s="28"/>
      <c r="G70" s="29"/>
    </row>
    <row r="71" spans="1:7">
      <c r="A71" s="23">
        <v>64</v>
      </c>
      <c r="B71" s="24">
        <v>0.9</v>
      </c>
      <c r="C71" s="25">
        <v>0</v>
      </c>
      <c r="D71" s="26">
        <f t="shared" si="0"/>
        <v>9.0000000000000011E-2</v>
      </c>
      <c r="E71" s="27">
        <f t="shared" si="1"/>
        <v>8.1000000000000013E-3</v>
      </c>
      <c r="F71" s="28"/>
      <c r="G71" s="29"/>
    </row>
    <row r="72" spans="1:7">
      <c r="A72" s="23">
        <v>65</v>
      </c>
      <c r="B72" s="24">
        <v>0.9</v>
      </c>
      <c r="C72" s="25">
        <v>0</v>
      </c>
      <c r="D72" s="26">
        <f t="shared" ref="D72:D135" si="2">$D$2*B72^$E$2</f>
        <v>9.0000000000000011E-2</v>
      </c>
      <c r="E72" s="27">
        <f t="shared" ref="E72:E135" si="3">(C72-D72)^2</f>
        <v>8.1000000000000013E-3</v>
      </c>
      <c r="F72" s="28"/>
      <c r="G72" s="29"/>
    </row>
    <row r="73" spans="1:7">
      <c r="A73" s="23">
        <v>66</v>
      </c>
      <c r="B73" s="24">
        <v>0.93</v>
      </c>
      <c r="C73" s="25">
        <v>0</v>
      </c>
      <c r="D73" s="26">
        <f t="shared" si="2"/>
        <v>9.3000000000000013E-2</v>
      </c>
      <c r="E73" s="27">
        <f t="shared" si="3"/>
        <v>8.6490000000000022E-3</v>
      </c>
      <c r="F73" s="28"/>
      <c r="G73" s="29"/>
    </row>
    <row r="74" spans="1:7">
      <c r="A74" s="23">
        <v>67</v>
      </c>
      <c r="B74" s="24">
        <v>0.89</v>
      </c>
      <c r="C74" s="25">
        <v>0</v>
      </c>
      <c r="D74" s="26">
        <f t="shared" si="2"/>
        <v>8.900000000000001E-2</v>
      </c>
      <c r="E74" s="27">
        <f t="shared" si="3"/>
        <v>7.921000000000001E-3</v>
      </c>
      <c r="F74" s="28"/>
      <c r="G74" s="29"/>
    </row>
    <row r="75" spans="1:7">
      <c r="A75" s="23">
        <v>68</v>
      </c>
      <c r="B75" s="24">
        <v>1.91</v>
      </c>
      <c r="C75" s="25">
        <v>0</v>
      </c>
      <c r="D75" s="26">
        <f t="shared" si="2"/>
        <v>0.191</v>
      </c>
      <c r="E75" s="27">
        <f t="shared" si="3"/>
        <v>3.6481E-2</v>
      </c>
      <c r="F75" s="28"/>
      <c r="G75" s="29"/>
    </row>
    <row r="76" spans="1:7">
      <c r="A76" s="23">
        <v>69</v>
      </c>
      <c r="B76" s="24">
        <v>1.9</v>
      </c>
      <c r="C76" s="25">
        <v>0</v>
      </c>
      <c r="D76" s="26">
        <f t="shared" si="2"/>
        <v>0.19</v>
      </c>
      <c r="E76" s="27">
        <f t="shared" si="3"/>
        <v>3.61E-2</v>
      </c>
      <c r="F76" s="28"/>
      <c r="G76" s="29"/>
    </row>
    <row r="77" spans="1:7">
      <c r="A77" s="23">
        <v>70</v>
      </c>
      <c r="B77" s="24">
        <v>2.04</v>
      </c>
      <c r="C77" s="25">
        <v>1</v>
      </c>
      <c r="D77" s="26">
        <f t="shared" si="2"/>
        <v>0.20400000000000001</v>
      </c>
      <c r="E77" s="27">
        <f t="shared" si="3"/>
        <v>0.63361600000000007</v>
      </c>
      <c r="F77" s="28"/>
      <c r="G77" s="29"/>
    </row>
    <row r="78" spans="1:7">
      <c r="A78" s="23">
        <v>71</v>
      </c>
      <c r="B78" s="24">
        <v>1.32</v>
      </c>
      <c r="C78" s="25">
        <v>0</v>
      </c>
      <c r="D78" s="26">
        <f t="shared" si="2"/>
        <v>0.13200000000000001</v>
      </c>
      <c r="E78" s="27">
        <f t="shared" si="3"/>
        <v>1.7424000000000002E-2</v>
      </c>
      <c r="F78" s="28"/>
      <c r="G78" s="29"/>
    </row>
    <row r="79" spans="1:7">
      <c r="A79" s="23">
        <v>72</v>
      </c>
      <c r="B79" s="24">
        <v>0.34</v>
      </c>
      <c r="C79" s="25">
        <v>0</v>
      </c>
      <c r="D79" s="26">
        <f t="shared" si="2"/>
        <v>3.4000000000000002E-2</v>
      </c>
      <c r="E79" s="27">
        <f t="shared" si="3"/>
        <v>1.1560000000000001E-3</v>
      </c>
      <c r="F79" s="28"/>
      <c r="G79" s="29"/>
    </row>
    <row r="80" spans="1:7">
      <c r="A80" s="23">
        <v>73</v>
      </c>
      <c r="B80" s="24">
        <v>0.9</v>
      </c>
      <c r="C80" s="25">
        <v>0</v>
      </c>
      <c r="D80" s="26">
        <f t="shared" si="2"/>
        <v>9.0000000000000011E-2</v>
      </c>
      <c r="E80" s="27">
        <f t="shared" si="3"/>
        <v>8.1000000000000013E-3</v>
      </c>
      <c r="F80" s="28"/>
      <c r="G80" s="29"/>
    </row>
    <row r="81" spans="1:7">
      <c r="A81" s="23">
        <v>74</v>
      </c>
      <c r="B81" s="24">
        <v>0.9</v>
      </c>
      <c r="C81" s="25">
        <v>0</v>
      </c>
      <c r="D81" s="26">
        <f t="shared" si="2"/>
        <v>9.0000000000000011E-2</v>
      </c>
      <c r="E81" s="27">
        <f t="shared" si="3"/>
        <v>8.1000000000000013E-3</v>
      </c>
      <c r="F81" s="28"/>
      <c r="G81" s="29"/>
    </row>
    <row r="82" spans="1:7">
      <c r="A82" s="23">
        <v>75</v>
      </c>
      <c r="B82" s="24">
        <v>0.87</v>
      </c>
      <c r="C82" s="25">
        <v>0</v>
      </c>
      <c r="D82" s="26">
        <f t="shared" si="2"/>
        <v>8.7000000000000008E-2</v>
      </c>
      <c r="E82" s="27">
        <f t="shared" si="3"/>
        <v>7.5690000000000011E-3</v>
      </c>
      <c r="F82" s="28"/>
      <c r="G82" s="29"/>
    </row>
    <row r="83" spans="1:7">
      <c r="A83" s="23">
        <v>76</v>
      </c>
      <c r="B83" s="24">
        <v>0.9</v>
      </c>
      <c r="C83" s="25">
        <v>0</v>
      </c>
      <c r="D83" s="26">
        <f t="shared" si="2"/>
        <v>9.0000000000000011E-2</v>
      </c>
      <c r="E83" s="27">
        <f t="shared" si="3"/>
        <v>8.1000000000000013E-3</v>
      </c>
      <c r="F83" s="28"/>
      <c r="G83" s="29"/>
    </row>
    <row r="84" spans="1:7">
      <c r="A84" s="23">
        <v>77</v>
      </c>
      <c r="B84" s="24">
        <v>0.9</v>
      </c>
      <c r="C84" s="25">
        <v>0</v>
      </c>
      <c r="D84" s="26">
        <f t="shared" si="2"/>
        <v>9.0000000000000011E-2</v>
      </c>
      <c r="E84" s="27">
        <f t="shared" si="3"/>
        <v>8.1000000000000013E-3</v>
      </c>
      <c r="F84" s="28"/>
      <c r="G84" s="29"/>
    </row>
    <row r="85" spans="1:7">
      <c r="A85" s="23">
        <v>78</v>
      </c>
      <c r="B85" s="24">
        <v>0.9</v>
      </c>
      <c r="C85" s="25">
        <v>0</v>
      </c>
      <c r="D85" s="26">
        <f t="shared" si="2"/>
        <v>9.0000000000000011E-2</v>
      </c>
      <c r="E85" s="27">
        <f t="shared" si="3"/>
        <v>8.1000000000000013E-3</v>
      </c>
      <c r="F85" s="28"/>
      <c r="G85" s="29"/>
    </row>
    <row r="86" spans="1:7">
      <c r="A86" s="23">
        <v>79</v>
      </c>
      <c r="B86" s="24">
        <v>0.9</v>
      </c>
      <c r="C86" s="25">
        <v>0</v>
      </c>
      <c r="D86" s="26">
        <f t="shared" si="2"/>
        <v>9.0000000000000011E-2</v>
      </c>
      <c r="E86" s="27">
        <f t="shared" si="3"/>
        <v>8.1000000000000013E-3</v>
      </c>
      <c r="F86" s="28"/>
      <c r="G86" s="29"/>
    </row>
    <row r="87" spans="1:7">
      <c r="A87" s="23">
        <v>80</v>
      </c>
      <c r="B87" s="24">
        <v>0.91</v>
      </c>
      <c r="C87" s="25">
        <v>1</v>
      </c>
      <c r="D87" s="26">
        <f t="shared" si="2"/>
        <v>9.1000000000000011E-2</v>
      </c>
      <c r="E87" s="27">
        <f t="shared" si="3"/>
        <v>0.82628100000000004</v>
      </c>
      <c r="F87" s="28"/>
      <c r="G87" s="29"/>
    </row>
    <row r="88" spans="1:7">
      <c r="A88" s="23">
        <v>81</v>
      </c>
      <c r="B88" s="24">
        <v>1.95</v>
      </c>
      <c r="C88" s="25">
        <v>0</v>
      </c>
      <c r="D88" s="26">
        <f t="shared" si="2"/>
        <v>0.19500000000000001</v>
      </c>
      <c r="E88" s="27">
        <f t="shared" si="3"/>
        <v>3.8025000000000003E-2</v>
      </c>
      <c r="F88" s="28"/>
      <c r="G88" s="29"/>
    </row>
    <row r="89" spans="1:7">
      <c r="A89" s="23">
        <v>82</v>
      </c>
      <c r="B89" s="24">
        <v>1.74</v>
      </c>
      <c r="C89" s="25">
        <v>1</v>
      </c>
      <c r="D89" s="26">
        <f t="shared" si="2"/>
        <v>0.17400000000000002</v>
      </c>
      <c r="E89" s="27">
        <f t="shared" si="3"/>
        <v>0.68227599999999988</v>
      </c>
      <c r="F89" s="28"/>
      <c r="G89" s="29"/>
    </row>
    <row r="90" spans="1:7">
      <c r="A90" s="23">
        <v>83</v>
      </c>
      <c r="B90" s="24">
        <v>0.91</v>
      </c>
      <c r="C90" s="25">
        <v>0</v>
      </c>
      <c r="D90" s="26">
        <f t="shared" si="2"/>
        <v>9.1000000000000011E-2</v>
      </c>
      <c r="E90" s="27">
        <f t="shared" si="3"/>
        <v>8.2810000000000019E-3</v>
      </c>
      <c r="F90" s="28"/>
      <c r="G90" s="29"/>
    </row>
    <row r="91" spans="1:7">
      <c r="A91" s="23">
        <v>84</v>
      </c>
      <c r="B91" s="24">
        <v>0.75</v>
      </c>
      <c r="C91" s="25">
        <v>0</v>
      </c>
      <c r="D91" s="26">
        <f t="shared" si="2"/>
        <v>7.5000000000000011E-2</v>
      </c>
      <c r="E91" s="27">
        <f t="shared" si="3"/>
        <v>5.6250000000000015E-3</v>
      </c>
      <c r="F91" s="28"/>
      <c r="G91" s="29"/>
    </row>
    <row r="92" spans="1:7">
      <c r="A92" s="23">
        <v>85</v>
      </c>
      <c r="B92" s="24">
        <v>0.75</v>
      </c>
      <c r="C92" s="25">
        <v>0</v>
      </c>
      <c r="D92" s="26">
        <f t="shared" si="2"/>
        <v>7.5000000000000011E-2</v>
      </c>
      <c r="E92" s="27">
        <f t="shared" si="3"/>
        <v>5.6250000000000015E-3</v>
      </c>
      <c r="F92" s="28"/>
      <c r="G92" s="29"/>
    </row>
    <row r="93" spans="1:7">
      <c r="A93" s="23">
        <v>86</v>
      </c>
      <c r="B93" s="24">
        <v>0.14000000000000001</v>
      </c>
      <c r="C93" s="25">
        <v>0</v>
      </c>
      <c r="D93" s="26">
        <f t="shared" si="2"/>
        <v>1.4000000000000002E-2</v>
      </c>
      <c r="E93" s="27">
        <f t="shared" si="3"/>
        <v>1.9600000000000005E-4</v>
      </c>
      <c r="F93" s="28"/>
      <c r="G93" s="29"/>
    </row>
    <row r="94" spans="1:7">
      <c r="A94" s="23">
        <v>87</v>
      </c>
      <c r="B94" s="24">
        <v>2.6</v>
      </c>
      <c r="C94" s="25">
        <v>1</v>
      </c>
      <c r="D94" s="26">
        <f t="shared" si="2"/>
        <v>0.26</v>
      </c>
      <c r="E94" s="27">
        <f t="shared" si="3"/>
        <v>0.54759999999999998</v>
      </c>
      <c r="F94" s="28"/>
      <c r="G94" s="29"/>
    </row>
    <row r="95" spans="1:7">
      <c r="A95" s="23">
        <v>88</v>
      </c>
      <c r="B95" s="24">
        <v>0.94</v>
      </c>
      <c r="C95" s="25">
        <v>0</v>
      </c>
      <c r="D95" s="26">
        <f t="shared" si="2"/>
        <v>9.4E-2</v>
      </c>
      <c r="E95" s="27">
        <f t="shared" si="3"/>
        <v>8.8360000000000001E-3</v>
      </c>
      <c r="F95" s="28"/>
      <c r="G95" s="29"/>
    </row>
    <row r="96" spans="1:7">
      <c r="A96" s="23">
        <v>89</v>
      </c>
      <c r="B96" s="24">
        <v>0.76</v>
      </c>
      <c r="C96" s="25">
        <v>0</v>
      </c>
      <c r="D96" s="26">
        <f t="shared" si="2"/>
        <v>7.6000000000000012E-2</v>
      </c>
      <c r="E96" s="27">
        <f t="shared" si="3"/>
        <v>5.7760000000000016E-3</v>
      </c>
      <c r="F96" s="28"/>
      <c r="G96" s="29"/>
    </row>
    <row r="97" spans="1:7">
      <c r="A97" s="23">
        <v>90</v>
      </c>
      <c r="B97" s="24">
        <v>1.89</v>
      </c>
      <c r="C97" s="25">
        <v>1</v>
      </c>
      <c r="D97" s="26">
        <f t="shared" si="2"/>
        <v>0.189</v>
      </c>
      <c r="E97" s="27">
        <f t="shared" si="3"/>
        <v>0.65772099999999989</v>
      </c>
      <c r="F97" s="28"/>
      <c r="G97" s="29"/>
    </row>
    <row r="98" spans="1:7">
      <c r="A98" s="23">
        <v>91</v>
      </c>
      <c r="B98" s="24">
        <v>1.27</v>
      </c>
      <c r="C98" s="25">
        <v>1</v>
      </c>
      <c r="D98" s="26">
        <f t="shared" si="2"/>
        <v>0.127</v>
      </c>
      <c r="E98" s="27">
        <f t="shared" si="3"/>
        <v>0.76212899999999995</v>
      </c>
      <c r="F98" s="28"/>
      <c r="G98" s="29"/>
    </row>
    <row r="99" spans="1:7">
      <c r="A99" s="23">
        <v>92</v>
      </c>
      <c r="B99" s="24">
        <v>0.9</v>
      </c>
      <c r="C99" s="25">
        <v>0</v>
      </c>
      <c r="D99" s="26">
        <f t="shared" si="2"/>
        <v>9.0000000000000011E-2</v>
      </c>
      <c r="E99" s="27">
        <f t="shared" si="3"/>
        <v>8.1000000000000013E-3</v>
      </c>
      <c r="F99" s="28"/>
      <c r="G99" s="29"/>
    </row>
    <row r="100" spans="1:7">
      <c r="A100" s="23">
        <v>93</v>
      </c>
      <c r="B100" s="24">
        <v>0.9</v>
      </c>
      <c r="C100" s="25">
        <v>0</v>
      </c>
      <c r="D100" s="26">
        <f t="shared" si="2"/>
        <v>9.0000000000000011E-2</v>
      </c>
      <c r="E100" s="27">
        <f t="shared" si="3"/>
        <v>8.1000000000000013E-3</v>
      </c>
      <c r="F100" s="28"/>
      <c r="G100" s="29"/>
    </row>
    <row r="101" spans="1:7">
      <c r="A101" s="23">
        <v>94</v>
      </c>
      <c r="B101" s="24">
        <v>1.4</v>
      </c>
      <c r="C101" s="25">
        <v>0</v>
      </c>
      <c r="D101" s="26">
        <f t="shared" si="2"/>
        <v>0.13999999999999999</v>
      </c>
      <c r="E101" s="27">
        <f t="shared" si="3"/>
        <v>1.9599999999999996E-2</v>
      </c>
      <c r="F101" s="28"/>
      <c r="G101" s="29"/>
    </row>
    <row r="102" spans="1:7">
      <c r="A102" s="23">
        <v>95</v>
      </c>
      <c r="B102" s="24">
        <v>0.86</v>
      </c>
      <c r="C102" s="25">
        <v>0</v>
      </c>
      <c r="D102" s="26">
        <f t="shared" si="2"/>
        <v>8.6000000000000007E-2</v>
      </c>
      <c r="E102" s="27">
        <f t="shared" si="3"/>
        <v>7.3960000000000015E-3</v>
      </c>
      <c r="F102" s="28"/>
      <c r="G102" s="29"/>
    </row>
    <row r="103" spans="1:7">
      <c r="A103" s="23">
        <v>96</v>
      </c>
      <c r="B103" s="24">
        <v>0.37</v>
      </c>
      <c r="C103" s="25">
        <v>0</v>
      </c>
      <c r="D103" s="26">
        <f t="shared" si="2"/>
        <v>3.6999999999999998E-2</v>
      </c>
      <c r="E103" s="27">
        <f t="shared" si="3"/>
        <v>1.3689999999999998E-3</v>
      </c>
      <c r="F103" s="28"/>
      <c r="G103" s="29"/>
    </row>
    <row r="104" spans="1:7">
      <c r="A104" s="23">
        <v>97</v>
      </c>
      <c r="B104" s="24">
        <v>5.01</v>
      </c>
      <c r="C104" s="25">
        <v>2</v>
      </c>
      <c r="D104" s="26">
        <f t="shared" si="2"/>
        <v>0.501</v>
      </c>
      <c r="E104" s="27">
        <f t="shared" si="3"/>
        <v>2.2470010000000005</v>
      </c>
      <c r="F104" s="28"/>
      <c r="G104" s="29"/>
    </row>
    <row r="105" spans="1:7">
      <c r="A105" s="23">
        <v>98</v>
      </c>
      <c r="B105" s="24">
        <v>0.9</v>
      </c>
      <c r="C105" s="25">
        <v>0</v>
      </c>
      <c r="D105" s="26">
        <f t="shared" si="2"/>
        <v>9.0000000000000011E-2</v>
      </c>
      <c r="E105" s="27">
        <f t="shared" si="3"/>
        <v>8.1000000000000013E-3</v>
      </c>
      <c r="F105" s="28"/>
      <c r="G105" s="29"/>
    </row>
    <row r="106" spans="1:7">
      <c r="A106" s="23">
        <v>99</v>
      </c>
      <c r="B106" s="24">
        <v>0.9</v>
      </c>
      <c r="C106" s="25">
        <v>0</v>
      </c>
      <c r="D106" s="26">
        <f t="shared" si="2"/>
        <v>9.0000000000000011E-2</v>
      </c>
      <c r="E106" s="27">
        <f t="shared" si="3"/>
        <v>8.1000000000000013E-3</v>
      </c>
      <c r="F106" s="28"/>
      <c r="G106" s="29"/>
    </row>
    <row r="107" spans="1:7">
      <c r="A107" s="23">
        <v>100</v>
      </c>
      <c r="B107" s="24">
        <v>0.94</v>
      </c>
      <c r="C107" s="25">
        <v>0</v>
      </c>
      <c r="D107" s="26">
        <f t="shared" si="2"/>
        <v>9.4E-2</v>
      </c>
      <c r="E107" s="27">
        <f t="shared" si="3"/>
        <v>8.8360000000000001E-3</v>
      </c>
      <c r="F107" s="28"/>
      <c r="G107" s="29"/>
    </row>
    <row r="108" spans="1:7">
      <c r="A108" s="23">
        <v>101</v>
      </c>
      <c r="B108" s="24">
        <v>2.34</v>
      </c>
      <c r="C108" s="25">
        <v>0</v>
      </c>
      <c r="D108" s="26">
        <f t="shared" si="2"/>
        <v>0.23399999999999999</v>
      </c>
      <c r="E108" s="27">
        <f t="shared" si="3"/>
        <v>5.4755999999999992E-2</v>
      </c>
      <c r="F108" s="28"/>
      <c r="G108" s="29"/>
    </row>
    <row r="109" spans="1:7">
      <c r="A109" s="23">
        <v>102</v>
      </c>
      <c r="B109" s="24">
        <v>1.17</v>
      </c>
      <c r="C109" s="25">
        <v>0</v>
      </c>
      <c r="D109" s="26">
        <f t="shared" si="2"/>
        <v>0.11699999999999999</v>
      </c>
      <c r="E109" s="27">
        <f t="shared" si="3"/>
        <v>1.3688999999999998E-2</v>
      </c>
      <c r="F109" s="28"/>
      <c r="G109" s="29"/>
    </row>
    <row r="110" spans="1:7">
      <c r="A110" s="23">
        <v>103</v>
      </c>
      <c r="B110" s="24">
        <v>2.08</v>
      </c>
      <c r="C110" s="25">
        <v>0</v>
      </c>
      <c r="D110" s="26">
        <f t="shared" si="2"/>
        <v>0.20800000000000002</v>
      </c>
      <c r="E110" s="27">
        <f t="shared" si="3"/>
        <v>4.3264000000000011E-2</v>
      </c>
      <c r="F110" s="28"/>
      <c r="G110" s="29"/>
    </row>
    <row r="111" spans="1:7">
      <c r="A111" s="23">
        <v>104</v>
      </c>
      <c r="B111" s="24">
        <v>0.78</v>
      </c>
      <c r="C111" s="25">
        <v>0</v>
      </c>
      <c r="D111" s="26">
        <f t="shared" si="2"/>
        <v>7.8000000000000014E-2</v>
      </c>
      <c r="E111" s="27">
        <f t="shared" si="3"/>
        <v>6.0840000000000017E-3</v>
      </c>
      <c r="F111" s="28"/>
      <c r="G111" s="29"/>
    </row>
    <row r="112" spans="1:7">
      <c r="A112" s="23">
        <v>105</v>
      </c>
      <c r="B112" s="24">
        <v>1.1000000000000001</v>
      </c>
      <c r="C112" s="25">
        <v>1</v>
      </c>
      <c r="D112" s="26">
        <f t="shared" si="2"/>
        <v>0.11000000000000001</v>
      </c>
      <c r="E112" s="27">
        <f t="shared" si="3"/>
        <v>0.79210000000000003</v>
      </c>
      <c r="F112" s="28"/>
      <c r="G112" s="29"/>
    </row>
    <row r="113" spans="1:7">
      <c r="A113" s="23">
        <v>106</v>
      </c>
      <c r="B113" s="24">
        <v>0.14000000000000001</v>
      </c>
      <c r="C113" s="25">
        <v>2</v>
      </c>
      <c r="D113" s="26">
        <f t="shared" si="2"/>
        <v>1.4000000000000002E-2</v>
      </c>
      <c r="E113" s="27">
        <f t="shared" si="3"/>
        <v>3.9441959999999998</v>
      </c>
      <c r="F113" s="28"/>
      <c r="G113" s="29"/>
    </row>
    <row r="114" spans="1:7">
      <c r="A114" s="23">
        <v>107</v>
      </c>
      <c r="B114" s="24">
        <v>0.01</v>
      </c>
      <c r="C114" s="25">
        <v>0</v>
      </c>
      <c r="D114" s="26">
        <f t="shared" si="2"/>
        <v>1E-3</v>
      </c>
      <c r="E114" s="27">
        <f t="shared" si="3"/>
        <v>9.9999999999999995E-7</v>
      </c>
      <c r="F114" s="28"/>
      <c r="G114" s="29"/>
    </row>
    <row r="115" spans="1:7">
      <c r="A115" s="23">
        <v>108</v>
      </c>
      <c r="B115" s="24">
        <v>0.89</v>
      </c>
      <c r="C115" s="25">
        <v>0</v>
      </c>
      <c r="D115" s="26">
        <f t="shared" si="2"/>
        <v>8.900000000000001E-2</v>
      </c>
      <c r="E115" s="27">
        <f t="shared" si="3"/>
        <v>7.921000000000001E-3</v>
      </c>
      <c r="F115" s="28"/>
      <c r="G115" s="29"/>
    </row>
    <row r="116" spans="1:7">
      <c r="A116" s="23">
        <v>109</v>
      </c>
      <c r="B116" s="24">
        <v>0.91</v>
      </c>
      <c r="C116" s="25">
        <v>0</v>
      </c>
      <c r="D116" s="26">
        <f t="shared" si="2"/>
        <v>9.1000000000000011E-2</v>
      </c>
      <c r="E116" s="27">
        <f t="shared" si="3"/>
        <v>8.2810000000000019E-3</v>
      </c>
      <c r="F116" s="28"/>
      <c r="G116" s="29"/>
    </row>
    <row r="117" spans="1:7">
      <c r="A117" s="23">
        <v>110</v>
      </c>
      <c r="B117" s="24">
        <v>0.91</v>
      </c>
      <c r="C117" s="25">
        <v>0</v>
      </c>
      <c r="D117" s="26">
        <f t="shared" si="2"/>
        <v>9.1000000000000011E-2</v>
      </c>
      <c r="E117" s="27">
        <f t="shared" si="3"/>
        <v>8.2810000000000019E-3</v>
      </c>
      <c r="F117" s="28"/>
      <c r="G117" s="29"/>
    </row>
    <row r="118" spans="1:7">
      <c r="A118" s="23">
        <v>111</v>
      </c>
      <c r="B118" s="24">
        <v>4.57</v>
      </c>
      <c r="C118" s="25">
        <v>0</v>
      </c>
      <c r="D118" s="26">
        <f t="shared" si="2"/>
        <v>0.45700000000000007</v>
      </c>
      <c r="E118" s="27">
        <f t="shared" si="3"/>
        <v>0.20884900000000006</v>
      </c>
      <c r="F118" s="28"/>
      <c r="G118" s="29"/>
    </row>
    <row r="119" spans="1:7">
      <c r="A119" s="23">
        <v>112</v>
      </c>
      <c r="B119" s="24">
        <v>1.6</v>
      </c>
      <c r="C119" s="25">
        <v>0</v>
      </c>
      <c r="D119" s="26">
        <f t="shared" si="2"/>
        <v>0.16000000000000003</v>
      </c>
      <c r="E119" s="27">
        <f t="shared" si="3"/>
        <v>2.5600000000000012E-2</v>
      </c>
      <c r="F119" s="28"/>
      <c r="G119" s="29"/>
    </row>
    <row r="120" spans="1:7">
      <c r="A120" s="23">
        <v>113</v>
      </c>
      <c r="B120" s="24">
        <v>0.28000000000000003</v>
      </c>
      <c r="C120" s="25">
        <v>0</v>
      </c>
      <c r="D120" s="26">
        <f t="shared" si="2"/>
        <v>2.8000000000000004E-2</v>
      </c>
      <c r="E120" s="27">
        <f t="shared" si="3"/>
        <v>7.8400000000000019E-4</v>
      </c>
      <c r="F120" s="28"/>
      <c r="G120" s="29"/>
    </row>
    <row r="121" spans="1:7">
      <c r="A121" s="23">
        <v>114</v>
      </c>
      <c r="B121" s="24">
        <v>0.43</v>
      </c>
      <c r="C121" s="25">
        <v>0</v>
      </c>
      <c r="D121" s="26">
        <f t="shared" si="2"/>
        <v>4.3000000000000003E-2</v>
      </c>
      <c r="E121" s="27">
        <f t="shared" si="3"/>
        <v>1.8490000000000004E-3</v>
      </c>
      <c r="F121" s="28"/>
      <c r="G121" s="29"/>
    </row>
    <row r="122" spans="1:7">
      <c r="A122" s="23">
        <v>115</v>
      </c>
      <c r="B122" s="24">
        <v>0.11</v>
      </c>
      <c r="C122" s="25">
        <v>0</v>
      </c>
      <c r="D122" s="26">
        <f t="shared" si="2"/>
        <v>1.1000000000000001E-2</v>
      </c>
      <c r="E122" s="27">
        <f t="shared" si="3"/>
        <v>1.2100000000000003E-4</v>
      </c>
      <c r="F122" s="28"/>
      <c r="G122" s="29"/>
    </row>
    <row r="123" spans="1:7">
      <c r="A123" s="23">
        <v>116</v>
      </c>
      <c r="B123" s="24">
        <v>3.33</v>
      </c>
      <c r="C123" s="25">
        <v>1</v>
      </c>
      <c r="D123" s="26">
        <f t="shared" si="2"/>
        <v>0.33300000000000002</v>
      </c>
      <c r="E123" s="27">
        <f t="shared" si="3"/>
        <v>0.44488900000000003</v>
      </c>
      <c r="F123" s="28"/>
      <c r="G123" s="29"/>
    </row>
    <row r="124" spans="1:7">
      <c r="A124" s="23">
        <v>117</v>
      </c>
      <c r="B124" s="24">
        <v>0.9</v>
      </c>
      <c r="C124" s="25">
        <v>0</v>
      </c>
      <c r="D124" s="26">
        <f t="shared" si="2"/>
        <v>9.0000000000000011E-2</v>
      </c>
      <c r="E124" s="27">
        <f t="shared" si="3"/>
        <v>8.1000000000000013E-3</v>
      </c>
      <c r="F124" s="28"/>
      <c r="G124" s="29"/>
    </row>
    <row r="125" spans="1:7">
      <c r="A125" s="23">
        <v>118</v>
      </c>
      <c r="B125" s="24">
        <v>0.84</v>
      </c>
      <c r="C125" s="25">
        <v>0</v>
      </c>
      <c r="D125" s="26">
        <f t="shared" si="2"/>
        <v>8.4000000000000005E-2</v>
      </c>
      <c r="E125" s="27">
        <f t="shared" si="3"/>
        <v>7.0560000000000006E-3</v>
      </c>
      <c r="F125" s="28"/>
      <c r="G125" s="29"/>
    </row>
    <row r="126" spans="1:7">
      <c r="A126" s="23">
        <v>119</v>
      </c>
      <c r="B126" s="24">
        <v>0.68</v>
      </c>
      <c r="C126" s="25">
        <v>2</v>
      </c>
      <c r="D126" s="26">
        <f t="shared" si="2"/>
        <v>6.8000000000000005E-2</v>
      </c>
      <c r="E126" s="27">
        <f t="shared" si="3"/>
        <v>3.7326239999999999</v>
      </c>
      <c r="F126" s="28"/>
      <c r="G126" s="29"/>
    </row>
    <row r="127" spans="1:7">
      <c r="A127" s="23">
        <v>120</v>
      </c>
      <c r="B127" s="24">
        <v>3.56</v>
      </c>
      <c r="C127" s="25">
        <v>1</v>
      </c>
      <c r="D127" s="26">
        <f t="shared" si="2"/>
        <v>0.35600000000000004</v>
      </c>
      <c r="E127" s="27">
        <f t="shared" si="3"/>
        <v>0.41473599999999988</v>
      </c>
      <c r="F127" s="28"/>
      <c r="G127" s="29"/>
    </row>
    <row r="128" spans="1:7">
      <c r="A128" s="23">
        <v>121</v>
      </c>
      <c r="B128" s="24">
        <v>3.28</v>
      </c>
      <c r="C128" s="25">
        <v>0</v>
      </c>
      <c r="D128" s="26">
        <f t="shared" si="2"/>
        <v>0.32800000000000001</v>
      </c>
      <c r="E128" s="27">
        <f t="shared" si="3"/>
        <v>0.10758400000000001</v>
      </c>
      <c r="F128" s="28"/>
      <c r="G128" s="29"/>
    </row>
    <row r="129" spans="1:7">
      <c r="A129" s="23">
        <v>122</v>
      </c>
      <c r="B129" s="24">
        <v>3.96</v>
      </c>
      <c r="C129" s="25">
        <v>0</v>
      </c>
      <c r="D129" s="26">
        <f t="shared" si="2"/>
        <v>0.39600000000000002</v>
      </c>
      <c r="E129" s="27">
        <f t="shared" si="3"/>
        <v>0.15681600000000001</v>
      </c>
      <c r="F129" s="28"/>
      <c r="G129" s="29"/>
    </row>
    <row r="130" spans="1:7">
      <c r="A130" s="23">
        <v>123</v>
      </c>
      <c r="B130" s="24">
        <v>1.26</v>
      </c>
      <c r="C130" s="25">
        <v>0</v>
      </c>
      <c r="D130" s="26">
        <f t="shared" si="2"/>
        <v>0.126</v>
      </c>
      <c r="E130" s="27">
        <f t="shared" si="3"/>
        <v>1.5876000000000001E-2</v>
      </c>
      <c r="F130" s="28"/>
      <c r="G130" s="29"/>
    </row>
    <row r="131" spans="1:7">
      <c r="A131" s="23">
        <v>124</v>
      </c>
      <c r="B131" s="24">
        <v>0.1</v>
      </c>
      <c r="C131" s="25">
        <v>0</v>
      </c>
      <c r="D131" s="26">
        <f t="shared" si="2"/>
        <v>1.0000000000000002E-2</v>
      </c>
      <c r="E131" s="27">
        <f t="shared" si="3"/>
        <v>1.0000000000000005E-4</v>
      </c>
      <c r="F131" s="28"/>
      <c r="G131" s="29"/>
    </row>
    <row r="132" spans="1:7">
      <c r="A132" s="23">
        <v>125</v>
      </c>
      <c r="B132" s="24">
        <v>0.9</v>
      </c>
      <c r="C132" s="25">
        <v>0</v>
      </c>
      <c r="D132" s="26">
        <f t="shared" si="2"/>
        <v>9.0000000000000011E-2</v>
      </c>
      <c r="E132" s="27">
        <f t="shared" si="3"/>
        <v>8.1000000000000013E-3</v>
      </c>
      <c r="F132" s="28"/>
      <c r="G132" s="29"/>
    </row>
    <row r="133" spans="1:7">
      <c r="A133" s="23">
        <v>126</v>
      </c>
      <c r="B133" s="24">
        <v>0.9</v>
      </c>
      <c r="C133" s="25">
        <v>0</v>
      </c>
      <c r="D133" s="26">
        <f t="shared" si="2"/>
        <v>9.0000000000000011E-2</v>
      </c>
      <c r="E133" s="27">
        <f t="shared" si="3"/>
        <v>8.1000000000000013E-3</v>
      </c>
      <c r="F133" s="28"/>
      <c r="G133" s="29"/>
    </row>
    <row r="134" spans="1:7">
      <c r="A134" s="23">
        <v>127</v>
      </c>
      <c r="B134" s="24">
        <v>0.91</v>
      </c>
      <c r="C134" s="25">
        <v>0</v>
      </c>
      <c r="D134" s="26">
        <f t="shared" si="2"/>
        <v>9.1000000000000011E-2</v>
      </c>
      <c r="E134" s="27">
        <f t="shared" si="3"/>
        <v>8.2810000000000019E-3</v>
      </c>
      <c r="F134" s="28"/>
      <c r="G134" s="29"/>
    </row>
    <row r="135" spans="1:7">
      <c r="A135" s="23">
        <v>128</v>
      </c>
      <c r="B135" s="24">
        <v>0.9</v>
      </c>
      <c r="C135" s="25">
        <v>0</v>
      </c>
      <c r="D135" s="26">
        <f t="shared" si="2"/>
        <v>9.0000000000000011E-2</v>
      </c>
      <c r="E135" s="27">
        <f t="shared" si="3"/>
        <v>8.1000000000000013E-3</v>
      </c>
      <c r="F135" s="28"/>
      <c r="G135" s="29"/>
    </row>
    <row r="136" spans="1:7">
      <c r="A136" s="23">
        <v>129</v>
      </c>
      <c r="B136" s="24">
        <v>0.9</v>
      </c>
      <c r="C136" s="25">
        <v>0</v>
      </c>
      <c r="D136" s="26">
        <f t="shared" ref="D136:D199" si="4">$D$2*B136^$E$2</f>
        <v>9.0000000000000011E-2</v>
      </c>
      <c r="E136" s="27">
        <f t="shared" ref="E136:E199" si="5">(C136-D136)^2</f>
        <v>8.1000000000000013E-3</v>
      </c>
      <c r="F136" s="28"/>
      <c r="G136" s="29"/>
    </row>
    <row r="137" spans="1:7">
      <c r="A137" s="23">
        <v>130</v>
      </c>
      <c r="B137" s="24">
        <v>0.86</v>
      </c>
      <c r="C137" s="25">
        <v>1</v>
      </c>
      <c r="D137" s="26">
        <f t="shared" si="4"/>
        <v>8.6000000000000007E-2</v>
      </c>
      <c r="E137" s="27">
        <f t="shared" si="5"/>
        <v>0.83539600000000003</v>
      </c>
      <c r="F137" s="28"/>
      <c r="G137" s="29"/>
    </row>
    <row r="138" spans="1:7">
      <c r="A138" s="23">
        <v>131</v>
      </c>
      <c r="B138" s="24">
        <v>0.44</v>
      </c>
      <c r="C138" s="25">
        <v>0</v>
      </c>
      <c r="D138" s="26">
        <f t="shared" si="4"/>
        <v>4.4000000000000004E-2</v>
      </c>
      <c r="E138" s="27">
        <f t="shared" si="5"/>
        <v>1.9360000000000004E-3</v>
      </c>
      <c r="F138" s="28"/>
      <c r="G138" s="29"/>
    </row>
    <row r="139" spans="1:7">
      <c r="A139" s="23">
        <v>132</v>
      </c>
      <c r="B139" s="24">
        <v>1.39</v>
      </c>
      <c r="C139" s="25">
        <v>1</v>
      </c>
      <c r="D139" s="26">
        <f t="shared" si="4"/>
        <v>0.13899999999999998</v>
      </c>
      <c r="E139" s="27">
        <f t="shared" si="5"/>
        <v>0.74132100000000001</v>
      </c>
      <c r="F139" s="28"/>
      <c r="G139" s="29"/>
    </row>
    <row r="140" spans="1:7">
      <c r="A140" s="23">
        <v>133</v>
      </c>
      <c r="B140" s="24">
        <v>1.49</v>
      </c>
      <c r="C140" s="25">
        <v>0</v>
      </c>
      <c r="D140" s="26">
        <f t="shared" si="4"/>
        <v>0.14899999999999999</v>
      </c>
      <c r="E140" s="27">
        <f t="shared" si="5"/>
        <v>2.2200999999999999E-2</v>
      </c>
      <c r="F140" s="28"/>
      <c r="G140" s="29"/>
    </row>
    <row r="141" spans="1:7">
      <c r="A141" s="23">
        <v>134</v>
      </c>
      <c r="B141" s="24">
        <v>0.17</v>
      </c>
      <c r="C141" s="25">
        <v>0</v>
      </c>
      <c r="D141" s="26">
        <f t="shared" si="4"/>
        <v>1.7000000000000001E-2</v>
      </c>
      <c r="E141" s="27">
        <f t="shared" si="5"/>
        <v>2.8900000000000003E-4</v>
      </c>
      <c r="F141" s="28"/>
      <c r="G141" s="29"/>
    </row>
    <row r="142" spans="1:7">
      <c r="A142" s="23">
        <v>135</v>
      </c>
      <c r="B142" s="24">
        <v>0.16</v>
      </c>
      <c r="C142" s="25">
        <v>0</v>
      </c>
      <c r="D142" s="26">
        <f t="shared" si="4"/>
        <v>1.6E-2</v>
      </c>
      <c r="E142" s="27">
        <f t="shared" si="5"/>
        <v>2.5599999999999999E-4</v>
      </c>
      <c r="F142" s="28"/>
      <c r="G142" s="29"/>
    </row>
    <row r="143" spans="1:7">
      <c r="A143" s="23">
        <v>136</v>
      </c>
      <c r="B143" s="24">
        <v>1.19</v>
      </c>
      <c r="C143" s="25">
        <v>1</v>
      </c>
      <c r="D143" s="26">
        <f t="shared" si="4"/>
        <v>0.11899999999999999</v>
      </c>
      <c r="E143" s="27">
        <f t="shared" si="5"/>
        <v>0.77616099999999999</v>
      </c>
      <c r="F143" s="28"/>
      <c r="G143" s="29"/>
    </row>
    <row r="144" spans="1:7">
      <c r="A144" s="23">
        <v>137</v>
      </c>
      <c r="B144" s="24">
        <v>2.37</v>
      </c>
      <c r="C144" s="25">
        <v>1</v>
      </c>
      <c r="D144" s="26">
        <f t="shared" si="4"/>
        <v>0.23700000000000002</v>
      </c>
      <c r="E144" s="27">
        <f t="shared" si="5"/>
        <v>0.58216900000000005</v>
      </c>
      <c r="F144" s="28"/>
      <c r="G144" s="29"/>
    </row>
    <row r="145" spans="1:7">
      <c r="A145" s="23">
        <v>138</v>
      </c>
      <c r="B145" s="24">
        <v>0.9</v>
      </c>
      <c r="C145" s="25">
        <v>0</v>
      </c>
      <c r="D145" s="26">
        <f t="shared" si="4"/>
        <v>9.0000000000000011E-2</v>
      </c>
      <c r="E145" s="27">
        <f t="shared" si="5"/>
        <v>8.1000000000000013E-3</v>
      </c>
      <c r="F145" s="28"/>
      <c r="G145" s="29"/>
    </row>
    <row r="146" spans="1:7">
      <c r="A146" s="23">
        <v>139</v>
      </c>
      <c r="B146" s="24">
        <v>1.93</v>
      </c>
      <c r="C146" s="25">
        <v>0</v>
      </c>
      <c r="D146" s="26">
        <f t="shared" si="4"/>
        <v>0.193</v>
      </c>
      <c r="E146" s="27">
        <f t="shared" si="5"/>
        <v>3.7249000000000004E-2</v>
      </c>
      <c r="F146" s="28"/>
      <c r="G146" s="29"/>
    </row>
    <row r="147" spans="1:7">
      <c r="A147" s="23">
        <v>140</v>
      </c>
      <c r="B147" s="24">
        <v>0.91</v>
      </c>
      <c r="C147" s="25">
        <v>0</v>
      </c>
      <c r="D147" s="26">
        <f t="shared" si="4"/>
        <v>9.1000000000000011E-2</v>
      </c>
      <c r="E147" s="27">
        <f t="shared" si="5"/>
        <v>8.2810000000000019E-3</v>
      </c>
      <c r="F147" s="28"/>
      <c r="G147" s="29"/>
    </row>
    <row r="148" spans="1:7">
      <c r="A148" s="23">
        <v>141</v>
      </c>
      <c r="B148" s="24">
        <v>0.9</v>
      </c>
      <c r="C148" s="25">
        <v>0</v>
      </c>
      <c r="D148" s="26">
        <f t="shared" si="4"/>
        <v>9.0000000000000011E-2</v>
      </c>
      <c r="E148" s="27">
        <f t="shared" si="5"/>
        <v>8.1000000000000013E-3</v>
      </c>
      <c r="F148" s="28"/>
      <c r="G148" s="29"/>
    </row>
    <row r="149" spans="1:7">
      <c r="A149" s="23">
        <v>142</v>
      </c>
      <c r="B149" s="24">
        <v>1.92</v>
      </c>
      <c r="C149" s="25">
        <v>0</v>
      </c>
      <c r="D149" s="26">
        <f t="shared" si="4"/>
        <v>0.192</v>
      </c>
      <c r="E149" s="27">
        <f t="shared" si="5"/>
        <v>3.6864000000000001E-2</v>
      </c>
      <c r="F149" s="28"/>
      <c r="G149" s="29"/>
    </row>
    <row r="150" spans="1:7">
      <c r="A150" s="23">
        <v>143</v>
      </c>
      <c r="B150" s="24">
        <v>3.24</v>
      </c>
      <c r="C150" s="25">
        <v>0</v>
      </c>
      <c r="D150" s="26">
        <f t="shared" si="4"/>
        <v>0.32400000000000007</v>
      </c>
      <c r="E150" s="27">
        <f t="shared" si="5"/>
        <v>0.10497600000000004</v>
      </c>
      <c r="F150" s="28"/>
      <c r="G150" s="29"/>
    </row>
    <row r="151" spans="1:7">
      <c r="A151" s="23">
        <v>144</v>
      </c>
      <c r="B151" s="24">
        <v>0.53</v>
      </c>
      <c r="C151" s="25">
        <v>0</v>
      </c>
      <c r="D151" s="26">
        <f t="shared" si="4"/>
        <v>5.3000000000000005E-2</v>
      </c>
      <c r="E151" s="27">
        <f t="shared" si="5"/>
        <v>2.8090000000000007E-3</v>
      </c>
      <c r="F151" s="28"/>
      <c r="G151" s="29"/>
    </row>
    <row r="152" spans="1:7">
      <c r="A152" s="23">
        <v>145</v>
      </c>
      <c r="B152" s="24">
        <v>0.97</v>
      </c>
      <c r="C152" s="25">
        <v>0</v>
      </c>
      <c r="D152" s="26">
        <f t="shared" si="4"/>
        <v>9.7000000000000003E-2</v>
      </c>
      <c r="E152" s="27">
        <f t="shared" si="5"/>
        <v>9.4090000000000007E-3</v>
      </c>
      <c r="F152" s="28"/>
      <c r="G152" s="29"/>
    </row>
    <row r="153" spans="1:7">
      <c r="A153" s="23">
        <v>146</v>
      </c>
      <c r="B153" s="24">
        <v>0.89</v>
      </c>
      <c r="C153" s="25">
        <v>0</v>
      </c>
      <c r="D153" s="26">
        <f t="shared" si="4"/>
        <v>8.900000000000001E-2</v>
      </c>
      <c r="E153" s="27">
        <f t="shared" si="5"/>
        <v>7.921000000000001E-3</v>
      </c>
      <c r="F153" s="28"/>
      <c r="G153" s="29"/>
    </row>
    <row r="154" spans="1:7">
      <c r="A154" s="23">
        <v>147</v>
      </c>
      <c r="B154" s="24">
        <v>0.19</v>
      </c>
      <c r="C154" s="25">
        <v>0</v>
      </c>
      <c r="D154" s="26">
        <f t="shared" si="4"/>
        <v>1.9000000000000003E-2</v>
      </c>
      <c r="E154" s="27">
        <f t="shared" si="5"/>
        <v>3.610000000000001E-4</v>
      </c>
      <c r="F154" s="28"/>
      <c r="G154" s="29"/>
    </row>
    <row r="155" spans="1:7">
      <c r="A155" s="23">
        <v>148</v>
      </c>
      <c r="B155" s="24">
        <v>0.71</v>
      </c>
      <c r="C155" s="25">
        <v>0</v>
      </c>
      <c r="D155" s="26">
        <f t="shared" si="4"/>
        <v>7.0999999999999994E-2</v>
      </c>
      <c r="E155" s="27">
        <f t="shared" si="5"/>
        <v>5.0409999999999995E-3</v>
      </c>
      <c r="F155" s="28"/>
      <c r="G155" s="29"/>
    </row>
    <row r="156" spans="1:7">
      <c r="A156" s="23">
        <v>149</v>
      </c>
      <c r="B156" s="24">
        <v>2.87</v>
      </c>
      <c r="C156" s="25">
        <v>0</v>
      </c>
      <c r="D156" s="26">
        <f t="shared" si="4"/>
        <v>0.28700000000000003</v>
      </c>
      <c r="E156" s="27">
        <f t="shared" si="5"/>
        <v>8.2369000000000026E-2</v>
      </c>
      <c r="F156" s="28"/>
      <c r="G156" s="29"/>
    </row>
    <row r="157" spans="1:7">
      <c r="A157" s="23">
        <v>150</v>
      </c>
      <c r="B157" s="24">
        <v>3.91</v>
      </c>
      <c r="C157" s="25">
        <v>0</v>
      </c>
      <c r="D157" s="26">
        <f t="shared" si="4"/>
        <v>0.39100000000000001</v>
      </c>
      <c r="E157" s="27">
        <f t="shared" si="5"/>
        <v>0.15288100000000002</v>
      </c>
      <c r="F157" s="28"/>
      <c r="G157" s="29"/>
    </row>
    <row r="158" spans="1:7">
      <c r="A158" s="23">
        <v>151</v>
      </c>
      <c r="B158" s="24">
        <v>0.14000000000000001</v>
      </c>
      <c r="C158" s="25">
        <v>0</v>
      </c>
      <c r="D158" s="26">
        <f t="shared" si="4"/>
        <v>1.4000000000000002E-2</v>
      </c>
      <c r="E158" s="27">
        <f t="shared" si="5"/>
        <v>1.9600000000000005E-4</v>
      </c>
      <c r="F158" s="28"/>
      <c r="G158" s="29"/>
    </row>
    <row r="159" spans="1:7">
      <c r="A159" s="23">
        <v>152</v>
      </c>
      <c r="B159" s="24">
        <v>2.83</v>
      </c>
      <c r="C159" s="25">
        <v>2</v>
      </c>
      <c r="D159" s="26">
        <f t="shared" si="4"/>
        <v>0.28300000000000003</v>
      </c>
      <c r="E159" s="27">
        <f t="shared" si="5"/>
        <v>2.9480890000000004</v>
      </c>
      <c r="F159" s="28"/>
      <c r="G159" s="29"/>
    </row>
    <row r="160" spans="1:7">
      <c r="A160" s="23">
        <v>153</v>
      </c>
      <c r="B160" s="24">
        <v>0.4</v>
      </c>
      <c r="C160" s="25">
        <v>0</v>
      </c>
      <c r="D160" s="26">
        <f t="shared" si="4"/>
        <v>4.0000000000000008E-2</v>
      </c>
      <c r="E160" s="27">
        <f t="shared" si="5"/>
        <v>1.6000000000000007E-3</v>
      </c>
      <c r="F160" s="28"/>
      <c r="G160" s="29"/>
    </row>
    <row r="161" spans="1:7">
      <c r="A161" s="23">
        <v>154</v>
      </c>
      <c r="B161" s="24">
        <v>0.08</v>
      </c>
      <c r="C161" s="25">
        <v>0</v>
      </c>
      <c r="D161" s="26">
        <f t="shared" si="4"/>
        <v>8.0000000000000002E-3</v>
      </c>
      <c r="E161" s="27">
        <f t="shared" si="5"/>
        <v>6.3999999999999997E-5</v>
      </c>
      <c r="F161" s="28"/>
      <c r="G161" s="29"/>
    </row>
    <row r="162" spans="1:7">
      <c r="A162" s="23">
        <v>155</v>
      </c>
      <c r="B162" s="24">
        <v>1.73</v>
      </c>
      <c r="C162" s="25">
        <v>0</v>
      </c>
      <c r="D162" s="26">
        <f t="shared" si="4"/>
        <v>0.17300000000000001</v>
      </c>
      <c r="E162" s="27">
        <f t="shared" si="5"/>
        <v>2.9929000000000004E-2</v>
      </c>
      <c r="F162" s="28"/>
      <c r="G162" s="29"/>
    </row>
    <row r="163" spans="1:7">
      <c r="A163" s="23">
        <v>156</v>
      </c>
      <c r="B163" s="24">
        <v>0.04</v>
      </c>
      <c r="C163" s="25">
        <v>0</v>
      </c>
      <c r="D163" s="26">
        <f t="shared" si="4"/>
        <v>4.0000000000000001E-3</v>
      </c>
      <c r="E163" s="27">
        <f t="shared" si="5"/>
        <v>1.5999999999999999E-5</v>
      </c>
      <c r="F163" s="28"/>
      <c r="G163" s="29"/>
    </row>
    <row r="164" spans="1:7">
      <c r="A164" s="23">
        <v>157</v>
      </c>
      <c r="B164" s="24">
        <v>1.54</v>
      </c>
      <c r="C164" s="25">
        <v>1</v>
      </c>
      <c r="D164" s="26">
        <f t="shared" si="4"/>
        <v>0.15400000000000003</v>
      </c>
      <c r="E164" s="27">
        <f t="shared" si="5"/>
        <v>0.71571599999999991</v>
      </c>
      <c r="F164" s="28"/>
      <c r="G164" s="29"/>
    </row>
    <row r="165" spans="1:7">
      <c r="A165" s="23">
        <v>158</v>
      </c>
      <c r="B165" s="24">
        <v>1.73</v>
      </c>
      <c r="C165" s="25">
        <v>0</v>
      </c>
      <c r="D165" s="26">
        <f t="shared" si="4"/>
        <v>0.17300000000000001</v>
      </c>
      <c r="E165" s="27">
        <f t="shared" si="5"/>
        <v>2.9929000000000004E-2</v>
      </c>
      <c r="F165" s="28"/>
      <c r="G165" s="29"/>
    </row>
    <row r="166" spans="1:7">
      <c r="A166" s="23">
        <v>159</v>
      </c>
      <c r="B166" s="24">
        <v>5.09</v>
      </c>
      <c r="C166" s="25">
        <v>4</v>
      </c>
      <c r="D166" s="26">
        <f t="shared" si="4"/>
        <v>0.50900000000000001</v>
      </c>
      <c r="E166" s="27">
        <f t="shared" si="5"/>
        <v>12.187081000000001</v>
      </c>
      <c r="F166" s="28"/>
      <c r="G166" s="29"/>
    </row>
    <row r="167" spans="1:7">
      <c r="A167" s="23">
        <v>160</v>
      </c>
      <c r="B167" s="24">
        <v>2.13</v>
      </c>
      <c r="C167" s="25">
        <v>0</v>
      </c>
      <c r="D167" s="26">
        <f t="shared" si="4"/>
        <v>0.21299999999999999</v>
      </c>
      <c r="E167" s="27">
        <f t="shared" si="5"/>
        <v>4.5369E-2</v>
      </c>
      <c r="F167" s="28"/>
      <c r="G167" s="29"/>
    </row>
    <row r="168" spans="1:7">
      <c r="A168" s="23">
        <v>161</v>
      </c>
      <c r="B168" s="24">
        <v>3.26</v>
      </c>
      <c r="C168" s="25">
        <v>0</v>
      </c>
      <c r="D168" s="26">
        <f t="shared" si="4"/>
        <v>0.32600000000000001</v>
      </c>
      <c r="E168" s="27">
        <f t="shared" si="5"/>
        <v>0.10627600000000001</v>
      </c>
      <c r="F168" s="28"/>
      <c r="G168" s="29"/>
    </row>
    <row r="169" spans="1:7">
      <c r="A169" s="23">
        <v>162</v>
      </c>
      <c r="B169" s="24">
        <v>2.71</v>
      </c>
      <c r="C169" s="25">
        <v>0</v>
      </c>
      <c r="D169" s="26">
        <f t="shared" si="4"/>
        <v>0.27100000000000002</v>
      </c>
      <c r="E169" s="27">
        <f t="shared" si="5"/>
        <v>7.3441000000000006E-2</v>
      </c>
      <c r="F169" s="28"/>
      <c r="G169" s="29"/>
    </row>
    <row r="170" spans="1:7">
      <c r="A170" s="23">
        <v>163</v>
      </c>
      <c r="B170" s="24">
        <v>5.03</v>
      </c>
      <c r="C170" s="25">
        <v>5</v>
      </c>
      <c r="D170" s="26">
        <f t="shared" si="4"/>
        <v>0.503</v>
      </c>
      <c r="E170" s="27">
        <f t="shared" si="5"/>
        <v>20.223008999999998</v>
      </c>
      <c r="F170" s="28"/>
      <c r="G170" s="29"/>
    </row>
    <row r="171" spans="1:7">
      <c r="A171" s="23">
        <v>164</v>
      </c>
      <c r="B171" s="24">
        <v>3.82</v>
      </c>
      <c r="C171" s="25">
        <v>0</v>
      </c>
      <c r="D171" s="26">
        <f t="shared" si="4"/>
        <v>0.38200000000000001</v>
      </c>
      <c r="E171" s="27">
        <f t="shared" si="5"/>
        <v>0.145924</v>
      </c>
      <c r="F171" s="28"/>
      <c r="G171" s="29"/>
    </row>
    <row r="172" spans="1:7">
      <c r="A172" s="23">
        <v>165</v>
      </c>
      <c r="B172" s="24">
        <v>3.04</v>
      </c>
      <c r="C172" s="25">
        <v>0</v>
      </c>
      <c r="D172" s="26">
        <f t="shared" si="4"/>
        <v>0.30400000000000005</v>
      </c>
      <c r="E172" s="27">
        <f t="shared" si="5"/>
        <v>9.2416000000000026E-2</v>
      </c>
      <c r="F172" s="28"/>
      <c r="G172" s="29"/>
    </row>
    <row r="173" spans="1:7">
      <c r="A173" s="23">
        <v>166</v>
      </c>
      <c r="B173" s="24">
        <v>1.39</v>
      </c>
      <c r="C173" s="25">
        <v>2</v>
      </c>
      <c r="D173" s="26">
        <f t="shared" si="4"/>
        <v>0.13899999999999998</v>
      </c>
      <c r="E173" s="27">
        <f t="shared" si="5"/>
        <v>3.4633210000000001</v>
      </c>
      <c r="F173" s="28"/>
      <c r="G173" s="29"/>
    </row>
    <row r="174" spans="1:7">
      <c r="A174" s="23">
        <v>167</v>
      </c>
      <c r="B174" s="24">
        <v>0.96</v>
      </c>
      <c r="C174" s="25">
        <v>1</v>
      </c>
      <c r="D174" s="26">
        <f t="shared" si="4"/>
        <v>9.6000000000000002E-2</v>
      </c>
      <c r="E174" s="27">
        <f t="shared" si="5"/>
        <v>0.81721600000000005</v>
      </c>
      <c r="F174" s="28"/>
      <c r="G174" s="29"/>
    </row>
    <row r="175" spans="1:7">
      <c r="A175" s="23">
        <v>168</v>
      </c>
      <c r="B175" s="24">
        <v>1.93</v>
      </c>
      <c r="C175" s="25">
        <v>0</v>
      </c>
      <c r="D175" s="26">
        <f t="shared" si="4"/>
        <v>0.193</v>
      </c>
      <c r="E175" s="27">
        <f t="shared" si="5"/>
        <v>3.7249000000000004E-2</v>
      </c>
      <c r="F175" s="28"/>
      <c r="G175" s="29"/>
    </row>
    <row r="176" spans="1:7">
      <c r="A176" s="23">
        <v>169</v>
      </c>
      <c r="B176" s="24">
        <v>0.86</v>
      </c>
      <c r="C176" s="25">
        <v>0</v>
      </c>
      <c r="D176" s="26">
        <f t="shared" si="4"/>
        <v>8.6000000000000007E-2</v>
      </c>
      <c r="E176" s="27">
        <f t="shared" si="5"/>
        <v>7.3960000000000015E-3</v>
      </c>
      <c r="F176" s="28"/>
      <c r="G176" s="29"/>
    </row>
    <row r="177" spans="1:7">
      <c r="A177" s="23">
        <v>170</v>
      </c>
      <c r="B177" s="24">
        <v>1.88</v>
      </c>
      <c r="C177" s="25">
        <v>0</v>
      </c>
      <c r="D177" s="26">
        <f t="shared" si="4"/>
        <v>0.188</v>
      </c>
      <c r="E177" s="27">
        <f t="shared" si="5"/>
        <v>3.5344E-2</v>
      </c>
      <c r="F177" s="28"/>
      <c r="G177" s="29"/>
    </row>
    <row r="178" spans="1:7">
      <c r="A178" s="23">
        <v>171</v>
      </c>
      <c r="B178" s="24">
        <v>0.9</v>
      </c>
      <c r="C178" s="25">
        <v>0</v>
      </c>
      <c r="D178" s="26">
        <f t="shared" si="4"/>
        <v>9.0000000000000011E-2</v>
      </c>
      <c r="E178" s="27">
        <f t="shared" si="5"/>
        <v>8.1000000000000013E-3</v>
      </c>
      <c r="F178" s="28"/>
      <c r="G178" s="29"/>
    </row>
    <row r="179" spans="1:7">
      <c r="A179" s="23">
        <v>172</v>
      </c>
      <c r="B179" s="24">
        <v>1.91</v>
      </c>
      <c r="C179" s="25">
        <v>0</v>
      </c>
      <c r="D179" s="26">
        <f t="shared" si="4"/>
        <v>0.191</v>
      </c>
      <c r="E179" s="27">
        <f t="shared" si="5"/>
        <v>3.6481E-2</v>
      </c>
      <c r="F179" s="28"/>
      <c r="G179" s="29"/>
    </row>
    <row r="180" spans="1:7">
      <c r="A180" s="23">
        <v>173</v>
      </c>
      <c r="B180" s="24">
        <v>1.91</v>
      </c>
      <c r="C180" s="25">
        <v>0</v>
      </c>
      <c r="D180" s="26">
        <f t="shared" si="4"/>
        <v>0.191</v>
      </c>
      <c r="E180" s="27">
        <f t="shared" si="5"/>
        <v>3.6481E-2</v>
      </c>
      <c r="F180" s="28"/>
      <c r="G180" s="29"/>
    </row>
    <row r="181" spans="1:7">
      <c r="A181" s="23">
        <v>174</v>
      </c>
      <c r="B181" s="24">
        <v>0.89</v>
      </c>
      <c r="C181" s="25">
        <v>0</v>
      </c>
      <c r="D181" s="26">
        <f t="shared" si="4"/>
        <v>8.900000000000001E-2</v>
      </c>
      <c r="E181" s="27">
        <f t="shared" si="5"/>
        <v>7.921000000000001E-3</v>
      </c>
      <c r="F181" s="28"/>
      <c r="G181" s="29"/>
    </row>
    <row r="182" spans="1:7">
      <c r="A182" s="23">
        <v>175</v>
      </c>
      <c r="B182" s="24">
        <v>0.91</v>
      </c>
      <c r="C182" s="25">
        <v>0</v>
      </c>
      <c r="D182" s="26">
        <f t="shared" si="4"/>
        <v>9.1000000000000011E-2</v>
      </c>
      <c r="E182" s="27">
        <f t="shared" si="5"/>
        <v>8.2810000000000019E-3</v>
      </c>
      <c r="F182" s="28"/>
      <c r="G182" s="29"/>
    </row>
    <row r="183" spans="1:7">
      <c r="A183" s="23">
        <v>176</v>
      </c>
      <c r="B183" s="24">
        <v>4.54</v>
      </c>
      <c r="C183" s="25">
        <v>0</v>
      </c>
      <c r="D183" s="26">
        <f t="shared" si="4"/>
        <v>0.45400000000000001</v>
      </c>
      <c r="E183" s="27">
        <f t="shared" si="5"/>
        <v>0.20611600000000002</v>
      </c>
      <c r="F183" s="28"/>
      <c r="G183" s="29"/>
    </row>
    <row r="184" spans="1:7">
      <c r="A184" s="23">
        <v>177</v>
      </c>
      <c r="B184" s="24">
        <v>2.9</v>
      </c>
      <c r="C184" s="25">
        <v>1</v>
      </c>
      <c r="D184" s="26">
        <f t="shared" si="4"/>
        <v>0.28999999999999998</v>
      </c>
      <c r="E184" s="27">
        <f t="shared" si="5"/>
        <v>0.50409999999999999</v>
      </c>
      <c r="F184" s="28"/>
      <c r="G184" s="29"/>
    </row>
    <row r="185" spans="1:7">
      <c r="A185" s="23">
        <v>178</v>
      </c>
      <c r="B185" s="24">
        <v>1.23</v>
      </c>
      <c r="C185" s="25">
        <v>0</v>
      </c>
      <c r="D185" s="26">
        <f t="shared" si="4"/>
        <v>0.123</v>
      </c>
      <c r="E185" s="27">
        <f t="shared" si="5"/>
        <v>1.5129E-2</v>
      </c>
      <c r="F185" s="28"/>
      <c r="G185" s="29"/>
    </row>
    <row r="186" spans="1:7">
      <c r="A186" s="23">
        <v>179</v>
      </c>
      <c r="B186" s="24">
        <v>0.9</v>
      </c>
      <c r="C186" s="25">
        <v>0</v>
      </c>
      <c r="D186" s="26">
        <f t="shared" si="4"/>
        <v>9.0000000000000011E-2</v>
      </c>
      <c r="E186" s="27">
        <f t="shared" si="5"/>
        <v>8.1000000000000013E-3</v>
      </c>
      <c r="F186" s="28"/>
      <c r="G186" s="29"/>
    </row>
    <row r="187" spans="1:7">
      <c r="A187" s="23">
        <v>180</v>
      </c>
      <c r="B187" s="24">
        <v>0.9</v>
      </c>
      <c r="C187" s="25">
        <v>0</v>
      </c>
      <c r="D187" s="26">
        <f t="shared" si="4"/>
        <v>9.0000000000000011E-2</v>
      </c>
      <c r="E187" s="27">
        <f t="shared" si="5"/>
        <v>8.1000000000000013E-3</v>
      </c>
      <c r="F187" s="28"/>
      <c r="G187" s="29"/>
    </row>
    <row r="188" spans="1:7">
      <c r="A188" s="23">
        <v>181</v>
      </c>
      <c r="B188" s="24">
        <v>0.45</v>
      </c>
      <c r="C188" s="25">
        <v>0</v>
      </c>
      <c r="D188" s="26">
        <f t="shared" si="4"/>
        <v>4.5000000000000005E-2</v>
      </c>
      <c r="E188" s="27">
        <f t="shared" si="5"/>
        <v>2.0250000000000003E-3</v>
      </c>
      <c r="F188" s="28"/>
      <c r="G188" s="29"/>
    </row>
    <row r="189" spans="1:7">
      <c r="A189" s="23">
        <v>182</v>
      </c>
      <c r="B189" s="24">
        <v>0.16</v>
      </c>
      <c r="C189" s="25">
        <v>0</v>
      </c>
      <c r="D189" s="26">
        <f t="shared" si="4"/>
        <v>1.6E-2</v>
      </c>
      <c r="E189" s="27">
        <f t="shared" si="5"/>
        <v>2.5599999999999999E-4</v>
      </c>
      <c r="F189" s="28"/>
      <c r="G189" s="29"/>
    </row>
    <row r="190" spans="1:7">
      <c r="A190" s="23">
        <v>183</v>
      </c>
      <c r="B190" s="24">
        <v>0.91</v>
      </c>
      <c r="C190" s="25">
        <v>0</v>
      </c>
      <c r="D190" s="26">
        <f t="shared" si="4"/>
        <v>9.1000000000000011E-2</v>
      </c>
      <c r="E190" s="27">
        <f t="shared" si="5"/>
        <v>8.2810000000000019E-3</v>
      </c>
      <c r="F190" s="28"/>
      <c r="G190" s="29"/>
    </row>
    <row r="191" spans="1:7">
      <c r="A191" s="23">
        <v>184</v>
      </c>
      <c r="B191" s="24">
        <v>0.91</v>
      </c>
      <c r="C191" s="25">
        <v>0</v>
      </c>
      <c r="D191" s="26">
        <f t="shared" si="4"/>
        <v>9.1000000000000011E-2</v>
      </c>
      <c r="E191" s="27">
        <f t="shared" si="5"/>
        <v>8.2810000000000019E-3</v>
      </c>
      <c r="F191" s="28"/>
      <c r="G191" s="29"/>
    </row>
    <row r="192" spans="1:7">
      <c r="A192" s="23">
        <v>185</v>
      </c>
      <c r="B192" s="24">
        <v>0.35</v>
      </c>
      <c r="C192" s="25">
        <v>0</v>
      </c>
      <c r="D192" s="26">
        <f t="shared" si="4"/>
        <v>3.4999999999999996E-2</v>
      </c>
      <c r="E192" s="27">
        <f t="shared" si="5"/>
        <v>1.2249999999999997E-3</v>
      </c>
      <c r="F192" s="28"/>
      <c r="G192" s="29"/>
    </row>
    <row r="193" spans="1:7">
      <c r="A193" s="23">
        <v>186</v>
      </c>
      <c r="B193" s="24">
        <v>3.32</v>
      </c>
      <c r="C193" s="25">
        <v>1</v>
      </c>
      <c r="D193" s="26">
        <f t="shared" si="4"/>
        <v>0.33200000000000002</v>
      </c>
      <c r="E193" s="27">
        <f t="shared" si="5"/>
        <v>0.4462239999999999</v>
      </c>
      <c r="F193" s="28"/>
      <c r="G193" s="29"/>
    </row>
    <row r="194" spans="1:7">
      <c r="A194" s="23">
        <v>187</v>
      </c>
      <c r="B194" s="24">
        <v>0.87</v>
      </c>
      <c r="C194" s="25">
        <v>0</v>
      </c>
      <c r="D194" s="26">
        <f t="shared" si="4"/>
        <v>8.7000000000000008E-2</v>
      </c>
      <c r="E194" s="27">
        <f t="shared" si="5"/>
        <v>7.5690000000000011E-3</v>
      </c>
      <c r="F194" s="28"/>
      <c r="G194" s="29"/>
    </row>
    <row r="195" spans="1:7">
      <c r="A195" s="23">
        <v>188</v>
      </c>
      <c r="B195" s="24">
        <v>0.33</v>
      </c>
      <c r="C195" s="25">
        <v>0</v>
      </c>
      <c r="D195" s="26">
        <f t="shared" si="4"/>
        <v>3.3000000000000002E-2</v>
      </c>
      <c r="E195" s="27">
        <f t="shared" si="5"/>
        <v>1.0890000000000001E-3</v>
      </c>
      <c r="F195" s="28"/>
      <c r="G195" s="29"/>
    </row>
    <row r="196" spans="1:7">
      <c r="A196" s="23">
        <v>189</v>
      </c>
      <c r="B196" s="24">
        <v>0.79</v>
      </c>
      <c r="C196" s="25">
        <v>0</v>
      </c>
      <c r="D196" s="26">
        <f t="shared" si="4"/>
        <v>7.9000000000000015E-2</v>
      </c>
      <c r="E196" s="27">
        <f t="shared" si="5"/>
        <v>6.2410000000000026E-3</v>
      </c>
      <c r="F196" s="28"/>
      <c r="G196" s="29"/>
    </row>
    <row r="197" spans="1:7">
      <c r="A197" s="23">
        <v>190</v>
      </c>
      <c r="B197" s="24">
        <v>0.59</v>
      </c>
      <c r="C197" s="25">
        <v>0</v>
      </c>
      <c r="D197" s="26">
        <f t="shared" si="4"/>
        <v>5.8999999999999997E-2</v>
      </c>
      <c r="E197" s="27">
        <f t="shared" si="5"/>
        <v>3.4809999999999997E-3</v>
      </c>
      <c r="F197" s="28"/>
      <c r="G197" s="29"/>
    </row>
    <row r="198" spans="1:7">
      <c r="A198" s="23">
        <v>191</v>
      </c>
      <c r="B198" s="24">
        <v>0.28000000000000003</v>
      </c>
      <c r="C198" s="25">
        <v>0</v>
      </c>
      <c r="D198" s="26">
        <f t="shared" si="4"/>
        <v>2.8000000000000004E-2</v>
      </c>
      <c r="E198" s="27">
        <f t="shared" si="5"/>
        <v>7.8400000000000019E-4</v>
      </c>
      <c r="F198" s="28"/>
      <c r="G198" s="29"/>
    </row>
    <row r="199" spans="1:7">
      <c r="A199" s="23">
        <v>192</v>
      </c>
      <c r="B199" s="24">
        <v>0.91</v>
      </c>
      <c r="C199" s="25">
        <v>1</v>
      </c>
      <c r="D199" s="26">
        <f t="shared" si="4"/>
        <v>9.1000000000000011E-2</v>
      </c>
      <c r="E199" s="27">
        <f t="shared" si="5"/>
        <v>0.82628100000000004</v>
      </c>
      <c r="F199" s="28"/>
      <c r="G199" s="29"/>
    </row>
    <row r="200" spans="1:7">
      <c r="A200" s="23">
        <v>193</v>
      </c>
      <c r="B200" s="24">
        <v>0.91</v>
      </c>
      <c r="C200" s="25">
        <v>0</v>
      </c>
      <c r="D200" s="26">
        <f t="shared" ref="D200:D263" si="6">$D$2*B200^$E$2</f>
        <v>9.1000000000000011E-2</v>
      </c>
      <c r="E200" s="27">
        <f t="shared" ref="E200:E263" si="7">(C200-D200)^2</f>
        <v>8.2810000000000019E-3</v>
      </c>
      <c r="F200" s="28"/>
      <c r="G200" s="29"/>
    </row>
    <row r="201" spans="1:7">
      <c r="A201" s="23">
        <v>194</v>
      </c>
      <c r="B201" s="24">
        <v>0.91</v>
      </c>
      <c r="C201" s="25">
        <v>0</v>
      </c>
      <c r="D201" s="26">
        <f t="shared" si="6"/>
        <v>9.1000000000000011E-2</v>
      </c>
      <c r="E201" s="27">
        <f t="shared" si="7"/>
        <v>8.2810000000000019E-3</v>
      </c>
      <c r="F201" s="28"/>
      <c r="G201" s="29"/>
    </row>
    <row r="202" spans="1:7">
      <c r="A202" s="23">
        <v>195</v>
      </c>
      <c r="B202" s="24">
        <v>0.91</v>
      </c>
      <c r="C202" s="25">
        <v>0</v>
      </c>
      <c r="D202" s="26">
        <f t="shared" si="6"/>
        <v>9.1000000000000011E-2</v>
      </c>
      <c r="E202" s="27">
        <f t="shared" si="7"/>
        <v>8.2810000000000019E-3</v>
      </c>
      <c r="F202" s="28"/>
      <c r="G202" s="29"/>
    </row>
    <row r="203" spans="1:7">
      <c r="A203" s="23">
        <v>196</v>
      </c>
      <c r="B203" s="24">
        <v>0.9</v>
      </c>
      <c r="C203" s="25">
        <v>0</v>
      </c>
      <c r="D203" s="26">
        <f t="shared" si="6"/>
        <v>9.0000000000000011E-2</v>
      </c>
      <c r="E203" s="27">
        <f t="shared" si="7"/>
        <v>8.1000000000000013E-3</v>
      </c>
      <c r="F203" s="28"/>
      <c r="G203" s="29"/>
    </row>
    <row r="204" spans="1:7">
      <c r="A204" s="23">
        <v>197</v>
      </c>
      <c r="B204" s="24">
        <v>0.06</v>
      </c>
      <c r="C204" s="25">
        <v>2</v>
      </c>
      <c r="D204" s="26">
        <f t="shared" si="6"/>
        <v>6.0000000000000001E-3</v>
      </c>
      <c r="E204" s="27">
        <f t="shared" si="7"/>
        <v>3.9760360000000001</v>
      </c>
      <c r="F204" s="28"/>
      <c r="G204" s="29"/>
    </row>
    <row r="205" spans="1:7">
      <c r="A205" s="23">
        <v>198</v>
      </c>
      <c r="B205" s="24">
        <v>3.84</v>
      </c>
      <c r="C205" s="25">
        <v>1</v>
      </c>
      <c r="D205" s="26">
        <f t="shared" si="6"/>
        <v>0.38400000000000001</v>
      </c>
      <c r="E205" s="27">
        <f t="shared" si="7"/>
        <v>0.37945600000000002</v>
      </c>
      <c r="F205" s="28"/>
      <c r="G205" s="29"/>
    </row>
    <row r="206" spans="1:7">
      <c r="A206" s="23">
        <v>199</v>
      </c>
      <c r="B206" s="24">
        <v>0.67</v>
      </c>
      <c r="C206" s="25">
        <v>0</v>
      </c>
      <c r="D206" s="26">
        <f t="shared" si="6"/>
        <v>6.7000000000000004E-2</v>
      </c>
      <c r="E206" s="27">
        <f t="shared" si="7"/>
        <v>4.4890000000000008E-3</v>
      </c>
      <c r="F206" s="28"/>
      <c r="G206" s="29"/>
    </row>
    <row r="207" spans="1:7">
      <c r="A207" s="23">
        <v>200</v>
      </c>
      <c r="B207" s="24">
        <v>2.4900000000000002</v>
      </c>
      <c r="C207" s="25">
        <v>0</v>
      </c>
      <c r="D207" s="26">
        <f t="shared" si="6"/>
        <v>0.24900000000000003</v>
      </c>
      <c r="E207" s="27">
        <f t="shared" si="7"/>
        <v>6.2001000000000014E-2</v>
      </c>
      <c r="F207" s="28"/>
      <c r="G207" s="29"/>
    </row>
    <row r="208" spans="1:7">
      <c r="A208" s="23">
        <v>201</v>
      </c>
      <c r="B208" s="24">
        <v>4.1500000000000004</v>
      </c>
      <c r="C208" s="25">
        <v>1</v>
      </c>
      <c r="D208" s="26">
        <f t="shared" si="6"/>
        <v>0.41500000000000004</v>
      </c>
      <c r="E208" s="27">
        <f t="shared" si="7"/>
        <v>0.34222499999999995</v>
      </c>
      <c r="F208" s="28"/>
      <c r="G208" s="29"/>
    </row>
    <row r="209" spans="1:7">
      <c r="A209" s="23">
        <v>202</v>
      </c>
      <c r="B209" s="24">
        <v>1.91</v>
      </c>
      <c r="C209" s="25">
        <v>2</v>
      </c>
      <c r="D209" s="26">
        <f t="shared" si="6"/>
        <v>0.191</v>
      </c>
      <c r="E209" s="27">
        <f t="shared" si="7"/>
        <v>3.272481</v>
      </c>
      <c r="F209" s="28"/>
      <c r="G209" s="29"/>
    </row>
    <row r="210" spans="1:7">
      <c r="A210" s="23">
        <v>203</v>
      </c>
      <c r="B210" s="24">
        <v>1.02</v>
      </c>
      <c r="C210" s="25">
        <v>0</v>
      </c>
      <c r="D210" s="26">
        <f t="shared" si="6"/>
        <v>0.10200000000000001</v>
      </c>
      <c r="E210" s="27">
        <f t="shared" si="7"/>
        <v>1.0404000000000002E-2</v>
      </c>
      <c r="F210" s="28"/>
      <c r="G210" s="29"/>
    </row>
    <row r="211" spans="1:7">
      <c r="A211" s="23">
        <v>204</v>
      </c>
      <c r="B211" s="24">
        <v>0.97</v>
      </c>
      <c r="C211" s="25">
        <v>0</v>
      </c>
      <c r="D211" s="26">
        <f t="shared" si="6"/>
        <v>9.7000000000000003E-2</v>
      </c>
      <c r="E211" s="27">
        <f t="shared" si="7"/>
        <v>9.4090000000000007E-3</v>
      </c>
      <c r="F211" s="28"/>
      <c r="G211" s="29"/>
    </row>
    <row r="212" spans="1:7">
      <c r="A212" s="23">
        <v>205</v>
      </c>
      <c r="B212" s="24">
        <v>0.2</v>
      </c>
      <c r="C212" s="25">
        <v>0</v>
      </c>
      <c r="D212" s="26">
        <f t="shared" si="6"/>
        <v>2.0000000000000004E-2</v>
      </c>
      <c r="E212" s="27">
        <f t="shared" si="7"/>
        <v>4.0000000000000018E-4</v>
      </c>
      <c r="F212" s="28"/>
      <c r="G212" s="29"/>
    </row>
    <row r="213" spans="1:7">
      <c r="A213" s="23">
        <v>206</v>
      </c>
      <c r="B213" s="24">
        <v>1.25</v>
      </c>
      <c r="C213" s="25">
        <v>0</v>
      </c>
      <c r="D213" s="26">
        <f t="shared" si="6"/>
        <v>0.125</v>
      </c>
      <c r="E213" s="27">
        <f t="shared" si="7"/>
        <v>1.5625E-2</v>
      </c>
      <c r="F213" s="28"/>
      <c r="G213" s="29"/>
    </row>
    <row r="214" spans="1:7">
      <c r="A214" s="23">
        <v>207</v>
      </c>
      <c r="B214" s="24">
        <v>0.35</v>
      </c>
      <c r="C214" s="25">
        <v>0</v>
      </c>
      <c r="D214" s="26">
        <f t="shared" si="6"/>
        <v>3.4999999999999996E-2</v>
      </c>
      <c r="E214" s="27">
        <f t="shared" si="7"/>
        <v>1.2249999999999997E-3</v>
      </c>
      <c r="F214" s="28"/>
      <c r="G214" s="29"/>
    </row>
    <row r="215" spans="1:7">
      <c r="A215" s="23">
        <v>208</v>
      </c>
      <c r="B215" s="24">
        <v>0.91</v>
      </c>
      <c r="C215" s="25">
        <v>0</v>
      </c>
      <c r="D215" s="26">
        <f t="shared" si="6"/>
        <v>9.1000000000000011E-2</v>
      </c>
      <c r="E215" s="27">
        <f t="shared" si="7"/>
        <v>8.2810000000000019E-3</v>
      </c>
      <c r="F215" s="28"/>
      <c r="G215" s="29"/>
    </row>
    <row r="216" spans="1:7">
      <c r="A216" s="23">
        <v>209</v>
      </c>
      <c r="B216" s="24">
        <v>1.93</v>
      </c>
      <c r="C216" s="25">
        <v>0</v>
      </c>
      <c r="D216" s="26">
        <f t="shared" si="6"/>
        <v>0.193</v>
      </c>
      <c r="E216" s="27">
        <f t="shared" si="7"/>
        <v>3.7249000000000004E-2</v>
      </c>
      <c r="F216" s="28"/>
      <c r="G216" s="29"/>
    </row>
    <row r="217" spans="1:7">
      <c r="A217" s="23">
        <v>210</v>
      </c>
      <c r="B217" s="24">
        <v>0.92</v>
      </c>
      <c r="C217" s="25">
        <v>0</v>
      </c>
      <c r="D217" s="26">
        <f t="shared" si="6"/>
        <v>9.2000000000000012E-2</v>
      </c>
      <c r="E217" s="27">
        <f t="shared" si="7"/>
        <v>8.4640000000000028E-3</v>
      </c>
      <c r="F217" s="28"/>
      <c r="G217" s="29"/>
    </row>
    <row r="218" spans="1:7">
      <c r="A218" s="23">
        <v>211</v>
      </c>
      <c r="B218" s="24">
        <v>2.06</v>
      </c>
      <c r="C218" s="25">
        <v>0</v>
      </c>
      <c r="D218" s="26">
        <f t="shared" si="6"/>
        <v>0.20600000000000002</v>
      </c>
      <c r="E218" s="27">
        <f t="shared" si="7"/>
        <v>4.2436000000000008E-2</v>
      </c>
      <c r="F218" s="28"/>
      <c r="G218" s="29"/>
    </row>
    <row r="219" spans="1:7">
      <c r="A219" s="23">
        <v>212</v>
      </c>
      <c r="B219" s="24">
        <v>0.91</v>
      </c>
      <c r="C219" s="25">
        <v>0</v>
      </c>
      <c r="D219" s="26">
        <f t="shared" si="6"/>
        <v>9.1000000000000011E-2</v>
      </c>
      <c r="E219" s="27">
        <f t="shared" si="7"/>
        <v>8.2810000000000019E-3</v>
      </c>
      <c r="F219" s="28"/>
      <c r="G219" s="29"/>
    </row>
    <row r="220" spans="1:7">
      <c r="A220" s="23">
        <v>213</v>
      </c>
      <c r="B220" s="24">
        <v>0.9</v>
      </c>
      <c r="C220" s="25">
        <v>0</v>
      </c>
      <c r="D220" s="26">
        <f t="shared" si="6"/>
        <v>9.0000000000000011E-2</v>
      </c>
      <c r="E220" s="27">
        <f t="shared" si="7"/>
        <v>8.1000000000000013E-3</v>
      </c>
      <c r="F220" s="28"/>
      <c r="G220" s="29"/>
    </row>
    <row r="221" spans="1:7">
      <c r="A221" s="23">
        <v>214</v>
      </c>
      <c r="B221" s="24">
        <v>0.87</v>
      </c>
      <c r="C221" s="25">
        <v>0</v>
      </c>
      <c r="D221" s="26">
        <f t="shared" si="6"/>
        <v>8.7000000000000008E-2</v>
      </c>
      <c r="E221" s="27">
        <f t="shared" si="7"/>
        <v>7.5690000000000011E-3</v>
      </c>
      <c r="F221" s="28"/>
      <c r="G221" s="29"/>
    </row>
    <row r="222" spans="1:7">
      <c r="A222" s="23">
        <v>215</v>
      </c>
      <c r="B222" s="24">
        <v>0.08</v>
      </c>
      <c r="C222" s="25">
        <v>0</v>
      </c>
      <c r="D222" s="26">
        <f t="shared" si="6"/>
        <v>8.0000000000000002E-3</v>
      </c>
      <c r="E222" s="27">
        <f t="shared" si="7"/>
        <v>6.3999999999999997E-5</v>
      </c>
      <c r="F222" s="28"/>
      <c r="G222" s="29"/>
    </row>
    <row r="223" spans="1:7">
      <c r="A223" s="23">
        <v>216</v>
      </c>
      <c r="B223" s="24">
        <v>0.21</v>
      </c>
      <c r="C223" s="25">
        <v>0</v>
      </c>
      <c r="D223" s="26">
        <f t="shared" si="6"/>
        <v>2.1000000000000001E-2</v>
      </c>
      <c r="E223" s="27">
        <f t="shared" si="7"/>
        <v>4.4100000000000004E-4</v>
      </c>
      <c r="F223" s="28"/>
      <c r="G223" s="29"/>
    </row>
    <row r="224" spans="1:7">
      <c r="A224" s="23">
        <v>217</v>
      </c>
      <c r="B224" s="24">
        <v>1.9</v>
      </c>
      <c r="C224" s="25">
        <v>0</v>
      </c>
      <c r="D224" s="26">
        <f t="shared" si="6"/>
        <v>0.19</v>
      </c>
      <c r="E224" s="27">
        <f t="shared" si="7"/>
        <v>3.61E-2</v>
      </c>
      <c r="F224" s="28"/>
      <c r="G224" s="29"/>
    </row>
    <row r="225" spans="1:7">
      <c r="A225" s="23">
        <v>218</v>
      </c>
      <c r="B225" s="24">
        <v>1.9</v>
      </c>
      <c r="C225" s="25">
        <v>0</v>
      </c>
      <c r="D225" s="26">
        <f t="shared" si="6"/>
        <v>0.19</v>
      </c>
      <c r="E225" s="27">
        <f t="shared" si="7"/>
        <v>3.61E-2</v>
      </c>
      <c r="F225" s="28"/>
      <c r="G225" s="29"/>
    </row>
    <row r="226" spans="1:7">
      <c r="A226" s="23">
        <v>219</v>
      </c>
      <c r="B226" s="24">
        <v>0.89</v>
      </c>
      <c r="C226" s="25">
        <v>1</v>
      </c>
      <c r="D226" s="26">
        <f t="shared" si="6"/>
        <v>8.900000000000001E-2</v>
      </c>
      <c r="E226" s="27">
        <f t="shared" si="7"/>
        <v>0.82992100000000002</v>
      </c>
      <c r="F226" s="28"/>
      <c r="G226" s="29"/>
    </row>
    <row r="227" spans="1:7">
      <c r="A227" s="23">
        <v>220</v>
      </c>
      <c r="B227" s="24">
        <v>0.9</v>
      </c>
      <c r="C227" s="25">
        <v>0</v>
      </c>
      <c r="D227" s="26">
        <f t="shared" si="6"/>
        <v>9.0000000000000011E-2</v>
      </c>
      <c r="E227" s="27">
        <f t="shared" si="7"/>
        <v>8.1000000000000013E-3</v>
      </c>
      <c r="F227" s="28"/>
      <c r="G227" s="29"/>
    </row>
    <row r="228" spans="1:7">
      <c r="A228" s="23">
        <v>221</v>
      </c>
      <c r="B228" s="24">
        <v>0.81</v>
      </c>
      <c r="C228" s="25">
        <v>1</v>
      </c>
      <c r="D228" s="26">
        <f t="shared" si="6"/>
        <v>8.1000000000000016E-2</v>
      </c>
      <c r="E228" s="27">
        <f t="shared" si="7"/>
        <v>0.84456100000000012</v>
      </c>
      <c r="F228" s="28"/>
      <c r="G228" s="29"/>
    </row>
    <row r="229" spans="1:7">
      <c r="A229" s="23">
        <v>222</v>
      </c>
      <c r="B229" s="24">
        <v>0.83</v>
      </c>
      <c r="C229" s="25">
        <v>0</v>
      </c>
      <c r="D229" s="26">
        <f t="shared" si="6"/>
        <v>8.3000000000000004E-2</v>
      </c>
      <c r="E229" s="27">
        <f t="shared" si="7"/>
        <v>6.889000000000001E-3</v>
      </c>
      <c r="F229" s="28"/>
      <c r="G229" s="29"/>
    </row>
    <row r="230" spans="1:7">
      <c r="A230" s="23">
        <v>223</v>
      </c>
      <c r="B230" s="24">
        <v>0.89</v>
      </c>
      <c r="C230" s="25">
        <v>1</v>
      </c>
      <c r="D230" s="26">
        <f t="shared" si="6"/>
        <v>8.900000000000001E-2</v>
      </c>
      <c r="E230" s="27">
        <f t="shared" si="7"/>
        <v>0.82992100000000002</v>
      </c>
      <c r="F230" s="28"/>
      <c r="G230" s="29"/>
    </row>
    <row r="231" spans="1:7">
      <c r="A231" s="23">
        <v>224</v>
      </c>
      <c r="B231" s="24">
        <v>0.38</v>
      </c>
      <c r="C231" s="25">
        <v>0</v>
      </c>
      <c r="D231" s="26">
        <f t="shared" si="6"/>
        <v>3.8000000000000006E-2</v>
      </c>
      <c r="E231" s="27">
        <f t="shared" si="7"/>
        <v>1.4440000000000004E-3</v>
      </c>
      <c r="F231" s="28"/>
      <c r="G231" s="29"/>
    </row>
    <row r="232" spans="1:7">
      <c r="A232" s="23">
        <v>225</v>
      </c>
      <c r="B232" s="24">
        <v>0.96</v>
      </c>
      <c r="C232" s="25">
        <v>0</v>
      </c>
      <c r="D232" s="26">
        <f t="shared" si="6"/>
        <v>9.6000000000000002E-2</v>
      </c>
      <c r="E232" s="27">
        <f t="shared" si="7"/>
        <v>9.2160000000000002E-3</v>
      </c>
      <c r="F232" s="28"/>
      <c r="G232" s="29"/>
    </row>
    <row r="233" spans="1:7">
      <c r="A233" s="23">
        <v>226</v>
      </c>
      <c r="B233" s="24">
        <v>1.9</v>
      </c>
      <c r="C233" s="25">
        <v>0</v>
      </c>
      <c r="D233" s="26">
        <f t="shared" si="6"/>
        <v>0.19</v>
      </c>
      <c r="E233" s="27">
        <f t="shared" si="7"/>
        <v>3.61E-2</v>
      </c>
      <c r="F233" s="28"/>
      <c r="G233" s="29"/>
    </row>
    <row r="234" spans="1:7">
      <c r="A234" s="23">
        <v>227</v>
      </c>
      <c r="B234" s="24">
        <v>0.91</v>
      </c>
      <c r="C234" s="25">
        <v>1</v>
      </c>
      <c r="D234" s="26">
        <f t="shared" si="6"/>
        <v>9.1000000000000011E-2</v>
      </c>
      <c r="E234" s="27">
        <f t="shared" si="7"/>
        <v>0.82628100000000004</v>
      </c>
      <c r="F234" s="28"/>
      <c r="G234" s="29"/>
    </row>
    <row r="235" spans="1:7">
      <c r="A235" s="23">
        <v>228</v>
      </c>
      <c r="B235" s="24">
        <v>0.9</v>
      </c>
      <c r="C235" s="25">
        <v>0</v>
      </c>
      <c r="D235" s="26">
        <f t="shared" si="6"/>
        <v>9.0000000000000011E-2</v>
      </c>
      <c r="E235" s="27">
        <f t="shared" si="7"/>
        <v>8.1000000000000013E-3</v>
      </c>
      <c r="F235" s="28"/>
      <c r="G235" s="29"/>
    </row>
    <row r="236" spans="1:7">
      <c r="A236" s="23">
        <v>229</v>
      </c>
      <c r="B236" s="24">
        <v>0.92</v>
      </c>
      <c r="C236" s="25">
        <v>1</v>
      </c>
      <c r="D236" s="26">
        <f t="shared" si="6"/>
        <v>9.2000000000000012E-2</v>
      </c>
      <c r="E236" s="27">
        <f t="shared" si="7"/>
        <v>0.82446400000000009</v>
      </c>
      <c r="F236" s="28"/>
      <c r="G236" s="29"/>
    </row>
    <row r="237" spans="1:7">
      <c r="A237" s="23">
        <v>230</v>
      </c>
      <c r="B237" s="24">
        <v>1.76</v>
      </c>
      <c r="C237" s="25">
        <v>0</v>
      </c>
      <c r="D237" s="26">
        <f t="shared" si="6"/>
        <v>0.17600000000000002</v>
      </c>
      <c r="E237" s="27">
        <f t="shared" si="7"/>
        <v>3.0976000000000007E-2</v>
      </c>
      <c r="F237" s="28"/>
      <c r="G237" s="29"/>
    </row>
    <row r="238" spans="1:7">
      <c r="A238" s="23">
        <v>231</v>
      </c>
      <c r="B238" s="24">
        <v>2.4300000000000002</v>
      </c>
      <c r="C238" s="25">
        <v>0</v>
      </c>
      <c r="D238" s="26">
        <f t="shared" si="6"/>
        <v>0.24300000000000002</v>
      </c>
      <c r="E238" s="27">
        <f t="shared" si="7"/>
        <v>5.9049000000000011E-2</v>
      </c>
      <c r="F238" s="28"/>
      <c r="G238" s="29"/>
    </row>
    <row r="239" spans="1:7">
      <c r="A239" s="23">
        <v>232</v>
      </c>
      <c r="B239" s="24">
        <v>0.91</v>
      </c>
      <c r="C239" s="25">
        <v>1</v>
      </c>
      <c r="D239" s="26">
        <f t="shared" si="6"/>
        <v>9.1000000000000011E-2</v>
      </c>
      <c r="E239" s="27">
        <f t="shared" si="7"/>
        <v>0.82628100000000004</v>
      </c>
      <c r="F239" s="28"/>
      <c r="G239" s="29"/>
    </row>
    <row r="240" spans="1:7">
      <c r="A240" s="23">
        <v>233</v>
      </c>
      <c r="B240" s="24">
        <v>0.89</v>
      </c>
      <c r="C240" s="25">
        <v>0</v>
      </c>
      <c r="D240" s="26">
        <f t="shared" si="6"/>
        <v>8.900000000000001E-2</v>
      </c>
      <c r="E240" s="27">
        <f t="shared" si="7"/>
        <v>7.921000000000001E-3</v>
      </c>
      <c r="F240" s="28"/>
      <c r="G240" s="29"/>
    </row>
    <row r="241" spans="1:7">
      <c r="A241" s="23">
        <v>234</v>
      </c>
      <c r="B241" s="24">
        <v>0.9</v>
      </c>
      <c r="C241" s="25">
        <v>0</v>
      </c>
      <c r="D241" s="26">
        <f t="shared" si="6"/>
        <v>9.0000000000000011E-2</v>
      </c>
      <c r="E241" s="27">
        <f t="shared" si="7"/>
        <v>8.1000000000000013E-3</v>
      </c>
      <c r="F241" s="28"/>
      <c r="G241" s="29"/>
    </row>
    <row r="242" spans="1:7">
      <c r="A242" s="23">
        <v>235</v>
      </c>
      <c r="B242" s="24">
        <v>0.9</v>
      </c>
      <c r="C242" s="25">
        <v>0</v>
      </c>
      <c r="D242" s="26">
        <f t="shared" si="6"/>
        <v>9.0000000000000011E-2</v>
      </c>
      <c r="E242" s="27">
        <f t="shared" si="7"/>
        <v>8.1000000000000013E-3</v>
      </c>
      <c r="F242" s="28"/>
      <c r="G242" s="29"/>
    </row>
    <row r="243" spans="1:7">
      <c r="A243" s="23">
        <v>236</v>
      </c>
      <c r="B243" s="24">
        <v>1.9</v>
      </c>
      <c r="C243" s="25">
        <v>1</v>
      </c>
      <c r="D243" s="26">
        <f t="shared" si="6"/>
        <v>0.19</v>
      </c>
      <c r="E243" s="27">
        <f t="shared" si="7"/>
        <v>0.65610000000000013</v>
      </c>
      <c r="F243" s="28"/>
      <c r="G243" s="29"/>
    </row>
    <row r="244" spans="1:7">
      <c r="A244" s="23">
        <v>237</v>
      </c>
      <c r="B244" s="24">
        <v>4.3</v>
      </c>
      <c r="C244" s="25">
        <v>2</v>
      </c>
      <c r="D244" s="26">
        <f t="shared" si="6"/>
        <v>0.43</v>
      </c>
      <c r="E244" s="27">
        <f t="shared" si="7"/>
        <v>2.4649000000000001</v>
      </c>
      <c r="F244" s="28"/>
      <c r="G244" s="29"/>
    </row>
    <row r="245" spans="1:7">
      <c r="A245" s="23">
        <v>238</v>
      </c>
      <c r="B245" s="24">
        <v>4.1900000000000004</v>
      </c>
      <c r="C245" s="25">
        <v>0</v>
      </c>
      <c r="D245" s="26">
        <f t="shared" si="6"/>
        <v>0.41900000000000004</v>
      </c>
      <c r="E245" s="27">
        <f t="shared" si="7"/>
        <v>0.17556100000000002</v>
      </c>
      <c r="F245" s="28"/>
      <c r="G245" s="29"/>
    </row>
    <row r="246" spans="1:7">
      <c r="A246" s="23">
        <v>239</v>
      </c>
      <c r="B246" s="24">
        <v>1.25</v>
      </c>
      <c r="C246" s="25">
        <v>0</v>
      </c>
      <c r="D246" s="26">
        <f t="shared" si="6"/>
        <v>0.125</v>
      </c>
      <c r="E246" s="27">
        <f t="shared" si="7"/>
        <v>1.5625E-2</v>
      </c>
      <c r="F246" s="28"/>
      <c r="G246" s="29"/>
    </row>
    <row r="247" spans="1:7">
      <c r="A247" s="23">
        <v>240</v>
      </c>
      <c r="B247" s="24">
        <v>0.53</v>
      </c>
      <c r="C247" s="25">
        <v>1</v>
      </c>
      <c r="D247" s="26">
        <f t="shared" si="6"/>
        <v>5.3000000000000005E-2</v>
      </c>
      <c r="E247" s="27">
        <f t="shared" si="7"/>
        <v>0.89680899999999986</v>
      </c>
      <c r="F247" s="28"/>
      <c r="G247" s="29"/>
    </row>
    <row r="248" spans="1:7">
      <c r="A248" s="23">
        <v>241</v>
      </c>
      <c r="B248" s="24">
        <v>0.52</v>
      </c>
      <c r="C248" s="25">
        <v>0</v>
      </c>
      <c r="D248" s="26">
        <f t="shared" si="6"/>
        <v>5.2000000000000005E-2</v>
      </c>
      <c r="E248" s="27">
        <f t="shared" si="7"/>
        <v>2.7040000000000007E-3</v>
      </c>
      <c r="F248" s="28"/>
      <c r="G248" s="29"/>
    </row>
    <row r="249" spans="1:7">
      <c r="A249" s="23">
        <v>242</v>
      </c>
      <c r="B249" s="24">
        <v>0.89</v>
      </c>
      <c r="C249" s="25">
        <v>0</v>
      </c>
      <c r="D249" s="26">
        <f t="shared" si="6"/>
        <v>8.900000000000001E-2</v>
      </c>
      <c r="E249" s="27">
        <f t="shared" si="7"/>
        <v>7.921000000000001E-3</v>
      </c>
      <c r="F249" s="28"/>
      <c r="G249" s="29"/>
    </row>
    <row r="250" spans="1:7">
      <c r="A250" s="23">
        <v>243</v>
      </c>
      <c r="B250" s="24">
        <v>0.42</v>
      </c>
      <c r="C250" s="25">
        <v>0</v>
      </c>
      <c r="D250" s="26">
        <f t="shared" si="6"/>
        <v>4.2000000000000003E-2</v>
      </c>
      <c r="E250" s="27">
        <f t="shared" si="7"/>
        <v>1.7640000000000002E-3</v>
      </c>
      <c r="F250" s="28"/>
      <c r="G250" s="29"/>
    </row>
    <row r="251" spans="1:7">
      <c r="A251" s="23">
        <v>244</v>
      </c>
      <c r="B251" s="24">
        <v>1.83</v>
      </c>
      <c r="C251" s="25">
        <v>0</v>
      </c>
      <c r="D251" s="26">
        <f t="shared" si="6"/>
        <v>0.18300000000000002</v>
      </c>
      <c r="E251" s="27">
        <f t="shared" si="7"/>
        <v>3.3489000000000012E-2</v>
      </c>
      <c r="F251" s="28"/>
      <c r="G251" s="29"/>
    </row>
    <row r="252" spans="1:7">
      <c r="A252" s="23">
        <v>245</v>
      </c>
      <c r="B252" s="24">
        <v>0.15</v>
      </c>
      <c r="C252" s="25">
        <v>0</v>
      </c>
      <c r="D252" s="26">
        <f t="shared" si="6"/>
        <v>1.4999999999999999E-2</v>
      </c>
      <c r="E252" s="27">
        <f t="shared" si="7"/>
        <v>2.2499999999999999E-4</v>
      </c>
      <c r="F252" s="28"/>
      <c r="G252" s="29"/>
    </row>
    <row r="253" spans="1:7">
      <c r="A253" s="23">
        <v>246</v>
      </c>
      <c r="B253" s="24">
        <v>0.3</v>
      </c>
      <c r="C253" s="25">
        <v>0</v>
      </c>
      <c r="D253" s="26">
        <f t="shared" si="6"/>
        <v>0.03</v>
      </c>
      <c r="E253" s="27">
        <f t="shared" si="7"/>
        <v>8.9999999999999998E-4</v>
      </c>
      <c r="F253" s="28"/>
      <c r="G253" s="29"/>
    </row>
    <row r="254" spans="1:7">
      <c r="A254" s="23">
        <v>247</v>
      </c>
      <c r="B254" s="24">
        <v>0.89</v>
      </c>
      <c r="C254" s="25">
        <v>0</v>
      </c>
      <c r="D254" s="26">
        <f t="shared" si="6"/>
        <v>8.900000000000001E-2</v>
      </c>
      <c r="E254" s="27">
        <f t="shared" si="7"/>
        <v>7.921000000000001E-3</v>
      </c>
      <c r="F254" s="28"/>
      <c r="G254" s="29"/>
    </row>
    <row r="255" spans="1:7">
      <c r="A255" s="23">
        <v>248</v>
      </c>
      <c r="B255" s="24">
        <v>0.91</v>
      </c>
      <c r="C255" s="25">
        <v>0</v>
      </c>
      <c r="D255" s="26">
        <f t="shared" si="6"/>
        <v>9.1000000000000011E-2</v>
      </c>
      <c r="E255" s="27">
        <f t="shared" si="7"/>
        <v>8.2810000000000019E-3</v>
      </c>
      <c r="F255" s="28"/>
      <c r="G255" s="29"/>
    </row>
    <row r="256" spans="1:7">
      <c r="A256" s="23">
        <v>249</v>
      </c>
      <c r="B256" s="24">
        <v>0.76</v>
      </c>
      <c r="C256" s="25">
        <v>0</v>
      </c>
      <c r="D256" s="26">
        <f t="shared" si="6"/>
        <v>7.6000000000000012E-2</v>
      </c>
      <c r="E256" s="27">
        <f t="shared" si="7"/>
        <v>5.7760000000000016E-3</v>
      </c>
      <c r="F256" s="28"/>
      <c r="G256" s="29"/>
    </row>
    <row r="257" spans="1:7">
      <c r="A257" s="23">
        <v>250</v>
      </c>
      <c r="B257" s="24">
        <v>0.9</v>
      </c>
      <c r="C257" s="25">
        <v>0</v>
      </c>
      <c r="D257" s="26">
        <f t="shared" si="6"/>
        <v>9.0000000000000011E-2</v>
      </c>
      <c r="E257" s="27">
        <f t="shared" si="7"/>
        <v>8.1000000000000013E-3</v>
      </c>
      <c r="F257" s="28"/>
      <c r="G257" s="29"/>
    </row>
    <row r="258" spans="1:7">
      <c r="A258" s="23">
        <v>251</v>
      </c>
      <c r="B258" s="24">
        <v>1.92</v>
      </c>
      <c r="C258" s="25">
        <v>1</v>
      </c>
      <c r="D258" s="26">
        <f t="shared" si="6"/>
        <v>0.192</v>
      </c>
      <c r="E258" s="27">
        <f t="shared" si="7"/>
        <v>0.65286400000000011</v>
      </c>
      <c r="F258" s="28"/>
      <c r="G258" s="29"/>
    </row>
    <row r="259" spans="1:7">
      <c r="A259" s="23">
        <v>252</v>
      </c>
      <c r="B259" s="24">
        <v>4.62</v>
      </c>
      <c r="C259" s="25">
        <v>6</v>
      </c>
      <c r="D259" s="26">
        <f t="shared" si="6"/>
        <v>0.46200000000000002</v>
      </c>
      <c r="E259" s="27">
        <f t="shared" si="7"/>
        <v>30.669444000000002</v>
      </c>
      <c r="F259" s="28"/>
      <c r="G259" s="29"/>
    </row>
    <row r="260" spans="1:7">
      <c r="A260" s="23">
        <v>253</v>
      </c>
      <c r="B260" s="24">
        <v>0.37</v>
      </c>
      <c r="C260" s="25">
        <v>0</v>
      </c>
      <c r="D260" s="26">
        <f t="shared" si="6"/>
        <v>3.6999999999999998E-2</v>
      </c>
      <c r="E260" s="27">
        <f t="shared" si="7"/>
        <v>1.3689999999999998E-3</v>
      </c>
      <c r="F260" s="28"/>
      <c r="G260" s="29"/>
    </row>
    <row r="261" spans="1:7">
      <c r="A261" s="23">
        <v>254</v>
      </c>
      <c r="B261" s="24">
        <v>0.91</v>
      </c>
      <c r="C261" s="25">
        <v>1</v>
      </c>
      <c r="D261" s="26">
        <f t="shared" si="6"/>
        <v>9.1000000000000011E-2</v>
      </c>
      <c r="E261" s="27">
        <f t="shared" si="7"/>
        <v>0.82628100000000004</v>
      </c>
      <c r="F261" s="28"/>
      <c r="G261" s="29"/>
    </row>
    <row r="262" spans="1:7">
      <c r="A262" s="23">
        <v>255</v>
      </c>
      <c r="B262" s="24">
        <v>0.91</v>
      </c>
      <c r="C262" s="25">
        <v>0</v>
      </c>
      <c r="D262" s="26">
        <f t="shared" si="6"/>
        <v>9.1000000000000011E-2</v>
      </c>
      <c r="E262" s="27">
        <f t="shared" si="7"/>
        <v>8.2810000000000019E-3</v>
      </c>
      <c r="F262" s="28"/>
      <c r="G262" s="29"/>
    </row>
    <row r="263" spans="1:7">
      <c r="A263" s="23">
        <v>256</v>
      </c>
      <c r="B263" s="24">
        <v>0.92</v>
      </c>
      <c r="C263" s="25">
        <v>0</v>
      </c>
      <c r="D263" s="26">
        <f t="shared" si="6"/>
        <v>9.2000000000000012E-2</v>
      </c>
      <c r="E263" s="27">
        <f t="shared" si="7"/>
        <v>8.4640000000000028E-3</v>
      </c>
      <c r="F263" s="28"/>
      <c r="G263" s="29"/>
    </row>
    <row r="264" spans="1:7">
      <c r="A264" s="23">
        <v>257</v>
      </c>
      <c r="B264" s="24">
        <v>2.92</v>
      </c>
      <c r="C264" s="25">
        <v>1</v>
      </c>
      <c r="D264" s="26">
        <f t="shared" ref="D264:D327" si="8">$D$2*B264^$E$2</f>
        <v>0.29199999999999998</v>
      </c>
      <c r="E264" s="27">
        <f t="shared" ref="E264:E327" si="9">(C264-D264)^2</f>
        <v>0.50126399999999993</v>
      </c>
      <c r="F264" s="28"/>
      <c r="G264" s="29"/>
    </row>
    <row r="265" spans="1:7">
      <c r="A265" s="23">
        <v>258</v>
      </c>
      <c r="B265" s="24">
        <v>1.9</v>
      </c>
      <c r="C265" s="25">
        <v>0</v>
      </c>
      <c r="D265" s="26">
        <f t="shared" si="8"/>
        <v>0.19</v>
      </c>
      <c r="E265" s="27">
        <f t="shared" si="9"/>
        <v>3.61E-2</v>
      </c>
      <c r="F265" s="28"/>
      <c r="G265" s="29"/>
    </row>
    <row r="266" spans="1:7">
      <c r="A266" s="23">
        <v>259</v>
      </c>
      <c r="B266" s="24">
        <v>1.9</v>
      </c>
      <c r="C266" s="25">
        <v>0</v>
      </c>
      <c r="D266" s="26">
        <f t="shared" si="8"/>
        <v>0.19</v>
      </c>
      <c r="E266" s="27">
        <f t="shared" si="9"/>
        <v>3.61E-2</v>
      </c>
      <c r="F266" s="28"/>
      <c r="G266" s="29"/>
    </row>
    <row r="267" spans="1:7">
      <c r="A267" s="23">
        <v>260</v>
      </c>
      <c r="B267" s="24">
        <v>1.4</v>
      </c>
      <c r="C267" s="25">
        <v>0</v>
      </c>
      <c r="D267" s="26">
        <f t="shared" si="8"/>
        <v>0.13999999999999999</v>
      </c>
      <c r="E267" s="27">
        <f t="shared" si="9"/>
        <v>1.9599999999999996E-2</v>
      </c>
      <c r="F267" s="28"/>
      <c r="G267" s="29"/>
    </row>
    <row r="268" spans="1:7">
      <c r="A268" s="23">
        <v>261</v>
      </c>
      <c r="B268" s="24">
        <v>1.39</v>
      </c>
      <c r="C268" s="25">
        <v>1</v>
      </c>
      <c r="D268" s="26">
        <f t="shared" si="8"/>
        <v>0.13899999999999998</v>
      </c>
      <c r="E268" s="27">
        <f t="shared" si="9"/>
        <v>0.74132100000000001</v>
      </c>
      <c r="F268" s="28"/>
      <c r="G268" s="29"/>
    </row>
    <row r="269" spans="1:7">
      <c r="A269" s="23">
        <v>262</v>
      </c>
      <c r="B269" s="24">
        <v>1.9</v>
      </c>
      <c r="C269" s="25">
        <v>0</v>
      </c>
      <c r="D269" s="26">
        <f t="shared" si="8"/>
        <v>0.19</v>
      </c>
      <c r="E269" s="27">
        <f t="shared" si="9"/>
        <v>3.61E-2</v>
      </c>
      <c r="F269" s="28"/>
      <c r="G269" s="29"/>
    </row>
    <row r="270" spans="1:7">
      <c r="A270" s="23">
        <v>263</v>
      </c>
      <c r="B270" s="24">
        <v>0.91</v>
      </c>
      <c r="C270" s="25">
        <v>0</v>
      </c>
      <c r="D270" s="26">
        <f t="shared" si="8"/>
        <v>9.1000000000000011E-2</v>
      </c>
      <c r="E270" s="27">
        <f t="shared" si="9"/>
        <v>8.2810000000000019E-3</v>
      </c>
      <c r="F270" s="28"/>
      <c r="G270" s="29"/>
    </row>
    <row r="271" spans="1:7">
      <c r="A271" s="23">
        <v>264</v>
      </c>
      <c r="B271" s="24">
        <v>0.89</v>
      </c>
      <c r="C271" s="25">
        <v>0</v>
      </c>
      <c r="D271" s="26">
        <f t="shared" si="8"/>
        <v>8.900000000000001E-2</v>
      </c>
      <c r="E271" s="27">
        <f t="shared" si="9"/>
        <v>7.921000000000001E-3</v>
      </c>
      <c r="F271" s="28"/>
      <c r="G271" s="29"/>
    </row>
    <row r="272" spans="1:7">
      <c r="A272" s="23">
        <v>265</v>
      </c>
      <c r="B272" s="24">
        <v>0.92</v>
      </c>
      <c r="C272" s="25">
        <v>0</v>
      </c>
      <c r="D272" s="26">
        <f t="shared" si="8"/>
        <v>9.2000000000000012E-2</v>
      </c>
      <c r="E272" s="27">
        <f t="shared" si="9"/>
        <v>8.4640000000000028E-3</v>
      </c>
      <c r="F272" s="28"/>
      <c r="G272" s="29"/>
    </row>
    <row r="273" spans="1:7">
      <c r="A273" s="23">
        <v>266</v>
      </c>
      <c r="B273" s="24">
        <v>0.89</v>
      </c>
      <c r="C273" s="25">
        <v>0</v>
      </c>
      <c r="D273" s="26">
        <f t="shared" si="8"/>
        <v>8.900000000000001E-2</v>
      </c>
      <c r="E273" s="27">
        <f t="shared" si="9"/>
        <v>7.921000000000001E-3</v>
      </c>
      <c r="F273" s="28"/>
      <c r="G273" s="29"/>
    </row>
    <row r="274" spans="1:7">
      <c r="A274" s="23">
        <v>267</v>
      </c>
      <c r="B274" s="24">
        <v>0.87</v>
      </c>
      <c r="C274" s="25">
        <v>0</v>
      </c>
      <c r="D274" s="26">
        <f t="shared" si="8"/>
        <v>8.7000000000000008E-2</v>
      </c>
      <c r="E274" s="27">
        <f t="shared" si="9"/>
        <v>7.5690000000000011E-3</v>
      </c>
      <c r="F274" s="28"/>
      <c r="G274" s="29"/>
    </row>
    <row r="275" spans="1:7">
      <c r="A275" s="23">
        <v>268</v>
      </c>
      <c r="B275" s="24">
        <v>0.97</v>
      </c>
      <c r="C275" s="25">
        <v>0</v>
      </c>
      <c r="D275" s="26">
        <f t="shared" si="8"/>
        <v>9.7000000000000003E-2</v>
      </c>
      <c r="E275" s="27">
        <f t="shared" si="9"/>
        <v>9.4090000000000007E-3</v>
      </c>
      <c r="F275" s="28"/>
      <c r="G275" s="29"/>
    </row>
    <row r="276" spans="1:7">
      <c r="A276" s="23">
        <v>269</v>
      </c>
      <c r="B276" s="24">
        <v>0.97</v>
      </c>
      <c r="C276" s="25">
        <v>0</v>
      </c>
      <c r="D276" s="26">
        <f t="shared" si="8"/>
        <v>9.7000000000000003E-2</v>
      </c>
      <c r="E276" s="27">
        <f t="shared" si="9"/>
        <v>9.4090000000000007E-3</v>
      </c>
      <c r="F276" s="28"/>
      <c r="G276" s="29"/>
    </row>
    <row r="277" spans="1:7">
      <c r="A277" s="23">
        <v>270</v>
      </c>
      <c r="B277" s="24">
        <v>0.25</v>
      </c>
      <c r="C277" s="25">
        <v>0</v>
      </c>
      <c r="D277" s="26">
        <f t="shared" si="8"/>
        <v>2.5000000000000001E-2</v>
      </c>
      <c r="E277" s="27">
        <f t="shared" si="9"/>
        <v>6.2500000000000012E-4</v>
      </c>
      <c r="F277" s="28"/>
      <c r="G277" s="29"/>
    </row>
    <row r="278" spans="1:7">
      <c r="A278" s="23">
        <v>271</v>
      </c>
      <c r="B278" s="24">
        <v>0.91</v>
      </c>
      <c r="C278" s="25">
        <v>1</v>
      </c>
      <c r="D278" s="26">
        <f t="shared" si="8"/>
        <v>9.1000000000000011E-2</v>
      </c>
      <c r="E278" s="27">
        <f t="shared" si="9"/>
        <v>0.82628100000000004</v>
      </c>
      <c r="F278" s="28"/>
      <c r="G278" s="29"/>
    </row>
    <row r="279" spans="1:7">
      <c r="A279" s="23">
        <v>272</v>
      </c>
      <c r="B279" s="24">
        <v>0.91</v>
      </c>
      <c r="C279" s="25">
        <v>1</v>
      </c>
      <c r="D279" s="26">
        <f t="shared" si="8"/>
        <v>9.1000000000000011E-2</v>
      </c>
      <c r="E279" s="27">
        <f t="shared" si="9"/>
        <v>0.82628100000000004</v>
      </c>
      <c r="F279" s="28"/>
      <c r="G279" s="29"/>
    </row>
    <row r="280" spans="1:7">
      <c r="A280" s="23">
        <v>273</v>
      </c>
      <c r="B280" s="24">
        <v>0.67</v>
      </c>
      <c r="C280" s="25">
        <v>1</v>
      </c>
      <c r="D280" s="26">
        <f t="shared" si="8"/>
        <v>6.7000000000000004E-2</v>
      </c>
      <c r="E280" s="27">
        <f t="shared" si="9"/>
        <v>0.87048900000000007</v>
      </c>
      <c r="F280" s="28"/>
      <c r="G280" s="29"/>
    </row>
    <row r="281" spans="1:7">
      <c r="A281" s="23">
        <v>274</v>
      </c>
      <c r="B281" s="24">
        <v>0.92</v>
      </c>
      <c r="C281" s="25">
        <v>0</v>
      </c>
      <c r="D281" s="26">
        <f t="shared" si="8"/>
        <v>9.2000000000000012E-2</v>
      </c>
      <c r="E281" s="27">
        <f t="shared" si="9"/>
        <v>8.4640000000000028E-3</v>
      </c>
      <c r="F281" s="28"/>
      <c r="G281" s="29"/>
    </row>
    <row r="282" spans="1:7">
      <c r="A282" s="23">
        <v>275</v>
      </c>
      <c r="B282" s="24">
        <v>0.92</v>
      </c>
      <c r="C282" s="25">
        <v>2</v>
      </c>
      <c r="D282" s="26">
        <f t="shared" si="8"/>
        <v>9.2000000000000012E-2</v>
      </c>
      <c r="E282" s="27">
        <f t="shared" si="9"/>
        <v>3.6404639999999997</v>
      </c>
      <c r="F282" s="28"/>
      <c r="G282" s="29"/>
    </row>
    <row r="283" spans="1:7">
      <c r="A283" s="23">
        <v>276</v>
      </c>
      <c r="B283" s="24">
        <v>0.4</v>
      </c>
      <c r="C283" s="25">
        <v>0</v>
      </c>
      <c r="D283" s="26">
        <f t="shared" si="8"/>
        <v>4.0000000000000008E-2</v>
      </c>
      <c r="E283" s="27">
        <f t="shared" si="9"/>
        <v>1.6000000000000007E-3</v>
      </c>
      <c r="F283" s="28"/>
      <c r="G283" s="29"/>
    </row>
    <row r="284" spans="1:7">
      <c r="A284" s="23">
        <v>277</v>
      </c>
      <c r="B284" s="24">
        <v>0.91</v>
      </c>
      <c r="C284" s="25">
        <v>0</v>
      </c>
      <c r="D284" s="26">
        <f t="shared" si="8"/>
        <v>9.1000000000000011E-2</v>
      </c>
      <c r="E284" s="27">
        <f t="shared" si="9"/>
        <v>8.2810000000000019E-3</v>
      </c>
      <c r="F284" s="28"/>
      <c r="G284" s="29"/>
    </row>
    <row r="285" spans="1:7">
      <c r="A285" s="23">
        <v>278</v>
      </c>
      <c r="B285" s="24">
        <v>0.91</v>
      </c>
      <c r="C285" s="25">
        <v>0</v>
      </c>
      <c r="D285" s="26">
        <f t="shared" si="8"/>
        <v>9.1000000000000011E-2</v>
      </c>
      <c r="E285" s="27">
        <f t="shared" si="9"/>
        <v>8.2810000000000019E-3</v>
      </c>
      <c r="F285" s="28"/>
      <c r="G285" s="29"/>
    </row>
    <row r="286" spans="1:7">
      <c r="A286" s="23">
        <v>279</v>
      </c>
      <c r="B286" s="24">
        <v>0.9</v>
      </c>
      <c r="C286" s="25">
        <v>0</v>
      </c>
      <c r="D286" s="26">
        <f t="shared" si="8"/>
        <v>9.0000000000000011E-2</v>
      </c>
      <c r="E286" s="27">
        <f t="shared" si="9"/>
        <v>8.1000000000000013E-3</v>
      </c>
      <c r="F286" s="28"/>
      <c r="G286" s="29"/>
    </row>
    <row r="287" spans="1:7">
      <c r="A287" s="23">
        <v>280</v>
      </c>
      <c r="B287" s="24">
        <v>0.9</v>
      </c>
      <c r="C287" s="25">
        <v>0</v>
      </c>
      <c r="D287" s="26">
        <f t="shared" si="8"/>
        <v>9.0000000000000011E-2</v>
      </c>
      <c r="E287" s="27">
        <f t="shared" si="9"/>
        <v>8.1000000000000013E-3</v>
      </c>
      <c r="F287" s="28"/>
      <c r="G287" s="29"/>
    </row>
    <row r="288" spans="1:7">
      <c r="A288" s="23">
        <v>281</v>
      </c>
      <c r="B288" s="24">
        <v>0.91</v>
      </c>
      <c r="C288" s="25">
        <v>0</v>
      </c>
      <c r="D288" s="26">
        <f t="shared" si="8"/>
        <v>9.1000000000000011E-2</v>
      </c>
      <c r="E288" s="27">
        <f t="shared" si="9"/>
        <v>8.2810000000000019E-3</v>
      </c>
      <c r="F288" s="28"/>
      <c r="G288" s="29"/>
    </row>
    <row r="289" spans="1:7">
      <c r="A289" s="23">
        <v>282</v>
      </c>
      <c r="B289" s="24">
        <v>0.39</v>
      </c>
      <c r="C289" s="25">
        <v>0</v>
      </c>
      <c r="D289" s="26">
        <f t="shared" si="8"/>
        <v>3.9000000000000007E-2</v>
      </c>
      <c r="E289" s="27">
        <f t="shared" si="9"/>
        <v>1.5210000000000004E-3</v>
      </c>
      <c r="F289" s="28"/>
      <c r="G289" s="29"/>
    </row>
    <row r="290" spans="1:7">
      <c r="A290" s="23">
        <v>283</v>
      </c>
      <c r="B290" s="24">
        <v>1.76</v>
      </c>
      <c r="C290" s="25">
        <v>0</v>
      </c>
      <c r="D290" s="26">
        <f t="shared" si="8"/>
        <v>0.17600000000000002</v>
      </c>
      <c r="E290" s="27">
        <f t="shared" si="9"/>
        <v>3.0976000000000007E-2</v>
      </c>
      <c r="F290" s="28"/>
      <c r="G290" s="29"/>
    </row>
    <row r="291" spans="1:7">
      <c r="A291" s="23">
        <v>284</v>
      </c>
      <c r="B291" s="24">
        <v>0.9</v>
      </c>
      <c r="C291" s="25">
        <v>0</v>
      </c>
      <c r="D291" s="26">
        <f t="shared" si="8"/>
        <v>9.0000000000000011E-2</v>
      </c>
      <c r="E291" s="27">
        <f t="shared" si="9"/>
        <v>8.1000000000000013E-3</v>
      </c>
      <c r="F291" s="28"/>
      <c r="G291" s="29"/>
    </row>
    <row r="292" spans="1:7">
      <c r="A292" s="23">
        <v>285</v>
      </c>
      <c r="B292" s="24">
        <v>0.77</v>
      </c>
      <c r="C292" s="25">
        <v>0</v>
      </c>
      <c r="D292" s="26">
        <f t="shared" si="8"/>
        <v>7.7000000000000013E-2</v>
      </c>
      <c r="E292" s="27">
        <f t="shared" si="9"/>
        <v>5.929000000000002E-3</v>
      </c>
      <c r="F292" s="28"/>
      <c r="G292" s="29"/>
    </row>
    <row r="293" spans="1:7">
      <c r="A293" s="23">
        <v>286</v>
      </c>
      <c r="B293" s="24">
        <v>0.8</v>
      </c>
      <c r="C293" s="25">
        <v>0</v>
      </c>
      <c r="D293" s="26">
        <f t="shared" si="8"/>
        <v>8.0000000000000016E-2</v>
      </c>
      <c r="E293" s="27">
        <f t="shared" si="9"/>
        <v>6.4000000000000029E-3</v>
      </c>
      <c r="F293" s="28"/>
      <c r="G293" s="29"/>
    </row>
    <row r="294" spans="1:7">
      <c r="A294" s="23">
        <v>287</v>
      </c>
      <c r="B294" s="24">
        <v>0.89</v>
      </c>
      <c r="C294" s="25">
        <v>0</v>
      </c>
      <c r="D294" s="26">
        <f t="shared" si="8"/>
        <v>8.900000000000001E-2</v>
      </c>
      <c r="E294" s="27">
        <f t="shared" si="9"/>
        <v>7.921000000000001E-3</v>
      </c>
      <c r="F294" s="28"/>
      <c r="G294" s="29"/>
    </row>
    <row r="295" spans="1:7">
      <c r="A295" s="23">
        <v>288</v>
      </c>
      <c r="B295" s="24">
        <v>1.9</v>
      </c>
      <c r="C295" s="25">
        <v>0</v>
      </c>
      <c r="D295" s="26">
        <f t="shared" si="8"/>
        <v>0.19</v>
      </c>
      <c r="E295" s="27">
        <f t="shared" si="9"/>
        <v>3.61E-2</v>
      </c>
      <c r="F295" s="28"/>
      <c r="G295" s="29"/>
    </row>
    <row r="296" spans="1:7">
      <c r="A296" s="23">
        <v>289</v>
      </c>
      <c r="B296" s="24">
        <v>0.94</v>
      </c>
      <c r="C296" s="25">
        <v>0</v>
      </c>
      <c r="D296" s="26">
        <f t="shared" si="8"/>
        <v>9.4E-2</v>
      </c>
      <c r="E296" s="27">
        <f t="shared" si="9"/>
        <v>8.8360000000000001E-3</v>
      </c>
      <c r="F296" s="28"/>
      <c r="G296" s="29"/>
    </row>
    <row r="297" spans="1:7">
      <c r="A297" s="23">
        <v>290</v>
      </c>
      <c r="B297" s="24">
        <v>0.71</v>
      </c>
      <c r="C297" s="25">
        <v>0</v>
      </c>
      <c r="D297" s="26">
        <f t="shared" si="8"/>
        <v>7.0999999999999994E-2</v>
      </c>
      <c r="E297" s="27">
        <f t="shared" si="9"/>
        <v>5.0409999999999995E-3</v>
      </c>
      <c r="F297" s="28"/>
      <c r="G297" s="29"/>
    </row>
    <row r="298" spans="1:7">
      <c r="A298" s="23">
        <v>291</v>
      </c>
      <c r="B298" s="24">
        <v>1.1000000000000001</v>
      </c>
      <c r="C298" s="25">
        <v>1</v>
      </c>
      <c r="D298" s="26">
        <f t="shared" si="8"/>
        <v>0.11000000000000001</v>
      </c>
      <c r="E298" s="27">
        <f t="shared" si="9"/>
        <v>0.79210000000000003</v>
      </c>
      <c r="F298" s="28"/>
      <c r="G298" s="29"/>
    </row>
    <row r="299" spans="1:7">
      <c r="A299" s="23">
        <v>292</v>
      </c>
      <c r="B299" s="24">
        <v>0.7</v>
      </c>
      <c r="C299" s="25">
        <v>0</v>
      </c>
      <c r="D299" s="26">
        <f t="shared" si="8"/>
        <v>6.9999999999999993E-2</v>
      </c>
      <c r="E299" s="27">
        <f t="shared" si="9"/>
        <v>4.899999999999999E-3</v>
      </c>
      <c r="F299" s="28"/>
      <c r="G299" s="29"/>
    </row>
    <row r="300" spans="1:7">
      <c r="A300" s="23">
        <v>293</v>
      </c>
      <c r="B300" s="24">
        <v>0.92</v>
      </c>
      <c r="C300" s="25">
        <v>0</v>
      </c>
      <c r="D300" s="26">
        <f t="shared" si="8"/>
        <v>9.2000000000000012E-2</v>
      </c>
      <c r="E300" s="27">
        <f t="shared" si="9"/>
        <v>8.4640000000000028E-3</v>
      </c>
      <c r="F300" s="28"/>
      <c r="G300" s="29"/>
    </row>
    <row r="301" spans="1:7">
      <c r="A301" s="23">
        <v>294</v>
      </c>
      <c r="B301" s="24">
        <v>0.92</v>
      </c>
      <c r="C301" s="25">
        <v>0</v>
      </c>
      <c r="D301" s="26">
        <f t="shared" si="8"/>
        <v>9.2000000000000012E-2</v>
      </c>
      <c r="E301" s="27">
        <f t="shared" si="9"/>
        <v>8.4640000000000028E-3</v>
      </c>
      <c r="F301" s="28"/>
      <c r="G301" s="29"/>
    </row>
    <row r="302" spans="1:7">
      <c r="A302" s="23">
        <v>295</v>
      </c>
      <c r="B302" s="24">
        <v>0.23</v>
      </c>
      <c r="C302" s="25">
        <v>0</v>
      </c>
      <c r="D302" s="26">
        <f t="shared" si="8"/>
        <v>2.3000000000000003E-2</v>
      </c>
      <c r="E302" s="27">
        <f t="shared" si="9"/>
        <v>5.2900000000000017E-4</v>
      </c>
      <c r="F302" s="28"/>
      <c r="G302" s="29"/>
    </row>
    <row r="303" spans="1:7">
      <c r="A303" s="23">
        <v>296</v>
      </c>
      <c r="B303" s="24">
        <v>0.64</v>
      </c>
      <c r="C303" s="25">
        <v>0</v>
      </c>
      <c r="D303" s="26">
        <f t="shared" si="8"/>
        <v>6.4000000000000001E-2</v>
      </c>
      <c r="E303" s="27">
        <f t="shared" si="9"/>
        <v>4.0959999999999998E-3</v>
      </c>
      <c r="F303" s="28"/>
      <c r="G303" s="29"/>
    </row>
    <row r="304" spans="1:7">
      <c r="A304" s="23">
        <v>297</v>
      </c>
      <c r="B304" s="24">
        <v>1.01</v>
      </c>
      <c r="C304" s="25">
        <v>0</v>
      </c>
      <c r="D304" s="26">
        <f t="shared" si="8"/>
        <v>0.10100000000000001</v>
      </c>
      <c r="E304" s="27">
        <f t="shared" si="9"/>
        <v>1.0201000000000002E-2</v>
      </c>
      <c r="F304" s="28"/>
      <c r="G304" s="29"/>
    </row>
    <row r="305" spans="1:7">
      <c r="A305" s="23">
        <v>298</v>
      </c>
      <c r="B305" s="24">
        <v>2.06</v>
      </c>
      <c r="C305" s="25">
        <v>1</v>
      </c>
      <c r="D305" s="26">
        <f t="shared" si="8"/>
        <v>0.20600000000000002</v>
      </c>
      <c r="E305" s="27">
        <f t="shared" si="9"/>
        <v>0.63043600000000011</v>
      </c>
      <c r="F305" s="28"/>
      <c r="G305" s="29"/>
    </row>
    <row r="306" spans="1:7">
      <c r="A306" s="23">
        <v>299</v>
      </c>
      <c r="B306" s="24">
        <v>2.04</v>
      </c>
      <c r="C306" s="25">
        <v>0</v>
      </c>
      <c r="D306" s="26">
        <f t="shared" si="8"/>
        <v>0.20400000000000001</v>
      </c>
      <c r="E306" s="27">
        <f t="shared" si="9"/>
        <v>4.1616000000000007E-2</v>
      </c>
      <c r="F306" s="28"/>
      <c r="G306" s="29"/>
    </row>
    <row r="307" spans="1:7">
      <c r="A307" s="23">
        <v>300</v>
      </c>
      <c r="B307" s="24">
        <v>0.95</v>
      </c>
      <c r="C307" s="25">
        <v>0</v>
      </c>
      <c r="D307" s="26">
        <f t="shared" si="8"/>
        <v>9.5000000000000001E-2</v>
      </c>
      <c r="E307" s="27">
        <f t="shared" si="9"/>
        <v>9.025E-3</v>
      </c>
      <c r="F307" s="28"/>
      <c r="G307" s="29"/>
    </row>
    <row r="308" spans="1:7">
      <c r="A308" s="23">
        <v>301</v>
      </c>
      <c r="B308" s="24">
        <v>0.42</v>
      </c>
      <c r="C308" s="25">
        <v>0</v>
      </c>
      <c r="D308" s="26">
        <f t="shared" si="8"/>
        <v>4.2000000000000003E-2</v>
      </c>
      <c r="E308" s="27">
        <f t="shared" si="9"/>
        <v>1.7640000000000002E-3</v>
      </c>
      <c r="F308" s="28"/>
      <c r="G308" s="29"/>
    </row>
    <row r="309" spans="1:7">
      <c r="A309" s="23">
        <v>302</v>
      </c>
      <c r="B309" s="24">
        <v>3.13</v>
      </c>
      <c r="C309" s="25">
        <v>1</v>
      </c>
      <c r="D309" s="26">
        <f t="shared" si="8"/>
        <v>0.313</v>
      </c>
      <c r="E309" s="27">
        <f t="shared" si="9"/>
        <v>0.47196900000000008</v>
      </c>
      <c r="F309" s="28"/>
      <c r="G309" s="29"/>
    </row>
    <row r="310" spans="1:7">
      <c r="A310" s="23">
        <v>303</v>
      </c>
      <c r="B310" s="24">
        <v>0.96</v>
      </c>
      <c r="C310" s="25">
        <v>1</v>
      </c>
      <c r="D310" s="26">
        <f t="shared" si="8"/>
        <v>9.6000000000000002E-2</v>
      </c>
      <c r="E310" s="27">
        <f t="shared" si="9"/>
        <v>0.81721600000000005</v>
      </c>
      <c r="F310" s="28"/>
      <c r="G310" s="29"/>
    </row>
    <row r="311" spans="1:7">
      <c r="A311" s="23">
        <v>304</v>
      </c>
      <c r="B311" s="24">
        <v>0.95</v>
      </c>
      <c r="C311" s="25">
        <v>0</v>
      </c>
      <c r="D311" s="26">
        <f t="shared" si="8"/>
        <v>9.5000000000000001E-2</v>
      </c>
      <c r="E311" s="27">
        <f t="shared" si="9"/>
        <v>9.025E-3</v>
      </c>
      <c r="F311" s="28"/>
      <c r="G311" s="29"/>
    </row>
    <row r="312" spans="1:7">
      <c r="A312" s="23">
        <v>305</v>
      </c>
      <c r="B312" s="24">
        <v>0.47</v>
      </c>
      <c r="C312" s="25">
        <v>0</v>
      </c>
      <c r="D312" s="26">
        <f t="shared" si="8"/>
        <v>4.7E-2</v>
      </c>
      <c r="E312" s="27">
        <f t="shared" si="9"/>
        <v>2.209E-3</v>
      </c>
      <c r="F312" s="28"/>
      <c r="G312" s="29"/>
    </row>
    <row r="313" spans="1:7">
      <c r="A313" s="23">
        <v>306</v>
      </c>
      <c r="B313" s="24">
        <v>2.9</v>
      </c>
      <c r="C313" s="25">
        <v>0</v>
      </c>
      <c r="D313" s="26">
        <f t="shared" si="8"/>
        <v>0.28999999999999998</v>
      </c>
      <c r="E313" s="27">
        <f t="shared" si="9"/>
        <v>8.4099999999999994E-2</v>
      </c>
      <c r="F313" s="28"/>
      <c r="G313" s="29"/>
    </row>
    <row r="314" spans="1:7">
      <c r="A314" s="23">
        <v>307</v>
      </c>
      <c r="B314" s="24">
        <v>3.97</v>
      </c>
      <c r="C314" s="25">
        <v>2</v>
      </c>
      <c r="D314" s="26">
        <f t="shared" si="8"/>
        <v>0.39700000000000002</v>
      </c>
      <c r="E314" s="27">
        <f t="shared" si="9"/>
        <v>2.5696089999999998</v>
      </c>
      <c r="F314" s="28"/>
      <c r="G314" s="29"/>
    </row>
    <row r="315" spans="1:7">
      <c r="A315" s="23">
        <v>308</v>
      </c>
      <c r="B315" s="24">
        <v>0.89</v>
      </c>
      <c r="C315" s="25">
        <v>0</v>
      </c>
      <c r="D315" s="26">
        <f t="shared" si="8"/>
        <v>8.900000000000001E-2</v>
      </c>
      <c r="E315" s="27">
        <f t="shared" si="9"/>
        <v>7.921000000000001E-3</v>
      </c>
      <c r="F315" s="28"/>
      <c r="G315" s="29"/>
    </row>
    <row r="316" spans="1:7">
      <c r="A316" s="23">
        <v>309</v>
      </c>
      <c r="B316" s="24">
        <v>0.94</v>
      </c>
      <c r="C316" s="25">
        <v>2</v>
      </c>
      <c r="D316" s="26">
        <f t="shared" si="8"/>
        <v>9.4E-2</v>
      </c>
      <c r="E316" s="27">
        <f t="shared" si="9"/>
        <v>3.6328359999999997</v>
      </c>
      <c r="F316" s="28"/>
      <c r="G316" s="29"/>
    </row>
    <row r="317" spans="1:7">
      <c r="A317" s="23">
        <v>310</v>
      </c>
      <c r="B317" s="24">
        <v>1.89</v>
      </c>
      <c r="C317" s="25">
        <v>0</v>
      </c>
      <c r="D317" s="26">
        <f t="shared" si="8"/>
        <v>0.189</v>
      </c>
      <c r="E317" s="27">
        <f t="shared" si="9"/>
        <v>3.5721000000000003E-2</v>
      </c>
      <c r="F317" s="28"/>
      <c r="G317" s="29"/>
    </row>
    <row r="318" spans="1:7">
      <c r="A318" s="23">
        <v>311</v>
      </c>
      <c r="B318" s="24">
        <v>0.94</v>
      </c>
      <c r="C318" s="25">
        <v>3</v>
      </c>
      <c r="D318" s="26">
        <f t="shared" si="8"/>
        <v>9.4E-2</v>
      </c>
      <c r="E318" s="27">
        <f t="shared" si="9"/>
        <v>8.4448360000000005</v>
      </c>
      <c r="F318" s="28"/>
      <c r="G318" s="29"/>
    </row>
    <row r="319" spans="1:7">
      <c r="A319" s="23">
        <v>312</v>
      </c>
      <c r="B319" s="24">
        <v>0.92</v>
      </c>
      <c r="C319" s="25">
        <v>2</v>
      </c>
      <c r="D319" s="26">
        <f t="shared" si="8"/>
        <v>9.2000000000000012E-2</v>
      </c>
      <c r="E319" s="27">
        <f t="shared" si="9"/>
        <v>3.6404639999999997</v>
      </c>
      <c r="F319" s="28"/>
      <c r="G319" s="29"/>
    </row>
    <row r="320" spans="1:7">
      <c r="A320" s="23">
        <v>313</v>
      </c>
      <c r="B320" s="24">
        <v>1.88</v>
      </c>
      <c r="C320" s="25">
        <v>0</v>
      </c>
      <c r="D320" s="26">
        <f t="shared" si="8"/>
        <v>0.188</v>
      </c>
      <c r="E320" s="27">
        <f t="shared" si="9"/>
        <v>3.5344E-2</v>
      </c>
      <c r="F320" s="28"/>
      <c r="G320" s="29"/>
    </row>
    <row r="321" spans="1:7">
      <c r="A321" s="23">
        <v>314</v>
      </c>
      <c r="B321" s="24">
        <v>2.91</v>
      </c>
      <c r="C321" s="25">
        <v>3</v>
      </c>
      <c r="D321" s="26">
        <f t="shared" si="8"/>
        <v>0.29100000000000004</v>
      </c>
      <c r="E321" s="27">
        <f t="shared" si="9"/>
        <v>7.3386810000000002</v>
      </c>
      <c r="F321" s="28"/>
      <c r="G321" s="29"/>
    </row>
    <row r="322" spans="1:7">
      <c r="A322" s="23">
        <v>315</v>
      </c>
      <c r="B322" s="24">
        <v>0.89</v>
      </c>
      <c r="C322" s="25">
        <v>0</v>
      </c>
      <c r="D322" s="26">
        <f t="shared" si="8"/>
        <v>8.900000000000001E-2</v>
      </c>
      <c r="E322" s="27">
        <f t="shared" si="9"/>
        <v>7.921000000000001E-3</v>
      </c>
      <c r="F322" s="28"/>
      <c r="G322" s="29"/>
    </row>
    <row r="323" spans="1:7">
      <c r="A323" s="23">
        <v>316</v>
      </c>
      <c r="B323" s="24">
        <v>6.39</v>
      </c>
      <c r="C323" s="25">
        <v>3</v>
      </c>
      <c r="D323" s="26">
        <f t="shared" si="8"/>
        <v>0.63900000000000001</v>
      </c>
      <c r="E323" s="27">
        <f t="shared" si="9"/>
        <v>5.5743209999999985</v>
      </c>
      <c r="F323" s="28"/>
      <c r="G323" s="29"/>
    </row>
    <row r="324" spans="1:7">
      <c r="A324" s="23">
        <v>317</v>
      </c>
      <c r="B324" s="24">
        <v>2.92</v>
      </c>
      <c r="C324" s="25">
        <v>0</v>
      </c>
      <c r="D324" s="26">
        <f t="shared" si="8"/>
        <v>0.29199999999999998</v>
      </c>
      <c r="E324" s="27">
        <f t="shared" si="9"/>
        <v>8.5263999999999993E-2</v>
      </c>
      <c r="F324" s="28"/>
      <c r="G324" s="29"/>
    </row>
    <row r="325" spans="1:7">
      <c r="A325" s="23">
        <v>318</v>
      </c>
      <c r="B325" s="24">
        <v>0.91</v>
      </c>
      <c r="C325" s="25">
        <v>1</v>
      </c>
      <c r="D325" s="26">
        <f t="shared" si="8"/>
        <v>9.1000000000000011E-2</v>
      </c>
      <c r="E325" s="27">
        <f t="shared" si="9"/>
        <v>0.82628100000000004</v>
      </c>
      <c r="F325" s="28"/>
      <c r="G325" s="29"/>
    </row>
    <row r="326" spans="1:7">
      <c r="A326" s="23">
        <v>319</v>
      </c>
      <c r="B326" s="24">
        <v>0.91</v>
      </c>
      <c r="C326" s="25">
        <v>0</v>
      </c>
      <c r="D326" s="26">
        <f t="shared" si="8"/>
        <v>9.1000000000000011E-2</v>
      </c>
      <c r="E326" s="27">
        <f t="shared" si="9"/>
        <v>8.2810000000000019E-3</v>
      </c>
      <c r="F326" s="28"/>
      <c r="G326" s="29"/>
    </row>
    <row r="327" spans="1:7">
      <c r="A327" s="23">
        <v>320</v>
      </c>
      <c r="B327" s="24">
        <v>0.93</v>
      </c>
      <c r="C327" s="25">
        <v>0</v>
      </c>
      <c r="D327" s="26">
        <f t="shared" si="8"/>
        <v>9.3000000000000013E-2</v>
      </c>
      <c r="E327" s="27">
        <f t="shared" si="9"/>
        <v>8.6490000000000022E-3</v>
      </c>
      <c r="F327" s="28"/>
      <c r="G327" s="29"/>
    </row>
    <row r="328" spans="1:7">
      <c r="A328" s="23">
        <v>321</v>
      </c>
      <c r="B328" s="24">
        <v>3.01</v>
      </c>
      <c r="C328" s="25">
        <v>1</v>
      </c>
      <c r="D328" s="26">
        <f t="shared" ref="D328:D391" si="10">$D$2*B328^$E$2</f>
        <v>0.30099999999999999</v>
      </c>
      <c r="E328" s="27">
        <f t="shared" ref="E328:E391" si="11">(C328-D328)^2</f>
        <v>0.48860100000000012</v>
      </c>
      <c r="F328" s="28"/>
      <c r="G328" s="29"/>
    </row>
    <row r="329" spans="1:7">
      <c r="A329" s="23">
        <v>322</v>
      </c>
      <c r="B329" s="24">
        <v>2.2799999999999998</v>
      </c>
      <c r="C329" s="25">
        <v>0</v>
      </c>
      <c r="D329" s="26">
        <f t="shared" si="10"/>
        <v>0.22799999999999998</v>
      </c>
      <c r="E329" s="27">
        <f t="shared" si="11"/>
        <v>5.1983999999999989E-2</v>
      </c>
      <c r="F329" s="28"/>
      <c r="G329" s="29"/>
    </row>
    <row r="330" spans="1:7">
      <c r="A330" s="23">
        <v>323</v>
      </c>
      <c r="B330" s="24">
        <v>2.04</v>
      </c>
      <c r="C330" s="25">
        <v>0</v>
      </c>
      <c r="D330" s="26">
        <f t="shared" si="10"/>
        <v>0.20400000000000001</v>
      </c>
      <c r="E330" s="27">
        <f t="shared" si="11"/>
        <v>4.1616000000000007E-2</v>
      </c>
      <c r="F330" s="28"/>
      <c r="G330" s="29"/>
    </row>
    <row r="331" spans="1:7">
      <c r="A331" s="23">
        <v>324</v>
      </c>
      <c r="B331" s="24">
        <v>2.0299999999999998</v>
      </c>
      <c r="C331" s="25">
        <v>0</v>
      </c>
      <c r="D331" s="26">
        <f t="shared" si="10"/>
        <v>0.20299999999999999</v>
      </c>
      <c r="E331" s="27">
        <f t="shared" si="11"/>
        <v>4.1208999999999996E-2</v>
      </c>
      <c r="F331" s="28"/>
      <c r="G331" s="29"/>
    </row>
    <row r="332" spans="1:7">
      <c r="A332" s="23">
        <v>325</v>
      </c>
      <c r="B332" s="24">
        <v>0.04</v>
      </c>
      <c r="C332" s="25">
        <v>0</v>
      </c>
      <c r="D332" s="26">
        <f t="shared" si="10"/>
        <v>4.0000000000000001E-3</v>
      </c>
      <c r="E332" s="27">
        <f t="shared" si="11"/>
        <v>1.5999999999999999E-5</v>
      </c>
      <c r="F332" s="28"/>
      <c r="G332" s="29"/>
    </row>
    <row r="333" spans="1:7">
      <c r="A333" s="23">
        <v>326</v>
      </c>
      <c r="B333" s="24">
        <v>3.8</v>
      </c>
      <c r="C333" s="25">
        <v>5</v>
      </c>
      <c r="D333" s="26">
        <f t="shared" si="10"/>
        <v>0.38</v>
      </c>
      <c r="E333" s="27">
        <f t="shared" si="11"/>
        <v>21.3444</v>
      </c>
      <c r="F333" s="28"/>
      <c r="G333" s="29"/>
    </row>
    <row r="334" spans="1:7">
      <c r="A334" s="23">
        <v>327</v>
      </c>
      <c r="B334" s="24">
        <v>0.9</v>
      </c>
      <c r="C334" s="25">
        <v>0</v>
      </c>
      <c r="D334" s="26">
        <f t="shared" si="10"/>
        <v>9.0000000000000011E-2</v>
      </c>
      <c r="E334" s="27">
        <f t="shared" si="11"/>
        <v>8.1000000000000013E-3</v>
      </c>
      <c r="F334" s="28"/>
      <c r="G334" s="29"/>
    </row>
    <row r="335" spans="1:7">
      <c r="A335" s="23">
        <v>328</v>
      </c>
      <c r="B335" s="24">
        <v>1.9</v>
      </c>
      <c r="C335" s="25">
        <v>1</v>
      </c>
      <c r="D335" s="26">
        <f t="shared" si="10"/>
        <v>0.19</v>
      </c>
      <c r="E335" s="27">
        <f t="shared" si="11"/>
        <v>0.65610000000000013</v>
      </c>
      <c r="F335" s="28"/>
      <c r="G335" s="29"/>
    </row>
    <row r="336" spans="1:7">
      <c r="A336" s="23">
        <v>329</v>
      </c>
      <c r="B336" s="24">
        <v>2.87</v>
      </c>
      <c r="C336" s="25">
        <v>0</v>
      </c>
      <c r="D336" s="26">
        <f t="shared" si="10"/>
        <v>0.28700000000000003</v>
      </c>
      <c r="E336" s="27">
        <f t="shared" si="11"/>
        <v>8.2369000000000026E-2</v>
      </c>
      <c r="F336" s="28"/>
      <c r="G336" s="29"/>
    </row>
    <row r="337" spans="1:7">
      <c r="A337" s="23">
        <v>330</v>
      </c>
      <c r="B337" s="24">
        <v>3.17</v>
      </c>
      <c r="C337" s="25">
        <v>0</v>
      </c>
      <c r="D337" s="26">
        <f t="shared" si="10"/>
        <v>0.317</v>
      </c>
      <c r="E337" s="27">
        <f t="shared" si="11"/>
        <v>0.10048900000000001</v>
      </c>
      <c r="F337" s="28"/>
      <c r="G337" s="29"/>
    </row>
    <row r="338" spans="1:7">
      <c r="A338" s="23">
        <v>331</v>
      </c>
      <c r="B338" s="24">
        <v>0.01</v>
      </c>
      <c r="C338" s="25">
        <v>0</v>
      </c>
      <c r="D338" s="26">
        <f t="shared" si="10"/>
        <v>1E-3</v>
      </c>
      <c r="E338" s="27">
        <f t="shared" si="11"/>
        <v>9.9999999999999995E-7</v>
      </c>
      <c r="F338" s="28"/>
      <c r="G338" s="29"/>
    </row>
    <row r="339" spans="1:7">
      <c r="A339" s="23">
        <v>332</v>
      </c>
      <c r="B339" s="24">
        <v>6.41</v>
      </c>
      <c r="C339" s="25">
        <v>1</v>
      </c>
      <c r="D339" s="26">
        <f t="shared" si="10"/>
        <v>0.64100000000000001</v>
      </c>
      <c r="E339" s="27">
        <f t="shared" si="11"/>
        <v>0.128881</v>
      </c>
      <c r="F339" s="28"/>
      <c r="G339" s="29"/>
    </row>
    <row r="340" spans="1:7">
      <c r="A340" s="23">
        <v>333</v>
      </c>
      <c r="B340" s="24">
        <v>0.86</v>
      </c>
      <c r="C340" s="25">
        <v>0</v>
      </c>
      <c r="D340" s="26">
        <f t="shared" si="10"/>
        <v>8.6000000000000007E-2</v>
      </c>
      <c r="E340" s="27">
        <f t="shared" si="11"/>
        <v>7.3960000000000015E-3</v>
      </c>
      <c r="F340" s="28"/>
      <c r="G340" s="29"/>
    </row>
    <row r="341" spans="1:7">
      <c r="A341" s="23">
        <v>334</v>
      </c>
      <c r="B341" s="24">
        <v>1.89</v>
      </c>
      <c r="C341" s="25">
        <v>0</v>
      </c>
      <c r="D341" s="26">
        <f t="shared" si="10"/>
        <v>0.189</v>
      </c>
      <c r="E341" s="27">
        <f t="shared" si="11"/>
        <v>3.5721000000000003E-2</v>
      </c>
      <c r="F341" s="28"/>
      <c r="G341" s="29"/>
    </row>
    <row r="342" spans="1:7">
      <c r="A342" s="23">
        <v>335</v>
      </c>
      <c r="B342" s="24">
        <v>0.9</v>
      </c>
      <c r="C342" s="25">
        <v>1</v>
      </c>
      <c r="D342" s="26">
        <f t="shared" si="10"/>
        <v>9.0000000000000011E-2</v>
      </c>
      <c r="E342" s="27">
        <f t="shared" si="11"/>
        <v>0.82810000000000006</v>
      </c>
      <c r="F342" s="28"/>
      <c r="G342" s="29"/>
    </row>
    <row r="343" spans="1:7">
      <c r="A343" s="23">
        <v>336</v>
      </c>
      <c r="B343" s="24">
        <v>0.9</v>
      </c>
      <c r="C343" s="25">
        <v>1</v>
      </c>
      <c r="D343" s="26">
        <f t="shared" si="10"/>
        <v>9.0000000000000011E-2</v>
      </c>
      <c r="E343" s="27">
        <f t="shared" si="11"/>
        <v>0.82810000000000006</v>
      </c>
      <c r="F343" s="28"/>
      <c r="G343" s="29"/>
    </row>
    <row r="344" spans="1:7">
      <c r="A344" s="23">
        <v>337</v>
      </c>
      <c r="B344" s="24">
        <v>0.9</v>
      </c>
      <c r="C344" s="25">
        <v>0</v>
      </c>
      <c r="D344" s="26">
        <f t="shared" si="10"/>
        <v>9.0000000000000011E-2</v>
      </c>
      <c r="E344" s="27">
        <f t="shared" si="11"/>
        <v>8.1000000000000013E-3</v>
      </c>
      <c r="F344" s="28"/>
      <c r="G344" s="29"/>
    </row>
    <row r="345" spans="1:7">
      <c r="A345" s="23">
        <v>338</v>
      </c>
      <c r="B345" s="24">
        <v>1.94</v>
      </c>
      <c r="C345" s="25">
        <v>0</v>
      </c>
      <c r="D345" s="26">
        <f t="shared" si="10"/>
        <v>0.19400000000000001</v>
      </c>
      <c r="E345" s="27">
        <f t="shared" si="11"/>
        <v>3.7636000000000003E-2</v>
      </c>
      <c r="F345" s="28"/>
      <c r="G345" s="29"/>
    </row>
    <row r="346" spans="1:7">
      <c r="A346" s="23">
        <v>339</v>
      </c>
      <c r="B346" s="24">
        <v>0.84</v>
      </c>
      <c r="C346" s="25">
        <v>1</v>
      </c>
      <c r="D346" s="26">
        <f t="shared" si="10"/>
        <v>8.4000000000000005E-2</v>
      </c>
      <c r="E346" s="27">
        <f t="shared" si="11"/>
        <v>0.83905600000000002</v>
      </c>
      <c r="F346" s="28"/>
      <c r="G346" s="29"/>
    </row>
    <row r="347" spans="1:7">
      <c r="A347" s="23">
        <v>340</v>
      </c>
      <c r="B347" s="24">
        <v>0.68</v>
      </c>
      <c r="C347" s="25">
        <v>2</v>
      </c>
      <c r="D347" s="26">
        <f t="shared" si="10"/>
        <v>6.8000000000000005E-2</v>
      </c>
      <c r="E347" s="27">
        <f t="shared" si="11"/>
        <v>3.7326239999999999</v>
      </c>
      <c r="F347" s="28"/>
      <c r="G347" s="29"/>
    </row>
    <row r="348" spans="1:7">
      <c r="A348" s="23">
        <v>341</v>
      </c>
      <c r="B348" s="24">
        <v>0.24</v>
      </c>
      <c r="C348" s="25">
        <v>0</v>
      </c>
      <c r="D348" s="26">
        <f t="shared" si="10"/>
        <v>2.4E-2</v>
      </c>
      <c r="E348" s="27">
        <f t="shared" si="11"/>
        <v>5.7600000000000001E-4</v>
      </c>
      <c r="F348" s="28"/>
      <c r="G348" s="29"/>
    </row>
    <row r="349" spans="1:7">
      <c r="A349" s="23">
        <v>342</v>
      </c>
      <c r="B349" s="24">
        <v>1.9</v>
      </c>
      <c r="C349" s="25">
        <v>3</v>
      </c>
      <c r="D349" s="26">
        <f t="shared" si="10"/>
        <v>0.19</v>
      </c>
      <c r="E349" s="27">
        <f t="shared" si="11"/>
        <v>7.8961000000000006</v>
      </c>
      <c r="F349" s="28"/>
      <c r="G349" s="29"/>
    </row>
    <row r="350" spans="1:7">
      <c r="A350" s="23">
        <v>343</v>
      </c>
      <c r="B350" s="24">
        <v>0.8</v>
      </c>
      <c r="C350" s="25">
        <v>1</v>
      </c>
      <c r="D350" s="26">
        <f t="shared" si="10"/>
        <v>8.0000000000000016E-2</v>
      </c>
      <c r="E350" s="27">
        <f t="shared" si="11"/>
        <v>0.84639999999999982</v>
      </c>
      <c r="F350" s="28"/>
      <c r="G350" s="29"/>
    </row>
    <row r="351" spans="1:7">
      <c r="A351" s="23">
        <v>344</v>
      </c>
      <c r="B351" s="24">
        <v>2.1</v>
      </c>
      <c r="C351" s="25">
        <v>0</v>
      </c>
      <c r="D351" s="26">
        <f t="shared" si="10"/>
        <v>0.21000000000000002</v>
      </c>
      <c r="E351" s="27">
        <f t="shared" si="11"/>
        <v>4.4100000000000007E-2</v>
      </c>
      <c r="F351" s="28"/>
      <c r="G351" s="29"/>
    </row>
    <row r="352" spans="1:7">
      <c r="A352" s="23">
        <v>345</v>
      </c>
      <c r="B352" s="24">
        <v>1.64</v>
      </c>
      <c r="C352" s="25">
        <v>1</v>
      </c>
      <c r="D352" s="26">
        <f t="shared" si="10"/>
        <v>0.16400000000000001</v>
      </c>
      <c r="E352" s="27">
        <f t="shared" si="11"/>
        <v>0.69889599999999996</v>
      </c>
      <c r="F352" s="28"/>
      <c r="G352" s="29"/>
    </row>
    <row r="353" spans="1:7">
      <c r="A353" s="23">
        <v>346</v>
      </c>
      <c r="B353" s="24">
        <v>0.08</v>
      </c>
      <c r="C353" s="25">
        <v>0</v>
      </c>
      <c r="D353" s="26">
        <f t="shared" si="10"/>
        <v>8.0000000000000002E-3</v>
      </c>
      <c r="E353" s="27">
        <f t="shared" si="11"/>
        <v>6.3999999999999997E-5</v>
      </c>
      <c r="F353" s="28"/>
      <c r="G353" s="29"/>
    </row>
    <row r="354" spans="1:7">
      <c r="A354" s="23">
        <v>347</v>
      </c>
      <c r="B354" s="24">
        <v>1.49</v>
      </c>
      <c r="C354" s="25">
        <v>0</v>
      </c>
      <c r="D354" s="26">
        <f t="shared" si="10"/>
        <v>0.14899999999999999</v>
      </c>
      <c r="E354" s="27">
        <f t="shared" si="11"/>
        <v>2.2200999999999999E-2</v>
      </c>
      <c r="F354" s="28"/>
      <c r="G354" s="29"/>
    </row>
    <row r="355" spans="1:7">
      <c r="A355" s="23">
        <v>348</v>
      </c>
      <c r="B355" s="24">
        <v>0.38</v>
      </c>
      <c r="C355" s="25">
        <v>0</v>
      </c>
      <c r="D355" s="26">
        <f t="shared" si="10"/>
        <v>3.8000000000000006E-2</v>
      </c>
      <c r="E355" s="27">
        <f t="shared" si="11"/>
        <v>1.4440000000000004E-3</v>
      </c>
      <c r="F355" s="28"/>
      <c r="G355" s="29"/>
    </row>
    <row r="356" spans="1:7">
      <c r="A356" s="23">
        <v>349</v>
      </c>
      <c r="B356" s="24">
        <v>3.11</v>
      </c>
      <c r="C356" s="25">
        <v>1</v>
      </c>
      <c r="D356" s="26">
        <f t="shared" si="10"/>
        <v>0.311</v>
      </c>
      <c r="E356" s="27">
        <f t="shared" si="11"/>
        <v>0.47472100000000006</v>
      </c>
      <c r="F356" s="28"/>
      <c r="G356" s="29"/>
    </row>
    <row r="357" spans="1:7">
      <c r="A357" s="23">
        <v>350</v>
      </c>
      <c r="B357" s="24">
        <v>3.25</v>
      </c>
      <c r="C357" s="25">
        <v>5</v>
      </c>
      <c r="D357" s="26">
        <f t="shared" si="10"/>
        <v>0.32500000000000001</v>
      </c>
      <c r="E357" s="27">
        <f t="shared" si="11"/>
        <v>21.855625</v>
      </c>
      <c r="F357" s="28"/>
      <c r="G357" s="29"/>
    </row>
    <row r="358" spans="1:7">
      <c r="A358" s="23">
        <v>351</v>
      </c>
      <c r="B358" s="24">
        <v>3.08</v>
      </c>
      <c r="C358" s="25">
        <v>1</v>
      </c>
      <c r="D358" s="26">
        <f t="shared" si="10"/>
        <v>0.30800000000000005</v>
      </c>
      <c r="E358" s="27">
        <f t="shared" si="11"/>
        <v>0.47886399999999996</v>
      </c>
      <c r="F358" s="28"/>
      <c r="G358" s="29"/>
    </row>
    <row r="359" spans="1:7">
      <c r="A359" s="23">
        <v>352</v>
      </c>
      <c r="B359" s="24">
        <v>1.4</v>
      </c>
      <c r="C359" s="25">
        <v>3</v>
      </c>
      <c r="D359" s="26">
        <f t="shared" si="10"/>
        <v>0.13999999999999999</v>
      </c>
      <c r="E359" s="27">
        <f t="shared" si="11"/>
        <v>8.1795999999999989</v>
      </c>
      <c r="F359" s="28"/>
      <c r="G359" s="29"/>
    </row>
    <row r="360" spans="1:7">
      <c r="A360" s="23">
        <v>353</v>
      </c>
      <c r="B360" s="24">
        <v>2.2400000000000002</v>
      </c>
      <c r="C360" s="25">
        <v>1</v>
      </c>
      <c r="D360" s="26">
        <f t="shared" si="10"/>
        <v>0.22400000000000003</v>
      </c>
      <c r="E360" s="27">
        <f t="shared" si="11"/>
        <v>0.60217600000000004</v>
      </c>
      <c r="F360" s="28"/>
      <c r="G360" s="29"/>
    </row>
    <row r="361" spans="1:7">
      <c r="A361" s="23">
        <v>354</v>
      </c>
      <c r="B361" s="24">
        <v>3.36</v>
      </c>
      <c r="C361" s="25">
        <v>1</v>
      </c>
      <c r="D361" s="26">
        <f t="shared" si="10"/>
        <v>0.33600000000000002</v>
      </c>
      <c r="E361" s="27">
        <f t="shared" si="11"/>
        <v>0.4408959999999999</v>
      </c>
      <c r="F361" s="28"/>
      <c r="G361" s="29"/>
    </row>
    <row r="362" spans="1:7">
      <c r="A362" s="23">
        <v>355</v>
      </c>
      <c r="B362" s="24">
        <v>1.34</v>
      </c>
      <c r="C362" s="25">
        <v>0</v>
      </c>
      <c r="D362" s="26">
        <f t="shared" si="10"/>
        <v>0.13400000000000001</v>
      </c>
      <c r="E362" s="27">
        <f t="shared" si="11"/>
        <v>1.7956000000000003E-2</v>
      </c>
      <c r="F362" s="28"/>
      <c r="G362" s="29"/>
    </row>
    <row r="363" spans="1:7">
      <c r="A363" s="23">
        <v>356</v>
      </c>
      <c r="B363" s="24">
        <v>5.8</v>
      </c>
      <c r="C363" s="25">
        <v>4</v>
      </c>
      <c r="D363" s="26">
        <f t="shared" si="10"/>
        <v>0.57999999999999996</v>
      </c>
      <c r="E363" s="27">
        <f t="shared" si="11"/>
        <v>11.696399999999999</v>
      </c>
      <c r="F363" s="28"/>
      <c r="G363" s="29"/>
    </row>
    <row r="364" spans="1:7">
      <c r="A364" s="23">
        <v>357</v>
      </c>
      <c r="B364" s="24">
        <v>0.91</v>
      </c>
      <c r="C364" s="25">
        <v>0</v>
      </c>
      <c r="D364" s="26">
        <f t="shared" si="10"/>
        <v>9.1000000000000011E-2</v>
      </c>
      <c r="E364" s="27">
        <f t="shared" si="11"/>
        <v>8.2810000000000019E-3</v>
      </c>
      <c r="F364" s="28"/>
      <c r="G364" s="29"/>
    </row>
    <row r="365" spans="1:7">
      <c r="A365" s="23">
        <v>358</v>
      </c>
      <c r="B365" s="24">
        <v>0.92</v>
      </c>
      <c r="C365" s="25">
        <v>1</v>
      </c>
      <c r="D365" s="26">
        <f t="shared" si="10"/>
        <v>9.2000000000000012E-2</v>
      </c>
      <c r="E365" s="27">
        <f t="shared" si="11"/>
        <v>0.82446400000000009</v>
      </c>
      <c r="F365" s="28"/>
      <c r="G365" s="29"/>
    </row>
    <row r="366" spans="1:7">
      <c r="A366" s="23">
        <v>359</v>
      </c>
      <c r="B366" s="24">
        <v>0.94</v>
      </c>
      <c r="C366" s="25">
        <v>0</v>
      </c>
      <c r="D366" s="26">
        <f t="shared" si="10"/>
        <v>9.4E-2</v>
      </c>
      <c r="E366" s="27">
        <f t="shared" si="11"/>
        <v>8.8360000000000001E-3</v>
      </c>
      <c r="F366" s="28"/>
      <c r="G366" s="29"/>
    </row>
    <row r="367" spans="1:7">
      <c r="A367" s="23">
        <v>360</v>
      </c>
      <c r="B367" s="24">
        <v>0.92</v>
      </c>
      <c r="C367" s="25">
        <v>0</v>
      </c>
      <c r="D367" s="26">
        <f t="shared" si="10"/>
        <v>9.2000000000000012E-2</v>
      </c>
      <c r="E367" s="27">
        <f t="shared" si="11"/>
        <v>8.4640000000000028E-3</v>
      </c>
      <c r="F367" s="28"/>
      <c r="G367" s="29"/>
    </row>
    <row r="368" spans="1:7">
      <c r="A368" s="23">
        <v>361</v>
      </c>
      <c r="B368" s="24">
        <v>0.98</v>
      </c>
      <c r="C368" s="25">
        <v>0</v>
      </c>
      <c r="D368" s="26">
        <f t="shared" si="10"/>
        <v>9.8000000000000004E-2</v>
      </c>
      <c r="E368" s="27">
        <f t="shared" si="11"/>
        <v>9.6040000000000014E-3</v>
      </c>
      <c r="F368" s="28"/>
      <c r="G368" s="29"/>
    </row>
    <row r="369" spans="1:7">
      <c r="A369" s="23">
        <v>362</v>
      </c>
      <c r="B369" s="24">
        <v>0.9</v>
      </c>
      <c r="C369" s="25">
        <v>0</v>
      </c>
      <c r="D369" s="26">
        <f t="shared" si="10"/>
        <v>9.0000000000000011E-2</v>
      </c>
      <c r="E369" s="27">
        <f t="shared" si="11"/>
        <v>8.1000000000000013E-3</v>
      </c>
      <c r="F369" s="28"/>
      <c r="G369" s="29"/>
    </row>
    <row r="370" spans="1:7">
      <c r="A370" s="23">
        <v>363</v>
      </c>
      <c r="B370" s="24">
        <v>0.47</v>
      </c>
      <c r="C370" s="25">
        <v>0</v>
      </c>
      <c r="D370" s="26">
        <f t="shared" si="10"/>
        <v>4.7E-2</v>
      </c>
      <c r="E370" s="27">
        <f t="shared" si="11"/>
        <v>2.209E-3</v>
      </c>
      <c r="F370" s="28"/>
      <c r="G370" s="29"/>
    </row>
    <row r="371" spans="1:7">
      <c r="A371" s="23">
        <v>364</v>
      </c>
      <c r="B371" s="24">
        <v>1.37</v>
      </c>
      <c r="C371" s="25">
        <v>0</v>
      </c>
      <c r="D371" s="26">
        <f t="shared" si="10"/>
        <v>0.13700000000000001</v>
      </c>
      <c r="E371" s="27">
        <f t="shared" si="11"/>
        <v>1.8769000000000004E-2</v>
      </c>
      <c r="F371" s="28"/>
      <c r="G371" s="29"/>
    </row>
    <row r="372" spans="1:7">
      <c r="A372" s="23">
        <v>365</v>
      </c>
      <c r="B372" s="24">
        <v>0.9</v>
      </c>
      <c r="C372" s="25">
        <v>0</v>
      </c>
      <c r="D372" s="26">
        <f t="shared" si="10"/>
        <v>9.0000000000000011E-2</v>
      </c>
      <c r="E372" s="27">
        <f t="shared" si="11"/>
        <v>8.1000000000000013E-3</v>
      </c>
      <c r="F372" s="28"/>
      <c r="G372" s="29"/>
    </row>
    <row r="373" spans="1:7">
      <c r="A373" s="23">
        <v>366</v>
      </c>
      <c r="B373" s="24">
        <v>1.86</v>
      </c>
      <c r="C373" s="25">
        <v>0</v>
      </c>
      <c r="D373" s="26">
        <f t="shared" si="10"/>
        <v>0.18600000000000003</v>
      </c>
      <c r="E373" s="27">
        <f t="shared" si="11"/>
        <v>3.4596000000000009E-2</v>
      </c>
      <c r="F373" s="28"/>
      <c r="G373" s="29"/>
    </row>
    <row r="374" spans="1:7">
      <c r="A374" s="23">
        <v>367</v>
      </c>
      <c r="B374" s="24">
        <v>0.9</v>
      </c>
      <c r="C374" s="25">
        <v>0</v>
      </c>
      <c r="D374" s="26">
        <f t="shared" si="10"/>
        <v>9.0000000000000011E-2</v>
      </c>
      <c r="E374" s="27">
        <f t="shared" si="11"/>
        <v>8.1000000000000013E-3</v>
      </c>
      <c r="F374" s="28"/>
      <c r="G374" s="29"/>
    </row>
    <row r="375" spans="1:7">
      <c r="A375" s="23">
        <v>368</v>
      </c>
      <c r="B375" s="24">
        <v>0.83</v>
      </c>
      <c r="C375" s="25">
        <v>0</v>
      </c>
      <c r="D375" s="26">
        <f t="shared" si="10"/>
        <v>8.3000000000000004E-2</v>
      </c>
      <c r="E375" s="27">
        <f t="shared" si="11"/>
        <v>6.889000000000001E-3</v>
      </c>
      <c r="F375" s="28"/>
      <c r="G375" s="29"/>
    </row>
    <row r="376" spans="1:7">
      <c r="A376" s="23">
        <v>369</v>
      </c>
      <c r="B376" s="24">
        <v>1.9</v>
      </c>
      <c r="C376" s="25">
        <v>1</v>
      </c>
      <c r="D376" s="26">
        <f t="shared" si="10"/>
        <v>0.19</v>
      </c>
      <c r="E376" s="27">
        <f t="shared" si="11"/>
        <v>0.65610000000000013</v>
      </c>
      <c r="F376" s="28"/>
      <c r="G376" s="29"/>
    </row>
    <row r="377" spans="1:7">
      <c r="A377" s="23">
        <v>370</v>
      </c>
      <c r="B377" s="24">
        <v>0.91</v>
      </c>
      <c r="C377" s="25">
        <v>0</v>
      </c>
      <c r="D377" s="26">
        <f t="shared" si="10"/>
        <v>9.1000000000000011E-2</v>
      </c>
      <c r="E377" s="27">
        <f t="shared" si="11"/>
        <v>8.2810000000000019E-3</v>
      </c>
      <c r="F377" s="28"/>
      <c r="G377" s="29"/>
    </row>
    <row r="378" spans="1:7">
      <c r="A378" s="23">
        <v>371</v>
      </c>
      <c r="B378" s="24">
        <v>1.91</v>
      </c>
      <c r="C378" s="25">
        <v>0</v>
      </c>
      <c r="D378" s="26">
        <f t="shared" si="10"/>
        <v>0.191</v>
      </c>
      <c r="E378" s="27">
        <f t="shared" si="11"/>
        <v>3.6481E-2</v>
      </c>
      <c r="F378" s="28"/>
      <c r="G378" s="29"/>
    </row>
    <row r="379" spans="1:7">
      <c r="A379" s="23">
        <v>372</v>
      </c>
      <c r="B379" s="24">
        <v>0.89</v>
      </c>
      <c r="C379" s="25">
        <v>0</v>
      </c>
      <c r="D379" s="26">
        <f t="shared" si="10"/>
        <v>8.900000000000001E-2</v>
      </c>
      <c r="E379" s="27">
        <f t="shared" si="11"/>
        <v>7.921000000000001E-3</v>
      </c>
      <c r="F379" s="28"/>
      <c r="G379" s="29"/>
    </row>
    <row r="380" spans="1:7">
      <c r="A380" s="23">
        <v>373</v>
      </c>
      <c r="B380" s="24">
        <v>0.9</v>
      </c>
      <c r="C380" s="25">
        <v>0</v>
      </c>
      <c r="D380" s="26">
        <f t="shared" si="10"/>
        <v>9.0000000000000011E-2</v>
      </c>
      <c r="E380" s="27">
        <f t="shared" si="11"/>
        <v>8.1000000000000013E-3</v>
      </c>
      <c r="F380" s="28"/>
      <c r="G380" s="29"/>
    </row>
    <row r="381" spans="1:7">
      <c r="A381" s="23">
        <v>374</v>
      </c>
      <c r="B381" s="24">
        <v>1.77</v>
      </c>
      <c r="C381" s="25">
        <v>1</v>
      </c>
      <c r="D381" s="26">
        <f t="shared" si="10"/>
        <v>0.17700000000000002</v>
      </c>
      <c r="E381" s="27">
        <f t="shared" si="11"/>
        <v>0.67732899999999996</v>
      </c>
      <c r="F381" s="28"/>
      <c r="G381" s="29"/>
    </row>
    <row r="382" spans="1:7">
      <c r="A382" s="23">
        <v>375</v>
      </c>
      <c r="B382" s="24">
        <v>0.9</v>
      </c>
      <c r="C382" s="25">
        <v>0</v>
      </c>
      <c r="D382" s="26">
        <f t="shared" si="10"/>
        <v>9.0000000000000011E-2</v>
      </c>
      <c r="E382" s="27">
        <f t="shared" si="11"/>
        <v>8.1000000000000013E-3</v>
      </c>
      <c r="F382" s="28"/>
      <c r="G382" s="29"/>
    </row>
    <row r="383" spans="1:7">
      <c r="A383" s="23">
        <v>376</v>
      </c>
      <c r="B383" s="24">
        <v>0.91</v>
      </c>
      <c r="C383" s="25">
        <v>0</v>
      </c>
      <c r="D383" s="26">
        <f t="shared" si="10"/>
        <v>9.1000000000000011E-2</v>
      </c>
      <c r="E383" s="27">
        <f t="shared" si="11"/>
        <v>8.2810000000000019E-3</v>
      </c>
      <c r="F383" s="28"/>
      <c r="G383" s="29"/>
    </row>
    <row r="384" spans="1:7">
      <c r="A384" s="23">
        <v>377</v>
      </c>
      <c r="B384" s="24">
        <v>0.92</v>
      </c>
      <c r="C384" s="25">
        <v>0</v>
      </c>
      <c r="D384" s="26">
        <f t="shared" si="10"/>
        <v>9.2000000000000012E-2</v>
      </c>
      <c r="E384" s="27">
        <f t="shared" si="11"/>
        <v>8.4640000000000028E-3</v>
      </c>
      <c r="F384" s="28"/>
      <c r="G384" s="29"/>
    </row>
    <row r="385" spans="1:7">
      <c r="A385" s="23">
        <v>378</v>
      </c>
      <c r="B385" s="24">
        <v>0.93</v>
      </c>
      <c r="C385" s="25">
        <v>0</v>
      </c>
      <c r="D385" s="26">
        <f t="shared" si="10"/>
        <v>9.3000000000000013E-2</v>
      </c>
      <c r="E385" s="27">
        <f t="shared" si="11"/>
        <v>8.6490000000000022E-3</v>
      </c>
      <c r="F385" s="28"/>
      <c r="G385" s="29"/>
    </row>
    <row r="386" spans="1:7">
      <c r="A386" s="23">
        <v>379</v>
      </c>
      <c r="B386" s="24">
        <v>1.99</v>
      </c>
      <c r="C386" s="25">
        <v>0</v>
      </c>
      <c r="D386" s="26">
        <f t="shared" si="10"/>
        <v>0.19900000000000001</v>
      </c>
      <c r="E386" s="27">
        <f t="shared" si="11"/>
        <v>3.9601000000000004E-2</v>
      </c>
      <c r="F386" s="28"/>
      <c r="G386" s="29"/>
    </row>
    <row r="387" spans="1:7">
      <c r="A387" s="23">
        <v>380</v>
      </c>
      <c r="B387" s="24">
        <v>0.4</v>
      </c>
      <c r="C387" s="25">
        <v>0</v>
      </c>
      <c r="D387" s="26">
        <f t="shared" si="10"/>
        <v>4.0000000000000008E-2</v>
      </c>
      <c r="E387" s="27">
        <f t="shared" si="11"/>
        <v>1.6000000000000007E-3</v>
      </c>
      <c r="F387" s="28"/>
      <c r="G387" s="29"/>
    </row>
    <row r="388" spans="1:7">
      <c r="A388" s="23">
        <v>381</v>
      </c>
      <c r="B388" s="24">
        <v>2.2000000000000002</v>
      </c>
      <c r="C388" s="25">
        <v>0</v>
      </c>
      <c r="D388" s="26">
        <f t="shared" si="10"/>
        <v>0.22000000000000003</v>
      </c>
      <c r="E388" s="27">
        <f t="shared" si="11"/>
        <v>4.8400000000000012E-2</v>
      </c>
      <c r="F388" s="28"/>
      <c r="G388" s="29"/>
    </row>
    <row r="389" spans="1:7">
      <c r="A389" s="23">
        <v>382</v>
      </c>
      <c r="B389" s="24">
        <v>2.69</v>
      </c>
      <c r="C389" s="25">
        <v>1</v>
      </c>
      <c r="D389" s="26">
        <f t="shared" si="10"/>
        <v>0.26900000000000002</v>
      </c>
      <c r="E389" s="27">
        <f t="shared" si="11"/>
        <v>0.53436099999999997</v>
      </c>
      <c r="F389" s="28"/>
      <c r="G389" s="29"/>
    </row>
    <row r="390" spans="1:7">
      <c r="A390" s="23">
        <v>383</v>
      </c>
      <c r="B390" s="24">
        <v>1.53</v>
      </c>
      <c r="C390" s="25">
        <v>0</v>
      </c>
      <c r="D390" s="26">
        <f t="shared" si="10"/>
        <v>0.15300000000000002</v>
      </c>
      <c r="E390" s="27">
        <f t="shared" si="11"/>
        <v>2.3409000000000006E-2</v>
      </c>
      <c r="F390" s="28"/>
      <c r="G390" s="29"/>
    </row>
    <row r="391" spans="1:7">
      <c r="A391" s="23">
        <v>384</v>
      </c>
      <c r="B391" s="24">
        <v>0.6</v>
      </c>
      <c r="C391" s="25">
        <v>0</v>
      </c>
      <c r="D391" s="26">
        <f t="shared" si="10"/>
        <v>0.06</v>
      </c>
      <c r="E391" s="27">
        <f t="shared" si="11"/>
        <v>3.5999999999999999E-3</v>
      </c>
      <c r="F391" s="28"/>
      <c r="G391" s="29"/>
    </row>
    <row r="392" spans="1:7">
      <c r="A392" s="23">
        <v>385</v>
      </c>
      <c r="B392" s="24">
        <v>0.12</v>
      </c>
      <c r="C392" s="25">
        <v>1</v>
      </c>
      <c r="D392" s="26">
        <f t="shared" ref="D392:D455" si="12">$D$2*B392^$E$2</f>
        <v>1.2E-2</v>
      </c>
      <c r="E392" s="27">
        <f t="shared" ref="E392:E455" si="13">(C392-D392)^2</f>
        <v>0.97614400000000001</v>
      </c>
      <c r="F392" s="28"/>
      <c r="G392" s="29"/>
    </row>
    <row r="393" spans="1:7">
      <c r="A393" s="23">
        <v>386</v>
      </c>
      <c r="B393" s="24">
        <v>2.86</v>
      </c>
      <c r="C393" s="25">
        <v>0</v>
      </c>
      <c r="D393" s="26">
        <f t="shared" si="12"/>
        <v>0.28599999999999998</v>
      </c>
      <c r="E393" s="27">
        <f t="shared" si="13"/>
        <v>8.179599999999998E-2</v>
      </c>
      <c r="F393" s="28"/>
      <c r="G393" s="29"/>
    </row>
    <row r="394" spans="1:7">
      <c r="A394" s="23">
        <v>387</v>
      </c>
      <c r="B394" s="24">
        <v>0.1</v>
      </c>
      <c r="C394" s="25">
        <v>0</v>
      </c>
      <c r="D394" s="26">
        <f t="shared" si="12"/>
        <v>1.0000000000000002E-2</v>
      </c>
      <c r="E394" s="27">
        <f t="shared" si="13"/>
        <v>1.0000000000000005E-4</v>
      </c>
      <c r="F394" s="28"/>
      <c r="G394" s="29"/>
    </row>
    <row r="395" spans="1:7">
      <c r="A395" s="23">
        <v>388</v>
      </c>
      <c r="B395" s="24">
        <v>0.35</v>
      </c>
      <c r="C395" s="25">
        <v>0</v>
      </c>
      <c r="D395" s="26">
        <f t="shared" si="12"/>
        <v>3.4999999999999996E-2</v>
      </c>
      <c r="E395" s="27">
        <f t="shared" si="13"/>
        <v>1.2249999999999997E-3</v>
      </c>
      <c r="F395" s="28"/>
      <c r="G395" s="29"/>
    </row>
    <row r="396" spans="1:7">
      <c r="A396" s="23">
        <v>389</v>
      </c>
      <c r="B396" s="24">
        <v>0.9</v>
      </c>
      <c r="C396" s="25">
        <v>1</v>
      </c>
      <c r="D396" s="26">
        <f t="shared" si="12"/>
        <v>9.0000000000000011E-2</v>
      </c>
      <c r="E396" s="27">
        <f t="shared" si="13"/>
        <v>0.82810000000000006</v>
      </c>
      <c r="F396" s="28"/>
      <c r="G396" s="29"/>
    </row>
    <row r="397" spans="1:7">
      <c r="A397" s="23">
        <v>390</v>
      </c>
      <c r="B397" s="24">
        <v>0.9</v>
      </c>
      <c r="C397" s="25">
        <v>0</v>
      </c>
      <c r="D397" s="26">
        <f t="shared" si="12"/>
        <v>9.0000000000000011E-2</v>
      </c>
      <c r="E397" s="27">
        <f t="shared" si="13"/>
        <v>8.1000000000000013E-3</v>
      </c>
      <c r="F397" s="28"/>
      <c r="G397" s="29"/>
    </row>
    <row r="398" spans="1:7">
      <c r="A398" s="23">
        <v>391</v>
      </c>
      <c r="B398" s="24">
        <v>0.89</v>
      </c>
      <c r="C398" s="25">
        <v>0</v>
      </c>
      <c r="D398" s="26">
        <f t="shared" si="12"/>
        <v>8.900000000000001E-2</v>
      </c>
      <c r="E398" s="27">
        <f t="shared" si="13"/>
        <v>7.921000000000001E-3</v>
      </c>
      <c r="F398" s="28"/>
      <c r="G398" s="29"/>
    </row>
    <row r="399" spans="1:7">
      <c r="A399" s="23">
        <v>392</v>
      </c>
      <c r="B399" s="24">
        <v>1.9</v>
      </c>
      <c r="C399" s="25">
        <v>0</v>
      </c>
      <c r="D399" s="26">
        <f t="shared" si="12"/>
        <v>0.19</v>
      </c>
      <c r="E399" s="27">
        <f t="shared" si="13"/>
        <v>3.61E-2</v>
      </c>
      <c r="F399" s="28"/>
      <c r="G399" s="29"/>
    </row>
    <row r="400" spans="1:7">
      <c r="A400" s="23">
        <v>393</v>
      </c>
      <c r="B400" s="24">
        <v>0.9</v>
      </c>
      <c r="C400" s="25">
        <v>0</v>
      </c>
      <c r="D400" s="26">
        <f t="shared" si="12"/>
        <v>9.0000000000000011E-2</v>
      </c>
      <c r="E400" s="27">
        <f t="shared" si="13"/>
        <v>8.1000000000000013E-3</v>
      </c>
      <c r="F400" s="28"/>
      <c r="G400" s="29"/>
    </row>
    <row r="401" spans="1:7">
      <c r="A401" s="23">
        <v>394</v>
      </c>
      <c r="B401" s="24">
        <v>0.11</v>
      </c>
      <c r="C401" s="25">
        <v>0</v>
      </c>
      <c r="D401" s="26">
        <f t="shared" si="12"/>
        <v>1.1000000000000001E-2</v>
      </c>
      <c r="E401" s="27">
        <f t="shared" si="13"/>
        <v>1.2100000000000003E-4</v>
      </c>
      <c r="F401" s="28"/>
      <c r="G401" s="29"/>
    </row>
    <row r="402" spans="1:7">
      <c r="A402" s="23">
        <v>395</v>
      </c>
      <c r="B402" s="24">
        <v>0.05</v>
      </c>
      <c r="C402" s="25">
        <v>0</v>
      </c>
      <c r="D402" s="26">
        <f t="shared" si="12"/>
        <v>5.000000000000001E-3</v>
      </c>
      <c r="E402" s="27">
        <f t="shared" si="13"/>
        <v>2.5000000000000011E-5</v>
      </c>
      <c r="F402" s="28"/>
      <c r="G402" s="29"/>
    </row>
    <row r="403" spans="1:7">
      <c r="A403" s="23">
        <v>396</v>
      </c>
      <c r="B403" s="24">
        <v>0.02</v>
      </c>
      <c r="C403" s="25">
        <v>0</v>
      </c>
      <c r="D403" s="26">
        <f t="shared" si="12"/>
        <v>2E-3</v>
      </c>
      <c r="E403" s="27">
        <f t="shared" si="13"/>
        <v>3.9999999999999998E-6</v>
      </c>
      <c r="F403" s="28"/>
      <c r="G403" s="29"/>
    </row>
    <row r="404" spans="1:7">
      <c r="A404" s="23">
        <v>397</v>
      </c>
      <c r="B404" s="24">
        <v>0.25</v>
      </c>
      <c r="C404" s="25">
        <v>0</v>
      </c>
      <c r="D404" s="26">
        <f t="shared" si="12"/>
        <v>2.5000000000000001E-2</v>
      </c>
      <c r="E404" s="27">
        <f t="shared" si="13"/>
        <v>6.2500000000000012E-4</v>
      </c>
      <c r="F404" s="28"/>
      <c r="G404" s="29"/>
    </row>
    <row r="405" spans="1:7">
      <c r="A405" s="23">
        <v>398</v>
      </c>
      <c r="B405" s="24">
        <v>2.99</v>
      </c>
      <c r="C405" s="25">
        <v>0</v>
      </c>
      <c r="D405" s="26">
        <f t="shared" si="12"/>
        <v>0.29900000000000004</v>
      </c>
      <c r="E405" s="27">
        <f t="shared" si="13"/>
        <v>8.9401000000000022E-2</v>
      </c>
      <c r="F405" s="28"/>
      <c r="G405" s="29"/>
    </row>
    <row r="406" spans="1:7">
      <c r="A406" s="23">
        <v>399</v>
      </c>
      <c r="B406" s="24">
        <v>1.07</v>
      </c>
      <c r="C406" s="25">
        <v>0</v>
      </c>
      <c r="D406" s="26">
        <f t="shared" si="12"/>
        <v>0.10700000000000001</v>
      </c>
      <c r="E406" s="27">
        <f t="shared" si="13"/>
        <v>1.1449000000000003E-2</v>
      </c>
      <c r="F406" s="28"/>
      <c r="G406" s="29"/>
    </row>
    <row r="407" spans="1:7">
      <c r="A407" s="23">
        <v>400</v>
      </c>
      <c r="B407" s="24">
        <v>2.1</v>
      </c>
      <c r="C407" s="25">
        <v>0</v>
      </c>
      <c r="D407" s="26">
        <f t="shared" si="12"/>
        <v>0.21000000000000002</v>
      </c>
      <c r="E407" s="27">
        <f t="shared" si="13"/>
        <v>4.4100000000000007E-2</v>
      </c>
      <c r="F407" s="28"/>
      <c r="G407" s="29"/>
    </row>
    <row r="408" spans="1:7">
      <c r="A408" s="23">
        <v>401</v>
      </c>
      <c r="B408" s="24">
        <v>1</v>
      </c>
      <c r="C408" s="25">
        <v>0</v>
      </c>
      <c r="D408" s="26">
        <f t="shared" si="12"/>
        <v>0.1</v>
      </c>
      <c r="E408" s="27">
        <f t="shared" si="13"/>
        <v>1.0000000000000002E-2</v>
      </c>
      <c r="F408" s="28"/>
      <c r="G408" s="29"/>
    </row>
    <row r="409" spans="1:7">
      <c r="A409" s="23">
        <v>402</v>
      </c>
      <c r="B409" s="24">
        <v>0.56999999999999995</v>
      </c>
      <c r="C409" s="25">
        <v>0</v>
      </c>
      <c r="D409" s="26">
        <f t="shared" si="12"/>
        <v>5.6999999999999995E-2</v>
      </c>
      <c r="E409" s="27">
        <f t="shared" si="13"/>
        <v>3.2489999999999993E-3</v>
      </c>
      <c r="F409" s="28"/>
      <c r="G409" s="29"/>
    </row>
    <row r="410" spans="1:7">
      <c r="A410" s="23">
        <v>403</v>
      </c>
      <c r="B410" s="24">
        <v>0.51</v>
      </c>
      <c r="C410" s="25">
        <v>0</v>
      </c>
      <c r="D410" s="26">
        <f t="shared" si="12"/>
        <v>5.1000000000000004E-2</v>
      </c>
      <c r="E410" s="27">
        <f t="shared" si="13"/>
        <v>2.6010000000000004E-3</v>
      </c>
      <c r="F410" s="28"/>
      <c r="G410" s="29"/>
    </row>
    <row r="411" spans="1:7">
      <c r="A411" s="23">
        <v>404</v>
      </c>
      <c r="B411" s="24">
        <v>0.01</v>
      </c>
      <c r="C411" s="25">
        <v>0</v>
      </c>
      <c r="D411" s="26">
        <f t="shared" si="12"/>
        <v>1E-3</v>
      </c>
      <c r="E411" s="27">
        <f t="shared" si="13"/>
        <v>9.9999999999999995E-7</v>
      </c>
      <c r="F411" s="28"/>
      <c r="G411" s="29"/>
    </row>
    <row r="412" spans="1:7">
      <c r="A412" s="23">
        <v>405</v>
      </c>
      <c r="B412" s="24">
        <v>4.25</v>
      </c>
      <c r="C412" s="25">
        <v>0</v>
      </c>
      <c r="D412" s="26">
        <f t="shared" si="12"/>
        <v>0.42500000000000004</v>
      </c>
      <c r="E412" s="27">
        <f t="shared" si="13"/>
        <v>0.18062500000000004</v>
      </c>
      <c r="F412" s="28"/>
      <c r="G412" s="29"/>
    </row>
    <row r="413" spans="1:7">
      <c r="A413" s="23">
        <v>406</v>
      </c>
      <c r="B413" s="24">
        <v>0.79</v>
      </c>
      <c r="C413" s="25">
        <v>0</v>
      </c>
      <c r="D413" s="26">
        <f t="shared" si="12"/>
        <v>7.9000000000000015E-2</v>
      </c>
      <c r="E413" s="27">
        <f t="shared" si="13"/>
        <v>6.2410000000000026E-3</v>
      </c>
      <c r="F413" s="28"/>
      <c r="G413" s="29"/>
    </row>
    <row r="414" spans="1:7">
      <c r="A414" s="23">
        <v>407</v>
      </c>
      <c r="B414" s="24">
        <v>0.91</v>
      </c>
      <c r="C414" s="25">
        <v>1</v>
      </c>
      <c r="D414" s="26">
        <f t="shared" si="12"/>
        <v>9.1000000000000011E-2</v>
      </c>
      <c r="E414" s="27">
        <f t="shared" si="13"/>
        <v>0.82628100000000004</v>
      </c>
      <c r="F414" s="28"/>
      <c r="G414" s="29"/>
    </row>
    <row r="415" spans="1:7">
      <c r="A415" s="23">
        <v>408</v>
      </c>
      <c r="B415" s="24">
        <v>0.64</v>
      </c>
      <c r="C415" s="25">
        <v>0</v>
      </c>
      <c r="D415" s="26">
        <f t="shared" si="12"/>
        <v>6.4000000000000001E-2</v>
      </c>
      <c r="E415" s="27">
        <f t="shared" si="13"/>
        <v>4.0959999999999998E-3</v>
      </c>
      <c r="F415" s="28"/>
      <c r="G415" s="29"/>
    </row>
    <row r="416" spans="1:7">
      <c r="A416" s="23">
        <v>409</v>
      </c>
      <c r="B416" s="24">
        <v>0.9</v>
      </c>
      <c r="C416" s="25">
        <v>0</v>
      </c>
      <c r="D416" s="26">
        <f t="shared" si="12"/>
        <v>9.0000000000000011E-2</v>
      </c>
      <c r="E416" s="27">
        <f t="shared" si="13"/>
        <v>8.1000000000000013E-3</v>
      </c>
      <c r="F416" s="28"/>
      <c r="G416" s="29"/>
    </row>
    <row r="417" spans="1:7">
      <c r="A417" s="23">
        <v>410</v>
      </c>
      <c r="B417" s="24">
        <v>0.89</v>
      </c>
      <c r="C417" s="25">
        <v>0</v>
      </c>
      <c r="D417" s="26">
        <f t="shared" si="12"/>
        <v>8.900000000000001E-2</v>
      </c>
      <c r="E417" s="27">
        <f t="shared" si="13"/>
        <v>7.921000000000001E-3</v>
      </c>
      <c r="F417" s="28"/>
      <c r="G417" s="29"/>
    </row>
    <row r="418" spans="1:7">
      <c r="A418" s="23">
        <v>411</v>
      </c>
      <c r="B418" s="24">
        <v>0.9</v>
      </c>
      <c r="C418" s="25">
        <v>0</v>
      </c>
      <c r="D418" s="26">
        <f t="shared" si="12"/>
        <v>9.0000000000000011E-2</v>
      </c>
      <c r="E418" s="27">
        <f t="shared" si="13"/>
        <v>8.1000000000000013E-3</v>
      </c>
      <c r="F418" s="28"/>
      <c r="G418" s="29"/>
    </row>
    <row r="419" spans="1:7">
      <c r="A419" s="23">
        <v>412</v>
      </c>
      <c r="B419" s="24">
        <v>0.88</v>
      </c>
      <c r="C419" s="25">
        <v>0</v>
      </c>
      <c r="D419" s="26">
        <f t="shared" si="12"/>
        <v>8.8000000000000009E-2</v>
      </c>
      <c r="E419" s="27">
        <f t="shared" si="13"/>
        <v>7.7440000000000018E-3</v>
      </c>
      <c r="F419" s="28"/>
      <c r="G419" s="29"/>
    </row>
    <row r="420" spans="1:7">
      <c r="A420" s="23">
        <v>413</v>
      </c>
      <c r="B420" s="24">
        <v>0.79</v>
      </c>
      <c r="C420" s="25">
        <v>0</v>
      </c>
      <c r="D420" s="26">
        <f t="shared" si="12"/>
        <v>7.9000000000000015E-2</v>
      </c>
      <c r="E420" s="27">
        <f t="shared" si="13"/>
        <v>6.2410000000000026E-3</v>
      </c>
      <c r="F420" s="28"/>
      <c r="G420" s="29"/>
    </row>
    <row r="421" spans="1:7">
      <c r="A421" s="23">
        <v>414</v>
      </c>
      <c r="B421" s="24">
        <v>0.71</v>
      </c>
      <c r="C421" s="25">
        <v>0</v>
      </c>
      <c r="D421" s="26">
        <f t="shared" si="12"/>
        <v>7.0999999999999994E-2</v>
      </c>
      <c r="E421" s="27">
        <f t="shared" si="13"/>
        <v>5.0409999999999995E-3</v>
      </c>
      <c r="F421" s="28"/>
      <c r="G421" s="29"/>
    </row>
    <row r="422" spans="1:7">
      <c r="A422" s="23">
        <v>415</v>
      </c>
      <c r="B422" s="24">
        <v>0.2</v>
      </c>
      <c r="C422" s="25">
        <v>0</v>
      </c>
      <c r="D422" s="26">
        <f t="shared" si="12"/>
        <v>2.0000000000000004E-2</v>
      </c>
      <c r="E422" s="27">
        <f t="shared" si="13"/>
        <v>4.0000000000000018E-4</v>
      </c>
      <c r="F422" s="28"/>
      <c r="G422" s="29"/>
    </row>
    <row r="423" spans="1:7">
      <c r="A423" s="23">
        <v>416</v>
      </c>
      <c r="B423" s="24">
        <v>2.02</v>
      </c>
      <c r="C423" s="25">
        <v>0</v>
      </c>
      <c r="D423" s="26">
        <f t="shared" si="12"/>
        <v>0.20200000000000001</v>
      </c>
      <c r="E423" s="27">
        <f t="shared" si="13"/>
        <v>4.0804000000000007E-2</v>
      </c>
      <c r="F423" s="28"/>
      <c r="G423" s="29"/>
    </row>
    <row r="424" spans="1:7">
      <c r="A424" s="23">
        <v>417</v>
      </c>
      <c r="B424" s="24">
        <v>1.17</v>
      </c>
      <c r="C424" s="25">
        <v>0</v>
      </c>
      <c r="D424" s="26">
        <f t="shared" si="12"/>
        <v>0.11699999999999999</v>
      </c>
      <c r="E424" s="27">
        <f t="shared" si="13"/>
        <v>1.3688999999999998E-2</v>
      </c>
      <c r="F424" s="28"/>
      <c r="G424" s="29"/>
    </row>
    <row r="425" spans="1:7">
      <c r="A425" s="23">
        <v>418</v>
      </c>
      <c r="B425" s="24">
        <v>0.11</v>
      </c>
      <c r="C425" s="25">
        <v>0</v>
      </c>
      <c r="D425" s="26">
        <f t="shared" si="12"/>
        <v>1.1000000000000001E-2</v>
      </c>
      <c r="E425" s="27">
        <f t="shared" si="13"/>
        <v>1.2100000000000003E-4</v>
      </c>
      <c r="F425" s="28"/>
      <c r="G425" s="29"/>
    </row>
    <row r="426" spans="1:7">
      <c r="A426" s="23">
        <v>419</v>
      </c>
      <c r="B426" s="24">
        <v>1.54</v>
      </c>
      <c r="C426" s="25">
        <v>0</v>
      </c>
      <c r="D426" s="26">
        <f t="shared" si="12"/>
        <v>0.15400000000000003</v>
      </c>
      <c r="E426" s="27">
        <f t="shared" si="13"/>
        <v>2.3716000000000008E-2</v>
      </c>
      <c r="F426" s="28"/>
      <c r="G426" s="29"/>
    </row>
    <row r="427" spans="1:7">
      <c r="A427" s="23">
        <v>420</v>
      </c>
      <c r="B427" s="24">
        <v>0.05</v>
      </c>
      <c r="C427" s="25">
        <v>0</v>
      </c>
      <c r="D427" s="26">
        <f t="shared" si="12"/>
        <v>5.000000000000001E-3</v>
      </c>
      <c r="E427" s="27">
        <f t="shared" si="13"/>
        <v>2.5000000000000011E-5</v>
      </c>
      <c r="F427" s="28"/>
      <c r="G427" s="29"/>
    </row>
    <row r="428" spans="1:7">
      <c r="A428" s="23">
        <v>421</v>
      </c>
      <c r="B428" s="24">
        <v>0.28000000000000003</v>
      </c>
      <c r="C428" s="25">
        <v>0</v>
      </c>
      <c r="D428" s="26">
        <f t="shared" si="12"/>
        <v>2.8000000000000004E-2</v>
      </c>
      <c r="E428" s="27">
        <f t="shared" si="13"/>
        <v>7.8400000000000019E-4</v>
      </c>
      <c r="F428" s="28"/>
      <c r="G428" s="29"/>
    </row>
    <row r="429" spans="1:7">
      <c r="A429" s="23">
        <v>422</v>
      </c>
      <c r="B429" s="24">
        <v>1.75</v>
      </c>
      <c r="C429" s="25">
        <v>1</v>
      </c>
      <c r="D429" s="26">
        <f t="shared" si="12"/>
        <v>0.17500000000000002</v>
      </c>
      <c r="E429" s="27">
        <f t="shared" si="13"/>
        <v>0.68062499999999992</v>
      </c>
      <c r="F429" s="28"/>
      <c r="G429" s="29"/>
    </row>
    <row r="430" spans="1:7">
      <c r="A430" s="23">
        <v>423</v>
      </c>
      <c r="B430" s="24">
        <v>0.18</v>
      </c>
      <c r="C430" s="25">
        <v>1</v>
      </c>
      <c r="D430" s="26">
        <f t="shared" si="12"/>
        <v>1.7999999999999999E-2</v>
      </c>
      <c r="E430" s="27">
        <f t="shared" si="13"/>
        <v>0.96432399999999996</v>
      </c>
      <c r="F430" s="28"/>
      <c r="G430" s="29"/>
    </row>
    <row r="431" spans="1:7">
      <c r="A431" s="23">
        <v>424</v>
      </c>
      <c r="B431" s="24">
        <v>2.38</v>
      </c>
      <c r="C431" s="25">
        <v>1</v>
      </c>
      <c r="D431" s="26">
        <f t="shared" si="12"/>
        <v>0.23799999999999999</v>
      </c>
      <c r="E431" s="27">
        <f t="shared" si="13"/>
        <v>0.58064400000000005</v>
      </c>
      <c r="F431" s="28"/>
      <c r="G431" s="29"/>
    </row>
    <row r="432" spans="1:7">
      <c r="A432" s="23">
        <v>425</v>
      </c>
      <c r="B432" s="24">
        <v>0.41</v>
      </c>
      <c r="C432" s="25">
        <v>0</v>
      </c>
      <c r="D432" s="26">
        <f t="shared" si="12"/>
        <v>4.1000000000000002E-2</v>
      </c>
      <c r="E432" s="27">
        <f t="shared" si="13"/>
        <v>1.6810000000000002E-3</v>
      </c>
      <c r="F432" s="28"/>
      <c r="G432" s="29"/>
    </row>
    <row r="433" spans="1:7">
      <c r="A433" s="23">
        <v>426</v>
      </c>
      <c r="B433" s="24">
        <v>0.66</v>
      </c>
      <c r="C433" s="25">
        <v>0</v>
      </c>
      <c r="D433" s="26">
        <f t="shared" si="12"/>
        <v>6.6000000000000003E-2</v>
      </c>
      <c r="E433" s="27">
        <f t="shared" si="13"/>
        <v>4.3560000000000005E-3</v>
      </c>
      <c r="F433" s="28"/>
      <c r="G433" s="29"/>
    </row>
    <row r="434" spans="1:7">
      <c r="A434" s="23">
        <v>427</v>
      </c>
      <c r="B434" s="24">
        <v>0.4</v>
      </c>
      <c r="C434" s="25">
        <v>0</v>
      </c>
      <c r="D434" s="26">
        <f t="shared" si="12"/>
        <v>4.0000000000000008E-2</v>
      </c>
      <c r="E434" s="27">
        <f t="shared" si="13"/>
        <v>1.6000000000000007E-3</v>
      </c>
      <c r="F434" s="28"/>
      <c r="G434" s="29"/>
    </row>
    <row r="435" spans="1:7">
      <c r="A435" s="23">
        <v>428</v>
      </c>
      <c r="B435" s="24">
        <v>0.06</v>
      </c>
      <c r="C435" s="25">
        <v>0</v>
      </c>
      <c r="D435" s="26">
        <f t="shared" si="12"/>
        <v>6.0000000000000001E-3</v>
      </c>
      <c r="E435" s="27">
        <f t="shared" si="13"/>
        <v>3.6000000000000001E-5</v>
      </c>
      <c r="F435" s="28"/>
      <c r="G435" s="29"/>
    </row>
    <row r="436" spans="1:7">
      <c r="A436" s="23">
        <v>429</v>
      </c>
      <c r="B436" s="24">
        <v>1.1200000000000001</v>
      </c>
      <c r="C436" s="25">
        <v>0</v>
      </c>
      <c r="D436" s="26">
        <f t="shared" si="12"/>
        <v>0.11200000000000002</v>
      </c>
      <c r="E436" s="27">
        <f t="shared" si="13"/>
        <v>1.2544000000000003E-2</v>
      </c>
      <c r="F436" s="28"/>
      <c r="G436" s="29"/>
    </row>
    <row r="437" spans="1:7">
      <c r="A437" s="23">
        <v>430</v>
      </c>
      <c r="B437" s="24">
        <v>0.87</v>
      </c>
      <c r="C437" s="25">
        <v>0</v>
      </c>
      <c r="D437" s="26">
        <f t="shared" si="12"/>
        <v>8.7000000000000008E-2</v>
      </c>
      <c r="E437" s="27">
        <f t="shared" si="13"/>
        <v>7.5690000000000011E-3</v>
      </c>
      <c r="F437" s="28"/>
      <c r="G437" s="29"/>
    </row>
    <row r="438" spans="1:7">
      <c r="A438" s="23">
        <v>431</v>
      </c>
      <c r="B438" s="24">
        <v>0.51</v>
      </c>
      <c r="C438" s="25">
        <v>0</v>
      </c>
      <c r="D438" s="26">
        <f t="shared" si="12"/>
        <v>5.1000000000000004E-2</v>
      </c>
      <c r="E438" s="27">
        <f t="shared" si="13"/>
        <v>2.6010000000000004E-3</v>
      </c>
      <c r="F438" s="28"/>
      <c r="G438" s="29"/>
    </row>
    <row r="439" spans="1:7">
      <c r="A439" s="23">
        <v>432</v>
      </c>
      <c r="B439" s="24">
        <v>0.39</v>
      </c>
      <c r="C439" s="25">
        <v>0</v>
      </c>
      <c r="D439" s="26">
        <f t="shared" si="12"/>
        <v>3.9000000000000007E-2</v>
      </c>
      <c r="E439" s="27">
        <f t="shared" si="13"/>
        <v>1.5210000000000004E-3</v>
      </c>
      <c r="F439" s="28"/>
      <c r="G439" s="29"/>
    </row>
    <row r="440" spans="1:7">
      <c r="A440" s="23">
        <v>433</v>
      </c>
      <c r="B440" s="24">
        <v>0.92</v>
      </c>
      <c r="C440" s="25">
        <v>1</v>
      </c>
      <c r="D440" s="26">
        <f t="shared" si="12"/>
        <v>9.2000000000000012E-2</v>
      </c>
      <c r="E440" s="27">
        <f t="shared" si="13"/>
        <v>0.82446400000000009</v>
      </c>
      <c r="F440" s="28"/>
      <c r="G440" s="29"/>
    </row>
    <row r="441" spans="1:7">
      <c r="A441" s="23">
        <v>434</v>
      </c>
      <c r="B441" s="24">
        <v>0.9</v>
      </c>
      <c r="C441" s="25">
        <v>0</v>
      </c>
      <c r="D441" s="26">
        <f t="shared" si="12"/>
        <v>9.0000000000000011E-2</v>
      </c>
      <c r="E441" s="27">
        <f t="shared" si="13"/>
        <v>8.1000000000000013E-3</v>
      </c>
      <c r="F441" s="28"/>
      <c r="G441" s="29"/>
    </row>
    <row r="442" spans="1:7">
      <c r="A442" s="23">
        <v>435</v>
      </c>
      <c r="B442" s="24">
        <v>1.91</v>
      </c>
      <c r="C442" s="25">
        <v>0</v>
      </c>
      <c r="D442" s="26">
        <f t="shared" si="12"/>
        <v>0.191</v>
      </c>
      <c r="E442" s="27">
        <f t="shared" si="13"/>
        <v>3.6481E-2</v>
      </c>
      <c r="F442" s="28"/>
      <c r="G442" s="29"/>
    </row>
    <row r="443" spans="1:7">
      <c r="A443" s="23">
        <v>436</v>
      </c>
      <c r="B443" s="24">
        <v>0.9</v>
      </c>
      <c r="C443" s="25">
        <v>1</v>
      </c>
      <c r="D443" s="26">
        <f t="shared" si="12"/>
        <v>9.0000000000000011E-2</v>
      </c>
      <c r="E443" s="27">
        <f t="shared" si="13"/>
        <v>0.82810000000000006</v>
      </c>
      <c r="F443" s="28"/>
      <c r="G443" s="29"/>
    </row>
    <row r="444" spans="1:7">
      <c r="A444" s="23">
        <v>437</v>
      </c>
      <c r="B444" s="24">
        <v>0.9</v>
      </c>
      <c r="C444" s="25">
        <v>0</v>
      </c>
      <c r="D444" s="26">
        <f t="shared" si="12"/>
        <v>9.0000000000000011E-2</v>
      </c>
      <c r="E444" s="27">
        <f t="shared" si="13"/>
        <v>8.1000000000000013E-3</v>
      </c>
      <c r="F444" s="28"/>
      <c r="G444" s="29"/>
    </row>
    <row r="445" spans="1:7">
      <c r="A445" s="23">
        <v>438</v>
      </c>
      <c r="B445" s="24">
        <v>0.89</v>
      </c>
      <c r="C445" s="25">
        <v>0</v>
      </c>
      <c r="D445" s="26">
        <f t="shared" si="12"/>
        <v>8.900000000000001E-2</v>
      </c>
      <c r="E445" s="27">
        <f t="shared" si="13"/>
        <v>7.921000000000001E-3</v>
      </c>
      <c r="F445" s="28"/>
      <c r="G445" s="29"/>
    </row>
    <row r="446" spans="1:7">
      <c r="A446" s="23">
        <v>439</v>
      </c>
      <c r="B446" s="24">
        <v>1.97</v>
      </c>
      <c r="C446" s="25">
        <v>0</v>
      </c>
      <c r="D446" s="26">
        <f t="shared" si="12"/>
        <v>0.19700000000000001</v>
      </c>
      <c r="E446" s="27">
        <f t="shared" si="13"/>
        <v>3.8809000000000003E-2</v>
      </c>
      <c r="F446" s="28"/>
      <c r="G446" s="29"/>
    </row>
    <row r="447" spans="1:7">
      <c r="A447" s="23">
        <v>440</v>
      </c>
      <c r="B447" s="24">
        <v>0.97</v>
      </c>
      <c r="C447" s="25">
        <v>1</v>
      </c>
      <c r="D447" s="26">
        <f t="shared" si="12"/>
        <v>9.7000000000000003E-2</v>
      </c>
      <c r="E447" s="27">
        <f t="shared" si="13"/>
        <v>0.81540900000000005</v>
      </c>
      <c r="F447" s="28"/>
      <c r="G447" s="29"/>
    </row>
    <row r="448" spans="1:7">
      <c r="A448" s="23">
        <v>441</v>
      </c>
      <c r="B448" s="24">
        <v>1.95</v>
      </c>
      <c r="C448" s="25">
        <v>1</v>
      </c>
      <c r="D448" s="26">
        <f t="shared" si="12"/>
        <v>0.19500000000000001</v>
      </c>
      <c r="E448" s="27">
        <f t="shared" si="13"/>
        <v>0.64802499999999985</v>
      </c>
      <c r="F448" s="28"/>
      <c r="G448" s="29"/>
    </row>
    <row r="449" spans="1:7">
      <c r="A449" s="23">
        <v>442</v>
      </c>
      <c r="B449" s="24">
        <v>1.52</v>
      </c>
      <c r="C449" s="25">
        <v>1</v>
      </c>
      <c r="D449" s="26">
        <f t="shared" si="12"/>
        <v>0.15200000000000002</v>
      </c>
      <c r="E449" s="27">
        <f t="shared" si="13"/>
        <v>0.71910399999999997</v>
      </c>
      <c r="F449" s="28"/>
      <c r="G449" s="29"/>
    </row>
    <row r="450" spans="1:7">
      <c r="A450" s="23">
        <v>443</v>
      </c>
      <c r="B450" s="24">
        <v>2.4700000000000002</v>
      </c>
      <c r="C450" s="25">
        <v>1</v>
      </c>
      <c r="D450" s="26">
        <f t="shared" si="12"/>
        <v>0.24700000000000003</v>
      </c>
      <c r="E450" s="27">
        <f t="shared" si="13"/>
        <v>0.56700899999999999</v>
      </c>
      <c r="F450" s="28"/>
      <c r="G450" s="29"/>
    </row>
    <row r="451" spans="1:7">
      <c r="A451" s="23">
        <v>444</v>
      </c>
      <c r="B451" s="24">
        <v>0.89</v>
      </c>
      <c r="C451" s="25">
        <v>0</v>
      </c>
      <c r="D451" s="26">
        <f t="shared" si="12"/>
        <v>8.900000000000001E-2</v>
      </c>
      <c r="E451" s="27">
        <f t="shared" si="13"/>
        <v>7.921000000000001E-3</v>
      </c>
      <c r="F451" s="28"/>
      <c r="G451" s="29"/>
    </row>
    <row r="452" spans="1:7">
      <c r="A452" s="23">
        <v>445</v>
      </c>
      <c r="B452" s="24">
        <v>0.64</v>
      </c>
      <c r="C452" s="25">
        <v>0</v>
      </c>
      <c r="D452" s="26">
        <f t="shared" si="12"/>
        <v>6.4000000000000001E-2</v>
      </c>
      <c r="E452" s="27">
        <f t="shared" si="13"/>
        <v>4.0959999999999998E-3</v>
      </c>
      <c r="F452" s="28"/>
      <c r="G452" s="29"/>
    </row>
    <row r="453" spans="1:7">
      <c r="A453" s="23">
        <v>446</v>
      </c>
      <c r="B453" s="24">
        <v>2.5499999999999998</v>
      </c>
      <c r="C453" s="25">
        <v>0</v>
      </c>
      <c r="D453" s="26">
        <f t="shared" si="12"/>
        <v>0.255</v>
      </c>
      <c r="E453" s="27">
        <f t="shared" si="13"/>
        <v>6.5024999999999999E-2</v>
      </c>
      <c r="F453" s="28"/>
      <c r="G453" s="29"/>
    </row>
    <row r="454" spans="1:7">
      <c r="A454" s="23">
        <v>447</v>
      </c>
      <c r="B454" s="24">
        <v>0.28999999999999998</v>
      </c>
      <c r="C454" s="25">
        <v>0</v>
      </c>
      <c r="D454" s="26">
        <f t="shared" si="12"/>
        <v>2.8999999999999998E-2</v>
      </c>
      <c r="E454" s="27">
        <f t="shared" si="13"/>
        <v>8.4099999999999984E-4</v>
      </c>
      <c r="F454" s="28"/>
      <c r="G454" s="29"/>
    </row>
    <row r="455" spans="1:7">
      <c r="A455" s="23">
        <v>448</v>
      </c>
      <c r="B455" s="24">
        <v>0.45</v>
      </c>
      <c r="C455" s="25">
        <v>0</v>
      </c>
      <c r="D455" s="26">
        <f t="shared" si="12"/>
        <v>4.5000000000000005E-2</v>
      </c>
      <c r="E455" s="27">
        <f t="shared" si="13"/>
        <v>2.0250000000000003E-3</v>
      </c>
      <c r="F455" s="28"/>
      <c r="G455" s="29"/>
    </row>
    <row r="456" spans="1:7">
      <c r="A456" s="23">
        <v>449</v>
      </c>
      <c r="B456" s="24">
        <v>0.9</v>
      </c>
      <c r="C456" s="25">
        <v>1</v>
      </c>
      <c r="D456" s="26">
        <f t="shared" ref="D456:D519" si="14">$D$2*B456^$E$2</f>
        <v>9.0000000000000011E-2</v>
      </c>
      <c r="E456" s="27">
        <f t="shared" ref="E456:E519" si="15">(C456-D456)^2</f>
        <v>0.82810000000000006</v>
      </c>
      <c r="F456" s="28"/>
      <c r="G456" s="29"/>
    </row>
    <row r="457" spans="1:7">
      <c r="A457" s="23">
        <v>450</v>
      </c>
      <c r="B457" s="24">
        <v>1.9</v>
      </c>
      <c r="C457" s="25">
        <v>0</v>
      </c>
      <c r="D457" s="26">
        <f t="shared" si="14"/>
        <v>0.19</v>
      </c>
      <c r="E457" s="27">
        <f t="shared" si="15"/>
        <v>3.61E-2</v>
      </c>
      <c r="F457" s="28"/>
      <c r="G457" s="29"/>
    </row>
    <row r="458" spans="1:7">
      <c r="A458" s="23">
        <v>451</v>
      </c>
      <c r="B458" s="24">
        <v>1.89</v>
      </c>
      <c r="C458" s="25">
        <v>0</v>
      </c>
      <c r="D458" s="26">
        <f t="shared" si="14"/>
        <v>0.189</v>
      </c>
      <c r="E458" s="27">
        <f t="shared" si="15"/>
        <v>3.5721000000000003E-2</v>
      </c>
      <c r="F458" s="28"/>
      <c r="G458" s="29"/>
    </row>
    <row r="459" spans="1:7">
      <c r="A459" s="23">
        <v>452</v>
      </c>
      <c r="B459" s="24">
        <v>0.13</v>
      </c>
      <c r="C459" s="25">
        <v>0</v>
      </c>
      <c r="D459" s="26">
        <f t="shared" si="14"/>
        <v>1.3000000000000001E-2</v>
      </c>
      <c r="E459" s="27">
        <f t="shared" si="15"/>
        <v>1.6900000000000004E-4</v>
      </c>
      <c r="F459" s="28"/>
      <c r="G459" s="29"/>
    </row>
    <row r="460" spans="1:7">
      <c r="A460" s="23">
        <v>453</v>
      </c>
      <c r="B460" s="24">
        <v>0.9</v>
      </c>
      <c r="C460" s="25">
        <v>0</v>
      </c>
      <c r="D460" s="26">
        <f t="shared" si="14"/>
        <v>9.0000000000000011E-2</v>
      </c>
      <c r="E460" s="27">
        <f t="shared" si="15"/>
        <v>8.1000000000000013E-3</v>
      </c>
      <c r="F460" s="28"/>
      <c r="G460" s="29"/>
    </row>
    <row r="461" spans="1:7">
      <c r="A461" s="23">
        <v>454</v>
      </c>
      <c r="B461" s="24">
        <v>0.9</v>
      </c>
      <c r="C461" s="25">
        <v>2</v>
      </c>
      <c r="D461" s="26">
        <f t="shared" si="14"/>
        <v>9.0000000000000011E-2</v>
      </c>
      <c r="E461" s="27">
        <f t="shared" si="15"/>
        <v>3.6480999999999999</v>
      </c>
      <c r="F461" s="28"/>
      <c r="G461" s="29"/>
    </row>
    <row r="462" spans="1:7">
      <c r="A462" s="23">
        <v>455</v>
      </c>
      <c r="B462" s="24">
        <v>1.28</v>
      </c>
      <c r="C462" s="25">
        <v>0</v>
      </c>
      <c r="D462" s="26">
        <f t="shared" si="14"/>
        <v>0.128</v>
      </c>
      <c r="E462" s="27">
        <f t="shared" si="15"/>
        <v>1.6383999999999999E-2</v>
      </c>
      <c r="F462" s="28"/>
      <c r="G462" s="29"/>
    </row>
    <row r="463" spans="1:7">
      <c r="A463" s="23">
        <v>456</v>
      </c>
      <c r="B463" s="24">
        <v>1.53</v>
      </c>
      <c r="C463" s="25">
        <v>0</v>
      </c>
      <c r="D463" s="26">
        <f t="shared" si="14"/>
        <v>0.15300000000000002</v>
      </c>
      <c r="E463" s="27">
        <f t="shared" si="15"/>
        <v>2.3409000000000006E-2</v>
      </c>
      <c r="F463" s="28"/>
      <c r="G463" s="29"/>
    </row>
    <row r="464" spans="1:7">
      <c r="A464" s="23">
        <v>457</v>
      </c>
      <c r="B464" s="24">
        <v>0.53</v>
      </c>
      <c r="C464" s="25">
        <v>0</v>
      </c>
      <c r="D464" s="26">
        <f t="shared" si="14"/>
        <v>5.3000000000000005E-2</v>
      </c>
      <c r="E464" s="27">
        <f t="shared" si="15"/>
        <v>2.8090000000000007E-3</v>
      </c>
      <c r="F464" s="28"/>
      <c r="G464" s="29"/>
    </row>
    <row r="465" spans="1:7">
      <c r="A465" s="23">
        <v>458</v>
      </c>
      <c r="B465" s="24">
        <v>1.0900000000000001</v>
      </c>
      <c r="C465" s="25">
        <v>0</v>
      </c>
      <c r="D465" s="26">
        <f t="shared" si="14"/>
        <v>0.10900000000000001</v>
      </c>
      <c r="E465" s="27">
        <f t="shared" si="15"/>
        <v>1.1881000000000003E-2</v>
      </c>
      <c r="F465" s="28"/>
      <c r="G465" s="29"/>
    </row>
    <row r="466" spans="1:7">
      <c r="A466" s="23">
        <v>459</v>
      </c>
      <c r="B466" s="24">
        <v>0.27</v>
      </c>
      <c r="C466" s="25">
        <v>0</v>
      </c>
      <c r="D466" s="26">
        <f t="shared" si="14"/>
        <v>2.7000000000000003E-2</v>
      </c>
      <c r="E466" s="27">
        <f t="shared" si="15"/>
        <v>7.2900000000000016E-4</v>
      </c>
      <c r="F466" s="28"/>
      <c r="G466" s="29"/>
    </row>
    <row r="467" spans="1:7">
      <c r="A467" s="23">
        <v>460</v>
      </c>
      <c r="B467" s="24">
        <v>0.96</v>
      </c>
      <c r="C467" s="25">
        <v>0</v>
      </c>
      <c r="D467" s="26">
        <f t="shared" si="14"/>
        <v>9.6000000000000002E-2</v>
      </c>
      <c r="E467" s="27">
        <f t="shared" si="15"/>
        <v>9.2160000000000002E-3</v>
      </c>
      <c r="F467" s="28"/>
      <c r="G467" s="29"/>
    </row>
    <row r="468" spans="1:7">
      <c r="A468" s="23">
        <v>461</v>
      </c>
      <c r="B468" s="24">
        <v>0.17</v>
      </c>
      <c r="C468" s="25">
        <v>1</v>
      </c>
      <c r="D468" s="26">
        <f t="shared" si="14"/>
        <v>1.7000000000000001E-2</v>
      </c>
      <c r="E468" s="27">
        <f t="shared" si="15"/>
        <v>0.96628899999999995</v>
      </c>
      <c r="F468" s="28"/>
      <c r="G468" s="29"/>
    </row>
    <row r="469" spans="1:7">
      <c r="A469" s="23">
        <v>462</v>
      </c>
      <c r="B469" s="24">
        <v>0.89</v>
      </c>
      <c r="C469" s="25">
        <v>1</v>
      </c>
      <c r="D469" s="26">
        <f t="shared" si="14"/>
        <v>8.900000000000001E-2</v>
      </c>
      <c r="E469" s="27">
        <f t="shared" si="15"/>
        <v>0.82992100000000002</v>
      </c>
      <c r="F469" s="28"/>
      <c r="G469" s="29"/>
    </row>
    <row r="470" spans="1:7">
      <c r="A470" s="23">
        <v>463</v>
      </c>
      <c r="B470" s="24">
        <v>1.91</v>
      </c>
      <c r="C470" s="25">
        <v>2</v>
      </c>
      <c r="D470" s="26">
        <f t="shared" si="14"/>
        <v>0.191</v>
      </c>
      <c r="E470" s="27">
        <f t="shared" si="15"/>
        <v>3.272481</v>
      </c>
      <c r="F470" s="28"/>
      <c r="G470" s="29"/>
    </row>
    <row r="471" spans="1:7">
      <c r="A471" s="23">
        <v>464</v>
      </c>
      <c r="B471" s="24">
        <v>1.91</v>
      </c>
      <c r="C471" s="25">
        <v>2</v>
      </c>
      <c r="D471" s="26">
        <f t="shared" si="14"/>
        <v>0.191</v>
      </c>
      <c r="E471" s="27">
        <f t="shared" si="15"/>
        <v>3.272481</v>
      </c>
      <c r="F471" s="28"/>
      <c r="G471" s="29"/>
    </row>
    <row r="472" spans="1:7">
      <c r="A472" s="23">
        <v>465</v>
      </c>
      <c r="B472" s="24">
        <v>0.87</v>
      </c>
      <c r="C472" s="25">
        <v>0</v>
      </c>
      <c r="D472" s="26">
        <f t="shared" si="14"/>
        <v>8.7000000000000008E-2</v>
      </c>
      <c r="E472" s="27">
        <f t="shared" si="15"/>
        <v>7.5690000000000011E-3</v>
      </c>
      <c r="F472" s="28"/>
      <c r="G472" s="29"/>
    </row>
    <row r="473" spans="1:7">
      <c r="A473" s="23">
        <v>466</v>
      </c>
      <c r="B473" s="24">
        <v>0.9</v>
      </c>
      <c r="C473" s="25">
        <v>0</v>
      </c>
      <c r="D473" s="26">
        <f t="shared" si="14"/>
        <v>9.0000000000000011E-2</v>
      </c>
      <c r="E473" s="27">
        <f t="shared" si="15"/>
        <v>8.1000000000000013E-3</v>
      </c>
      <c r="F473" s="28"/>
      <c r="G473" s="29"/>
    </row>
    <row r="474" spans="1:7">
      <c r="A474" s="23">
        <v>467</v>
      </c>
      <c r="B474" s="24">
        <v>0.9</v>
      </c>
      <c r="C474" s="25">
        <v>0</v>
      </c>
      <c r="D474" s="26">
        <f t="shared" si="14"/>
        <v>9.0000000000000011E-2</v>
      </c>
      <c r="E474" s="27">
        <f t="shared" si="15"/>
        <v>8.1000000000000013E-3</v>
      </c>
      <c r="F474" s="28"/>
      <c r="G474" s="29"/>
    </row>
    <row r="475" spans="1:7">
      <c r="A475" s="23">
        <v>468</v>
      </c>
      <c r="B475" s="24">
        <v>1.93</v>
      </c>
      <c r="C475" s="25">
        <v>0</v>
      </c>
      <c r="D475" s="26">
        <f t="shared" si="14"/>
        <v>0.193</v>
      </c>
      <c r="E475" s="27">
        <f t="shared" si="15"/>
        <v>3.7249000000000004E-2</v>
      </c>
      <c r="F475" s="28"/>
      <c r="G475" s="29"/>
    </row>
    <row r="476" spans="1:7">
      <c r="A476" s="23">
        <v>469</v>
      </c>
      <c r="B476" s="24">
        <v>0.92</v>
      </c>
      <c r="C476" s="25">
        <v>0</v>
      </c>
      <c r="D476" s="26">
        <f t="shared" si="14"/>
        <v>9.2000000000000012E-2</v>
      </c>
      <c r="E476" s="27">
        <f t="shared" si="15"/>
        <v>8.4640000000000028E-3</v>
      </c>
      <c r="F476" s="28"/>
      <c r="G476" s="29"/>
    </row>
    <row r="477" spans="1:7">
      <c r="A477" s="23">
        <v>470</v>
      </c>
      <c r="B477" s="24">
        <v>0.86</v>
      </c>
      <c r="C477" s="25">
        <v>0</v>
      </c>
      <c r="D477" s="26">
        <f t="shared" si="14"/>
        <v>8.6000000000000007E-2</v>
      </c>
      <c r="E477" s="27">
        <f t="shared" si="15"/>
        <v>7.3960000000000015E-3</v>
      </c>
      <c r="F477" s="28"/>
      <c r="G477" s="29"/>
    </row>
    <row r="478" spans="1:7">
      <c r="A478" s="23">
        <v>471</v>
      </c>
      <c r="B478" s="24">
        <v>0.9</v>
      </c>
      <c r="C478" s="25">
        <v>0</v>
      </c>
      <c r="D478" s="26">
        <f t="shared" si="14"/>
        <v>9.0000000000000011E-2</v>
      </c>
      <c r="E478" s="27">
        <f t="shared" si="15"/>
        <v>8.1000000000000013E-3</v>
      </c>
      <c r="F478" s="28"/>
      <c r="G478" s="29"/>
    </row>
    <row r="479" spans="1:7">
      <c r="A479" s="23">
        <v>472</v>
      </c>
      <c r="B479" s="24">
        <v>1.92</v>
      </c>
      <c r="C479" s="25">
        <v>1</v>
      </c>
      <c r="D479" s="26">
        <f t="shared" si="14"/>
        <v>0.192</v>
      </c>
      <c r="E479" s="27">
        <f t="shared" si="15"/>
        <v>0.65286400000000011</v>
      </c>
      <c r="F479" s="28"/>
      <c r="G479" s="29"/>
    </row>
    <row r="480" spans="1:7">
      <c r="A480" s="23">
        <v>473</v>
      </c>
      <c r="B480" s="24">
        <v>0.89</v>
      </c>
      <c r="C480" s="25">
        <v>1</v>
      </c>
      <c r="D480" s="26">
        <f t="shared" si="14"/>
        <v>8.900000000000001E-2</v>
      </c>
      <c r="E480" s="27">
        <f t="shared" si="15"/>
        <v>0.82992100000000002</v>
      </c>
      <c r="F480" s="28"/>
      <c r="G480" s="29"/>
    </row>
    <row r="481" spans="1:7">
      <c r="A481" s="23">
        <v>474</v>
      </c>
      <c r="B481" s="24">
        <v>0.9</v>
      </c>
      <c r="C481" s="25">
        <v>0</v>
      </c>
      <c r="D481" s="26">
        <f t="shared" si="14"/>
        <v>9.0000000000000011E-2</v>
      </c>
      <c r="E481" s="27">
        <f t="shared" si="15"/>
        <v>8.1000000000000013E-3</v>
      </c>
      <c r="F481" s="28"/>
      <c r="G481" s="29"/>
    </row>
    <row r="482" spans="1:7">
      <c r="A482" s="23">
        <v>475</v>
      </c>
      <c r="B482" s="24">
        <v>0.84</v>
      </c>
      <c r="C482" s="25">
        <v>0</v>
      </c>
      <c r="D482" s="26">
        <f t="shared" si="14"/>
        <v>8.4000000000000005E-2</v>
      </c>
      <c r="E482" s="27">
        <f t="shared" si="15"/>
        <v>7.0560000000000006E-3</v>
      </c>
      <c r="F482" s="28"/>
      <c r="G482" s="29"/>
    </row>
    <row r="483" spans="1:7">
      <c r="A483" s="23">
        <v>476</v>
      </c>
      <c r="B483" s="24">
        <v>0.98</v>
      </c>
      <c r="C483" s="25">
        <v>0</v>
      </c>
      <c r="D483" s="26">
        <f t="shared" si="14"/>
        <v>9.8000000000000004E-2</v>
      </c>
      <c r="E483" s="27">
        <f t="shared" si="15"/>
        <v>9.6040000000000014E-3</v>
      </c>
      <c r="F483" s="28"/>
      <c r="G483" s="29"/>
    </row>
    <row r="484" spans="1:7">
      <c r="A484" s="23">
        <v>477</v>
      </c>
      <c r="B484" s="24">
        <v>0.94</v>
      </c>
      <c r="C484" s="25">
        <v>0</v>
      </c>
      <c r="D484" s="26">
        <f t="shared" si="14"/>
        <v>9.4E-2</v>
      </c>
      <c r="E484" s="27">
        <f t="shared" si="15"/>
        <v>8.8360000000000001E-3</v>
      </c>
      <c r="F484" s="28"/>
      <c r="G484" s="29"/>
    </row>
    <row r="485" spans="1:7">
      <c r="A485" s="23">
        <v>478</v>
      </c>
      <c r="B485" s="24">
        <v>0.91</v>
      </c>
      <c r="C485" s="25">
        <v>0</v>
      </c>
      <c r="D485" s="26">
        <f t="shared" si="14"/>
        <v>9.1000000000000011E-2</v>
      </c>
      <c r="E485" s="27">
        <f t="shared" si="15"/>
        <v>8.2810000000000019E-3</v>
      </c>
      <c r="F485" s="28"/>
      <c r="G485" s="29"/>
    </row>
    <row r="486" spans="1:7">
      <c r="A486" s="23">
        <v>479</v>
      </c>
      <c r="B486" s="24">
        <v>0.9</v>
      </c>
      <c r="C486" s="25">
        <v>0</v>
      </c>
      <c r="D486" s="26">
        <f t="shared" si="14"/>
        <v>9.0000000000000011E-2</v>
      </c>
      <c r="E486" s="27">
        <f t="shared" si="15"/>
        <v>8.1000000000000013E-3</v>
      </c>
      <c r="F486" s="28"/>
      <c r="G486" s="29"/>
    </row>
    <row r="487" spans="1:7">
      <c r="A487" s="23">
        <v>480</v>
      </c>
      <c r="B487" s="24">
        <v>0.18</v>
      </c>
      <c r="C487" s="25">
        <v>0</v>
      </c>
      <c r="D487" s="26">
        <f t="shared" si="14"/>
        <v>1.7999999999999999E-2</v>
      </c>
      <c r="E487" s="27">
        <f t="shared" si="15"/>
        <v>3.2399999999999996E-4</v>
      </c>
      <c r="F487" s="28"/>
      <c r="G487" s="29"/>
    </row>
    <row r="488" spans="1:7">
      <c r="A488" s="23">
        <v>481</v>
      </c>
      <c r="B488" s="24">
        <v>0.88</v>
      </c>
      <c r="C488" s="25">
        <v>0</v>
      </c>
      <c r="D488" s="26">
        <f t="shared" si="14"/>
        <v>8.8000000000000009E-2</v>
      </c>
      <c r="E488" s="27">
        <f t="shared" si="15"/>
        <v>7.7440000000000018E-3</v>
      </c>
      <c r="F488" s="28"/>
      <c r="G488" s="29"/>
    </row>
    <row r="489" spans="1:7">
      <c r="A489" s="23">
        <v>482</v>
      </c>
      <c r="B489" s="24">
        <v>1.08</v>
      </c>
      <c r="C489" s="25">
        <v>0</v>
      </c>
      <c r="D489" s="26">
        <f t="shared" si="14"/>
        <v>0.10800000000000001</v>
      </c>
      <c r="E489" s="27">
        <f t="shared" si="15"/>
        <v>1.1664000000000002E-2</v>
      </c>
      <c r="F489" s="28"/>
      <c r="G489" s="29"/>
    </row>
    <row r="490" spans="1:7">
      <c r="A490" s="23">
        <v>483</v>
      </c>
      <c r="B490" s="24">
        <v>1.99</v>
      </c>
      <c r="C490" s="25">
        <v>1</v>
      </c>
      <c r="D490" s="26">
        <f t="shared" si="14"/>
        <v>0.19900000000000001</v>
      </c>
      <c r="E490" s="27">
        <f t="shared" si="15"/>
        <v>0.64160099999999987</v>
      </c>
      <c r="F490" s="28"/>
      <c r="G490" s="29"/>
    </row>
    <row r="491" spans="1:7">
      <c r="A491" s="23">
        <v>484</v>
      </c>
      <c r="B491" s="24">
        <v>0.33</v>
      </c>
      <c r="C491" s="25">
        <v>0</v>
      </c>
      <c r="D491" s="26">
        <f t="shared" si="14"/>
        <v>3.3000000000000002E-2</v>
      </c>
      <c r="E491" s="27">
        <f t="shared" si="15"/>
        <v>1.0890000000000001E-3</v>
      </c>
      <c r="F491" s="28"/>
      <c r="G491" s="29"/>
    </row>
    <row r="492" spans="1:7">
      <c r="A492" s="23">
        <v>485</v>
      </c>
      <c r="B492" s="24">
        <v>0.69</v>
      </c>
      <c r="C492" s="25">
        <v>0</v>
      </c>
      <c r="D492" s="26">
        <f t="shared" si="14"/>
        <v>6.8999999999999992E-2</v>
      </c>
      <c r="E492" s="27">
        <f t="shared" si="15"/>
        <v>4.7609999999999987E-3</v>
      </c>
      <c r="F492" s="28"/>
      <c r="G492" s="29"/>
    </row>
    <row r="493" spans="1:7">
      <c r="A493" s="23">
        <v>486</v>
      </c>
      <c r="B493" s="24">
        <v>1.86</v>
      </c>
      <c r="C493" s="25">
        <v>2</v>
      </c>
      <c r="D493" s="26">
        <f t="shared" si="14"/>
        <v>0.18600000000000003</v>
      </c>
      <c r="E493" s="27">
        <f t="shared" si="15"/>
        <v>3.2905960000000003</v>
      </c>
      <c r="F493" s="28"/>
      <c r="G493" s="29"/>
    </row>
    <row r="494" spans="1:7">
      <c r="A494" s="23">
        <v>487</v>
      </c>
      <c r="B494" s="24">
        <v>0.71</v>
      </c>
      <c r="C494" s="25">
        <v>2</v>
      </c>
      <c r="D494" s="26">
        <f t="shared" si="14"/>
        <v>7.0999999999999994E-2</v>
      </c>
      <c r="E494" s="27">
        <f t="shared" si="15"/>
        <v>3.721041</v>
      </c>
      <c r="F494" s="28"/>
      <c r="G494" s="29"/>
    </row>
    <row r="495" spans="1:7">
      <c r="A495" s="23">
        <v>488</v>
      </c>
      <c r="B495" s="24">
        <v>0.35</v>
      </c>
      <c r="C495" s="25">
        <v>0</v>
      </c>
      <c r="D495" s="26">
        <f t="shared" si="14"/>
        <v>3.4999999999999996E-2</v>
      </c>
      <c r="E495" s="27">
        <f t="shared" si="15"/>
        <v>1.2249999999999997E-3</v>
      </c>
      <c r="F495" s="28"/>
      <c r="G495" s="29"/>
    </row>
    <row r="496" spans="1:7">
      <c r="A496" s="23">
        <v>489</v>
      </c>
      <c r="B496" s="24">
        <v>1.27</v>
      </c>
      <c r="C496" s="25">
        <v>1</v>
      </c>
      <c r="D496" s="26">
        <f t="shared" si="14"/>
        <v>0.127</v>
      </c>
      <c r="E496" s="27">
        <f t="shared" si="15"/>
        <v>0.76212899999999995</v>
      </c>
      <c r="F496" s="28"/>
      <c r="G496" s="29"/>
    </row>
    <row r="497" spans="1:7">
      <c r="A497" s="23">
        <v>490</v>
      </c>
      <c r="B497" s="24">
        <v>0.65</v>
      </c>
      <c r="C497" s="25">
        <v>0</v>
      </c>
      <c r="D497" s="26">
        <f t="shared" si="14"/>
        <v>6.5000000000000002E-2</v>
      </c>
      <c r="E497" s="27">
        <f t="shared" si="15"/>
        <v>4.2250000000000005E-3</v>
      </c>
      <c r="F497" s="28"/>
      <c r="G497" s="29"/>
    </row>
    <row r="498" spans="1:7">
      <c r="A498" s="23">
        <v>491</v>
      </c>
      <c r="B498" s="24">
        <v>7.22</v>
      </c>
      <c r="C498" s="25">
        <v>2</v>
      </c>
      <c r="D498" s="26">
        <f t="shared" si="14"/>
        <v>0.72199999999999998</v>
      </c>
      <c r="E498" s="27">
        <f t="shared" si="15"/>
        <v>1.633284</v>
      </c>
      <c r="F498" s="28"/>
      <c r="G498" s="29"/>
    </row>
    <row r="499" spans="1:7">
      <c r="A499" s="23">
        <v>492</v>
      </c>
      <c r="B499" s="24">
        <v>2.91</v>
      </c>
      <c r="C499" s="25">
        <v>1</v>
      </c>
      <c r="D499" s="26">
        <f t="shared" si="14"/>
        <v>0.29100000000000004</v>
      </c>
      <c r="E499" s="27">
        <f t="shared" si="15"/>
        <v>0.50268099999999993</v>
      </c>
      <c r="F499" s="28"/>
      <c r="G499" s="29"/>
    </row>
    <row r="500" spans="1:7">
      <c r="A500" s="23">
        <v>493</v>
      </c>
      <c r="B500" s="24">
        <v>1.91</v>
      </c>
      <c r="C500" s="25">
        <v>0</v>
      </c>
      <c r="D500" s="26">
        <f t="shared" si="14"/>
        <v>0.191</v>
      </c>
      <c r="E500" s="27">
        <f t="shared" si="15"/>
        <v>3.6481E-2</v>
      </c>
      <c r="F500" s="28"/>
      <c r="G500" s="29"/>
    </row>
    <row r="501" spans="1:7">
      <c r="A501" s="23">
        <v>494</v>
      </c>
      <c r="B501" s="24">
        <v>0.6</v>
      </c>
      <c r="C501" s="25">
        <v>0</v>
      </c>
      <c r="D501" s="26">
        <f t="shared" si="14"/>
        <v>0.06</v>
      </c>
      <c r="E501" s="27">
        <f t="shared" si="15"/>
        <v>3.5999999999999999E-3</v>
      </c>
      <c r="F501" s="28"/>
      <c r="G501" s="29"/>
    </row>
    <row r="502" spans="1:7">
      <c r="A502" s="23">
        <v>495</v>
      </c>
      <c r="B502" s="24">
        <v>0.93</v>
      </c>
      <c r="C502" s="25">
        <v>0</v>
      </c>
      <c r="D502" s="26">
        <f t="shared" si="14"/>
        <v>9.3000000000000013E-2</v>
      </c>
      <c r="E502" s="27">
        <f t="shared" si="15"/>
        <v>8.6490000000000022E-3</v>
      </c>
      <c r="F502" s="28"/>
      <c r="G502" s="29"/>
    </row>
    <row r="503" spans="1:7">
      <c r="A503" s="23">
        <v>496</v>
      </c>
      <c r="B503" s="24">
        <v>1.8</v>
      </c>
      <c r="C503" s="25">
        <v>0</v>
      </c>
      <c r="D503" s="26">
        <f t="shared" si="14"/>
        <v>0.18000000000000002</v>
      </c>
      <c r="E503" s="27">
        <f t="shared" si="15"/>
        <v>3.2400000000000005E-2</v>
      </c>
      <c r="F503" s="28"/>
      <c r="G503" s="29"/>
    </row>
    <row r="504" spans="1:7">
      <c r="A504" s="23">
        <v>497</v>
      </c>
      <c r="B504" s="24">
        <v>0.97</v>
      </c>
      <c r="C504" s="25">
        <v>0</v>
      </c>
      <c r="D504" s="26">
        <f t="shared" si="14"/>
        <v>9.7000000000000003E-2</v>
      </c>
      <c r="E504" s="27">
        <f t="shared" si="15"/>
        <v>9.4090000000000007E-3</v>
      </c>
      <c r="F504" s="28"/>
      <c r="G504" s="29"/>
    </row>
    <row r="505" spans="1:7">
      <c r="A505" s="23">
        <v>498</v>
      </c>
      <c r="B505" s="24">
        <v>0.86</v>
      </c>
      <c r="C505" s="25">
        <v>1</v>
      </c>
      <c r="D505" s="26">
        <f t="shared" si="14"/>
        <v>8.6000000000000007E-2</v>
      </c>
      <c r="E505" s="27">
        <f t="shared" si="15"/>
        <v>0.83539600000000003</v>
      </c>
      <c r="F505" s="28"/>
      <c r="G505" s="29"/>
    </row>
    <row r="506" spans="1:7">
      <c r="A506" s="23">
        <v>499</v>
      </c>
      <c r="B506" s="24">
        <v>0.41</v>
      </c>
      <c r="C506" s="25">
        <v>0</v>
      </c>
      <c r="D506" s="26">
        <f t="shared" si="14"/>
        <v>4.1000000000000002E-2</v>
      </c>
      <c r="E506" s="27">
        <f t="shared" si="15"/>
        <v>1.6810000000000002E-3</v>
      </c>
      <c r="F506" s="28"/>
      <c r="G506" s="29"/>
    </row>
    <row r="507" spans="1:7">
      <c r="A507" s="23">
        <v>500</v>
      </c>
      <c r="B507" s="24">
        <v>0.4</v>
      </c>
      <c r="C507" s="25">
        <v>0</v>
      </c>
      <c r="D507" s="26">
        <f t="shared" si="14"/>
        <v>4.0000000000000008E-2</v>
      </c>
      <c r="E507" s="27">
        <f t="shared" si="15"/>
        <v>1.6000000000000007E-3</v>
      </c>
      <c r="F507" s="28"/>
      <c r="G507" s="29"/>
    </row>
    <row r="508" spans="1:7">
      <c r="A508" s="23">
        <v>501</v>
      </c>
      <c r="B508" s="24">
        <v>1.89</v>
      </c>
      <c r="C508" s="25">
        <v>1</v>
      </c>
      <c r="D508" s="26">
        <f t="shared" si="14"/>
        <v>0.189</v>
      </c>
      <c r="E508" s="27">
        <f t="shared" si="15"/>
        <v>0.65772099999999989</v>
      </c>
      <c r="F508" s="28"/>
      <c r="G508" s="29"/>
    </row>
    <row r="509" spans="1:7">
      <c r="A509" s="23">
        <v>502</v>
      </c>
      <c r="B509" s="24">
        <v>0.4</v>
      </c>
      <c r="C509" s="25">
        <v>0</v>
      </c>
      <c r="D509" s="26">
        <f t="shared" si="14"/>
        <v>4.0000000000000008E-2</v>
      </c>
      <c r="E509" s="27">
        <f t="shared" si="15"/>
        <v>1.6000000000000007E-3</v>
      </c>
      <c r="F509" s="28"/>
      <c r="G509" s="29"/>
    </row>
    <row r="510" spans="1:7">
      <c r="A510" s="23">
        <v>503</v>
      </c>
      <c r="B510" s="24">
        <v>0.03</v>
      </c>
      <c r="C510" s="25">
        <v>0</v>
      </c>
      <c r="D510" s="26">
        <f t="shared" si="14"/>
        <v>3.0000000000000001E-3</v>
      </c>
      <c r="E510" s="27">
        <f t="shared" si="15"/>
        <v>9.0000000000000002E-6</v>
      </c>
      <c r="F510" s="28"/>
      <c r="G510" s="29"/>
    </row>
    <row r="511" spans="1:7">
      <c r="A511" s="23">
        <v>504</v>
      </c>
      <c r="B511" s="24">
        <v>0.23</v>
      </c>
      <c r="C511" s="25">
        <v>0</v>
      </c>
      <c r="D511" s="26">
        <f t="shared" si="14"/>
        <v>2.3000000000000003E-2</v>
      </c>
      <c r="E511" s="27">
        <f t="shared" si="15"/>
        <v>5.2900000000000017E-4</v>
      </c>
      <c r="F511" s="28"/>
      <c r="G511" s="29"/>
    </row>
    <row r="512" spans="1:7">
      <c r="A512" s="23">
        <v>505</v>
      </c>
      <c r="B512" s="24">
        <v>0.03</v>
      </c>
      <c r="C512" s="25">
        <v>0</v>
      </c>
      <c r="D512" s="26">
        <f t="shared" si="14"/>
        <v>3.0000000000000001E-3</v>
      </c>
      <c r="E512" s="27">
        <f t="shared" si="15"/>
        <v>9.0000000000000002E-6</v>
      </c>
      <c r="F512" s="28"/>
      <c r="G512" s="29"/>
    </row>
    <row r="513" spans="1:7">
      <c r="A513" s="23">
        <v>506</v>
      </c>
      <c r="B513" s="24">
        <v>0.59</v>
      </c>
      <c r="C513" s="25">
        <v>0</v>
      </c>
      <c r="D513" s="26">
        <f t="shared" si="14"/>
        <v>5.8999999999999997E-2</v>
      </c>
      <c r="E513" s="27">
        <f t="shared" si="15"/>
        <v>3.4809999999999997E-3</v>
      </c>
      <c r="F513" s="28"/>
      <c r="G513" s="29"/>
    </row>
    <row r="514" spans="1:7">
      <c r="A514" s="23">
        <v>507</v>
      </c>
      <c r="B514" s="24">
        <v>0.04</v>
      </c>
      <c r="C514" s="25">
        <v>0</v>
      </c>
      <c r="D514" s="26">
        <f t="shared" si="14"/>
        <v>4.0000000000000001E-3</v>
      </c>
      <c r="E514" s="27">
        <f t="shared" si="15"/>
        <v>1.5999999999999999E-5</v>
      </c>
      <c r="F514" s="28"/>
      <c r="G514" s="29"/>
    </row>
    <row r="515" spans="1:7">
      <c r="A515" s="23">
        <v>508</v>
      </c>
      <c r="B515" s="24">
        <v>0.02</v>
      </c>
      <c r="C515" s="25">
        <v>0</v>
      </c>
      <c r="D515" s="26">
        <f t="shared" si="14"/>
        <v>2E-3</v>
      </c>
      <c r="E515" s="27">
        <f t="shared" si="15"/>
        <v>3.9999999999999998E-6</v>
      </c>
      <c r="F515" s="28"/>
      <c r="G515" s="29"/>
    </row>
    <row r="516" spans="1:7">
      <c r="A516" s="23">
        <v>509</v>
      </c>
      <c r="B516" s="24">
        <v>0.69</v>
      </c>
      <c r="C516" s="25">
        <v>0</v>
      </c>
      <c r="D516" s="26">
        <f t="shared" si="14"/>
        <v>6.8999999999999992E-2</v>
      </c>
      <c r="E516" s="27">
        <f t="shared" si="15"/>
        <v>4.7609999999999987E-3</v>
      </c>
      <c r="F516" s="28"/>
      <c r="G516" s="29"/>
    </row>
    <row r="517" spans="1:7">
      <c r="A517" s="23">
        <v>510</v>
      </c>
      <c r="B517" s="24">
        <v>0.9</v>
      </c>
      <c r="C517" s="25">
        <v>0</v>
      </c>
      <c r="D517" s="26">
        <f t="shared" si="14"/>
        <v>9.0000000000000011E-2</v>
      </c>
      <c r="E517" s="27">
        <f t="shared" si="15"/>
        <v>8.1000000000000013E-3</v>
      </c>
      <c r="F517" s="28"/>
      <c r="G517" s="29"/>
    </row>
    <row r="518" spans="1:7">
      <c r="A518" s="23">
        <v>511</v>
      </c>
      <c r="B518" s="24">
        <v>0.92</v>
      </c>
      <c r="C518" s="25">
        <v>0</v>
      </c>
      <c r="D518" s="26">
        <f t="shared" si="14"/>
        <v>9.2000000000000012E-2</v>
      </c>
      <c r="E518" s="27">
        <f t="shared" si="15"/>
        <v>8.4640000000000028E-3</v>
      </c>
      <c r="F518" s="28"/>
      <c r="G518" s="29"/>
    </row>
    <row r="519" spans="1:7">
      <c r="A519" s="23">
        <v>512</v>
      </c>
      <c r="B519" s="24">
        <v>0.98</v>
      </c>
      <c r="C519" s="25">
        <v>0</v>
      </c>
      <c r="D519" s="26">
        <f t="shared" si="14"/>
        <v>9.8000000000000004E-2</v>
      </c>
      <c r="E519" s="27">
        <f t="shared" si="15"/>
        <v>9.6040000000000014E-3</v>
      </c>
      <c r="F519" s="28"/>
      <c r="G519" s="29"/>
    </row>
    <row r="520" spans="1:7">
      <c r="A520" s="23">
        <v>513</v>
      </c>
      <c r="B520" s="24">
        <v>1.74</v>
      </c>
      <c r="C520" s="25">
        <v>0</v>
      </c>
      <c r="D520" s="26">
        <f t="shared" ref="D520:D583" si="16">$D$2*B520^$E$2</f>
        <v>0.17400000000000002</v>
      </c>
      <c r="E520" s="27">
        <f t="shared" ref="E520:E583" si="17">(C520-D520)^2</f>
        <v>3.0276000000000004E-2</v>
      </c>
      <c r="F520" s="28"/>
      <c r="G520" s="29"/>
    </row>
    <row r="521" spans="1:7">
      <c r="A521" s="23">
        <v>514</v>
      </c>
      <c r="B521" s="24">
        <v>0.91</v>
      </c>
      <c r="C521" s="25">
        <v>1</v>
      </c>
      <c r="D521" s="26">
        <f t="shared" si="16"/>
        <v>9.1000000000000011E-2</v>
      </c>
      <c r="E521" s="27">
        <f t="shared" si="17"/>
        <v>0.82628100000000004</v>
      </c>
      <c r="F521" s="28"/>
      <c r="G521" s="29"/>
    </row>
    <row r="522" spans="1:7">
      <c r="A522" s="23">
        <v>515</v>
      </c>
      <c r="B522" s="24">
        <v>1.92</v>
      </c>
      <c r="C522" s="25">
        <v>2</v>
      </c>
      <c r="D522" s="26">
        <f t="shared" si="16"/>
        <v>0.192</v>
      </c>
      <c r="E522" s="27">
        <f t="shared" si="17"/>
        <v>3.2688640000000002</v>
      </c>
      <c r="F522" s="28"/>
      <c r="G522" s="29"/>
    </row>
    <row r="523" spans="1:7">
      <c r="A523" s="23">
        <v>516</v>
      </c>
      <c r="B523" s="24">
        <v>0.9</v>
      </c>
      <c r="C523" s="25">
        <v>0</v>
      </c>
      <c r="D523" s="26">
        <f t="shared" si="16"/>
        <v>9.0000000000000011E-2</v>
      </c>
      <c r="E523" s="27">
        <f t="shared" si="17"/>
        <v>8.1000000000000013E-3</v>
      </c>
      <c r="F523" s="28"/>
      <c r="G523" s="29"/>
    </row>
    <row r="524" spans="1:7">
      <c r="A524" s="23">
        <v>517</v>
      </c>
      <c r="B524" s="24">
        <v>0.95</v>
      </c>
      <c r="C524" s="25">
        <v>0</v>
      </c>
      <c r="D524" s="26">
        <f t="shared" si="16"/>
        <v>9.5000000000000001E-2</v>
      </c>
      <c r="E524" s="27">
        <f t="shared" si="17"/>
        <v>9.025E-3</v>
      </c>
      <c r="F524" s="28"/>
      <c r="G524" s="29"/>
    </row>
    <row r="525" spans="1:7">
      <c r="A525" s="23">
        <v>518</v>
      </c>
      <c r="B525" s="24">
        <v>0.39</v>
      </c>
      <c r="C525" s="25">
        <v>0</v>
      </c>
      <c r="D525" s="26">
        <f t="shared" si="16"/>
        <v>3.9000000000000007E-2</v>
      </c>
      <c r="E525" s="27">
        <f t="shared" si="17"/>
        <v>1.5210000000000004E-3</v>
      </c>
      <c r="F525" s="28"/>
      <c r="G525" s="29"/>
    </row>
    <row r="526" spans="1:7">
      <c r="A526" s="23">
        <v>519</v>
      </c>
      <c r="B526" s="24">
        <v>6.09</v>
      </c>
      <c r="C526" s="25">
        <v>0</v>
      </c>
      <c r="D526" s="26">
        <f t="shared" si="16"/>
        <v>0.60899999999999999</v>
      </c>
      <c r="E526" s="27">
        <f t="shared" si="17"/>
        <v>0.37088099999999996</v>
      </c>
      <c r="F526" s="28"/>
      <c r="G526" s="29"/>
    </row>
    <row r="527" spans="1:7">
      <c r="A527" s="23">
        <v>520</v>
      </c>
      <c r="B527" s="24">
        <v>0.2</v>
      </c>
      <c r="C527" s="25">
        <v>0</v>
      </c>
      <c r="D527" s="26">
        <f t="shared" si="16"/>
        <v>2.0000000000000004E-2</v>
      </c>
      <c r="E527" s="27">
        <f t="shared" si="17"/>
        <v>4.0000000000000018E-4</v>
      </c>
      <c r="F527" s="28"/>
      <c r="G527" s="29"/>
    </row>
    <row r="528" spans="1:7">
      <c r="A528" s="23">
        <v>521</v>
      </c>
      <c r="B528" s="24">
        <v>1.63</v>
      </c>
      <c r="C528" s="25">
        <v>0</v>
      </c>
      <c r="D528" s="26">
        <f t="shared" si="16"/>
        <v>0.16300000000000001</v>
      </c>
      <c r="E528" s="27">
        <f t="shared" si="17"/>
        <v>2.6569000000000002E-2</v>
      </c>
      <c r="F528" s="28"/>
      <c r="G528" s="29"/>
    </row>
    <row r="529" spans="1:7">
      <c r="A529" s="23">
        <v>522</v>
      </c>
      <c r="B529" s="24">
        <v>1.83</v>
      </c>
      <c r="C529" s="25">
        <v>0</v>
      </c>
      <c r="D529" s="26">
        <f t="shared" si="16"/>
        <v>0.18300000000000002</v>
      </c>
      <c r="E529" s="27">
        <f t="shared" si="17"/>
        <v>3.3489000000000012E-2</v>
      </c>
      <c r="F529" s="28"/>
      <c r="G529" s="29"/>
    </row>
    <row r="530" spans="1:7">
      <c r="A530" s="23">
        <v>523</v>
      </c>
      <c r="B530" s="24">
        <v>0.56000000000000005</v>
      </c>
      <c r="C530" s="25">
        <v>0</v>
      </c>
      <c r="D530" s="26">
        <f t="shared" si="16"/>
        <v>5.6000000000000008E-2</v>
      </c>
      <c r="E530" s="27">
        <f t="shared" si="17"/>
        <v>3.1360000000000008E-3</v>
      </c>
      <c r="F530" s="28"/>
      <c r="G530" s="29"/>
    </row>
    <row r="531" spans="1:7">
      <c r="A531" s="23">
        <v>524</v>
      </c>
      <c r="B531" s="24">
        <v>0.91</v>
      </c>
      <c r="C531" s="25">
        <v>0</v>
      </c>
      <c r="D531" s="26">
        <f t="shared" si="16"/>
        <v>9.1000000000000011E-2</v>
      </c>
      <c r="E531" s="27">
        <f t="shared" si="17"/>
        <v>8.2810000000000019E-3</v>
      </c>
      <c r="F531" s="28"/>
      <c r="G531" s="29"/>
    </row>
    <row r="532" spans="1:7">
      <c r="A532" s="23">
        <v>525</v>
      </c>
      <c r="B532" s="24">
        <v>0.9</v>
      </c>
      <c r="C532" s="25">
        <v>1</v>
      </c>
      <c r="D532" s="26">
        <f t="shared" si="16"/>
        <v>9.0000000000000011E-2</v>
      </c>
      <c r="E532" s="27">
        <f t="shared" si="17"/>
        <v>0.82810000000000006</v>
      </c>
      <c r="F532" s="28"/>
      <c r="G532" s="29"/>
    </row>
    <row r="533" spans="1:7">
      <c r="A533" s="23">
        <v>526</v>
      </c>
      <c r="B533" s="24">
        <v>0.9</v>
      </c>
      <c r="C533" s="25">
        <v>0</v>
      </c>
      <c r="D533" s="26">
        <f t="shared" si="16"/>
        <v>9.0000000000000011E-2</v>
      </c>
      <c r="E533" s="27">
        <f t="shared" si="17"/>
        <v>8.1000000000000013E-3</v>
      </c>
      <c r="F533" s="28"/>
      <c r="G533" s="29"/>
    </row>
    <row r="534" spans="1:7">
      <c r="A534" s="23">
        <v>527</v>
      </c>
      <c r="B534" s="24">
        <v>0.91</v>
      </c>
      <c r="C534" s="25">
        <v>0</v>
      </c>
      <c r="D534" s="26">
        <f t="shared" si="16"/>
        <v>9.1000000000000011E-2</v>
      </c>
      <c r="E534" s="27">
        <f t="shared" si="17"/>
        <v>8.2810000000000019E-3</v>
      </c>
      <c r="F534" s="28"/>
      <c r="G534" s="29"/>
    </row>
    <row r="535" spans="1:7">
      <c r="A535" s="23">
        <v>528</v>
      </c>
      <c r="B535" s="24">
        <v>0.31</v>
      </c>
      <c r="C535" s="25">
        <v>0</v>
      </c>
      <c r="D535" s="26">
        <f t="shared" si="16"/>
        <v>3.1E-2</v>
      </c>
      <c r="E535" s="27">
        <f t="shared" si="17"/>
        <v>9.6099999999999994E-4</v>
      </c>
      <c r="F535" s="28"/>
      <c r="G535" s="29"/>
    </row>
    <row r="536" spans="1:7">
      <c r="A536" s="23">
        <v>529</v>
      </c>
      <c r="B536" s="24">
        <v>2.23</v>
      </c>
      <c r="C536" s="25">
        <v>0</v>
      </c>
      <c r="D536" s="26">
        <f t="shared" si="16"/>
        <v>0.223</v>
      </c>
      <c r="E536" s="27">
        <f t="shared" si="17"/>
        <v>4.9729000000000002E-2</v>
      </c>
      <c r="F536" s="28"/>
      <c r="G536" s="29"/>
    </row>
    <row r="537" spans="1:7">
      <c r="A537" s="23">
        <v>530</v>
      </c>
      <c r="B537" s="24">
        <v>0.96</v>
      </c>
      <c r="C537" s="25">
        <v>0</v>
      </c>
      <c r="D537" s="26">
        <f t="shared" si="16"/>
        <v>9.6000000000000002E-2</v>
      </c>
      <c r="E537" s="27">
        <f t="shared" si="17"/>
        <v>9.2160000000000002E-3</v>
      </c>
      <c r="F537" s="28"/>
      <c r="G537" s="29"/>
    </row>
    <row r="538" spans="1:7">
      <c r="A538" s="23">
        <v>531</v>
      </c>
      <c r="B538" s="24">
        <v>0.52</v>
      </c>
      <c r="C538" s="25">
        <v>0</v>
      </c>
      <c r="D538" s="26">
        <f t="shared" si="16"/>
        <v>5.2000000000000005E-2</v>
      </c>
      <c r="E538" s="27">
        <f t="shared" si="17"/>
        <v>2.7040000000000007E-3</v>
      </c>
      <c r="F538" s="28"/>
      <c r="G538" s="29"/>
    </row>
    <row r="539" spans="1:7">
      <c r="A539" s="23">
        <v>532</v>
      </c>
      <c r="B539" s="24">
        <v>0.91</v>
      </c>
      <c r="C539" s="25">
        <v>0</v>
      </c>
      <c r="D539" s="26">
        <f t="shared" si="16"/>
        <v>9.1000000000000011E-2</v>
      </c>
      <c r="E539" s="27">
        <f t="shared" si="17"/>
        <v>8.2810000000000019E-3</v>
      </c>
      <c r="F539" s="28"/>
      <c r="G539" s="29"/>
    </row>
    <row r="540" spans="1:7">
      <c r="A540" s="23">
        <v>533</v>
      </c>
      <c r="B540" s="24">
        <v>0.9</v>
      </c>
      <c r="C540" s="25">
        <v>0</v>
      </c>
      <c r="D540" s="26">
        <f t="shared" si="16"/>
        <v>9.0000000000000011E-2</v>
      </c>
      <c r="E540" s="27">
        <f t="shared" si="17"/>
        <v>8.1000000000000013E-3</v>
      </c>
      <c r="F540" s="28"/>
      <c r="G540" s="29"/>
    </row>
    <row r="541" spans="1:7">
      <c r="A541" s="23">
        <v>534</v>
      </c>
      <c r="B541" s="24">
        <v>1.89</v>
      </c>
      <c r="C541" s="25">
        <v>0</v>
      </c>
      <c r="D541" s="26">
        <f t="shared" si="16"/>
        <v>0.189</v>
      </c>
      <c r="E541" s="27">
        <f t="shared" si="17"/>
        <v>3.5721000000000003E-2</v>
      </c>
      <c r="F541" s="28"/>
      <c r="G541" s="29"/>
    </row>
    <row r="542" spans="1:7">
      <c r="A542" s="23">
        <v>535</v>
      </c>
      <c r="B542" s="24">
        <v>0.91</v>
      </c>
      <c r="C542" s="25">
        <v>0</v>
      </c>
      <c r="D542" s="26">
        <f t="shared" si="16"/>
        <v>9.1000000000000011E-2</v>
      </c>
      <c r="E542" s="27">
        <f t="shared" si="17"/>
        <v>8.2810000000000019E-3</v>
      </c>
      <c r="F542" s="28"/>
      <c r="G542" s="29"/>
    </row>
    <row r="543" spans="1:7">
      <c r="A543" s="23">
        <v>536</v>
      </c>
      <c r="B543" s="24">
        <v>0.91</v>
      </c>
      <c r="C543" s="25">
        <v>0</v>
      </c>
      <c r="D543" s="26">
        <f t="shared" si="16"/>
        <v>9.1000000000000011E-2</v>
      </c>
      <c r="E543" s="27">
        <f t="shared" si="17"/>
        <v>8.2810000000000019E-3</v>
      </c>
      <c r="F543" s="28"/>
      <c r="G543" s="29"/>
    </row>
    <row r="544" spans="1:7">
      <c r="A544" s="23">
        <v>537</v>
      </c>
      <c r="B544" s="24">
        <v>0.89</v>
      </c>
      <c r="C544" s="25">
        <v>0</v>
      </c>
      <c r="D544" s="26">
        <f t="shared" si="16"/>
        <v>8.900000000000001E-2</v>
      </c>
      <c r="E544" s="27">
        <f t="shared" si="17"/>
        <v>7.921000000000001E-3</v>
      </c>
      <c r="F544" s="28"/>
      <c r="G544" s="29"/>
    </row>
    <row r="545" spans="1:7">
      <c r="A545" s="23">
        <v>538</v>
      </c>
      <c r="B545" s="24">
        <v>0.82</v>
      </c>
      <c r="C545" s="25">
        <v>0</v>
      </c>
      <c r="D545" s="26">
        <f t="shared" si="16"/>
        <v>8.2000000000000003E-2</v>
      </c>
      <c r="E545" s="27">
        <f t="shared" si="17"/>
        <v>6.7240000000000008E-3</v>
      </c>
      <c r="F545" s="28"/>
      <c r="G545" s="29"/>
    </row>
    <row r="546" spans="1:7">
      <c r="A546" s="23">
        <v>539</v>
      </c>
      <c r="B546" s="24">
        <v>0.9</v>
      </c>
      <c r="C546" s="25">
        <v>0</v>
      </c>
      <c r="D546" s="26">
        <f t="shared" si="16"/>
        <v>9.0000000000000011E-2</v>
      </c>
      <c r="E546" s="27">
        <f t="shared" si="17"/>
        <v>8.1000000000000013E-3</v>
      </c>
      <c r="F546" s="28"/>
      <c r="G546" s="29"/>
    </row>
    <row r="547" spans="1:7">
      <c r="A547" s="23">
        <v>540</v>
      </c>
      <c r="B547" s="24">
        <v>0.95</v>
      </c>
      <c r="C547" s="25">
        <v>1</v>
      </c>
      <c r="D547" s="26">
        <f t="shared" si="16"/>
        <v>9.5000000000000001E-2</v>
      </c>
      <c r="E547" s="27">
        <f t="shared" si="17"/>
        <v>0.819025</v>
      </c>
      <c r="F547" s="28"/>
      <c r="G547" s="29"/>
    </row>
    <row r="548" spans="1:7">
      <c r="A548" s="23">
        <v>541</v>
      </c>
      <c r="B548" s="24">
        <v>1.91</v>
      </c>
      <c r="C548" s="25">
        <v>1</v>
      </c>
      <c r="D548" s="26">
        <f t="shared" si="16"/>
        <v>0.191</v>
      </c>
      <c r="E548" s="27">
        <f t="shared" si="17"/>
        <v>0.65448099999999987</v>
      </c>
      <c r="F548" s="28"/>
      <c r="G548" s="29"/>
    </row>
    <row r="549" spans="1:7">
      <c r="A549" s="23">
        <v>542</v>
      </c>
      <c r="B549" s="24">
        <v>0.89</v>
      </c>
      <c r="C549" s="25">
        <v>1</v>
      </c>
      <c r="D549" s="26">
        <f t="shared" si="16"/>
        <v>8.900000000000001E-2</v>
      </c>
      <c r="E549" s="27">
        <f t="shared" si="17"/>
        <v>0.82992100000000002</v>
      </c>
      <c r="F549" s="28"/>
      <c r="G549" s="29"/>
    </row>
    <row r="550" spans="1:7">
      <c r="A550" s="23">
        <v>543</v>
      </c>
      <c r="B550" s="24">
        <v>1.73</v>
      </c>
      <c r="C550" s="25">
        <v>1</v>
      </c>
      <c r="D550" s="26">
        <f t="shared" si="16"/>
        <v>0.17300000000000001</v>
      </c>
      <c r="E550" s="27">
        <f t="shared" si="17"/>
        <v>0.6839289999999999</v>
      </c>
      <c r="F550" s="28"/>
      <c r="G550" s="29"/>
    </row>
    <row r="551" spans="1:7">
      <c r="A551" s="23">
        <v>544</v>
      </c>
      <c r="B551" s="24">
        <v>0.22</v>
      </c>
      <c r="C551" s="25">
        <v>0</v>
      </c>
      <c r="D551" s="26">
        <f t="shared" si="16"/>
        <v>2.2000000000000002E-2</v>
      </c>
      <c r="E551" s="27">
        <f t="shared" si="17"/>
        <v>4.8400000000000011E-4</v>
      </c>
      <c r="F551" s="28"/>
      <c r="G551" s="29"/>
    </row>
    <row r="552" spans="1:7">
      <c r="A552" s="23">
        <v>545</v>
      </c>
      <c r="B552" s="24">
        <v>3.15</v>
      </c>
      <c r="C552" s="25">
        <v>1</v>
      </c>
      <c r="D552" s="26">
        <f t="shared" si="16"/>
        <v>0.315</v>
      </c>
      <c r="E552" s="27">
        <f t="shared" si="17"/>
        <v>0.46922500000000006</v>
      </c>
      <c r="F552" s="28"/>
      <c r="G552" s="29"/>
    </row>
    <row r="553" spans="1:7">
      <c r="A553" s="23">
        <v>546</v>
      </c>
      <c r="B553" s="24">
        <v>2.69</v>
      </c>
      <c r="C553" s="25">
        <v>0</v>
      </c>
      <c r="D553" s="26">
        <f t="shared" si="16"/>
        <v>0.26900000000000002</v>
      </c>
      <c r="E553" s="27">
        <f t="shared" si="17"/>
        <v>7.2361000000000009E-2</v>
      </c>
      <c r="F553" s="28"/>
      <c r="G553" s="29"/>
    </row>
    <row r="554" spans="1:7">
      <c r="A554" s="23">
        <v>547</v>
      </c>
      <c r="B554" s="24">
        <v>0.4</v>
      </c>
      <c r="C554" s="25">
        <v>0</v>
      </c>
      <c r="D554" s="26">
        <f t="shared" si="16"/>
        <v>4.0000000000000008E-2</v>
      </c>
      <c r="E554" s="27">
        <f t="shared" si="17"/>
        <v>1.6000000000000007E-3</v>
      </c>
      <c r="F554" s="28"/>
      <c r="G554" s="29"/>
    </row>
    <row r="555" spans="1:7">
      <c r="A555" s="23">
        <v>548</v>
      </c>
      <c r="B555" s="24">
        <v>0.61</v>
      </c>
      <c r="C555" s="25">
        <v>0</v>
      </c>
      <c r="D555" s="26">
        <f t="shared" si="16"/>
        <v>6.0999999999999999E-2</v>
      </c>
      <c r="E555" s="27">
        <f t="shared" si="17"/>
        <v>3.7209999999999999E-3</v>
      </c>
      <c r="F555" s="28"/>
      <c r="G555" s="29"/>
    </row>
    <row r="556" spans="1:7">
      <c r="A556" s="23">
        <v>549</v>
      </c>
      <c r="B556" s="24">
        <v>0.69</v>
      </c>
      <c r="C556" s="25">
        <v>0</v>
      </c>
      <c r="D556" s="26">
        <f t="shared" si="16"/>
        <v>6.8999999999999992E-2</v>
      </c>
      <c r="E556" s="27">
        <f t="shared" si="17"/>
        <v>4.7609999999999987E-3</v>
      </c>
      <c r="F556" s="28"/>
      <c r="G556" s="29"/>
    </row>
    <row r="557" spans="1:7">
      <c r="A557" s="23">
        <v>550</v>
      </c>
      <c r="B557" s="24">
        <v>0.73</v>
      </c>
      <c r="C557" s="25">
        <v>0</v>
      </c>
      <c r="D557" s="26">
        <f t="shared" si="16"/>
        <v>7.2999999999999995E-2</v>
      </c>
      <c r="E557" s="27">
        <f t="shared" si="17"/>
        <v>5.3289999999999995E-3</v>
      </c>
      <c r="F557" s="28"/>
      <c r="G557" s="29"/>
    </row>
    <row r="558" spans="1:7">
      <c r="A558" s="23">
        <v>551</v>
      </c>
      <c r="B558" s="24">
        <v>0.03</v>
      </c>
      <c r="C558" s="25">
        <v>0</v>
      </c>
      <c r="D558" s="26">
        <f t="shared" si="16"/>
        <v>3.0000000000000001E-3</v>
      </c>
      <c r="E558" s="27">
        <f t="shared" si="17"/>
        <v>9.0000000000000002E-6</v>
      </c>
      <c r="F558" s="28"/>
      <c r="G558" s="29"/>
    </row>
    <row r="559" spans="1:7">
      <c r="A559" s="23">
        <v>552</v>
      </c>
      <c r="B559" s="24">
        <v>0.4</v>
      </c>
      <c r="C559" s="25">
        <v>1</v>
      </c>
      <c r="D559" s="26">
        <f t="shared" si="16"/>
        <v>4.0000000000000008E-2</v>
      </c>
      <c r="E559" s="27">
        <f t="shared" si="17"/>
        <v>0.92159999999999997</v>
      </c>
      <c r="F559" s="28"/>
      <c r="G559" s="29"/>
    </row>
    <row r="560" spans="1:7">
      <c r="A560" s="23">
        <v>553</v>
      </c>
      <c r="B560" s="24">
        <v>0.43</v>
      </c>
      <c r="C560" s="25">
        <v>0</v>
      </c>
      <c r="D560" s="26">
        <f t="shared" si="16"/>
        <v>4.3000000000000003E-2</v>
      </c>
      <c r="E560" s="27">
        <f t="shared" si="17"/>
        <v>1.8490000000000004E-3</v>
      </c>
      <c r="F560" s="28"/>
      <c r="G560" s="29"/>
    </row>
    <row r="561" spans="1:7">
      <c r="A561" s="23">
        <v>554</v>
      </c>
      <c r="B561" s="24">
        <v>0.14000000000000001</v>
      </c>
      <c r="C561" s="25">
        <v>0</v>
      </c>
      <c r="D561" s="26">
        <f t="shared" si="16"/>
        <v>1.4000000000000002E-2</v>
      </c>
      <c r="E561" s="27">
        <f t="shared" si="17"/>
        <v>1.9600000000000005E-4</v>
      </c>
      <c r="F561" s="28"/>
      <c r="G561" s="29"/>
    </row>
    <row r="562" spans="1:7">
      <c r="A562" s="23">
        <v>555</v>
      </c>
      <c r="B562" s="24">
        <v>0.82</v>
      </c>
      <c r="C562" s="25">
        <v>0</v>
      </c>
      <c r="D562" s="26">
        <f t="shared" si="16"/>
        <v>8.2000000000000003E-2</v>
      </c>
      <c r="E562" s="27">
        <f t="shared" si="17"/>
        <v>6.7240000000000008E-3</v>
      </c>
      <c r="F562" s="28"/>
      <c r="G562" s="29"/>
    </row>
    <row r="563" spans="1:7">
      <c r="A563" s="23">
        <v>556</v>
      </c>
      <c r="B563" s="24">
        <v>1.88</v>
      </c>
      <c r="C563" s="25">
        <v>0</v>
      </c>
      <c r="D563" s="26">
        <f t="shared" si="16"/>
        <v>0.188</v>
      </c>
      <c r="E563" s="27">
        <f t="shared" si="17"/>
        <v>3.5344E-2</v>
      </c>
      <c r="F563" s="28"/>
      <c r="G563" s="29"/>
    </row>
    <row r="564" spans="1:7">
      <c r="A564" s="23">
        <v>557</v>
      </c>
      <c r="B564" s="24">
        <v>0.89</v>
      </c>
      <c r="C564" s="25">
        <v>0</v>
      </c>
      <c r="D564" s="26">
        <f t="shared" si="16"/>
        <v>8.900000000000001E-2</v>
      </c>
      <c r="E564" s="27">
        <f t="shared" si="17"/>
        <v>7.921000000000001E-3</v>
      </c>
      <c r="F564" s="28"/>
      <c r="G564" s="29"/>
    </row>
    <row r="565" spans="1:7">
      <c r="A565" s="23">
        <v>558</v>
      </c>
      <c r="B565" s="24">
        <v>0.87</v>
      </c>
      <c r="C565" s="25">
        <v>0</v>
      </c>
      <c r="D565" s="26">
        <f t="shared" si="16"/>
        <v>8.7000000000000008E-2</v>
      </c>
      <c r="E565" s="27">
        <f t="shared" si="17"/>
        <v>7.5690000000000011E-3</v>
      </c>
      <c r="F565" s="28"/>
      <c r="G565" s="29"/>
    </row>
    <row r="566" spans="1:7">
      <c r="A566" s="23">
        <v>559</v>
      </c>
      <c r="B566" s="24">
        <v>0.9</v>
      </c>
      <c r="C566" s="25">
        <v>0</v>
      </c>
      <c r="D566" s="26">
        <f t="shared" si="16"/>
        <v>9.0000000000000011E-2</v>
      </c>
      <c r="E566" s="27">
        <f t="shared" si="17"/>
        <v>8.1000000000000013E-3</v>
      </c>
      <c r="F566" s="28"/>
      <c r="G566" s="29"/>
    </row>
    <row r="567" spans="1:7">
      <c r="A567" s="23">
        <v>560</v>
      </c>
      <c r="B567" s="24">
        <v>0.9</v>
      </c>
      <c r="C567" s="25">
        <v>0</v>
      </c>
      <c r="D567" s="26">
        <f t="shared" si="16"/>
        <v>9.0000000000000011E-2</v>
      </c>
      <c r="E567" s="27">
        <f t="shared" si="17"/>
        <v>8.1000000000000013E-3</v>
      </c>
      <c r="F567" s="28"/>
      <c r="G567" s="29"/>
    </row>
    <row r="568" spans="1:7">
      <c r="A568" s="23">
        <v>561</v>
      </c>
      <c r="B568" s="24">
        <v>0.47</v>
      </c>
      <c r="C568" s="25">
        <v>0</v>
      </c>
      <c r="D568" s="26">
        <f t="shared" si="16"/>
        <v>4.7E-2</v>
      </c>
      <c r="E568" s="27">
        <f t="shared" si="17"/>
        <v>2.209E-3</v>
      </c>
      <c r="F568" s="28"/>
      <c r="G568" s="29"/>
    </row>
    <row r="569" spans="1:7">
      <c r="A569" s="23">
        <v>562</v>
      </c>
      <c r="B569" s="24">
        <v>0.16</v>
      </c>
      <c r="C569" s="25">
        <v>0</v>
      </c>
      <c r="D569" s="26">
        <f t="shared" si="16"/>
        <v>1.6E-2</v>
      </c>
      <c r="E569" s="27">
        <f t="shared" si="17"/>
        <v>2.5599999999999999E-4</v>
      </c>
      <c r="F569" s="28"/>
      <c r="G569" s="29"/>
    </row>
    <row r="570" spans="1:7">
      <c r="A570" s="23">
        <v>563</v>
      </c>
      <c r="B570" s="24">
        <v>0.08</v>
      </c>
      <c r="C570" s="25">
        <v>0</v>
      </c>
      <c r="D570" s="26">
        <f t="shared" si="16"/>
        <v>8.0000000000000002E-3</v>
      </c>
      <c r="E570" s="27">
        <f t="shared" si="17"/>
        <v>6.3999999999999997E-5</v>
      </c>
      <c r="F570" s="28"/>
      <c r="G570" s="29"/>
    </row>
    <row r="571" spans="1:7">
      <c r="A571" s="23">
        <v>564</v>
      </c>
      <c r="B571" s="24">
        <v>0.93</v>
      </c>
      <c r="C571" s="25">
        <v>0</v>
      </c>
      <c r="D571" s="26">
        <f t="shared" si="16"/>
        <v>9.3000000000000013E-2</v>
      </c>
      <c r="E571" s="27">
        <f t="shared" si="17"/>
        <v>8.6490000000000022E-3</v>
      </c>
      <c r="F571" s="28"/>
      <c r="G571" s="29"/>
    </row>
    <row r="572" spans="1:7">
      <c r="A572" s="23">
        <v>565</v>
      </c>
      <c r="B572" s="24">
        <v>0.87</v>
      </c>
      <c r="C572" s="25">
        <v>1</v>
      </c>
      <c r="D572" s="26">
        <f t="shared" si="16"/>
        <v>8.7000000000000008E-2</v>
      </c>
      <c r="E572" s="27">
        <f t="shared" si="17"/>
        <v>0.83356900000000012</v>
      </c>
      <c r="F572" s="28"/>
      <c r="G572" s="29"/>
    </row>
    <row r="573" spans="1:7">
      <c r="A573" s="23">
        <v>566</v>
      </c>
      <c r="B573" s="24">
        <v>0.93</v>
      </c>
      <c r="C573" s="25">
        <v>0</v>
      </c>
      <c r="D573" s="26">
        <f t="shared" si="16"/>
        <v>9.3000000000000013E-2</v>
      </c>
      <c r="E573" s="27">
        <f t="shared" si="17"/>
        <v>8.6490000000000022E-3</v>
      </c>
      <c r="F573" s="28"/>
      <c r="G573" s="29"/>
    </row>
    <row r="574" spans="1:7">
      <c r="A574" s="23">
        <v>567</v>
      </c>
      <c r="B574" s="24">
        <v>0.88</v>
      </c>
      <c r="C574" s="25">
        <v>0</v>
      </c>
      <c r="D574" s="26">
        <f t="shared" si="16"/>
        <v>8.8000000000000009E-2</v>
      </c>
      <c r="E574" s="27">
        <f t="shared" si="17"/>
        <v>7.7440000000000018E-3</v>
      </c>
      <c r="F574" s="28"/>
      <c r="G574" s="29"/>
    </row>
    <row r="575" spans="1:7">
      <c r="A575" s="23">
        <v>568</v>
      </c>
      <c r="B575" s="24">
        <v>0.78</v>
      </c>
      <c r="C575" s="25">
        <v>1</v>
      </c>
      <c r="D575" s="26">
        <f t="shared" si="16"/>
        <v>7.8000000000000014E-2</v>
      </c>
      <c r="E575" s="27">
        <f t="shared" si="17"/>
        <v>0.85008399999999984</v>
      </c>
      <c r="F575" s="28"/>
      <c r="G575" s="29"/>
    </row>
    <row r="576" spans="1:7">
      <c r="A576" s="23">
        <v>569</v>
      </c>
      <c r="B576" s="24">
        <v>0.9</v>
      </c>
      <c r="C576" s="25">
        <v>0</v>
      </c>
      <c r="D576" s="26">
        <f t="shared" si="16"/>
        <v>9.0000000000000011E-2</v>
      </c>
      <c r="E576" s="27">
        <f t="shared" si="17"/>
        <v>8.1000000000000013E-3</v>
      </c>
      <c r="F576" s="28"/>
      <c r="G576" s="29"/>
    </row>
    <row r="577" spans="1:7">
      <c r="A577" s="23">
        <v>570</v>
      </c>
      <c r="B577" s="24">
        <v>0.34</v>
      </c>
      <c r="C577" s="25">
        <v>0</v>
      </c>
      <c r="D577" s="26">
        <f t="shared" si="16"/>
        <v>3.4000000000000002E-2</v>
      </c>
      <c r="E577" s="27">
        <f t="shared" si="17"/>
        <v>1.1560000000000001E-3</v>
      </c>
      <c r="F577" s="28"/>
      <c r="G577" s="29"/>
    </row>
    <row r="578" spans="1:7">
      <c r="A578" s="23">
        <v>571</v>
      </c>
      <c r="B578" s="24">
        <v>0.9</v>
      </c>
      <c r="C578" s="25">
        <v>0</v>
      </c>
      <c r="D578" s="26">
        <f t="shared" si="16"/>
        <v>9.0000000000000011E-2</v>
      </c>
      <c r="E578" s="27">
        <f t="shared" si="17"/>
        <v>8.1000000000000013E-3</v>
      </c>
      <c r="F578" s="28"/>
      <c r="G578" s="29"/>
    </row>
    <row r="579" spans="1:7">
      <c r="A579" s="23">
        <v>572</v>
      </c>
      <c r="B579" s="24">
        <v>0.89</v>
      </c>
      <c r="C579" s="25">
        <v>0</v>
      </c>
      <c r="D579" s="26">
        <f t="shared" si="16"/>
        <v>8.900000000000001E-2</v>
      </c>
      <c r="E579" s="27">
        <f t="shared" si="17"/>
        <v>7.921000000000001E-3</v>
      </c>
      <c r="F579" s="28"/>
      <c r="G579" s="29"/>
    </row>
    <row r="580" spans="1:7">
      <c r="A580" s="23">
        <v>573</v>
      </c>
      <c r="B580" s="24">
        <v>0.89</v>
      </c>
      <c r="C580" s="25">
        <v>0</v>
      </c>
      <c r="D580" s="26">
        <f t="shared" si="16"/>
        <v>8.900000000000001E-2</v>
      </c>
      <c r="E580" s="27">
        <f t="shared" si="17"/>
        <v>7.921000000000001E-3</v>
      </c>
      <c r="F580" s="28"/>
      <c r="G580" s="29"/>
    </row>
    <row r="581" spans="1:7">
      <c r="A581" s="23">
        <v>574</v>
      </c>
      <c r="B581" s="24">
        <v>0.91</v>
      </c>
      <c r="C581" s="25">
        <v>0</v>
      </c>
      <c r="D581" s="26">
        <f t="shared" si="16"/>
        <v>9.1000000000000011E-2</v>
      </c>
      <c r="E581" s="27">
        <f t="shared" si="17"/>
        <v>8.2810000000000019E-3</v>
      </c>
      <c r="F581" s="28"/>
      <c r="G581" s="29"/>
    </row>
    <row r="582" spans="1:7">
      <c r="A582" s="23">
        <v>575</v>
      </c>
      <c r="B582" s="24">
        <v>0.93</v>
      </c>
      <c r="C582" s="25">
        <v>0</v>
      </c>
      <c r="D582" s="26">
        <f t="shared" si="16"/>
        <v>9.3000000000000013E-2</v>
      </c>
      <c r="E582" s="27">
        <f t="shared" si="17"/>
        <v>8.6490000000000022E-3</v>
      </c>
      <c r="F582" s="28"/>
      <c r="G582" s="29"/>
    </row>
    <row r="583" spans="1:7">
      <c r="A583" s="23">
        <v>576</v>
      </c>
      <c r="B583" s="24">
        <v>0.9</v>
      </c>
      <c r="C583" s="25">
        <v>0</v>
      </c>
      <c r="D583" s="26">
        <f t="shared" si="16"/>
        <v>9.0000000000000011E-2</v>
      </c>
      <c r="E583" s="27">
        <f t="shared" si="17"/>
        <v>8.1000000000000013E-3</v>
      </c>
      <c r="F583" s="28"/>
      <c r="G583" s="29"/>
    </row>
    <row r="584" spans="1:7">
      <c r="A584" s="23">
        <v>577</v>
      </c>
      <c r="B584" s="24">
        <v>0.83</v>
      </c>
      <c r="C584" s="25">
        <v>1</v>
      </c>
      <c r="D584" s="26">
        <f t="shared" ref="D584:D647" si="18">$D$2*B584^$E$2</f>
        <v>8.3000000000000004E-2</v>
      </c>
      <c r="E584" s="27">
        <f t="shared" ref="E584:E647" si="19">(C584-D584)^2</f>
        <v>0.84088900000000011</v>
      </c>
      <c r="F584" s="28"/>
      <c r="G584" s="29"/>
    </row>
    <row r="585" spans="1:7">
      <c r="A585" s="23">
        <v>578</v>
      </c>
      <c r="B585" s="24">
        <v>0.67</v>
      </c>
      <c r="C585" s="25">
        <v>0</v>
      </c>
      <c r="D585" s="26">
        <f t="shared" si="18"/>
        <v>6.7000000000000004E-2</v>
      </c>
      <c r="E585" s="27">
        <f t="shared" si="19"/>
        <v>4.4890000000000008E-3</v>
      </c>
      <c r="F585" s="28"/>
      <c r="G585" s="29"/>
    </row>
    <row r="586" spans="1:7">
      <c r="A586" s="23">
        <v>579</v>
      </c>
      <c r="B586" s="24">
        <v>0.9</v>
      </c>
      <c r="C586" s="25">
        <v>0</v>
      </c>
      <c r="D586" s="26">
        <f t="shared" si="18"/>
        <v>9.0000000000000011E-2</v>
      </c>
      <c r="E586" s="27">
        <f t="shared" si="19"/>
        <v>8.1000000000000013E-3</v>
      </c>
      <c r="F586" s="28"/>
      <c r="G586" s="29"/>
    </row>
    <row r="587" spans="1:7">
      <c r="A587" s="23">
        <v>580</v>
      </c>
      <c r="B587" s="24">
        <v>0.16</v>
      </c>
      <c r="C587" s="25">
        <v>0</v>
      </c>
      <c r="D587" s="26">
        <f t="shared" si="18"/>
        <v>1.6E-2</v>
      </c>
      <c r="E587" s="27">
        <f t="shared" si="19"/>
        <v>2.5599999999999999E-4</v>
      </c>
      <c r="F587" s="28"/>
      <c r="G587" s="29"/>
    </row>
    <row r="588" spans="1:7">
      <c r="A588" s="23">
        <v>581</v>
      </c>
      <c r="B588" s="24">
        <v>0.9</v>
      </c>
      <c r="C588" s="25">
        <v>0</v>
      </c>
      <c r="D588" s="26">
        <f t="shared" si="18"/>
        <v>9.0000000000000011E-2</v>
      </c>
      <c r="E588" s="27">
        <f t="shared" si="19"/>
        <v>8.1000000000000013E-3</v>
      </c>
      <c r="F588" s="28"/>
      <c r="G588" s="29"/>
    </row>
    <row r="589" spans="1:7">
      <c r="A589" s="23">
        <v>582</v>
      </c>
      <c r="B589" s="24">
        <v>0.93</v>
      </c>
      <c r="C589" s="25">
        <v>0</v>
      </c>
      <c r="D589" s="26">
        <f t="shared" si="18"/>
        <v>9.3000000000000013E-2</v>
      </c>
      <c r="E589" s="27">
        <f t="shared" si="19"/>
        <v>8.6490000000000022E-3</v>
      </c>
      <c r="F589" s="28"/>
      <c r="G589" s="29"/>
    </row>
    <row r="590" spans="1:7">
      <c r="A590" s="23">
        <v>583</v>
      </c>
      <c r="B590" s="24">
        <v>0.88</v>
      </c>
      <c r="C590" s="25">
        <v>0</v>
      </c>
      <c r="D590" s="26">
        <f t="shared" si="18"/>
        <v>8.8000000000000009E-2</v>
      </c>
      <c r="E590" s="27">
        <f t="shared" si="19"/>
        <v>7.7440000000000018E-3</v>
      </c>
      <c r="F590" s="28"/>
      <c r="G590" s="29"/>
    </row>
    <row r="591" spans="1:7">
      <c r="A591" s="23">
        <v>584</v>
      </c>
      <c r="B591" s="24">
        <v>0.84</v>
      </c>
      <c r="C591" s="25">
        <v>0</v>
      </c>
      <c r="D591" s="26">
        <f t="shared" si="18"/>
        <v>8.4000000000000005E-2</v>
      </c>
      <c r="E591" s="27">
        <f t="shared" si="19"/>
        <v>7.0560000000000006E-3</v>
      </c>
      <c r="F591" s="28"/>
      <c r="G591" s="29"/>
    </row>
    <row r="592" spans="1:7">
      <c r="A592" s="23">
        <v>585</v>
      </c>
      <c r="B592" s="24">
        <v>0.91</v>
      </c>
      <c r="C592" s="25">
        <v>0</v>
      </c>
      <c r="D592" s="26">
        <f t="shared" si="18"/>
        <v>9.1000000000000011E-2</v>
      </c>
      <c r="E592" s="27">
        <f t="shared" si="19"/>
        <v>8.2810000000000019E-3</v>
      </c>
      <c r="F592" s="28"/>
      <c r="G592" s="29"/>
    </row>
    <row r="593" spans="1:7">
      <c r="A593" s="23">
        <v>586</v>
      </c>
      <c r="B593" s="24">
        <v>0.52</v>
      </c>
      <c r="C593" s="25">
        <v>0</v>
      </c>
      <c r="D593" s="26">
        <f t="shared" si="18"/>
        <v>5.2000000000000005E-2</v>
      </c>
      <c r="E593" s="27">
        <f t="shared" si="19"/>
        <v>2.7040000000000007E-3</v>
      </c>
      <c r="F593" s="28"/>
      <c r="G593" s="29"/>
    </row>
    <row r="594" spans="1:7">
      <c r="A594" s="23">
        <v>587</v>
      </c>
      <c r="B594" s="24">
        <v>0.95</v>
      </c>
      <c r="C594" s="25">
        <v>0</v>
      </c>
      <c r="D594" s="26">
        <f t="shared" si="18"/>
        <v>9.5000000000000001E-2</v>
      </c>
      <c r="E594" s="27">
        <f t="shared" si="19"/>
        <v>9.025E-3</v>
      </c>
      <c r="F594" s="28"/>
      <c r="G594" s="29"/>
    </row>
    <row r="595" spans="1:7">
      <c r="A595" s="23">
        <v>588</v>
      </c>
      <c r="B595" s="24">
        <v>0.62</v>
      </c>
      <c r="C595" s="25">
        <v>1</v>
      </c>
      <c r="D595" s="26">
        <f t="shared" si="18"/>
        <v>6.2E-2</v>
      </c>
      <c r="E595" s="27">
        <f t="shared" si="19"/>
        <v>0.87984399999999985</v>
      </c>
      <c r="F595" s="28"/>
      <c r="G595" s="29"/>
    </row>
    <row r="596" spans="1:7">
      <c r="A596" s="23">
        <v>589</v>
      </c>
      <c r="B596" s="24">
        <v>1.91</v>
      </c>
      <c r="C596" s="25">
        <v>1</v>
      </c>
      <c r="D596" s="26">
        <f t="shared" si="18"/>
        <v>0.191</v>
      </c>
      <c r="E596" s="27">
        <f t="shared" si="19"/>
        <v>0.65448099999999987</v>
      </c>
      <c r="F596" s="28"/>
      <c r="G596" s="29"/>
    </row>
    <row r="597" spans="1:7">
      <c r="A597" s="23">
        <v>590</v>
      </c>
      <c r="B597" s="24">
        <v>3.5</v>
      </c>
      <c r="C597" s="25">
        <v>3</v>
      </c>
      <c r="D597" s="26">
        <f t="shared" si="18"/>
        <v>0.35000000000000003</v>
      </c>
      <c r="E597" s="27">
        <f t="shared" si="19"/>
        <v>7.0225</v>
      </c>
      <c r="F597" s="28"/>
      <c r="G597" s="29"/>
    </row>
    <row r="598" spans="1:7">
      <c r="A598" s="23">
        <v>591</v>
      </c>
      <c r="B598" s="24">
        <v>1</v>
      </c>
      <c r="C598" s="25">
        <v>2</v>
      </c>
      <c r="D598" s="26">
        <f t="shared" si="18"/>
        <v>0.1</v>
      </c>
      <c r="E598" s="27">
        <f t="shared" si="19"/>
        <v>3.61</v>
      </c>
      <c r="F598" s="28"/>
      <c r="G598" s="29"/>
    </row>
    <row r="599" spans="1:7">
      <c r="A599" s="23">
        <v>592</v>
      </c>
      <c r="B599" s="24">
        <v>0.86</v>
      </c>
      <c r="C599" s="25">
        <v>0</v>
      </c>
      <c r="D599" s="26">
        <f t="shared" si="18"/>
        <v>8.6000000000000007E-2</v>
      </c>
      <c r="E599" s="27">
        <f t="shared" si="19"/>
        <v>7.3960000000000015E-3</v>
      </c>
      <c r="F599" s="28"/>
      <c r="G599" s="29"/>
    </row>
    <row r="600" spans="1:7">
      <c r="A600" s="23">
        <v>593</v>
      </c>
      <c r="B600" s="24">
        <v>1.79</v>
      </c>
      <c r="C600" s="25">
        <v>1</v>
      </c>
      <c r="D600" s="26">
        <f t="shared" si="18"/>
        <v>0.17900000000000002</v>
      </c>
      <c r="E600" s="27">
        <f t="shared" si="19"/>
        <v>0.67404099999999989</v>
      </c>
      <c r="F600" s="28"/>
      <c r="G600" s="29"/>
    </row>
    <row r="601" spans="1:7">
      <c r="A601" s="23">
        <v>594</v>
      </c>
      <c r="B601" s="24">
        <v>0.91</v>
      </c>
      <c r="C601" s="25">
        <v>0</v>
      </c>
      <c r="D601" s="26">
        <f t="shared" si="18"/>
        <v>9.1000000000000011E-2</v>
      </c>
      <c r="E601" s="27">
        <f t="shared" si="19"/>
        <v>8.2810000000000019E-3</v>
      </c>
      <c r="F601" s="28"/>
      <c r="G601" s="29"/>
    </row>
    <row r="602" spans="1:7">
      <c r="A602" s="23">
        <v>595</v>
      </c>
      <c r="B602" s="24">
        <v>0.48</v>
      </c>
      <c r="C602" s="25">
        <v>0</v>
      </c>
      <c r="D602" s="26">
        <f t="shared" si="18"/>
        <v>4.8000000000000001E-2</v>
      </c>
      <c r="E602" s="27">
        <f t="shared" si="19"/>
        <v>2.3040000000000001E-3</v>
      </c>
      <c r="F602" s="28"/>
      <c r="G602" s="29"/>
    </row>
    <row r="603" spans="1:7">
      <c r="A603" s="23">
        <v>596</v>
      </c>
      <c r="B603" s="24">
        <v>0.91</v>
      </c>
      <c r="C603" s="25">
        <v>0</v>
      </c>
      <c r="D603" s="26">
        <f t="shared" si="18"/>
        <v>9.1000000000000011E-2</v>
      </c>
      <c r="E603" s="27">
        <f t="shared" si="19"/>
        <v>8.2810000000000019E-3</v>
      </c>
      <c r="F603" s="28"/>
      <c r="G603" s="29"/>
    </row>
    <row r="604" spans="1:7">
      <c r="A604" s="23">
        <v>597</v>
      </c>
      <c r="B604" s="24">
        <v>1.9</v>
      </c>
      <c r="C604" s="25">
        <v>0</v>
      </c>
      <c r="D604" s="26">
        <f t="shared" si="18"/>
        <v>0.19</v>
      </c>
      <c r="E604" s="27">
        <f t="shared" si="19"/>
        <v>3.61E-2</v>
      </c>
      <c r="F604" s="28"/>
      <c r="G604" s="29"/>
    </row>
    <row r="605" spans="1:7">
      <c r="A605" s="23">
        <v>598</v>
      </c>
      <c r="B605" s="24">
        <v>0.16</v>
      </c>
      <c r="C605" s="25">
        <v>0</v>
      </c>
      <c r="D605" s="26">
        <f t="shared" si="18"/>
        <v>1.6E-2</v>
      </c>
      <c r="E605" s="27">
        <f t="shared" si="19"/>
        <v>2.5599999999999999E-4</v>
      </c>
      <c r="F605" s="28"/>
      <c r="G605" s="29"/>
    </row>
    <row r="606" spans="1:7">
      <c r="A606" s="23">
        <v>599</v>
      </c>
      <c r="B606" s="24">
        <v>0.91</v>
      </c>
      <c r="C606" s="25">
        <v>0</v>
      </c>
      <c r="D606" s="26">
        <f t="shared" si="18"/>
        <v>9.1000000000000011E-2</v>
      </c>
      <c r="E606" s="27">
        <f t="shared" si="19"/>
        <v>8.2810000000000019E-3</v>
      </c>
      <c r="F606" s="28"/>
      <c r="G606" s="29"/>
    </row>
    <row r="607" spans="1:7">
      <c r="A607" s="23">
        <v>600</v>
      </c>
      <c r="B607" s="24">
        <v>0.81</v>
      </c>
      <c r="C607" s="25">
        <v>0</v>
      </c>
      <c r="D607" s="26">
        <f t="shared" si="18"/>
        <v>8.1000000000000016E-2</v>
      </c>
      <c r="E607" s="27">
        <f t="shared" si="19"/>
        <v>6.5610000000000026E-3</v>
      </c>
      <c r="F607" s="28"/>
      <c r="G607" s="29"/>
    </row>
    <row r="608" spans="1:7">
      <c r="A608" s="23">
        <v>601</v>
      </c>
      <c r="B608" s="24">
        <v>0.85</v>
      </c>
      <c r="C608" s="25">
        <v>0</v>
      </c>
      <c r="D608" s="26">
        <f t="shared" si="18"/>
        <v>8.5000000000000006E-2</v>
      </c>
      <c r="E608" s="27">
        <f t="shared" si="19"/>
        <v>7.2250000000000014E-3</v>
      </c>
      <c r="F608" s="28"/>
      <c r="G608" s="29"/>
    </row>
    <row r="609" spans="1:7">
      <c r="A609" s="23">
        <v>602</v>
      </c>
      <c r="B609" s="24">
        <v>3.03</v>
      </c>
      <c r="C609" s="25">
        <v>0</v>
      </c>
      <c r="D609" s="26">
        <f t="shared" si="18"/>
        <v>0.30299999999999999</v>
      </c>
      <c r="E609" s="27">
        <f t="shared" si="19"/>
        <v>9.1809000000000002E-2</v>
      </c>
      <c r="F609" s="28"/>
      <c r="G609" s="29"/>
    </row>
    <row r="610" spans="1:7">
      <c r="A610" s="23">
        <v>603</v>
      </c>
      <c r="B610" s="24">
        <v>3.74</v>
      </c>
      <c r="C610" s="25">
        <v>2</v>
      </c>
      <c r="D610" s="26">
        <f t="shared" si="18"/>
        <v>0.37400000000000005</v>
      </c>
      <c r="E610" s="27">
        <f t="shared" si="19"/>
        <v>2.6438759999999997</v>
      </c>
      <c r="F610" s="28"/>
      <c r="G610" s="29"/>
    </row>
    <row r="611" spans="1:7">
      <c r="A611" s="23">
        <v>604</v>
      </c>
      <c r="B611" s="24">
        <v>1.02</v>
      </c>
      <c r="C611" s="25">
        <v>0</v>
      </c>
      <c r="D611" s="26">
        <f t="shared" si="18"/>
        <v>0.10200000000000001</v>
      </c>
      <c r="E611" s="27">
        <f t="shared" si="19"/>
        <v>1.0404000000000002E-2</v>
      </c>
      <c r="F611" s="28"/>
      <c r="G611" s="29"/>
    </row>
    <row r="612" spans="1:7">
      <c r="A612" s="23">
        <v>605</v>
      </c>
      <c r="B612" s="24">
        <v>2.16</v>
      </c>
      <c r="C612" s="25">
        <v>0</v>
      </c>
      <c r="D612" s="26">
        <f t="shared" si="18"/>
        <v>0.21600000000000003</v>
      </c>
      <c r="E612" s="27">
        <f t="shared" si="19"/>
        <v>4.665600000000001E-2</v>
      </c>
      <c r="F612" s="28"/>
      <c r="G612" s="29"/>
    </row>
    <row r="613" spans="1:7">
      <c r="A613" s="23">
        <v>606</v>
      </c>
      <c r="B613" s="24">
        <v>0.88</v>
      </c>
      <c r="C613" s="25">
        <v>1</v>
      </c>
      <c r="D613" s="26">
        <f t="shared" si="18"/>
        <v>8.8000000000000009E-2</v>
      </c>
      <c r="E613" s="27">
        <f t="shared" si="19"/>
        <v>0.83174400000000004</v>
      </c>
      <c r="F613" s="28"/>
      <c r="G613" s="29"/>
    </row>
    <row r="614" spans="1:7">
      <c r="A614" s="23">
        <v>607</v>
      </c>
      <c r="B614" s="24">
        <v>0.86</v>
      </c>
      <c r="C614" s="25">
        <v>0</v>
      </c>
      <c r="D614" s="26">
        <f t="shared" si="18"/>
        <v>8.6000000000000007E-2</v>
      </c>
      <c r="E614" s="27">
        <f t="shared" si="19"/>
        <v>7.3960000000000015E-3</v>
      </c>
      <c r="F614" s="28"/>
      <c r="G614" s="29"/>
    </row>
    <row r="615" spans="1:7">
      <c r="A615" s="23">
        <v>608</v>
      </c>
      <c r="B615" s="24">
        <v>1.86</v>
      </c>
      <c r="C615" s="25">
        <v>0</v>
      </c>
      <c r="D615" s="26">
        <f t="shared" si="18"/>
        <v>0.18600000000000003</v>
      </c>
      <c r="E615" s="27">
        <f t="shared" si="19"/>
        <v>3.4596000000000009E-2</v>
      </c>
      <c r="F615" s="28"/>
      <c r="G615" s="29"/>
    </row>
    <row r="616" spans="1:7">
      <c r="A616" s="23">
        <v>609</v>
      </c>
      <c r="B616" s="24">
        <v>1.1000000000000001</v>
      </c>
      <c r="C616" s="25">
        <v>1</v>
      </c>
      <c r="D616" s="26">
        <f t="shared" si="18"/>
        <v>0.11000000000000001</v>
      </c>
      <c r="E616" s="27">
        <f t="shared" si="19"/>
        <v>0.79210000000000003</v>
      </c>
      <c r="F616" s="28"/>
      <c r="G616" s="29"/>
    </row>
    <row r="617" spans="1:7">
      <c r="A617" s="23">
        <v>610</v>
      </c>
      <c r="B617" s="24">
        <v>0.1</v>
      </c>
      <c r="C617" s="25">
        <v>0</v>
      </c>
      <c r="D617" s="26">
        <f t="shared" si="18"/>
        <v>1.0000000000000002E-2</v>
      </c>
      <c r="E617" s="27">
        <f t="shared" si="19"/>
        <v>1.0000000000000005E-4</v>
      </c>
      <c r="F617" s="28"/>
      <c r="G617" s="29"/>
    </row>
    <row r="618" spans="1:7">
      <c r="A618" s="23">
        <v>611</v>
      </c>
      <c r="B618" s="24">
        <v>0.65</v>
      </c>
      <c r="C618" s="25">
        <v>0</v>
      </c>
      <c r="D618" s="26">
        <f t="shared" si="18"/>
        <v>6.5000000000000002E-2</v>
      </c>
      <c r="E618" s="27">
        <f t="shared" si="19"/>
        <v>4.2250000000000005E-3</v>
      </c>
      <c r="F618" s="28"/>
      <c r="G618" s="29"/>
    </row>
    <row r="619" spans="1:7">
      <c r="A619" s="23">
        <v>612</v>
      </c>
      <c r="B619" s="24">
        <v>2.91</v>
      </c>
      <c r="C619" s="25">
        <v>0</v>
      </c>
      <c r="D619" s="26">
        <f t="shared" si="18"/>
        <v>0.29100000000000004</v>
      </c>
      <c r="E619" s="27">
        <f t="shared" si="19"/>
        <v>8.468100000000002E-2</v>
      </c>
      <c r="F619" s="28"/>
      <c r="G619" s="29"/>
    </row>
    <row r="620" spans="1:7">
      <c r="A620" s="23">
        <v>613</v>
      </c>
      <c r="B620" s="24">
        <v>2.33</v>
      </c>
      <c r="C620" s="25">
        <v>0</v>
      </c>
      <c r="D620" s="26">
        <f t="shared" si="18"/>
        <v>0.23300000000000001</v>
      </c>
      <c r="E620" s="27">
        <f t="shared" si="19"/>
        <v>5.4289000000000004E-2</v>
      </c>
      <c r="F620" s="28"/>
      <c r="G620" s="29"/>
    </row>
    <row r="621" spans="1:7">
      <c r="A621" s="23">
        <v>614</v>
      </c>
      <c r="B621" s="24">
        <v>1.69</v>
      </c>
      <c r="C621" s="25">
        <v>0</v>
      </c>
      <c r="D621" s="26">
        <f t="shared" si="18"/>
        <v>0.16900000000000001</v>
      </c>
      <c r="E621" s="27">
        <f t="shared" si="19"/>
        <v>2.8561000000000003E-2</v>
      </c>
      <c r="F621" s="28"/>
      <c r="G621" s="29"/>
    </row>
    <row r="622" spans="1:7">
      <c r="A622" s="23">
        <v>615</v>
      </c>
      <c r="B622" s="24">
        <v>0.93</v>
      </c>
      <c r="C622" s="25">
        <v>0</v>
      </c>
      <c r="D622" s="26">
        <f t="shared" si="18"/>
        <v>9.3000000000000013E-2</v>
      </c>
      <c r="E622" s="27">
        <f t="shared" si="19"/>
        <v>8.6490000000000022E-3</v>
      </c>
      <c r="F622" s="28"/>
      <c r="G622" s="29"/>
    </row>
    <row r="623" spans="1:7">
      <c r="A623" s="23">
        <v>616</v>
      </c>
      <c r="B623" s="24">
        <v>0.87</v>
      </c>
      <c r="C623" s="25">
        <v>0</v>
      </c>
      <c r="D623" s="26">
        <f t="shared" si="18"/>
        <v>8.7000000000000008E-2</v>
      </c>
      <c r="E623" s="27">
        <f t="shared" si="19"/>
        <v>7.5690000000000011E-3</v>
      </c>
      <c r="F623" s="28"/>
      <c r="G623" s="29"/>
    </row>
    <row r="624" spans="1:7">
      <c r="A624" s="23">
        <v>617</v>
      </c>
      <c r="B624" s="24">
        <v>1.96</v>
      </c>
      <c r="C624" s="25">
        <v>0</v>
      </c>
      <c r="D624" s="26">
        <f t="shared" si="18"/>
        <v>0.19600000000000001</v>
      </c>
      <c r="E624" s="27">
        <f t="shared" si="19"/>
        <v>3.8416000000000006E-2</v>
      </c>
      <c r="F624" s="28"/>
      <c r="G624" s="29"/>
    </row>
    <row r="625" spans="1:7">
      <c r="A625" s="23">
        <v>618</v>
      </c>
      <c r="B625" s="24">
        <v>1.86</v>
      </c>
      <c r="C625" s="25">
        <v>1</v>
      </c>
      <c r="D625" s="26">
        <f t="shared" si="18"/>
        <v>0.18600000000000003</v>
      </c>
      <c r="E625" s="27">
        <f t="shared" si="19"/>
        <v>0.66259599999999996</v>
      </c>
      <c r="F625" s="28"/>
      <c r="G625" s="29"/>
    </row>
    <row r="626" spans="1:7">
      <c r="A626" s="23">
        <v>619</v>
      </c>
      <c r="B626" s="24">
        <v>0.84</v>
      </c>
      <c r="C626" s="25">
        <v>0</v>
      </c>
      <c r="D626" s="26">
        <f t="shared" si="18"/>
        <v>8.4000000000000005E-2</v>
      </c>
      <c r="E626" s="27">
        <f t="shared" si="19"/>
        <v>7.0560000000000006E-3</v>
      </c>
      <c r="F626" s="28"/>
      <c r="G626" s="29"/>
    </row>
    <row r="627" spans="1:7">
      <c r="A627" s="23">
        <v>620</v>
      </c>
      <c r="B627" s="24">
        <v>0.93</v>
      </c>
      <c r="C627" s="25">
        <v>0</v>
      </c>
      <c r="D627" s="26">
        <f t="shared" si="18"/>
        <v>9.3000000000000013E-2</v>
      </c>
      <c r="E627" s="27">
        <f t="shared" si="19"/>
        <v>8.6490000000000022E-3</v>
      </c>
      <c r="F627" s="28"/>
      <c r="G627" s="29"/>
    </row>
    <row r="628" spans="1:7">
      <c r="A628" s="23">
        <v>621</v>
      </c>
      <c r="B628" s="24">
        <v>2.0299999999999998</v>
      </c>
      <c r="C628" s="25">
        <v>0</v>
      </c>
      <c r="D628" s="26">
        <f t="shared" si="18"/>
        <v>0.20299999999999999</v>
      </c>
      <c r="E628" s="27">
        <f t="shared" si="19"/>
        <v>4.1208999999999996E-2</v>
      </c>
      <c r="F628" s="28"/>
      <c r="G628" s="29"/>
    </row>
    <row r="629" spans="1:7">
      <c r="A629" s="23">
        <v>622</v>
      </c>
      <c r="B629" s="24">
        <v>1.63</v>
      </c>
      <c r="C629" s="25">
        <v>1</v>
      </c>
      <c r="D629" s="26">
        <f t="shared" si="18"/>
        <v>0.16300000000000001</v>
      </c>
      <c r="E629" s="27">
        <f t="shared" si="19"/>
        <v>0.700569</v>
      </c>
      <c r="F629" s="28"/>
      <c r="G629" s="29"/>
    </row>
    <row r="630" spans="1:7">
      <c r="A630" s="23">
        <v>623</v>
      </c>
      <c r="B630" s="24">
        <v>2.1</v>
      </c>
      <c r="C630" s="25">
        <v>2</v>
      </c>
      <c r="D630" s="26">
        <f t="shared" si="18"/>
        <v>0.21000000000000002</v>
      </c>
      <c r="E630" s="27">
        <f t="shared" si="19"/>
        <v>3.2040999999999999</v>
      </c>
      <c r="F630" s="28"/>
      <c r="G630" s="29"/>
    </row>
    <row r="631" spans="1:7">
      <c r="A631" s="23">
        <v>624</v>
      </c>
      <c r="B631" s="24">
        <v>0.02</v>
      </c>
      <c r="C631" s="25">
        <v>0</v>
      </c>
      <c r="D631" s="26">
        <f t="shared" si="18"/>
        <v>2E-3</v>
      </c>
      <c r="E631" s="27">
        <f t="shared" si="19"/>
        <v>3.9999999999999998E-6</v>
      </c>
      <c r="F631" s="28"/>
      <c r="G631" s="29"/>
    </row>
    <row r="632" spans="1:7">
      <c r="A632" s="23">
        <v>625</v>
      </c>
      <c r="B632" s="24">
        <v>0.91</v>
      </c>
      <c r="C632" s="25">
        <v>0</v>
      </c>
      <c r="D632" s="26">
        <f t="shared" si="18"/>
        <v>9.1000000000000011E-2</v>
      </c>
      <c r="E632" s="27">
        <f t="shared" si="19"/>
        <v>8.2810000000000019E-3</v>
      </c>
      <c r="F632" s="28"/>
      <c r="G632" s="29"/>
    </row>
    <row r="633" spans="1:7">
      <c r="A633" s="23">
        <v>626</v>
      </c>
      <c r="B633" s="24">
        <v>0.91</v>
      </c>
      <c r="C633" s="25">
        <v>0</v>
      </c>
      <c r="D633" s="26">
        <f t="shared" si="18"/>
        <v>9.1000000000000011E-2</v>
      </c>
      <c r="E633" s="27">
        <f t="shared" si="19"/>
        <v>8.2810000000000019E-3</v>
      </c>
      <c r="F633" s="28"/>
      <c r="G633" s="29"/>
    </row>
    <row r="634" spans="1:7">
      <c r="A634" s="23">
        <v>627</v>
      </c>
      <c r="B634" s="24">
        <v>0.95</v>
      </c>
      <c r="C634" s="25">
        <v>0</v>
      </c>
      <c r="D634" s="26">
        <f t="shared" si="18"/>
        <v>9.5000000000000001E-2</v>
      </c>
      <c r="E634" s="27">
        <f t="shared" si="19"/>
        <v>9.025E-3</v>
      </c>
      <c r="F634" s="28"/>
      <c r="G634" s="29"/>
    </row>
    <row r="635" spans="1:7">
      <c r="A635" s="23">
        <v>628</v>
      </c>
      <c r="B635" s="24">
        <v>0.92</v>
      </c>
      <c r="C635" s="25">
        <v>1</v>
      </c>
      <c r="D635" s="26">
        <f t="shared" si="18"/>
        <v>9.2000000000000012E-2</v>
      </c>
      <c r="E635" s="27">
        <f t="shared" si="19"/>
        <v>0.82446400000000009</v>
      </c>
      <c r="F635" s="28"/>
      <c r="G635" s="29"/>
    </row>
    <row r="636" spans="1:7">
      <c r="A636" s="23">
        <v>629</v>
      </c>
      <c r="B636" s="24">
        <v>0.89</v>
      </c>
      <c r="C636" s="25">
        <v>0</v>
      </c>
      <c r="D636" s="26">
        <f t="shared" si="18"/>
        <v>8.900000000000001E-2</v>
      </c>
      <c r="E636" s="27">
        <f t="shared" si="19"/>
        <v>7.921000000000001E-3</v>
      </c>
      <c r="F636" s="28"/>
      <c r="G636" s="29"/>
    </row>
    <row r="637" spans="1:7">
      <c r="A637" s="23">
        <v>630</v>
      </c>
      <c r="B637" s="24">
        <v>0.17</v>
      </c>
      <c r="C637" s="25">
        <v>0</v>
      </c>
      <c r="D637" s="26">
        <f t="shared" si="18"/>
        <v>1.7000000000000001E-2</v>
      </c>
      <c r="E637" s="27">
        <f t="shared" si="19"/>
        <v>2.8900000000000003E-4</v>
      </c>
      <c r="F637" s="28"/>
      <c r="G637" s="29"/>
    </row>
    <row r="638" spans="1:7">
      <c r="A638" s="23">
        <v>631</v>
      </c>
      <c r="B638" s="24">
        <v>0.85</v>
      </c>
      <c r="C638" s="25">
        <v>0</v>
      </c>
      <c r="D638" s="26">
        <f t="shared" si="18"/>
        <v>8.5000000000000006E-2</v>
      </c>
      <c r="E638" s="27">
        <f t="shared" si="19"/>
        <v>7.2250000000000014E-3</v>
      </c>
      <c r="F638" s="28"/>
      <c r="G638" s="29"/>
    </row>
    <row r="639" spans="1:7">
      <c r="A639" s="23">
        <v>632</v>
      </c>
      <c r="B639" s="24">
        <v>2.89</v>
      </c>
      <c r="C639" s="25">
        <v>0</v>
      </c>
      <c r="D639" s="26">
        <f t="shared" si="18"/>
        <v>0.28900000000000003</v>
      </c>
      <c r="E639" s="27">
        <f t="shared" si="19"/>
        <v>8.3521000000000026E-2</v>
      </c>
      <c r="F639" s="28"/>
      <c r="G639" s="29"/>
    </row>
    <row r="640" spans="1:7">
      <c r="A640" s="23">
        <v>633</v>
      </c>
      <c r="B640" s="24">
        <v>1.95</v>
      </c>
      <c r="C640" s="25">
        <v>1</v>
      </c>
      <c r="D640" s="26">
        <f t="shared" si="18"/>
        <v>0.19500000000000001</v>
      </c>
      <c r="E640" s="27">
        <f t="shared" si="19"/>
        <v>0.64802499999999985</v>
      </c>
      <c r="F640" s="28"/>
      <c r="G640" s="29"/>
    </row>
    <row r="641" spans="1:7">
      <c r="A641" s="23">
        <v>634</v>
      </c>
      <c r="B641" s="24">
        <v>1.78</v>
      </c>
      <c r="C641" s="25">
        <v>0</v>
      </c>
      <c r="D641" s="26">
        <f t="shared" si="18"/>
        <v>0.17800000000000002</v>
      </c>
      <c r="E641" s="27">
        <f t="shared" si="19"/>
        <v>3.1684000000000004E-2</v>
      </c>
      <c r="F641" s="28"/>
      <c r="G641" s="29"/>
    </row>
    <row r="642" spans="1:7">
      <c r="A642" s="23">
        <v>635</v>
      </c>
      <c r="B642" s="24">
        <v>0.81</v>
      </c>
      <c r="C642" s="25">
        <v>0</v>
      </c>
      <c r="D642" s="26">
        <f t="shared" si="18"/>
        <v>8.1000000000000016E-2</v>
      </c>
      <c r="E642" s="27">
        <f t="shared" si="19"/>
        <v>6.5610000000000026E-3</v>
      </c>
      <c r="F642" s="28"/>
      <c r="G642" s="29"/>
    </row>
    <row r="643" spans="1:7">
      <c r="A643" s="23">
        <v>636</v>
      </c>
      <c r="B643" s="24">
        <v>0.88</v>
      </c>
      <c r="C643" s="25">
        <v>0</v>
      </c>
      <c r="D643" s="26">
        <f t="shared" si="18"/>
        <v>8.8000000000000009E-2</v>
      </c>
      <c r="E643" s="27">
        <f t="shared" si="19"/>
        <v>7.7440000000000018E-3</v>
      </c>
      <c r="F643" s="28"/>
      <c r="G643" s="29"/>
    </row>
    <row r="644" spans="1:7">
      <c r="A644" s="23">
        <v>637</v>
      </c>
      <c r="B644" s="24">
        <v>3.22</v>
      </c>
      <c r="C644" s="25">
        <v>0</v>
      </c>
      <c r="D644" s="26">
        <f t="shared" si="18"/>
        <v>0.32200000000000006</v>
      </c>
      <c r="E644" s="27">
        <f t="shared" si="19"/>
        <v>0.10368400000000004</v>
      </c>
      <c r="F644" s="28"/>
      <c r="G644" s="29"/>
    </row>
    <row r="645" spans="1:7">
      <c r="A645" s="23">
        <v>638</v>
      </c>
      <c r="B645" s="24">
        <v>0.01</v>
      </c>
      <c r="C645" s="25">
        <v>0</v>
      </c>
      <c r="D645" s="26">
        <f t="shared" si="18"/>
        <v>1E-3</v>
      </c>
      <c r="E645" s="27">
        <f t="shared" si="19"/>
        <v>9.9999999999999995E-7</v>
      </c>
      <c r="F645" s="28"/>
      <c r="G645" s="29"/>
    </row>
    <row r="646" spans="1:7">
      <c r="A646" s="23">
        <v>639</v>
      </c>
      <c r="B646" s="24">
        <v>0.54</v>
      </c>
      <c r="C646" s="25">
        <v>0</v>
      </c>
      <c r="D646" s="26">
        <f t="shared" si="18"/>
        <v>5.4000000000000006E-2</v>
      </c>
      <c r="E646" s="27">
        <f t="shared" si="19"/>
        <v>2.9160000000000006E-3</v>
      </c>
      <c r="F646" s="28"/>
      <c r="G646" s="29"/>
    </row>
    <row r="647" spans="1:7">
      <c r="A647" s="23">
        <v>640</v>
      </c>
      <c r="B647" s="24">
        <v>0.9</v>
      </c>
      <c r="C647" s="25">
        <v>0</v>
      </c>
      <c r="D647" s="26">
        <f t="shared" si="18"/>
        <v>9.0000000000000011E-2</v>
      </c>
      <c r="E647" s="27">
        <f t="shared" si="19"/>
        <v>8.1000000000000013E-3</v>
      </c>
      <c r="F647" s="28"/>
      <c r="G647" s="29"/>
    </row>
    <row r="648" spans="1:7">
      <c r="A648" s="23">
        <v>641</v>
      </c>
      <c r="B648" s="24">
        <v>1.9</v>
      </c>
      <c r="C648" s="25">
        <v>0</v>
      </c>
      <c r="D648" s="26">
        <f t="shared" ref="D648:D711" si="20">$D$2*B648^$E$2</f>
        <v>0.19</v>
      </c>
      <c r="E648" s="27">
        <f t="shared" ref="E648:E711" si="21">(C648-D648)^2</f>
        <v>3.61E-2</v>
      </c>
      <c r="F648" s="28"/>
      <c r="G648" s="29"/>
    </row>
    <row r="649" spans="1:7">
      <c r="A649" s="23">
        <v>642</v>
      </c>
      <c r="B649" s="24">
        <v>0.89</v>
      </c>
      <c r="C649" s="25">
        <v>0</v>
      </c>
      <c r="D649" s="26">
        <f t="shared" si="20"/>
        <v>8.900000000000001E-2</v>
      </c>
      <c r="E649" s="27">
        <f t="shared" si="21"/>
        <v>7.921000000000001E-3</v>
      </c>
      <c r="F649" s="28"/>
      <c r="G649" s="29"/>
    </row>
    <row r="650" spans="1:7">
      <c r="A650" s="23">
        <v>643</v>
      </c>
      <c r="B650" s="24">
        <v>0.9</v>
      </c>
      <c r="C650" s="25">
        <v>2</v>
      </c>
      <c r="D650" s="26">
        <f t="shared" si="20"/>
        <v>9.0000000000000011E-2</v>
      </c>
      <c r="E650" s="27">
        <f t="shared" si="21"/>
        <v>3.6480999999999999</v>
      </c>
      <c r="F650" s="28"/>
      <c r="G650" s="29"/>
    </row>
    <row r="651" spans="1:7">
      <c r="A651" s="23">
        <v>644</v>
      </c>
      <c r="B651" s="24">
        <v>1.5</v>
      </c>
      <c r="C651" s="25">
        <v>0</v>
      </c>
      <c r="D651" s="26">
        <f t="shared" si="20"/>
        <v>0.15000000000000002</v>
      </c>
      <c r="E651" s="27">
        <f t="shared" si="21"/>
        <v>2.2500000000000006E-2</v>
      </c>
      <c r="F651" s="28"/>
      <c r="G651" s="29"/>
    </row>
    <row r="652" spans="1:7">
      <c r="A652" s="23">
        <v>645</v>
      </c>
      <c r="B652" s="24">
        <v>1.25</v>
      </c>
      <c r="C652" s="25">
        <v>0</v>
      </c>
      <c r="D652" s="26">
        <f t="shared" si="20"/>
        <v>0.125</v>
      </c>
      <c r="E652" s="27">
        <f t="shared" si="21"/>
        <v>1.5625E-2</v>
      </c>
      <c r="F652" s="28"/>
      <c r="G652" s="29"/>
    </row>
    <row r="653" spans="1:7">
      <c r="A653" s="23">
        <v>646</v>
      </c>
      <c r="B653" s="24">
        <v>0.9</v>
      </c>
      <c r="C653" s="25">
        <v>0</v>
      </c>
      <c r="D653" s="26">
        <f t="shared" si="20"/>
        <v>9.0000000000000011E-2</v>
      </c>
      <c r="E653" s="27">
        <f t="shared" si="21"/>
        <v>8.1000000000000013E-3</v>
      </c>
      <c r="F653" s="28"/>
      <c r="G653" s="29"/>
    </row>
    <row r="654" spans="1:7">
      <c r="A654" s="23">
        <v>647</v>
      </c>
      <c r="B654" s="24">
        <v>0.78</v>
      </c>
      <c r="C654" s="25">
        <v>0</v>
      </c>
      <c r="D654" s="26">
        <f t="shared" si="20"/>
        <v>7.8000000000000014E-2</v>
      </c>
      <c r="E654" s="27">
        <f t="shared" si="21"/>
        <v>6.0840000000000017E-3</v>
      </c>
      <c r="F654" s="28"/>
      <c r="G654" s="29"/>
    </row>
    <row r="655" spans="1:7">
      <c r="A655" s="23">
        <v>648</v>
      </c>
      <c r="B655" s="24">
        <v>0.94</v>
      </c>
      <c r="C655" s="25">
        <v>1</v>
      </c>
      <c r="D655" s="26">
        <f t="shared" si="20"/>
        <v>9.4E-2</v>
      </c>
      <c r="E655" s="27">
        <f t="shared" si="21"/>
        <v>0.82083600000000001</v>
      </c>
      <c r="F655" s="28"/>
      <c r="G655" s="29"/>
    </row>
    <row r="656" spans="1:7">
      <c r="A656" s="23">
        <v>649</v>
      </c>
      <c r="B656" s="24">
        <v>0.01</v>
      </c>
      <c r="C656" s="25">
        <v>0</v>
      </c>
      <c r="D656" s="26">
        <f t="shared" si="20"/>
        <v>1E-3</v>
      </c>
      <c r="E656" s="27">
        <f t="shared" si="21"/>
        <v>9.9999999999999995E-7</v>
      </c>
      <c r="F656" s="28"/>
      <c r="G656" s="29"/>
    </row>
    <row r="657" spans="1:7">
      <c r="A657" s="23">
        <v>650</v>
      </c>
      <c r="B657" s="24">
        <v>0.89</v>
      </c>
      <c r="C657" s="25">
        <v>0</v>
      </c>
      <c r="D657" s="26">
        <f t="shared" si="20"/>
        <v>8.900000000000001E-2</v>
      </c>
      <c r="E657" s="27">
        <f t="shared" si="21"/>
        <v>7.921000000000001E-3</v>
      </c>
      <c r="F657" s="28"/>
      <c r="G657" s="29"/>
    </row>
    <row r="658" spans="1:7">
      <c r="A658" s="23">
        <v>651</v>
      </c>
      <c r="B658" s="24">
        <v>1.22</v>
      </c>
      <c r="C658" s="25">
        <v>0</v>
      </c>
      <c r="D658" s="26">
        <f t="shared" si="20"/>
        <v>0.122</v>
      </c>
      <c r="E658" s="27">
        <f t="shared" si="21"/>
        <v>1.4884E-2</v>
      </c>
      <c r="F658" s="28"/>
      <c r="G658" s="29"/>
    </row>
    <row r="659" spans="1:7">
      <c r="A659" s="23">
        <v>652</v>
      </c>
      <c r="B659" s="24">
        <v>0.11</v>
      </c>
      <c r="C659" s="25">
        <v>0</v>
      </c>
      <c r="D659" s="26">
        <f t="shared" si="20"/>
        <v>1.1000000000000001E-2</v>
      </c>
      <c r="E659" s="27">
        <f t="shared" si="21"/>
        <v>1.2100000000000003E-4</v>
      </c>
      <c r="F659" s="28"/>
      <c r="G659" s="29"/>
    </row>
    <row r="660" spans="1:7">
      <c r="A660" s="23">
        <v>653</v>
      </c>
      <c r="B660" s="24">
        <v>0.31</v>
      </c>
      <c r="C660" s="25">
        <v>0</v>
      </c>
      <c r="D660" s="26">
        <f t="shared" si="20"/>
        <v>3.1E-2</v>
      </c>
      <c r="E660" s="27">
        <f t="shared" si="21"/>
        <v>9.6099999999999994E-4</v>
      </c>
      <c r="F660" s="28"/>
      <c r="G660" s="29"/>
    </row>
    <row r="661" spans="1:7">
      <c r="A661" s="23">
        <v>654</v>
      </c>
      <c r="B661" s="24">
        <v>1.29</v>
      </c>
      <c r="C661" s="25">
        <v>0</v>
      </c>
      <c r="D661" s="26">
        <f t="shared" si="20"/>
        <v>0.129</v>
      </c>
      <c r="E661" s="27">
        <f t="shared" si="21"/>
        <v>1.6641E-2</v>
      </c>
      <c r="F661" s="28"/>
      <c r="G661" s="29"/>
    </row>
    <row r="662" spans="1:7">
      <c r="A662" s="23">
        <v>655</v>
      </c>
      <c r="B662" s="24">
        <v>0.56999999999999995</v>
      </c>
      <c r="C662" s="25">
        <v>0</v>
      </c>
      <c r="D662" s="26">
        <f t="shared" si="20"/>
        <v>5.6999999999999995E-2</v>
      </c>
      <c r="E662" s="27">
        <f t="shared" si="21"/>
        <v>3.2489999999999993E-3</v>
      </c>
      <c r="F662" s="28"/>
      <c r="G662" s="29"/>
    </row>
    <row r="663" spans="1:7">
      <c r="A663" s="23">
        <v>656</v>
      </c>
      <c r="B663" s="24">
        <v>0.52</v>
      </c>
      <c r="C663" s="25">
        <v>0</v>
      </c>
      <c r="D663" s="26">
        <f t="shared" si="20"/>
        <v>5.2000000000000005E-2</v>
      </c>
      <c r="E663" s="27">
        <f t="shared" si="21"/>
        <v>2.7040000000000007E-3</v>
      </c>
      <c r="F663" s="28"/>
      <c r="G663" s="29"/>
    </row>
    <row r="664" spans="1:7">
      <c r="A664" s="23">
        <v>657</v>
      </c>
      <c r="B664" s="24">
        <v>0.41</v>
      </c>
      <c r="C664" s="25">
        <v>0</v>
      </c>
      <c r="D664" s="26">
        <f t="shared" si="20"/>
        <v>4.1000000000000002E-2</v>
      </c>
      <c r="E664" s="27">
        <f t="shared" si="21"/>
        <v>1.6810000000000002E-3</v>
      </c>
      <c r="F664" s="28"/>
      <c r="G664" s="29"/>
    </row>
    <row r="665" spans="1:7">
      <c r="A665" s="23">
        <v>658</v>
      </c>
      <c r="B665" s="24">
        <v>0.92</v>
      </c>
      <c r="C665" s="25">
        <v>0</v>
      </c>
      <c r="D665" s="26">
        <f t="shared" si="20"/>
        <v>9.2000000000000012E-2</v>
      </c>
      <c r="E665" s="27">
        <f t="shared" si="21"/>
        <v>8.4640000000000028E-3</v>
      </c>
      <c r="F665" s="28"/>
      <c r="G665" s="29"/>
    </row>
    <row r="666" spans="1:7">
      <c r="A666" s="23">
        <v>659</v>
      </c>
      <c r="B666" s="24">
        <v>0.9</v>
      </c>
      <c r="C666" s="25">
        <v>1</v>
      </c>
      <c r="D666" s="26">
        <f t="shared" si="20"/>
        <v>9.0000000000000011E-2</v>
      </c>
      <c r="E666" s="27">
        <f t="shared" si="21"/>
        <v>0.82810000000000006</v>
      </c>
      <c r="F666" s="28"/>
      <c r="G666" s="29"/>
    </row>
    <row r="667" spans="1:7">
      <c r="A667" s="23">
        <v>660</v>
      </c>
      <c r="B667" s="24">
        <v>0.91</v>
      </c>
      <c r="C667" s="25">
        <v>0</v>
      </c>
      <c r="D667" s="26">
        <f t="shared" si="20"/>
        <v>9.1000000000000011E-2</v>
      </c>
      <c r="E667" s="27">
        <f t="shared" si="21"/>
        <v>8.2810000000000019E-3</v>
      </c>
      <c r="F667" s="28"/>
      <c r="G667" s="29"/>
    </row>
    <row r="668" spans="1:7">
      <c r="A668" s="23">
        <v>661</v>
      </c>
      <c r="B668" s="24">
        <v>1.89</v>
      </c>
      <c r="C668" s="25">
        <v>0</v>
      </c>
      <c r="D668" s="26">
        <f t="shared" si="20"/>
        <v>0.189</v>
      </c>
      <c r="E668" s="27">
        <f t="shared" si="21"/>
        <v>3.5721000000000003E-2</v>
      </c>
      <c r="F668" s="28"/>
      <c r="G668" s="29"/>
    </row>
    <row r="669" spans="1:7">
      <c r="A669" s="23">
        <v>662</v>
      </c>
      <c r="B669" s="24">
        <v>1.03</v>
      </c>
      <c r="C669" s="25">
        <v>0</v>
      </c>
      <c r="D669" s="26">
        <f t="shared" si="20"/>
        <v>0.10300000000000001</v>
      </c>
      <c r="E669" s="27">
        <f t="shared" si="21"/>
        <v>1.0609000000000002E-2</v>
      </c>
      <c r="F669" s="28"/>
      <c r="G669" s="29"/>
    </row>
    <row r="670" spans="1:7">
      <c r="A670" s="23">
        <v>663</v>
      </c>
      <c r="B670" s="24">
        <v>5.64</v>
      </c>
      <c r="C670" s="25">
        <v>1</v>
      </c>
      <c r="D670" s="26">
        <f t="shared" si="20"/>
        <v>0.56399999999999995</v>
      </c>
      <c r="E670" s="27">
        <f t="shared" si="21"/>
        <v>0.19009600000000004</v>
      </c>
      <c r="F670" s="28"/>
      <c r="G670" s="29"/>
    </row>
    <row r="671" spans="1:7">
      <c r="A671" s="23">
        <v>664</v>
      </c>
      <c r="B671" s="24">
        <v>0.92</v>
      </c>
      <c r="C671" s="25">
        <v>0</v>
      </c>
      <c r="D671" s="26">
        <f t="shared" si="20"/>
        <v>9.2000000000000012E-2</v>
      </c>
      <c r="E671" s="27">
        <f t="shared" si="21"/>
        <v>8.4640000000000028E-3</v>
      </c>
      <c r="F671" s="28"/>
      <c r="G671" s="29"/>
    </row>
    <row r="672" spans="1:7">
      <c r="A672" s="23">
        <v>665</v>
      </c>
      <c r="B672" s="24">
        <v>0.14000000000000001</v>
      </c>
      <c r="C672" s="25">
        <v>0</v>
      </c>
      <c r="D672" s="26">
        <f t="shared" si="20"/>
        <v>1.4000000000000002E-2</v>
      </c>
      <c r="E672" s="27">
        <f t="shared" si="21"/>
        <v>1.9600000000000005E-4</v>
      </c>
      <c r="F672" s="28"/>
      <c r="G672" s="29"/>
    </row>
    <row r="673" spans="1:7">
      <c r="A673" s="23">
        <v>666</v>
      </c>
      <c r="B673" s="24">
        <v>0.84</v>
      </c>
      <c r="C673" s="25">
        <v>0</v>
      </c>
      <c r="D673" s="26">
        <f t="shared" si="20"/>
        <v>8.4000000000000005E-2</v>
      </c>
      <c r="E673" s="27">
        <f t="shared" si="21"/>
        <v>7.0560000000000006E-3</v>
      </c>
      <c r="F673" s="28"/>
      <c r="G673" s="29"/>
    </row>
    <row r="674" spans="1:7">
      <c r="A674" s="23">
        <v>667</v>
      </c>
      <c r="B674" s="24">
        <v>0.92</v>
      </c>
      <c r="C674" s="25">
        <v>0</v>
      </c>
      <c r="D674" s="26">
        <f t="shared" si="20"/>
        <v>9.2000000000000012E-2</v>
      </c>
      <c r="E674" s="27">
        <f t="shared" si="21"/>
        <v>8.4640000000000028E-3</v>
      </c>
      <c r="F674" s="28"/>
      <c r="G674" s="29"/>
    </row>
    <row r="675" spans="1:7">
      <c r="A675" s="23">
        <v>668</v>
      </c>
      <c r="B675" s="24">
        <v>0.88</v>
      </c>
      <c r="C675" s="25">
        <v>0</v>
      </c>
      <c r="D675" s="26">
        <f t="shared" si="20"/>
        <v>8.8000000000000009E-2</v>
      </c>
      <c r="E675" s="27">
        <f t="shared" si="21"/>
        <v>7.7440000000000018E-3</v>
      </c>
      <c r="F675" s="28"/>
      <c r="G675" s="29"/>
    </row>
    <row r="676" spans="1:7">
      <c r="A676" s="23">
        <v>669</v>
      </c>
      <c r="B676" s="24">
        <v>0.89</v>
      </c>
      <c r="C676" s="25">
        <v>0</v>
      </c>
      <c r="D676" s="26">
        <f t="shared" si="20"/>
        <v>8.900000000000001E-2</v>
      </c>
      <c r="E676" s="27">
        <f t="shared" si="21"/>
        <v>7.921000000000001E-3</v>
      </c>
      <c r="F676" s="28"/>
      <c r="G676" s="29"/>
    </row>
    <row r="677" spans="1:7">
      <c r="A677" s="23">
        <v>670</v>
      </c>
      <c r="B677" s="24">
        <v>0.84</v>
      </c>
      <c r="C677" s="25">
        <v>0</v>
      </c>
      <c r="D677" s="26">
        <f t="shared" si="20"/>
        <v>8.4000000000000005E-2</v>
      </c>
      <c r="E677" s="27">
        <f t="shared" si="21"/>
        <v>7.0560000000000006E-3</v>
      </c>
      <c r="F677" s="28"/>
      <c r="G677" s="29"/>
    </row>
    <row r="678" spans="1:7">
      <c r="A678" s="23">
        <v>671</v>
      </c>
      <c r="B678" s="24">
        <v>0.76</v>
      </c>
      <c r="C678" s="25">
        <v>1</v>
      </c>
      <c r="D678" s="26">
        <f t="shared" si="20"/>
        <v>7.6000000000000012E-2</v>
      </c>
      <c r="E678" s="27">
        <f t="shared" si="21"/>
        <v>0.85377599999999987</v>
      </c>
      <c r="F678" s="28"/>
      <c r="G678" s="29"/>
    </row>
    <row r="679" spans="1:7">
      <c r="A679" s="23">
        <v>672</v>
      </c>
      <c r="B679" s="24">
        <v>0.91</v>
      </c>
      <c r="C679" s="25">
        <v>2</v>
      </c>
      <c r="D679" s="26">
        <f t="shared" si="20"/>
        <v>9.1000000000000011E-2</v>
      </c>
      <c r="E679" s="27">
        <f t="shared" si="21"/>
        <v>3.6442810000000003</v>
      </c>
      <c r="F679" s="28"/>
      <c r="G679" s="29"/>
    </row>
    <row r="680" spans="1:7">
      <c r="A680" s="23">
        <v>673</v>
      </c>
      <c r="B680" s="24">
        <v>1.88</v>
      </c>
      <c r="C680" s="25">
        <v>0</v>
      </c>
      <c r="D680" s="26">
        <f t="shared" si="20"/>
        <v>0.188</v>
      </c>
      <c r="E680" s="27">
        <f t="shared" si="21"/>
        <v>3.5344E-2</v>
      </c>
      <c r="F680" s="28"/>
      <c r="G680" s="29"/>
    </row>
    <row r="681" spans="1:7">
      <c r="A681" s="23">
        <v>674</v>
      </c>
      <c r="B681" s="24">
        <v>0.91</v>
      </c>
      <c r="C681" s="25">
        <v>0</v>
      </c>
      <c r="D681" s="26">
        <f t="shared" si="20"/>
        <v>9.1000000000000011E-2</v>
      </c>
      <c r="E681" s="27">
        <f t="shared" si="21"/>
        <v>8.2810000000000019E-3</v>
      </c>
      <c r="F681" s="28"/>
      <c r="G681" s="29"/>
    </row>
    <row r="682" spans="1:7">
      <c r="A682" s="23">
        <v>675</v>
      </c>
      <c r="B682" s="24">
        <v>0.16</v>
      </c>
      <c r="C682" s="25">
        <v>0</v>
      </c>
      <c r="D682" s="26">
        <f t="shared" si="20"/>
        <v>1.6E-2</v>
      </c>
      <c r="E682" s="27">
        <f t="shared" si="21"/>
        <v>2.5599999999999999E-4</v>
      </c>
      <c r="F682" s="28"/>
      <c r="G682" s="29"/>
    </row>
    <row r="683" spans="1:7">
      <c r="A683" s="23">
        <v>676</v>
      </c>
      <c r="B683" s="24">
        <v>0.83</v>
      </c>
      <c r="C683" s="25">
        <v>1</v>
      </c>
      <c r="D683" s="26">
        <f t="shared" si="20"/>
        <v>8.3000000000000004E-2</v>
      </c>
      <c r="E683" s="27">
        <f t="shared" si="21"/>
        <v>0.84088900000000011</v>
      </c>
      <c r="F683" s="28"/>
      <c r="G683" s="29"/>
    </row>
    <row r="684" spans="1:7">
      <c r="A684" s="23">
        <v>677</v>
      </c>
      <c r="B684" s="24">
        <v>0.9</v>
      </c>
      <c r="C684" s="25">
        <v>0</v>
      </c>
      <c r="D684" s="26">
        <f t="shared" si="20"/>
        <v>9.0000000000000011E-2</v>
      </c>
      <c r="E684" s="27">
        <f t="shared" si="21"/>
        <v>8.1000000000000013E-3</v>
      </c>
      <c r="F684" s="28"/>
      <c r="G684" s="29"/>
    </row>
    <row r="685" spans="1:7">
      <c r="A685" s="23">
        <v>678</v>
      </c>
      <c r="B685" s="24">
        <v>1.9</v>
      </c>
      <c r="C685" s="25">
        <v>1</v>
      </c>
      <c r="D685" s="26">
        <f t="shared" si="20"/>
        <v>0.19</v>
      </c>
      <c r="E685" s="27">
        <f t="shared" si="21"/>
        <v>0.65610000000000013</v>
      </c>
      <c r="F685" s="28"/>
      <c r="G685" s="29"/>
    </row>
    <row r="686" spans="1:7">
      <c r="A686" s="23">
        <v>679</v>
      </c>
      <c r="B686" s="24">
        <v>0.92</v>
      </c>
      <c r="C686" s="25">
        <v>2</v>
      </c>
      <c r="D686" s="26">
        <f t="shared" si="20"/>
        <v>9.2000000000000012E-2</v>
      </c>
      <c r="E686" s="27">
        <f t="shared" si="21"/>
        <v>3.6404639999999997</v>
      </c>
      <c r="F686" s="28"/>
      <c r="G686" s="29"/>
    </row>
    <row r="687" spans="1:7">
      <c r="A687" s="23">
        <v>680</v>
      </c>
      <c r="B687" s="24">
        <v>0.91</v>
      </c>
      <c r="C687" s="25">
        <v>0</v>
      </c>
      <c r="D687" s="26">
        <f t="shared" si="20"/>
        <v>9.1000000000000011E-2</v>
      </c>
      <c r="E687" s="27">
        <f t="shared" si="21"/>
        <v>8.2810000000000019E-3</v>
      </c>
      <c r="F687" s="28"/>
      <c r="G687" s="29"/>
    </row>
    <row r="688" spans="1:7">
      <c r="A688" s="23">
        <v>681</v>
      </c>
      <c r="B688" s="24">
        <v>0.9</v>
      </c>
      <c r="C688" s="25">
        <v>0</v>
      </c>
      <c r="D688" s="26">
        <f t="shared" si="20"/>
        <v>9.0000000000000011E-2</v>
      </c>
      <c r="E688" s="27">
        <f t="shared" si="21"/>
        <v>8.1000000000000013E-3</v>
      </c>
      <c r="F688" s="28"/>
      <c r="G688" s="29"/>
    </row>
    <row r="689" spans="1:7">
      <c r="A689" s="23">
        <v>682</v>
      </c>
      <c r="B689" s="24">
        <v>0.9</v>
      </c>
      <c r="C689" s="25">
        <v>0</v>
      </c>
      <c r="D689" s="26">
        <f t="shared" si="20"/>
        <v>9.0000000000000011E-2</v>
      </c>
      <c r="E689" s="27">
        <f t="shared" si="21"/>
        <v>8.1000000000000013E-3</v>
      </c>
      <c r="F689" s="28"/>
      <c r="G689" s="29"/>
    </row>
    <row r="690" spans="1:7">
      <c r="A690" s="23">
        <v>683</v>
      </c>
      <c r="B690" s="24">
        <v>0.91</v>
      </c>
      <c r="C690" s="25">
        <v>1</v>
      </c>
      <c r="D690" s="26">
        <f t="shared" si="20"/>
        <v>9.1000000000000011E-2</v>
      </c>
      <c r="E690" s="27">
        <f t="shared" si="21"/>
        <v>0.82628100000000004</v>
      </c>
      <c r="F690" s="28"/>
      <c r="G690" s="29"/>
    </row>
    <row r="691" spans="1:7">
      <c r="A691" s="23">
        <v>684</v>
      </c>
      <c r="B691" s="24">
        <v>1.94</v>
      </c>
      <c r="C691" s="25">
        <v>0</v>
      </c>
      <c r="D691" s="26">
        <f t="shared" si="20"/>
        <v>0.19400000000000001</v>
      </c>
      <c r="E691" s="27">
        <f t="shared" si="21"/>
        <v>3.7636000000000003E-2</v>
      </c>
      <c r="F691" s="28"/>
      <c r="G691" s="29"/>
    </row>
    <row r="692" spans="1:7">
      <c r="A692" s="23">
        <v>685</v>
      </c>
      <c r="B692" s="24">
        <v>1.93</v>
      </c>
      <c r="C692" s="25">
        <v>0</v>
      </c>
      <c r="D692" s="26">
        <f t="shared" si="20"/>
        <v>0.193</v>
      </c>
      <c r="E692" s="27">
        <f t="shared" si="21"/>
        <v>3.7249000000000004E-2</v>
      </c>
      <c r="F692" s="28"/>
      <c r="G692" s="29"/>
    </row>
    <row r="693" spans="1:7">
      <c r="A693" s="23">
        <v>686</v>
      </c>
      <c r="B693" s="24">
        <v>0.9</v>
      </c>
      <c r="C693" s="25">
        <v>0</v>
      </c>
      <c r="D693" s="26">
        <f t="shared" si="20"/>
        <v>9.0000000000000011E-2</v>
      </c>
      <c r="E693" s="27">
        <f t="shared" si="21"/>
        <v>8.1000000000000013E-3</v>
      </c>
      <c r="F693" s="28"/>
      <c r="G693" s="29"/>
    </row>
    <row r="694" spans="1:7">
      <c r="A694" s="23">
        <v>687</v>
      </c>
      <c r="B694" s="24">
        <v>0.88</v>
      </c>
      <c r="C694" s="25">
        <v>0</v>
      </c>
      <c r="D694" s="26">
        <f t="shared" si="20"/>
        <v>8.8000000000000009E-2</v>
      </c>
      <c r="E694" s="27">
        <f t="shared" si="21"/>
        <v>7.7440000000000018E-3</v>
      </c>
      <c r="F694" s="28"/>
      <c r="G694" s="29"/>
    </row>
    <row r="695" spans="1:7">
      <c r="A695" s="23">
        <v>688</v>
      </c>
      <c r="B695" s="24">
        <v>0.89</v>
      </c>
      <c r="C695" s="25">
        <v>0</v>
      </c>
      <c r="D695" s="26">
        <f t="shared" si="20"/>
        <v>8.900000000000001E-2</v>
      </c>
      <c r="E695" s="27">
        <f t="shared" si="21"/>
        <v>7.921000000000001E-3</v>
      </c>
      <c r="F695" s="28"/>
      <c r="G695" s="29"/>
    </row>
    <row r="696" spans="1:7">
      <c r="A696" s="23">
        <v>689</v>
      </c>
      <c r="B696" s="24">
        <v>0.89</v>
      </c>
      <c r="C696" s="25">
        <v>0</v>
      </c>
      <c r="D696" s="26">
        <f t="shared" si="20"/>
        <v>8.900000000000001E-2</v>
      </c>
      <c r="E696" s="27">
        <f t="shared" si="21"/>
        <v>7.921000000000001E-3</v>
      </c>
      <c r="F696" s="28"/>
      <c r="G696" s="29"/>
    </row>
    <row r="697" spans="1:7">
      <c r="A697" s="23">
        <v>690</v>
      </c>
      <c r="B697" s="24">
        <v>0.91</v>
      </c>
      <c r="C697" s="25">
        <v>0</v>
      </c>
      <c r="D697" s="26">
        <f t="shared" si="20"/>
        <v>9.1000000000000011E-2</v>
      </c>
      <c r="E697" s="27">
        <f t="shared" si="21"/>
        <v>8.2810000000000019E-3</v>
      </c>
      <c r="F697" s="28"/>
      <c r="G697" s="29"/>
    </row>
    <row r="698" spans="1:7">
      <c r="A698" s="23">
        <v>691</v>
      </c>
      <c r="B698" s="24">
        <v>0.23</v>
      </c>
      <c r="C698" s="25">
        <v>0</v>
      </c>
      <c r="D698" s="26">
        <f t="shared" si="20"/>
        <v>2.3000000000000003E-2</v>
      </c>
      <c r="E698" s="27">
        <f t="shared" si="21"/>
        <v>5.2900000000000017E-4</v>
      </c>
      <c r="F698" s="28"/>
      <c r="G698" s="29"/>
    </row>
    <row r="699" spans="1:7">
      <c r="A699" s="23">
        <v>692</v>
      </c>
      <c r="B699" s="24">
        <v>4.46</v>
      </c>
      <c r="C699" s="25">
        <v>2</v>
      </c>
      <c r="D699" s="26">
        <f t="shared" si="20"/>
        <v>0.44600000000000001</v>
      </c>
      <c r="E699" s="27">
        <f t="shared" si="21"/>
        <v>2.4149160000000003</v>
      </c>
      <c r="F699" s="28"/>
      <c r="G699" s="29"/>
    </row>
    <row r="700" spans="1:7">
      <c r="A700" s="23">
        <v>693</v>
      </c>
      <c r="B700" s="24">
        <v>0.47</v>
      </c>
      <c r="C700" s="25">
        <v>1</v>
      </c>
      <c r="D700" s="26">
        <f t="shared" si="20"/>
        <v>4.7E-2</v>
      </c>
      <c r="E700" s="27">
        <f t="shared" si="21"/>
        <v>0.90820899999999993</v>
      </c>
      <c r="F700" s="28"/>
      <c r="G700" s="29"/>
    </row>
    <row r="701" spans="1:7">
      <c r="A701" s="23">
        <v>694</v>
      </c>
      <c r="B701" s="24">
        <v>5</v>
      </c>
      <c r="C701" s="25">
        <v>0</v>
      </c>
      <c r="D701" s="26">
        <f t="shared" si="20"/>
        <v>0.5</v>
      </c>
      <c r="E701" s="27">
        <f t="shared" si="21"/>
        <v>0.25</v>
      </c>
      <c r="F701" s="28"/>
      <c r="G701" s="29"/>
    </row>
    <row r="702" spans="1:7">
      <c r="A702" s="23">
        <v>695</v>
      </c>
      <c r="B702" s="24">
        <v>0.9</v>
      </c>
      <c r="C702" s="25">
        <v>0</v>
      </c>
      <c r="D702" s="26">
        <f t="shared" si="20"/>
        <v>9.0000000000000011E-2</v>
      </c>
      <c r="E702" s="27">
        <f t="shared" si="21"/>
        <v>8.1000000000000013E-3</v>
      </c>
      <c r="F702" s="28"/>
      <c r="G702" s="29"/>
    </row>
    <row r="703" spans="1:7">
      <c r="A703" s="23">
        <v>696</v>
      </c>
      <c r="B703" s="24">
        <v>0.89</v>
      </c>
      <c r="C703" s="25">
        <v>1</v>
      </c>
      <c r="D703" s="26">
        <f t="shared" si="20"/>
        <v>8.900000000000001E-2</v>
      </c>
      <c r="E703" s="27">
        <f t="shared" si="21"/>
        <v>0.82992100000000002</v>
      </c>
      <c r="F703" s="28"/>
      <c r="G703" s="29"/>
    </row>
    <row r="704" spans="1:7">
      <c r="A704" s="23">
        <v>697</v>
      </c>
      <c r="B704" s="24">
        <v>0.9</v>
      </c>
      <c r="C704" s="25">
        <v>0</v>
      </c>
      <c r="D704" s="26">
        <f t="shared" si="20"/>
        <v>9.0000000000000011E-2</v>
      </c>
      <c r="E704" s="27">
        <f t="shared" si="21"/>
        <v>8.1000000000000013E-3</v>
      </c>
      <c r="F704" s="28"/>
      <c r="G704" s="29"/>
    </row>
    <row r="705" spans="1:7">
      <c r="A705" s="23">
        <v>698</v>
      </c>
      <c r="B705" s="24">
        <v>4.2</v>
      </c>
      <c r="C705" s="25">
        <v>1</v>
      </c>
      <c r="D705" s="26">
        <f t="shared" si="20"/>
        <v>0.42000000000000004</v>
      </c>
      <c r="E705" s="27">
        <f t="shared" si="21"/>
        <v>0.33639999999999998</v>
      </c>
      <c r="F705" s="28"/>
      <c r="G705" s="29"/>
    </row>
    <row r="706" spans="1:7">
      <c r="A706" s="23">
        <v>699</v>
      </c>
      <c r="B706" s="24">
        <v>0.19</v>
      </c>
      <c r="C706" s="25">
        <v>0</v>
      </c>
      <c r="D706" s="26">
        <f t="shared" si="20"/>
        <v>1.9000000000000003E-2</v>
      </c>
      <c r="E706" s="27">
        <f t="shared" si="21"/>
        <v>3.610000000000001E-4</v>
      </c>
      <c r="F706" s="28"/>
      <c r="G706" s="29"/>
    </row>
    <row r="707" spans="1:7">
      <c r="A707" s="23">
        <v>700</v>
      </c>
      <c r="B707" s="24">
        <v>5.05</v>
      </c>
      <c r="C707" s="25">
        <v>1</v>
      </c>
      <c r="D707" s="26">
        <f t="shared" si="20"/>
        <v>0.505</v>
      </c>
      <c r="E707" s="27">
        <f t="shared" si="21"/>
        <v>0.24502499999999999</v>
      </c>
      <c r="F707" s="28"/>
      <c r="G707" s="29"/>
    </row>
    <row r="708" spans="1:7">
      <c r="A708" s="23">
        <v>701</v>
      </c>
      <c r="B708" s="24">
        <v>2.9</v>
      </c>
      <c r="C708" s="25">
        <v>1</v>
      </c>
      <c r="D708" s="26">
        <f t="shared" si="20"/>
        <v>0.28999999999999998</v>
      </c>
      <c r="E708" s="27">
        <f t="shared" si="21"/>
        <v>0.50409999999999999</v>
      </c>
      <c r="F708" s="28"/>
      <c r="G708" s="29"/>
    </row>
    <row r="709" spans="1:7">
      <c r="A709" s="23">
        <v>702</v>
      </c>
      <c r="B709" s="24">
        <v>1.75</v>
      </c>
      <c r="C709" s="25">
        <v>1</v>
      </c>
      <c r="D709" s="26">
        <f t="shared" si="20"/>
        <v>0.17500000000000002</v>
      </c>
      <c r="E709" s="27">
        <f t="shared" si="21"/>
        <v>0.68062499999999992</v>
      </c>
      <c r="F709" s="28"/>
      <c r="G709" s="29"/>
    </row>
    <row r="710" spans="1:7">
      <c r="A710" s="23">
        <v>703</v>
      </c>
      <c r="B710" s="24">
        <v>1.87</v>
      </c>
      <c r="C710" s="25">
        <v>0</v>
      </c>
      <c r="D710" s="26">
        <f t="shared" si="20"/>
        <v>0.18700000000000003</v>
      </c>
      <c r="E710" s="27">
        <f t="shared" si="21"/>
        <v>3.4969000000000007E-2</v>
      </c>
      <c r="F710" s="28"/>
      <c r="G710" s="29"/>
    </row>
    <row r="711" spans="1:7">
      <c r="A711" s="23">
        <v>704</v>
      </c>
      <c r="B711" s="24">
        <v>0.79</v>
      </c>
      <c r="C711" s="25">
        <v>1</v>
      </c>
      <c r="D711" s="26">
        <f t="shared" si="20"/>
        <v>7.9000000000000015E-2</v>
      </c>
      <c r="E711" s="27">
        <f t="shared" si="21"/>
        <v>0.84824100000000002</v>
      </c>
      <c r="F711" s="28"/>
      <c r="G711" s="29"/>
    </row>
    <row r="712" spans="1:7">
      <c r="A712" s="23">
        <v>705</v>
      </c>
      <c r="B712" s="24">
        <v>0.89</v>
      </c>
      <c r="C712" s="25">
        <v>0</v>
      </c>
      <c r="D712" s="26">
        <f t="shared" ref="D712:D775" si="22">$D$2*B712^$E$2</f>
        <v>8.900000000000001E-2</v>
      </c>
      <c r="E712" s="27">
        <f t="shared" ref="E712:E775" si="23">(C712-D712)^2</f>
        <v>7.921000000000001E-3</v>
      </c>
      <c r="F712" s="28"/>
      <c r="G712" s="29"/>
    </row>
    <row r="713" spans="1:7">
      <c r="A713" s="23">
        <v>706</v>
      </c>
      <c r="B713" s="24">
        <v>1.91</v>
      </c>
      <c r="C713" s="25">
        <v>0</v>
      </c>
      <c r="D713" s="26">
        <f t="shared" si="22"/>
        <v>0.191</v>
      </c>
      <c r="E713" s="27">
        <f t="shared" si="23"/>
        <v>3.6481E-2</v>
      </c>
      <c r="F713" s="28"/>
      <c r="G713" s="29"/>
    </row>
    <row r="714" spans="1:7">
      <c r="A714" s="23">
        <v>707</v>
      </c>
      <c r="B714" s="24">
        <v>0.88</v>
      </c>
      <c r="C714" s="25">
        <v>1</v>
      </c>
      <c r="D714" s="26">
        <f t="shared" si="22"/>
        <v>8.8000000000000009E-2</v>
      </c>
      <c r="E714" s="27">
        <f t="shared" si="23"/>
        <v>0.83174400000000004</v>
      </c>
      <c r="F714" s="28"/>
      <c r="G714" s="29"/>
    </row>
    <row r="715" spans="1:7">
      <c r="A715" s="23">
        <v>708</v>
      </c>
      <c r="B715" s="24">
        <v>0.9</v>
      </c>
      <c r="C715" s="25">
        <v>0</v>
      </c>
      <c r="D715" s="26">
        <f t="shared" si="22"/>
        <v>9.0000000000000011E-2</v>
      </c>
      <c r="E715" s="27">
        <f t="shared" si="23"/>
        <v>8.1000000000000013E-3</v>
      </c>
      <c r="F715" s="28"/>
      <c r="G715" s="29"/>
    </row>
    <row r="716" spans="1:7">
      <c r="A716" s="23">
        <v>709</v>
      </c>
      <c r="B716" s="24">
        <v>0.54</v>
      </c>
      <c r="C716" s="25">
        <v>0</v>
      </c>
      <c r="D716" s="26">
        <f t="shared" si="22"/>
        <v>5.4000000000000006E-2</v>
      </c>
      <c r="E716" s="27">
        <f t="shared" si="23"/>
        <v>2.9160000000000006E-3</v>
      </c>
      <c r="F716" s="28"/>
      <c r="G716" s="29"/>
    </row>
    <row r="717" spans="1:7">
      <c r="A717" s="23">
        <v>710</v>
      </c>
      <c r="B717" s="24">
        <v>0.92</v>
      </c>
      <c r="C717" s="25">
        <v>1</v>
      </c>
      <c r="D717" s="26">
        <f t="shared" si="22"/>
        <v>9.2000000000000012E-2</v>
      </c>
      <c r="E717" s="27">
        <f t="shared" si="23"/>
        <v>0.82446400000000009</v>
      </c>
      <c r="F717" s="28"/>
      <c r="G717" s="29"/>
    </row>
    <row r="718" spans="1:7">
      <c r="A718" s="23">
        <v>711</v>
      </c>
      <c r="B718" s="24">
        <v>0.91</v>
      </c>
      <c r="C718" s="25">
        <v>1</v>
      </c>
      <c r="D718" s="26">
        <f t="shared" si="22"/>
        <v>9.1000000000000011E-2</v>
      </c>
      <c r="E718" s="27">
        <f t="shared" si="23"/>
        <v>0.82628100000000004</v>
      </c>
      <c r="F718" s="28"/>
      <c r="G718" s="29"/>
    </row>
    <row r="719" spans="1:7">
      <c r="A719" s="23">
        <v>712</v>
      </c>
      <c r="B719" s="24">
        <v>0.83</v>
      </c>
      <c r="C719" s="25">
        <v>1</v>
      </c>
      <c r="D719" s="26">
        <f t="shared" si="22"/>
        <v>8.3000000000000004E-2</v>
      </c>
      <c r="E719" s="27">
        <f t="shared" si="23"/>
        <v>0.84088900000000011</v>
      </c>
      <c r="F719" s="28"/>
      <c r="G719" s="29"/>
    </row>
    <row r="720" spans="1:7">
      <c r="A720" s="23">
        <v>713</v>
      </c>
      <c r="B720" s="24">
        <v>0.9</v>
      </c>
      <c r="C720" s="25">
        <v>0</v>
      </c>
      <c r="D720" s="26">
        <f t="shared" si="22"/>
        <v>9.0000000000000011E-2</v>
      </c>
      <c r="E720" s="27">
        <f t="shared" si="23"/>
        <v>8.1000000000000013E-3</v>
      </c>
      <c r="F720" s="28"/>
      <c r="G720" s="29"/>
    </row>
    <row r="721" spans="1:7">
      <c r="A721" s="23">
        <v>714</v>
      </c>
      <c r="B721" s="24">
        <v>0.64</v>
      </c>
      <c r="C721" s="25">
        <v>0</v>
      </c>
      <c r="D721" s="26">
        <f t="shared" si="22"/>
        <v>6.4000000000000001E-2</v>
      </c>
      <c r="E721" s="27">
        <f t="shared" si="23"/>
        <v>4.0959999999999998E-3</v>
      </c>
      <c r="F721" s="28"/>
      <c r="G721" s="29"/>
    </row>
    <row r="722" spans="1:7">
      <c r="A722" s="23">
        <v>715</v>
      </c>
      <c r="B722" s="24">
        <v>0.89</v>
      </c>
      <c r="C722" s="25">
        <v>0</v>
      </c>
      <c r="D722" s="26">
        <f t="shared" si="22"/>
        <v>8.900000000000001E-2</v>
      </c>
      <c r="E722" s="27">
        <f t="shared" si="23"/>
        <v>7.921000000000001E-3</v>
      </c>
      <c r="F722" s="28"/>
      <c r="G722" s="29"/>
    </row>
    <row r="723" spans="1:7">
      <c r="A723" s="23">
        <v>716</v>
      </c>
      <c r="B723" s="24">
        <v>0.93</v>
      </c>
      <c r="C723" s="25">
        <v>0</v>
      </c>
      <c r="D723" s="26">
        <f t="shared" si="22"/>
        <v>9.3000000000000013E-2</v>
      </c>
      <c r="E723" s="27">
        <f t="shared" si="23"/>
        <v>8.6490000000000022E-3</v>
      </c>
      <c r="F723" s="28"/>
      <c r="G723" s="29"/>
    </row>
    <row r="724" spans="1:7">
      <c r="A724" s="23">
        <v>717</v>
      </c>
      <c r="B724" s="24">
        <v>0.93</v>
      </c>
      <c r="C724" s="25">
        <v>1</v>
      </c>
      <c r="D724" s="26">
        <f t="shared" si="22"/>
        <v>9.3000000000000013E-2</v>
      </c>
      <c r="E724" s="27">
        <f t="shared" si="23"/>
        <v>0.82264900000000007</v>
      </c>
      <c r="F724" s="28"/>
      <c r="G724" s="29"/>
    </row>
    <row r="725" spans="1:7">
      <c r="A725" s="23">
        <v>718</v>
      </c>
      <c r="B725" s="24">
        <v>0.44</v>
      </c>
      <c r="C725" s="25">
        <v>0</v>
      </c>
      <c r="D725" s="26">
        <f t="shared" si="22"/>
        <v>4.4000000000000004E-2</v>
      </c>
      <c r="E725" s="27">
        <f t="shared" si="23"/>
        <v>1.9360000000000004E-3</v>
      </c>
      <c r="F725" s="28"/>
      <c r="G725" s="29"/>
    </row>
    <row r="726" spans="1:7">
      <c r="A726" s="23">
        <v>719</v>
      </c>
      <c r="B726" s="24">
        <v>0.92</v>
      </c>
      <c r="C726" s="25">
        <v>0</v>
      </c>
      <c r="D726" s="26">
        <f t="shared" si="22"/>
        <v>9.2000000000000012E-2</v>
      </c>
      <c r="E726" s="27">
        <f t="shared" si="23"/>
        <v>8.4640000000000028E-3</v>
      </c>
      <c r="F726" s="28"/>
      <c r="G726" s="29"/>
    </row>
    <row r="727" spans="1:7">
      <c r="A727" s="23">
        <v>720</v>
      </c>
      <c r="B727" s="24">
        <v>0.84</v>
      </c>
      <c r="C727" s="25">
        <v>0</v>
      </c>
      <c r="D727" s="26">
        <f t="shared" si="22"/>
        <v>8.4000000000000005E-2</v>
      </c>
      <c r="E727" s="27">
        <f t="shared" si="23"/>
        <v>7.0560000000000006E-3</v>
      </c>
      <c r="F727" s="28"/>
      <c r="G727" s="29"/>
    </row>
    <row r="728" spans="1:7">
      <c r="A728" s="23">
        <v>721</v>
      </c>
      <c r="B728" s="24">
        <v>0.9</v>
      </c>
      <c r="C728" s="25">
        <v>1</v>
      </c>
      <c r="D728" s="26">
        <f t="shared" si="22"/>
        <v>9.0000000000000011E-2</v>
      </c>
      <c r="E728" s="27">
        <f t="shared" si="23"/>
        <v>0.82810000000000006</v>
      </c>
      <c r="F728" s="28"/>
      <c r="G728" s="29"/>
    </row>
    <row r="729" spans="1:7">
      <c r="A729" s="23">
        <v>722</v>
      </c>
      <c r="B729" s="24">
        <v>1.03</v>
      </c>
      <c r="C729" s="25">
        <v>0</v>
      </c>
      <c r="D729" s="26">
        <f t="shared" si="22"/>
        <v>0.10300000000000001</v>
      </c>
      <c r="E729" s="27">
        <f t="shared" si="23"/>
        <v>1.0609000000000002E-2</v>
      </c>
      <c r="F729" s="28"/>
      <c r="G729" s="29"/>
    </row>
    <row r="730" spans="1:7">
      <c r="A730" s="23">
        <v>723</v>
      </c>
      <c r="B730" s="24">
        <v>0.87</v>
      </c>
      <c r="C730" s="25">
        <v>0</v>
      </c>
      <c r="D730" s="26">
        <f t="shared" si="22"/>
        <v>8.7000000000000008E-2</v>
      </c>
      <c r="E730" s="27">
        <f t="shared" si="23"/>
        <v>7.5690000000000011E-3</v>
      </c>
      <c r="F730" s="28"/>
      <c r="G730" s="29"/>
    </row>
    <row r="731" spans="1:7">
      <c r="A731" s="23">
        <v>724</v>
      </c>
      <c r="B731" s="24">
        <v>0.11</v>
      </c>
      <c r="C731" s="25">
        <v>0</v>
      </c>
      <c r="D731" s="26">
        <f t="shared" si="22"/>
        <v>1.1000000000000001E-2</v>
      </c>
      <c r="E731" s="27">
        <f t="shared" si="23"/>
        <v>1.2100000000000003E-4</v>
      </c>
      <c r="F731" s="28"/>
      <c r="G731" s="29"/>
    </row>
    <row r="732" spans="1:7">
      <c r="A732" s="23">
        <v>725</v>
      </c>
      <c r="B732" s="24">
        <v>0.77</v>
      </c>
      <c r="C732" s="25">
        <v>0</v>
      </c>
      <c r="D732" s="26">
        <f t="shared" si="22"/>
        <v>7.7000000000000013E-2</v>
      </c>
      <c r="E732" s="27">
        <f t="shared" si="23"/>
        <v>5.929000000000002E-3</v>
      </c>
      <c r="F732" s="28"/>
      <c r="G732" s="29"/>
    </row>
    <row r="733" spans="1:7">
      <c r="A733" s="23">
        <v>726</v>
      </c>
      <c r="B733" s="24">
        <v>0.87</v>
      </c>
      <c r="C733" s="25">
        <v>0</v>
      </c>
      <c r="D733" s="26">
        <f t="shared" si="22"/>
        <v>8.7000000000000008E-2</v>
      </c>
      <c r="E733" s="27">
        <f t="shared" si="23"/>
        <v>7.5690000000000011E-3</v>
      </c>
      <c r="F733" s="28"/>
      <c r="G733" s="29"/>
    </row>
    <row r="734" spans="1:7">
      <c r="A734" s="23">
        <v>727</v>
      </c>
      <c r="B734" s="24">
        <v>1.1000000000000001</v>
      </c>
      <c r="C734" s="25">
        <v>0</v>
      </c>
      <c r="D734" s="26">
        <f t="shared" si="22"/>
        <v>0.11000000000000001</v>
      </c>
      <c r="E734" s="27">
        <f t="shared" si="23"/>
        <v>1.2100000000000003E-2</v>
      </c>
      <c r="F734" s="28"/>
      <c r="G734" s="29"/>
    </row>
    <row r="735" spans="1:7">
      <c r="A735" s="23">
        <v>728</v>
      </c>
      <c r="B735" s="24">
        <v>0.63</v>
      </c>
      <c r="C735" s="25">
        <v>0</v>
      </c>
      <c r="D735" s="26">
        <f t="shared" si="22"/>
        <v>6.3E-2</v>
      </c>
      <c r="E735" s="27">
        <f t="shared" si="23"/>
        <v>3.9690000000000003E-3</v>
      </c>
      <c r="F735" s="28"/>
      <c r="G735" s="29"/>
    </row>
    <row r="736" spans="1:7">
      <c r="A736" s="23">
        <v>729</v>
      </c>
      <c r="B736" s="24">
        <v>0.01</v>
      </c>
      <c r="C736" s="25">
        <v>0</v>
      </c>
      <c r="D736" s="26">
        <f t="shared" si="22"/>
        <v>1E-3</v>
      </c>
      <c r="E736" s="27">
        <f t="shared" si="23"/>
        <v>9.9999999999999995E-7</v>
      </c>
      <c r="F736" s="28"/>
      <c r="G736" s="29"/>
    </row>
    <row r="737" spans="1:7">
      <c r="A737" s="23">
        <v>730</v>
      </c>
      <c r="B737" s="24">
        <v>1.92</v>
      </c>
      <c r="C737" s="25">
        <v>2</v>
      </c>
      <c r="D737" s="26">
        <f t="shared" si="22"/>
        <v>0.192</v>
      </c>
      <c r="E737" s="27">
        <f t="shared" si="23"/>
        <v>3.2688640000000002</v>
      </c>
      <c r="F737" s="28"/>
      <c r="G737" s="29"/>
    </row>
    <row r="738" spans="1:7">
      <c r="A738" s="23">
        <v>731</v>
      </c>
      <c r="B738" s="24">
        <v>0.91</v>
      </c>
      <c r="C738" s="25">
        <v>1</v>
      </c>
      <c r="D738" s="26">
        <f t="shared" si="22"/>
        <v>9.1000000000000011E-2</v>
      </c>
      <c r="E738" s="27">
        <f t="shared" si="23"/>
        <v>0.82628100000000004</v>
      </c>
      <c r="F738" s="28"/>
      <c r="G738" s="29"/>
    </row>
    <row r="739" spans="1:7">
      <c r="A739" s="23">
        <v>732</v>
      </c>
      <c r="B739" s="24">
        <v>1.91</v>
      </c>
      <c r="C739" s="25">
        <v>0</v>
      </c>
      <c r="D739" s="26">
        <f t="shared" si="22"/>
        <v>0.191</v>
      </c>
      <c r="E739" s="27">
        <f t="shared" si="23"/>
        <v>3.6481E-2</v>
      </c>
      <c r="F739" s="28"/>
      <c r="G739" s="29"/>
    </row>
    <row r="740" spans="1:7">
      <c r="A740" s="23">
        <v>733</v>
      </c>
      <c r="B740" s="24">
        <v>0.76</v>
      </c>
      <c r="C740" s="25">
        <v>0</v>
      </c>
      <c r="D740" s="26">
        <f t="shared" si="22"/>
        <v>7.6000000000000012E-2</v>
      </c>
      <c r="E740" s="27">
        <f t="shared" si="23"/>
        <v>5.7760000000000016E-3</v>
      </c>
      <c r="F740" s="28"/>
      <c r="G740" s="29"/>
    </row>
    <row r="741" spans="1:7">
      <c r="A741" s="23">
        <v>734</v>
      </c>
      <c r="B741" s="24">
        <v>0.91</v>
      </c>
      <c r="C741" s="25">
        <v>0</v>
      </c>
      <c r="D741" s="26">
        <f t="shared" si="22"/>
        <v>9.1000000000000011E-2</v>
      </c>
      <c r="E741" s="27">
        <f t="shared" si="23"/>
        <v>8.2810000000000019E-3</v>
      </c>
      <c r="F741" s="28"/>
      <c r="G741" s="29"/>
    </row>
    <row r="742" spans="1:7">
      <c r="A742" s="23">
        <v>735</v>
      </c>
      <c r="B742" s="24">
        <v>0.37</v>
      </c>
      <c r="C742" s="25">
        <v>0</v>
      </c>
      <c r="D742" s="26">
        <f t="shared" si="22"/>
        <v>3.6999999999999998E-2</v>
      </c>
      <c r="E742" s="27">
        <f t="shared" si="23"/>
        <v>1.3689999999999998E-3</v>
      </c>
      <c r="F742" s="28"/>
      <c r="G742" s="29"/>
    </row>
    <row r="743" spans="1:7">
      <c r="A743" s="23">
        <v>736</v>
      </c>
      <c r="B743" s="24">
        <v>0.89</v>
      </c>
      <c r="C743" s="25">
        <v>0</v>
      </c>
      <c r="D743" s="26">
        <f t="shared" si="22"/>
        <v>8.900000000000001E-2</v>
      </c>
      <c r="E743" s="27">
        <f t="shared" si="23"/>
        <v>7.921000000000001E-3</v>
      </c>
      <c r="F743" s="28"/>
      <c r="G743" s="29"/>
    </row>
    <row r="744" spans="1:7">
      <c r="A744" s="23">
        <v>737</v>
      </c>
      <c r="B744" s="24">
        <v>0.92</v>
      </c>
      <c r="C744" s="25">
        <v>0</v>
      </c>
      <c r="D744" s="26">
        <f t="shared" si="22"/>
        <v>9.2000000000000012E-2</v>
      </c>
      <c r="E744" s="27">
        <f t="shared" si="23"/>
        <v>8.4640000000000028E-3</v>
      </c>
      <c r="F744" s="28"/>
      <c r="G744" s="29"/>
    </row>
    <row r="745" spans="1:7">
      <c r="A745" s="23">
        <v>738</v>
      </c>
      <c r="B745" s="24">
        <v>0.92</v>
      </c>
      <c r="C745" s="25">
        <v>1</v>
      </c>
      <c r="D745" s="26">
        <f t="shared" si="22"/>
        <v>9.2000000000000012E-2</v>
      </c>
      <c r="E745" s="27">
        <f t="shared" si="23"/>
        <v>0.82446400000000009</v>
      </c>
      <c r="F745" s="28"/>
      <c r="G745" s="29"/>
    </row>
    <row r="746" spans="1:7">
      <c r="A746" s="23">
        <v>739</v>
      </c>
      <c r="B746" s="24">
        <v>0.91</v>
      </c>
      <c r="C746" s="25">
        <v>0</v>
      </c>
      <c r="D746" s="26">
        <f t="shared" si="22"/>
        <v>9.1000000000000011E-2</v>
      </c>
      <c r="E746" s="27">
        <f t="shared" si="23"/>
        <v>8.2810000000000019E-3</v>
      </c>
      <c r="F746" s="28"/>
      <c r="G746" s="29"/>
    </row>
    <row r="747" spans="1:7">
      <c r="A747" s="23">
        <v>740</v>
      </c>
      <c r="B747" s="24">
        <v>0.92</v>
      </c>
      <c r="C747" s="25">
        <v>0</v>
      </c>
      <c r="D747" s="26">
        <f t="shared" si="22"/>
        <v>9.2000000000000012E-2</v>
      </c>
      <c r="E747" s="27">
        <f t="shared" si="23"/>
        <v>8.4640000000000028E-3</v>
      </c>
      <c r="F747" s="28"/>
      <c r="G747" s="29"/>
    </row>
    <row r="748" spans="1:7">
      <c r="A748" s="23">
        <v>741</v>
      </c>
      <c r="B748" s="24">
        <v>0.51</v>
      </c>
      <c r="C748" s="25">
        <v>0</v>
      </c>
      <c r="D748" s="26">
        <f t="shared" si="22"/>
        <v>5.1000000000000004E-2</v>
      </c>
      <c r="E748" s="27">
        <f t="shared" si="23"/>
        <v>2.6010000000000004E-3</v>
      </c>
      <c r="F748" s="28"/>
      <c r="G748" s="29"/>
    </row>
    <row r="749" spans="1:7">
      <c r="A749" s="23">
        <v>742</v>
      </c>
      <c r="B749" s="24">
        <v>0.92</v>
      </c>
      <c r="C749" s="25">
        <v>0</v>
      </c>
      <c r="D749" s="26">
        <f t="shared" si="22"/>
        <v>9.2000000000000012E-2</v>
      </c>
      <c r="E749" s="27">
        <f t="shared" si="23"/>
        <v>8.4640000000000028E-3</v>
      </c>
      <c r="F749" s="28"/>
      <c r="G749" s="29"/>
    </row>
    <row r="750" spans="1:7">
      <c r="A750" s="23">
        <v>743</v>
      </c>
      <c r="B750" s="24">
        <v>0.91</v>
      </c>
      <c r="C750" s="25">
        <v>1</v>
      </c>
      <c r="D750" s="26">
        <f t="shared" si="22"/>
        <v>9.1000000000000011E-2</v>
      </c>
      <c r="E750" s="27">
        <f t="shared" si="23"/>
        <v>0.82628100000000004</v>
      </c>
      <c r="F750" s="28"/>
      <c r="G750" s="29"/>
    </row>
    <row r="751" spans="1:7">
      <c r="A751" s="23">
        <v>744</v>
      </c>
      <c r="B751" s="24">
        <v>0.92</v>
      </c>
      <c r="C751" s="25">
        <v>1</v>
      </c>
      <c r="D751" s="26">
        <f t="shared" si="22"/>
        <v>9.2000000000000012E-2</v>
      </c>
      <c r="E751" s="27">
        <f t="shared" si="23"/>
        <v>0.82446400000000009</v>
      </c>
      <c r="F751" s="28"/>
      <c r="G751" s="29"/>
    </row>
    <row r="752" spans="1:7">
      <c r="A752" s="23">
        <v>745</v>
      </c>
      <c r="B752" s="24">
        <v>0.9</v>
      </c>
      <c r="C752" s="25">
        <v>0</v>
      </c>
      <c r="D752" s="26">
        <f t="shared" si="22"/>
        <v>9.0000000000000011E-2</v>
      </c>
      <c r="E752" s="27">
        <f t="shared" si="23"/>
        <v>8.1000000000000013E-3</v>
      </c>
      <c r="F752" s="28"/>
      <c r="G752" s="29"/>
    </row>
    <row r="753" spans="1:7">
      <c r="A753" s="23">
        <v>746</v>
      </c>
      <c r="B753" s="24">
        <v>1.18</v>
      </c>
      <c r="C753" s="25">
        <v>0</v>
      </c>
      <c r="D753" s="26">
        <f t="shared" si="22"/>
        <v>0.11799999999999999</v>
      </c>
      <c r="E753" s="27">
        <f t="shared" si="23"/>
        <v>1.3923999999999999E-2</v>
      </c>
      <c r="F753" s="28"/>
      <c r="G753" s="29"/>
    </row>
    <row r="754" spans="1:7">
      <c r="A754" s="23">
        <v>747</v>
      </c>
      <c r="B754" s="24">
        <v>0.91</v>
      </c>
      <c r="C754" s="25">
        <v>0</v>
      </c>
      <c r="D754" s="26">
        <f t="shared" si="22"/>
        <v>9.1000000000000011E-2</v>
      </c>
      <c r="E754" s="27">
        <f t="shared" si="23"/>
        <v>8.2810000000000019E-3</v>
      </c>
      <c r="F754" s="28"/>
      <c r="G754" s="29"/>
    </row>
    <row r="755" spans="1:7">
      <c r="A755" s="23">
        <v>748</v>
      </c>
      <c r="B755" s="24">
        <v>0.9</v>
      </c>
      <c r="C755" s="25">
        <v>0</v>
      </c>
      <c r="D755" s="26">
        <f t="shared" si="22"/>
        <v>9.0000000000000011E-2</v>
      </c>
      <c r="E755" s="27">
        <f t="shared" si="23"/>
        <v>8.1000000000000013E-3</v>
      </c>
      <c r="F755" s="28"/>
      <c r="G755" s="29"/>
    </row>
    <row r="756" spans="1:7">
      <c r="A756" s="23">
        <v>749</v>
      </c>
      <c r="B756" s="24">
        <v>2.98</v>
      </c>
      <c r="C756" s="25">
        <v>0</v>
      </c>
      <c r="D756" s="26">
        <f t="shared" si="22"/>
        <v>0.29799999999999999</v>
      </c>
      <c r="E756" s="27">
        <f t="shared" si="23"/>
        <v>8.8803999999999994E-2</v>
      </c>
      <c r="F756" s="28"/>
      <c r="G756" s="29"/>
    </row>
    <row r="757" spans="1:7">
      <c r="A757" s="23">
        <v>750</v>
      </c>
      <c r="B757" s="24">
        <v>0.91</v>
      </c>
      <c r="C757" s="25">
        <v>0</v>
      </c>
      <c r="D757" s="26">
        <f t="shared" si="22"/>
        <v>9.1000000000000011E-2</v>
      </c>
      <c r="E757" s="27">
        <f t="shared" si="23"/>
        <v>8.2810000000000019E-3</v>
      </c>
      <c r="F757" s="28"/>
      <c r="G757" s="29"/>
    </row>
    <row r="758" spans="1:7">
      <c r="A758" s="23">
        <v>751</v>
      </c>
      <c r="B758" s="24">
        <v>2.02</v>
      </c>
      <c r="C758" s="25">
        <v>1</v>
      </c>
      <c r="D758" s="26">
        <f t="shared" si="22"/>
        <v>0.20200000000000001</v>
      </c>
      <c r="E758" s="27">
        <f t="shared" si="23"/>
        <v>0.63680400000000004</v>
      </c>
      <c r="F758" s="28"/>
      <c r="G758" s="29"/>
    </row>
    <row r="759" spans="1:7">
      <c r="A759" s="23">
        <v>752</v>
      </c>
      <c r="B759" s="24">
        <v>0.95</v>
      </c>
      <c r="C759" s="25">
        <v>0</v>
      </c>
      <c r="D759" s="26">
        <f t="shared" si="22"/>
        <v>9.5000000000000001E-2</v>
      </c>
      <c r="E759" s="27">
        <f t="shared" si="23"/>
        <v>9.025E-3</v>
      </c>
      <c r="F759" s="28"/>
      <c r="G759" s="29"/>
    </row>
    <row r="760" spans="1:7">
      <c r="A760" s="23">
        <v>753</v>
      </c>
      <c r="B760" s="24">
        <v>0.75</v>
      </c>
      <c r="C760" s="25">
        <v>0</v>
      </c>
      <c r="D760" s="26">
        <f t="shared" si="22"/>
        <v>7.5000000000000011E-2</v>
      </c>
      <c r="E760" s="27">
        <f t="shared" si="23"/>
        <v>5.6250000000000015E-3</v>
      </c>
      <c r="F760" s="28"/>
      <c r="G760" s="29"/>
    </row>
    <row r="761" spans="1:7">
      <c r="A761" s="23">
        <v>754</v>
      </c>
      <c r="B761" s="24">
        <v>1.06</v>
      </c>
      <c r="C761" s="25">
        <v>0</v>
      </c>
      <c r="D761" s="26">
        <f t="shared" si="22"/>
        <v>0.10600000000000001</v>
      </c>
      <c r="E761" s="27">
        <f t="shared" si="23"/>
        <v>1.1236000000000003E-2</v>
      </c>
      <c r="F761" s="28"/>
      <c r="G761" s="29"/>
    </row>
    <row r="762" spans="1:7">
      <c r="A762" s="23">
        <v>755</v>
      </c>
      <c r="B762" s="24">
        <v>0.86</v>
      </c>
      <c r="C762" s="25">
        <v>0</v>
      </c>
      <c r="D762" s="26">
        <f t="shared" si="22"/>
        <v>8.6000000000000007E-2</v>
      </c>
      <c r="E762" s="27">
        <f t="shared" si="23"/>
        <v>7.3960000000000015E-3</v>
      </c>
      <c r="F762" s="28"/>
      <c r="G762" s="29"/>
    </row>
    <row r="763" spans="1:7">
      <c r="A763" s="23">
        <v>756</v>
      </c>
      <c r="B763" s="24">
        <v>0.77</v>
      </c>
      <c r="C763" s="25">
        <v>0</v>
      </c>
      <c r="D763" s="26">
        <f t="shared" si="22"/>
        <v>7.7000000000000013E-2</v>
      </c>
      <c r="E763" s="27">
        <f t="shared" si="23"/>
        <v>5.929000000000002E-3</v>
      </c>
      <c r="F763" s="28"/>
      <c r="G763" s="29"/>
    </row>
    <row r="764" spans="1:7">
      <c r="A764" s="23">
        <v>757</v>
      </c>
      <c r="B764" s="24">
        <v>0.85</v>
      </c>
      <c r="C764" s="25">
        <v>0</v>
      </c>
      <c r="D764" s="26">
        <f t="shared" si="22"/>
        <v>8.5000000000000006E-2</v>
      </c>
      <c r="E764" s="27">
        <f t="shared" si="23"/>
        <v>7.2250000000000014E-3</v>
      </c>
      <c r="F764" s="28"/>
      <c r="G764" s="29"/>
    </row>
    <row r="765" spans="1:7">
      <c r="A765" s="23">
        <v>758</v>
      </c>
      <c r="B765" s="24">
        <v>1.9</v>
      </c>
      <c r="C765" s="25">
        <v>0</v>
      </c>
      <c r="D765" s="26">
        <f t="shared" si="22"/>
        <v>0.19</v>
      </c>
      <c r="E765" s="27">
        <f t="shared" si="23"/>
        <v>3.61E-2</v>
      </c>
      <c r="F765" s="28"/>
      <c r="G765" s="29"/>
    </row>
    <row r="766" spans="1:7">
      <c r="A766" s="23">
        <v>759</v>
      </c>
      <c r="B766" s="24">
        <v>3.01</v>
      </c>
      <c r="C766" s="25">
        <v>3</v>
      </c>
      <c r="D766" s="26">
        <f t="shared" si="22"/>
        <v>0.30099999999999999</v>
      </c>
      <c r="E766" s="27">
        <f t="shared" si="23"/>
        <v>7.2846009999999994</v>
      </c>
      <c r="F766" s="28"/>
      <c r="G766" s="29"/>
    </row>
    <row r="767" spans="1:7">
      <c r="A767" s="23">
        <v>760</v>
      </c>
      <c r="B767" s="24">
        <v>0.35</v>
      </c>
      <c r="C767" s="25">
        <v>1</v>
      </c>
      <c r="D767" s="26">
        <f t="shared" si="22"/>
        <v>3.4999999999999996E-2</v>
      </c>
      <c r="E767" s="27">
        <f t="shared" si="23"/>
        <v>0.93122499999999997</v>
      </c>
      <c r="F767" s="28"/>
      <c r="G767" s="29"/>
    </row>
    <row r="768" spans="1:7">
      <c r="A768" s="23">
        <v>761</v>
      </c>
      <c r="B768" s="24">
        <v>2.0299999999999998</v>
      </c>
      <c r="C768" s="25">
        <v>1</v>
      </c>
      <c r="D768" s="26">
        <f t="shared" si="22"/>
        <v>0.20299999999999999</v>
      </c>
      <c r="E768" s="27">
        <f t="shared" si="23"/>
        <v>0.63520900000000002</v>
      </c>
      <c r="F768" s="28"/>
      <c r="G768" s="29"/>
    </row>
    <row r="769" spans="1:7">
      <c r="A769" s="23">
        <v>762</v>
      </c>
      <c r="B769" s="24">
        <v>0.9</v>
      </c>
      <c r="C769" s="25">
        <v>1</v>
      </c>
      <c r="D769" s="26">
        <f t="shared" si="22"/>
        <v>9.0000000000000011E-2</v>
      </c>
      <c r="E769" s="27">
        <f t="shared" si="23"/>
        <v>0.82810000000000006</v>
      </c>
      <c r="F769" s="28"/>
      <c r="G769" s="29"/>
    </row>
    <row r="770" spans="1:7">
      <c r="A770" s="23">
        <v>763</v>
      </c>
      <c r="B770" s="24">
        <v>0.56000000000000005</v>
      </c>
      <c r="C770" s="25">
        <v>0</v>
      </c>
      <c r="D770" s="26">
        <f t="shared" si="22"/>
        <v>5.6000000000000008E-2</v>
      </c>
      <c r="E770" s="27">
        <f t="shared" si="23"/>
        <v>3.1360000000000008E-3</v>
      </c>
      <c r="F770" s="28"/>
      <c r="G770" s="29"/>
    </row>
    <row r="771" spans="1:7">
      <c r="A771" s="23">
        <v>764</v>
      </c>
      <c r="B771" s="24">
        <v>0.97</v>
      </c>
      <c r="C771" s="25">
        <v>0</v>
      </c>
      <c r="D771" s="26">
        <f t="shared" si="22"/>
        <v>9.7000000000000003E-2</v>
      </c>
      <c r="E771" s="27">
        <f t="shared" si="23"/>
        <v>9.4090000000000007E-3</v>
      </c>
      <c r="F771" s="28"/>
      <c r="G771" s="29"/>
    </row>
    <row r="772" spans="1:7">
      <c r="A772" s="23">
        <v>765</v>
      </c>
      <c r="B772" s="24">
        <v>1.17</v>
      </c>
      <c r="C772" s="25">
        <v>0</v>
      </c>
      <c r="D772" s="26">
        <f t="shared" si="22"/>
        <v>0.11699999999999999</v>
      </c>
      <c r="E772" s="27">
        <f t="shared" si="23"/>
        <v>1.3688999999999998E-2</v>
      </c>
      <c r="F772" s="28"/>
      <c r="G772" s="29"/>
    </row>
    <row r="773" spans="1:7">
      <c r="A773" s="23">
        <v>766</v>
      </c>
      <c r="B773" s="24">
        <v>1.31</v>
      </c>
      <c r="C773" s="25">
        <v>0</v>
      </c>
      <c r="D773" s="26">
        <f t="shared" si="22"/>
        <v>0.13100000000000001</v>
      </c>
      <c r="E773" s="27">
        <f t="shared" si="23"/>
        <v>1.7161000000000003E-2</v>
      </c>
      <c r="F773" s="28"/>
      <c r="G773" s="29"/>
    </row>
    <row r="774" spans="1:7">
      <c r="A774" s="23">
        <v>767</v>
      </c>
      <c r="B774" s="24">
        <v>0.18</v>
      </c>
      <c r="C774" s="25">
        <v>0</v>
      </c>
      <c r="D774" s="26">
        <f t="shared" si="22"/>
        <v>1.7999999999999999E-2</v>
      </c>
      <c r="E774" s="27">
        <f t="shared" si="23"/>
        <v>3.2399999999999996E-4</v>
      </c>
      <c r="F774" s="28"/>
      <c r="G774" s="29"/>
    </row>
    <row r="775" spans="1:7">
      <c r="A775" s="23">
        <v>768</v>
      </c>
      <c r="B775" s="24">
        <v>7.0000000000000007E-2</v>
      </c>
      <c r="C775" s="25">
        <v>0</v>
      </c>
      <c r="D775" s="26">
        <f t="shared" si="22"/>
        <v>7.000000000000001E-3</v>
      </c>
      <c r="E775" s="27">
        <f t="shared" si="23"/>
        <v>4.9000000000000012E-5</v>
      </c>
      <c r="F775" s="28"/>
      <c r="G775" s="29"/>
    </row>
    <row r="776" spans="1:7">
      <c r="A776" s="23">
        <v>769</v>
      </c>
      <c r="B776" s="24">
        <v>1.36</v>
      </c>
      <c r="C776" s="25">
        <v>0</v>
      </c>
      <c r="D776" s="26">
        <f t="shared" ref="D776:D839" si="24">$D$2*B776^$E$2</f>
        <v>0.13600000000000001</v>
      </c>
      <c r="E776" s="27">
        <f t="shared" ref="E776:E839" si="25">(C776-D776)^2</f>
        <v>1.8496000000000002E-2</v>
      </c>
      <c r="F776" s="28"/>
      <c r="G776" s="29"/>
    </row>
    <row r="777" spans="1:7">
      <c r="A777" s="23">
        <v>770</v>
      </c>
      <c r="B777" s="24">
        <v>1.26</v>
      </c>
      <c r="C777" s="25">
        <v>1</v>
      </c>
      <c r="D777" s="26">
        <f t="shared" si="24"/>
        <v>0.126</v>
      </c>
      <c r="E777" s="27">
        <f t="shared" si="25"/>
        <v>0.763876</v>
      </c>
      <c r="F777" s="28"/>
      <c r="G777" s="29"/>
    </row>
    <row r="778" spans="1:7">
      <c r="A778" s="23">
        <v>771</v>
      </c>
      <c r="B778" s="24">
        <v>0.79</v>
      </c>
      <c r="C778" s="25">
        <v>1</v>
      </c>
      <c r="D778" s="26">
        <f t="shared" si="24"/>
        <v>7.9000000000000015E-2</v>
      </c>
      <c r="E778" s="27">
        <f t="shared" si="25"/>
        <v>0.84824100000000002</v>
      </c>
      <c r="F778" s="28"/>
      <c r="G778" s="29"/>
    </row>
    <row r="779" spans="1:7">
      <c r="A779" s="23">
        <v>772</v>
      </c>
      <c r="B779" s="24">
        <v>1.1299999999999999</v>
      </c>
      <c r="C779" s="25">
        <v>0</v>
      </c>
      <c r="D779" s="26">
        <f t="shared" si="24"/>
        <v>0.11299999999999999</v>
      </c>
      <c r="E779" s="27">
        <f t="shared" si="25"/>
        <v>1.2768999999999997E-2</v>
      </c>
      <c r="F779" s="28"/>
      <c r="G779" s="29"/>
    </row>
    <row r="780" spans="1:7">
      <c r="A780" s="23">
        <v>773</v>
      </c>
      <c r="B780" s="24">
        <v>1.1299999999999999</v>
      </c>
      <c r="C780" s="25">
        <v>0</v>
      </c>
      <c r="D780" s="26">
        <f t="shared" si="24"/>
        <v>0.11299999999999999</v>
      </c>
      <c r="E780" s="27">
        <f t="shared" si="25"/>
        <v>1.2768999999999997E-2</v>
      </c>
      <c r="F780" s="28"/>
      <c r="G780" s="29"/>
    </row>
    <row r="781" spans="1:7">
      <c r="A781" s="23">
        <v>774</v>
      </c>
      <c r="B781" s="24">
        <v>0.28999999999999998</v>
      </c>
      <c r="C781" s="25">
        <v>1</v>
      </c>
      <c r="D781" s="26">
        <f t="shared" si="24"/>
        <v>2.8999999999999998E-2</v>
      </c>
      <c r="E781" s="27">
        <f t="shared" si="25"/>
        <v>0.94284099999999993</v>
      </c>
      <c r="F781" s="28"/>
      <c r="G781" s="29"/>
    </row>
    <row r="782" spans="1:7">
      <c r="A782" s="23">
        <v>775</v>
      </c>
      <c r="B782" s="24">
        <v>0.64</v>
      </c>
      <c r="C782" s="25">
        <v>0</v>
      </c>
      <c r="D782" s="26">
        <f t="shared" si="24"/>
        <v>6.4000000000000001E-2</v>
      </c>
      <c r="E782" s="27">
        <f t="shared" si="25"/>
        <v>4.0959999999999998E-3</v>
      </c>
      <c r="F782" s="28"/>
      <c r="G782" s="29"/>
    </row>
    <row r="783" spans="1:7">
      <c r="A783" s="23">
        <v>776</v>
      </c>
      <c r="B783" s="24">
        <v>0.91</v>
      </c>
      <c r="C783" s="25">
        <v>0</v>
      </c>
      <c r="D783" s="26">
        <f t="shared" si="24"/>
        <v>9.1000000000000011E-2</v>
      </c>
      <c r="E783" s="27">
        <f t="shared" si="25"/>
        <v>8.2810000000000019E-3</v>
      </c>
      <c r="F783" s="28"/>
      <c r="G783" s="29"/>
    </row>
    <row r="784" spans="1:7">
      <c r="A784" s="23">
        <v>777</v>
      </c>
      <c r="B784" s="24">
        <v>1.4</v>
      </c>
      <c r="C784" s="25">
        <v>1</v>
      </c>
      <c r="D784" s="26">
        <f t="shared" si="24"/>
        <v>0.13999999999999999</v>
      </c>
      <c r="E784" s="27">
        <f t="shared" si="25"/>
        <v>0.73959999999999992</v>
      </c>
      <c r="F784" s="28"/>
      <c r="G784" s="29"/>
    </row>
    <row r="785" spans="1:7">
      <c r="A785" s="23">
        <v>778</v>
      </c>
      <c r="B785" s="24">
        <v>0.4</v>
      </c>
      <c r="C785" s="25">
        <v>0</v>
      </c>
      <c r="D785" s="26">
        <f t="shared" si="24"/>
        <v>4.0000000000000008E-2</v>
      </c>
      <c r="E785" s="27">
        <f t="shared" si="25"/>
        <v>1.6000000000000007E-3</v>
      </c>
      <c r="F785" s="28"/>
      <c r="G785" s="29"/>
    </row>
    <row r="786" spans="1:7">
      <c r="A786" s="23">
        <v>779</v>
      </c>
      <c r="B786" s="24">
        <v>0.95</v>
      </c>
      <c r="C786" s="25">
        <v>0</v>
      </c>
      <c r="D786" s="26">
        <f t="shared" si="24"/>
        <v>9.5000000000000001E-2</v>
      </c>
      <c r="E786" s="27">
        <f t="shared" si="25"/>
        <v>9.025E-3</v>
      </c>
      <c r="F786" s="28"/>
      <c r="G786" s="29"/>
    </row>
    <row r="787" spans="1:7">
      <c r="A787" s="23">
        <v>780</v>
      </c>
      <c r="B787" s="24">
        <v>4.38</v>
      </c>
      <c r="C787" s="25">
        <v>4</v>
      </c>
      <c r="D787" s="26">
        <f t="shared" si="24"/>
        <v>0.438</v>
      </c>
      <c r="E787" s="27">
        <f t="shared" si="25"/>
        <v>12.687843999999998</v>
      </c>
      <c r="F787" s="28"/>
      <c r="G787" s="29"/>
    </row>
    <row r="788" spans="1:7">
      <c r="A788" s="23">
        <v>781</v>
      </c>
      <c r="B788" s="24">
        <v>0.24</v>
      </c>
      <c r="C788" s="25">
        <v>0</v>
      </c>
      <c r="D788" s="26">
        <f t="shared" si="24"/>
        <v>2.4E-2</v>
      </c>
      <c r="E788" s="27">
        <f t="shared" si="25"/>
        <v>5.7600000000000001E-4</v>
      </c>
      <c r="F788" s="28"/>
      <c r="G788" s="29"/>
    </row>
    <row r="789" spans="1:7">
      <c r="A789" s="23">
        <v>782</v>
      </c>
      <c r="B789" s="24">
        <v>1.68</v>
      </c>
      <c r="C789" s="25">
        <v>0</v>
      </c>
      <c r="D789" s="26">
        <f t="shared" si="24"/>
        <v>0.16800000000000001</v>
      </c>
      <c r="E789" s="27">
        <f t="shared" si="25"/>
        <v>2.8224000000000003E-2</v>
      </c>
      <c r="F789" s="28"/>
      <c r="G789" s="29"/>
    </row>
    <row r="790" spans="1:7">
      <c r="A790" s="23">
        <v>783</v>
      </c>
      <c r="B790" s="24">
        <v>0.9</v>
      </c>
      <c r="C790" s="25">
        <v>1</v>
      </c>
      <c r="D790" s="26">
        <f t="shared" si="24"/>
        <v>9.0000000000000011E-2</v>
      </c>
      <c r="E790" s="27">
        <f t="shared" si="25"/>
        <v>0.82810000000000006</v>
      </c>
      <c r="F790" s="28"/>
      <c r="G790" s="29"/>
    </row>
    <row r="791" spans="1:7">
      <c r="A791" s="23">
        <v>784</v>
      </c>
      <c r="B791" s="24">
        <v>0.01</v>
      </c>
      <c r="C791" s="25">
        <v>0</v>
      </c>
      <c r="D791" s="26">
        <f t="shared" si="24"/>
        <v>1E-3</v>
      </c>
      <c r="E791" s="27">
        <f t="shared" si="25"/>
        <v>9.9999999999999995E-7</v>
      </c>
      <c r="F791" s="28"/>
      <c r="G791" s="29"/>
    </row>
    <row r="792" spans="1:7">
      <c r="A792" s="23">
        <v>785</v>
      </c>
      <c r="B792" s="24">
        <v>0.15</v>
      </c>
      <c r="C792" s="25">
        <v>0</v>
      </c>
      <c r="D792" s="26">
        <f t="shared" si="24"/>
        <v>1.4999999999999999E-2</v>
      </c>
      <c r="E792" s="27">
        <f t="shared" si="25"/>
        <v>2.2499999999999999E-4</v>
      </c>
      <c r="F792" s="28"/>
      <c r="G792" s="29"/>
    </row>
    <row r="793" spans="1:7">
      <c r="A793" s="23">
        <v>786</v>
      </c>
      <c r="B793" s="24">
        <v>2.97</v>
      </c>
      <c r="C793" s="25">
        <v>0</v>
      </c>
      <c r="D793" s="26">
        <f t="shared" si="24"/>
        <v>0.29700000000000004</v>
      </c>
      <c r="E793" s="27">
        <f t="shared" si="25"/>
        <v>8.8209000000000024E-2</v>
      </c>
      <c r="F793" s="28"/>
      <c r="G793" s="29"/>
    </row>
    <row r="794" spans="1:7">
      <c r="A794" s="23">
        <v>787</v>
      </c>
      <c r="B794" s="24">
        <v>1.45</v>
      </c>
      <c r="C794" s="25">
        <v>0</v>
      </c>
      <c r="D794" s="26">
        <f t="shared" si="24"/>
        <v>0.14499999999999999</v>
      </c>
      <c r="E794" s="27">
        <f t="shared" si="25"/>
        <v>2.1024999999999999E-2</v>
      </c>
      <c r="F794" s="28"/>
      <c r="G794" s="29"/>
    </row>
    <row r="795" spans="1:7">
      <c r="A795" s="23">
        <v>788</v>
      </c>
      <c r="B795" s="24">
        <v>0.91</v>
      </c>
      <c r="C795" s="25">
        <v>0</v>
      </c>
      <c r="D795" s="26">
        <f t="shared" si="24"/>
        <v>9.1000000000000011E-2</v>
      </c>
      <c r="E795" s="27">
        <f t="shared" si="25"/>
        <v>8.2810000000000019E-3</v>
      </c>
      <c r="F795" s="28"/>
      <c r="G795" s="29"/>
    </row>
    <row r="796" spans="1:7">
      <c r="A796" s="23">
        <v>789</v>
      </c>
      <c r="B796" s="24">
        <v>0.38</v>
      </c>
      <c r="C796" s="25">
        <v>0</v>
      </c>
      <c r="D796" s="26">
        <f t="shared" si="24"/>
        <v>3.8000000000000006E-2</v>
      </c>
      <c r="E796" s="27">
        <f t="shared" si="25"/>
        <v>1.4440000000000004E-3</v>
      </c>
      <c r="F796" s="28"/>
      <c r="G796" s="29"/>
    </row>
    <row r="797" spans="1:7">
      <c r="A797" s="23">
        <v>790</v>
      </c>
      <c r="B797" s="24">
        <v>0.9</v>
      </c>
      <c r="C797" s="25">
        <v>1</v>
      </c>
      <c r="D797" s="26">
        <f t="shared" si="24"/>
        <v>9.0000000000000011E-2</v>
      </c>
      <c r="E797" s="27">
        <f t="shared" si="25"/>
        <v>0.82810000000000006</v>
      </c>
      <c r="F797" s="28"/>
      <c r="G797" s="29"/>
    </row>
    <row r="798" spans="1:7">
      <c r="A798" s="23">
        <v>791</v>
      </c>
      <c r="B798" s="24">
        <v>0.91</v>
      </c>
      <c r="C798" s="25">
        <v>0</v>
      </c>
      <c r="D798" s="26">
        <f t="shared" si="24"/>
        <v>9.1000000000000011E-2</v>
      </c>
      <c r="E798" s="27">
        <f t="shared" si="25"/>
        <v>8.2810000000000019E-3</v>
      </c>
      <c r="F798" s="28"/>
      <c r="G798" s="29"/>
    </row>
    <row r="799" spans="1:7">
      <c r="A799" s="23">
        <v>792</v>
      </c>
      <c r="B799" s="24">
        <v>0.91</v>
      </c>
      <c r="C799" s="25">
        <v>0</v>
      </c>
      <c r="D799" s="26">
        <f t="shared" si="24"/>
        <v>9.1000000000000011E-2</v>
      </c>
      <c r="E799" s="27">
        <f t="shared" si="25"/>
        <v>8.2810000000000019E-3</v>
      </c>
      <c r="F799" s="28"/>
      <c r="G799" s="29"/>
    </row>
    <row r="800" spans="1:7">
      <c r="A800" s="23">
        <v>793</v>
      </c>
      <c r="B800" s="24">
        <v>0.88</v>
      </c>
      <c r="C800" s="25">
        <v>0</v>
      </c>
      <c r="D800" s="26">
        <f t="shared" si="24"/>
        <v>8.8000000000000009E-2</v>
      </c>
      <c r="E800" s="27">
        <f t="shared" si="25"/>
        <v>7.7440000000000018E-3</v>
      </c>
      <c r="F800" s="28"/>
      <c r="G800" s="29"/>
    </row>
    <row r="801" spans="1:7">
      <c r="A801" s="23">
        <v>794</v>
      </c>
      <c r="B801" s="24">
        <v>0.84</v>
      </c>
      <c r="C801" s="25">
        <v>0</v>
      </c>
      <c r="D801" s="26">
        <f t="shared" si="24"/>
        <v>8.4000000000000005E-2</v>
      </c>
      <c r="E801" s="27">
        <f t="shared" si="25"/>
        <v>7.0560000000000006E-3</v>
      </c>
      <c r="F801" s="28"/>
      <c r="G801" s="29"/>
    </row>
    <row r="802" spans="1:7">
      <c r="A802" s="23">
        <v>795</v>
      </c>
      <c r="B802" s="24">
        <v>0.96</v>
      </c>
      <c r="C802" s="25">
        <v>0</v>
      </c>
      <c r="D802" s="26">
        <f t="shared" si="24"/>
        <v>9.6000000000000002E-2</v>
      </c>
      <c r="E802" s="27">
        <f t="shared" si="25"/>
        <v>9.2160000000000002E-3</v>
      </c>
      <c r="F802" s="28"/>
      <c r="G802" s="29"/>
    </row>
    <row r="803" spans="1:7">
      <c r="A803" s="23">
        <v>796</v>
      </c>
      <c r="B803" s="24">
        <v>0.84</v>
      </c>
      <c r="C803" s="25">
        <v>0</v>
      </c>
      <c r="D803" s="26">
        <f t="shared" si="24"/>
        <v>8.4000000000000005E-2</v>
      </c>
      <c r="E803" s="27">
        <f t="shared" si="25"/>
        <v>7.0560000000000006E-3</v>
      </c>
      <c r="F803" s="28"/>
      <c r="G803" s="29"/>
    </row>
    <row r="804" spans="1:7">
      <c r="A804" s="23">
        <v>797</v>
      </c>
      <c r="B804" s="24">
        <v>0.88</v>
      </c>
      <c r="C804" s="25">
        <v>0</v>
      </c>
      <c r="D804" s="26">
        <f t="shared" si="24"/>
        <v>8.8000000000000009E-2</v>
      </c>
      <c r="E804" s="27">
        <f t="shared" si="25"/>
        <v>7.7440000000000018E-3</v>
      </c>
      <c r="F804" s="28"/>
      <c r="G804" s="29"/>
    </row>
    <row r="805" spans="1:7">
      <c r="A805" s="23">
        <v>798</v>
      </c>
      <c r="B805" s="24">
        <v>0.9</v>
      </c>
      <c r="C805" s="25">
        <v>0</v>
      </c>
      <c r="D805" s="26">
        <f t="shared" si="24"/>
        <v>9.0000000000000011E-2</v>
      </c>
      <c r="E805" s="27">
        <f t="shared" si="25"/>
        <v>8.1000000000000013E-3</v>
      </c>
      <c r="F805" s="28"/>
      <c r="G805" s="29"/>
    </row>
    <row r="806" spans="1:7">
      <c r="A806" s="23">
        <v>799</v>
      </c>
      <c r="B806" s="24">
        <v>0.9</v>
      </c>
      <c r="C806" s="25">
        <v>0</v>
      </c>
      <c r="D806" s="26">
        <f t="shared" si="24"/>
        <v>9.0000000000000011E-2</v>
      </c>
      <c r="E806" s="27">
        <f t="shared" si="25"/>
        <v>8.1000000000000013E-3</v>
      </c>
      <c r="F806" s="28"/>
      <c r="G806" s="29"/>
    </row>
    <row r="807" spans="1:7">
      <c r="A807" s="23">
        <v>800</v>
      </c>
      <c r="B807" s="24">
        <v>1.26</v>
      </c>
      <c r="C807" s="25">
        <v>0</v>
      </c>
      <c r="D807" s="26">
        <f t="shared" si="24"/>
        <v>0.126</v>
      </c>
      <c r="E807" s="27">
        <f t="shared" si="25"/>
        <v>1.5876000000000001E-2</v>
      </c>
      <c r="F807" s="28"/>
      <c r="G807" s="29"/>
    </row>
    <row r="808" spans="1:7">
      <c r="A808" s="23">
        <v>801</v>
      </c>
      <c r="B808" s="24">
        <v>2.3199999999999998</v>
      </c>
      <c r="C808" s="25">
        <v>1</v>
      </c>
      <c r="D808" s="26">
        <f t="shared" si="24"/>
        <v>0.23199999999999998</v>
      </c>
      <c r="E808" s="27">
        <f t="shared" si="25"/>
        <v>0.58982400000000001</v>
      </c>
      <c r="F808" s="28"/>
      <c r="G808" s="29"/>
    </row>
    <row r="809" spans="1:7">
      <c r="A809" s="23">
        <v>802</v>
      </c>
      <c r="B809" s="24">
        <v>1.31</v>
      </c>
      <c r="C809" s="25">
        <v>1</v>
      </c>
      <c r="D809" s="26">
        <f t="shared" si="24"/>
        <v>0.13100000000000001</v>
      </c>
      <c r="E809" s="27">
        <f t="shared" si="25"/>
        <v>0.75516099999999997</v>
      </c>
      <c r="F809" s="28"/>
      <c r="G809" s="29"/>
    </row>
    <row r="810" spans="1:7">
      <c r="A810" s="23">
        <v>803</v>
      </c>
      <c r="B810" s="24">
        <v>0.9</v>
      </c>
      <c r="C810" s="25">
        <v>0</v>
      </c>
      <c r="D810" s="26">
        <f t="shared" si="24"/>
        <v>9.0000000000000011E-2</v>
      </c>
      <c r="E810" s="27">
        <f t="shared" si="25"/>
        <v>8.1000000000000013E-3</v>
      </c>
      <c r="F810" s="28"/>
      <c r="G810" s="29"/>
    </row>
    <row r="811" spans="1:7">
      <c r="A811" s="23">
        <v>804</v>
      </c>
      <c r="B811" s="24">
        <v>0.9</v>
      </c>
      <c r="C811" s="25">
        <v>0</v>
      </c>
      <c r="D811" s="26">
        <f t="shared" si="24"/>
        <v>9.0000000000000011E-2</v>
      </c>
      <c r="E811" s="27">
        <f t="shared" si="25"/>
        <v>8.1000000000000013E-3</v>
      </c>
      <c r="F811" s="28"/>
      <c r="G811" s="29"/>
    </row>
    <row r="812" spans="1:7">
      <c r="A812" s="23">
        <v>805</v>
      </c>
      <c r="B812" s="24">
        <v>1.93</v>
      </c>
      <c r="C812" s="25">
        <v>4</v>
      </c>
      <c r="D812" s="26">
        <f t="shared" si="24"/>
        <v>0.193</v>
      </c>
      <c r="E812" s="27">
        <f t="shared" si="25"/>
        <v>14.493248999999999</v>
      </c>
      <c r="F812" s="28"/>
      <c r="G812" s="29"/>
    </row>
    <row r="813" spans="1:7">
      <c r="A813" s="23">
        <v>806</v>
      </c>
      <c r="B813" s="24">
        <v>0.75</v>
      </c>
      <c r="C813" s="25">
        <v>1</v>
      </c>
      <c r="D813" s="26">
        <f t="shared" si="24"/>
        <v>7.5000000000000011E-2</v>
      </c>
      <c r="E813" s="27">
        <f t="shared" si="25"/>
        <v>0.85562500000000008</v>
      </c>
      <c r="F813" s="28"/>
      <c r="G813" s="29"/>
    </row>
    <row r="814" spans="1:7">
      <c r="A814" s="23">
        <v>807</v>
      </c>
      <c r="B814" s="24">
        <v>0.91</v>
      </c>
      <c r="C814" s="25">
        <v>1</v>
      </c>
      <c r="D814" s="26">
        <f t="shared" si="24"/>
        <v>9.1000000000000011E-2</v>
      </c>
      <c r="E814" s="27">
        <f t="shared" si="25"/>
        <v>0.82628100000000004</v>
      </c>
      <c r="F814" s="28"/>
      <c r="G814" s="29"/>
    </row>
    <row r="815" spans="1:7">
      <c r="A815" s="23">
        <v>808</v>
      </c>
      <c r="B815" s="24">
        <v>0.64</v>
      </c>
      <c r="C815" s="25">
        <v>3</v>
      </c>
      <c r="D815" s="26">
        <f t="shared" si="24"/>
        <v>6.4000000000000001E-2</v>
      </c>
      <c r="E815" s="27">
        <f t="shared" si="25"/>
        <v>8.6200960000000002</v>
      </c>
      <c r="F815" s="28"/>
      <c r="G815" s="29"/>
    </row>
    <row r="816" spans="1:7">
      <c r="A816" s="23">
        <v>809</v>
      </c>
      <c r="B816" s="24">
        <v>3.89</v>
      </c>
      <c r="C816" s="25">
        <v>2</v>
      </c>
      <c r="D816" s="26">
        <f t="shared" si="24"/>
        <v>0.38900000000000001</v>
      </c>
      <c r="E816" s="27">
        <f t="shared" si="25"/>
        <v>2.5953209999999998</v>
      </c>
      <c r="F816" s="28"/>
      <c r="G816" s="29"/>
    </row>
    <row r="817" spans="1:7">
      <c r="A817" s="23">
        <v>810</v>
      </c>
      <c r="B817" s="24">
        <v>1.77</v>
      </c>
      <c r="C817" s="25">
        <v>4</v>
      </c>
      <c r="D817" s="26">
        <f t="shared" si="24"/>
        <v>0.17700000000000002</v>
      </c>
      <c r="E817" s="27">
        <f t="shared" si="25"/>
        <v>14.615328999999999</v>
      </c>
      <c r="F817" s="28"/>
      <c r="G817" s="29"/>
    </row>
    <row r="818" spans="1:7">
      <c r="A818" s="23">
        <v>811</v>
      </c>
      <c r="B818" s="24">
        <v>0.1</v>
      </c>
      <c r="C818" s="25">
        <v>0</v>
      </c>
      <c r="D818" s="26">
        <f t="shared" si="24"/>
        <v>1.0000000000000002E-2</v>
      </c>
      <c r="E818" s="27">
        <f t="shared" si="25"/>
        <v>1.0000000000000005E-4</v>
      </c>
      <c r="F818" s="28"/>
      <c r="G818" s="29"/>
    </row>
    <row r="819" spans="1:7">
      <c r="A819" s="23">
        <v>812</v>
      </c>
      <c r="B819" s="24">
        <v>0.9</v>
      </c>
      <c r="C819" s="25">
        <v>1</v>
      </c>
      <c r="D819" s="26">
        <f t="shared" si="24"/>
        <v>9.0000000000000011E-2</v>
      </c>
      <c r="E819" s="27">
        <f t="shared" si="25"/>
        <v>0.82810000000000006</v>
      </c>
      <c r="F819" s="28"/>
      <c r="G819" s="29"/>
    </row>
    <row r="820" spans="1:7">
      <c r="A820" s="23">
        <v>813</v>
      </c>
      <c r="B820" s="24">
        <v>0.92</v>
      </c>
      <c r="C820" s="25">
        <v>0</v>
      </c>
      <c r="D820" s="26">
        <f t="shared" si="24"/>
        <v>9.2000000000000012E-2</v>
      </c>
      <c r="E820" s="27">
        <f t="shared" si="25"/>
        <v>8.4640000000000028E-3</v>
      </c>
      <c r="F820" s="28"/>
      <c r="G820" s="29"/>
    </row>
    <row r="821" spans="1:7">
      <c r="A821" s="23">
        <v>814</v>
      </c>
      <c r="B821" s="24">
        <v>0.53</v>
      </c>
      <c r="C821" s="25">
        <v>0</v>
      </c>
      <c r="D821" s="26">
        <f t="shared" si="24"/>
        <v>5.3000000000000005E-2</v>
      </c>
      <c r="E821" s="27">
        <f t="shared" si="25"/>
        <v>2.8090000000000007E-3</v>
      </c>
      <c r="F821" s="28"/>
      <c r="G821" s="29"/>
    </row>
    <row r="822" spans="1:7">
      <c r="A822" s="23">
        <v>815</v>
      </c>
      <c r="B822" s="24">
        <v>0.05</v>
      </c>
      <c r="C822" s="25">
        <v>0</v>
      </c>
      <c r="D822" s="26">
        <f t="shared" si="24"/>
        <v>5.000000000000001E-3</v>
      </c>
      <c r="E822" s="27">
        <f t="shared" si="25"/>
        <v>2.5000000000000011E-5</v>
      </c>
      <c r="F822" s="28"/>
      <c r="G822" s="29"/>
    </row>
    <row r="823" spans="1:7">
      <c r="A823" s="23">
        <v>816</v>
      </c>
      <c r="B823" s="24">
        <v>0.23</v>
      </c>
      <c r="C823" s="25">
        <v>0</v>
      </c>
      <c r="D823" s="26">
        <f t="shared" si="24"/>
        <v>2.3000000000000003E-2</v>
      </c>
      <c r="E823" s="27">
        <f t="shared" si="25"/>
        <v>5.2900000000000017E-4</v>
      </c>
      <c r="F823" s="28"/>
      <c r="G823" s="29"/>
    </row>
    <row r="824" spans="1:7">
      <c r="A824" s="23">
        <v>817</v>
      </c>
      <c r="B824" s="24">
        <v>2.87</v>
      </c>
      <c r="C824" s="25">
        <v>0</v>
      </c>
      <c r="D824" s="26">
        <f t="shared" si="24"/>
        <v>0.28700000000000003</v>
      </c>
      <c r="E824" s="27">
        <f t="shared" si="25"/>
        <v>8.2369000000000026E-2</v>
      </c>
      <c r="F824" s="28"/>
      <c r="G824" s="29"/>
    </row>
    <row r="825" spans="1:7">
      <c r="A825" s="23">
        <v>818</v>
      </c>
      <c r="B825" s="24">
        <v>0.89</v>
      </c>
      <c r="C825" s="25">
        <v>0</v>
      </c>
      <c r="D825" s="26">
        <f t="shared" si="24"/>
        <v>8.900000000000001E-2</v>
      </c>
      <c r="E825" s="27">
        <f t="shared" si="25"/>
        <v>7.921000000000001E-3</v>
      </c>
      <c r="F825" s="28"/>
      <c r="G825" s="29"/>
    </row>
    <row r="826" spans="1:7">
      <c r="A826" s="23">
        <v>819</v>
      </c>
      <c r="B826" s="24">
        <v>0.9</v>
      </c>
      <c r="C826" s="25">
        <v>0</v>
      </c>
      <c r="D826" s="26">
        <f t="shared" si="24"/>
        <v>9.0000000000000011E-2</v>
      </c>
      <c r="E826" s="27">
        <f t="shared" si="25"/>
        <v>8.1000000000000013E-3</v>
      </c>
      <c r="F826" s="28"/>
      <c r="G826" s="29"/>
    </row>
    <row r="827" spans="1:7">
      <c r="A827" s="23">
        <v>820</v>
      </c>
      <c r="B827" s="24">
        <v>0.93</v>
      </c>
      <c r="C827" s="25">
        <v>0</v>
      </c>
      <c r="D827" s="26">
        <f t="shared" si="24"/>
        <v>9.3000000000000013E-2</v>
      </c>
      <c r="E827" s="27">
        <f t="shared" si="25"/>
        <v>8.6490000000000022E-3</v>
      </c>
      <c r="F827" s="28"/>
      <c r="G827" s="29"/>
    </row>
    <row r="828" spans="1:7">
      <c r="A828" s="23">
        <v>821</v>
      </c>
      <c r="B828" s="24">
        <v>0.91</v>
      </c>
      <c r="C828" s="25">
        <v>0</v>
      </c>
      <c r="D828" s="26">
        <f t="shared" si="24"/>
        <v>9.1000000000000011E-2</v>
      </c>
      <c r="E828" s="27">
        <f t="shared" si="25"/>
        <v>8.2810000000000019E-3</v>
      </c>
      <c r="F828" s="28"/>
      <c r="G828" s="29"/>
    </row>
    <row r="829" spans="1:7">
      <c r="A829" s="23">
        <v>822</v>
      </c>
      <c r="B829" s="24">
        <v>0.87</v>
      </c>
      <c r="C829" s="25">
        <v>0</v>
      </c>
      <c r="D829" s="26">
        <f t="shared" si="24"/>
        <v>8.7000000000000008E-2</v>
      </c>
      <c r="E829" s="27">
        <f t="shared" si="25"/>
        <v>7.5690000000000011E-3</v>
      </c>
      <c r="F829" s="28"/>
      <c r="G829" s="29"/>
    </row>
    <row r="830" spans="1:7">
      <c r="A830" s="23">
        <v>823</v>
      </c>
      <c r="B830" s="24">
        <v>0.38</v>
      </c>
      <c r="C830" s="25">
        <v>0</v>
      </c>
      <c r="D830" s="26">
        <f t="shared" si="24"/>
        <v>3.8000000000000006E-2</v>
      </c>
      <c r="E830" s="27">
        <f t="shared" si="25"/>
        <v>1.4440000000000004E-3</v>
      </c>
      <c r="F830" s="28"/>
      <c r="G830" s="29"/>
    </row>
    <row r="831" spans="1:7">
      <c r="A831" s="23">
        <v>824</v>
      </c>
      <c r="B831" s="24">
        <v>0.93</v>
      </c>
      <c r="C831" s="25">
        <v>0</v>
      </c>
      <c r="D831" s="26">
        <f t="shared" si="24"/>
        <v>9.3000000000000013E-2</v>
      </c>
      <c r="E831" s="27">
        <f t="shared" si="25"/>
        <v>8.6490000000000022E-3</v>
      </c>
      <c r="F831" s="28"/>
      <c r="G831" s="29"/>
    </row>
    <row r="832" spans="1:7">
      <c r="A832" s="23">
        <v>825</v>
      </c>
      <c r="B832" s="24">
        <v>0.91</v>
      </c>
      <c r="C832" s="25">
        <v>0</v>
      </c>
      <c r="D832" s="26">
        <f t="shared" si="24"/>
        <v>9.1000000000000011E-2</v>
      </c>
      <c r="E832" s="27">
        <f t="shared" si="25"/>
        <v>8.2810000000000019E-3</v>
      </c>
      <c r="F832" s="28"/>
      <c r="G832" s="29"/>
    </row>
    <row r="833" spans="1:7">
      <c r="A833" s="23">
        <v>826</v>
      </c>
      <c r="B833" s="24">
        <v>1.94</v>
      </c>
      <c r="C833" s="25">
        <v>0</v>
      </c>
      <c r="D833" s="26">
        <f t="shared" si="24"/>
        <v>0.19400000000000001</v>
      </c>
      <c r="E833" s="27">
        <f t="shared" si="25"/>
        <v>3.7636000000000003E-2</v>
      </c>
      <c r="F833" s="28"/>
      <c r="G833" s="29"/>
    </row>
    <row r="834" spans="1:7">
      <c r="A834" s="23">
        <v>827</v>
      </c>
      <c r="B834" s="24">
        <v>0.75</v>
      </c>
      <c r="C834" s="25">
        <v>0</v>
      </c>
      <c r="D834" s="26">
        <f t="shared" si="24"/>
        <v>7.5000000000000011E-2</v>
      </c>
      <c r="E834" s="27">
        <f t="shared" si="25"/>
        <v>5.6250000000000015E-3</v>
      </c>
      <c r="F834" s="28"/>
      <c r="G834" s="29"/>
    </row>
    <row r="835" spans="1:7">
      <c r="A835" s="23">
        <v>828</v>
      </c>
      <c r="B835" s="24">
        <v>0.97</v>
      </c>
      <c r="C835" s="25">
        <v>0</v>
      </c>
      <c r="D835" s="26">
        <f t="shared" si="24"/>
        <v>9.7000000000000003E-2</v>
      </c>
      <c r="E835" s="27">
        <f t="shared" si="25"/>
        <v>9.4090000000000007E-3</v>
      </c>
      <c r="F835" s="28"/>
      <c r="G835" s="29"/>
    </row>
    <row r="836" spans="1:7">
      <c r="A836" s="23">
        <v>829</v>
      </c>
      <c r="B836" s="24">
        <v>1.1499999999999999</v>
      </c>
      <c r="C836" s="25">
        <v>1</v>
      </c>
      <c r="D836" s="26">
        <f t="shared" si="24"/>
        <v>0.11499999999999999</v>
      </c>
      <c r="E836" s="27">
        <f t="shared" si="25"/>
        <v>0.78322500000000006</v>
      </c>
      <c r="F836" s="28"/>
      <c r="G836" s="29"/>
    </row>
    <row r="837" spans="1:7">
      <c r="A837" s="23">
        <v>830</v>
      </c>
      <c r="B837" s="24">
        <v>0.9</v>
      </c>
      <c r="C837" s="25">
        <v>0</v>
      </c>
      <c r="D837" s="26">
        <f t="shared" si="24"/>
        <v>9.0000000000000011E-2</v>
      </c>
      <c r="E837" s="27">
        <f t="shared" si="25"/>
        <v>8.1000000000000013E-3</v>
      </c>
      <c r="F837" s="28"/>
      <c r="G837" s="29"/>
    </row>
    <row r="838" spans="1:7">
      <c r="A838" s="23">
        <v>831</v>
      </c>
      <c r="B838" s="24">
        <v>1.26</v>
      </c>
      <c r="C838" s="25">
        <v>1</v>
      </c>
      <c r="D838" s="26">
        <f t="shared" si="24"/>
        <v>0.126</v>
      </c>
      <c r="E838" s="27">
        <f t="shared" si="25"/>
        <v>0.763876</v>
      </c>
      <c r="F838" s="28"/>
      <c r="G838" s="29"/>
    </row>
    <row r="839" spans="1:7">
      <c r="A839" s="23">
        <v>832</v>
      </c>
      <c r="B839" s="24">
        <v>0.87</v>
      </c>
      <c r="C839" s="25">
        <v>0</v>
      </c>
      <c r="D839" s="26">
        <f t="shared" si="24"/>
        <v>8.7000000000000008E-2</v>
      </c>
      <c r="E839" s="27">
        <f t="shared" si="25"/>
        <v>7.5690000000000011E-3</v>
      </c>
      <c r="F839" s="28"/>
      <c r="G839" s="29"/>
    </row>
    <row r="840" spans="1:7">
      <c r="A840" s="23">
        <v>833</v>
      </c>
      <c r="B840" s="24">
        <v>0.91</v>
      </c>
      <c r="C840" s="25">
        <v>0</v>
      </c>
      <c r="D840" s="26">
        <f t="shared" ref="D840:D903" si="26">$D$2*B840^$E$2</f>
        <v>9.1000000000000011E-2</v>
      </c>
      <c r="E840" s="27">
        <f t="shared" ref="E840:E903" si="27">(C840-D840)^2</f>
        <v>8.2810000000000019E-3</v>
      </c>
      <c r="F840" s="28"/>
      <c r="G840" s="29"/>
    </row>
    <row r="841" spans="1:7">
      <c r="A841" s="23">
        <v>834</v>
      </c>
      <c r="B841" s="24">
        <v>0.88</v>
      </c>
      <c r="C841" s="25">
        <v>0</v>
      </c>
      <c r="D841" s="26">
        <f t="shared" si="26"/>
        <v>8.8000000000000009E-2</v>
      </c>
      <c r="E841" s="27">
        <f t="shared" si="27"/>
        <v>7.7440000000000018E-3</v>
      </c>
      <c r="F841" s="28"/>
      <c r="G841" s="29"/>
    </row>
    <row r="842" spans="1:7">
      <c r="A842" s="23">
        <v>835</v>
      </c>
      <c r="B842" s="24">
        <v>1.1100000000000001</v>
      </c>
      <c r="C842" s="25">
        <v>0</v>
      </c>
      <c r="D842" s="26">
        <f t="shared" si="26"/>
        <v>0.11100000000000002</v>
      </c>
      <c r="E842" s="27">
        <f t="shared" si="27"/>
        <v>1.2321000000000004E-2</v>
      </c>
      <c r="F842" s="28"/>
      <c r="G842" s="29"/>
    </row>
    <row r="843" spans="1:7">
      <c r="A843" s="23">
        <v>836</v>
      </c>
      <c r="B843" s="24">
        <v>0.55000000000000004</v>
      </c>
      <c r="C843" s="25">
        <v>0</v>
      </c>
      <c r="D843" s="26">
        <f t="shared" si="26"/>
        <v>5.5000000000000007E-2</v>
      </c>
      <c r="E843" s="27">
        <f t="shared" si="27"/>
        <v>3.0250000000000008E-3</v>
      </c>
      <c r="F843" s="28"/>
      <c r="G843" s="29"/>
    </row>
    <row r="844" spans="1:7">
      <c r="A844" s="23">
        <v>837</v>
      </c>
      <c r="B844" s="24">
        <v>0.43</v>
      </c>
      <c r="C844" s="25">
        <v>0</v>
      </c>
      <c r="D844" s="26">
        <f t="shared" si="26"/>
        <v>4.3000000000000003E-2</v>
      </c>
      <c r="E844" s="27">
        <f t="shared" si="27"/>
        <v>1.8490000000000004E-3</v>
      </c>
      <c r="F844" s="28"/>
      <c r="G844" s="29"/>
    </row>
    <row r="845" spans="1:7">
      <c r="A845" s="23">
        <v>838</v>
      </c>
      <c r="B845" s="24">
        <v>0.1</v>
      </c>
      <c r="C845" s="25">
        <v>0</v>
      </c>
      <c r="D845" s="26">
        <f t="shared" si="26"/>
        <v>1.0000000000000002E-2</v>
      </c>
      <c r="E845" s="27">
        <f t="shared" si="27"/>
        <v>1.0000000000000005E-4</v>
      </c>
      <c r="F845" s="28"/>
      <c r="G845" s="29"/>
    </row>
    <row r="846" spans="1:7">
      <c r="A846" s="23">
        <v>839</v>
      </c>
      <c r="B846" s="24">
        <v>0.62</v>
      </c>
      <c r="C846" s="25">
        <v>0</v>
      </c>
      <c r="D846" s="26">
        <f t="shared" si="26"/>
        <v>6.2E-2</v>
      </c>
      <c r="E846" s="27">
        <f t="shared" si="27"/>
        <v>3.8439999999999998E-3</v>
      </c>
      <c r="F846" s="28"/>
      <c r="G846" s="29"/>
    </row>
    <row r="847" spans="1:7">
      <c r="A847" s="23">
        <v>840</v>
      </c>
      <c r="B847" s="24">
        <v>0.68</v>
      </c>
      <c r="C847" s="25">
        <v>0</v>
      </c>
      <c r="D847" s="26">
        <f t="shared" si="26"/>
        <v>6.8000000000000005E-2</v>
      </c>
      <c r="E847" s="27">
        <f t="shared" si="27"/>
        <v>4.6240000000000005E-3</v>
      </c>
      <c r="F847" s="28"/>
      <c r="G847" s="29"/>
    </row>
    <row r="848" spans="1:7">
      <c r="A848" s="23">
        <v>841</v>
      </c>
      <c r="B848" s="24">
        <v>0.69</v>
      </c>
      <c r="C848" s="25">
        <v>0</v>
      </c>
      <c r="D848" s="26">
        <f t="shared" si="26"/>
        <v>6.8999999999999992E-2</v>
      </c>
      <c r="E848" s="27">
        <f t="shared" si="27"/>
        <v>4.7609999999999987E-3</v>
      </c>
      <c r="F848" s="28"/>
      <c r="G848" s="29"/>
    </row>
    <row r="849" spans="1:7">
      <c r="A849" s="23">
        <v>842</v>
      </c>
      <c r="B849" s="24">
        <v>0.57999999999999996</v>
      </c>
      <c r="C849" s="25">
        <v>0</v>
      </c>
      <c r="D849" s="26">
        <f t="shared" si="26"/>
        <v>5.7999999999999996E-2</v>
      </c>
      <c r="E849" s="27">
        <f t="shared" si="27"/>
        <v>3.3639999999999994E-3</v>
      </c>
      <c r="F849" s="28"/>
      <c r="G849" s="29"/>
    </row>
    <row r="850" spans="1:7">
      <c r="A850" s="23">
        <v>843</v>
      </c>
      <c r="B850" s="24">
        <v>0.13</v>
      </c>
      <c r="C850" s="25">
        <v>0</v>
      </c>
      <c r="D850" s="26">
        <f t="shared" si="26"/>
        <v>1.3000000000000001E-2</v>
      </c>
      <c r="E850" s="27">
        <f t="shared" si="27"/>
        <v>1.6900000000000004E-4</v>
      </c>
      <c r="F850" s="28"/>
      <c r="G850" s="29"/>
    </row>
    <row r="851" spans="1:7">
      <c r="A851" s="23">
        <v>844</v>
      </c>
      <c r="B851" s="24">
        <v>0.16</v>
      </c>
      <c r="C851" s="25">
        <v>0</v>
      </c>
      <c r="D851" s="26">
        <f t="shared" si="26"/>
        <v>1.6E-2</v>
      </c>
      <c r="E851" s="27">
        <f t="shared" si="27"/>
        <v>2.5599999999999999E-4</v>
      </c>
      <c r="F851" s="28"/>
      <c r="G851" s="29"/>
    </row>
    <row r="852" spans="1:7">
      <c r="A852" s="23">
        <v>845</v>
      </c>
      <c r="B852" s="24">
        <v>0.52</v>
      </c>
      <c r="C852" s="25">
        <v>0</v>
      </c>
      <c r="D852" s="26">
        <f t="shared" si="26"/>
        <v>5.2000000000000005E-2</v>
      </c>
      <c r="E852" s="27">
        <f t="shared" si="27"/>
        <v>2.7040000000000007E-3</v>
      </c>
      <c r="F852" s="28"/>
      <c r="G852" s="29"/>
    </row>
    <row r="853" spans="1:7">
      <c r="A853" s="23">
        <v>846</v>
      </c>
      <c r="B853" s="24">
        <v>0.08</v>
      </c>
      <c r="C853" s="25">
        <v>0</v>
      </c>
      <c r="D853" s="26">
        <f t="shared" si="26"/>
        <v>8.0000000000000002E-3</v>
      </c>
      <c r="E853" s="27">
        <f t="shared" si="27"/>
        <v>6.3999999999999997E-5</v>
      </c>
      <c r="F853" s="28"/>
      <c r="G853" s="29"/>
    </row>
    <row r="854" spans="1:7">
      <c r="A854" s="23">
        <v>847</v>
      </c>
      <c r="B854" s="24">
        <v>0.63</v>
      </c>
      <c r="C854" s="25">
        <v>0</v>
      </c>
      <c r="D854" s="26">
        <f t="shared" si="26"/>
        <v>6.3E-2</v>
      </c>
      <c r="E854" s="27">
        <f t="shared" si="27"/>
        <v>3.9690000000000003E-3</v>
      </c>
      <c r="F854" s="28"/>
      <c r="G854" s="29"/>
    </row>
    <row r="855" spans="1:7">
      <c r="A855" s="23">
        <v>848</v>
      </c>
      <c r="B855" s="24">
        <v>0.91</v>
      </c>
      <c r="C855" s="25">
        <v>0</v>
      </c>
      <c r="D855" s="26">
        <f t="shared" si="26"/>
        <v>9.1000000000000011E-2</v>
      </c>
      <c r="E855" s="27">
        <f t="shared" si="27"/>
        <v>8.2810000000000019E-3</v>
      </c>
      <c r="F855" s="28"/>
      <c r="G855" s="29"/>
    </row>
    <row r="856" spans="1:7">
      <c r="A856" s="23">
        <v>849</v>
      </c>
      <c r="B856" s="24">
        <v>1.93</v>
      </c>
      <c r="C856" s="25">
        <v>0</v>
      </c>
      <c r="D856" s="26">
        <f t="shared" si="26"/>
        <v>0.193</v>
      </c>
      <c r="E856" s="27">
        <f t="shared" si="27"/>
        <v>3.7249000000000004E-2</v>
      </c>
      <c r="F856" s="28"/>
      <c r="G856" s="29"/>
    </row>
    <row r="857" spans="1:7">
      <c r="A857" s="23">
        <v>850</v>
      </c>
      <c r="B857" s="24">
        <v>0.21</v>
      </c>
      <c r="C857" s="25">
        <v>0</v>
      </c>
      <c r="D857" s="26">
        <f t="shared" si="26"/>
        <v>2.1000000000000001E-2</v>
      </c>
      <c r="E857" s="27">
        <f t="shared" si="27"/>
        <v>4.4100000000000004E-4</v>
      </c>
      <c r="F857" s="28"/>
      <c r="G857" s="29"/>
    </row>
    <row r="858" spans="1:7">
      <c r="A858" s="23">
        <v>851</v>
      </c>
      <c r="B858" s="24">
        <v>0.84</v>
      </c>
      <c r="C858" s="25">
        <v>0</v>
      </c>
      <c r="D858" s="26">
        <f t="shared" si="26"/>
        <v>8.4000000000000005E-2</v>
      </c>
      <c r="E858" s="27">
        <f t="shared" si="27"/>
        <v>7.0560000000000006E-3</v>
      </c>
      <c r="F858" s="28"/>
      <c r="G858" s="29"/>
    </row>
    <row r="859" spans="1:7">
      <c r="A859" s="23">
        <v>852</v>
      </c>
      <c r="B859" s="24">
        <v>0.44</v>
      </c>
      <c r="C859" s="25">
        <v>1</v>
      </c>
      <c r="D859" s="26">
        <f t="shared" si="26"/>
        <v>4.4000000000000004E-2</v>
      </c>
      <c r="E859" s="27">
        <f t="shared" si="27"/>
        <v>0.91393599999999997</v>
      </c>
      <c r="F859" s="28"/>
      <c r="G859" s="29"/>
    </row>
    <row r="860" spans="1:7">
      <c r="A860" s="23">
        <v>853</v>
      </c>
      <c r="B860" s="24">
        <v>0.38</v>
      </c>
      <c r="C860" s="25">
        <v>0</v>
      </c>
      <c r="D860" s="26">
        <f t="shared" si="26"/>
        <v>3.8000000000000006E-2</v>
      </c>
      <c r="E860" s="27">
        <f t="shared" si="27"/>
        <v>1.4440000000000004E-3</v>
      </c>
      <c r="F860" s="28"/>
      <c r="G860" s="29"/>
    </row>
    <row r="861" spans="1:7">
      <c r="A861" s="23">
        <v>854</v>
      </c>
      <c r="B861" s="24">
        <v>0.4</v>
      </c>
      <c r="C861" s="25">
        <v>0</v>
      </c>
      <c r="D861" s="26">
        <f t="shared" si="26"/>
        <v>4.0000000000000008E-2</v>
      </c>
      <c r="E861" s="27">
        <f t="shared" si="27"/>
        <v>1.6000000000000007E-3</v>
      </c>
      <c r="F861" s="28"/>
      <c r="G861" s="29"/>
    </row>
    <row r="862" spans="1:7">
      <c r="A862" s="23">
        <v>855</v>
      </c>
      <c r="B862" s="24">
        <v>0.92</v>
      </c>
      <c r="C862" s="25">
        <v>0</v>
      </c>
      <c r="D862" s="26">
        <f t="shared" si="26"/>
        <v>9.2000000000000012E-2</v>
      </c>
      <c r="E862" s="27">
        <f t="shared" si="27"/>
        <v>8.4640000000000028E-3</v>
      </c>
      <c r="F862" s="28"/>
      <c r="G862" s="29"/>
    </row>
    <row r="863" spans="1:7">
      <c r="A863" s="23">
        <v>856</v>
      </c>
      <c r="B863" s="24">
        <v>0.9</v>
      </c>
      <c r="C863" s="25">
        <v>1</v>
      </c>
      <c r="D863" s="26">
        <f t="shared" si="26"/>
        <v>9.0000000000000011E-2</v>
      </c>
      <c r="E863" s="27">
        <f t="shared" si="27"/>
        <v>0.82810000000000006</v>
      </c>
      <c r="F863" s="28"/>
      <c r="G863" s="29"/>
    </row>
    <row r="864" spans="1:7">
      <c r="A864" s="23">
        <v>857</v>
      </c>
      <c r="B864" s="24">
        <v>0.87</v>
      </c>
      <c r="C864" s="25">
        <v>1</v>
      </c>
      <c r="D864" s="26">
        <f t="shared" si="26"/>
        <v>8.7000000000000008E-2</v>
      </c>
      <c r="E864" s="27">
        <f t="shared" si="27"/>
        <v>0.83356900000000012</v>
      </c>
      <c r="F864" s="28"/>
      <c r="G864" s="29"/>
    </row>
    <row r="865" spans="1:7">
      <c r="A865" s="23">
        <v>858</v>
      </c>
      <c r="B865" s="24">
        <v>0.4</v>
      </c>
      <c r="C865" s="25">
        <v>1</v>
      </c>
      <c r="D865" s="26">
        <f t="shared" si="26"/>
        <v>4.0000000000000008E-2</v>
      </c>
      <c r="E865" s="27">
        <f t="shared" si="27"/>
        <v>0.92159999999999997</v>
      </c>
      <c r="F865" s="28"/>
      <c r="G865" s="29"/>
    </row>
    <row r="866" spans="1:7">
      <c r="A866" s="23">
        <v>859</v>
      </c>
      <c r="B866" s="24">
        <v>0.92</v>
      </c>
      <c r="C866" s="25">
        <v>0</v>
      </c>
      <c r="D866" s="26">
        <f t="shared" si="26"/>
        <v>9.2000000000000012E-2</v>
      </c>
      <c r="E866" s="27">
        <f t="shared" si="27"/>
        <v>8.4640000000000028E-3</v>
      </c>
      <c r="F866" s="28"/>
      <c r="G866" s="29"/>
    </row>
    <row r="867" spans="1:7">
      <c r="A867" s="23">
        <v>860</v>
      </c>
      <c r="B867" s="24">
        <v>0.9</v>
      </c>
      <c r="C867" s="25">
        <v>0</v>
      </c>
      <c r="D867" s="26">
        <f t="shared" si="26"/>
        <v>9.0000000000000011E-2</v>
      </c>
      <c r="E867" s="27">
        <f t="shared" si="27"/>
        <v>8.1000000000000013E-3</v>
      </c>
      <c r="F867" s="28"/>
      <c r="G867" s="29"/>
    </row>
    <row r="868" spans="1:7">
      <c r="A868" s="23">
        <v>861</v>
      </c>
      <c r="B868" s="24">
        <v>0.9</v>
      </c>
      <c r="C868" s="25">
        <v>0</v>
      </c>
      <c r="D868" s="26">
        <f t="shared" si="26"/>
        <v>9.0000000000000011E-2</v>
      </c>
      <c r="E868" s="27">
        <f t="shared" si="27"/>
        <v>8.1000000000000013E-3</v>
      </c>
      <c r="F868" s="28"/>
      <c r="G868" s="29"/>
    </row>
    <row r="869" spans="1:7">
      <c r="A869" s="23">
        <v>862</v>
      </c>
      <c r="B869" s="24">
        <v>0.89</v>
      </c>
      <c r="C869" s="25">
        <v>0</v>
      </c>
      <c r="D869" s="26">
        <f t="shared" si="26"/>
        <v>8.900000000000001E-2</v>
      </c>
      <c r="E869" s="27">
        <f t="shared" si="27"/>
        <v>7.921000000000001E-3</v>
      </c>
      <c r="F869" s="28"/>
      <c r="G869" s="29"/>
    </row>
    <row r="870" spans="1:7">
      <c r="A870" s="23">
        <v>863</v>
      </c>
      <c r="B870" s="24">
        <v>0.86</v>
      </c>
      <c r="C870" s="25">
        <v>0</v>
      </c>
      <c r="D870" s="26">
        <f t="shared" si="26"/>
        <v>8.6000000000000007E-2</v>
      </c>
      <c r="E870" s="27">
        <f t="shared" si="27"/>
        <v>7.3960000000000015E-3</v>
      </c>
      <c r="F870" s="28"/>
      <c r="G870" s="29"/>
    </row>
    <row r="871" spans="1:7">
      <c r="A871" s="23">
        <v>864</v>
      </c>
      <c r="B871" s="24">
        <v>1.92</v>
      </c>
      <c r="C871" s="25">
        <v>1</v>
      </c>
      <c r="D871" s="26">
        <f t="shared" si="26"/>
        <v>0.192</v>
      </c>
      <c r="E871" s="27">
        <f t="shared" si="27"/>
        <v>0.65286400000000011</v>
      </c>
      <c r="F871" s="28"/>
      <c r="G871" s="29"/>
    </row>
    <row r="872" spans="1:7">
      <c r="A872" s="23">
        <v>865</v>
      </c>
      <c r="B872" s="24">
        <v>0.97</v>
      </c>
      <c r="C872" s="25">
        <v>0</v>
      </c>
      <c r="D872" s="26">
        <f t="shared" si="26"/>
        <v>9.7000000000000003E-2</v>
      </c>
      <c r="E872" s="27">
        <f t="shared" si="27"/>
        <v>9.4090000000000007E-3</v>
      </c>
      <c r="F872" s="28"/>
      <c r="G872" s="29"/>
    </row>
    <row r="873" spans="1:7">
      <c r="A873" s="23">
        <v>866</v>
      </c>
      <c r="B873" s="24">
        <v>1.3</v>
      </c>
      <c r="C873" s="25">
        <v>0</v>
      </c>
      <c r="D873" s="26">
        <f t="shared" si="26"/>
        <v>0.13</v>
      </c>
      <c r="E873" s="27">
        <f t="shared" si="27"/>
        <v>1.6900000000000002E-2</v>
      </c>
      <c r="F873" s="28"/>
      <c r="G873" s="29"/>
    </row>
    <row r="874" spans="1:7">
      <c r="A874" s="23">
        <v>867</v>
      </c>
      <c r="B874" s="24">
        <v>1</v>
      </c>
      <c r="C874" s="25">
        <v>0</v>
      </c>
      <c r="D874" s="26">
        <f t="shared" si="26"/>
        <v>0.1</v>
      </c>
      <c r="E874" s="27">
        <f t="shared" si="27"/>
        <v>1.0000000000000002E-2</v>
      </c>
      <c r="F874" s="28"/>
      <c r="G874" s="29"/>
    </row>
    <row r="875" spans="1:7">
      <c r="A875" s="23">
        <v>868</v>
      </c>
      <c r="B875" s="24">
        <v>2.94</v>
      </c>
      <c r="C875" s="25">
        <v>0</v>
      </c>
      <c r="D875" s="26">
        <f t="shared" si="26"/>
        <v>0.29399999999999998</v>
      </c>
      <c r="E875" s="27">
        <f t="shared" si="27"/>
        <v>8.6435999999999985E-2</v>
      </c>
      <c r="F875" s="28"/>
      <c r="G875" s="29"/>
    </row>
    <row r="876" spans="1:7">
      <c r="A876" s="23">
        <v>869</v>
      </c>
      <c r="B876" s="24">
        <v>0.91</v>
      </c>
      <c r="C876" s="25">
        <v>0</v>
      </c>
      <c r="D876" s="26">
        <f t="shared" si="26"/>
        <v>9.1000000000000011E-2</v>
      </c>
      <c r="E876" s="27">
        <f t="shared" si="27"/>
        <v>8.2810000000000019E-3</v>
      </c>
      <c r="F876" s="28"/>
      <c r="G876" s="29"/>
    </row>
    <row r="877" spans="1:7">
      <c r="A877" s="23">
        <v>870</v>
      </c>
      <c r="B877" s="24">
        <v>1.98</v>
      </c>
      <c r="C877" s="25">
        <v>1</v>
      </c>
      <c r="D877" s="26">
        <f t="shared" si="26"/>
        <v>0.19800000000000001</v>
      </c>
      <c r="E877" s="27">
        <f t="shared" si="27"/>
        <v>0.64320400000000011</v>
      </c>
      <c r="F877" s="28"/>
      <c r="G877" s="29"/>
    </row>
    <row r="878" spans="1:7">
      <c r="A878" s="23">
        <v>871</v>
      </c>
      <c r="B878" s="24">
        <v>0.62</v>
      </c>
      <c r="C878" s="25">
        <v>1</v>
      </c>
      <c r="D878" s="26">
        <f t="shared" si="26"/>
        <v>6.2E-2</v>
      </c>
      <c r="E878" s="27">
        <f t="shared" si="27"/>
        <v>0.87984399999999985</v>
      </c>
      <c r="F878" s="28"/>
      <c r="G878" s="29"/>
    </row>
    <row r="879" spans="1:7">
      <c r="A879" s="23">
        <v>872</v>
      </c>
      <c r="B879" s="24">
        <v>0.43</v>
      </c>
      <c r="C879" s="25">
        <v>0</v>
      </c>
      <c r="D879" s="26">
        <f t="shared" si="26"/>
        <v>4.3000000000000003E-2</v>
      </c>
      <c r="E879" s="27">
        <f t="shared" si="27"/>
        <v>1.8490000000000004E-3</v>
      </c>
      <c r="F879" s="28"/>
      <c r="G879" s="29"/>
    </row>
    <row r="880" spans="1:7">
      <c r="A880" s="23">
        <v>873</v>
      </c>
      <c r="B880" s="24">
        <v>1.1599999999999999</v>
      </c>
      <c r="C880" s="25">
        <v>0</v>
      </c>
      <c r="D880" s="26">
        <f t="shared" si="26"/>
        <v>0.11599999999999999</v>
      </c>
      <c r="E880" s="27">
        <f t="shared" si="27"/>
        <v>1.3455999999999997E-2</v>
      </c>
      <c r="F880" s="28"/>
      <c r="G880" s="29"/>
    </row>
    <row r="881" spans="1:7">
      <c r="A881" s="23">
        <v>874</v>
      </c>
      <c r="B881" s="24">
        <v>0.28999999999999998</v>
      </c>
      <c r="C881" s="25">
        <v>0</v>
      </c>
      <c r="D881" s="26">
        <f t="shared" si="26"/>
        <v>2.8999999999999998E-2</v>
      </c>
      <c r="E881" s="27">
        <f t="shared" si="27"/>
        <v>8.4099999999999984E-4</v>
      </c>
      <c r="F881" s="28"/>
      <c r="G881" s="29"/>
    </row>
    <row r="882" spans="1:7">
      <c r="A882" s="23">
        <v>875</v>
      </c>
      <c r="B882" s="24">
        <v>1.5</v>
      </c>
      <c r="C882" s="25">
        <v>0</v>
      </c>
      <c r="D882" s="26">
        <f t="shared" si="26"/>
        <v>0.15000000000000002</v>
      </c>
      <c r="E882" s="27">
        <f t="shared" si="27"/>
        <v>2.2500000000000006E-2</v>
      </c>
      <c r="F882" s="28"/>
      <c r="G882" s="29"/>
    </row>
    <row r="883" spans="1:7">
      <c r="A883" s="23">
        <v>876</v>
      </c>
      <c r="B883" s="24">
        <v>0.37</v>
      </c>
      <c r="C883" s="25">
        <v>0</v>
      </c>
      <c r="D883" s="26">
        <f t="shared" si="26"/>
        <v>3.6999999999999998E-2</v>
      </c>
      <c r="E883" s="27">
        <f t="shared" si="27"/>
        <v>1.3689999999999998E-3</v>
      </c>
      <c r="F883" s="28"/>
      <c r="G883" s="29"/>
    </row>
    <row r="884" spans="1:7">
      <c r="A884" s="23">
        <v>877</v>
      </c>
      <c r="B884" s="24">
        <v>0.13</v>
      </c>
      <c r="C884" s="25">
        <v>0</v>
      </c>
      <c r="D884" s="26">
        <f t="shared" si="26"/>
        <v>1.3000000000000001E-2</v>
      </c>
      <c r="E884" s="27">
        <f t="shared" si="27"/>
        <v>1.6900000000000004E-4</v>
      </c>
      <c r="F884" s="28"/>
      <c r="G884" s="29"/>
    </row>
    <row r="885" spans="1:7">
      <c r="A885" s="23">
        <v>878</v>
      </c>
      <c r="B885" s="24">
        <v>1.41</v>
      </c>
      <c r="C885" s="25">
        <v>0</v>
      </c>
      <c r="D885" s="26">
        <f t="shared" si="26"/>
        <v>0.14099999999999999</v>
      </c>
      <c r="E885" s="27">
        <f t="shared" si="27"/>
        <v>1.9880999999999996E-2</v>
      </c>
      <c r="F885" s="28"/>
      <c r="G885" s="29"/>
    </row>
    <row r="886" spans="1:7">
      <c r="A886" s="23">
        <v>879</v>
      </c>
      <c r="B886" s="24">
        <v>1.62</v>
      </c>
      <c r="C886" s="25">
        <v>1</v>
      </c>
      <c r="D886" s="26">
        <f t="shared" si="26"/>
        <v>0.16200000000000003</v>
      </c>
      <c r="E886" s="27">
        <f t="shared" si="27"/>
        <v>0.70224399999999998</v>
      </c>
      <c r="F886" s="28"/>
      <c r="G886" s="29"/>
    </row>
    <row r="887" spans="1:7">
      <c r="A887" s="23">
        <v>880</v>
      </c>
      <c r="B887" s="24">
        <v>0.97</v>
      </c>
      <c r="C887" s="25">
        <v>1</v>
      </c>
      <c r="D887" s="26">
        <f t="shared" si="26"/>
        <v>9.7000000000000003E-2</v>
      </c>
      <c r="E887" s="27">
        <f t="shared" si="27"/>
        <v>0.81540900000000005</v>
      </c>
      <c r="F887" s="28"/>
      <c r="G887" s="29"/>
    </row>
    <row r="888" spans="1:7">
      <c r="A888" s="23">
        <v>881</v>
      </c>
      <c r="B888" s="24">
        <v>0.9</v>
      </c>
      <c r="C888" s="25">
        <v>0</v>
      </c>
      <c r="D888" s="26">
        <f t="shared" si="26"/>
        <v>9.0000000000000011E-2</v>
      </c>
      <c r="E888" s="27">
        <f t="shared" si="27"/>
        <v>8.1000000000000013E-3</v>
      </c>
      <c r="F888" s="28"/>
      <c r="G888" s="29"/>
    </row>
    <row r="889" spans="1:7">
      <c r="A889" s="23">
        <v>882</v>
      </c>
      <c r="B889" s="24">
        <v>0.91</v>
      </c>
      <c r="C889" s="25">
        <v>0</v>
      </c>
      <c r="D889" s="26">
        <f t="shared" si="26"/>
        <v>9.1000000000000011E-2</v>
      </c>
      <c r="E889" s="27">
        <f t="shared" si="27"/>
        <v>8.2810000000000019E-3</v>
      </c>
      <c r="F889" s="28"/>
      <c r="G889" s="29"/>
    </row>
    <row r="890" spans="1:7">
      <c r="A890" s="23">
        <v>883</v>
      </c>
      <c r="B890" s="24">
        <v>0.95</v>
      </c>
      <c r="C890" s="25">
        <v>0</v>
      </c>
      <c r="D890" s="26">
        <f t="shared" si="26"/>
        <v>9.5000000000000001E-2</v>
      </c>
      <c r="E890" s="27">
        <f t="shared" si="27"/>
        <v>9.025E-3</v>
      </c>
      <c r="F890" s="28"/>
      <c r="G890" s="29"/>
    </row>
    <row r="891" spans="1:7">
      <c r="A891" s="23">
        <v>884</v>
      </c>
      <c r="B891" s="24">
        <v>0.9</v>
      </c>
      <c r="C891" s="25">
        <v>1</v>
      </c>
      <c r="D891" s="26">
        <f t="shared" si="26"/>
        <v>9.0000000000000011E-2</v>
      </c>
      <c r="E891" s="27">
        <f t="shared" si="27"/>
        <v>0.82810000000000006</v>
      </c>
      <c r="F891" s="28"/>
      <c r="G891" s="29"/>
    </row>
    <row r="892" spans="1:7">
      <c r="A892" s="23">
        <v>885</v>
      </c>
      <c r="B892" s="24">
        <v>2.4</v>
      </c>
      <c r="C892" s="25">
        <v>0</v>
      </c>
      <c r="D892" s="26">
        <f t="shared" si="26"/>
        <v>0.24</v>
      </c>
      <c r="E892" s="27">
        <f t="shared" si="27"/>
        <v>5.7599999999999998E-2</v>
      </c>
      <c r="F892" s="28"/>
      <c r="G892" s="29"/>
    </row>
    <row r="893" spans="1:7">
      <c r="A893" s="23">
        <v>886</v>
      </c>
      <c r="B893" s="24">
        <v>0.37</v>
      </c>
      <c r="C893" s="25">
        <v>0</v>
      </c>
      <c r="D893" s="26">
        <f t="shared" si="26"/>
        <v>3.6999999999999998E-2</v>
      </c>
      <c r="E893" s="27">
        <f t="shared" si="27"/>
        <v>1.3689999999999998E-3</v>
      </c>
      <c r="F893" s="28"/>
      <c r="G893" s="29"/>
    </row>
    <row r="894" spans="1:7">
      <c r="A894" s="23">
        <v>887</v>
      </c>
      <c r="B894" s="24">
        <v>0.03</v>
      </c>
      <c r="C894" s="25">
        <v>0</v>
      </c>
      <c r="D894" s="26">
        <f t="shared" si="26"/>
        <v>3.0000000000000001E-3</v>
      </c>
      <c r="E894" s="27">
        <f t="shared" si="27"/>
        <v>9.0000000000000002E-6</v>
      </c>
      <c r="F894" s="28"/>
      <c r="G894" s="29"/>
    </row>
    <row r="895" spans="1:7">
      <c r="A895" s="23">
        <v>888</v>
      </c>
      <c r="B895" s="24">
        <v>1.49</v>
      </c>
      <c r="C895" s="25">
        <v>0</v>
      </c>
      <c r="D895" s="26">
        <f t="shared" si="26"/>
        <v>0.14899999999999999</v>
      </c>
      <c r="E895" s="27">
        <f t="shared" si="27"/>
        <v>2.2200999999999999E-2</v>
      </c>
      <c r="F895" s="28"/>
      <c r="G895" s="29"/>
    </row>
    <row r="896" spans="1:7">
      <c r="A896" s="23">
        <v>889</v>
      </c>
      <c r="B896" s="24">
        <v>0.95</v>
      </c>
      <c r="C896" s="25">
        <v>0</v>
      </c>
      <c r="D896" s="26">
        <f t="shared" si="26"/>
        <v>9.5000000000000001E-2</v>
      </c>
      <c r="E896" s="27">
        <f t="shared" si="27"/>
        <v>9.025E-3</v>
      </c>
      <c r="F896" s="28"/>
      <c r="G896" s="29"/>
    </row>
    <row r="897" spans="1:7">
      <c r="A897" s="23">
        <v>890</v>
      </c>
      <c r="B897" s="24">
        <v>4.1399999999999997</v>
      </c>
      <c r="C897" s="25">
        <v>2</v>
      </c>
      <c r="D897" s="26">
        <f t="shared" si="26"/>
        <v>0.41399999999999998</v>
      </c>
      <c r="E897" s="27">
        <f t="shared" si="27"/>
        <v>2.5153960000000004</v>
      </c>
      <c r="F897" s="28"/>
      <c r="G897" s="29"/>
    </row>
    <row r="898" spans="1:7">
      <c r="A898" s="23">
        <v>891</v>
      </c>
      <c r="B898" s="24">
        <v>0.89</v>
      </c>
      <c r="C898" s="25">
        <v>0</v>
      </c>
      <c r="D898" s="26">
        <f t="shared" si="26"/>
        <v>8.900000000000001E-2</v>
      </c>
      <c r="E898" s="27">
        <f t="shared" si="27"/>
        <v>7.921000000000001E-3</v>
      </c>
      <c r="F898" s="28"/>
      <c r="G898" s="29"/>
    </row>
    <row r="899" spans="1:7">
      <c r="A899" s="23">
        <v>892</v>
      </c>
      <c r="B899" s="24">
        <v>0.93</v>
      </c>
      <c r="C899" s="25">
        <v>1</v>
      </c>
      <c r="D899" s="26">
        <f t="shared" si="26"/>
        <v>9.3000000000000013E-2</v>
      </c>
      <c r="E899" s="27">
        <f t="shared" si="27"/>
        <v>0.82264900000000007</v>
      </c>
      <c r="F899" s="28"/>
      <c r="G899" s="29"/>
    </row>
    <row r="900" spans="1:7">
      <c r="A900" s="23">
        <v>893</v>
      </c>
      <c r="B900" s="24">
        <v>1.97</v>
      </c>
      <c r="C900" s="25">
        <v>0</v>
      </c>
      <c r="D900" s="26">
        <f t="shared" si="26"/>
        <v>0.19700000000000001</v>
      </c>
      <c r="E900" s="27">
        <f t="shared" si="27"/>
        <v>3.8809000000000003E-2</v>
      </c>
      <c r="F900" s="28"/>
      <c r="G900" s="29"/>
    </row>
    <row r="901" spans="1:7">
      <c r="A901" s="23">
        <v>894</v>
      </c>
      <c r="B901" s="24">
        <v>1.95</v>
      </c>
      <c r="C901" s="25">
        <v>0</v>
      </c>
      <c r="D901" s="26">
        <f t="shared" si="26"/>
        <v>0.19500000000000001</v>
      </c>
      <c r="E901" s="27">
        <f t="shared" si="27"/>
        <v>3.8025000000000003E-2</v>
      </c>
      <c r="F901" s="28"/>
      <c r="G901" s="29"/>
    </row>
    <row r="902" spans="1:7">
      <c r="A902" s="23">
        <v>895</v>
      </c>
      <c r="B902" s="24">
        <v>0.81</v>
      </c>
      <c r="C902" s="25">
        <v>0</v>
      </c>
      <c r="D902" s="26">
        <f t="shared" si="26"/>
        <v>8.1000000000000016E-2</v>
      </c>
      <c r="E902" s="27">
        <f t="shared" si="27"/>
        <v>6.5610000000000026E-3</v>
      </c>
      <c r="F902" s="28"/>
      <c r="G902" s="29"/>
    </row>
    <row r="903" spans="1:7">
      <c r="A903" s="23">
        <v>896</v>
      </c>
      <c r="B903" s="24">
        <v>0.9</v>
      </c>
      <c r="C903" s="25">
        <v>0</v>
      </c>
      <c r="D903" s="26">
        <f t="shared" si="26"/>
        <v>9.0000000000000011E-2</v>
      </c>
      <c r="E903" s="27">
        <f t="shared" si="27"/>
        <v>8.1000000000000013E-3</v>
      </c>
      <c r="F903" s="28"/>
      <c r="G903" s="29"/>
    </row>
    <row r="904" spans="1:7">
      <c r="A904" s="23">
        <v>897</v>
      </c>
      <c r="B904" s="24">
        <v>0.56000000000000005</v>
      </c>
      <c r="C904" s="25">
        <v>0</v>
      </c>
      <c r="D904" s="26">
        <f t="shared" ref="D904:D967" si="28">$D$2*B904^$E$2</f>
        <v>5.6000000000000008E-2</v>
      </c>
      <c r="E904" s="27">
        <f t="shared" ref="E904:E967" si="29">(C904-D904)^2</f>
        <v>3.1360000000000008E-3</v>
      </c>
      <c r="F904" s="28"/>
      <c r="G904" s="29"/>
    </row>
    <row r="905" spans="1:7">
      <c r="A905" s="23">
        <v>898</v>
      </c>
      <c r="B905" s="24">
        <v>0.9</v>
      </c>
      <c r="C905" s="25">
        <v>0</v>
      </c>
      <c r="D905" s="26">
        <f t="shared" si="28"/>
        <v>9.0000000000000011E-2</v>
      </c>
      <c r="E905" s="27">
        <f t="shared" si="29"/>
        <v>8.1000000000000013E-3</v>
      </c>
      <c r="F905" s="28"/>
      <c r="G905" s="29"/>
    </row>
    <row r="906" spans="1:7">
      <c r="A906" s="23">
        <v>899</v>
      </c>
      <c r="B906" s="24">
        <v>0.9</v>
      </c>
      <c r="C906" s="25">
        <v>0</v>
      </c>
      <c r="D906" s="26">
        <f t="shared" si="28"/>
        <v>9.0000000000000011E-2</v>
      </c>
      <c r="E906" s="27">
        <f t="shared" si="29"/>
        <v>8.1000000000000013E-3</v>
      </c>
      <c r="F906" s="28"/>
      <c r="G906" s="29"/>
    </row>
    <row r="907" spans="1:7">
      <c r="A907" s="23">
        <v>900</v>
      </c>
      <c r="B907" s="24">
        <v>1.01</v>
      </c>
      <c r="C907" s="25">
        <v>0</v>
      </c>
      <c r="D907" s="26">
        <f t="shared" si="28"/>
        <v>0.10100000000000001</v>
      </c>
      <c r="E907" s="27">
        <f t="shared" si="29"/>
        <v>1.0201000000000002E-2</v>
      </c>
      <c r="F907" s="28"/>
      <c r="G907" s="29"/>
    </row>
    <row r="908" spans="1:7">
      <c r="A908" s="23">
        <v>901</v>
      </c>
      <c r="B908" s="24">
        <v>1.91</v>
      </c>
      <c r="C908" s="25">
        <v>0</v>
      </c>
      <c r="D908" s="26">
        <f t="shared" si="28"/>
        <v>0.191</v>
      </c>
      <c r="E908" s="27">
        <f t="shared" si="29"/>
        <v>3.6481E-2</v>
      </c>
      <c r="F908" s="28"/>
      <c r="G908" s="29"/>
    </row>
    <row r="909" spans="1:7">
      <c r="A909" s="23">
        <v>902</v>
      </c>
      <c r="B909" s="24">
        <v>1.79</v>
      </c>
      <c r="C909" s="25">
        <v>0</v>
      </c>
      <c r="D909" s="26">
        <f t="shared" si="28"/>
        <v>0.17900000000000002</v>
      </c>
      <c r="E909" s="27">
        <f t="shared" si="29"/>
        <v>3.2041000000000007E-2</v>
      </c>
      <c r="F909" s="28"/>
      <c r="G909" s="29"/>
    </row>
    <row r="910" spans="1:7">
      <c r="A910" s="23">
        <v>903</v>
      </c>
      <c r="B910" s="24">
        <v>0.91</v>
      </c>
      <c r="C910" s="25">
        <v>0</v>
      </c>
      <c r="D910" s="26">
        <f t="shared" si="28"/>
        <v>9.1000000000000011E-2</v>
      </c>
      <c r="E910" s="27">
        <f t="shared" si="29"/>
        <v>8.2810000000000019E-3</v>
      </c>
      <c r="F910" s="28"/>
      <c r="G910" s="29"/>
    </row>
    <row r="911" spans="1:7">
      <c r="A911" s="23">
        <v>904</v>
      </c>
      <c r="B911" s="24">
        <v>0.37</v>
      </c>
      <c r="C911" s="25">
        <v>0</v>
      </c>
      <c r="D911" s="26">
        <f t="shared" si="28"/>
        <v>3.6999999999999998E-2</v>
      </c>
      <c r="E911" s="27">
        <f t="shared" si="29"/>
        <v>1.3689999999999998E-3</v>
      </c>
      <c r="F911" s="28"/>
      <c r="G911" s="29"/>
    </row>
    <row r="912" spans="1:7">
      <c r="A912" s="23">
        <v>905</v>
      </c>
      <c r="B912" s="24">
        <v>0.25</v>
      </c>
      <c r="C912" s="25">
        <v>0</v>
      </c>
      <c r="D912" s="26">
        <f t="shared" si="28"/>
        <v>2.5000000000000001E-2</v>
      </c>
      <c r="E912" s="27">
        <f t="shared" si="29"/>
        <v>6.2500000000000012E-4</v>
      </c>
      <c r="F912" s="28"/>
      <c r="G912" s="29"/>
    </row>
    <row r="913" spans="1:7">
      <c r="A913" s="23">
        <v>906</v>
      </c>
      <c r="B913" s="24">
        <v>0.89</v>
      </c>
      <c r="C913" s="25">
        <v>0</v>
      </c>
      <c r="D913" s="26">
        <f t="shared" si="28"/>
        <v>8.900000000000001E-2</v>
      </c>
      <c r="E913" s="27">
        <f t="shared" si="29"/>
        <v>7.921000000000001E-3</v>
      </c>
      <c r="F913" s="28"/>
      <c r="G913" s="29"/>
    </row>
    <row r="914" spans="1:7">
      <c r="A914" s="23">
        <v>907</v>
      </c>
      <c r="B914" s="24">
        <v>3.24</v>
      </c>
      <c r="C914" s="25">
        <v>2</v>
      </c>
      <c r="D914" s="26">
        <f t="shared" si="28"/>
        <v>0.32400000000000007</v>
      </c>
      <c r="E914" s="27">
        <f t="shared" si="29"/>
        <v>2.8089759999999999</v>
      </c>
      <c r="F914" s="28"/>
      <c r="G914" s="29"/>
    </row>
    <row r="915" spans="1:7">
      <c r="A915" s="23">
        <v>908</v>
      </c>
      <c r="B915" s="24">
        <v>0.01</v>
      </c>
      <c r="C915" s="25">
        <v>0</v>
      </c>
      <c r="D915" s="26">
        <f t="shared" si="28"/>
        <v>1E-3</v>
      </c>
      <c r="E915" s="27">
        <f t="shared" si="29"/>
        <v>9.9999999999999995E-7</v>
      </c>
      <c r="F915" s="28"/>
      <c r="G915" s="29"/>
    </row>
    <row r="916" spans="1:7">
      <c r="A916" s="23">
        <v>909</v>
      </c>
      <c r="B916" s="24">
        <v>0.66</v>
      </c>
      <c r="C916" s="25">
        <v>0</v>
      </c>
      <c r="D916" s="26">
        <f t="shared" si="28"/>
        <v>6.6000000000000003E-2</v>
      </c>
      <c r="E916" s="27">
        <f t="shared" si="29"/>
        <v>4.3560000000000005E-3</v>
      </c>
      <c r="F916" s="28"/>
      <c r="G916" s="29"/>
    </row>
    <row r="917" spans="1:7">
      <c r="A917" s="23">
        <v>910</v>
      </c>
      <c r="B917" s="24">
        <v>2.04</v>
      </c>
      <c r="C917" s="25">
        <v>0</v>
      </c>
      <c r="D917" s="26">
        <f t="shared" si="28"/>
        <v>0.20400000000000001</v>
      </c>
      <c r="E917" s="27">
        <f t="shared" si="29"/>
        <v>4.1616000000000007E-2</v>
      </c>
      <c r="F917" s="28"/>
      <c r="G917" s="29"/>
    </row>
    <row r="918" spans="1:7">
      <c r="A918" s="23">
        <v>911</v>
      </c>
      <c r="B918" s="24">
        <v>0.92</v>
      </c>
      <c r="C918" s="25">
        <v>0</v>
      </c>
      <c r="D918" s="26">
        <f t="shared" si="28"/>
        <v>9.2000000000000012E-2</v>
      </c>
      <c r="E918" s="27">
        <f t="shared" si="29"/>
        <v>8.4640000000000028E-3</v>
      </c>
      <c r="F918" s="28"/>
      <c r="G918" s="29"/>
    </row>
    <row r="919" spans="1:7">
      <c r="A919" s="23">
        <v>912</v>
      </c>
      <c r="B919" s="24">
        <v>0.52</v>
      </c>
      <c r="C919" s="25">
        <v>0</v>
      </c>
      <c r="D919" s="26">
        <f t="shared" si="28"/>
        <v>5.2000000000000005E-2</v>
      </c>
      <c r="E919" s="27">
        <f t="shared" si="29"/>
        <v>2.7040000000000007E-3</v>
      </c>
      <c r="F919" s="28"/>
      <c r="G919" s="29"/>
    </row>
    <row r="920" spans="1:7">
      <c r="A920" s="23">
        <v>913</v>
      </c>
      <c r="B920" s="24">
        <v>1.94</v>
      </c>
      <c r="C920" s="25">
        <v>0</v>
      </c>
      <c r="D920" s="26">
        <f t="shared" si="28"/>
        <v>0.19400000000000001</v>
      </c>
      <c r="E920" s="27">
        <f t="shared" si="29"/>
        <v>3.7636000000000003E-2</v>
      </c>
      <c r="F920" s="28"/>
      <c r="G920" s="29"/>
    </row>
    <row r="921" spans="1:7">
      <c r="A921" s="23">
        <v>914</v>
      </c>
      <c r="B921" s="24">
        <v>2.0499999999999998</v>
      </c>
      <c r="C921" s="25">
        <v>0</v>
      </c>
      <c r="D921" s="26">
        <f t="shared" si="28"/>
        <v>0.20499999999999999</v>
      </c>
      <c r="E921" s="27">
        <f t="shared" si="29"/>
        <v>4.2024999999999993E-2</v>
      </c>
      <c r="F921" s="28"/>
      <c r="G921" s="29"/>
    </row>
    <row r="922" spans="1:7">
      <c r="A922" s="23">
        <v>915</v>
      </c>
      <c r="B922" s="24">
        <v>0.36</v>
      </c>
      <c r="C922" s="25">
        <v>1</v>
      </c>
      <c r="D922" s="26">
        <f t="shared" si="28"/>
        <v>3.5999999999999997E-2</v>
      </c>
      <c r="E922" s="27">
        <f t="shared" si="29"/>
        <v>0.9292959999999999</v>
      </c>
      <c r="F922" s="28"/>
      <c r="G922" s="29"/>
    </row>
    <row r="923" spans="1:7">
      <c r="A923" s="23">
        <v>916</v>
      </c>
      <c r="B923" s="24">
        <v>0.24</v>
      </c>
      <c r="C923" s="25">
        <v>0</v>
      </c>
      <c r="D923" s="26">
        <f t="shared" si="28"/>
        <v>2.4E-2</v>
      </c>
      <c r="E923" s="27">
        <f t="shared" si="29"/>
        <v>5.7600000000000001E-4</v>
      </c>
      <c r="F923" s="28"/>
      <c r="G923" s="29"/>
    </row>
    <row r="924" spans="1:7">
      <c r="A924" s="23">
        <v>917</v>
      </c>
      <c r="B924" s="24">
        <v>0.1</v>
      </c>
      <c r="C924" s="25">
        <v>0</v>
      </c>
      <c r="D924" s="26">
        <f t="shared" si="28"/>
        <v>1.0000000000000002E-2</v>
      </c>
      <c r="E924" s="27">
        <f t="shared" si="29"/>
        <v>1.0000000000000005E-4</v>
      </c>
      <c r="F924" s="28"/>
      <c r="G924" s="29"/>
    </row>
    <row r="925" spans="1:7">
      <c r="A925" s="23">
        <v>918</v>
      </c>
      <c r="B925" s="24">
        <v>0.4</v>
      </c>
      <c r="C925" s="25">
        <v>0</v>
      </c>
      <c r="D925" s="26">
        <f t="shared" si="28"/>
        <v>4.0000000000000008E-2</v>
      </c>
      <c r="E925" s="27">
        <f t="shared" si="29"/>
        <v>1.6000000000000007E-3</v>
      </c>
      <c r="F925" s="28"/>
      <c r="G925" s="29"/>
    </row>
    <row r="926" spans="1:7">
      <c r="A926" s="23">
        <v>919</v>
      </c>
      <c r="B926" s="24">
        <v>0.7</v>
      </c>
      <c r="C926" s="25">
        <v>0</v>
      </c>
      <c r="D926" s="26">
        <f t="shared" si="28"/>
        <v>6.9999999999999993E-2</v>
      </c>
      <c r="E926" s="27">
        <f t="shared" si="29"/>
        <v>4.899999999999999E-3</v>
      </c>
      <c r="F926" s="28"/>
      <c r="G926" s="29"/>
    </row>
    <row r="927" spans="1:7">
      <c r="A927" s="23">
        <v>920</v>
      </c>
      <c r="B927" s="24">
        <v>0.43</v>
      </c>
      <c r="C927" s="25">
        <v>0</v>
      </c>
      <c r="D927" s="26">
        <f t="shared" si="28"/>
        <v>4.3000000000000003E-2</v>
      </c>
      <c r="E927" s="27">
        <f t="shared" si="29"/>
        <v>1.8490000000000004E-3</v>
      </c>
      <c r="F927" s="28"/>
      <c r="G927" s="29"/>
    </row>
    <row r="928" spans="1:7">
      <c r="A928" s="23">
        <v>921</v>
      </c>
      <c r="B928" s="24">
        <v>0.12</v>
      </c>
      <c r="C928" s="25">
        <v>0</v>
      </c>
      <c r="D928" s="26">
        <f t="shared" si="28"/>
        <v>1.2E-2</v>
      </c>
      <c r="E928" s="27">
        <f t="shared" si="29"/>
        <v>1.44E-4</v>
      </c>
      <c r="F928" s="28"/>
      <c r="G928" s="29"/>
    </row>
    <row r="929" spans="1:7">
      <c r="A929" s="23">
        <v>922</v>
      </c>
      <c r="B929" s="24">
        <v>0.03</v>
      </c>
      <c r="C929" s="25">
        <v>0</v>
      </c>
      <c r="D929" s="26">
        <f t="shared" si="28"/>
        <v>3.0000000000000001E-3</v>
      </c>
      <c r="E929" s="27">
        <f t="shared" si="29"/>
        <v>9.0000000000000002E-6</v>
      </c>
      <c r="F929" s="28"/>
      <c r="G929" s="29"/>
    </row>
    <row r="930" spans="1:7">
      <c r="A930" s="23">
        <v>923</v>
      </c>
      <c r="B930" s="24">
        <v>0.9</v>
      </c>
      <c r="C930" s="25">
        <v>0</v>
      </c>
      <c r="D930" s="26">
        <f t="shared" si="28"/>
        <v>9.0000000000000011E-2</v>
      </c>
      <c r="E930" s="27">
        <f t="shared" si="29"/>
        <v>8.1000000000000013E-3</v>
      </c>
      <c r="F930" s="28"/>
      <c r="G930" s="29"/>
    </row>
    <row r="931" spans="1:7">
      <c r="A931" s="23">
        <v>924</v>
      </c>
      <c r="B931" s="24">
        <v>0.88</v>
      </c>
      <c r="C931" s="25">
        <v>0</v>
      </c>
      <c r="D931" s="26">
        <f t="shared" si="28"/>
        <v>8.8000000000000009E-2</v>
      </c>
      <c r="E931" s="27">
        <f t="shared" si="29"/>
        <v>7.7440000000000018E-3</v>
      </c>
      <c r="F931" s="28"/>
      <c r="G931" s="29"/>
    </row>
    <row r="932" spans="1:7">
      <c r="A932" s="23">
        <v>925</v>
      </c>
      <c r="B932" s="24">
        <v>0.9</v>
      </c>
      <c r="C932" s="25">
        <v>0</v>
      </c>
      <c r="D932" s="26">
        <f t="shared" si="28"/>
        <v>9.0000000000000011E-2</v>
      </c>
      <c r="E932" s="27">
        <f t="shared" si="29"/>
        <v>8.1000000000000013E-3</v>
      </c>
      <c r="F932" s="28"/>
      <c r="G932" s="29"/>
    </row>
    <row r="933" spans="1:7">
      <c r="A933" s="23">
        <v>926</v>
      </c>
      <c r="B933" s="24">
        <v>0.21</v>
      </c>
      <c r="C933" s="25">
        <v>0</v>
      </c>
      <c r="D933" s="26">
        <f t="shared" si="28"/>
        <v>2.1000000000000001E-2</v>
      </c>
      <c r="E933" s="27">
        <f t="shared" si="29"/>
        <v>4.4100000000000004E-4</v>
      </c>
      <c r="F933" s="28"/>
      <c r="G933" s="29"/>
    </row>
    <row r="934" spans="1:7">
      <c r="A934" s="23">
        <v>927</v>
      </c>
      <c r="B934" s="24">
        <v>0.7</v>
      </c>
      <c r="C934" s="25">
        <v>0</v>
      </c>
      <c r="D934" s="26">
        <f t="shared" si="28"/>
        <v>6.9999999999999993E-2</v>
      </c>
      <c r="E934" s="27">
        <f t="shared" si="29"/>
        <v>4.899999999999999E-3</v>
      </c>
      <c r="F934" s="28"/>
      <c r="G934" s="29"/>
    </row>
    <row r="935" spans="1:7">
      <c r="A935" s="23">
        <v>928</v>
      </c>
      <c r="B935" s="24">
        <v>0.31</v>
      </c>
      <c r="C935" s="25">
        <v>0</v>
      </c>
      <c r="D935" s="26">
        <f t="shared" si="28"/>
        <v>3.1E-2</v>
      </c>
      <c r="E935" s="27">
        <f t="shared" si="29"/>
        <v>9.6099999999999994E-4</v>
      </c>
      <c r="F935" s="28"/>
      <c r="G935" s="29"/>
    </row>
    <row r="936" spans="1:7">
      <c r="A936" s="23">
        <v>929</v>
      </c>
      <c r="B936" s="24">
        <v>0.03</v>
      </c>
      <c r="C936" s="25">
        <v>0</v>
      </c>
      <c r="D936" s="26">
        <f t="shared" si="28"/>
        <v>3.0000000000000001E-3</v>
      </c>
      <c r="E936" s="27">
        <f t="shared" si="29"/>
        <v>9.0000000000000002E-6</v>
      </c>
      <c r="F936" s="28"/>
      <c r="G936" s="29"/>
    </row>
    <row r="937" spans="1:7">
      <c r="A937" s="23">
        <v>930</v>
      </c>
      <c r="B937" s="24">
        <v>0.9</v>
      </c>
      <c r="C937" s="25">
        <v>1</v>
      </c>
      <c r="D937" s="26">
        <f t="shared" si="28"/>
        <v>9.0000000000000011E-2</v>
      </c>
      <c r="E937" s="27">
        <f t="shared" si="29"/>
        <v>0.82810000000000006</v>
      </c>
      <c r="F937" s="28"/>
      <c r="G937" s="29"/>
    </row>
    <row r="938" spans="1:7">
      <c r="A938" s="23">
        <v>931</v>
      </c>
      <c r="B938" s="24">
        <v>0.91</v>
      </c>
      <c r="C938" s="25">
        <v>0</v>
      </c>
      <c r="D938" s="26">
        <f t="shared" si="28"/>
        <v>9.1000000000000011E-2</v>
      </c>
      <c r="E938" s="27">
        <f t="shared" si="29"/>
        <v>8.2810000000000019E-3</v>
      </c>
      <c r="F938" s="28"/>
      <c r="G938" s="29"/>
    </row>
    <row r="939" spans="1:7">
      <c r="A939" s="23">
        <v>932</v>
      </c>
      <c r="B939" s="24">
        <v>0.02</v>
      </c>
      <c r="C939" s="25">
        <v>0</v>
      </c>
      <c r="D939" s="26">
        <f t="shared" si="28"/>
        <v>2E-3</v>
      </c>
      <c r="E939" s="27">
        <f t="shared" si="29"/>
        <v>3.9999999999999998E-6</v>
      </c>
      <c r="F939" s="28"/>
      <c r="G939" s="29"/>
    </row>
    <row r="940" spans="1:7">
      <c r="A940" s="23">
        <v>933</v>
      </c>
      <c r="B940" s="24">
        <v>0.92</v>
      </c>
      <c r="C940" s="25">
        <v>0</v>
      </c>
      <c r="D940" s="26">
        <f t="shared" si="28"/>
        <v>9.2000000000000012E-2</v>
      </c>
      <c r="E940" s="27">
        <f t="shared" si="29"/>
        <v>8.4640000000000028E-3</v>
      </c>
      <c r="F940" s="28"/>
      <c r="G940" s="29"/>
    </row>
    <row r="941" spans="1:7">
      <c r="A941" s="23">
        <v>934</v>
      </c>
      <c r="B941" s="24">
        <v>2.79</v>
      </c>
      <c r="C941" s="25">
        <v>0</v>
      </c>
      <c r="D941" s="26">
        <f t="shared" si="28"/>
        <v>0.27900000000000003</v>
      </c>
      <c r="E941" s="27">
        <f t="shared" si="29"/>
        <v>7.7841000000000021E-2</v>
      </c>
      <c r="F941" s="28"/>
      <c r="G941" s="29"/>
    </row>
    <row r="942" spans="1:7">
      <c r="A942" s="23">
        <v>935</v>
      </c>
      <c r="B942" s="24">
        <v>0.9</v>
      </c>
      <c r="C942" s="25">
        <v>1</v>
      </c>
      <c r="D942" s="26">
        <f t="shared" si="28"/>
        <v>9.0000000000000011E-2</v>
      </c>
      <c r="E942" s="27">
        <f t="shared" si="29"/>
        <v>0.82810000000000006</v>
      </c>
      <c r="F942" s="28"/>
      <c r="G942" s="29"/>
    </row>
    <row r="943" spans="1:7">
      <c r="A943" s="23">
        <v>936</v>
      </c>
      <c r="B943" s="24">
        <v>3.38</v>
      </c>
      <c r="C943" s="25">
        <v>0</v>
      </c>
      <c r="D943" s="26">
        <f t="shared" si="28"/>
        <v>0.33800000000000002</v>
      </c>
      <c r="E943" s="27">
        <f t="shared" si="29"/>
        <v>0.11424400000000001</v>
      </c>
      <c r="F943" s="28"/>
      <c r="G943" s="29"/>
    </row>
    <row r="944" spans="1:7">
      <c r="A944" s="23">
        <v>937</v>
      </c>
      <c r="B944" s="24">
        <v>1.89</v>
      </c>
      <c r="C944" s="25">
        <v>0</v>
      </c>
      <c r="D944" s="26">
        <f t="shared" si="28"/>
        <v>0.189</v>
      </c>
      <c r="E944" s="27">
        <f t="shared" si="29"/>
        <v>3.5721000000000003E-2</v>
      </c>
      <c r="F944" s="28"/>
      <c r="G944" s="29"/>
    </row>
    <row r="945" spans="1:7">
      <c r="A945" s="23">
        <v>938</v>
      </c>
      <c r="B945" s="24">
        <v>0.9</v>
      </c>
      <c r="C945" s="25">
        <v>0</v>
      </c>
      <c r="D945" s="26">
        <f t="shared" si="28"/>
        <v>9.0000000000000011E-2</v>
      </c>
      <c r="E945" s="27">
        <f t="shared" si="29"/>
        <v>8.1000000000000013E-3</v>
      </c>
      <c r="F945" s="28"/>
      <c r="G945" s="29"/>
    </row>
    <row r="946" spans="1:7">
      <c r="A946" s="23">
        <v>939</v>
      </c>
      <c r="B946" s="24">
        <v>0.33</v>
      </c>
      <c r="C946" s="25">
        <v>1</v>
      </c>
      <c r="D946" s="26">
        <f t="shared" si="28"/>
        <v>3.3000000000000002E-2</v>
      </c>
      <c r="E946" s="27">
        <f t="shared" si="29"/>
        <v>0.93508899999999995</v>
      </c>
      <c r="F946" s="28"/>
      <c r="G946" s="29"/>
    </row>
    <row r="947" spans="1:7">
      <c r="A947" s="23">
        <v>940</v>
      </c>
      <c r="B947" s="24">
        <v>0.46</v>
      </c>
      <c r="C947" s="25">
        <v>0</v>
      </c>
      <c r="D947" s="26">
        <f t="shared" si="28"/>
        <v>4.6000000000000006E-2</v>
      </c>
      <c r="E947" s="27">
        <f t="shared" si="29"/>
        <v>2.1160000000000007E-3</v>
      </c>
      <c r="F947" s="28"/>
      <c r="G947" s="29"/>
    </row>
    <row r="948" spans="1:7">
      <c r="A948" s="23">
        <v>941</v>
      </c>
      <c r="B948" s="24">
        <v>0.65</v>
      </c>
      <c r="C948" s="25">
        <v>0</v>
      </c>
      <c r="D948" s="26">
        <f t="shared" si="28"/>
        <v>6.5000000000000002E-2</v>
      </c>
      <c r="E948" s="27">
        <f t="shared" si="29"/>
        <v>4.2250000000000005E-3</v>
      </c>
      <c r="F948" s="28"/>
      <c r="G948" s="29"/>
    </row>
    <row r="949" spans="1:7">
      <c r="A949" s="23">
        <v>942</v>
      </c>
      <c r="B949" s="24">
        <v>0.81</v>
      </c>
      <c r="C949" s="25">
        <v>0</v>
      </c>
      <c r="D949" s="26">
        <f t="shared" si="28"/>
        <v>8.1000000000000016E-2</v>
      </c>
      <c r="E949" s="27">
        <f t="shared" si="29"/>
        <v>6.5610000000000026E-3</v>
      </c>
      <c r="F949" s="28"/>
      <c r="G949" s="29"/>
    </row>
    <row r="950" spans="1:7">
      <c r="A950" s="23">
        <v>943</v>
      </c>
      <c r="B950" s="24">
        <v>0.98</v>
      </c>
      <c r="C950" s="25">
        <v>1</v>
      </c>
      <c r="D950" s="26">
        <f t="shared" si="28"/>
        <v>9.8000000000000004E-2</v>
      </c>
      <c r="E950" s="27">
        <f t="shared" si="29"/>
        <v>0.81360399999999999</v>
      </c>
      <c r="F950" s="28"/>
      <c r="G950" s="29"/>
    </row>
    <row r="951" spans="1:7">
      <c r="A951" s="23">
        <v>944</v>
      </c>
      <c r="B951" s="24">
        <v>0.05</v>
      </c>
      <c r="C951" s="25">
        <v>0</v>
      </c>
      <c r="D951" s="26">
        <f t="shared" si="28"/>
        <v>5.000000000000001E-3</v>
      </c>
      <c r="E951" s="27">
        <f t="shared" si="29"/>
        <v>2.5000000000000011E-5</v>
      </c>
      <c r="F951" s="28"/>
      <c r="G951" s="29"/>
    </row>
    <row r="952" spans="1:7">
      <c r="A952" s="23">
        <v>945</v>
      </c>
      <c r="B952" s="24">
        <v>0.97</v>
      </c>
      <c r="C952" s="25">
        <v>0</v>
      </c>
      <c r="D952" s="26">
        <f t="shared" si="28"/>
        <v>9.7000000000000003E-2</v>
      </c>
      <c r="E952" s="27">
        <f t="shared" si="29"/>
        <v>9.4090000000000007E-3</v>
      </c>
      <c r="F952" s="28"/>
      <c r="G952" s="29"/>
    </row>
    <row r="953" spans="1:7">
      <c r="A953" s="23">
        <v>946</v>
      </c>
      <c r="B953" s="24">
        <v>0.89</v>
      </c>
      <c r="C953" s="25">
        <v>0</v>
      </c>
      <c r="D953" s="26">
        <f t="shared" si="28"/>
        <v>8.900000000000001E-2</v>
      </c>
      <c r="E953" s="27">
        <f t="shared" si="29"/>
        <v>7.921000000000001E-3</v>
      </c>
      <c r="F953" s="28"/>
      <c r="G953" s="29"/>
    </row>
    <row r="954" spans="1:7">
      <c r="A954" s="23">
        <v>947</v>
      </c>
      <c r="B954" s="24">
        <v>0.91</v>
      </c>
      <c r="C954" s="25">
        <v>0</v>
      </c>
      <c r="D954" s="26">
        <f t="shared" si="28"/>
        <v>9.1000000000000011E-2</v>
      </c>
      <c r="E954" s="27">
        <f t="shared" si="29"/>
        <v>8.2810000000000019E-3</v>
      </c>
      <c r="F954" s="28"/>
      <c r="G954" s="29"/>
    </row>
    <row r="955" spans="1:7">
      <c r="A955" s="23">
        <v>948</v>
      </c>
      <c r="B955" s="24">
        <v>0.9</v>
      </c>
      <c r="C955" s="25">
        <v>0</v>
      </c>
      <c r="D955" s="26">
        <f t="shared" si="28"/>
        <v>9.0000000000000011E-2</v>
      </c>
      <c r="E955" s="27">
        <f t="shared" si="29"/>
        <v>8.1000000000000013E-3</v>
      </c>
      <c r="F955" s="28"/>
      <c r="G955" s="29"/>
    </row>
    <row r="956" spans="1:7">
      <c r="A956" s="23">
        <v>949</v>
      </c>
      <c r="B956" s="24">
        <v>0.91</v>
      </c>
      <c r="C956" s="25">
        <v>0</v>
      </c>
      <c r="D956" s="26">
        <f t="shared" si="28"/>
        <v>9.1000000000000011E-2</v>
      </c>
      <c r="E956" s="27">
        <f t="shared" si="29"/>
        <v>8.2810000000000019E-3</v>
      </c>
      <c r="F956" s="28"/>
      <c r="G956" s="29"/>
    </row>
    <row r="957" spans="1:7">
      <c r="A957" s="23">
        <v>950</v>
      </c>
      <c r="B957" s="24">
        <v>0.89</v>
      </c>
      <c r="C957" s="25">
        <v>0</v>
      </c>
      <c r="D957" s="26">
        <f t="shared" si="28"/>
        <v>8.900000000000001E-2</v>
      </c>
      <c r="E957" s="27">
        <f t="shared" si="29"/>
        <v>7.921000000000001E-3</v>
      </c>
      <c r="F957" s="28"/>
      <c r="G957" s="29"/>
    </row>
    <row r="958" spans="1:7">
      <c r="A958" s="23">
        <v>951</v>
      </c>
      <c r="B958" s="24">
        <v>0.91</v>
      </c>
      <c r="C958" s="25">
        <v>0</v>
      </c>
      <c r="D958" s="26">
        <f t="shared" si="28"/>
        <v>9.1000000000000011E-2</v>
      </c>
      <c r="E958" s="27">
        <f t="shared" si="29"/>
        <v>8.2810000000000019E-3</v>
      </c>
      <c r="F958" s="28"/>
      <c r="G958" s="29"/>
    </row>
    <row r="959" spans="1:7">
      <c r="A959" s="23">
        <v>952</v>
      </c>
      <c r="B959" s="24">
        <v>0.91</v>
      </c>
      <c r="C959" s="25">
        <v>0</v>
      </c>
      <c r="D959" s="26">
        <f t="shared" si="28"/>
        <v>9.1000000000000011E-2</v>
      </c>
      <c r="E959" s="27">
        <f t="shared" si="29"/>
        <v>8.2810000000000019E-3</v>
      </c>
      <c r="F959" s="28"/>
      <c r="G959" s="29"/>
    </row>
    <row r="960" spans="1:7">
      <c r="A960" s="23">
        <v>953</v>
      </c>
      <c r="B960" s="24">
        <v>0.85</v>
      </c>
      <c r="C960" s="25">
        <v>0</v>
      </c>
      <c r="D960" s="26">
        <f t="shared" si="28"/>
        <v>8.5000000000000006E-2</v>
      </c>
      <c r="E960" s="27">
        <f t="shared" si="29"/>
        <v>7.2250000000000014E-3</v>
      </c>
      <c r="F960" s="28"/>
      <c r="G960" s="29"/>
    </row>
    <row r="961" spans="1:7">
      <c r="A961" s="23">
        <v>954</v>
      </c>
      <c r="B961" s="24">
        <v>0.97</v>
      </c>
      <c r="C961" s="25">
        <v>0</v>
      </c>
      <c r="D961" s="26">
        <f t="shared" si="28"/>
        <v>9.7000000000000003E-2</v>
      </c>
      <c r="E961" s="27">
        <f t="shared" si="29"/>
        <v>9.4090000000000007E-3</v>
      </c>
      <c r="F961" s="28"/>
      <c r="G961" s="29"/>
    </row>
    <row r="962" spans="1:7">
      <c r="A962" s="23">
        <v>955</v>
      </c>
      <c r="B962" s="24">
        <v>1.91</v>
      </c>
      <c r="C962" s="25">
        <v>0</v>
      </c>
      <c r="D962" s="26">
        <f t="shared" si="28"/>
        <v>0.191</v>
      </c>
      <c r="E962" s="27">
        <f t="shared" si="29"/>
        <v>3.6481E-2</v>
      </c>
      <c r="F962" s="28"/>
      <c r="G962" s="29"/>
    </row>
    <row r="963" spans="1:7">
      <c r="A963" s="23">
        <v>956</v>
      </c>
      <c r="B963" s="24">
        <v>0.79</v>
      </c>
      <c r="C963" s="25">
        <v>0</v>
      </c>
      <c r="D963" s="26">
        <f t="shared" si="28"/>
        <v>7.9000000000000015E-2</v>
      </c>
      <c r="E963" s="27">
        <f t="shared" si="29"/>
        <v>6.2410000000000026E-3</v>
      </c>
      <c r="F963" s="28"/>
      <c r="G963" s="29"/>
    </row>
    <row r="964" spans="1:7">
      <c r="A964" s="23">
        <v>957</v>
      </c>
      <c r="B964" s="24">
        <v>0.87</v>
      </c>
      <c r="C964" s="25">
        <v>0</v>
      </c>
      <c r="D964" s="26">
        <f t="shared" si="28"/>
        <v>8.7000000000000008E-2</v>
      </c>
      <c r="E964" s="27">
        <f t="shared" si="29"/>
        <v>7.5690000000000011E-3</v>
      </c>
      <c r="F964" s="28"/>
      <c r="G964" s="29"/>
    </row>
    <row r="965" spans="1:7">
      <c r="A965" s="23">
        <v>958</v>
      </c>
      <c r="B965" s="24">
        <v>0.62</v>
      </c>
      <c r="C965" s="25">
        <v>0</v>
      </c>
      <c r="D965" s="26">
        <f t="shared" si="28"/>
        <v>6.2E-2</v>
      </c>
      <c r="E965" s="27">
        <f t="shared" si="29"/>
        <v>3.8439999999999998E-3</v>
      </c>
      <c r="F965" s="28"/>
      <c r="G965" s="29"/>
    </row>
    <row r="966" spans="1:7">
      <c r="A966" s="23">
        <v>959</v>
      </c>
      <c r="B966" s="24">
        <v>0.91</v>
      </c>
      <c r="C966" s="25">
        <v>0</v>
      </c>
      <c r="D966" s="26">
        <f t="shared" si="28"/>
        <v>9.1000000000000011E-2</v>
      </c>
      <c r="E966" s="27">
        <f t="shared" si="29"/>
        <v>8.2810000000000019E-3</v>
      </c>
      <c r="F966" s="28"/>
      <c r="G966" s="29"/>
    </row>
    <row r="967" spans="1:7">
      <c r="A967" s="23">
        <v>960</v>
      </c>
      <c r="B967" s="24">
        <v>0.71</v>
      </c>
      <c r="C967" s="25">
        <v>0</v>
      </c>
      <c r="D967" s="26">
        <f t="shared" si="28"/>
        <v>7.0999999999999994E-2</v>
      </c>
      <c r="E967" s="27">
        <f t="shared" si="29"/>
        <v>5.0409999999999995E-3</v>
      </c>
      <c r="F967" s="28"/>
      <c r="G967" s="29"/>
    </row>
    <row r="968" spans="1:7">
      <c r="A968" s="23">
        <v>961</v>
      </c>
      <c r="B968" s="24">
        <v>0.67</v>
      </c>
      <c r="C968" s="25">
        <v>0</v>
      </c>
      <c r="D968" s="26">
        <f t="shared" ref="D968:D1031" si="30">$D$2*B968^$E$2</f>
        <v>6.7000000000000004E-2</v>
      </c>
      <c r="E968" s="27">
        <f t="shared" ref="E968:E1031" si="31">(C968-D968)^2</f>
        <v>4.4890000000000008E-3</v>
      </c>
      <c r="F968" s="28"/>
      <c r="G968" s="29"/>
    </row>
    <row r="969" spans="1:7">
      <c r="A969" s="23">
        <v>962</v>
      </c>
      <c r="B969" s="24">
        <v>0.87</v>
      </c>
      <c r="C969" s="25">
        <v>0</v>
      </c>
      <c r="D969" s="26">
        <f t="shared" si="30"/>
        <v>8.7000000000000008E-2</v>
      </c>
      <c r="E969" s="27">
        <f t="shared" si="31"/>
        <v>7.5690000000000011E-3</v>
      </c>
      <c r="F969" s="28"/>
      <c r="G969" s="29"/>
    </row>
    <row r="970" spans="1:7">
      <c r="A970" s="23">
        <v>963</v>
      </c>
      <c r="B970" s="24">
        <v>0.09</v>
      </c>
      <c r="C970" s="25">
        <v>0</v>
      </c>
      <c r="D970" s="26">
        <f t="shared" si="30"/>
        <v>8.9999999999999993E-3</v>
      </c>
      <c r="E970" s="27">
        <f t="shared" si="31"/>
        <v>8.099999999999999E-5</v>
      </c>
      <c r="F970" s="28"/>
      <c r="G970" s="29"/>
    </row>
    <row r="971" spans="1:7">
      <c r="A971" s="23">
        <v>964</v>
      </c>
      <c r="B971" s="24">
        <v>0.9</v>
      </c>
      <c r="C971" s="25">
        <v>0</v>
      </c>
      <c r="D971" s="26">
        <f t="shared" si="30"/>
        <v>9.0000000000000011E-2</v>
      </c>
      <c r="E971" s="27">
        <f t="shared" si="31"/>
        <v>8.1000000000000013E-3</v>
      </c>
      <c r="F971" s="28"/>
      <c r="G971" s="29"/>
    </row>
    <row r="972" spans="1:7">
      <c r="A972" s="23">
        <v>965</v>
      </c>
      <c r="B972" s="24">
        <v>0.88</v>
      </c>
      <c r="C972" s="25">
        <v>0</v>
      </c>
      <c r="D972" s="26">
        <f t="shared" si="30"/>
        <v>8.8000000000000009E-2</v>
      </c>
      <c r="E972" s="27">
        <f t="shared" si="31"/>
        <v>7.7440000000000018E-3</v>
      </c>
      <c r="F972" s="28"/>
      <c r="G972" s="29"/>
    </row>
    <row r="973" spans="1:7">
      <c r="A973" s="23">
        <v>966</v>
      </c>
      <c r="B973" s="24">
        <v>0.93</v>
      </c>
      <c r="C973" s="25">
        <v>0</v>
      </c>
      <c r="D973" s="26">
        <f t="shared" si="30"/>
        <v>9.3000000000000013E-2</v>
      </c>
      <c r="E973" s="27">
        <f t="shared" si="31"/>
        <v>8.6490000000000022E-3</v>
      </c>
      <c r="F973" s="28"/>
      <c r="G973" s="29"/>
    </row>
    <row r="974" spans="1:7">
      <c r="A974" s="23">
        <v>967</v>
      </c>
      <c r="B974" s="24">
        <v>0.89</v>
      </c>
      <c r="C974" s="25">
        <v>1</v>
      </c>
      <c r="D974" s="26">
        <f t="shared" si="30"/>
        <v>8.900000000000001E-2</v>
      </c>
      <c r="E974" s="27">
        <f t="shared" si="31"/>
        <v>0.82992100000000002</v>
      </c>
      <c r="F974" s="28"/>
      <c r="G974" s="29"/>
    </row>
    <row r="975" spans="1:7">
      <c r="A975" s="23">
        <v>968</v>
      </c>
      <c r="B975" s="24">
        <v>0.82</v>
      </c>
      <c r="C975" s="25">
        <v>1</v>
      </c>
      <c r="D975" s="26">
        <f t="shared" si="30"/>
        <v>8.2000000000000003E-2</v>
      </c>
      <c r="E975" s="27">
        <f t="shared" si="31"/>
        <v>0.84272400000000003</v>
      </c>
      <c r="F975" s="28"/>
      <c r="G975" s="29"/>
    </row>
    <row r="976" spans="1:7">
      <c r="A976" s="23">
        <v>969</v>
      </c>
      <c r="B976" s="24">
        <v>0.9</v>
      </c>
      <c r="C976" s="25">
        <v>1</v>
      </c>
      <c r="D976" s="26">
        <f t="shared" si="30"/>
        <v>9.0000000000000011E-2</v>
      </c>
      <c r="E976" s="27">
        <f t="shared" si="31"/>
        <v>0.82810000000000006</v>
      </c>
      <c r="F976" s="28"/>
      <c r="G976" s="29"/>
    </row>
    <row r="977" spans="1:7">
      <c r="A977" s="23">
        <v>970</v>
      </c>
      <c r="B977" s="24">
        <v>2.42</v>
      </c>
      <c r="C977" s="25">
        <v>2</v>
      </c>
      <c r="D977" s="26">
        <f t="shared" si="30"/>
        <v>0.24199999999999999</v>
      </c>
      <c r="E977" s="27">
        <f t="shared" si="31"/>
        <v>3.0905640000000001</v>
      </c>
      <c r="F977" s="28"/>
      <c r="G977" s="29"/>
    </row>
    <row r="978" spans="1:7">
      <c r="A978" s="23">
        <v>971</v>
      </c>
      <c r="B978" s="24">
        <v>0.03</v>
      </c>
      <c r="C978" s="25">
        <v>0</v>
      </c>
      <c r="D978" s="26">
        <f t="shared" si="30"/>
        <v>3.0000000000000001E-3</v>
      </c>
      <c r="E978" s="27">
        <f t="shared" si="31"/>
        <v>9.0000000000000002E-6</v>
      </c>
      <c r="F978" s="28"/>
      <c r="G978" s="29"/>
    </row>
    <row r="979" spans="1:7">
      <c r="A979" s="23">
        <v>972</v>
      </c>
      <c r="B979" s="24">
        <v>2.84</v>
      </c>
      <c r="C979" s="25">
        <v>1</v>
      </c>
      <c r="D979" s="26">
        <f t="shared" si="30"/>
        <v>0.28399999999999997</v>
      </c>
      <c r="E979" s="27">
        <f t="shared" si="31"/>
        <v>0.512656</v>
      </c>
      <c r="F979" s="28"/>
      <c r="G979" s="29"/>
    </row>
    <row r="980" spans="1:7">
      <c r="A980" s="23">
        <v>973</v>
      </c>
      <c r="B980" s="24">
        <v>1.89</v>
      </c>
      <c r="C980" s="25">
        <v>0</v>
      </c>
      <c r="D980" s="26">
        <f t="shared" si="30"/>
        <v>0.189</v>
      </c>
      <c r="E980" s="27">
        <f t="shared" si="31"/>
        <v>3.5721000000000003E-2</v>
      </c>
      <c r="F980" s="28"/>
      <c r="G980" s="29"/>
    </row>
    <row r="981" spans="1:7">
      <c r="A981" s="23">
        <v>974</v>
      </c>
      <c r="B981" s="24">
        <v>1.01</v>
      </c>
      <c r="C981" s="25">
        <v>2</v>
      </c>
      <c r="D981" s="26">
        <f t="shared" si="30"/>
        <v>0.10100000000000001</v>
      </c>
      <c r="E981" s="27">
        <f t="shared" si="31"/>
        <v>3.606201</v>
      </c>
      <c r="F981" s="28"/>
      <c r="G981" s="29"/>
    </row>
    <row r="982" spans="1:7">
      <c r="A982" s="23">
        <v>975</v>
      </c>
      <c r="B982" s="24">
        <v>0.9</v>
      </c>
      <c r="C982" s="25">
        <v>0</v>
      </c>
      <c r="D982" s="26">
        <f t="shared" si="30"/>
        <v>9.0000000000000011E-2</v>
      </c>
      <c r="E982" s="27">
        <f t="shared" si="31"/>
        <v>8.1000000000000013E-3</v>
      </c>
      <c r="F982" s="28"/>
      <c r="G982" s="29"/>
    </row>
    <row r="983" spans="1:7">
      <c r="A983" s="23">
        <v>976</v>
      </c>
      <c r="B983" s="24">
        <v>1.24</v>
      </c>
      <c r="C983" s="25">
        <v>1</v>
      </c>
      <c r="D983" s="26">
        <f t="shared" si="30"/>
        <v>0.124</v>
      </c>
      <c r="E983" s="27">
        <f t="shared" si="31"/>
        <v>0.76737599999999995</v>
      </c>
      <c r="F983" s="28"/>
      <c r="G983" s="29"/>
    </row>
    <row r="984" spans="1:7">
      <c r="A984" s="23">
        <v>977</v>
      </c>
      <c r="B984" s="24">
        <v>1.9</v>
      </c>
      <c r="C984" s="25">
        <v>0</v>
      </c>
      <c r="D984" s="26">
        <f t="shared" si="30"/>
        <v>0.19</v>
      </c>
      <c r="E984" s="27">
        <f t="shared" si="31"/>
        <v>3.61E-2</v>
      </c>
      <c r="F984" s="28"/>
      <c r="G984" s="29"/>
    </row>
    <row r="985" spans="1:7">
      <c r="A985" s="23">
        <v>978</v>
      </c>
      <c r="B985" s="24">
        <v>0.89</v>
      </c>
      <c r="C985" s="25">
        <v>0</v>
      </c>
      <c r="D985" s="26">
        <f t="shared" si="30"/>
        <v>8.900000000000001E-2</v>
      </c>
      <c r="E985" s="27">
        <f t="shared" si="31"/>
        <v>7.921000000000001E-3</v>
      </c>
      <c r="F985" s="28"/>
      <c r="G985" s="29"/>
    </row>
    <row r="986" spans="1:7">
      <c r="A986" s="23">
        <v>979</v>
      </c>
      <c r="B986" s="24">
        <v>0.88</v>
      </c>
      <c r="C986" s="25">
        <v>0</v>
      </c>
      <c r="D986" s="26">
        <f t="shared" si="30"/>
        <v>8.8000000000000009E-2</v>
      </c>
      <c r="E986" s="27">
        <f t="shared" si="31"/>
        <v>7.7440000000000018E-3</v>
      </c>
      <c r="F986" s="28"/>
      <c r="G986" s="29"/>
    </row>
    <row r="987" spans="1:7">
      <c r="A987" s="23">
        <v>980</v>
      </c>
      <c r="B987" s="24">
        <v>3.08</v>
      </c>
      <c r="C987" s="25">
        <v>2</v>
      </c>
      <c r="D987" s="26">
        <f t="shared" si="30"/>
        <v>0.30800000000000005</v>
      </c>
      <c r="E987" s="27">
        <f t="shared" si="31"/>
        <v>2.8628639999999996</v>
      </c>
      <c r="F987" s="28"/>
      <c r="G987" s="29"/>
    </row>
    <row r="988" spans="1:7">
      <c r="A988" s="23">
        <v>981</v>
      </c>
      <c r="B988" s="24">
        <v>0.91</v>
      </c>
      <c r="C988" s="25">
        <v>0</v>
      </c>
      <c r="D988" s="26">
        <f t="shared" si="30"/>
        <v>9.1000000000000011E-2</v>
      </c>
      <c r="E988" s="27">
        <f t="shared" si="31"/>
        <v>8.2810000000000019E-3</v>
      </c>
      <c r="F988" s="28"/>
      <c r="G988" s="29"/>
    </row>
    <row r="989" spans="1:7">
      <c r="A989" s="23">
        <v>982</v>
      </c>
      <c r="B989" s="24">
        <v>0.89</v>
      </c>
      <c r="C989" s="25">
        <v>0</v>
      </c>
      <c r="D989" s="26">
        <f t="shared" si="30"/>
        <v>8.900000000000001E-2</v>
      </c>
      <c r="E989" s="27">
        <f t="shared" si="31"/>
        <v>7.921000000000001E-3</v>
      </c>
      <c r="F989" s="28"/>
      <c r="G989" s="29"/>
    </row>
    <row r="990" spans="1:7">
      <c r="A990" s="23">
        <v>983</v>
      </c>
      <c r="B990" s="24">
        <v>0.92</v>
      </c>
      <c r="C990" s="25">
        <v>0</v>
      </c>
      <c r="D990" s="26">
        <f t="shared" si="30"/>
        <v>9.2000000000000012E-2</v>
      </c>
      <c r="E990" s="27">
        <f t="shared" si="31"/>
        <v>8.4640000000000028E-3</v>
      </c>
      <c r="F990" s="28"/>
      <c r="G990" s="29"/>
    </row>
    <row r="991" spans="1:7">
      <c r="A991" s="23">
        <v>984</v>
      </c>
      <c r="B991" s="24">
        <v>0.91</v>
      </c>
      <c r="C991" s="25">
        <v>0</v>
      </c>
      <c r="D991" s="26">
        <f t="shared" si="30"/>
        <v>9.1000000000000011E-2</v>
      </c>
      <c r="E991" s="27">
        <f t="shared" si="31"/>
        <v>8.2810000000000019E-3</v>
      </c>
      <c r="F991" s="28"/>
      <c r="G991" s="29"/>
    </row>
    <row r="992" spans="1:7">
      <c r="A992" s="23">
        <v>985</v>
      </c>
      <c r="B992" s="24">
        <v>0.94</v>
      </c>
      <c r="C992" s="25">
        <v>0</v>
      </c>
      <c r="D992" s="26">
        <f t="shared" si="30"/>
        <v>9.4E-2</v>
      </c>
      <c r="E992" s="27">
        <f t="shared" si="31"/>
        <v>8.8360000000000001E-3</v>
      </c>
      <c r="F992" s="28"/>
      <c r="G992" s="29"/>
    </row>
    <row r="993" spans="1:7">
      <c r="A993" s="23">
        <v>986</v>
      </c>
      <c r="B993" s="24">
        <v>2.2599999999999998</v>
      </c>
      <c r="C993" s="25">
        <v>1</v>
      </c>
      <c r="D993" s="26">
        <f t="shared" si="30"/>
        <v>0.22599999999999998</v>
      </c>
      <c r="E993" s="27">
        <f t="shared" si="31"/>
        <v>0.59907600000000005</v>
      </c>
      <c r="F993" s="28"/>
      <c r="G993" s="29"/>
    </row>
    <row r="994" spans="1:7">
      <c r="A994" s="23">
        <v>987</v>
      </c>
      <c r="B994" s="24">
        <v>0.75</v>
      </c>
      <c r="C994" s="25">
        <v>0</v>
      </c>
      <c r="D994" s="26">
        <f t="shared" si="30"/>
        <v>7.5000000000000011E-2</v>
      </c>
      <c r="E994" s="27">
        <f t="shared" si="31"/>
        <v>5.6250000000000015E-3</v>
      </c>
      <c r="F994" s="28"/>
      <c r="G994" s="29"/>
    </row>
    <row r="995" spans="1:7">
      <c r="A995" s="23">
        <v>988</v>
      </c>
      <c r="B995" s="24">
        <v>0.85</v>
      </c>
      <c r="C995" s="25">
        <v>0</v>
      </c>
      <c r="D995" s="26">
        <f t="shared" si="30"/>
        <v>8.5000000000000006E-2</v>
      </c>
      <c r="E995" s="27">
        <f t="shared" si="31"/>
        <v>7.2250000000000014E-3</v>
      </c>
      <c r="F995" s="28"/>
      <c r="G995" s="29"/>
    </row>
    <row r="996" spans="1:7">
      <c r="A996" s="23">
        <v>989</v>
      </c>
      <c r="B996" s="24">
        <v>1.07</v>
      </c>
      <c r="C996" s="25">
        <v>0</v>
      </c>
      <c r="D996" s="26">
        <f t="shared" si="30"/>
        <v>0.10700000000000001</v>
      </c>
      <c r="E996" s="27">
        <f t="shared" si="31"/>
        <v>1.1449000000000003E-2</v>
      </c>
      <c r="F996" s="28"/>
      <c r="G996" s="29"/>
    </row>
    <row r="997" spans="1:7">
      <c r="A997" s="23">
        <v>990</v>
      </c>
      <c r="B997" s="24">
        <v>0.21</v>
      </c>
      <c r="C997" s="25">
        <v>0</v>
      </c>
      <c r="D997" s="26">
        <f t="shared" si="30"/>
        <v>2.1000000000000001E-2</v>
      </c>
      <c r="E997" s="27">
        <f t="shared" si="31"/>
        <v>4.4100000000000004E-4</v>
      </c>
      <c r="F997" s="28"/>
      <c r="G997" s="29"/>
    </row>
    <row r="998" spans="1:7">
      <c r="A998" s="23">
        <v>991</v>
      </c>
      <c r="B998" s="24">
        <v>0.64</v>
      </c>
      <c r="C998" s="25">
        <v>0</v>
      </c>
      <c r="D998" s="26">
        <f t="shared" si="30"/>
        <v>6.4000000000000001E-2</v>
      </c>
      <c r="E998" s="27">
        <f t="shared" si="31"/>
        <v>4.0959999999999998E-3</v>
      </c>
      <c r="F998" s="28"/>
      <c r="G998" s="29"/>
    </row>
    <row r="999" spans="1:7">
      <c r="A999" s="23">
        <v>992</v>
      </c>
      <c r="B999" s="24">
        <v>0.92</v>
      </c>
      <c r="C999" s="25">
        <v>3</v>
      </c>
      <c r="D999" s="26">
        <f t="shared" si="30"/>
        <v>9.2000000000000012E-2</v>
      </c>
      <c r="E999" s="27">
        <f t="shared" si="31"/>
        <v>8.4564639999999986</v>
      </c>
      <c r="F999" s="28"/>
      <c r="G999" s="29"/>
    </row>
    <row r="1000" spans="1:7">
      <c r="A1000" s="23">
        <v>993</v>
      </c>
      <c r="B1000" s="24">
        <v>0.83</v>
      </c>
      <c r="C1000" s="25">
        <v>0</v>
      </c>
      <c r="D1000" s="26">
        <f t="shared" si="30"/>
        <v>8.3000000000000004E-2</v>
      </c>
      <c r="E1000" s="27">
        <f t="shared" si="31"/>
        <v>6.889000000000001E-3</v>
      </c>
      <c r="F1000" s="28"/>
      <c r="G1000" s="29"/>
    </row>
    <row r="1001" spans="1:7">
      <c r="A1001" s="23">
        <v>994</v>
      </c>
      <c r="B1001" s="24">
        <v>0.17</v>
      </c>
      <c r="C1001" s="25">
        <v>0</v>
      </c>
      <c r="D1001" s="26">
        <f t="shared" si="30"/>
        <v>1.7000000000000001E-2</v>
      </c>
      <c r="E1001" s="27">
        <f t="shared" si="31"/>
        <v>2.8900000000000003E-4</v>
      </c>
      <c r="F1001" s="28"/>
      <c r="G1001" s="29"/>
    </row>
    <row r="1002" spans="1:7">
      <c r="A1002" s="23">
        <v>995</v>
      </c>
      <c r="B1002" s="24">
        <v>0.92</v>
      </c>
      <c r="C1002" s="25">
        <v>3</v>
      </c>
      <c r="D1002" s="26">
        <f t="shared" si="30"/>
        <v>9.2000000000000012E-2</v>
      </c>
      <c r="E1002" s="27">
        <f t="shared" si="31"/>
        <v>8.4564639999999986</v>
      </c>
      <c r="F1002" s="28"/>
      <c r="G1002" s="29"/>
    </row>
    <row r="1003" spans="1:7">
      <c r="A1003" s="23">
        <v>996</v>
      </c>
      <c r="B1003" s="24">
        <v>0.89</v>
      </c>
      <c r="C1003" s="25">
        <v>0</v>
      </c>
      <c r="D1003" s="26">
        <f t="shared" si="30"/>
        <v>8.900000000000001E-2</v>
      </c>
      <c r="E1003" s="27">
        <f t="shared" si="31"/>
        <v>7.921000000000001E-3</v>
      </c>
      <c r="F1003" s="28"/>
      <c r="G1003" s="29"/>
    </row>
    <row r="1004" spans="1:7">
      <c r="A1004" s="23">
        <v>997</v>
      </c>
      <c r="B1004" s="24">
        <v>1.96</v>
      </c>
      <c r="C1004" s="25">
        <v>1</v>
      </c>
      <c r="D1004" s="26">
        <f t="shared" si="30"/>
        <v>0.19600000000000001</v>
      </c>
      <c r="E1004" s="27">
        <f t="shared" si="31"/>
        <v>0.6464160000000001</v>
      </c>
      <c r="F1004" s="28"/>
      <c r="G1004" s="29"/>
    </row>
    <row r="1005" spans="1:7">
      <c r="A1005" s="23">
        <v>998</v>
      </c>
      <c r="B1005" s="24">
        <v>0.9</v>
      </c>
      <c r="C1005" s="25">
        <v>0</v>
      </c>
      <c r="D1005" s="26">
        <f t="shared" si="30"/>
        <v>9.0000000000000011E-2</v>
      </c>
      <c r="E1005" s="27">
        <f t="shared" si="31"/>
        <v>8.1000000000000013E-3</v>
      </c>
      <c r="F1005" s="28"/>
      <c r="G1005" s="29"/>
    </row>
    <row r="1006" spans="1:7">
      <c r="A1006" s="23">
        <v>999</v>
      </c>
      <c r="B1006" s="24">
        <v>0.91</v>
      </c>
      <c r="C1006" s="25">
        <v>1</v>
      </c>
      <c r="D1006" s="26">
        <f t="shared" si="30"/>
        <v>9.1000000000000011E-2</v>
      </c>
      <c r="E1006" s="27">
        <f t="shared" si="31"/>
        <v>0.82628100000000004</v>
      </c>
      <c r="F1006" s="28"/>
      <c r="G1006" s="29"/>
    </row>
    <row r="1007" spans="1:7">
      <c r="A1007" s="23">
        <v>1000</v>
      </c>
      <c r="B1007" s="24">
        <v>0.16</v>
      </c>
      <c r="C1007" s="25">
        <v>0</v>
      </c>
      <c r="D1007" s="26">
        <f t="shared" si="30"/>
        <v>1.6E-2</v>
      </c>
      <c r="E1007" s="27">
        <f t="shared" si="31"/>
        <v>2.5599999999999999E-4</v>
      </c>
      <c r="F1007" s="28"/>
      <c r="G1007" s="29"/>
    </row>
    <row r="1008" spans="1:7">
      <c r="A1008" s="23">
        <v>1001</v>
      </c>
      <c r="B1008" s="24">
        <v>0.34</v>
      </c>
      <c r="C1008" s="25">
        <v>0</v>
      </c>
      <c r="D1008" s="26">
        <f t="shared" si="30"/>
        <v>3.4000000000000002E-2</v>
      </c>
      <c r="E1008" s="27">
        <f t="shared" si="31"/>
        <v>1.1560000000000001E-3</v>
      </c>
      <c r="F1008" s="28"/>
      <c r="G1008" s="29"/>
    </row>
    <row r="1009" spans="1:7">
      <c r="A1009" s="23">
        <v>1002</v>
      </c>
      <c r="B1009" s="24">
        <v>0.32</v>
      </c>
      <c r="C1009" s="25">
        <v>0</v>
      </c>
      <c r="D1009" s="26">
        <f t="shared" si="30"/>
        <v>3.2000000000000001E-2</v>
      </c>
      <c r="E1009" s="27">
        <f t="shared" si="31"/>
        <v>1.024E-3</v>
      </c>
      <c r="F1009" s="28"/>
      <c r="G1009" s="29"/>
    </row>
    <row r="1010" spans="1:7">
      <c r="A1010" s="23">
        <v>1003</v>
      </c>
      <c r="B1010" s="24">
        <v>0.59</v>
      </c>
      <c r="C1010" s="25">
        <v>2</v>
      </c>
      <c r="D1010" s="26">
        <f t="shared" si="30"/>
        <v>5.8999999999999997E-2</v>
      </c>
      <c r="E1010" s="27">
        <f t="shared" si="31"/>
        <v>3.7674810000000001</v>
      </c>
      <c r="F1010" s="28"/>
      <c r="G1010" s="29"/>
    </row>
    <row r="1011" spans="1:7">
      <c r="A1011" s="23">
        <v>1004</v>
      </c>
      <c r="B1011" s="24">
        <v>1.2</v>
      </c>
      <c r="C1011" s="25">
        <v>1</v>
      </c>
      <c r="D1011" s="26">
        <f t="shared" si="30"/>
        <v>0.12</v>
      </c>
      <c r="E1011" s="27">
        <f t="shared" si="31"/>
        <v>0.77439999999999998</v>
      </c>
      <c r="F1011" s="28"/>
      <c r="G1011" s="29"/>
    </row>
    <row r="1012" spans="1:7">
      <c r="A1012" s="23">
        <v>1005</v>
      </c>
      <c r="B1012" s="24">
        <v>0.69</v>
      </c>
      <c r="C1012" s="25">
        <v>0</v>
      </c>
      <c r="D1012" s="26">
        <f t="shared" si="30"/>
        <v>6.8999999999999992E-2</v>
      </c>
      <c r="E1012" s="27">
        <f t="shared" si="31"/>
        <v>4.7609999999999987E-3</v>
      </c>
      <c r="F1012" s="28"/>
      <c r="G1012" s="29"/>
    </row>
    <row r="1013" spans="1:7">
      <c r="A1013" s="23">
        <v>1006</v>
      </c>
      <c r="B1013" s="24">
        <v>0.08</v>
      </c>
      <c r="C1013" s="25">
        <v>0</v>
      </c>
      <c r="D1013" s="26">
        <f t="shared" si="30"/>
        <v>8.0000000000000002E-3</v>
      </c>
      <c r="E1013" s="27">
        <f t="shared" si="31"/>
        <v>6.3999999999999997E-5</v>
      </c>
      <c r="F1013" s="28"/>
      <c r="G1013" s="29"/>
    </row>
    <row r="1014" spans="1:7">
      <c r="A1014" s="23">
        <v>1007</v>
      </c>
      <c r="B1014" s="24">
        <v>0.93</v>
      </c>
      <c r="C1014" s="25">
        <v>0</v>
      </c>
      <c r="D1014" s="26">
        <f t="shared" si="30"/>
        <v>9.3000000000000013E-2</v>
      </c>
      <c r="E1014" s="27">
        <f t="shared" si="31"/>
        <v>8.6490000000000022E-3</v>
      </c>
      <c r="F1014" s="28"/>
      <c r="G1014" s="29"/>
    </row>
    <row r="1015" spans="1:7">
      <c r="A1015" s="23">
        <v>1008</v>
      </c>
      <c r="B1015" s="24">
        <v>0.84</v>
      </c>
      <c r="C1015" s="25">
        <v>1</v>
      </c>
      <c r="D1015" s="26">
        <f t="shared" si="30"/>
        <v>8.4000000000000005E-2</v>
      </c>
      <c r="E1015" s="27">
        <f t="shared" si="31"/>
        <v>0.83905600000000002</v>
      </c>
      <c r="F1015" s="28"/>
      <c r="G1015" s="29"/>
    </row>
    <row r="1016" spans="1:7">
      <c r="A1016" s="23">
        <v>1009</v>
      </c>
      <c r="B1016" s="24">
        <v>0.46</v>
      </c>
      <c r="C1016" s="25">
        <v>0</v>
      </c>
      <c r="D1016" s="26">
        <f t="shared" si="30"/>
        <v>4.6000000000000006E-2</v>
      </c>
      <c r="E1016" s="27">
        <f t="shared" si="31"/>
        <v>2.1160000000000007E-3</v>
      </c>
      <c r="F1016" s="28"/>
      <c r="G1016" s="29"/>
    </row>
    <row r="1017" spans="1:7">
      <c r="A1017" s="23">
        <v>1010</v>
      </c>
      <c r="B1017" s="24">
        <v>0.44</v>
      </c>
      <c r="C1017" s="25">
        <v>0</v>
      </c>
      <c r="D1017" s="26">
        <f t="shared" si="30"/>
        <v>4.4000000000000004E-2</v>
      </c>
      <c r="E1017" s="27">
        <f t="shared" si="31"/>
        <v>1.9360000000000004E-3</v>
      </c>
      <c r="F1017" s="28"/>
      <c r="G1017" s="29"/>
    </row>
    <row r="1018" spans="1:7">
      <c r="A1018" s="23">
        <v>1011</v>
      </c>
      <c r="B1018" s="24">
        <v>1.97</v>
      </c>
      <c r="C1018" s="25">
        <v>1</v>
      </c>
      <c r="D1018" s="26">
        <f t="shared" si="30"/>
        <v>0.19700000000000001</v>
      </c>
      <c r="E1018" s="27">
        <f t="shared" si="31"/>
        <v>0.64480899999999985</v>
      </c>
      <c r="F1018" s="28"/>
      <c r="G1018" s="29"/>
    </row>
    <row r="1019" spans="1:7">
      <c r="A1019" s="23">
        <v>1012</v>
      </c>
      <c r="B1019" s="24">
        <v>3.12</v>
      </c>
      <c r="C1019" s="25">
        <v>1</v>
      </c>
      <c r="D1019" s="26">
        <f t="shared" si="30"/>
        <v>0.31200000000000006</v>
      </c>
      <c r="E1019" s="27">
        <f t="shared" si="31"/>
        <v>0.47334399999999993</v>
      </c>
      <c r="F1019" s="28"/>
      <c r="G1019" s="29"/>
    </row>
    <row r="1020" spans="1:7">
      <c r="A1020" s="23">
        <v>1013</v>
      </c>
      <c r="B1020" s="24">
        <v>0.9</v>
      </c>
      <c r="C1020" s="25">
        <v>0</v>
      </c>
      <c r="D1020" s="26">
        <f t="shared" si="30"/>
        <v>9.0000000000000011E-2</v>
      </c>
      <c r="E1020" s="27">
        <f t="shared" si="31"/>
        <v>8.1000000000000013E-3</v>
      </c>
      <c r="F1020" s="28"/>
      <c r="G1020" s="29"/>
    </row>
    <row r="1021" spans="1:7">
      <c r="A1021" s="23">
        <v>1014</v>
      </c>
      <c r="B1021" s="24">
        <v>0.9</v>
      </c>
      <c r="C1021" s="25">
        <v>1</v>
      </c>
      <c r="D1021" s="26">
        <f t="shared" si="30"/>
        <v>9.0000000000000011E-2</v>
      </c>
      <c r="E1021" s="27">
        <f t="shared" si="31"/>
        <v>0.82810000000000006</v>
      </c>
      <c r="F1021" s="28"/>
      <c r="G1021" s="29"/>
    </row>
    <row r="1022" spans="1:7">
      <c r="A1022" s="23">
        <v>1015</v>
      </c>
      <c r="B1022" s="24">
        <v>0.91</v>
      </c>
      <c r="C1022" s="25">
        <v>1</v>
      </c>
      <c r="D1022" s="26">
        <f t="shared" si="30"/>
        <v>9.1000000000000011E-2</v>
      </c>
      <c r="E1022" s="27">
        <f t="shared" si="31"/>
        <v>0.82628100000000004</v>
      </c>
      <c r="F1022" s="28"/>
      <c r="G1022" s="29"/>
    </row>
    <row r="1023" spans="1:7">
      <c r="A1023" s="23">
        <v>1016</v>
      </c>
      <c r="B1023" s="24">
        <v>0.9</v>
      </c>
      <c r="C1023" s="25">
        <v>0</v>
      </c>
      <c r="D1023" s="26">
        <f t="shared" si="30"/>
        <v>9.0000000000000011E-2</v>
      </c>
      <c r="E1023" s="27">
        <f t="shared" si="31"/>
        <v>8.1000000000000013E-3</v>
      </c>
      <c r="F1023" s="28"/>
      <c r="G1023" s="29"/>
    </row>
    <row r="1024" spans="1:7">
      <c r="A1024" s="23">
        <v>1017</v>
      </c>
      <c r="B1024" s="24">
        <v>0.9</v>
      </c>
      <c r="C1024" s="25">
        <v>0</v>
      </c>
      <c r="D1024" s="26">
        <f t="shared" si="30"/>
        <v>9.0000000000000011E-2</v>
      </c>
      <c r="E1024" s="27">
        <f t="shared" si="31"/>
        <v>8.1000000000000013E-3</v>
      </c>
      <c r="F1024" s="28"/>
      <c r="G1024" s="29"/>
    </row>
    <row r="1025" spans="1:7">
      <c r="A1025" s="23">
        <v>1018</v>
      </c>
      <c r="B1025" s="24">
        <v>0.9</v>
      </c>
      <c r="C1025" s="25">
        <v>0</v>
      </c>
      <c r="D1025" s="26">
        <f t="shared" si="30"/>
        <v>9.0000000000000011E-2</v>
      </c>
      <c r="E1025" s="27">
        <f t="shared" si="31"/>
        <v>8.1000000000000013E-3</v>
      </c>
      <c r="F1025" s="28"/>
      <c r="G1025" s="29"/>
    </row>
    <row r="1026" spans="1:7">
      <c r="A1026" s="23">
        <v>1019</v>
      </c>
      <c r="B1026" s="24">
        <v>0.71</v>
      </c>
      <c r="C1026" s="25">
        <v>1</v>
      </c>
      <c r="D1026" s="26">
        <f t="shared" si="30"/>
        <v>7.0999999999999994E-2</v>
      </c>
      <c r="E1026" s="27">
        <f t="shared" si="31"/>
        <v>0.86304100000000006</v>
      </c>
      <c r="F1026" s="28"/>
      <c r="G1026" s="29"/>
    </row>
    <row r="1027" spans="1:7">
      <c r="A1027" s="23">
        <v>1020</v>
      </c>
      <c r="B1027" s="24">
        <v>0.06</v>
      </c>
      <c r="C1027" s="25">
        <v>0</v>
      </c>
      <c r="D1027" s="26">
        <f t="shared" si="30"/>
        <v>6.0000000000000001E-3</v>
      </c>
      <c r="E1027" s="27">
        <f t="shared" si="31"/>
        <v>3.6000000000000001E-5</v>
      </c>
      <c r="F1027" s="28"/>
      <c r="G1027" s="29"/>
    </row>
    <row r="1028" spans="1:7">
      <c r="A1028" s="23">
        <v>1021</v>
      </c>
      <c r="B1028" s="24">
        <v>1.49</v>
      </c>
      <c r="C1028" s="25">
        <v>0</v>
      </c>
      <c r="D1028" s="26">
        <f t="shared" si="30"/>
        <v>0.14899999999999999</v>
      </c>
      <c r="E1028" s="27">
        <f t="shared" si="31"/>
        <v>2.2200999999999999E-2</v>
      </c>
      <c r="F1028" s="28"/>
      <c r="G1028" s="29"/>
    </row>
    <row r="1029" spans="1:7">
      <c r="A1029" s="23">
        <v>1022</v>
      </c>
      <c r="B1029" s="24">
        <v>0.03</v>
      </c>
      <c r="C1029" s="25">
        <v>0</v>
      </c>
      <c r="D1029" s="26">
        <f t="shared" si="30"/>
        <v>3.0000000000000001E-3</v>
      </c>
      <c r="E1029" s="27">
        <f t="shared" si="31"/>
        <v>9.0000000000000002E-6</v>
      </c>
      <c r="F1029" s="28"/>
      <c r="G1029" s="29"/>
    </row>
    <row r="1030" spans="1:7">
      <c r="A1030" s="23">
        <v>1023</v>
      </c>
      <c r="B1030" s="24">
        <v>2.78</v>
      </c>
      <c r="C1030" s="25">
        <v>1</v>
      </c>
      <c r="D1030" s="26">
        <f t="shared" si="30"/>
        <v>0.27799999999999997</v>
      </c>
      <c r="E1030" s="27">
        <f t="shared" si="31"/>
        <v>0.52128399999999997</v>
      </c>
      <c r="F1030" s="28"/>
      <c r="G1030" s="29"/>
    </row>
    <row r="1031" spans="1:7">
      <c r="A1031" s="23">
        <v>1024</v>
      </c>
      <c r="B1031" s="24">
        <v>1.19</v>
      </c>
      <c r="C1031" s="25">
        <v>0</v>
      </c>
      <c r="D1031" s="26">
        <f t="shared" si="30"/>
        <v>0.11899999999999999</v>
      </c>
      <c r="E1031" s="27">
        <f t="shared" si="31"/>
        <v>1.4160999999999998E-2</v>
      </c>
      <c r="F1031" s="28"/>
      <c r="G1031" s="29"/>
    </row>
    <row r="1032" spans="1:7">
      <c r="A1032" s="23">
        <v>1025</v>
      </c>
      <c r="B1032" s="24">
        <v>2.97</v>
      </c>
      <c r="C1032" s="25">
        <v>0</v>
      </c>
      <c r="D1032" s="26">
        <f t="shared" ref="D1032:D1095" si="32">$D$2*B1032^$E$2</f>
        <v>0.29700000000000004</v>
      </c>
      <c r="E1032" s="27">
        <f t="shared" ref="E1032:E1095" si="33">(C1032-D1032)^2</f>
        <v>8.8209000000000024E-2</v>
      </c>
      <c r="F1032" s="28"/>
      <c r="G1032" s="29"/>
    </row>
    <row r="1033" spans="1:7">
      <c r="A1033" s="23">
        <v>1026</v>
      </c>
      <c r="B1033" s="24">
        <v>0.24</v>
      </c>
      <c r="C1033" s="25">
        <v>0</v>
      </c>
      <c r="D1033" s="26">
        <f t="shared" si="32"/>
        <v>2.4E-2</v>
      </c>
      <c r="E1033" s="27">
        <f t="shared" si="33"/>
        <v>5.7600000000000001E-4</v>
      </c>
      <c r="F1033" s="28"/>
      <c r="G1033" s="29"/>
    </row>
    <row r="1034" spans="1:7">
      <c r="A1034" s="23">
        <v>1027</v>
      </c>
      <c r="B1034" s="24">
        <v>1.92</v>
      </c>
      <c r="C1034" s="25">
        <v>2</v>
      </c>
      <c r="D1034" s="26">
        <f t="shared" si="32"/>
        <v>0.192</v>
      </c>
      <c r="E1034" s="27">
        <f t="shared" si="33"/>
        <v>3.2688640000000002</v>
      </c>
      <c r="F1034" s="28"/>
      <c r="G1034" s="29"/>
    </row>
    <row r="1035" spans="1:7">
      <c r="A1035" s="23">
        <v>1028</v>
      </c>
      <c r="B1035" s="24">
        <v>2.88</v>
      </c>
      <c r="C1035" s="25">
        <v>2</v>
      </c>
      <c r="D1035" s="26">
        <f t="shared" si="32"/>
        <v>0.28799999999999998</v>
      </c>
      <c r="E1035" s="27">
        <f t="shared" si="33"/>
        <v>2.9309439999999998</v>
      </c>
      <c r="F1035" s="28"/>
      <c r="G1035" s="29"/>
    </row>
    <row r="1036" spans="1:7">
      <c r="A1036" s="23">
        <v>1029</v>
      </c>
      <c r="B1036" s="24">
        <v>0.92</v>
      </c>
      <c r="C1036" s="25">
        <v>0</v>
      </c>
      <c r="D1036" s="26">
        <f t="shared" si="32"/>
        <v>9.2000000000000012E-2</v>
      </c>
      <c r="E1036" s="27">
        <f t="shared" si="33"/>
        <v>8.4640000000000028E-3</v>
      </c>
      <c r="F1036" s="28"/>
      <c r="G1036" s="29"/>
    </row>
    <row r="1037" spans="1:7">
      <c r="A1037" s="23">
        <v>1030</v>
      </c>
      <c r="B1037" s="24">
        <v>0.9</v>
      </c>
      <c r="C1037" s="25">
        <v>1</v>
      </c>
      <c r="D1037" s="26">
        <f t="shared" si="32"/>
        <v>9.0000000000000011E-2</v>
      </c>
      <c r="E1037" s="27">
        <f t="shared" si="33"/>
        <v>0.82810000000000006</v>
      </c>
      <c r="F1037" s="28"/>
      <c r="G1037" s="29"/>
    </row>
    <row r="1038" spans="1:7">
      <c r="A1038" s="23">
        <v>1031</v>
      </c>
      <c r="B1038" s="24">
        <v>0.91</v>
      </c>
      <c r="C1038" s="25">
        <v>0</v>
      </c>
      <c r="D1038" s="26">
        <f t="shared" si="32"/>
        <v>9.1000000000000011E-2</v>
      </c>
      <c r="E1038" s="27">
        <f t="shared" si="33"/>
        <v>8.2810000000000019E-3</v>
      </c>
      <c r="F1038" s="28"/>
      <c r="G1038" s="29"/>
    </row>
    <row r="1039" spans="1:7">
      <c r="A1039" s="23">
        <v>1032</v>
      </c>
      <c r="B1039" s="24">
        <v>0.9</v>
      </c>
      <c r="C1039" s="25">
        <v>0</v>
      </c>
      <c r="D1039" s="26">
        <f t="shared" si="32"/>
        <v>9.0000000000000011E-2</v>
      </c>
      <c r="E1039" s="27">
        <f t="shared" si="33"/>
        <v>8.1000000000000013E-3</v>
      </c>
      <c r="F1039" s="28"/>
      <c r="G1039" s="29"/>
    </row>
    <row r="1040" spans="1:7">
      <c r="A1040" s="23">
        <v>1033</v>
      </c>
      <c r="B1040" s="24">
        <v>2.67</v>
      </c>
      <c r="C1040" s="25">
        <v>1</v>
      </c>
      <c r="D1040" s="26">
        <f t="shared" si="32"/>
        <v>0.26700000000000002</v>
      </c>
      <c r="E1040" s="27">
        <f t="shared" si="33"/>
        <v>0.53728900000000002</v>
      </c>
      <c r="F1040" s="28"/>
      <c r="G1040" s="29"/>
    </row>
    <row r="1041" spans="1:7">
      <c r="A1041" s="23">
        <v>1034</v>
      </c>
      <c r="B1041" s="24">
        <v>0.9</v>
      </c>
      <c r="C1041" s="25">
        <v>1</v>
      </c>
      <c r="D1041" s="26">
        <f t="shared" si="32"/>
        <v>9.0000000000000011E-2</v>
      </c>
      <c r="E1041" s="27">
        <f t="shared" si="33"/>
        <v>0.82810000000000006</v>
      </c>
      <c r="F1041" s="28"/>
      <c r="G1041" s="29"/>
    </row>
    <row r="1042" spans="1:7">
      <c r="A1042" s="23">
        <v>1035</v>
      </c>
      <c r="B1042" s="24">
        <v>2.92</v>
      </c>
      <c r="C1042" s="25">
        <v>1</v>
      </c>
      <c r="D1042" s="26">
        <f t="shared" si="32"/>
        <v>0.29199999999999998</v>
      </c>
      <c r="E1042" s="27">
        <f t="shared" si="33"/>
        <v>0.50126399999999993</v>
      </c>
      <c r="F1042" s="28"/>
      <c r="G1042" s="29"/>
    </row>
    <row r="1043" spans="1:7">
      <c r="A1043" s="23">
        <v>1036</v>
      </c>
      <c r="B1043" s="24">
        <v>1.9</v>
      </c>
      <c r="C1043" s="25">
        <v>0</v>
      </c>
      <c r="D1043" s="26">
        <f t="shared" si="32"/>
        <v>0.19</v>
      </c>
      <c r="E1043" s="27">
        <f t="shared" si="33"/>
        <v>3.61E-2</v>
      </c>
      <c r="F1043" s="28"/>
      <c r="G1043" s="29"/>
    </row>
    <row r="1044" spans="1:7">
      <c r="A1044" s="23">
        <v>1037</v>
      </c>
      <c r="B1044" s="24">
        <v>0.9</v>
      </c>
      <c r="C1044" s="25">
        <v>1</v>
      </c>
      <c r="D1044" s="26">
        <f t="shared" si="32"/>
        <v>9.0000000000000011E-2</v>
      </c>
      <c r="E1044" s="27">
        <f t="shared" si="33"/>
        <v>0.82810000000000006</v>
      </c>
      <c r="F1044" s="28"/>
      <c r="G1044" s="29"/>
    </row>
    <row r="1045" spans="1:7">
      <c r="A1045" s="23">
        <v>1038</v>
      </c>
      <c r="B1045" s="24">
        <v>0.9</v>
      </c>
      <c r="C1045" s="25">
        <v>0</v>
      </c>
      <c r="D1045" s="26">
        <f t="shared" si="32"/>
        <v>9.0000000000000011E-2</v>
      </c>
      <c r="E1045" s="27">
        <f t="shared" si="33"/>
        <v>8.1000000000000013E-3</v>
      </c>
      <c r="F1045" s="28"/>
      <c r="G1045" s="29"/>
    </row>
    <row r="1046" spans="1:7">
      <c r="A1046" s="23">
        <v>1039</v>
      </c>
      <c r="B1046" s="24">
        <v>0.9</v>
      </c>
      <c r="C1046" s="25">
        <v>0</v>
      </c>
      <c r="D1046" s="26">
        <f t="shared" si="32"/>
        <v>9.0000000000000011E-2</v>
      </c>
      <c r="E1046" s="27">
        <f t="shared" si="33"/>
        <v>8.1000000000000013E-3</v>
      </c>
      <c r="F1046" s="28"/>
      <c r="G1046" s="29"/>
    </row>
    <row r="1047" spans="1:7">
      <c r="A1047" s="23">
        <v>1040</v>
      </c>
      <c r="B1047" s="24">
        <v>0.68</v>
      </c>
      <c r="C1047" s="25">
        <v>0</v>
      </c>
      <c r="D1047" s="26">
        <f t="shared" si="32"/>
        <v>6.8000000000000005E-2</v>
      </c>
      <c r="E1047" s="27">
        <f t="shared" si="33"/>
        <v>4.6240000000000005E-3</v>
      </c>
      <c r="F1047" s="28"/>
      <c r="G1047" s="29"/>
    </row>
    <row r="1048" spans="1:7">
      <c r="A1048" s="23">
        <v>1041</v>
      </c>
      <c r="B1048" s="24">
        <v>0.96</v>
      </c>
      <c r="C1048" s="25">
        <v>2</v>
      </c>
      <c r="D1048" s="26">
        <f t="shared" si="32"/>
        <v>9.6000000000000002E-2</v>
      </c>
      <c r="E1048" s="27">
        <f t="shared" si="33"/>
        <v>3.6252159999999995</v>
      </c>
      <c r="F1048" s="28"/>
      <c r="G1048" s="29"/>
    </row>
    <row r="1049" spans="1:7">
      <c r="A1049" s="23">
        <v>1042</v>
      </c>
      <c r="B1049" s="24">
        <v>0.92</v>
      </c>
      <c r="C1049" s="25">
        <v>0</v>
      </c>
      <c r="D1049" s="26">
        <f t="shared" si="32"/>
        <v>9.2000000000000012E-2</v>
      </c>
      <c r="E1049" s="27">
        <f t="shared" si="33"/>
        <v>8.4640000000000028E-3</v>
      </c>
      <c r="F1049" s="28"/>
      <c r="G1049" s="29"/>
    </row>
    <row r="1050" spans="1:7">
      <c r="A1050" s="23">
        <v>1043</v>
      </c>
      <c r="B1050" s="24">
        <v>0.93</v>
      </c>
      <c r="C1050" s="25">
        <v>0</v>
      </c>
      <c r="D1050" s="26">
        <f t="shared" si="32"/>
        <v>9.3000000000000013E-2</v>
      </c>
      <c r="E1050" s="27">
        <f t="shared" si="33"/>
        <v>8.6490000000000022E-3</v>
      </c>
      <c r="F1050" s="28"/>
      <c r="G1050" s="29"/>
    </row>
    <row r="1051" spans="1:7">
      <c r="A1051" s="23">
        <v>1044</v>
      </c>
      <c r="B1051" s="24">
        <v>1.95</v>
      </c>
      <c r="C1051" s="25">
        <v>0</v>
      </c>
      <c r="D1051" s="26">
        <f t="shared" si="32"/>
        <v>0.19500000000000001</v>
      </c>
      <c r="E1051" s="27">
        <f t="shared" si="33"/>
        <v>3.8025000000000003E-2</v>
      </c>
      <c r="F1051" s="28"/>
      <c r="G1051" s="29"/>
    </row>
    <row r="1052" spans="1:7">
      <c r="A1052" s="23">
        <v>1045</v>
      </c>
      <c r="B1052" s="24">
        <v>0.97</v>
      </c>
      <c r="C1052" s="25">
        <v>0</v>
      </c>
      <c r="D1052" s="26">
        <f t="shared" si="32"/>
        <v>9.7000000000000003E-2</v>
      </c>
      <c r="E1052" s="27">
        <f t="shared" si="33"/>
        <v>9.4090000000000007E-3</v>
      </c>
      <c r="F1052" s="28"/>
      <c r="G1052" s="29"/>
    </row>
    <row r="1053" spans="1:7">
      <c r="A1053" s="23">
        <v>1046</v>
      </c>
      <c r="B1053" s="24">
        <v>0.27</v>
      </c>
      <c r="C1053" s="25">
        <v>0</v>
      </c>
      <c r="D1053" s="26">
        <f t="shared" si="32"/>
        <v>2.7000000000000003E-2</v>
      </c>
      <c r="E1053" s="27">
        <f t="shared" si="33"/>
        <v>7.2900000000000016E-4</v>
      </c>
      <c r="F1053" s="28"/>
      <c r="G1053" s="29"/>
    </row>
    <row r="1054" spans="1:7">
      <c r="A1054" s="23">
        <v>1047</v>
      </c>
      <c r="B1054" s="24">
        <v>0.41</v>
      </c>
      <c r="C1054" s="25">
        <v>2</v>
      </c>
      <c r="D1054" s="26">
        <f t="shared" si="32"/>
        <v>4.1000000000000002E-2</v>
      </c>
      <c r="E1054" s="27">
        <f t="shared" si="33"/>
        <v>3.8376810000000003</v>
      </c>
      <c r="F1054" s="28"/>
      <c r="G1054" s="29"/>
    </row>
    <row r="1055" spans="1:7">
      <c r="A1055" s="23">
        <v>1048</v>
      </c>
      <c r="B1055" s="24">
        <v>0.88</v>
      </c>
      <c r="C1055" s="25">
        <v>0</v>
      </c>
      <c r="D1055" s="26">
        <f t="shared" si="32"/>
        <v>8.8000000000000009E-2</v>
      </c>
      <c r="E1055" s="27">
        <f t="shared" si="33"/>
        <v>7.7440000000000018E-3</v>
      </c>
      <c r="F1055" s="28"/>
      <c r="G1055" s="29"/>
    </row>
    <row r="1056" spans="1:7">
      <c r="A1056" s="23">
        <v>1049</v>
      </c>
      <c r="B1056" s="24">
        <v>0.92</v>
      </c>
      <c r="C1056" s="25">
        <v>0</v>
      </c>
      <c r="D1056" s="26">
        <f t="shared" si="32"/>
        <v>9.2000000000000012E-2</v>
      </c>
      <c r="E1056" s="27">
        <f t="shared" si="33"/>
        <v>8.4640000000000028E-3</v>
      </c>
      <c r="F1056" s="28"/>
      <c r="G1056" s="29"/>
    </row>
    <row r="1057" spans="1:7">
      <c r="A1057" s="23">
        <v>1050</v>
      </c>
      <c r="B1057" s="24">
        <v>1.7</v>
      </c>
      <c r="C1057" s="25">
        <v>0</v>
      </c>
      <c r="D1057" s="26">
        <f t="shared" si="32"/>
        <v>0.17</v>
      </c>
      <c r="E1057" s="27">
        <f t="shared" si="33"/>
        <v>2.8900000000000006E-2</v>
      </c>
      <c r="F1057" s="28"/>
      <c r="G1057" s="29"/>
    </row>
    <row r="1058" spans="1:7">
      <c r="A1058" s="23">
        <v>1051</v>
      </c>
      <c r="B1058" s="24">
        <v>0.1</v>
      </c>
      <c r="C1058" s="25">
        <v>0</v>
      </c>
      <c r="D1058" s="26">
        <f t="shared" si="32"/>
        <v>1.0000000000000002E-2</v>
      </c>
      <c r="E1058" s="27">
        <f t="shared" si="33"/>
        <v>1.0000000000000005E-4</v>
      </c>
      <c r="F1058" s="28"/>
      <c r="G1058" s="29"/>
    </row>
    <row r="1059" spans="1:7">
      <c r="A1059" s="23">
        <v>1052</v>
      </c>
      <c r="B1059" s="24">
        <v>0.02</v>
      </c>
      <c r="C1059" s="25">
        <v>0</v>
      </c>
      <c r="D1059" s="26">
        <f t="shared" si="32"/>
        <v>2E-3</v>
      </c>
      <c r="E1059" s="27">
        <f t="shared" si="33"/>
        <v>3.9999999999999998E-6</v>
      </c>
      <c r="F1059" s="28"/>
      <c r="G1059" s="29"/>
    </row>
    <row r="1060" spans="1:7">
      <c r="A1060" s="23">
        <v>1053</v>
      </c>
      <c r="B1060" s="24">
        <v>1.32</v>
      </c>
      <c r="C1060" s="25">
        <v>0</v>
      </c>
      <c r="D1060" s="26">
        <f t="shared" si="32"/>
        <v>0.13200000000000001</v>
      </c>
      <c r="E1060" s="27">
        <f t="shared" si="33"/>
        <v>1.7424000000000002E-2</v>
      </c>
      <c r="F1060" s="28"/>
      <c r="G1060" s="29"/>
    </row>
    <row r="1061" spans="1:7">
      <c r="A1061" s="23">
        <v>1054</v>
      </c>
      <c r="B1061" s="24">
        <v>0.03</v>
      </c>
      <c r="C1061" s="25">
        <v>0</v>
      </c>
      <c r="D1061" s="26">
        <f t="shared" si="32"/>
        <v>3.0000000000000001E-3</v>
      </c>
      <c r="E1061" s="27">
        <f t="shared" si="33"/>
        <v>9.0000000000000002E-6</v>
      </c>
      <c r="F1061" s="28"/>
      <c r="G1061" s="29"/>
    </row>
    <row r="1062" spans="1:7">
      <c r="A1062" s="23">
        <v>1055</v>
      </c>
      <c r="B1062" s="24">
        <v>0.76</v>
      </c>
      <c r="C1062" s="25">
        <v>0</v>
      </c>
      <c r="D1062" s="26">
        <f t="shared" si="32"/>
        <v>7.6000000000000012E-2</v>
      </c>
      <c r="E1062" s="27">
        <f t="shared" si="33"/>
        <v>5.7760000000000016E-3</v>
      </c>
      <c r="F1062" s="28"/>
      <c r="G1062" s="29"/>
    </row>
    <row r="1063" spans="1:7">
      <c r="A1063" s="23">
        <v>1056</v>
      </c>
      <c r="B1063" s="24">
        <v>0.56999999999999995</v>
      </c>
      <c r="C1063" s="25">
        <v>0</v>
      </c>
      <c r="D1063" s="26">
        <f t="shared" si="32"/>
        <v>5.6999999999999995E-2</v>
      </c>
      <c r="E1063" s="27">
        <f t="shared" si="33"/>
        <v>3.2489999999999993E-3</v>
      </c>
      <c r="F1063" s="28"/>
      <c r="G1063" s="29"/>
    </row>
    <row r="1064" spans="1:7">
      <c r="A1064" s="23">
        <v>1057</v>
      </c>
      <c r="B1064" s="24">
        <v>0.64</v>
      </c>
      <c r="C1064" s="25">
        <v>0</v>
      </c>
      <c r="D1064" s="26">
        <f t="shared" si="32"/>
        <v>6.4000000000000001E-2</v>
      </c>
      <c r="E1064" s="27">
        <f t="shared" si="33"/>
        <v>4.0959999999999998E-3</v>
      </c>
      <c r="F1064" s="28"/>
      <c r="G1064" s="29"/>
    </row>
    <row r="1065" spans="1:7">
      <c r="A1065" s="23">
        <v>1058</v>
      </c>
      <c r="B1065" s="24">
        <v>0.63</v>
      </c>
      <c r="C1065" s="25">
        <v>0</v>
      </c>
      <c r="D1065" s="26">
        <f t="shared" si="32"/>
        <v>6.3E-2</v>
      </c>
      <c r="E1065" s="27">
        <f t="shared" si="33"/>
        <v>3.9690000000000003E-3</v>
      </c>
      <c r="F1065" s="28"/>
      <c r="G1065" s="29"/>
    </row>
    <row r="1066" spans="1:7">
      <c r="A1066" s="23">
        <v>1059</v>
      </c>
      <c r="B1066" s="24">
        <v>1.02</v>
      </c>
      <c r="C1066" s="25">
        <v>1</v>
      </c>
      <c r="D1066" s="26">
        <f t="shared" si="32"/>
        <v>0.10200000000000001</v>
      </c>
      <c r="E1066" s="27">
        <f t="shared" si="33"/>
        <v>0.80640400000000001</v>
      </c>
      <c r="F1066" s="28"/>
      <c r="G1066" s="29"/>
    </row>
    <row r="1067" spans="1:7">
      <c r="A1067" s="23">
        <v>1060</v>
      </c>
      <c r="B1067" s="24">
        <v>0.9</v>
      </c>
      <c r="C1067" s="25">
        <v>0</v>
      </c>
      <c r="D1067" s="26">
        <f t="shared" si="32"/>
        <v>9.0000000000000011E-2</v>
      </c>
      <c r="E1067" s="27">
        <f t="shared" si="33"/>
        <v>8.1000000000000013E-3</v>
      </c>
      <c r="F1067" s="28"/>
      <c r="G1067" s="29"/>
    </row>
    <row r="1068" spans="1:7">
      <c r="A1068" s="23">
        <v>1061</v>
      </c>
      <c r="B1068" s="24">
        <v>0.42</v>
      </c>
      <c r="C1068" s="25">
        <v>0</v>
      </c>
      <c r="D1068" s="26">
        <f t="shared" si="32"/>
        <v>4.2000000000000003E-2</v>
      </c>
      <c r="E1068" s="27">
        <f t="shared" si="33"/>
        <v>1.7640000000000002E-3</v>
      </c>
      <c r="F1068" s="28"/>
      <c r="G1068" s="29"/>
    </row>
    <row r="1069" spans="1:7">
      <c r="A1069" s="23">
        <v>1062</v>
      </c>
      <c r="B1069" s="24">
        <v>1.44</v>
      </c>
      <c r="C1069" s="25">
        <v>0</v>
      </c>
      <c r="D1069" s="26">
        <f t="shared" si="32"/>
        <v>0.14399999999999999</v>
      </c>
      <c r="E1069" s="27">
        <f t="shared" si="33"/>
        <v>2.0735999999999997E-2</v>
      </c>
      <c r="F1069" s="28"/>
      <c r="G1069" s="29"/>
    </row>
    <row r="1070" spans="1:7">
      <c r="A1070" s="23">
        <v>1063</v>
      </c>
      <c r="B1070" s="24">
        <v>0.91</v>
      </c>
      <c r="C1070" s="25">
        <v>1</v>
      </c>
      <c r="D1070" s="26">
        <f t="shared" si="32"/>
        <v>9.1000000000000011E-2</v>
      </c>
      <c r="E1070" s="27">
        <f t="shared" si="33"/>
        <v>0.82628100000000004</v>
      </c>
      <c r="F1070" s="28"/>
      <c r="G1070" s="29"/>
    </row>
    <row r="1071" spans="1:7">
      <c r="A1071" s="23">
        <v>1064</v>
      </c>
      <c r="B1071" s="24">
        <v>2.92</v>
      </c>
      <c r="C1071" s="25">
        <v>2</v>
      </c>
      <c r="D1071" s="26">
        <f t="shared" si="32"/>
        <v>0.29199999999999998</v>
      </c>
      <c r="E1071" s="27">
        <f t="shared" si="33"/>
        <v>2.9172639999999999</v>
      </c>
      <c r="F1071" s="28"/>
      <c r="G1071" s="29"/>
    </row>
    <row r="1072" spans="1:7">
      <c r="A1072" s="23">
        <v>1065</v>
      </c>
      <c r="B1072" s="24">
        <v>0.91</v>
      </c>
      <c r="C1072" s="25">
        <v>1</v>
      </c>
      <c r="D1072" s="26">
        <f t="shared" si="32"/>
        <v>9.1000000000000011E-2</v>
      </c>
      <c r="E1072" s="27">
        <f t="shared" si="33"/>
        <v>0.82628100000000004</v>
      </c>
      <c r="F1072" s="28"/>
      <c r="G1072" s="29"/>
    </row>
    <row r="1073" spans="1:7">
      <c r="A1073" s="23">
        <v>1066</v>
      </c>
      <c r="B1073" s="24">
        <v>0.03</v>
      </c>
      <c r="C1073" s="25">
        <v>0</v>
      </c>
      <c r="D1073" s="26">
        <f t="shared" si="32"/>
        <v>3.0000000000000001E-3</v>
      </c>
      <c r="E1073" s="27">
        <f t="shared" si="33"/>
        <v>9.0000000000000002E-6</v>
      </c>
      <c r="F1073" s="28"/>
      <c r="G1073" s="29"/>
    </row>
    <row r="1074" spans="1:7">
      <c r="A1074" s="23">
        <v>1067</v>
      </c>
      <c r="B1074" s="24">
        <v>0.71</v>
      </c>
      <c r="C1074" s="25">
        <v>1</v>
      </c>
      <c r="D1074" s="26">
        <f t="shared" si="32"/>
        <v>7.0999999999999994E-2</v>
      </c>
      <c r="E1074" s="27">
        <f t="shared" si="33"/>
        <v>0.86304100000000006</v>
      </c>
      <c r="F1074" s="28"/>
      <c r="G1074" s="29"/>
    </row>
    <row r="1075" spans="1:7">
      <c r="A1075" s="23">
        <v>1068</v>
      </c>
      <c r="B1075" s="24">
        <v>0.13</v>
      </c>
      <c r="C1075" s="25">
        <v>0</v>
      </c>
      <c r="D1075" s="26">
        <f t="shared" si="32"/>
        <v>1.3000000000000001E-2</v>
      </c>
      <c r="E1075" s="27">
        <f t="shared" si="33"/>
        <v>1.6900000000000004E-4</v>
      </c>
      <c r="F1075" s="28"/>
      <c r="G1075" s="29"/>
    </row>
    <row r="1076" spans="1:7">
      <c r="A1076" s="23">
        <v>1069</v>
      </c>
      <c r="B1076" s="24">
        <v>0.4</v>
      </c>
      <c r="C1076" s="25">
        <v>0</v>
      </c>
      <c r="D1076" s="26">
        <f t="shared" si="32"/>
        <v>4.0000000000000008E-2</v>
      </c>
      <c r="E1076" s="27">
        <f t="shared" si="33"/>
        <v>1.6000000000000007E-3</v>
      </c>
      <c r="F1076" s="28"/>
      <c r="G1076" s="29"/>
    </row>
    <row r="1077" spans="1:7">
      <c r="A1077" s="23">
        <v>1070</v>
      </c>
      <c r="B1077" s="24">
        <v>0.51</v>
      </c>
      <c r="C1077" s="25">
        <v>0</v>
      </c>
      <c r="D1077" s="26">
        <f t="shared" si="32"/>
        <v>5.1000000000000004E-2</v>
      </c>
      <c r="E1077" s="27">
        <f t="shared" si="33"/>
        <v>2.6010000000000004E-3</v>
      </c>
      <c r="F1077" s="28"/>
      <c r="G1077" s="29"/>
    </row>
    <row r="1078" spans="1:7">
      <c r="A1078" s="23">
        <v>1071</v>
      </c>
      <c r="B1078" s="24">
        <v>1.39</v>
      </c>
      <c r="C1078" s="25">
        <v>0</v>
      </c>
      <c r="D1078" s="26">
        <f t="shared" si="32"/>
        <v>0.13899999999999998</v>
      </c>
      <c r="E1078" s="27">
        <f t="shared" si="33"/>
        <v>1.9320999999999994E-2</v>
      </c>
      <c r="F1078" s="28"/>
      <c r="G1078" s="29"/>
    </row>
    <row r="1079" spans="1:7">
      <c r="A1079" s="23">
        <v>1072</v>
      </c>
      <c r="B1079" s="24">
        <v>0.76</v>
      </c>
      <c r="C1079" s="25">
        <v>0</v>
      </c>
      <c r="D1079" s="26">
        <f t="shared" si="32"/>
        <v>7.6000000000000012E-2</v>
      </c>
      <c r="E1079" s="27">
        <f t="shared" si="33"/>
        <v>5.7760000000000016E-3</v>
      </c>
      <c r="F1079" s="28"/>
      <c r="G1079" s="29"/>
    </row>
    <row r="1080" spans="1:7">
      <c r="A1080" s="23">
        <v>1073</v>
      </c>
      <c r="B1080" s="24">
        <v>0.92</v>
      </c>
      <c r="C1080" s="25">
        <v>0</v>
      </c>
      <c r="D1080" s="26">
        <f t="shared" si="32"/>
        <v>9.2000000000000012E-2</v>
      </c>
      <c r="E1080" s="27">
        <f t="shared" si="33"/>
        <v>8.4640000000000028E-3</v>
      </c>
      <c r="F1080" s="28"/>
      <c r="G1080" s="29"/>
    </row>
    <row r="1081" spans="1:7">
      <c r="A1081" s="23">
        <v>1074</v>
      </c>
      <c r="B1081" s="24">
        <v>1.29</v>
      </c>
      <c r="C1081" s="25">
        <v>1</v>
      </c>
      <c r="D1081" s="26">
        <f t="shared" si="32"/>
        <v>0.129</v>
      </c>
      <c r="E1081" s="27">
        <f t="shared" si="33"/>
        <v>0.75864100000000001</v>
      </c>
      <c r="F1081" s="28"/>
      <c r="G1081" s="29"/>
    </row>
    <row r="1082" spans="1:7">
      <c r="A1082" s="23">
        <v>1075</v>
      </c>
      <c r="B1082" s="24">
        <v>1.9</v>
      </c>
      <c r="C1082" s="25">
        <v>2</v>
      </c>
      <c r="D1082" s="26">
        <f t="shared" si="32"/>
        <v>0.19</v>
      </c>
      <c r="E1082" s="27">
        <f t="shared" si="33"/>
        <v>3.2761</v>
      </c>
      <c r="F1082" s="28"/>
      <c r="G1082" s="29"/>
    </row>
    <row r="1083" spans="1:7">
      <c r="A1083" s="23">
        <v>1076</v>
      </c>
      <c r="B1083" s="24">
        <v>0.78</v>
      </c>
      <c r="C1083" s="25">
        <v>0</v>
      </c>
      <c r="D1083" s="26">
        <f t="shared" si="32"/>
        <v>7.8000000000000014E-2</v>
      </c>
      <c r="E1083" s="27">
        <f t="shared" si="33"/>
        <v>6.0840000000000017E-3</v>
      </c>
      <c r="F1083" s="28"/>
      <c r="G1083" s="29"/>
    </row>
    <row r="1084" spans="1:7">
      <c r="A1084" s="23">
        <v>1077</v>
      </c>
      <c r="B1084" s="24">
        <v>0.04</v>
      </c>
      <c r="C1084" s="25">
        <v>0</v>
      </c>
      <c r="D1084" s="26">
        <f t="shared" si="32"/>
        <v>4.0000000000000001E-3</v>
      </c>
      <c r="E1084" s="27">
        <f t="shared" si="33"/>
        <v>1.5999999999999999E-5</v>
      </c>
      <c r="F1084" s="28"/>
      <c r="G1084" s="29"/>
    </row>
    <row r="1085" spans="1:7">
      <c r="A1085" s="23">
        <v>1078</v>
      </c>
      <c r="B1085" s="24">
        <v>0.89</v>
      </c>
      <c r="C1085" s="25">
        <v>0</v>
      </c>
      <c r="D1085" s="26">
        <f t="shared" si="32"/>
        <v>8.900000000000001E-2</v>
      </c>
      <c r="E1085" s="27">
        <f t="shared" si="33"/>
        <v>7.921000000000001E-3</v>
      </c>
      <c r="F1085" s="28"/>
      <c r="G1085" s="29"/>
    </row>
    <row r="1086" spans="1:7">
      <c r="A1086" s="23">
        <v>1079</v>
      </c>
      <c r="B1086" s="24">
        <v>0.79</v>
      </c>
      <c r="C1086" s="25">
        <v>1</v>
      </c>
      <c r="D1086" s="26">
        <f t="shared" si="32"/>
        <v>7.9000000000000015E-2</v>
      </c>
      <c r="E1086" s="27">
        <f t="shared" si="33"/>
        <v>0.84824100000000002</v>
      </c>
      <c r="F1086" s="28"/>
      <c r="G1086" s="29"/>
    </row>
    <row r="1087" spans="1:7">
      <c r="A1087" s="23">
        <v>1080</v>
      </c>
      <c r="B1087" s="24">
        <v>0.09</v>
      </c>
      <c r="C1087" s="25">
        <v>0</v>
      </c>
      <c r="D1087" s="26">
        <f t="shared" si="32"/>
        <v>8.9999999999999993E-3</v>
      </c>
      <c r="E1087" s="27">
        <f t="shared" si="33"/>
        <v>8.099999999999999E-5</v>
      </c>
      <c r="F1087" s="28"/>
      <c r="G1087" s="29"/>
    </row>
    <row r="1088" spans="1:7">
      <c r="A1088" s="23">
        <v>1081</v>
      </c>
      <c r="B1088" s="24">
        <v>0.16</v>
      </c>
      <c r="C1088" s="25">
        <v>1</v>
      </c>
      <c r="D1088" s="26">
        <f t="shared" si="32"/>
        <v>1.6E-2</v>
      </c>
      <c r="E1088" s="27">
        <f t="shared" si="33"/>
        <v>0.96825600000000001</v>
      </c>
      <c r="F1088" s="28"/>
      <c r="G1088" s="29"/>
    </row>
    <row r="1089" spans="1:7">
      <c r="A1089" s="23">
        <v>1082</v>
      </c>
      <c r="B1089" s="24">
        <v>0.13</v>
      </c>
      <c r="C1089" s="25">
        <v>0</v>
      </c>
      <c r="D1089" s="26">
        <f t="shared" si="32"/>
        <v>1.3000000000000001E-2</v>
      </c>
      <c r="E1089" s="27">
        <f t="shared" si="33"/>
        <v>1.6900000000000004E-4</v>
      </c>
      <c r="F1089" s="28"/>
      <c r="G1089" s="29"/>
    </row>
    <row r="1090" spans="1:7">
      <c r="A1090" s="23">
        <v>1083</v>
      </c>
      <c r="B1090" s="24">
        <v>0.89</v>
      </c>
      <c r="C1090" s="25">
        <v>0</v>
      </c>
      <c r="D1090" s="26">
        <f t="shared" si="32"/>
        <v>8.900000000000001E-2</v>
      </c>
      <c r="E1090" s="27">
        <f t="shared" si="33"/>
        <v>7.921000000000001E-3</v>
      </c>
      <c r="F1090" s="28"/>
      <c r="G1090" s="29"/>
    </row>
    <row r="1091" spans="1:7">
      <c r="A1091" s="23">
        <v>1084</v>
      </c>
      <c r="B1091" s="24">
        <v>0.95</v>
      </c>
      <c r="C1091" s="25">
        <v>1</v>
      </c>
      <c r="D1091" s="26">
        <f t="shared" si="32"/>
        <v>9.5000000000000001E-2</v>
      </c>
      <c r="E1091" s="27">
        <f t="shared" si="33"/>
        <v>0.819025</v>
      </c>
      <c r="F1091" s="28"/>
      <c r="G1091" s="29"/>
    </row>
    <row r="1092" spans="1:7">
      <c r="A1092" s="23">
        <v>1085</v>
      </c>
      <c r="B1092" s="24">
        <v>1.97</v>
      </c>
      <c r="C1092" s="25">
        <v>0</v>
      </c>
      <c r="D1092" s="26">
        <f t="shared" si="32"/>
        <v>0.19700000000000001</v>
      </c>
      <c r="E1092" s="27">
        <f t="shared" si="33"/>
        <v>3.8809000000000003E-2</v>
      </c>
      <c r="F1092" s="28"/>
      <c r="G1092" s="29"/>
    </row>
    <row r="1093" spans="1:7">
      <c r="A1093" s="23">
        <v>1086</v>
      </c>
      <c r="B1093" s="24">
        <v>0.52</v>
      </c>
      <c r="C1093" s="25">
        <v>0</v>
      </c>
      <c r="D1093" s="26">
        <f t="shared" si="32"/>
        <v>5.2000000000000005E-2</v>
      </c>
      <c r="E1093" s="27">
        <f t="shared" si="33"/>
        <v>2.7040000000000007E-3</v>
      </c>
      <c r="F1093" s="28"/>
      <c r="G1093" s="29"/>
    </row>
    <row r="1094" spans="1:7">
      <c r="A1094" s="23">
        <v>1087</v>
      </c>
      <c r="B1094" s="24">
        <v>3.06</v>
      </c>
      <c r="C1094" s="25">
        <v>1</v>
      </c>
      <c r="D1094" s="26">
        <f t="shared" si="32"/>
        <v>0.30600000000000005</v>
      </c>
      <c r="E1094" s="27">
        <f t="shared" si="33"/>
        <v>0.48163599999999995</v>
      </c>
      <c r="F1094" s="28"/>
      <c r="G1094" s="29"/>
    </row>
    <row r="1095" spans="1:7">
      <c r="A1095" s="23">
        <v>1088</v>
      </c>
      <c r="B1095" s="24">
        <v>0.43</v>
      </c>
      <c r="C1095" s="25">
        <v>0</v>
      </c>
      <c r="D1095" s="26">
        <f t="shared" si="32"/>
        <v>4.3000000000000003E-2</v>
      </c>
      <c r="E1095" s="27">
        <f t="shared" si="33"/>
        <v>1.8490000000000004E-3</v>
      </c>
      <c r="F1095" s="28"/>
      <c r="G1095" s="29"/>
    </row>
    <row r="1096" spans="1:7">
      <c r="A1096" s="23">
        <v>1089</v>
      </c>
      <c r="B1096" s="24">
        <v>0.4</v>
      </c>
      <c r="C1096" s="25">
        <v>0</v>
      </c>
      <c r="D1096" s="26">
        <f t="shared" ref="D1096:D1159" si="34">$D$2*B1096^$E$2</f>
        <v>4.0000000000000008E-2</v>
      </c>
      <c r="E1096" s="27">
        <f t="shared" ref="E1096:E1159" si="35">(C1096-D1096)^2</f>
        <v>1.6000000000000007E-3</v>
      </c>
      <c r="F1096" s="28"/>
      <c r="G1096" s="29"/>
    </row>
    <row r="1097" spans="1:7">
      <c r="A1097" s="23">
        <v>1090</v>
      </c>
      <c r="B1097" s="24">
        <v>0.93</v>
      </c>
      <c r="C1097" s="25">
        <v>2</v>
      </c>
      <c r="D1097" s="26">
        <f t="shared" si="34"/>
        <v>9.3000000000000013E-2</v>
      </c>
      <c r="E1097" s="27">
        <f t="shared" si="35"/>
        <v>3.6366490000000002</v>
      </c>
      <c r="F1097" s="28"/>
      <c r="G1097" s="29"/>
    </row>
    <row r="1098" spans="1:7">
      <c r="A1098" s="23">
        <v>1091</v>
      </c>
      <c r="B1098" s="24">
        <v>0.89</v>
      </c>
      <c r="C1098" s="25">
        <v>0</v>
      </c>
      <c r="D1098" s="26">
        <f t="shared" si="34"/>
        <v>8.900000000000001E-2</v>
      </c>
      <c r="E1098" s="27">
        <f t="shared" si="35"/>
        <v>7.921000000000001E-3</v>
      </c>
      <c r="F1098" s="28"/>
      <c r="G1098" s="29"/>
    </row>
    <row r="1099" spans="1:7">
      <c r="A1099" s="23">
        <v>1092</v>
      </c>
      <c r="B1099" s="24">
        <v>0.92</v>
      </c>
      <c r="C1099" s="25">
        <v>0</v>
      </c>
      <c r="D1099" s="26">
        <f t="shared" si="34"/>
        <v>9.2000000000000012E-2</v>
      </c>
      <c r="E1099" s="27">
        <f t="shared" si="35"/>
        <v>8.4640000000000028E-3</v>
      </c>
      <c r="F1099" s="28"/>
      <c r="G1099" s="29"/>
    </row>
    <row r="1100" spans="1:7">
      <c r="A1100" s="23">
        <v>1093</v>
      </c>
      <c r="B1100" s="24">
        <v>0.27</v>
      </c>
      <c r="C1100" s="25">
        <v>0</v>
      </c>
      <c r="D1100" s="26">
        <f t="shared" si="34"/>
        <v>2.7000000000000003E-2</v>
      </c>
      <c r="E1100" s="27">
        <f t="shared" si="35"/>
        <v>7.2900000000000016E-4</v>
      </c>
      <c r="F1100" s="28"/>
      <c r="G1100" s="29"/>
    </row>
    <row r="1101" spans="1:7">
      <c r="A1101" s="23">
        <v>1094</v>
      </c>
      <c r="B1101" s="24">
        <v>0.87</v>
      </c>
      <c r="C1101" s="25">
        <v>1</v>
      </c>
      <c r="D1101" s="26">
        <f t="shared" si="34"/>
        <v>8.7000000000000008E-2</v>
      </c>
      <c r="E1101" s="27">
        <f t="shared" si="35"/>
        <v>0.83356900000000012</v>
      </c>
      <c r="F1101" s="28"/>
      <c r="G1101" s="29"/>
    </row>
    <row r="1102" spans="1:7">
      <c r="A1102" s="23">
        <v>1095</v>
      </c>
      <c r="B1102" s="24">
        <v>0.06</v>
      </c>
      <c r="C1102" s="25">
        <v>0</v>
      </c>
      <c r="D1102" s="26">
        <f t="shared" si="34"/>
        <v>6.0000000000000001E-3</v>
      </c>
      <c r="E1102" s="27">
        <f t="shared" si="35"/>
        <v>3.6000000000000001E-5</v>
      </c>
      <c r="F1102" s="28"/>
      <c r="G1102" s="29"/>
    </row>
    <row r="1103" spans="1:7">
      <c r="A1103" s="23">
        <v>1096</v>
      </c>
      <c r="B1103" s="24">
        <v>0.92</v>
      </c>
      <c r="C1103" s="25">
        <v>0</v>
      </c>
      <c r="D1103" s="26">
        <f t="shared" si="34"/>
        <v>9.2000000000000012E-2</v>
      </c>
      <c r="E1103" s="27">
        <f t="shared" si="35"/>
        <v>8.4640000000000028E-3</v>
      </c>
      <c r="F1103" s="28"/>
      <c r="G1103" s="29"/>
    </row>
    <row r="1104" spans="1:7">
      <c r="A1104" s="23">
        <v>1097</v>
      </c>
      <c r="B1104" s="24">
        <v>0.9</v>
      </c>
      <c r="C1104" s="25">
        <v>1</v>
      </c>
      <c r="D1104" s="26">
        <f t="shared" si="34"/>
        <v>9.0000000000000011E-2</v>
      </c>
      <c r="E1104" s="27">
        <f t="shared" si="35"/>
        <v>0.82810000000000006</v>
      </c>
      <c r="F1104" s="28"/>
      <c r="G1104" s="29"/>
    </row>
    <row r="1105" spans="1:7">
      <c r="A1105" s="23">
        <v>1098</v>
      </c>
      <c r="B1105" s="24">
        <v>1.9</v>
      </c>
      <c r="C1105" s="25">
        <v>0</v>
      </c>
      <c r="D1105" s="26">
        <f t="shared" si="34"/>
        <v>0.19</v>
      </c>
      <c r="E1105" s="27">
        <f t="shared" si="35"/>
        <v>3.61E-2</v>
      </c>
      <c r="F1105" s="28"/>
      <c r="G1105" s="29"/>
    </row>
    <row r="1106" spans="1:7">
      <c r="A1106" s="23">
        <v>1099</v>
      </c>
      <c r="B1106" s="24">
        <v>0.9</v>
      </c>
      <c r="C1106" s="25">
        <v>2</v>
      </c>
      <c r="D1106" s="26">
        <f t="shared" si="34"/>
        <v>9.0000000000000011E-2</v>
      </c>
      <c r="E1106" s="27">
        <f t="shared" si="35"/>
        <v>3.6480999999999999</v>
      </c>
      <c r="F1106" s="28"/>
      <c r="G1106" s="29"/>
    </row>
    <row r="1107" spans="1:7">
      <c r="A1107" s="23">
        <v>1100</v>
      </c>
      <c r="B1107" s="24">
        <v>0.81</v>
      </c>
      <c r="C1107" s="25">
        <v>1</v>
      </c>
      <c r="D1107" s="26">
        <f t="shared" si="34"/>
        <v>8.1000000000000016E-2</v>
      </c>
      <c r="E1107" s="27">
        <f t="shared" si="35"/>
        <v>0.84456100000000012</v>
      </c>
      <c r="F1107" s="28"/>
      <c r="G1107" s="29"/>
    </row>
    <row r="1108" spans="1:7">
      <c r="A1108" s="23">
        <v>1101</v>
      </c>
      <c r="B1108" s="24">
        <v>0.14000000000000001</v>
      </c>
      <c r="C1108" s="25">
        <v>0</v>
      </c>
      <c r="D1108" s="26">
        <f t="shared" si="34"/>
        <v>1.4000000000000002E-2</v>
      </c>
      <c r="E1108" s="27">
        <f t="shared" si="35"/>
        <v>1.9600000000000005E-4</v>
      </c>
      <c r="F1108" s="28"/>
      <c r="G1108" s="29"/>
    </row>
    <row r="1109" spans="1:7">
      <c r="A1109" s="23">
        <v>1102</v>
      </c>
      <c r="B1109" s="24">
        <v>0.43</v>
      </c>
      <c r="C1109" s="25">
        <v>1</v>
      </c>
      <c r="D1109" s="26">
        <f t="shared" si="34"/>
        <v>4.3000000000000003E-2</v>
      </c>
      <c r="E1109" s="27">
        <f t="shared" si="35"/>
        <v>0.91584899999999991</v>
      </c>
      <c r="F1109" s="28"/>
      <c r="G1109" s="29"/>
    </row>
    <row r="1110" spans="1:7">
      <c r="A1110" s="23">
        <v>1103</v>
      </c>
      <c r="B1110" s="24">
        <v>0.88</v>
      </c>
      <c r="C1110" s="25">
        <v>1</v>
      </c>
      <c r="D1110" s="26">
        <f t="shared" si="34"/>
        <v>8.8000000000000009E-2</v>
      </c>
      <c r="E1110" s="27">
        <f t="shared" si="35"/>
        <v>0.83174400000000004</v>
      </c>
      <c r="F1110" s="28"/>
      <c r="G1110" s="29"/>
    </row>
    <row r="1111" spans="1:7">
      <c r="A1111" s="23">
        <v>1104</v>
      </c>
      <c r="B1111" s="24">
        <v>0.93</v>
      </c>
      <c r="C1111" s="25">
        <v>0</v>
      </c>
      <c r="D1111" s="26">
        <f t="shared" si="34"/>
        <v>9.3000000000000013E-2</v>
      </c>
      <c r="E1111" s="27">
        <f t="shared" si="35"/>
        <v>8.6490000000000022E-3</v>
      </c>
      <c r="F1111" s="28"/>
      <c r="G1111" s="29"/>
    </row>
    <row r="1112" spans="1:7">
      <c r="A1112" s="23">
        <v>1105</v>
      </c>
      <c r="B1112" s="24">
        <v>0.9</v>
      </c>
      <c r="C1112" s="25">
        <v>0</v>
      </c>
      <c r="D1112" s="26">
        <f t="shared" si="34"/>
        <v>9.0000000000000011E-2</v>
      </c>
      <c r="E1112" s="27">
        <f t="shared" si="35"/>
        <v>8.1000000000000013E-3</v>
      </c>
      <c r="F1112" s="28"/>
      <c r="G1112" s="29"/>
    </row>
    <row r="1113" spans="1:7">
      <c r="A1113" s="23">
        <v>1106</v>
      </c>
      <c r="B1113" s="24">
        <v>0.88</v>
      </c>
      <c r="C1113" s="25">
        <v>0</v>
      </c>
      <c r="D1113" s="26">
        <f t="shared" si="34"/>
        <v>8.8000000000000009E-2</v>
      </c>
      <c r="E1113" s="27">
        <f t="shared" si="35"/>
        <v>7.7440000000000018E-3</v>
      </c>
      <c r="F1113" s="28"/>
      <c r="G1113" s="29"/>
    </row>
    <row r="1114" spans="1:7">
      <c r="A1114" s="23">
        <v>1107</v>
      </c>
      <c r="B1114" s="24">
        <v>0.62</v>
      </c>
      <c r="C1114" s="25">
        <v>0</v>
      </c>
      <c r="D1114" s="26">
        <f t="shared" si="34"/>
        <v>6.2E-2</v>
      </c>
      <c r="E1114" s="27">
        <f t="shared" si="35"/>
        <v>3.8439999999999998E-3</v>
      </c>
      <c r="F1114" s="28"/>
      <c r="G1114" s="29"/>
    </row>
    <row r="1115" spans="1:7">
      <c r="A1115" s="23">
        <v>1108</v>
      </c>
      <c r="B1115" s="24">
        <v>0.91</v>
      </c>
      <c r="C1115" s="25">
        <v>0</v>
      </c>
      <c r="D1115" s="26">
        <f t="shared" si="34"/>
        <v>9.1000000000000011E-2</v>
      </c>
      <c r="E1115" s="27">
        <f t="shared" si="35"/>
        <v>8.2810000000000019E-3</v>
      </c>
      <c r="F1115" s="28"/>
      <c r="G1115" s="29"/>
    </row>
    <row r="1116" spans="1:7">
      <c r="A1116" s="23">
        <v>1109</v>
      </c>
      <c r="B1116" s="24">
        <v>0.34</v>
      </c>
      <c r="C1116" s="25">
        <v>0</v>
      </c>
      <c r="D1116" s="26">
        <f t="shared" si="34"/>
        <v>3.4000000000000002E-2</v>
      </c>
      <c r="E1116" s="27">
        <f t="shared" si="35"/>
        <v>1.1560000000000001E-3</v>
      </c>
      <c r="F1116" s="28"/>
      <c r="G1116" s="29"/>
    </row>
    <row r="1117" spans="1:7">
      <c r="A1117" s="23">
        <v>1110</v>
      </c>
      <c r="B1117" s="24">
        <v>0.02</v>
      </c>
      <c r="C1117" s="25">
        <v>0</v>
      </c>
      <c r="D1117" s="26">
        <f t="shared" si="34"/>
        <v>2E-3</v>
      </c>
      <c r="E1117" s="27">
        <f t="shared" si="35"/>
        <v>3.9999999999999998E-6</v>
      </c>
      <c r="F1117" s="28"/>
      <c r="G1117" s="29"/>
    </row>
    <row r="1118" spans="1:7">
      <c r="A1118" s="23">
        <v>1111</v>
      </c>
      <c r="B1118" s="24">
        <v>0.42</v>
      </c>
      <c r="C1118" s="25">
        <v>0</v>
      </c>
      <c r="D1118" s="26">
        <f t="shared" si="34"/>
        <v>4.2000000000000003E-2</v>
      </c>
      <c r="E1118" s="27">
        <f t="shared" si="35"/>
        <v>1.7640000000000002E-3</v>
      </c>
      <c r="F1118" s="28"/>
      <c r="G1118" s="29"/>
    </row>
    <row r="1119" spans="1:7">
      <c r="A1119" s="23">
        <v>1112</v>
      </c>
      <c r="B1119" s="24">
        <v>0.4</v>
      </c>
      <c r="C1119" s="25">
        <v>1</v>
      </c>
      <c r="D1119" s="26">
        <f t="shared" si="34"/>
        <v>4.0000000000000008E-2</v>
      </c>
      <c r="E1119" s="27">
        <f t="shared" si="35"/>
        <v>0.92159999999999997</v>
      </c>
      <c r="F1119" s="28"/>
      <c r="G1119" s="29"/>
    </row>
    <row r="1120" spans="1:7">
      <c r="A1120" s="23">
        <v>1113</v>
      </c>
      <c r="B1120" s="24">
        <v>0.19</v>
      </c>
      <c r="C1120" s="25">
        <v>0</v>
      </c>
      <c r="D1120" s="26">
        <f t="shared" si="34"/>
        <v>1.9000000000000003E-2</v>
      </c>
      <c r="E1120" s="27">
        <f t="shared" si="35"/>
        <v>3.610000000000001E-4</v>
      </c>
      <c r="F1120" s="28"/>
      <c r="G1120" s="29"/>
    </row>
    <row r="1121" spans="1:7">
      <c r="A1121" s="23">
        <v>1114</v>
      </c>
      <c r="B1121" s="24">
        <v>0.94</v>
      </c>
      <c r="C1121" s="25">
        <v>0</v>
      </c>
      <c r="D1121" s="26">
        <f t="shared" si="34"/>
        <v>9.4E-2</v>
      </c>
      <c r="E1121" s="27">
        <f t="shared" si="35"/>
        <v>8.8360000000000001E-3</v>
      </c>
      <c r="F1121" s="28"/>
      <c r="G1121" s="29"/>
    </row>
    <row r="1122" spans="1:7">
      <c r="A1122" s="23">
        <v>1115</v>
      </c>
      <c r="B1122" s="24">
        <v>0.91</v>
      </c>
      <c r="C1122" s="25">
        <v>1</v>
      </c>
      <c r="D1122" s="26">
        <f t="shared" si="34"/>
        <v>9.1000000000000011E-2</v>
      </c>
      <c r="E1122" s="27">
        <f t="shared" si="35"/>
        <v>0.82628100000000004</v>
      </c>
      <c r="F1122" s="28"/>
      <c r="G1122" s="29"/>
    </row>
    <row r="1123" spans="1:7">
      <c r="A1123" s="23">
        <v>1116</v>
      </c>
      <c r="B1123" s="24">
        <v>0.66</v>
      </c>
      <c r="C1123" s="25">
        <v>0</v>
      </c>
      <c r="D1123" s="26">
        <f t="shared" si="34"/>
        <v>6.6000000000000003E-2</v>
      </c>
      <c r="E1123" s="27">
        <f t="shared" si="35"/>
        <v>4.3560000000000005E-3</v>
      </c>
      <c r="F1123" s="28"/>
      <c r="G1123" s="29"/>
    </row>
    <row r="1124" spans="1:7">
      <c r="A1124" s="23">
        <v>1117</v>
      </c>
      <c r="B1124" s="24">
        <v>0.63</v>
      </c>
      <c r="C1124" s="25">
        <v>0</v>
      </c>
      <c r="D1124" s="26">
        <f t="shared" si="34"/>
        <v>6.3E-2</v>
      </c>
      <c r="E1124" s="27">
        <f t="shared" si="35"/>
        <v>3.9690000000000003E-3</v>
      </c>
      <c r="F1124" s="28"/>
      <c r="G1124" s="29"/>
    </row>
    <row r="1125" spans="1:7">
      <c r="A1125" s="23">
        <v>1118</v>
      </c>
      <c r="B1125" s="24">
        <v>0.94</v>
      </c>
      <c r="C1125" s="25">
        <v>0</v>
      </c>
      <c r="D1125" s="26">
        <f t="shared" si="34"/>
        <v>9.4E-2</v>
      </c>
      <c r="E1125" s="27">
        <f t="shared" si="35"/>
        <v>8.8360000000000001E-3</v>
      </c>
      <c r="F1125" s="28"/>
      <c r="G1125" s="29"/>
    </row>
    <row r="1126" spans="1:7">
      <c r="A1126" s="23">
        <v>1119</v>
      </c>
      <c r="B1126" s="24">
        <v>0.43</v>
      </c>
      <c r="C1126" s="25">
        <v>0</v>
      </c>
      <c r="D1126" s="26">
        <f t="shared" si="34"/>
        <v>4.3000000000000003E-2</v>
      </c>
      <c r="E1126" s="27">
        <f t="shared" si="35"/>
        <v>1.8490000000000004E-3</v>
      </c>
      <c r="F1126" s="28"/>
      <c r="G1126" s="29"/>
    </row>
    <row r="1127" spans="1:7">
      <c r="A1127" s="23">
        <v>1120</v>
      </c>
      <c r="B1127" s="24">
        <v>0.94</v>
      </c>
      <c r="C1127" s="25">
        <v>0</v>
      </c>
      <c r="D1127" s="26">
        <f t="shared" si="34"/>
        <v>9.4E-2</v>
      </c>
      <c r="E1127" s="27">
        <f t="shared" si="35"/>
        <v>8.8360000000000001E-3</v>
      </c>
      <c r="F1127" s="28"/>
      <c r="G1127" s="29"/>
    </row>
    <row r="1128" spans="1:7">
      <c r="A1128" s="23">
        <v>1121</v>
      </c>
      <c r="B1128" s="24">
        <v>0.89</v>
      </c>
      <c r="C1128" s="25">
        <v>0</v>
      </c>
      <c r="D1128" s="26">
        <f t="shared" si="34"/>
        <v>8.900000000000001E-2</v>
      </c>
      <c r="E1128" s="27">
        <f t="shared" si="35"/>
        <v>7.921000000000001E-3</v>
      </c>
      <c r="F1128" s="28"/>
      <c r="G1128" s="29"/>
    </row>
    <row r="1129" spans="1:7">
      <c r="A1129" s="23">
        <v>1122</v>
      </c>
      <c r="B1129" s="24">
        <v>0.5</v>
      </c>
      <c r="C1129" s="25">
        <v>2</v>
      </c>
      <c r="D1129" s="26">
        <f t="shared" si="34"/>
        <v>0.05</v>
      </c>
      <c r="E1129" s="27">
        <f t="shared" si="35"/>
        <v>3.8024999999999998</v>
      </c>
      <c r="F1129" s="28"/>
      <c r="G1129" s="29"/>
    </row>
    <row r="1130" spans="1:7">
      <c r="A1130" s="23">
        <v>1123</v>
      </c>
      <c r="B1130" s="24">
        <v>0.92</v>
      </c>
      <c r="C1130" s="25">
        <v>0</v>
      </c>
      <c r="D1130" s="26">
        <f t="shared" si="34"/>
        <v>9.2000000000000012E-2</v>
      </c>
      <c r="E1130" s="27">
        <f t="shared" si="35"/>
        <v>8.4640000000000028E-3</v>
      </c>
      <c r="F1130" s="28"/>
      <c r="G1130" s="29"/>
    </row>
    <row r="1131" spans="1:7">
      <c r="A1131" s="23">
        <v>1124</v>
      </c>
      <c r="B1131" s="24">
        <v>0.93</v>
      </c>
      <c r="C1131" s="25">
        <v>0</v>
      </c>
      <c r="D1131" s="26">
        <f t="shared" si="34"/>
        <v>9.3000000000000013E-2</v>
      </c>
      <c r="E1131" s="27">
        <f t="shared" si="35"/>
        <v>8.6490000000000022E-3</v>
      </c>
      <c r="F1131" s="28"/>
      <c r="G1131" s="29"/>
    </row>
    <row r="1132" spans="1:7">
      <c r="A1132" s="23">
        <v>1125</v>
      </c>
      <c r="B1132" s="24">
        <v>0.34</v>
      </c>
      <c r="C1132" s="25">
        <v>0</v>
      </c>
      <c r="D1132" s="26">
        <f t="shared" si="34"/>
        <v>3.4000000000000002E-2</v>
      </c>
      <c r="E1132" s="27">
        <f t="shared" si="35"/>
        <v>1.1560000000000001E-3</v>
      </c>
      <c r="F1132" s="28"/>
      <c r="G1132" s="29"/>
    </row>
    <row r="1133" spans="1:7">
      <c r="A1133" s="23">
        <v>1126</v>
      </c>
      <c r="B1133" s="24">
        <v>0.97</v>
      </c>
      <c r="C1133" s="25">
        <v>1</v>
      </c>
      <c r="D1133" s="26">
        <f t="shared" si="34"/>
        <v>9.7000000000000003E-2</v>
      </c>
      <c r="E1133" s="27">
        <f t="shared" si="35"/>
        <v>0.81540900000000005</v>
      </c>
      <c r="F1133" s="28"/>
      <c r="G1133" s="29"/>
    </row>
    <row r="1134" spans="1:7">
      <c r="A1134" s="23">
        <v>1127</v>
      </c>
      <c r="B1134" s="24">
        <v>1.1299999999999999</v>
      </c>
      <c r="C1134" s="25">
        <v>1</v>
      </c>
      <c r="D1134" s="26">
        <f t="shared" si="34"/>
        <v>0.11299999999999999</v>
      </c>
      <c r="E1134" s="27">
        <f t="shared" si="35"/>
        <v>0.78676900000000005</v>
      </c>
      <c r="F1134" s="28"/>
      <c r="G1134" s="29"/>
    </row>
    <row r="1135" spans="1:7">
      <c r="A1135" s="23">
        <v>1128</v>
      </c>
      <c r="B1135" s="24">
        <v>0.91</v>
      </c>
      <c r="C1135" s="25">
        <v>0</v>
      </c>
      <c r="D1135" s="26">
        <f t="shared" si="34"/>
        <v>9.1000000000000011E-2</v>
      </c>
      <c r="E1135" s="27">
        <f t="shared" si="35"/>
        <v>8.2810000000000019E-3</v>
      </c>
      <c r="F1135" s="28"/>
      <c r="G1135" s="29"/>
    </row>
    <row r="1136" spans="1:7">
      <c r="A1136" s="23">
        <v>1129</v>
      </c>
      <c r="B1136" s="24">
        <v>1.9</v>
      </c>
      <c r="C1136" s="25">
        <v>3</v>
      </c>
      <c r="D1136" s="26">
        <f t="shared" si="34"/>
        <v>0.19</v>
      </c>
      <c r="E1136" s="27">
        <f t="shared" si="35"/>
        <v>7.8961000000000006</v>
      </c>
      <c r="F1136" s="28"/>
      <c r="G1136" s="29"/>
    </row>
    <row r="1137" spans="1:7">
      <c r="A1137" s="23">
        <v>1130</v>
      </c>
      <c r="B1137" s="24">
        <v>0.39</v>
      </c>
      <c r="C1137" s="25">
        <v>0</v>
      </c>
      <c r="D1137" s="26">
        <f t="shared" si="34"/>
        <v>3.9000000000000007E-2</v>
      </c>
      <c r="E1137" s="27">
        <f t="shared" si="35"/>
        <v>1.5210000000000004E-3</v>
      </c>
      <c r="F1137" s="28"/>
      <c r="G1137" s="29"/>
    </row>
    <row r="1138" spans="1:7">
      <c r="A1138" s="23">
        <v>1131</v>
      </c>
      <c r="B1138" s="24">
        <v>0.39</v>
      </c>
      <c r="C1138" s="25">
        <v>0</v>
      </c>
      <c r="D1138" s="26">
        <f t="shared" si="34"/>
        <v>3.9000000000000007E-2</v>
      </c>
      <c r="E1138" s="27">
        <f t="shared" si="35"/>
        <v>1.5210000000000004E-3</v>
      </c>
      <c r="F1138" s="28"/>
      <c r="G1138" s="29"/>
    </row>
    <row r="1139" spans="1:7">
      <c r="A1139" s="23">
        <v>1132</v>
      </c>
      <c r="B1139" s="24">
        <v>0.91</v>
      </c>
      <c r="C1139" s="25">
        <v>0</v>
      </c>
      <c r="D1139" s="26">
        <f t="shared" si="34"/>
        <v>9.1000000000000011E-2</v>
      </c>
      <c r="E1139" s="27">
        <f t="shared" si="35"/>
        <v>8.2810000000000019E-3</v>
      </c>
      <c r="F1139" s="28"/>
      <c r="G1139" s="29"/>
    </row>
    <row r="1140" spans="1:7">
      <c r="A1140" s="23">
        <v>1133</v>
      </c>
      <c r="B1140" s="24">
        <v>0.91</v>
      </c>
      <c r="C1140" s="25">
        <v>0</v>
      </c>
      <c r="D1140" s="26">
        <f t="shared" si="34"/>
        <v>9.1000000000000011E-2</v>
      </c>
      <c r="E1140" s="27">
        <f t="shared" si="35"/>
        <v>8.2810000000000019E-3</v>
      </c>
      <c r="F1140" s="28"/>
      <c r="G1140" s="29"/>
    </row>
    <row r="1141" spans="1:7">
      <c r="A1141" s="23">
        <v>1134</v>
      </c>
      <c r="B1141" s="24">
        <v>0.39</v>
      </c>
      <c r="C1141" s="25">
        <v>0</v>
      </c>
      <c r="D1141" s="26">
        <f t="shared" si="34"/>
        <v>3.9000000000000007E-2</v>
      </c>
      <c r="E1141" s="27">
        <f t="shared" si="35"/>
        <v>1.5210000000000004E-3</v>
      </c>
      <c r="F1141" s="28"/>
      <c r="G1141" s="29"/>
    </row>
    <row r="1142" spans="1:7">
      <c r="A1142" s="23">
        <v>1135</v>
      </c>
      <c r="B1142" s="24">
        <v>0.87</v>
      </c>
      <c r="C1142" s="25">
        <v>1</v>
      </c>
      <c r="D1142" s="26">
        <f t="shared" si="34"/>
        <v>8.7000000000000008E-2</v>
      </c>
      <c r="E1142" s="27">
        <f t="shared" si="35"/>
        <v>0.83356900000000012</v>
      </c>
      <c r="F1142" s="28"/>
      <c r="G1142" s="29"/>
    </row>
    <row r="1143" spans="1:7">
      <c r="A1143" s="23">
        <v>1136</v>
      </c>
      <c r="B1143" s="24">
        <v>0.47</v>
      </c>
      <c r="C1143" s="25">
        <v>0</v>
      </c>
      <c r="D1143" s="26">
        <f t="shared" si="34"/>
        <v>4.7E-2</v>
      </c>
      <c r="E1143" s="27">
        <f t="shared" si="35"/>
        <v>2.209E-3</v>
      </c>
      <c r="F1143" s="28"/>
      <c r="G1143" s="29"/>
    </row>
    <row r="1144" spans="1:7">
      <c r="A1144" s="23">
        <v>1137</v>
      </c>
      <c r="B1144" s="24">
        <v>0.93</v>
      </c>
      <c r="C1144" s="25">
        <v>0</v>
      </c>
      <c r="D1144" s="26">
        <f t="shared" si="34"/>
        <v>9.3000000000000013E-2</v>
      </c>
      <c r="E1144" s="27">
        <f t="shared" si="35"/>
        <v>8.6490000000000022E-3</v>
      </c>
      <c r="F1144" s="28"/>
      <c r="G1144" s="29"/>
    </row>
    <row r="1145" spans="1:7">
      <c r="A1145" s="23">
        <v>1138</v>
      </c>
      <c r="B1145" s="24">
        <v>0.91</v>
      </c>
      <c r="C1145" s="25">
        <v>0</v>
      </c>
      <c r="D1145" s="26">
        <f t="shared" si="34"/>
        <v>9.1000000000000011E-2</v>
      </c>
      <c r="E1145" s="27">
        <f t="shared" si="35"/>
        <v>8.2810000000000019E-3</v>
      </c>
      <c r="F1145" s="28"/>
      <c r="G1145" s="29"/>
    </row>
    <row r="1146" spans="1:7">
      <c r="A1146" s="23">
        <v>1139</v>
      </c>
      <c r="B1146" s="24">
        <v>0.15</v>
      </c>
      <c r="C1146" s="25">
        <v>0</v>
      </c>
      <c r="D1146" s="26">
        <f t="shared" si="34"/>
        <v>1.4999999999999999E-2</v>
      </c>
      <c r="E1146" s="27">
        <f t="shared" si="35"/>
        <v>2.2499999999999999E-4</v>
      </c>
      <c r="F1146" s="28"/>
      <c r="G1146" s="29"/>
    </row>
    <row r="1147" spans="1:7">
      <c r="A1147" s="23">
        <v>1140</v>
      </c>
      <c r="B1147" s="24">
        <v>0.19</v>
      </c>
      <c r="C1147" s="25">
        <v>0</v>
      </c>
      <c r="D1147" s="26">
        <f t="shared" si="34"/>
        <v>1.9000000000000003E-2</v>
      </c>
      <c r="E1147" s="27">
        <f t="shared" si="35"/>
        <v>3.610000000000001E-4</v>
      </c>
      <c r="F1147" s="28"/>
      <c r="G1147" s="29"/>
    </row>
    <row r="1148" spans="1:7">
      <c r="A1148" s="23">
        <v>1141</v>
      </c>
      <c r="B1148" s="24">
        <v>0.01</v>
      </c>
      <c r="C1148" s="25">
        <v>0</v>
      </c>
      <c r="D1148" s="26">
        <f t="shared" si="34"/>
        <v>1E-3</v>
      </c>
      <c r="E1148" s="27">
        <f t="shared" si="35"/>
        <v>9.9999999999999995E-7</v>
      </c>
      <c r="F1148" s="28"/>
      <c r="G1148" s="29"/>
    </row>
    <row r="1149" spans="1:7">
      <c r="A1149" s="23">
        <v>1142</v>
      </c>
      <c r="B1149" s="24">
        <v>1.29</v>
      </c>
      <c r="C1149" s="25">
        <v>1</v>
      </c>
      <c r="D1149" s="26">
        <f t="shared" si="34"/>
        <v>0.129</v>
      </c>
      <c r="E1149" s="27">
        <f t="shared" si="35"/>
        <v>0.75864100000000001</v>
      </c>
      <c r="F1149" s="28"/>
      <c r="G1149" s="29"/>
    </row>
    <row r="1150" spans="1:7">
      <c r="A1150" s="23">
        <v>1143</v>
      </c>
      <c r="B1150" s="24">
        <v>4.82</v>
      </c>
      <c r="C1150" s="25">
        <v>3</v>
      </c>
      <c r="D1150" s="26">
        <f t="shared" si="34"/>
        <v>0.48200000000000004</v>
      </c>
      <c r="E1150" s="27">
        <f t="shared" si="35"/>
        <v>6.340323999999999</v>
      </c>
      <c r="F1150" s="28"/>
      <c r="G1150" s="29"/>
    </row>
    <row r="1151" spans="1:7">
      <c r="A1151" s="23">
        <v>1144</v>
      </c>
      <c r="B1151" s="24">
        <v>0.89</v>
      </c>
      <c r="C1151" s="25">
        <v>0</v>
      </c>
      <c r="D1151" s="26">
        <f t="shared" si="34"/>
        <v>8.900000000000001E-2</v>
      </c>
      <c r="E1151" s="27">
        <f t="shared" si="35"/>
        <v>7.921000000000001E-3</v>
      </c>
      <c r="F1151" s="28"/>
      <c r="G1151" s="29"/>
    </row>
    <row r="1152" spans="1:7">
      <c r="A1152" s="23">
        <v>1145</v>
      </c>
      <c r="B1152" s="24">
        <v>0.87</v>
      </c>
      <c r="C1152" s="25">
        <v>0</v>
      </c>
      <c r="D1152" s="26">
        <f t="shared" si="34"/>
        <v>8.7000000000000008E-2</v>
      </c>
      <c r="E1152" s="27">
        <f t="shared" si="35"/>
        <v>7.5690000000000011E-3</v>
      </c>
      <c r="F1152" s="28"/>
      <c r="G1152" s="29"/>
    </row>
    <row r="1153" spans="1:7">
      <c r="A1153" s="23">
        <v>1146</v>
      </c>
      <c r="B1153" s="24">
        <v>7.0000000000000007E-2</v>
      </c>
      <c r="C1153" s="25">
        <v>0</v>
      </c>
      <c r="D1153" s="26">
        <f t="shared" si="34"/>
        <v>7.000000000000001E-3</v>
      </c>
      <c r="E1153" s="27">
        <f t="shared" si="35"/>
        <v>4.9000000000000012E-5</v>
      </c>
      <c r="F1153" s="28"/>
      <c r="G1153" s="29"/>
    </row>
    <row r="1154" spans="1:7">
      <c r="A1154" s="23">
        <v>1147</v>
      </c>
      <c r="B1154" s="24">
        <v>0.3</v>
      </c>
      <c r="C1154" s="25">
        <v>0</v>
      </c>
      <c r="D1154" s="26">
        <f t="shared" si="34"/>
        <v>0.03</v>
      </c>
      <c r="E1154" s="27">
        <f t="shared" si="35"/>
        <v>8.9999999999999998E-4</v>
      </c>
      <c r="F1154" s="28"/>
      <c r="G1154" s="29"/>
    </row>
    <row r="1155" spans="1:7">
      <c r="A1155" s="23">
        <v>1148</v>
      </c>
      <c r="B1155" s="24">
        <v>0.13</v>
      </c>
      <c r="C1155" s="25">
        <v>0</v>
      </c>
      <c r="D1155" s="26">
        <f t="shared" si="34"/>
        <v>1.3000000000000001E-2</v>
      </c>
      <c r="E1155" s="27">
        <f t="shared" si="35"/>
        <v>1.6900000000000004E-4</v>
      </c>
      <c r="F1155" s="28"/>
      <c r="G1155" s="29"/>
    </row>
    <row r="1156" spans="1:7">
      <c r="A1156" s="23">
        <v>1149</v>
      </c>
      <c r="B1156" s="24">
        <v>0.62</v>
      </c>
      <c r="C1156" s="25">
        <v>0</v>
      </c>
      <c r="D1156" s="26">
        <f t="shared" si="34"/>
        <v>6.2E-2</v>
      </c>
      <c r="E1156" s="27">
        <f t="shared" si="35"/>
        <v>3.8439999999999998E-3</v>
      </c>
      <c r="F1156" s="28"/>
      <c r="G1156" s="29"/>
    </row>
    <row r="1157" spans="1:7">
      <c r="A1157" s="23">
        <v>1150</v>
      </c>
      <c r="B1157" s="24">
        <v>0.7</v>
      </c>
      <c r="C1157" s="25">
        <v>1</v>
      </c>
      <c r="D1157" s="26">
        <f t="shared" si="34"/>
        <v>6.9999999999999993E-2</v>
      </c>
      <c r="E1157" s="27">
        <f t="shared" si="35"/>
        <v>0.86490000000000011</v>
      </c>
      <c r="F1157" s="28"/>
      <c r="G1157" s="29"/>
    </row>
    <row r="1158" spans="1:7">
      <c r="A1158" s="23">
        <v>1151</v>
      </c>
      <c r="B1158" s="24">
        <v>1.9</v>
      </c>
      <c r="C1158" s="25">
        <v>2</v>
      </c>
      <c r="D1158" s="26">
        <f t="shared" si="34"/>
        <v>0.19</v>
      </c>
      <c r="E1158" s="27">
        <f t="shared" si="35"/>
        <v>3.2761</v>
      </c>
      <c r="F1158" s="28"/>
      <c r="G1158" s="29"/>
    </row>
    <row r="1159" spans="1:7">
      <c r="A1159" s="23">
        <v>1152</v>
      </c>
      <c r="B1159" s="24">
        <v>0.42</v>
      </c>
      <c r="C1159" s="25">
        <v>0</v>
      </c>
      <c r="D1159" s="26">
        <f t="shared" si="34"/>
        <v>4.2000000000000003E-2</v>
      </c>
      <c r="E1159" s="27">
        <f t="shared" si="35"/>
        <v>1.7640000000000002E-3</v>
      </c>
      <c r="F1159" s="28"/>
      <c r="G1159" s="29"/>
    </row>
    <row r="1160" spans="1:7">
      <c r="A1160" s="23">
        <v>1153</v>
      </c>
      <c r="B1160" s="24">
        <v>1.48</v>
      </c>
      <c r="C1160" s="25">
        <v>0</v>
      </c>
      <c r="D1160" s="26">
        <f t="shared" ref="D1160:D1223" si="36">$D$2*B1160^$E$2</f>
        <v>0.14799999999999999</v>
      </c>
      <c r="E1160" s="27">
        <f t="shared" ref="E1160:E1223" si="37">(C1160-D1160)^2</f>
        <v>2.1903999999999996E-2</v>
      </c>
      <c r="F1160" s="28"/>
      <c r="G1160" s="29"/>
    </row>
    <row r="1161" spans="1:7">
      <c r="A1161" s="23">
        <v>1154</v>
      </c>
      <c r="B1161" s="24">
        <v>1</v>
      </c>
      <c r="C1161" s="25">
        <v>1</v>
      </c>
      <c r="D1161" s="26">
        <f t="shared" si="36"/>
        <v>0.1</v>
      </c>
      <c r="E1161" s="27">
        <f t="shared" si="37"/>
        <v>0.81</v>
      </c>
      <c r="F1161" s="28"/>
      <c r="G1161" s="29"/>
    </row>
    <row r="1162" spans="1:7">
      <c r="A1162" s="23">
        <v>1155</v>
      </c>
      <c r="B1162" s="24">
        <v>0.41</v>
      </c>
      <c r="C1162" s="25">
        <v>0</v>
      </c>
      <c r="D1162" s="26">
        <f t="shared" si="36"/>
        <v>4.1000000000000002E-2</v>
      </c>
      <c r="E1162" s="27">
        <f t="shared" si="37"/>
        <v>1.6810000000000002E-3</v>
      </c>
      <c r="F1162" s="28"/>
      <c r="G1162" s="29"/>
    </row>
    <row r="1163" spans="1:7">
      <c r="A1163" s="23">
        <v>1156</v>
      </c>
      <c r="B1163" s="24">
        <v>1.41</v>
      </c>
      <c r="C1163" s="25">
        <v>0</v>
      </c>
      <c r="D1163" s="26">
        <f t="shared" si="36"/>
        <v>0.14099999999999999</v>
      </c>
      <c r="E1163" s="27">
        <f t="shared" si="37"/>
        <v>1.9880999999999996E-2</v>
      </c>
      <c r="F1163" s="28"/>
      <c r="G1163" s="29"/>
    </row>
    <row r="1164" spans="1:7">
      <c r="A1164" s="23">
        <v>1157</v>
      </c>
      <c r="B1164" s="24">
        <v>0.56999999999999995</v>
      </c>
      <c r="C1164" s="25">
        <v>1</v>
      </c>
      <c r="D1164" s="26">
        <f t="shared" si="36"/>
        <v>5.6999999999999995E-2</v>
      </c>
      <c r="E1164" s="27">
        <f t="shared" si="37"/>
        <v>0.88924900000000007</v>
      </c>
      <c r="F1164" s="28"/>
      <c r="G1164" s="29"/>
    </row>
    <row r="1165" spans="1:7">
      <c r="A1165" s="23">
        <v>1158</v>
      </c>
      <c r="B1165" s="24">
        <v>3.8</v>
      </c>
      <c r="C1165" s="25">
        <v>3</v>
      </c>
      <c r="D1165" s="26">
        <f t="shared" si="36"/>
        <v>0.38</v>
      </c>
      <c r="E1165" s="27">
        <f t="shared" si="37"/>
        <v>6.8644000000000007</v>
      </c>
      <c r="F1165" s="28"/>
      <c r="G1165" s="29"/>
    </row>
    <row r="1166" spans="1:7">
      <c r="A1166" s="23">
        <v>1159</v>
      </c>
      <c r="B1166" s="24">
        <v>0.65</v>
      </c>
      <c r="C1166" s="25">
        <v>1</v>
      </c>
      <c r="D1166" s="26">
        <f t="shared" si="36"/>
        <v>6.5000000000000002E-2</v>
      </c>
      <c r="E1166" s="27">
        <f t="shared" si="37"/>
        <v>0.87422500000000014</v>
      </c>
      <c r="F1166" s="28"/>
      <c r="G1166" s="29"/>
    </row>
    <row r="1167" spans="1:7">
      <c r="A1167" s="23">
        <v>1160</v>
      </c>
      <c r="B1167" s="24">
        <v>0.9</v>
      </c>
      <c r="C1167" s="25">
        <v>0</v>
      </c>
      <c r="D1167" s="26">
        <f t="shared" si="36"/>
        <v>9.0000000000000011E-2</v>
      </c>
      <c r="E1167" s="27">
        <f t="shared" si="37"/>
        <v>8.1000000000000013E-3</v>
      </c>
      <c r="F1167" s="28"/>
      <c r="G1167" s="29"/>
    </row>
    <row r="1168" spans="1:7">
      <c r="A1168" s="23">
        <v>1161</v>
      </c>
      <c r="B1168" s="24">
        <v>0.21</v>
      </c>
      <c r="C1168" s="25">
        <v>0</v>
      </c>
      <c r="D1168" s="26">
        <f t="shared" si="36"/>
        <v>2.1000000000000001E-2</v>
      </c>
      <c r="E1168" s="27">
        <f t="shared" si="37"/>
        <v>4.4100000000000004E-4</v>
      </c>
      <c r="F1168" s="28"/>
      <c r="G1168" s="29"/>
    </row>
    <row r="1169" spans="1:7">
      <c r="A1169" s="23">
        <v>1162</v>
      </c>
      <c r="B1169" s="24">
        <v>0.92</v>
      </c>
      <c r="C1169" s="25">
        <v>1</v>
      </c>
      <c r="D1169" s="26">
        <f t="shared" si="36"/>
        <v>9.2000000000000012E-2</v>
      </c>
      <c r="E1169" s="27">
        <f t="shared" si="37"/>
        <v>0.82446400000000009</v>
      </c>
      <c r="F1169" s="28"/>
      <c r="G1169" s="29"/>
    </row>
    <row r="1170" spans="1:7">
      <c r="A1170" s="23">
        <v>1163</v>
      </c>
      <c r="B1170" s="24">
        <v>0.89</v>
      </c>
      <c r="C1170" s="25">
        <v>1</v>
      </c>
      <c r="D1170" s="26">
        <f t="shared" si="36"/>
        <v>8.900000000000001E-2</v>
      </c>
      <c r="E1170" s="27">
        <f t="shared" si="37"/>
        <v>0.82992100000000002</v>
      </c>
      <c r="F1170" s="28"/>
      <c r="G1170" s="29"/>
    </row>
    <row r="1171" spans="1:7">
      <c r="A1171" s="23">
        <v>1164</v>
      </c>
      <c r="B1171" s="24">
        <v>0.71</v>
      </c>
      <c r="C1171" s="25">
        <v>0</v>
      </c>
      <c r="D1171" s="26">
        <f t="shared" si="36"/>
        <v>7.0999999999999994E-2</v>
      </c>
      <c r="E1171" s="27">
        <f t="shared" si="37"/>
        <v>5.0409999999999995E-3</v>
      </c>
      <c r="F1171" s="28"/>
      <c r="G1171" s="29"/>
    </row>
    <row r="1172" spans="1:7">
      <c r="A1172" s="23">
        <v>1165</v>
      </c>
      <c r="B1172" s="24">
        <v>0.92</v>
      </c>
      <c r="C1172" s="25">
        <v>0</v>
      </c>
      <c r="D1172" s="26">
        <f t="shared" si="36"/>
        <v>9.2000000000000012E-2</v>
      </c>
      <c r="E1172" s="27">
        <f t="shared" si="37"/>
        <v>8.4640000000000028E-3</v>
      </c>
      <c r="F1172" s="28"/>
      <c r="G1172" s="29"/>
    </row>
    <row r="1173" spans="1:7">
      <c r="A1173" s="23">
        <v>1166</v>
      </c>
      <c r="B1173" s="24">
        <v>0.93</v>
      </c>
      <c r="C1173" s="25">
        <v>0</v>
      </c>
      <c r="D1173" s="26">
        <f t="shared" si="36"/>
        <v>9.3000000000000013E-2</v>
      </c>
      <c r="E1173" s="27">
        <f t="shared" si="37"/>
        <v>8.6490000000000022E-3</v>
      </c>
      <c r="F1173" s="28"/>
      <c r="G1173" s="29"/>
    </row>
    <row r="1174" spans="1:7">
      <c r="A1174" s="23">
        <v>1167</v>
      </c>
      <c r="B1174" s="24">
        <v>0.9</v>
      </c>
      <c r="C1174" s="25">
        <v>0</v>
      </c>
      <c r="D1174" s="26">
        <f t="shared" si="36"/>
        <v>9.0000000000000011E-2</v>
      </c>
      <c r="E1174" s="27">
        <f t="shared" si="37"/>
        <v>8.1000000000000013E-3</v>
      </c>
      <c r="F1174" s="28"/>
      <c r="G1174" s="29"/>
    </row>
    <row r="1175" spans="1:7">
      <c r="A1175" s="23">
        <v>1168</v>
      </c>
      <c r="B1175" s="24">
        <v>0.92</v>
      </c>
      <c r="C1175" s="25">
        <v>0</v>
      </c>
      <c r="D1175" s="26">
        <f t="shared" si="36"/>
        <v>9.2000000000000012E-2</v>
      </c>
      <c r="E1175" s="27">
        <f t="shared" si="37"/>
        <v>8.4640000000000028E-3</v>
      </c>
      <c r="F1175" s="28"/>
      <c r="G1175" s="29"/>
    </row>
    <row r="1176" spans="1:7">
      <c r="A1176" s="23">
        <v>1169</v>
      </c>
      <c r="B1176" s="24">
        <v>0.9</v>
      </c>
      <c r="C1176" s="25">
        <v>0</v>
      </c>
      <c r="D1176" s="26">
        <f t="shared" si="36"/>
        <v>9.0000000000000011E-2</v>
      </c>
      <c r="E1176" s="27">
        <f t="shared" si="37"/>
        <v>8.1000000000000013E-3</v>
      </c>
      <c r="F1176" s="28"/>
      <c r="G1176" s="29"/>
    </row>
    <row r="1177" spans="1:7">
      <c r="A1177" s="23">
        <v>1170</v>
      </c>
      <c r="B1177" s="24">
        <v>0.09</v>
      </c>
      <c r="C1177" s="25">
        <v>0</v>
      </c>
      <c r="D1177" s="26">
        <f t="shared" si="36"/>
        <v>8.9999999999999993E-3</v>
      </c>
      <c r="E1177" s="27">
        <f t="shared" si="37"/>
        <v>8.099999999999999E-5</v>
      </c>
      <c r="F1177" s="28"/>
      <c r="G1177" s="29"/>
    </row>
    <row r="1178" spans="1:7">
      <c r="A1178" s="23">
        <v>1171</v>
      </c>
      <c r="B1178" s="24">
        <v>0.84</v>
      </c>
      <c r="C1178" s="25">
        <v>0</v>
      </c>
      <c r="D1178" s="26">
        <f t="shared" si="36"/>
        <v>8.4000000000000005E-2</v>
      </c>
      <c r="E1178" s="27">
        <f t="shared" si="37"/>
        <v>7.0560000000000006E-3</v>
      </c>
      <c r="F1178" s="28"/>
      <c r="G1178" s="29"/>
    </row>
    <row r="1179" spans="1:7">
      <c r="A1179" s="23">
        <v>1172</v>
      </c>
      <c r="B1179" s="24">
        <v>0.7</v>
      </c>
      <c r="C1179" s="25">
        <v>0</v>
      </c>
      <c r="D1179" s="26">
        <f t="shared" si="36"/>
        <v>6.9999999999999993E-2</v>
      </c>
      <c r="E1179" s="27">
        <f t="shared" si="37"/>
        <v>4.899999999999999E-3</v>
      </c>
      <c r="F1179" s="28"/>
      <c r="G1179" s="29"/>
    </row>
    <row r="1180" spans="1:7">
      <c r="A1180" s="23">
        <v>1173</v>
      </c>
      <c r="B1180" s="24">
        <v>0.15</v>
      </c>
      <c r="C1180" s="25">
        <v>0</v>
      </c>
      <c r="D1180" s="26">
        <f t="shared" si="36"/>
        <v>1.4999999999999999E-2</v>
      </c>
      <c r="E1180" s="27">
        <f t="shared" si="37"/>
        <v>2.2499999999999999E-4</v>
      </c>
      <c r="F1180" s="28"/>
      <c r="G1180" s="29"/>
    </row>
    <row r="1181" spans="1:7">
      <c r="A1181" s="23">
        <v>1174</v>
      </c>
      <c r="B1181" s="24">
        <v>0.22</v>
      </c>
      <c r="C1181" s="25">
        <v>0</v>
      </c>
      <c r="D1181" s="26">
        <f t="shared" si="36"/>
        <v>2.2000000000000002E-2</v>
      </c>
      <c r="E1181" s="27">
        <f t="shared" si="37"/>
        <v>4.8400000000000011E-4</v>
      </c>
      <c r="F1181" s="28"/>
      <c r="G1181" s="29"/>
    </row>
    <row r="1182" spans="1:7">
      <c r="A1182" s="23">
        <v>1175</v>
      </c>
      <c r="B1182" s="24">
        <v>0.02</v>
      </c>
      <c r="C1182" s="25">
        <v>0</v>
      </c>
      <c r="D1182" s="26">
        <f t="shared" si="36"/>
        <v>2E-3</v>
      </c>
      <c r="E1182" s="27">
        <f t="shared" si="37"/>
        <v>3.9999999999999998E-6</v>
      </c>
      <c r="F1182" s="28"/>
      <c r="G1182" s="29"/>
    </row>
    <row r="1183" spans="1:7">
      <c r="A1183" s="23">
        <v>1176</v>
      </c>
      <c r="B1183" s="24">
        <v>0.89</v>
      </c>
      <c r="C1183" s="25">
        <v>1</v>
      </c>
      <c r="D1183" s="26">
        <f t="shared" si="36"/>
        <v>8.900000000000001E-2</v>
      </c>
      <c r="E1183" s="27">
        <f t="shared" si="37"/>
        <v>0.82992100000000002</v>
      </c>
      <c r="F1183" s="28"/>
      <c r="G1183" s="29"/>
    </row>
    <row r="1184" spans="1:7">
      <c r="A1184" s="23">
        <v>1177</v>
      </c>
      <c r="B1184" s="24">
        <v>1.28</v>
      </c>
      <c r="C1184" s="25">
        <v>2</v>
      </c>
      <c r="D1184" s="26">
        <f t="shared" si="36"/>
        <v>0.128</v>
      </c>
      <c r="E1184" s="27">
        <f t="shared" si="37"/>
        <v>3.5043839999999995</v>
      </c>
      <c r="F1184" s="28"/>
      <c r="G1184" s="29"/>
    </row>
    <row r="1185" spans="1:7">
      <c r="A1185" s="23">
        <v>1178</v>
      </c>
      <c r="B1185" s="24">
        <v>0.5</v>
      </c>
      <c r="C1185" s="25">
        <v>0</v>
      </c>
      <c r="D1185" s="26">
        <f t="shared" si="36"/>
        <v>0.05</v>
      </c>
      <c r="E1185" s="27">
        <f t="shared" si="37"/>
        <v>2.5000000000000005E-3</v>
      </c>
      <c r="F1185" s="28"/>
      <c r="G1185" s="29"/>
    </row>
    <row r="1186" spans="1:7">
      <c r="A1186" s="23">
        <v>1179</v>
      </c>
      <c r="B1186" s="24">
        <v>2.91</v>
      </c>
      <c r="C1186" s="25">
        <v>1</v>
      </c>
      <c r="D1186" s="26">
        <f t="shared" si="36"/>
        <v>0.29100000000000004</v>
      </c>
      <c r="E1186" s="27">
        <f t="shared" si="37"/>
        <v>0.50268099999999993</v>
      </c>
      <c r="F1186" s="28"/>
      <c r="G1186" s="29"/>
    </row>
    <row r="1187" spans="1:7">
      <c r="A1187" s="23">
        <v>1180</v>
      </c>
      <c r="B1187" s="24">
        <v>0.92</v>
      </c>
      <c r="C1187" s="25">
        <v>0</v>
      </c>
      <c r="D1187" s="26">
        <f t="shared" si="36"/>
        <v>9.2000000000000012E-2</v>
      </c>
      <c r="E1187" s="27">
        <f t="shared" si="37"/>
        <v>8.4640000000000028E-3</v>
      </c>
      <c r="F1187" s="28"/>
      <c r="G1187" s="29"/>
    </row>
    <row r="1188" spans="1:7">
      <c r="A1188" s="23">
        <v>1181</v>
      </c>
      <c r="B1188" s="24">
        <v>1.95</v>
      </c>
      <c r="C1188" s="25">
        <v>0</v>
      </c>
      <c r="D1188" s="26">
        <f t="shared" si="36"/>
        <v>0.19500000000000001</v>
      </c>
      <c r="E1188" s="27">
        <f t="shared" si="37"/>
        <v>3.8025000000000003E-2</v>
      </c>
      <c r="F1188" s="28"/>
      <c r="G1188" s="29"/>
    </row>
    <row r="1189" spans="1:7">
      <c r="A1189" s="23">
        <v>1182</v>
      </c>
      <c r="B1189" s="24">
        <v>1.39</v>
      </c>
      <c r="C1189" s="25">
        <v>0</v>
      </c>
      <c r="D1189" s="26">
        <f t="shared" si="36"/>
        <v>0.13899999999999998</v>
      </c>
      <c r="E1189" s="27">
        <f t="shared" si="37"/>
        <v>1.9320999999999994E-2</v>
      </c>
      <c r="F1189" s="28"/>
      <c r="G1189" s="29"/>
    </row>
    <row r="1190" spans="1:7">
      <c r="A1190" s="23">
        <v>1183</v>
      </c>
      <c r="B1190" s="24">
        <v>0.41</v>
      </c>
      <c r="C1190" s="25">
        <v>0</v>
      </c>
      <c r="D1190" s="26">
        <f t="shared" si="36"/>
        <v>4.1000000000000002E-2</v>
      </c>
      <c r="E1190" s="27">
        <f t="shared" si="37"/>
        <v>1.6810000000000002E-3</v>
      </c>
      <c r="F1190" s="28"/>
      <c r="G1190" s="29"/>
    </row>
    <row r="1191" spans="1:7">
      <c r="A1191" s="23">
        <v>1184</v>
      </c>
      <c r="B1191" s="24">
        <v>0.41</v>
      </c>
      <c r="C1191" s="25">
        <v>0</v>
      </c>
      <c r="D1191" s="26">
        <f t="shared" si="36"/>
        <v>4.1000000000000002E-2</v>
      </c>
      <c r="E1191" s="27">
        <f t="shared" si="37"/>
        <v>1.6810000000000002E-3</v>
      </c>
      <c r="F1191" s="28"/>
      <c r="G1191" s="29"/>
    </row>
    <row r="1192" spans="1:7">
      <c r="A1192" s="23">
        <v>1185</v>
      </c>
      <c r="B1192" s="24">
        <v>0.85</v>
      </c>
      <c r="C1192" s="25">
        <v>1</v>
      </c>
      <c r="D1192" s="26">
        <f t="shared" si="36"/>
        <v>8.5000000000000006E-2</v>
      </c>
      <c r="E1192" s="27">
        <f t="shared" si="37"/>
        <v>0.83722500000000011</v>
      </c>
      <c r="F1192" s="28"/>
      <c r="G1192" s="29"/>
    </row>
    <row r="1193" spans="1:7">
      <c r="A1193" s="23">
        <v>1186</v>
      </c>
      <c r="B1193" s="24">
        <v>0.27</v>
      </c>
      <c r="C1193" s="25">
        <v>0</v>
      </c>
      <c r="D1193" s="26">
        <f t="shared" si="36"/>
        <v>2.7000000000000003E-2</v>
      </c>
      <c r="E1193" s="27">
        <f t="shared" si="37"/>
        <v>7.2900000000000016E-4</v>
      </c>
      <c r="F1193" s="28"/>
      <c r="G1193" s="29"/>
    </row>
    <row r="1194" spans="1:7">
      <c r="A1194" s="23">
        <v>1187</v>
      </c>
      <c r="B1194" s="24">
        <v>2.04</v>
      </c>
      <c r="C1194" s="25">
        <v>4</v>
      </c>
      <c r="D1194" s="26">
        <f t="shared" si="36"/>
        <v>0.20400000000000001</v>
      </c>
      <c r="E1194" s="27">
        <f t="shared" si="37"/>
        <v>14.409615999999998</v>
      </c>
      <c r="F1194" s="28"/>
      <c r="G1194" s="29"/>
    </row>
    <row r="1195" spans="1:7">
      <c r="A1195" s="23">
        <v>1188</v>
      </c>
      <c r="B1195" s="24">
        <v>0.57999999999999996</v>
      </c>
      <c r="C1195" s="25">
        <v>2</v>
      </c>
      <c r="D1195" s="26">
        <f t="shared" si="36"/>
        <v>5.7999999999999996E-2</v>
      </c>
      <c r="E1195" s="27">
        <f t="shared" si="37"/>
        <v>3.7713639999999997</v>
      </c>
      <c r="F1195" s="28"/>
      <c r="G1195" s="29"/>
    </row>
    <row r="1196" spans="1:7">
      <c r="A1196" s="23">
        <v>1189</v>
      </c>
      <c r="B1196" s="24">
        <v>0.41</v>
      </c>
      <c r="C1196" s="25">
        <v>0</v>
      </c>
      <c r="D1196" s="26">
        <f t="shared" si="36"/>
        <v>4.1000000000000002E-2</v>
      </c>
      <c r="E1196" s="27">
        <f t="shared" si="37"/>
        <v>1.6810000000000002E-3</v>
      </c>
      <c r="F1196" s="28"/>
      <c r="G1196" s="29"/>
    </row>
    <row r="1197" spans="1:7">
      <c r="A1197" s="23">
        <v>1190</v>
      </c>
      <c r="B1197" s="24">
        <v>0.42</v>
      </c>
      <c r="C1197" s="25">
        <v>0</v>
      </c>
      <c r="D1197" s="26">
        <f t="shared" si="36"/>
        <v>4.2000000000000003E-2</v>
      </c>
      <c r="E1197" s="27">
        <f t="shared" si="37"/>
        <v>1.7640000000000002E-3</v>
      </c>
      <c r="F1197" s="28"/>
      <c r="G1197" s="29"/>
    </row>
    <row r="1198" spans="1:7">
      <c r="A1198" s="23">
        <v>1191</v>
      </c>
      <c r="B1198" s="24">
        <v>0.28000000000000003</v>
      </c>
      <c r="C1198" s="25">
        <v>0</v>
      </c>
      <c r="D1198" s="26">
        <f t="shared" si="36"/>
        <v>2.8000000000000004E-2</v>
      </c>
      <c r="E1198" s="27">
        <f t="shared" si="37"/>
        <v>7.8400000000000019E-4</v>
      </c>
      <c r="F1198" s="28"/>
      <c r="G1198" s="29"/>
    </row>
    <row r="1199" spans="1:7">
      <c r="A1199" s="23">
        <v>1192</v>
      </c>
      <c r="B1199" s="24">
        <v>0.41</v>
      </c>
      <c r="C1199" s="25">
        <v>0</v>
      </c>
      <c r="D1199" s="26">
        <f t="shared" si="36"/>
        <v>4.1000000000000002E-2</v>
      </c>
      <c r="E1199" s="27">
        <f t="shared" si="37"/>
        <v>1.6810000000000002E-3</v>
      </c>
      <c r="F1199" s="28"/>
      <c r="G1199" s="29"/>
    </row>
    <row r="1200" spans="1:7">
      <c r="A1200" s="23">
        <v>1193</v>
      </c>
      <c r="B1200" s="24">
        <v>0.56000000000000005</v>
      </c>
      <c r="C1200" s="25">
        <v>1</v>
      </c>
      <c r="D1200" s="26">
        <f t="shared" si="36"/>
        <v>5.6000000000000008E-2</v>
      </c>
      <c r="E1200" s="27">
        <f t="shared" si="37"/>
        <v>0.89113599999999993</v>
      </c>
      <c r="F1200" s="28"/>
      <c r="G1200" s="29"/>
    </row>
    <row r="1201" spans="1:7">
      <c r="A1201" s="23">
        <v>1194</v>
      </c>
      <c r="B1201" s="24">
        <v>1.34</v>
      </c>
      <c r="C1201" s="25">
        <v>4</v>
      </c>
      <c r="D1201" s="26">
        <f t="shared" si="36"/>
        <v>0.13400000000000001</v>
      </c>
      <c r="E1201" s="27">
        <f t="shared" si="37"/>
        <v>14.945956000000001</v>
      </c>
      <c r="F1201" s="28"/>
      <c r="G1201" s="29"/>
    </row>
    <row r="1202" spans="1:7">
      <c r="A1202" s="23">
        <v>1195</v>
      </c>
      <c r="B1202" s="24">
        <v>7.0000000000000007E-2</v>
      </c>
      <c r="C1202" s="25">
        <v>0</v>
      </c>
      <c r="D1202" s="26">
        <f t="shared" si="36"/>
        <v>7.000000000000001E-3</v>
      </c>
      <c r="E1202" s="27">
        <f t="shared" si="37"/>
        <v>4.9000000000000012E-5</v>
      </c>
      <c r="F1202" s="28"/>
      <c r="G1202" s="29"/>
    </row>
    <row r="1203" spans="1:7">
      <c r="A1203" s="23">
        <v>1196</v>
      </c>
      <c r="B1203" s="24">
        <v>1.92</v>
      </c>
      <c r="C1203" s="25">
        <v>2</v>
      </c>
      <c r="D1203" s="26">
        <f t="shared" si="36"/>
        <v>0.192</v>
      </c>
      <c r="E1203" s="27">
        <f t="shared" si="37"/>
        <v>3.2688640000000002</v>
      </c>
      <c r="F1203" s="28"/>
      <c r="G1203" s="29"/>
    </row>
    <row r="1204" spans="1:7">
      <c r="A1204" s="23">
        <v>1197</v>
      </c>
      <c r="B1204" s="24">
        <v>7.0000000000000007E-2</v>
      </c>
      <c r="C1204" s="25">
        <v>0</v>
      </c>
      <c r="D1204" s="26">
        <f t="shared" si="36"/>
        <v>7.000000000000001E-3</v>
      </c>
      <c r="E1204" s="27">
        <f t="shared" si="37"/>
        <v>4.9000000000000012E-5</v>
      </c>
      <c r="F1204" s="28"/>
      <c r="G1204" s="29"/>
    </row>
    <row r="1205" spans="1:7">
      <c r="A1205" s="23">
        <v>1198</v>
      </c>
      <c r="B1205" s="24">
        <v>0.92</v>
      </c>
      <c r="C1205" s="25">
        <v>0</v>
      </c>
      <c r="D1205" s="26">
        <f t="shared" si="36"/>
        <v>9.2000000000000012E-2</v>
      </c>
      <c r="E1205" s="27">
        <f t="shared" si="37"/>
        <v>8.4640000000000028E-3</v>
      </c>
      <c r="F1205" s="28"/>
      <c r="G1205" s="29"/>
    </row>
    <row r="1206" spans="1:7">
      <c r="A1206" s="23">
        <v>1199</v>
      </c>
      <c r="B1206" s="24">
        <v>0.91</v>
      </c>
      <c r="C1206" s="25">
        <v>0</v>
      </c>
      <c r="D1206" s="26">
        <f t="shared" si="36"/>
        <v>9.1000000000000011E-2</v>
      </c>
      <c r="E1206" s="27">
        <f t="shared" si="37"/>
        <v>8.2810000000000019E-3</v>
      </c>
      <c r="F1206" s="28"/>
      <c r="G1206" s="29"/>
    </row>
    <row r="1207" spans="1:7">
      <c r="A1207" s="23">
        <v>1200</v>
      </c>
      <c r="B1207" s="24">
        <v>0.91</v>
      </c>
      <c r="C1207" s="25">
        <v>0</v>
      </c>
      <c r="D1207" s="26">
        <f t="shared" si="36"/>
        <v>9.1000000000000011E-2</v>
      </c>
      <c r="E1207" s="27">
        <f t="shared" si="37"/>
        <v>8.2810000000000019E-3</v>
      </c>
      <c r="F1207" s="28"/>
      <c r="G1207" s="29"/>
    </row>
    <row r="1208" spans="1:7">
      <c r="A1208" s="23">
        <v>1201</v>
      </c>
      <c r="B1208" s="24">
        <v>0.92</v>
      </c>
      <c r="C1208" s="25">
        <v>1</v>
      </c>
      <c r="D1208" s="26">
        <f t="shared" si="36"/>
        <v>9.2000000000000012E-2</v>
      </c>
      <c r="E1208" s="27">
        <f t="shared" si="37"/>
        <v>0.82446400000000009</v>
      </c>
      <c r="F1208" s="28"/>
      <c r="G1208" s="29"/>
    </row>
    <row r="1209" spans="1:7">
      <c r="A1209" s="23">
        <v>1202</v>
      </c>
      <c r="B1209" s="24">
        <v>2.16</v>
      </c>
      <c r="C1209" s="25">
        <v>1</v>
      </c>
      <c r="D1209" s="26">
        <f t="shared" si="36"/>
        <v>0.21600000000000003</v>
      </c>
      <c r="E1209" s="27">
        <f t="shared" si="37"/>
        <v>0.61465600000000009</v>
      </c>
      <c r="F1209" s="28"/>
      <c r="G1209" s="29"/>
    </row>
    <row r="1210" spans="1:7">
      <c r="A1210" s="23">
        <v>1203</v>
      </c>
      <c r="B1210" s="24">
        <v>0.61</v>
      </c>
      <c r="C1210" s="25">
        <v>0</v>
      </c>
      <c r="D1210" s="26">
        <f t="shared" si="36"/>
        <v>6.0999999999999999E-2</v>
      </c>
      <c r="E1210" s="27">
        <f t="shared" si="37"/>
        <v>3.7209999999999999E-3</v>
      </c>
      <c r="F1210" s="28"/>
      <c r="G1210" s="29"/>
    </row>
    <row r="1211" spans="1:7">
      <c r="A1211" s="23">
        <v>1204</v>
      </c>
      <c r="B1211" s="24">
        <v>0.04</v>
      </c>
      <c r="C1211" s="25">
        <v>0</v>
      </c>
      <c r="D1211" s="26">
        <f t="shared" si="36"/>
        <v>4.0000000000000001E-3</v>
      </c>
      <c r="E1211" s="27">
        <f t="shared" si="37"/>
        <v>1.5999999999999999E-5</v>
      </c>
      <c r="F1211" s="28"/>
      <c r="G1211" s="29"/>
    </row>
    <row r="1212" spans="1:7">
      <c r="A1212" s="23">
        <v>1205</v>
      </c>
      <c r="B1212" s="24">
        <v>0.9</v>
      </c>
      <c r="C1212" s="25">
        <v>1</v>
      </c>
      <c r="D1212" s="26">
        <f t="shared" si="36"/>
        <v>9.0000000000000011E-2</v>
      </c>
      <c r="E1212" s="27">
        <f t="shared" si="37"/>
        <v>0.82810000000000006</v>
      </c>
      <c r="F1212" s="28"/>
      <c r="G1212" s="29"/>
    </row>
    <row r="1213" spans="1:7">
      <c r="A1213" s="23">
        <v>1206</v>
      </c>
      <c r="B1213" s="24">
        <v>0.82</v>
      </c>
      <c r="C1213" s="25">
        <v>0</v>
      </c>
      <c r="D1213" s="26">
        <f t="shared" si="36"/>
        <v>8.2000000000000003E-2</v>
      </c>
      <c r="E1213" s="27">
        <f t="shared" si="37"/>
        <v>6.7240000000000008E-3</v>
      </c>
      <c r="F1213" s="28"/>
      <c r="G1213" s="29"/>
    </row>
    <row r="1214" spans="1:7">
      <c r="A1214" s="23">
        <v>1207</v>
      </c>
      <c r="B1214" s="24">
        <v>8.44</v>
      </c>
      <c r="C1214" s="25">
        <v>9</v>
      </c>
      <c r="D1214" s="26">
        <f t="shared" si="36"/>
        <v>0.84399999999999997</v>
      </c>
      <c r="E1214" s="27">
        <f t="shared" si="37"/>
        <v>66.520336000000015</v>
      </c>
      <c r="F1214" s="28"/>
      <c r="G1214" s="29"/>
    </row>
    <row r="1215" spans="1:7">
      <c r="A1215" s="23">
        <v>1208</v>
      </c>
      <c r="B1215" s="24">
        <v>2</v>
      </c>
      <c r="C1215" s="25">
        <v>0</v>
      </c>
      <c r="D1215" s="26">
        <f t="shared" si="36"/>
        <v>0.2</v>
      </c>
      <c r="E1215" s="27">
        <f t="shared" si="37"/>
        <v>4.0000000000000008E-2</v>
      </c>
      <c r="F1215" s="28"/>
      <c r="G1215" s="29"/>
    </row>
    <row r="1216" spans="1:7">
      <c r="A1216" s="23">
        <v>1209</v>
      </c>
      <c r="B1216" s="24">
        <v>0.28000000000000003</v>
      </c>
      <c r="C1216" s="25">
        <v>0</v>
      </c>
      <c r="D1216" s="26">
        <f t="shared" si="36"/>
        <v>2.8000000000000004E-2</v>
      </c>
      <c r="E1216" s="27">
        <f t="shared" si="37"/>
        <v>7.8400000000000019E-4</v>
      </c>
      <c r="F1216" s="28"/>
      <c r="G1216" s="29"/>
    </row>
    <row r="1217" spans="1:7">
      <c r="A1217" s="23">
        <v>1210</v>
      </c>
      <c r="B1217" s="24">
        <v>0.16</v>
      </c>
      <c r="C1217" s="25">
        <v>0</v>
      </c>
      <c r="D1217" s="26">
        <f t="shared" si="36"/>
        <v>1.6E-2</v>
      </c>
      <c r="E1217" s="27">
        <f t="shared" si="37"/>
        <v>2.5599999999999999E-4</v>
      </c>
      <c r="F1217" s="28"/>
      <c r="G1217" s="29"/>
    </row>
    <row r="1218" spans="1:7">
      <c r="A1218" s="23">
        <v>1211</v>
      </c>
      <c r="B1218" s="24">
        <v>1.1100000000000001</v>
      </c>
      <c r="C1218" s="25">
        <v>0</v>
      </c>
      <c r="D1218" s="26">
        <f t="shared" si="36"/>
        <v>0.11100000000000002</v>
      </c>
      <c r="E1218" s="27">
        <f t="shared" si="37"/>
        <v>1.2321000000000004E-2</v>
      </c>
      <c r="F1218" s="28"/>
      <c r="G1218" s="29"/>
    </row>
    <row r="1219" spans="1:7">
      <c r="A1219" s="23">
        <v>1212</v>
      </c>
      <c r="B1219" s="24">
        <v>0.94</v>
      </c>
      <c r="C1219" s="25">
        <v>2</v>
      </c>
      <c r="D1219" s="26">
        <f t="shared" si="36"/>
        <v>9.4E-2</v>
      </c>
      <c r="E1219" s="27">
        <f t="shared" si="37"/>
        <v>3.6328359999999997</v>
      </c>
      <c r="F1219" s="28"/>
      <c r="G1219" s="29"/>
    </row>
    <row r="1220" spans="1:7">
      <c r="A1220" s="23">
        <v>1213</v>
      </c>
      <c r="B1220" s="24">
        <v>2.4900000000000002</v>
      </c>
      <c r="C1220" s="25">
        <v>3</v>
      </c>
      <c r="D1220" s="26">
        <f t="shared" si="36"/>
        <v>0.24900000000000003</v>
      </c>
      <c r="E1220" s="27">
        <f t="shared" si="37"/>
        <v>7.5680009999999998</v>
      </c>
      <c r="F1220" s="28"/>
      <c r="G1220" s="29"/>
    </row>
    <row r="1221" spans="1:7">
      <c r="A1221" s="23">
        <v>1214</v>
      </c>
      <c r="B1221" s="24">
        <v>0.25</v>
      </c>
      <c r="C1221" s="25">
        <v>0</v>
      </c>
      <c r="D1221" s="26">
        <f t="shared" si="36"/>
        <v>2.5000000000000001E-2</v>
      </c>
      <c r="E1221" s="27">
        <f t="shared" si="37"/>
        <v>6.2500000000000012E-4</v>
      </c>
      <c r="F1221" s="28"/>
      <c r="G1221" s="29"/>
    </row>
    <row r="1222" spans="1:7">
      <c r="A1222" s="23">
        <v>1215</v>
      </c>
      <c r="B1222" s="24">
        <v>0.89</v>
      </c>
      <c r="C1222" s="25">
        <v>2</v>
      </c>
      <c r="D1222" s="26">
        <f t="shared" si="36"/>
        <v>8.900000000000001E-2</v>
      </c>
      <c r="E1222" s="27">
        <f t="shared" si="37"/>
        <v>3.6519210000000002</v>
      </c>
      <c r="F1222" s="28"/>
      <c r="G1222" s="29"/>
    </row>
    <row r="1223" spans="1:7">
      <c r="A1223" s="23">
        <v>1216</v>
      </c>
      <c r="B1223" s="24">
        <v>0.91</v>
      </c>
      <c r="C1223" s="25">
        <v>0</v>
      </c>
      <c r="D1223" s="26">
        <f t="shared" si="36"/>
        <v>9.1000000000000011E-2</v>
      </c>
      <c r="E1223" s="27">
        <f t="shared" si="37"/>
        <v>8.2810000000000019E-3</v>
      </c>
      <c r="F1223" s="28"/>
      <c r="G1223" s="29"/>
    </row>
    <row r="1224" spans="1:7">
      <c r="A1224" s="23">
        <v>1217</v>
      </c>
      <c r="B1224" s="24">
        <v>0.11</v>
      </c>
      <c r="C1224" s="25">
        <v>0</v>
      </c>
      <c r="D1224" s="26">
        <f t="shared" ref="D1224:D1287" si="38">$D$2*B1224^$E$2</f>
        <v>1.1000000000000001E-2</v>
      </c>
      <c r="E1224" s="27">
        <f t="shared" ref="E1224:E1287" si="39">(C1224-D1224)^2</f>
        <v>1.2100000000000003E-4</v>
      </c>
      <c r="F1224" s="28"/>
      <c r="G1224" s="29"/>
    </row>
    <row r="1225" spans="1:7">
      <c r="A1225" s="23">
        <v>1218</v>
      </c>
      <c r="B1225" s="24">
        <v>1.9</v>
      </c>
      <c r="C1225" s="25">
        <v>3</v>
      </c>
      <c r="D1225" s="26">
        <f t="shared" si="38"/>
        <v>0.19</v>
      </c>
      <c r="E1225" s="27">
        <f t="shared" si="39"/>
        <v>7.8961000000000006</v>
      </c>
      <c r="F1225" s="28"/>
      <c r="G1225" s="29"/>
    </row>
    <row r="1226" spans="1:7">
      <c r="A1226" s="23">
        <v>1219</v>
      </c>
      <c r="B1226" s="24">
        <v>1.87</v>
      </c>
      <c r="C1226" s="25">
        <v>5</v>
      </c>
      <c r="D1226" s="26">
        <f t="shared" si="38"/>
        <v>0.18700000000000003</v>
      </c>
      <c r="E1226" s="27">
        <f t="shared" si="39"/>
        <v>23.164968999999996</v>
      </c>
      <c r="F1226" s="28"/>
      <c r="G1226" s="29"/>
    </row>
    <row r="1227" spans="1:7">
      <c r="A1227" s="23">
        <v>1220</v>
      </c>
      <c r="B1227" s="24">
        <v>1.68</v>
      </c>
      <c r="C1227" s="25">
        <v>3</v>
      </c>
      <c r="D1227" s="26">
        <f t="shared" si="38"/>
        <v>0.16800000000000001</v>
      </c>
      <c r="E1227" s="27">
        <f t="shared" si="39"/>
        <v>8.0202239999999989</v>
      </c>
      <c r="F1227" s="28"/>
      <c r="G1227" s="29"/>
    </row>
    <row r="1228" spans="1:7">
      <c r="A1228" s="23">
        <v>1221</v>
      </c>
      <c r="B1228" s="24">
        <v>1</v>
      </c>
      <c r="C1228" s="25">
        <v>1</v>
      </c>
      <c r="D1228" s="26">
        <f t="shared" si="38"/>
        <v>0.1</v>
      </c>
      <c r="E1228" s="27">
        <f t="shared" si="39"/>
        <v>0.81</v>
      </c>
      <c r="F1228" s="28"/>
      <c r="G1228" s="29"/>
    </row>
    <row r="1229" spans="1:7">
      <c r="A1229" s="23">
        <v>1222</v>
      </c>
      <c r="B1229" s="24">
        <v>0.1</v>
      </c>
      <c r="C1229" s="25">
        <v>0</v>
      </c>
      <c r="D1229" s="26">
        <f t="shared" si="38"/>
        <v>1.0000000000000002E-2</v>
      </c>
      <c r="E1229" s="27">
        <f t="shared" si="39"/>
        <v>1.0000000000000005E-4</v>
      </c>
      <c r="F1229" s="28"/>
      <c r="G1229" s="29"/>
    </row>
    <row r="1230" spans="1:7">
      <c r="A1230" s="23">
        <v>1223</v>
      </c>
      <c r="B1230" s="24">
        <v>0.9</v>
      </c>
      <c r="C1230" s="25">
        <v>0</v>
      </c>
      <c r="D1230" s="26">
        <f t="shared" si="38"/>
        <v>9.0000000000000011E-2</v>
      </c>
      <c r="E1230" s="27">
        <f t="shared" si="39"/>
        <v>8.1000000000000013E-3</v>
      </c>
      <c r="F1230" s="28"/>
      <c r="G1230" s="29"/>
    </row>
    <row r="1231" spans="1:7">
      <c r="A1231" s="23">
        <v>1224</v>
      </c>
      <c r="B1231" s="24">
        <v>0.66</v>
      </c>
      <c r="C1231" s="25">
        <v>0</v>
      </c>
      <c r="D1231" s="26">
        <f t="shared" si="38"/>
        <v>6.6000000000000003E-2</v>
      </c>
      <c r="E1231" s="27">
        <f t="shared" si="39"/>
        <v>4.3560000000000005E-3</v>
      </c>
      <c r="F1231" s="28"/>
      <c r="G1231" s="29"/>
    </row>
    <row r="1232" spans="1:7">
      <c r="A1232" s="23">
        <v>1225</v>
      </c>
      <c r="B1232" s="24">
        <v>0.91</v>
      </c>
      <c r="C1232" s="25">
        <v>0</v>
      </c>
      <c r="D1232" s="26">
        <f t="shared" si="38"/>
        <v>9.1000000000000011E-2</v>
      </c>
      <c r="E1232" s="27">
        <f t="shared" si="39"/>
        <v>8.2810000000000019E-3</v>
      </c>
      <c r="F1232" s="28"/>
      <c r="G1232" s="29"/>
    </row>
    <row r="1233" spans="1:7">
      <c r="A1233" s="23">
        <v>1226</v>
      </c>
      <c r="B1233" s="24">
        <v>0.9</v>
      </c>
      <c r="C1233" s="25">
        <v>0</v>
      </c>
      <c r="D1233" s="26">
        <f t="shared" si="38"/>
        <v>9.0000000000000011E-2</v>
      </c>
      <c r="E1233" s="27">
        <f t="shared" si="39"/>
        <v>8.1000000000000013E-3</v>
      </c>
      <c r="F1233" s="28"/>
      <c r="G1233" s="29"/>
    </row>
    <row r="1234" spans="1:7">
      <c r="A1234" s="23">
        <v>1227</v>
      </c>
      <c r="B1234" s="24">
        <v>0.9</v>
      </c>
      <c r="C1234" s="25">
        <v>0</v>
      </c>
      <c r="D1234" s="26">
        <f t="shared" si="38"/>
        <v>9.0000000000000011E-2</v>
      </c>
      <c r="E1234" s="27">
        <f t="shared" si="39"/>
        <v>8.1000000000000013E-3</v>
      </c>
      <c r="F1234" s="28"/>
      <c r="G1234" s="29"/>
    </row>
    <row r="1235" spans="1:7">
      <c r="A1235" s="23">
        <v>1228</v>
      </c>
      <c r="B1235" s="24">
        <v>0.36</v>
      </c>
      <c r="C1235" s="25">
        <v>0</v>
      </c>
      <c r="D1235" s="26">
        <f t="shared" si="38"/>
        <v>3.5999999999999997E-2</v>
      </c>
      <c r="E1235" s="27">
        <f t="shared" si="39"/>
        <v>1.2959999999999998E-3</v>
      </c>
      <c r="F1235" s="28"/>
      <c r="G1235" s="29"/>
    </row>
    <row r="1236" spans="1:7">
      <c r="A1236" s="23">
        <v>1229</v>
      </c>
      <c r="B1236" s="24">
        <v>0.38</v>
      </c>
      <c r="C1236" s="25">
        <v>1</v>
      </c>
      <c r="D1236" s="26">
        <f t="shared" si="38"/>
        <v>3.8000000000000006E-2</v>
      </c>
      <c r="E1236" s="27">
        <f t="shared" si="39"/>
        <v>0.92544399999999993</v>
      </c>
      <c r="F1236" s="28"/>
      <c r="G1236" s="29"/>
    </row>
    <row r="1237" spans="1:7">
      <c r="A1237" s="23">
        <v>1230</v>
      </c>
      <c r="B1237" s="24">
        <v>0.9</v>
      </c>
      <c r="C1237" s="25">
        <v>1</v>
      </c>
      <c r="D1237" s="26">
        <f t="shared" si="38"/>
        <v>9.0000000000000011E-2</v>
      </c>
      <c r="E1237" s="27">
        <f t="shared" si="39"/>
        <v>0.82810000000000006</v>
      </c>
      <c r="F1237" s="28"/>
      <c r="G1237" s="29"/>
    </row>
    <row r="1238" spans="1:7">
      <c r="A1238" s="23">
        <v>1231</v>
      </c>
      <c r="B1238" s="24">
        <v>0.28000000000000003</v>
      </c>
      <c r="C1238" s="25">
        <v>0</v>
      </c>
      <c r="D1238" s="26">
        <f t="shared" si="38"/>
        <v>2.8000000000000004E-2</v>
      </c>
      <c r="E1238" s="27">
        <f t="shared" si="39"/>
        <v>7.8400000000000019E-4</v>
      </c>
      <c r="F1238" s="28"/>
      <c r="G1238" s="29"/>
    </row>
    <row r="1239" spans="1:7">
      <c r="A1239" s="23">
        <v>1232</v>
      </c>
      <c r="B1239" s="24">
        <v>0.38</v>
      </c>
      <c r="C1239" s="25">
        <v>0</v>
      </c>
      <c r="D1239" s="26">
        <f t="shared" si="38"/>
        <v>3.8000000000000006E-2</v>
      </c>
      <c r="E1239" s="27">
        <f t="shared" si="39"/>
        <v>1.4440000000000004E-3</v>
      </c>
      <c r="F1239" s="28"/>
      <c r="G1239" s="29"/>
    </row>
    <row r="1240" spans="1:7">
      <c r="A1240" s="23">
        <v>1233</v>
      </c>
      <c r="B1240" s="24">
        <v>0.01</v>
      </c>
      <c r="C1240" s="25">
        <v>0</v>
      </c>
      <c r="D1240" s="26">
        <f t="shared" si="38"/>
        <v>1E-3</v>
      </c>
      <c r="E1240" s="27">
        <f t="shared" si="39"/>
        <v>9.9999999999999995E-7</v>
      </c>
      <c r="F1240" s="28"/>
      <c r="G1240" s="29"/>
    </row>
    <row r="1241" spans="1:7">
      <c r="A1241" s="23">
        <v>1234</v>
      </c>
      <c r="B1241" s="24">
        <v>0.41</v>
      </c>
      <c r="C1241" s="25">
        <v>1</v>
      </c>
      <c r="D1241" s="26">
        <f t="shared" si="38"/>
        <v>4.1000000000000002E-2</v>
      </c>
      <c r="E1241" s="27">
        <f t="shared" si="39"/>
        <v>0.91968099999999997</v>
      </c>
      <c r="F1241" s="28"/>
      <c r="G1241" s="29"/>
    </row>
    <row r="1242" spans="1:7">
      <c r="A1242" s="23">
        <v>1235</v>
      </c>
      <c r="B1242" s="24">
        <v>1.54</v>
      </c>
      <c r="C1242" s="25">
        <v>2</v>
      </c>
      <c r="D1242" s="26">
        <f t="shared" si="38"/>
        <v>0.15400000000000003</v>
      </c>
      <c r="E1242" s="27">
        <f t="shared" si="39"/>
        <v>3.4077160000000002</v>
      </c>
      <c r="F1242" s="28"/>
      <c r="G1242" s="29"/>
    </row>
    <row r="1243" spans="1:7">
      <c r="A1243" s="23">
        <v>1236</v>
      </c>
      <c r="B1243" s="24">
        <v>2.93</v>
      </c>
      <c r="C1243" s="25">
        <v>2</v>
      </c>
      <c r="D1243" s="26">
        <f t="shared" si="38"/>
        <v>0.29300000000000004</v>
      </c>
      <c r="E1243" s="27">
        <f t="shared" si="39"/>
        <v>2.9138489999999995</v>
      </c>
      <c r="F1243" s="28"/>
      <c r="G1243" s="29"/>
    </row>
    <row r="1244" spans="1:7">
      <c r="A1244" s="23">
        <v>1237</v>
      </c>
      <c r="B1244" s="24">
        <v>0.01</v>
      </c>
      <c r="C1244" s="25">
        <v>0</v>
      </c>
      <c r="D1244" s="26">
        <f t="shared" si="38"/>
        <v>1E-3</v>
      </c>
      <c r="E1244" s="27">
        <f t="shared" si="39"/>
        <v>9.9999999999999995E-7</v>
      </c>
      <c r="F1244" s="28"/>
      <c r="G1244" s="29"/>
    </row>
    <row r="1245" spans="1:7">
      <c r="A1245" s="23">
        <v>1238</v>
      </c>
      <c r="B1245" s="24">
        <v>0.89</v>
      </c>
      <c r="C1245" s="25">
        <v>2</v>
      </c>
      <c r="D1245" s="26">
        <f t="shared" si="38"/>
        <v>8.900000000000001E-2</v>
      </c>
      <c r="E1245" s="27">
        <f t="shared" si="39"/>
        <v>3.6519210000000002</v>
      </c>
      <c r="F1245" s="28"/>
      <c r="G1245" s="29"/>
    </row>
    <row r="1246" spans="1:7">
      <c r="A1246" s="23">
        <v>1239</v>
      </c>
      <c r="B1246" s="24">
        <v>0.86</v>
      </c>
      <c r="C1246" s="25">
        <v>0</v>
      </c>
      <c r="D1246" s="26">
        <f t="shared" si="38"/>
        <v>8.6000000000000007E-2</v>
      </c>
      <c r="E1246" s="27">
        <f t="shared" si="39"/>
        <v>7.3960000000000015E-3</v>
      </c>
      <c r="F1246" s="28"/>
      <c r="G1246" s="29"/>
    </row>
    <row r="1247" spans="1:7">
      <c r="A1247" s="23">
        <v>1240</v>
      </c>
      <c r="B1247" s="24">
        <v>1.89</v>
      </c>
      <c r="C1247" s="25">
        <v>1</v>
      </c>
      <c r="D1247" s="26">
        <f t="shared" si="38"/>
        <v>0.189</v>
      </c>
      <c r="E1247" s="27">
        <f t="shared" si="39"/>
        <v>0.65772099999999989</v>
      </c>
      <c r="F1247" s="28"/>
      <c r="G1247" s="29"/>
    </row>
    <row r="1248" spans="1:7">
      <c r="A1248" s="23">
        <v>1241</v>
      </c>
      <c r="B1248" s="24">
        <v>0.91</v>
      </c>
      <c r="C1248" s="25">
        <v>1</v>
      </c>
      <c r="D1248" s="26">
        <f t="shared" si="38"/>
        <v>9.1000000000000011E-2</v>
      </c>
      <c r="E1248" s="27">
        <f t="shared" si="39"/>
        <v>0.82628100000000004</v>
      </c>
      <c r="F1248" s="28"/>
      <c r="G1248" s="29"/>
    </row>
    <row r="1249" spans="1:7">
      <c r="A1249" s="23">
        <v>1242</v>
      </c>
      <c r="B1249" s="24">
        <v>0.28000000000000003</v>
      </c>
      <c r="C1249" s="25">
        <v>0</v>
      </c>
      <c r="D1249" s="26">
        <f t="shared" si="38"/>
        <v>2.8000000000000004E-2</v>
      </c>
      <c r="E1249" s="27">
        <f t="shared" si="39"/>
        <v>7.8400000000000019E-4</v>
      </c>
      <c r="F1249" s="28"/>
      <c r="G1249" s="29"/>
    </row>
    <row r="1250" spans="1:7">
      <c r="A1250" s="23">
        <v>1243</v>
      </c>
      <c r="B1250" s="24">
        <v>0.69</v>
      </c>
      <c r="C1250" s="25">
        <v>2</v>
      </c>
      <c r="D1250" s="26">
        <f t="shared" si="38"/>
        <v>6.8999999999999992E-2</v>
      </c>
      <c r="E1250" s="27">
        <f t="shared" si="39"/>
        <v>3.728761</v>
      </c>
      <c r="F1250" s="28"/>
      <c r="G1250" s="29"/>
    </row>
    <row r="1251" spans="1:7">
      <c r="A1251" s="23">
        <v>1244</v>
      </c>
      <c r="B1251" s="24">
        <v>0.54</v>
      </c>
      <c r="C1251" s="25">
        <v>1</v>
      </c>
      <c r="D1251" s="26">
        <f t="shared" si="38"/>
        <v>5.4000000000000006E-2</v>
      </c>
      <c r="E1251" s="27">
        <f t="shared" si="39"/>
        <v>0.89491599999999993</v>
      </c>
      <c r="F1251" s="28"/>
      <c r="G1251" s="29"/>
    </row>
    <row r="1252" spans="1:7">
      <c r="A1252" s="23">
        <v>1245</v>
      </c>
      <c r="B1252" s="24">
        <v>0.67</v>
      </c>
      <c r="C1252" s="25">
        <v>0</v>
      </c>
      <c r="D1252" s="26">
        <f t="shared" si="38"/>
        <v>6.7000000000000004E-2</v>
      </c>
      <c r="E1252" s="27">
        <f t="shared" si="39"/>
        <v>4.4890000000000008E-3</v>
      </c>
      <c r="F1252" s="28"/>
      <c r="G1252" s="29"/>
    </row>
    <row r="1253" spans="1:7">
      <c r="A1253" s="23">
        <v>1246</v>
      </c>
      <c r="B1253" s="24">
        <v>0.04</v>
      </c>
      <c r="C1253" s="25">
        <v>0</v>
      </c>
      <c r="D1253" s="26">
        <f t="shared" si="38"/>
        <v>4.0000000000000001E-3</v>
      </c>
      <c r="E1253" s="27">
        <f t="shared" si="39"/>
        <v>1.5999999999999999E-5</v>
      </c>
      <c r="F1253" s="28"/>
      <c r="G1253" s="29"/>
    </row>
    <row r="1254" spans="1:7">
      <c r="A1254" s="23">
        <v>1247</v>
      </c>
      <c r="B1254" s="24">
        <v>0.09</v>
      </c>
      <c r="C1254" s="25">
        <v>1</v>
      </c>
      <c r="D1254" s="26">
        <f t="shared" si="38"/>
        <v>8.9999999999999993E-3</v>
      </c>
      <c r="E1254" s="27">
        <f t="shared" si="39"/>
        <v>0.98208099999999998</v>
      </c>
      <c r="F1254" s="28"/>
      <c r="G1254" s="29"/>
    </row>
    <row r="1255" spans="1:7">
      <c r="A1255" s="23">
        <v>1248</v>
      </c>
      <c r="B1255" s="24">
        <v>0.56000000000000005</v>
      </c>
      <c r="C1255" s="25">
        <v>0</v>
      </c>
      <c r="D1255" s="26">
        <f t="shared" si="38"/>
        <v>5.6000000000000008E-2</v>
      </c>
      <c r="E1255" s="27">
        <f t="shared" si="39"/>
        <v>3.1360000000000008E-3</v>
      </c>
      <c r="F1255" s="28"/>
      <c r="G1255" s="29"/>
    </row>
    <row r="1256" spans="1:7">
      <c r="A1256" s="23">
        <v>1249</v>
      </c>
      <c r="B1256" s="24">
        <v>0.43</v>
      </c>
      <c r="C1256" s="25">
        <v>0</v>
      </c>
      <c r="D1256" s="26">
        <f t="shared" si="38"/>
        <v>4.3000000000000003E-2</v>
      </c>
      <c r="E1256" s="27">
        <f t="shared" si="39"/>
        <v>1.8490000000000004E-3</v>
      </c>
      <c r="F1256" s="28"/>
      <c r="G1256" s="29"/>
    </row>
    <row r="1257" spans="1:7">
      <c r="A1257" s="23">
        <v>1250</v>
      </c>
      <c r="B1257" s="24">
        <v>1.89</v>
      </c>
      <c r="C1257" s="25">
        <v>0</v>
      </c>
      <c r="D1257" s="26">
        <f t="shared" si="38"/>
        <v>0.189</v>
      </c>
      <c r="E1257" s="27">
        <f t="shared" si="39"/>
        <v>3.5721000000000003E-2</v>
      </c>
      <c r="F1257" s="28"/>
      <c r="G1257" s="29"/>
    </row>
    <row r="1258" spans="1:7">
      <c r="A1258" s="23">
        <v>1251</v>
      </c>
      <c r="B1258" s="24">
        <v>1</v>
      </c>
      <c r="C1258" s="25">
        <v>0</v>
      </c>
      <c r="D1258" s="26">
        <f t="shared" si="38"/>
        <v>0.1</v>
      </c>
      <c r="E1258" s="27">
        <f t="shared" si="39"/>
        <v>1.0000000000000002E-2</v>
      </c>
      <c r="F1258" s="28"/>
      <c r="G1258" s="29"/>
    </row>
    <row r="1259" spans="1:7">
      <c r="A1259" s="23">
        <v>1252</v>
      </c>
      <c r="B1259" s="24">
        <v>1.4</v>
      </c>
      <c r="C1259" s="25">
        <v>1</v>
      </c>
      <c r="D1259" s="26">
        <f t="shared" si="38"/>
        <v>0.13999999999999999</v>
      </c>
      <c r="E1259" s="27">
        <f t="shared" si="39"/>
        <v>0.73959999999999992</v>
      </c>
      <c r="F1259" s="28"/>
      <c r="G1259" s="29"/>
    </row>
    <row r="1260" spans="1:7">
      <c r="A1260" s="23">
        <v>1253</v>
      </c>
      <c r="B1260" s="24">
        <v>0.9</v>
      </c>
      <c r="C1260" s="25">
        <v>1</v>
      </c>
      <c r="D1260" s="26">
        <f t="shared" si="38"/>
        <v>9.0000000000000011E-2</v>
      </c>
      <c r="E1260" s="27">
        <f t="shared" si="39"/>
        <v>0.82810000000000006</v>
      </c>
      <c r="F1260" s="28"/>
      <c r="G1260" s="29"/>
    </row>
    <row r="1261" spans="1:7">
      <c r="A1261" s="23">
        <v>1254</v>
      </c>
      <c r="B1261" s="24">
        <v>0.9</v>
      </c>
      <c r="C1261" s="25">
        <v>0</v>
      </c>
      <c r="D1261" s="26">
        <f t="shared" si="38"/>
        <v>9.0000000000000011E-2</v>
      </c>
      <c r="E1261" s="27">
        <f t="shared" si="39"/>
        <v>8.1000000000000013E-3</v>
      </c>
      <c r="F1261" s="28"/>
      <c r="G1261" s="29"/>
    </row>
    <row r="1262" spans="1:7">
      <c r="A1262" s="23">
        <v>1255</v>
      </c>
      <c r="B1262" s="24">
        <v>0.15</v>
      </c>
      <c r="C1262" s="25">
        <v>1</v>
      </c>
      <c r="D1262" s="26">
        <f t="shared" si="38"/>
        <v>1.4999999999999999E-2</v>
      </c>
      <c r="E1262" s="27">
        <f t="shared" si="39"/>
        <v>0.970225</v>
      </c>
      <c r="F1262" s="28"/>
      <c r="G1262" s="29"/>
    </row>
    <row r="1263" spans="1:7">
      <c r="A1263" s="23">
        <v>1256</v>
      </c>
      <c r="B1263" s="24">
        <v>2</v>
      </c>
      <c r="C1263" s="25">
        <v>2</v>
      </c>
      <c r="D1263" s="26">
        <f t="shared" si="38"/>
        <v>0.2</v>
      </c>
      <c r="E1263" s="27">
        <f t="shared" si="39"/>
        <v>3.24</v>
      </c>
      <c r="F1263" s="28"/>
      <c r="G1263" s="29"/>
    </row>
    <row r="1264" spans="1:7">
      <c r="A1264" s="23">
        <v>1257</v>
      </c>
      <c r="B1264" s="24">
        <v>0.9</v>
      </c>
      <c r="C1264" s="25">
        <v>1</v>
      </c>
      <c r="D1264" s="26">
        <f t="shared" si="38"/>
        <v>9.0000000000000011E-2</v>
      </c>
      <c r="E1264" s="27">
        <f t="shared" si="39"/>
        <v>0.82810000000000006</v>
      </c>
      <c r="F1264" s="28"/>
      <c r="G1264" s="29"/>
    </row>
    <row r="1265" spans="1:7">
      <c r="A1265" s="23">
        <v>1258</v>
      </c>
      <c r="B1265" s="24">
        <v>1.91</v>
      </c>
      <c r="C1265" s="25">
        <v>1</v>
      </c>
      <c r="D1265" s="26">
        <f t="shared" si="38"/>
        <v>0.191</v>
      </c>
      <c r="E1265" s="27">
        <f t="shared" si="39"/>
        <v>0.65448099999999987</v>
      </c>
      <c r="F1265" s="28"/>
      <c r="G1265" s="29"/>
    </row>
    <row r="1266" spans="1:7">
      <c r="A1266" s="23">
        <v>1259</v>
      </c>
      <c r="B1266" s="24">
        <v>2</v>
      </c>
      <c r="C1266" s="25">
        <v>1</v>
      </c>
      <c r="D1266" s="26">
        <f t="shared" si="38"/>
        <v>0.2</v>
      </c>
      <c r="E1266" s="27">
        <f t="shared" si="39"/>
        <v>0.64000000000000012</v>
      </c>
      <c r="F1266" s="28"/>
      <c r="G1266" s="29"/>
    </row>
    <row r="1267" spans="1:7">
      <c r="A1267" s="23">
        <v>1260</v>
      </c>
      <c r="B1267" s="24">
        <v>0.83</v>
      </c>
      <c r="C1267" s="25">
        <v>1</v>
      </c>
      <c r="D1267" s="26">
        <f t="shared" si="38"/>
        <v>8.3000000000000004E-2</v>
      </c>
      <c r="E1267" s="27">
        <f t="shared" si="39"/>
        <v>0.84088900000000011</v>
      </c>
      <c r="F1267" s="28"/>
      <c r="G1267" s="29"/>
    </row>
    <row r="1268" spans="1:7">
      <c r="A1268" s="23">
        <v>1261</v>
      </c>
      <c r="B1268" s="24">
        <v>0.54</v>
      </c>
      <c r="C1268" s="25">
        <v>1</v>
      </c>
      <c r="D1268" s="26">
        <f t="shared" si="38"/>
        <v>5.4000000000000006E-2</v>
      </c>
      <c r="E1268" s="27">
        <f t="shared" si="39"/>
        <v>0.89491599999999993</v>
      </c>
      <c r="F1268" s="28"/>
      <c r="G1268" s="29"/>
    </row>
    <row r="1269" spans="1:7">
      <c r="A1269" s="23">
        <v>1262</v>
      </c>
      <c r="B1269" s="24">
        <v>0.46</v>
      </c>
      <c r="C1269" s="25">
        <v>1</v>
      </c>
      <c r="D1269" s="26">
        <f t="shared" si="38"/>
        <v>4.6000000000000006E-2</v>
      </c>
      <c r="E1269" s="27">
        <f t="shared" si="39"/>
        <v>0.91011599999999993</v>
      </c>
      <c r="F1269" s="28"/>
      <c r="G1269" s="29"/>
    </row>
    <row r="1270" spans="1:7">
      <c r="A1270" s="23">
        <v>1263</v>
      </c>
      <c r="B1270" s="24">
        <v>5.83</v>
      </c>
      <c r="C1270" s="25">
        <v>2</v>
      </c>
      <c r="D1270" s="26">
        <f t="shared" si="38"/>
        <v>0.58300000000000007</v>
      </c>
      <c r="E1270" s="27">
        <f t="shared" si="39"/>
        <v>2.0078889999999996</v>
      </c>
      <c r="F1270" s="28"/>
      <c r="G1270" s="29"/>
    </row>
    <row r="1271" spans="1:7">
      <c r="A1271" s="23">
        <v>1264</v>
      </c>
      <c r="B1271" s="24">
        <v>2.7</v>
      </c>
      <c r="C1271" s="25">
        <v>2</v>
      </c>
      <c r="D1271" s="26">
        <f t="shared" si="38"/>
        <v>0.27</v>
      </c>
      <c r="E1271" s="27">
        <f t="shared" si="39"/>
        <v>2.9929000000000001</v>
      </c>
      <c r="F1271" s="28"/>
      <c r="G1271" s="29"/>
    </row>
    <row r="1272" spans="1:7">
      <c r="A1272" s="23">
        <v>1265</v>
      </c>
      <c r="B1272" s="24">
        <v>0.48</v>
      </c>
      <c r="C1272" s="25">
        <v>0</v>
      </c>
      <c r="D1272" s="26">
        <f t="shared" si="38"/>
        <v>4.8000000000000001E-2</v>
      </c>
      <c r="E1272" s="27">
        <f t="shared" si="39"/>
        <v>2.3040000000000001E-3</v>
      </c>
      <c r="F1272" s="28"/>
      <c r="G1272" s="29"/>
    </row>
    <row r="1273" spans="1:7">
      <c r="A1273" s="23">
        <v>1266</v>
      </c>
      <c r="B1273" s="24">
        <v>1.33</v>
      </c>
      <c r="C1273" s="25">
        <v>0</v>
      </c>
      <c r="D1273" s="26">
        <f t="shared" si="38"/>
        <v>0.13300000000000001</v>
      </c>
      <c r="E1273" s="27">
        <f t="shared" si="39"/>
        <v>1.7689000000000003E-2</v>
      </c>
      <c r="F1273" s="28"/>
      <c r="G1273" s="29"/>
    </row>
    <row r="1274" spans="1:7">
      <c r="A1274" s="23">
        <v>1267</v>
      </c>
      <c r="B1274" s="24">
        <v>1.38</v>
      </c>
      <c r="C1274" s="25">
        <v>0</v>
      </c>
      <c r="D1274" s="26">
        <f t="shared" si="38"/>
        <v>0.13799999999999998</v>
      </c>
      <c r="E1274" s="27">
        <f t="shared" si="39"/>
        <v>1.9043999999999995E-2</v>
      </c>
      <c r="F1274" s="28"/>
      <c r="G1274" s="29"/>
    </row>
    <row r="1275" spans="1:7">
      <c r="A1275" s="23">
        <v>1268</v>
      </c>
      <c r="B1275" s="24">
        <v>0.33</v>
      </c>
      <c r="C1275" s="25">
        <v>0</v>
      </c>
      <c r="D1275" s="26">
        <f t="shared" si="38"/>
        <v>3.3000000000000002E-2</v>
      </c>
      <c r="E1275" s="27">
        <f t="shared" si="39"/>
        <v>1.0890000000000001E-3</v>
      </c>
      <c r="F1275" s="28"/>
      <c r="G1275" s="29"/>
    </row>
    <row r="1276" spans="1:7">
      <c r="A1276" s="23">
        <v>1269</v>
      </c>
      <c r="B1276" s="24">
        <v>0.11</v>
      </c>
      <c r="C1276" s="25">
        <v>0</v>
      </c>
      <c r="D1276" s="26">
        <f t="shared" si="38"/>
        <v>1.1000000000000001E-2</v>
      </c>
      <c r="E1276" s="27">
        <f t="shared" si="39"/>
        <v>1.2100000000000003E-4</v>
      </c>
      <c r="F1276" s="28"/>
      <c r="G1276" s="29"/>
    </row>
    <row r="1277" spans="1:7">
      <c r="A1277" s="23">
        <v>1270</v>
      </c>
      <c r="B1277" s="24">
        <v>0.51</v>
      </c>
      <c r="C1277" s="25">
        <v>0</v>
      </c>
      <c r="D1277" s="26">
        <f t="shared" si="38"/>
        <v>5.1000000000000004E-2</v>
      </c>
      <c r="E1277" s="27">
        <f t="shared" si="39"/>
        <v>2.6010000000000004E-3</v>
      </c>
      <c r="F1277" s="28"/>
      <c r="G1277" s="29"/>
    </row>
    <row r="1278" spans="1:7">
      <c r="A1278" s="23">
        <v>1271</v>
      </c>
      <c r="B1278" s="24">
        <v>0.94</v>
      </c>
      <c r="C1278" s="25">
        <v>2</v>
      </c>
      <c r="D1278" s="26">
        <f t="shared" si="38"/>
        <v>9.4E-2</v>
      </c>
      <c r="E1278" s="27">
        <f t="shared" si="39"/>
        <v>3.6328359999999997</v>
      </c>
      <c r="F1278" s="28"/>
      <c r="G1278" s="29"/>
    </row>
    <row r="1279" spans="1:7">
      <c r="A1279" s="23">
        <v>1272</v>
      </c>
      <c r="B1279" s="24">
        <v>0.48</v>
      </c>
      <c r="C1279" s="25">
        <v>0</v>
      </c>
      <c r="D1279" s="26">
        <f t="shared" si="38"/>
        <v>4.8000000000000001E-2</v>
      </c>
      <c r="E1279" s="27">
        <f t="shared" si="39"/>
        <v>2.3040000000000001E-3</v>
      </c>
      <c r="F1279" s="28"/>
      <c r="G1279" s="29"/>
    </row>
    <row r="1280" spans="1:7">
      <c r="A1280" s="23">
        <v>1273</v>
      </c>
      <c r="B1280" s="24">
        <v>0.9</v>
      </c>
      <c r="C1280" s="25">
        <v>0</v>
      </c>
      <c r="D1280" s="26">
        <f t="shared" si="38"/>
        <v>9.0000000000000011E-2</v>
      </c>
      <c r="E1280" s="27">
        <f t="shared" si="39"/>
        <v>8.1000000000000013E-3</v>
      </c>
      <c r="F1280" s="28"/>
      <c r="G1280" s="29"/>
    </row>
    <row r="1281" spans="1:7">
      <c r="A1281" s="23">
        <v>1274</v>
      </c>
      <c r="B1281" s="24">
        <v>0.4</v>
      </c>
      <c r="C1281" s="25">
        <v>0</v>
      </c>
      <c r="D1281" s="26">
        <f t="shared" si="38"/>
        <v>4.0000000000000008E-2</v>
      </c>
      <c r="E1281" s="27">
        <f t="shared" si="39"/>
        <v>1.6000000000000007E-3</v>
      </c>
      <c r="F1281" s="28"/>
      <c r="G1281" s="29"/>
    </row>
    <row r="1282" spans="1:7">
      <c r="A1282" s="23">
        <v>1275</v>
      </c>
      <c r="B1282" s="24">
        <v>0.82</v>
      </c>
      <c r="C1282" s="25">
        <v>0</v>
      </c>
      <c r="D1282" s="26">
        <f t="shared" si="38"/>
        <v>8.2000000000000003E-2</v>
      </c>
      <c r="E1282" s="27">
        <f t="shared" si="39"/>
        <v>6.7240000000000008E-3</v>
      </c>
      <c r="F1282" s="28"/>
      <c r="G1282" s="29"/>
    </row>
    <row r="1283" spans="1:7">
      <c r="A1283" s="23">
        <v>1276</v>
      </c>
      <c r="B1283" s="24">
        <v>0.89</v>
      </c>
      <c r="C1283" s="25">
        <v>1</v>
      </c>
      <c r="D1283" s="26">
        <f t="shared" si="38"/>
        <v>8.900000000000001E-2</v>
      </c>
      <c r="E1283" s="27">
        <f t="shared" si="39"/>
        <v>0.82992100000000002</v>
      </c>
      <c r="F1283" s="28"/>
      <c r="G1283" s="29"/>
    </row>
    <row r="1284" spans="1:7">
      <c r="A1284" s="23">
        <v>1277</v>
      </c>
      <c r="B1284" s="24">
        <v>0.4</v>
      </c>
      <c r="C1284" s="25">
        <v>0</v>
      </c>
      <c r="D1284" s="26">
        <f t="shared" si="38"/>
        <v>4.0000000000000008E-2</v>
      </c>
      <c r="E1284" s="27">
        <f t="shared" si="39"/>
        <v>1.6000000000000007E-3</v>
      </c>
      <c r="F1284" s="28"/>
      <c r="G1284" s="29"/>
    </row>
    <row r="1285" spans="1:7">
      <c r="A1285" s="23">
        <v>1278</v>
      </c>
      <c r="B1285" s="24">
        <v>0.9</v>
      </c>
      <c r="C1285" s="25">
        <v>2</v>
      </c>
      <c r="D1285" s="26">
        <f t="shared" si="38"/>
        <v>9.0000000000000011E-2</v>
      </c>
      <c r="E1285" s="27">
        <f t="shared" si="39"/>
        <v>3.6480999999999999</v>
      </c>
      <c r="F1285" s="28"/>
      <c r="G1285" s="29"/>
    </row>
    <row r="1286" spans="1:7">
      <c r="A1286" s="23">
        <v>1279</v>
      </c>
      <c r="B1286" s="24">
        <v>0.91</v>
      </c>
      <c r="C1286" s="25">
        <v>0</v>
      </c>
      <c r="D1286" s="26">
        <f t="shared" si="38"/>
        <v>9.1000000000000011E-2</v>
      </c>
      <c r="E1286" s="27">
        <f t="shared" si="39"/>
        <v>8.2810000000000019E-3</v>
      </c>
      <c r="F1286" s="28"/>
      <c r="G1286" s="29"/>
    </row>
    <row r="1287" spans="1:7">
      <c r="A1287" s="23">
        <v>1280</v>
      </c>
      <c r="B1287" s="24">
        <v>1.89</v>
      </c>
      <c r="C1287" s="25">
        <v>0</v>
      </c>
      <c r="D1287" s="26">
        <f t="shared" si="38"/>
        <v>0.189</v>
      </c>
      <c r="E1287" s="27">
        <f t="shared" si="39"/>
        <v>3.5721000000000003E-2</v>
      </c>
      <c r="F1287" s="28"/>
      <c r="G1287" s="29"/>
    </row>
    <row r="1288" spans="1:7">
      <c r="A1288" s="23">
        <v>1281</v>
      </c>
      <c r="B1288" s="24">
        <v>0.9</v>
      </c>
      <c r="C1288" s="25">
        <v>2</v>
      </c>
      <c r="D1288" s="26">
        <f t="shared" ref="D1288:D1351" si="40">$D$2*B1288^$E$2</f>
        <v>9.0000000000000011E-2</v>
      </c>
      <c r="E1288" s="27">
        <f t="shared" ref="E1288:E1351" si="41">(C1288-D1288)^2</f>
        <v>3.6480999999999999</v>
      </c>
      <c r="F1288" s="28"/>
      <c r="G1288" s="29"/>
    </row>
    <row r="1289" spans="1:7">
      <c r="A1289" s="23">
        <v>1282</v>
      </c>
      <c r="B1289" s="24">
        <v>0.91</v>
      </c>
      <c r="C1289" s="25">
        <v>1</v>
      </c>
      <c r="D1289" s="26">
        <f t="shared" si="40"/>
        <v>9.1000000000000011E-2</v>
      </c>
      <c r="E1289" s="27">
        <f t="shared" si="41"/>
        <v>0.82628100000000004</v>
      </c>
      <c r="F1289" s="28"/>
      <c r="G1289" s="29"/>
    </row>
    <row r="1290" spans="1:7">
      <c r="A1290" s="23">
        <v>1283</v>
      </c>
      <c r="B1290" s="24">
        <v>2.23</v>
      </c>
      <c r="C1290" s="25">
        <v>1</v>
      </c>
      <c r="D1290" s="26">
        <f t="shared" si="40"/>
        <v>0.223</v>
      </c>
      <c r="E1290" s="27">
        <f t="shared" si="41"/>
        <v>0.60372900000000007</v>
      </c>
      <c r="F1290" s="28"/>
      <c r="G1290" s="29"/>
    </row>
    <row r="1291" spans="1:7">
      <c r="A1291" s="23">
        <v>1284</v>
      </c>
      <c r="B1291" s="24">
        <v>1.86</v>
      </c>
      <c r="C1291" s="25">
        <v>2</v>
      </c>
      <c r="D1291" s="26">
        <f t="shared" si="40"/>
        <v>0.18600000000000003</v>
      </c>
      <c r="E1291" s="27">
        <f t="shared" si="41"/>
        <v>3.2905960000000003</v>
      </c>
      <c r="F1291" s="28"/>
      <c r="G1291" s="29"/>
    </row>
    <row r="1292" spans="1:7">
      <c r="A1292" s="23">
        <v>1285</v>
      </c>
      <c r="B1292" s="24">
        <v>0.9</v>
      </c>
      <c r="C1292" s="25">
        <v>0</v>
      </c>
      <c r="D1292" s="26">
        <f t="shared" si="40"/>
        <v>9.0000000000000011E-2</v>
      </c>
      <c r="E1292" s="27">
        <f t="shared" si="41"/>
        <v>8.1000000000000013E-3</v>
      </c>
      <c r="F1292" s="28"/>
      <c r="G1292" s="29"/>
    </row>
    <row r="1293" spans="1:7">
      <c r="A1293" s="23">
        <v>1286</v>
      </c>
      <c r="B1293" s="24">
        <v>3.89</v>
      </c>
      <c r="C1293" s="25">
        <v>8</v>
      </c>
      <c r="D1293" s="26">
        <f t="shared" si="40"/>
        <v>0.38900000000000001</v>
      </c>
      <c r="E1293" s="27">
        <f t="shared" si="41"/>
        <v>57.927320999999999</v>
      </c>
      <c r="F1293" s="28"/>
      <c r="G1293" s="29"/>
    </row>
    <row r="1294" spans="1:7">
      <c r="A1294" s="23">
        <v>1287</v>
      </c>
      <c r="B1294" s="24">
        <v>0.11</v>
      </c>
      <c r="C1294" s="25">
        <v>0</v>
      </c>
      <c r="D1294" s="26">
        <f t="shared" si="40"/>
        <v>1.1000000000000001E-2</v>
      </c>
      <c r="E1294" s="27">
        <f t="shared" si="41"/>
        <v>1.2100000000000003E-4</v>
      </c>
      <c r="F1294" s="28"/>
      <c r="G1294" s="29"/>
    </row>
    <row r="1295" spans="1:7">
      <c r="A1295" s="23">
        <v>1288</v>
      </c>
      <c r="B1295" s="24">
        <v>0.42</v>
      </c>
      <c r="C1295" s="25">
        <v>1</v>
      </c>
      <c r="D1295" s="26">
        <f t="shared" si="40"/>
        <v>4.2000000000000003E-2</v>
      </c>
      <c r="E1295" s="27">
        <f t="shared" si="41"/>
        <v>0.91776399999999991</v>
      </c>
      <c r="F1295" s="28"/>
      <c r="G1295" s="29"/>
    </row>
    <row r="1296" spans="1:7">
      <c r="A1296" s="23">
        <v>1289</v>
      </c>
      <c r="B1296" s="24">
        <v>0.94</v>
      </c>
      <c r="C1296" s="25">
        <v>0</v>
      </c>
      <c r="D1296" s="26">
        <f t="shared" si="40"/>
        <v>9.4E-2</v>
      </c>
      <c r="E1296" s="27">
        <f t="shared" si="41"/>
        <v>8.8360000000000001E-3</v>
      </c>
      <c r="F1296" s="28"/>
      <c r="G1296" s="29"/>
    </row>
    <row r="1297" spans="1:7">
      <c r="A1297" s="23">
        <v>1290</v>
      </c>
      <c r="B1297" s="24">
        <v>1.37</v>
      </c>
      <c r="C1297" s="25">
        <v>1</v>
      </c>
      <c r="D1297" s="26">
        <f t="shared" si="40"/>
        <v>0.13700000000000001</v>
      </c>
      <c r="E1297" s="27">
        <f t="shared" si="41"/>
        <v>0.74476900000000001</v>
      </c>
      <c r="F1297" s="28"/>
      <c r="G1297" s="29"/>
    </row>
    <row r="1298" spans="1:7">
      <c r="A1298" s="23">
        <v>1291</v>
      </c>
      <c r="B1298" s="24">
        <v>1.75</v>
      </c>
      <c r="C1298" s="25">
        <v>2</v>
      </c>
      <c r="D1298" s="26">
        <f t="shared" si="40"/>
        <v>0.17500000000000002</v>
      </c>
      <c r="E1298" s="27">
        <f t="shared" si="41"/>
        <v>3.3306249999999999</v>
      </c>
      <c r="F1298" s="28"/>
      <c r="G1298" s="29"/>
    </row>
    <row r="1299" spans="1:7">
      <c r="A1299" s="23">
        <v>1292</v>
      </c>
      <c r="B1299" s="24">
        <v>2.74</v>
      </c>
      <c r="C1299" s="25">
        <v>1</v>
      </c>
      <c r="D1299" s="26">
        <f t="shared" si="40"/>
        <v>0.27400000000000002</v>
      </c>
      <c r="E1299" s="27">
        <f t="shared" si="41"/>
        <v>0.52707599999999999</v>
      </c>
      <c r="F1299" s="28"/>
      <c r="G1299" s="29"/>
    </row>
    <row r="1300" spans="1:7">
      <c r="A1300" s="23">
        <v>1293</v>
      </c>
      <c r="B1300" s="24">
        <v>1.47</v>
      </c>
      <c r="C1300" s="25">
        <v>0</v>
      </c>
      <c r="D1300" s="26">
        <f t="shared" si="40"/>
        <v>0.14699999999999999</v>
      </c>
      <c r="E1300" s="27">
        <f t="shared" si="41"/>
        <v>2.1608999999999996E-2</v>
      </c>
      <c r="F1300" s="28"/>
      <c r="G1300" s="29"/>
    </row>
    <row r="1301" spans="1:7">
      <c r="A1301" s="23">
        <v>1294</v>
      </c>
      <c r="B1301" s="24">
        <v>0.9</v>
      </c>
      <c r="C1301" s="25">
        <v>1</v>
      </c>
      <c r="D1301" s="26">
        <f t="shared" si="40"/>
        <v>9.0000000000000011E-2</v>
      </c>
      <c r="E1301" s="27">
        <f t="shared" si="41"/>
        <v>0.82810000000000006</v>
      </c>
      <c r="F1301" s="28"/>
      <c r="G1301" s="29"/>
    </row>
    <row r="1302" spans="1:7">
      <c r="A1302" s="23">
        <v>1295</v>
      </c>
      <c r="B1302" s="24">
        <v>1.31</v>
      </c>
      <c r="C1302" s="25">
        <v>0</v>
      </c>
      <c r="D1302" s="26">
        <f t="shared" si="40"/>
        <v>0.13100000000000001</v>
      </c>
      <c r="E1302" s="27">
        <f t="shared" si="41"/>
        <v>1.7161000000000003E-2</v>
      </c>
      <c r="F1302" s="28"/>
      <c r="G1302" s="29"/>
    </row>
    <row r="1303" spans="1:7">
      <c r="A1303" s="23">
        <v>1296</v>
      </c>
      <c r="B1303" s="24">
        <v>0.48</v>
      </c>
      <c r="C1303" s="25">
        <v>1</v>
      </c>
      <c r="D1303" s="26">
        <f t="shared" si="40"/>
        <v>4.8000000000000001E-2</v>
      </c>
      <c r="E1303" s="27">
        <f t="shared" si="41"/>
        <v>0.90630399999999989</v>
      </c>
      <c r="F1303" s="28"/>
      <c r="G1303" s="29"/>
    </row>
    <row r="1304" spans="1:7">
      <c r="A1304" s="23">
        <v>1297</v>
      </c>
      <c r="B1304" s="24">
        <v>0.03</v>
      </c>
      <c r="C1304" s="25">
        <v>0</v>
      </c>
      <c r="D1304" s="26">
        <f t="shared" si="40"/>
        <v>3.0000000000000001E-3</v>
      </c>
      <c r="E1304" s="27">
        <f t="shared" si="41"/>
        <v>9.0000000000000002E-6</v>
      </c>
      <c r="F1304" s="28"/>
      <c r="G1304" s="29"/>
    </row>
    <row r="1305" spans="1:7">
      <c r="A1305" s="23">
        <v>1298</v>
      </c>
      <c r="B1305" s="24">
        <v>0.15</v>
      </c>
      <c r="C1305" s="25">
        <v>1</v>
      </c>
      <c r="D1305" s="26">
        <f t="shared" si="40"/>
        <v>1.4999999999999999E-2</v>
      </c>
      <c r="E1305" s="27">
        <f t="shared" si="41"/>
        <v>0.970225</v>
      </c>
      <c r="F1305" s="28"/>
      <c r="G1305" s="29"/>
    </row>
    <row r="1306" spans="1:7">
      <c r="A1306" s="23">
        <v>1299</v>
      </c>
      <c r="B1306" s="24">
        <v>4.91</v>
      </c>
      <c r="C1306" s="25">
        <v>4</v>
      </c>
      <c r="D1306" s="26">
        <f t="shared" si="40"/>
        <v>0.49100000000000005</v>
      </c>
      <c r="E1306" s="27">
        <f t="shared" si="41"/>
        <v>12.313080999999999</v>
      </c>
      <c r="F1306" s="28"/>
      <c r="G1306" s="29"/>
    </row>
    <row r="1307" spans="1:7">
      <c r="A1307" s="23">
        <v>1300</v>
      </c>
      <c r="B1307" s="24">
        <v>0.9</v>
      </c>
      <c r="C1307" s="25">
        <v>1</v>
      </c>
      <c r="D1307" s="26">
        <f t="shared" si="40"/>
        <v>9.0000000000000011E-2</v>
      </c>
      <c r="E1307" s="27">
        <f t="shared" si="41"/>
        <v>0.82810000000000006</v>
      </c>
      <c r="F1307" s="28"/>
      <c r="G1307" s="29"/>
    </row>
    <row r="1308" spans="1:7">
      <c r="A1308" s="23">
        <v>1301</v>
      </c>
      <c r="B1308" s="24">
        <v>0.63</v>
      </c>
      <c r="C1308" s="25">
        <v>2</v>
      </c>
      <c r="D1308" s="26">
        <f t="shared" si="40"/>
        <v>6.3E-2</v>
      </c>
      <c r="E1308" s="27">
        <f t="shared" si="41"/>
        <v>3.7519690000000003</v>
      </c>
      <c r="F1308" s="28"/>
      <c r="G1308" s="29"/>
    </row>
    <row r="1309" spans="1:7">
      <c r="A1309" s="23">
        <v>1302</v>
      </c>
      <c r="B1309" s="24">
        <v>1.01</v>
      </c>
      <c r="C1309" s="25">
        <v>0</v>
      </c>
      <c r="D1309" s="26">
        <f t="shared" si="40"/>
        <v>0.10100000000000001</v>
      </c>
      <c r="E1309" s="27">
        <f t="shared" si="41"/>
        <v>1.0201000000000002E-2</v>
      </c>
      <c r="F1309" s="28"/>
      <c r="G1309" s="29"/>
    </row>
    <row r="1310" spans="1:7">
      <c r="A1310" s="23">
        <v>1303</v>
      </c>
      <c r="B1310" s="24">
        <v>0.93</v>
      </c>
      <c r="C1310" s="25">
        <v>0</v>
      </c>
      <c r="D1310" s="26">
        <f t="shared" si="40"/>
        <v>9.3000000000000013E-2</v>
      </c>
      <c r="E1310" s="27">
        <f t="shared" si="41"/>
        <v>8.6490000000000022E-3</v>
      </c>
      <c r="F1310" s="28"/>
      <c r="G1310" s="29"/>
    </row>
    <row r="1311" spans="1:7">
      <c r="A1311" s="23">
        <v>1304</v>
      </c>
      <c r="B1311" s="24">
        <v>0.91</v>
      </c>
      <c r="C1311" s="25">
        <v>0</v>
      </c>
      <c r="D1311" s="26">
        <f t="shared" si="40"/>
        <v>9.1000000000000011E-2</v>
      </c>
      <c r="E1311" s="27">
        <f t="shared" si="41"/>
        <v>8.2810000000000019E-3</v>
      </c>
      <c r="F1311" s="28"/>
      <c r="G1311" s="29"/>
    </row>
    <row r="1312" spans="1:7">
      <c r="A1312" s="23">
        <v>1305</v>
      </c>
      <c r="B1312" s="24">
        <v>0.95</v>
      </c>
      <c r="C1312" s="25">
        <v>3</v>
      </c>
      <c r="D1312" s="26">
        <f t="shared" si="40"/>
        <v>9.5000000000000001E-2</v>
      </c>
      <c r="E1312" s="27">
        <f t="shared" si="41"/>
        <v>8.4390249999999991</v>
      </c>
      <c r="F1312" s="28"/>
      <c r="G1312" s="29"/>
    </row>
    <row r="1313" spans="1:7">
      <c r="A1313" s="23">
        <v>1306</v>
      </c>
      <c r="B1313" s="24">
        <v>1.06</v>
      </c>
      <c r="C1313" s="25">
        <v>1</v>
      </c>
      <c r="D1313" s="26">
        <f t="shared" si="40"/>
        <v>0.10600000000000001</v>
      </c>
      <c r="E1313" s="27">
        <f t="shared" si="41"/>
        <v>0.79923600000000006</v>
      </c>
      <c r="F1313" s="28"/>
      <c r="G1313" s="29"/>
    </row>
    <row r="1314" spans="1:7">
      <c r="A1314" s="23">
        <v>1307</v>
      </c>
      <c r="B1314" s="24">
        <v>0.96</v>
      </c>
      <c r="C1314" s="25">
        <v>0</v>
      </c>
      <c r="D1314" s="26">
        <f t="shared" si="40"/>
        <v>9.6000000000000002E-2</v>
      </c>
      <c r="E1314" s="27">
        <f t="shared" si="41"/>
        <v>9.2160000000000002E-3</v>
      </c>
      <c r="F1314" s="28"/>
      <c r="G1314" s="29"/>
    </row>
    <row r="1315" spans="1:7">
      <c r="A1315" s="23">
        <v>1308</v>
      </c>
      <c r="B1315" s="24">
        <v>0.74</v>
      </c>
      <c r="C1315" s="25">
        <v>3</v>
      </c>
      <c r="D1315" s="26">
        <f t="shared" si="40"/>
        <v>7.3999999999999996E-2</v>
      </c>
      <c r="E1315" s="27">
        <f t="shared" si="41"/>
        <v>8.5614760000000008</v>
      </c>
      <c r="F1315" s="28"/>
      <c r="G1315" s="29"/>
    </row>
    <row r="1316" spans="1:7">
      <c r="A1316" s="23">
        <v>1309</v>
      </c>
      <c r="B1316" s="24">
        <v>1.86</v>
      </c>
      <c r="C1316" s="25">
        <v>1</v>
      </c>
      <c r="D1316" s="26">
        <f t="shared" si="40"/>
        <v>0.18600000000000003</v>
      </c>
      <c r="E1316" s="27">
        <f t="shared" si="41"/>
        <v>0.66259599999999996</v>
      </c>
      <c r="F1316" s="28"/>
      <c r="G1316" s="29"/>
    </row>
    <row r="1317" spans="1:7">
      <c r="A1317" s="23">
        <v>1310</v>
      </c>
      <c r="B1317" s="24">
        <v>0.9</v>
      </c>
      <c r="C1317" s="25">
        <v>1</v>
      </c>
      <c r="D1317" s="26">
        <f t="shared" si="40"/>
        <v>9.0000000000000011E-2</v>
      </c>
      <c r="E1317" s="27">
        <f t="shared" si="41"/>
        <v>0.82810000000000006</v>
      </c>
      <c r="F1317" s="28"/>
      <c r="G1317" s="29"/>
    </row>
    <row r="1318" spans="1:7">
      <c r="A1318" s="23">
        <v>1311</v>
      </c>
      <c r="B1318" s="24">
        <v>0.56999999999999995</v>
      </c>
      <c r="C1318" s="25">
        <v>0</v>
      </c>
      <c r="D1318" s="26">
        <f t="shared" si="40"/>
        <v>5.6999999999999995E-2</v>
      </c>
      <c r="E1318" s="27">
        <f t="shared" si="41"/>
        <v>3.2489999999999993E-3</v>
      </c>
      <c r="F1318" s="28"/>
      <c r="G1318" s="29"/>
    </row>
    <row r="1319" spans="1:7">
      <c r="A1319" s="23">
        <v>1312</v>
      </c>
      <c r="B1319" s="24">
        <v>0.91</v>
      </c>
      <c r="C1319" s="25">
        <v>1</v>
      </c>
      <c r="D1319" s="26">
        <f t="shared" si="40"/>
        <v>9.1000000000000011E-2</v>
      </c>
      <c r="E1319" s="27">
        <f t="shared" si="41"/>
        <v>0.82628100000000004</v>
      </c>
      <c r="F1319" s="28"/>
      <c r="G1319" s="29"/>
    </row>
    <row r="1320" spans="1:7">
      <c r="A1320" s="23">
        <v>1313</v>
      </c>
      <c r="B1320" s="24">
        <v>0.91</v>
      </c>
      <c r="C1320" s="25">
        <v>2</v>
      </c>
      <c r="D1320" s="26">
        <f t="shared" si="40"/>
        <v>9.1000000000000011E-2</v>
      </c>
      <c r="E1320" s="27">
        <f t="shared" si="41"/>
        <v>3.6442810000000003</v>
      </c>
      <c r="F1320" s="28"/>
      <c r="G1320" s="29"/>
    </row>
    <row r="1321" spans="1:7">
      <c r="A1321" s="23">
        <v>1314</v>
      </c>
      <c r="B1321" s="24">
        <v>0.9</v>
      </c>
      <c r="C1321" s="25">
        <v>0</v>
      </c>
      <c r="D1321" s="26">
        <f t="shared" si="40"/>
        <v>9.0000000000000011E-2</v>
      </c>
      <c r="E1321" s="27">
        <f t="shared" si="41"/>
        <v>8.1000000000000013E-3</v>
      </c>
      <c r="F1321" s="28"/>
      <c r="G1321" s="29"/>
    </row>
    <row r="1322" spans="1:7">
      <c r="A1322" s="23">
        <v>1315</v>
      </c>
      <c r="B1322" s="24">
        <v>0.9</v>
      </c>
      <c r="C1322" s="25">
        <v>0</v>
      </c>
      <c r="D1322" s="26">
        <f t="shared" si="40"/>
        <v>9.0000000000000011E-2</v>
      </c>
      <c r="E1322" s="27">
        <f t="shared" si="41"/>
        <v>8.1000000000000013E-3</v>
      </c>
      <c r="F1322" s="28"/>
      <c r="G1322" s="29"/>
    </row>
    <row r="1323" spans="1:7">
      <c r="A1323" s="23">
        <v>1316</v>
      </c>
      <c r="B1323" s="24">
        <v>0.9</v>
      </c>
      <c r="C1323" s="25">
        <v>2</v>
      </c>
      <c r="D1323" s="26">
        <f t="shared" si="40"/>
        <v>9.0000000000000011E-2</v>
      </c>
      <c r="E1323" s="27">
        <f t="shared" si="41"/>
        <v>3.6480999999999999</v>
      </c>
      <c r="F1323" s="28"/>
      <c r="G1323" s="29"/>
    </row>
    <row r="1324" spans="1:7">
      <c r="A1324" s="23">
        <v>1317</v>
      </c>
      <c r="B1324" s="24">
        <v>0.2</v>
      </c>
      <c r="C1324" s="25">
        <v>0</v>
      </c>
      <c r="D1324" s="26">
        <f t="shared" si="40"/>
        <v>2.0000000000000004E-2</v>
      </c>
      <c r="E1324" s="27">
        <f t="shared" si="41"/>
        <v>4.0000000000000018E-4</v>
      </c>
      <c r="F1324" s="28"/>
      <c r="G1324" s="29"/>
    </row>
    <row r="1325" spans="1:7">
      <c r="A1325" s="23">
        <v>1318</v>
      </c>
      <c r="B1325" s="24">
        <v>0.13</v>
      </c>
      <c r="C1325" s="25">
        <v>1</v>
      </c>
      <c r="D1325" s="26">
        <f t="shared" si="40"/>
        <v>1.3000000000000001E-2</v>
      </c>
      <c r="E1325" s="27">
        <f t="shared" si="41"/>
        <v>0.97416899999999995</v>
      </c>
      <c r="F1325" s="28"/>
      <c r="G1325" s="29"/>
    </row>
    <row r="1326" spans="1:7">
      <c r="A1326" s="23">
        <v>1319</v>
      </c>
      <c r="B1326" s="24">
        <v>0.04</v>
      </c>
      <c r="C1326" s="25">
        <v>0</v>
      </c>
      <c r="D1326" s="26">
        <f t="shared" si="40"/>
        <v>4.0000000000000001E-3</v>
      </c>
      <c r="E1326" s="27">
        <f t="shared" si="41"/>
        <v>1.5999999999999999E-5</v>
      </c>
      <c r="F1326" s="28"/>
      <c r="G1326" s="29"/>
    </row>
    <row r="1327" spans="1:7">
      <c r="A1327" s="23">
        <v>1320</v>
      </c>
      <c r="B1327" s="24">
        <v>7.31</v>
      </c>
      <c r="C1327" s="25">
        <v>10</v>
      </c>
      <c r="D1327" s="26">
        <f t="shared" si="40"/>
        <v>0.73099999999999998</v>
      </c>
      <c r="E1327" s="27">
        <f t="shared" si="41"/>
        <v>85.914361</v>
      </c>
      <c r="F1327" s="28"/>
      <c r="G1327" s="29"/>
    </row>
    <row r="1328" spans="1:7">
      <c r="A1328" s="23">
        <v>1321</v>
      </c>
      <c r="B1328" s="24">
        <v>5.65</v>
      </c>
      <c r="C1328" s="25">
        <v>8</v>
      </c>
      <c r="D1328" s="26">
        <f t="shared" si="40"/>
        <v>0.56500000000000006</v>
      </c>
      <c r="E1328" s="27">
        <f t="shared" si="41"/>
        <v>55.279224999999997</v>
      </c>
      <c r="F1328" s="28"/>
      <c r="G1328" s="29"/>
    </row>
    <row r="1329" spans="1:7">
      <c r="A1329" s="23">
        <v>1322</v>
      </c>
      <c r="B1329" s="24">
        <v>0.03</v>
      </c>
      <c r="C1329" s="25">
        <v>0</v>
      </c>
      <c r="D1329" s="26">
        <f t="shared" si="40"/>
        <v>3.0000000000000001E-3</v>
      </c>
      <c r="E1329" s="27">
        <f t="shared" si="41"/>
        <v>9.0000000000000002E-6</v>
      </c>
      <c r="F1329" s="28"/>
      <c r="G1329" s="29"/>
    </row>
    <row r="1330" spans="1:7">
      <c r="A1330" s="23">
        <v>1323</v>
      </c>
      <c r="B1330" s="24">
        <v>0.52</v>
      </c>
      <c r="C1330" s="25">
        <v>0</v>
      </c>
      <c r="D1330" s="26">
        <f t="shared" si="40"/>
        <v>5.2000000000000005E-2</v>
      </c>
      <c r="E1330" s="27">
        <f t="shared" si="41"/>
        <v>2.7040000000000007E-3</v>
      </c>
      <c r="F1330" s="28"/>
      <c r="G1330" s="29"/>
    </row>
    <row r="1331" spans="1:7">
      <c r="A1331" s="23">
        <v>1324</v>
      </c>
      <c r="B1331" s="24">
        <v>0.83</v>
      </c>
      <c r="C1331" s="25">
        <v>0</v>
      </c>
      <c r="D1331" s="26">
        <f t="shared" si="40"/>
        <v>8.3000000000000004E-2</v>
      </c>
      <c r="E1331" s="27">
        <f t="shared" si="41"/>
        <v>6.889000000000001E-3</v>
      </c>
      <c r="F1331" s="28"/>
      <c r="G1331" s="29"/>
    </row>
    <row r="1332" spans="1:7">
      <c r="A1332" s="23">
        <v>1325</v>
      </c>
      <c r="B1332" s="24">
        <v>2</v>
      </c>
      <c r="C1332" s="25">
        <v>0</v>
      </c>
      <c r="D1332" s="26">
        <f t="shared" si="40"/>
        <v>0.2</v>
      </c>
      <c r="E1332" s="27">
        <f t="shared" si="41"/>
        <v>4.0000000000000008E-2</v>
      </c>
      <c r="F1332" s="28"/>
      <c r="G1332" s="29"/>
    </row>
    <row r="1333" spans="1:7">
      <c r="A1333" s="23">
        <v>1326</v>
      </c>
      <c r="B1333" s="24">
        <v>8.74</v>
      </c>
      <c r="C1333" s="25">
        <v>11</v>
      </c>
      <c r="D1333" s="26">
        <f t="shared" si="40"/>
        <v>0.87400000000000011</v>
      </c>
      <c r="E1333" s="27">
        <f t="shared" si="41"/>
        <v>102.53587599999999</v>
      </c>
      <c r="F1333" s="28"/>
      <c r="G1333" s="29"/>
    </row>
    <row r="1334" spans="1:7">
      <c r="A1334" s="23">
        <v>1327</v>
      </c>
      <c r="B1334" s="24">
        <v>0.08</v>
      </c>
      <c r="C1334" s="25">
        <v>0</v>
      </c>
      <c r="D1334" s="26">
        <f t="shared" si="40"/>
        <v>8.0000000000000002E-3</v>
      </c>
      <c r="E1334" s="27">
        <f t="shared" si="41"/>
        <v>6.3999999999999997E-5</v>
      </c>
      <c r="F1334" s="28"/>
      <c r="G1334" s="29"/>
    </row>
    <row r="1335" spans="1:7">
      <c r="A1335" s="23">
        <v>1328</v>
      </c>
      <c r="B1335" s="24">
        <v>1.06</v>
      </c>
      <c r="C1335" s="25">
        <v>1</v>
      </c>
      <c r="D1335" s="26">
        <f t="shared" si="40"/>
        <v>0.10600000000000001</v>
      </c>
      <c r="E1335" s="27">
        <f t="shared" si="41"/>
        <v>0.79923600000000006</v>
      </c>
      <c r="F1335" s="28"/>
      <c r="G1335" s="29"/>
    </row>
    <row r="1336" spans="1:7">
      <c r="A1336" s="23">
        <v>1329</v>
      </c>
      <c r="B1336" s="24">
        <v>0.78</v>
      </c>
      <c r="C1336" s="25">
        <v>1</v>
      </c>
      <c r="D1336" s="26">
        <f t="shared" si="40"/>
        <v>7.8000000000000014E-2</v>
      </c>
      <c r="E1336" s="27">
        <f t="shared" si="41"/>
        <v>0.85008399999999984</v>
      </c>
      <c r="F1336" s="28"/>
      <c r="G1336" s="29"/>
    </row>
    <row r="1337" spans="1:7">
      <c r="A1337" s="23">
        <v>1330</v>
      </c>
      <c r="B1337" s="24">
        <v>0.28000000000000003</v>
      </c>
      <c r="C1337" s="25">
        <v>0</v>
      </c>
      <c r="D1337" s="26">
        <f t="shared" si="40"/>
        <v>2.8000000000000004E-2</v>
      </c>
      <c r="E1337" s="27">
        <f t="shared" si="41"/>
        <v>7.8400000000000019E-4</v>
      </c>
      <c r="F1337" s="28"/>
      <c r="G1337" s="29"/>
    </row>
    <row r="1338" spans="1:7">
      <c r="A1338" s="23">
        <v>1331</v>
      </c>
      <c r="B1338" s="24">
        <v>2.0099999999999998</v>
      </c>
      <c r="C1338" s="25">
        <v>4</v>
      </c>
      <c r="D1338" s="26">
        <f t="shared" si="40"/>
        <v>0.20099999999999998</v>
      </c>
      <c r="E1338" s="27">
        <f t="shared" si="41"/>
        <v>14.432400999999999</v>
      </c>
      <c r="F1338" s="28"/>
      <c r="G1338" s="29"/>
    </row>
    <row r="1339" spans="1:7">
      <c r="A1339" s="23">
        <v>1332</v>
      </c>
      <c r="B1339" s="24">
        <v>0.47</v>
      </c>
      <c r="C1339" s="25">
        <v>0</v>
      </c>
      <c r="D1339" s="26">
        <f t="shared" si="40"/>
        <v>4.7E-2</v>
      </c>
      <c r="E1339" s="27">
        <f t="shared" si="41"/>
        <v>2.209E-3</v>
      </c>
      <c r="F1339" s="28"/>
      <c r="G1339" s="29"/>
    </row>
    <row r="1340" spans="1:7">
      <c r="A1340" s="23">
        <v>1333</v>
      </c>
      <c r="B1340" s="24">
        <v>1.71</v>
      </c>
      <c r="C1340" s="25">
        <v>0</v>
      </c>
      <c r="D1340" s="26">
        <f t="shared" si="40"/>
        <v>0.17100000000000001</v>
      </c>
      <c r="E1340" s="27">
        <f t="shared" si="41"/>
        <v>2.9241000000000003E-2</v>
      </c>
      <c r="F1340" s="28"/>
      <c r="G1340" s="29"/>
    </row>
    <row r="1341" spans="1:7">
      <c r="A1341" s="23">
        <v>1334</v>
      </c>
      <c r="B1341" s="24">
        <v>3.24</v>
      </c>
      <c r="C1341" s="25">
        <v>2</v>
      </c>
      <c r="D1341" s="26">
        <f t="shared" si="40"/>
        <v>0.32400000000000007</v>
      </c>
      <c r="E1341" s="27">
        <f t="shared" si="41"/>
        <v>2.8089759999999999</v>
      </c>
      <c r="F1341" s="28"/>
      <c r="G1341" s="29"/>
    </row>
    <row r="1342" spans="1:7">
      <c r="A1342" s="23">
        <v>1335</v>
      </c>
      <c r="B1342" s="24">
        <v>0.13</v>
      </c>
      <c r="C1342" s="25">
        <v>0</v>
      </c>
      <c r="D1342" s="26">
        <f t="shared" si="40"/>
        <v>1.3000000000000001E-2</v>
      </c>
      <c r="E1342" s="27">
        <f t="shared" si="41"/>
        <v>1.6900000000000004E-4</v>
      </c>
      <c r="F1342" s="28"/>
      <c r="G1342" s="29"/>
    </row>
    <row r="1343" spans="1:7">
      <c r="A1343" s="23">
        <v>1336</v>
      </c>
      <c r="B1343" s="24">
        <v>0.2</v>
      </c>
      <c r="C1343" s="25">
        <v>2</v>
      </c>
      <c r="D1343" s="26">
        <f t="shared" si="40"/>
        <v>2.0000000000000004E-2</v>
      </c>
      <c r="E1343" s="27">
        <f t="shared" si="41"/>
        <v>3.9203999999999999</v>
      </c>
      <c r="F1343" s="28"/>
      <c r="G1343" s="29"/>
    </row>
    <row r="1344" spans="1:7">
      <c r="A1344" s="23">
        <v>1337</v>
      </c>
      <c r="B1344" s="24">
        <v>1.0900000000000001</v>
      </c>
      <c r="C1344" s="25">
        <v>0</v>
      </c>
      <c r="D1344" s="26">
        <f t="shared" si="40"/>
        <v>0.10900000000000001</v>
      </c>
      <c r="E1344" s="27">
        <f t="shared" si="41"/>
        <v>1.1881000000000003E-2</v>
      </c>
      <c r="F1344" s="28"/>
      <c r="G1344" s="29"/>
    </row>
    <row r="1345" spans="1:7">
      <c r="A1345" s="23">
        <v>1338</v>
      </c>
      <c r="B1345" s="24">
        <v>0.65</v>
      </c>
      <c r="C1345" s="25">
        <v>0</v>
      </c>
      <c r="D1345" s="26">
        <f t="shared" si="40"/>
        <v>6.5000000000000002E-2</v>
      </c>
      <c r="E1345" s="27">
        <f t="shared" si="41"/>
        <v>4.2250000000000005E-3</v>
      </c>
      <c r="F1345" s="28"/>
      <c r="G1345" s="29"/>
    </row>
    <row r="1346" spans="1:7">
      <c r="A1346" s="23">
        <v>1339</v>
      </c>
      <c r="B1346" s="24">
        <v>0.03</v>
      </c>
      <c r="C1346" s="25">
        <v>0</v>
      </c>
      <c r="D1346" s="26">
        <f t="shared" si="40"/>
        <v>3.0000000000000001E-3</v>
      </c>
      <c r="E1346" s="27">
        <f t="shared" si="41"/>
        <v>9.0000000000000002E-6</v>
      </c>
      <c r="F1346" s="28"/>
      <c r="G1346" s="29"/>
    </row>
    <row r="1347" spans="1:7">
      <c r="A1347" s="23">
        <v>1340</v>
      </c>
      <c r="B1347" s="24">
        <v>0.05</v>
      </c>
      <c r="C1347" s="25">
        <v>0</v>
      </c>
      <c r="D1347" s="26">
        <f t="shared" si="40"/>
        <v>5.000000000000001E-3</v>
      </c>
      <c r="E1347" s="27">
        <f t="shared" si="41"/>
        <v>2.5000000000000011E-5</v>
      </c>
      <c r="F1347" s="28"/>
      <c r="G1347" s="29"/>
    </row>
    <row r="1348" spans="1:7">
      <c r="A1348" s="23">
        <v>1341</v>
      </c>
      <c r="B1348" s="24">
        <v>2.4900000000000002</v>
      </c>
      <c r="C1348" s="25">
        <v>0</v>
      </c>
      <c r="D1348" s="26">
        <f t="shared" si="40"/>
        <v>0.24900000000000003</v>
      </c>
      <c r="E1348" s="27">
        <f t="shared" si="41"/>
        <v>6.2001000000000014E-2</v>
      </c>
      <c r="F1348" s="28"/>
      <c r="G1348" s="29"/>
    </row>
    <row r="1349" spans="1:7">
      <c r="A1349" s="23">
        <v>1342</v>
      </c>
      <c r="B1349" s="24">
        <v>0.26</v>
      </c>
      <c r="C1349" s="25">
        <v>0</v>
      </c>
      <c r="D1349" s="26">
        <f t="shared" si="40"/>
        <v>2.6000000000000002E-2</v>
      </c>
      <c r="E1349" s="27">
        <f t="shared" si="41"/>
        <v>6.7600000000000017E-4</v>
      </c>
      <c r="F1349" s="28"/>
      <c r="G1349" s="29"/>
    </row>
    <row r="1350" spans="1:7">
      <c r="A1350" s="23">
        <v>1343</v>
      </c>
      <c r="B1350" s="24">
        <v>0.45</v>
      </c>
      <c r="C1350" s="25">
        <v>0</v>
      </c>
      <c r="D1350" s="26">
        <f t="shared" si="40"/>
        <v>4.5000000000000005E-2</v>
      </c>
      <c r="E1350" s="27">
        <f t="shared" si="41"/>
        <v>2.0250000000000003E-3</v>
      </c>
      <c r="F1350" s="28"/>
      <c r="G1350" s="29"/>
    </row>
    <row r="1351" spans="1:7">
      <c r="A1351" s="23">
        <v>1344</v>
      </c>
      <c r="B1351" s="24">
        <v>0.24</v>
      </c>
      <c r="C1351" s="25">
        <v>0</v>
      </c>
      <c r="D1351" s="26">
        <f t="shared" si="40"/>
        <v>2.4E-2</v>
      </c>
      <c r="E1351" s="27">
        <f t="shared" si="41"/>
        <v>5.7600000000000001E-4</v>
      </c>
      <c r="F1351" s="28"/>
      <c r="G1351" s="29"/>
    </row>
    <row r="1352" spans="1:7">
      <c r="A1352" s="23">
        <v>1345</v>
      </c>
      <c r="B1352" s="24">
        <v>7.32</v>
      </c>
      <c r="C1352" s="25">
        <v>5</v>
      </c>
      <c r="D1352" s="26">
        <f t="shared" ref="D1352:D1415" si="42">$D$2*B1352^$E$2</f>
        <v>0.7320000000000001</v>
      </c>
      <c r="E1352" s="27">
        <f t="shared" ref="E1352:E1415" si="43">(C1352-D1352)^2</f>
        <v>18.215823999999998</v>
      </c>
      <c r="F1352" s="28"/>
      <c r="G1352" s="29"/>
    </row>
    <row r="1353" spans="1:7">
      <c r="A1353" s="23">
        <v>1346</v>
      </c>
      <c r="B1353" s="24">
        <v>1.88</v>
      </c>
      <c r="C1353" s="25">
        <v>1</v>
      </c>
      <c r="D1353" s="26">
        <f t="shared" si="42"/>
        <v>0.188</v>
      </c>
      <c r="E1353" s="27">
        <f t="shared" si="43"/>
        <v>0.65934400000000004</v>
      </c>
      <c r="F1353" s="28"/>
      <c r="G1353" s="29"/>
    </row>
    <row r="1354" spans="1:7">
      <c r="A1354" s="23">
        <v>1347</v>
      </c>
      <c r="B1354" s="24">
        <v>0.64</v>
      </c>
      <c r="C1354" s="25">
        <v>0</v>
      </c>
      <c r="D1354" s="26">
        <f t="shared" si="42"/>
        <v>6.4000000000000001E-2</v>
      </c>
      <c r="E1354" s="27">
        <f t="shared" si="43"/>
        <v>4.0959999999999998E-3</v>
      </c>
      <c r="F1354" s="28"/>
      <c r="G1354" s="29"/>
    </row>
    <row r="1355" spans="1:7">
      <c r="A1355" s="23">
        <v>1348</v>
      </c>
      <c r="B1355" s="24">
        <v>0.2</v>
      </c>
      <c r="C1355" s="25">
        <v>0</v>
      </c>
      <c r="D1355" s="26">
        <f t="shared" si="42"/>
        <v>2.0000000000000004E-2</v>
      </c>
      <c r="E1355" s="27">
        <f t="shared" si="43"/>
        <v>4.0000000000000018E-4</v>
      </c>
      <c r="F1355" s="28"/>
      <c r="G1355" s="29"/>
    </row>
    <row r="1356" spans="1:7">
      <c r="A1356" s="23">
        <v>1349</v>
      </c>
      <c r="B1356" s="24">
        <v>0.43</v>
      </c>
      <c r="C1356" s="25">
        <v>0</v>
      </c>
      <c r="D1356" s="26">
        <f t="shared" si="42"/>
        <v>4.3000000000000003E-2</v>
      </c>
      <c r="E1356" s="27">
        <f t="shared" si="43"/>
        <v>1.8490000000000004E-3</v>
      </c>
      <c r="F1356" s="28"/>
      <c r="G1356" s="29"/>
    </row>
    <row r="1357" spans="1:7">
      <c r="A1357" s="23">
        <v>1350</v>
      </c>
      <c r="B1357" s="24">
        <v>1.02</v>
      </c>
      <c r="C1357" s="25">
        <v>2</v>
      </c>
      <c r="D1357" s="26">
        <f t="shared" si="42"/>
        <v>0.10200000000000001</v>
      </c>
      <c r="E1357" s="27">
        <f t="shared" si="43"/>
        <v>3.6024039999999995</v>
      </c>
      <c r="F1357" s="28"/>
      <c r="G1357" s="29"/>
    </row>
    <row r="1358" spans="1:7">
      <c r="A1358" s="23">
        <v>1351</v>
      </c>
      <c r="B1358" s="24">
        <v>0.9</v>
      </c>
      <c r="C1358" s="25">
        <v>1</v>
      </c>
      <c r="D1358" s="26">
        <f t="shared" si="42"/>
        <v>9.0000000000000011E-2</v>
      </c>
      <c r="E1358" s="27">
        <f t="shared" si="43"/>
        <v>0.82810000000000006</v>
      </c>
      <c r="F1358" s="28"/>
      <c r="G1358" s="29"/>
    </row>
    <row r="1359" spans="1:7">
      <c r="A1359" s="23">
        <v>1352</v>
      </c>
      <c r="B1359" s="24">
        <v>2.46</v>
      </c>
      <c r="C1359" s="25">
        <v>1</v>
      </c>
      <c r="D1359" s="26">
        <f t="shared" si="42"/>
        <v>0.246</v>
      </c>
      <c r="E1359" s="27">
        <f t="shared" si="43"/>
        <v>0.56851600000000002</v>
      </c>
      <c r="F1359" s="28"/>
      <c r="G1359" s="29"/>
    </row>
    <row r="1360" spans="1:7">
      <c r="A1360" s="23">
        <v>1353</v>
      </c>
      <c r="B1360" s="24">
        <v>0.15</v>
      </c>
      <c r="C1360" s="25">
        <v>0</v>
      </c>
      <c r="D1360" s="26">
        <f t="shared" si="42"/>
        <v>1.4999999999999999E-2</v>
      </c>
      <c r="E1360" s="27">
        <f t="shared" si="43"/>
        <v>2.2499999999999999E-4</v>
      </c>
      <c r="F1360" s="28"/>
      <c r="G1360" s="29"/>
    </row>
    <row r="1361" spans="1:7">
      <c r="A1361" s="23">
        <v>1354</v>
      </c>
      <c r="B1361" s="24">
        <v>0.92</v>
      </c>
      <c r="C1361" s="25">
        <v>1</v>
      </c>
      <c r="D1361" s="26">
        <f t="shared" si="42"/>
        <v>9.2000000000000012E-2</v>
      </c>
      <c r="E1361" s="27">
        <f t="shared" si="43"/>
        <v>0.82446400000000009</v>
      </c>
      <c r="F1361" s="28"/>
      <c r="G1361" s="29"/>
    </row>
    <row r="1362" spans="1:7">
      <c r="A1362" s="23">
        <v>1355</v>
      </c>
      <c r="B1362" s="24">
        <v>0.92</v>
      </c>
      <c r="C1362" s="25">
        <v>1</v>
      </c>
      <c r="D1362" s="26">
        <f t="shared" si="42"/>
        <v>9.2000000000000012E-2</v>
      </c>
      <c r="E1362" s="27">
        <f t="shared" si="43"/>
        <v>0.82446400000000009</v>
      </c>
      <c r="F1362" s="28"/>
      <c r="G1362" s="29"/>
    </row>
    <row r="1363" spans="1:7">
      <c r="A1363" s="23">
        <v>1356</v>
      </c>
      <c r="B1363" s="24">
        <v>0.12</v>
      </c>
      <c r="C1363" s="25">
        <v>0</v>
      </c>
      <c r="D1363" s="26">
        <f t="shared" si="42"/>
        <v>1.2E-2</v>
      </c>
      <c r="E1363" s="27">
        <f t="shared" si="43"/>
        <v>1.44E-4</v>
      </c>
      <c r="F1363" s="28"/>
      <c r="G1363" s="29"/>
    </row>
    <row r="1364" spans="1:7">
      <c r="A1364" s="23">
        <v>1357</v>
      </c>
      <c r="B1364" s="24">
        <v>0.18</v>
      </c>
      <c r="C1364" s="25">
        <v>0</v>
      </c>
      <c r="D1364" s="26">
        <f t="shared" si="42"/>
        <v>1.7999999999999999E-2</v>
      </c>
      <c r="E1364" s="27">
        <f t="shared" si="43"/>
        <v>3.2399999999999996E-4</v>
      </c>
      <c r="F1364" s="28"/>
      <c r="G1364" s="29"/>
    </row>
    <row r="1365" spans="1:7">
      <c r="A1365" s="23">
        <v>1358</v>
      </c>
      <c r="B1365" s="24">
        <v>0.9</v>
      </c>
      <c r="C1365" s="25">
        <v>0</v>
      </c>
      <c r="D1365" s="26">
        <f t="shared" si="42"/>
        <v>9.0000000000000011E-2</v>
      </c>
      <c r="E1365" s="27">
        <f t="shared" si="43"/>
        <v>8.1000000000000013E-3</v>
      </c>
      <c r="F1365" s="28"/>
      <c r="G1365" s="29"/>
    </row>
    <row r="1366" spans="1:7">
      <c r="A1366" s="23">
        <v>1359</v>
      </c>
      <c r="B1366" s="24">
        <v>0.92</v>
      </c>
      <c r="C1366" s="25">
        <v>2</v>
      </c>
      <c r="D1366" s="26">
        <f t="shared" si="42"/>
        <v>9.2000000000000012E-2</v>
      </c>
      <c r="E1366" s="27">
        <f t="shared" si="43"/>
        <v>3.6404639999999997</v>
      </c>
      <c r="F1366" s="28"/>
      <c r="G1366" s="29"/>
    </row>
    <row r="1367" spans="1:7">
      <c r="A1367" s="23">
        <v>1360</v>
      </c>
      <c r="B1367" s="24">
        <v>0.6</v>
      </c>
      <c r="C1367" s="25">
        <v>0</v>
      </c>
      <c r="D1367" s="26">
        <f t="shared" si="42"/>
        <v>0.06</v>
      </c>
      <c r="E1367" s="27">
        <f t="shared" si="43"/>
        <v>3.5999999999999999E-3</v>
      </c>
      <c r="F1367" s="28"/>
      <c r="G1367" s="29"/>
    </row>
    <row r="1368" spans="1:7">
      <c r="A1368" s="23">
        <v>1361</v>
      </c>
      <c r="B1368" s="24">
        <v>0.11</v>
      </c>
      <c r="C1368" s="25">
        <v>0</v>
      </c>
      <c r="D1368" s="26">
        <f t="shared" si="42"/>
        <v>1.1000000000000001E-2</v>
      </c>
      <c r="E1368" s="27">
        <f t="shared" si="43"/>
        <v>1.2100000000000003E-4</v>
      </c>
      <c r="F1368" s="28"/>
      <c r="G1368" s="29"/>
    </row>
    <row r="1369" spans="1:7">
      <c r="A1369" s="23">
        <v>1362</v>
      </c>
      <c r="B1369" s="24">
        <v>1.74</v>
      </c>
      <c r="C1369" s="25">
        <v>2</v>
      </c>
      <c r="D1369" s="26">
        <f t="shared" si="42"/>
        <v>0.17400000000000002</v>
      </c>
      <c r="E1369" s="27">
        <f t="shared" si="43"/>
        <v>3.3342760000000005</v>
      </c>
      <c r="F1369" s="28"/>
      <c r="G1369" s="29"/>
    </row>
    <row r="1370" spans="1:7">
      <c r="A1370" s="23">
        <v>1363</v>
      </c>
      <c r="B1370" s="24">
        <v>0.02</v>
      </c>
      <c r="C1370" s="25">
        <v>0</v>
      </c>
      <c r="D1370" s="26">
        <f t="shared" si="42"/>
        <v>2E-3</v>
      </c>
      <c r="E1370" s="27">
        <f t="shared" si="43"/>
        <v>3.9999999999999998E-6</v>
      </c>
      <c r="F1370" s="28"/>
      <c r="G1370" s="29"/>
    </row>
    <row r="1371" spans="1:7">
      <c r="A1371" s="23">
        <v>1364</v>
      </c>
      <c r="B1371" s="24">
        <v>0.04</v>
      </c>
      <c r="C1371" s="25">
        <v>0</v>
      </c>
      <c r="D1371" s="26">
        <f t="shared" si="42"/>
        <v>4.0000000000000001E-3</v>
      </c>
      <c r="E1371" s="27">
        <f t="shared" si="43"/>
        <v>1.5999999999999999E-5</v>
      </c>
      <c r="F1371" s="28"/>
      <c r="G1371" s="29"/>
    </row>
    <row r="1372" spans="1:7">
      <c r="A1372" s="23">
        <v>1365</v>
      </c>
      <c r="B1372" s="24">
        <v>1.05</v>
      </c>
      <c r="C1372" s="25">
        <v>1</v>
      </c>
      <c r="D1372" s="26">
        <f t="shared" si="42"/>
        <v>0.10500000000000001</v>
      </c>
      <c r="E1372" s="27">
        <f t="shared" si="43"/>
        <v>0.80102499999999999</v>
      </c>
      <c r="F1372" s="28"/>
      <c r="G1372" s="29"/>
    </row>
    <row r="1373" spans="1:7">
      <c r="A1373" s="23">
        <v>1366</v>
      </c>
      <c r="B1373" s="24">
        <v>1.57</v>
      </c>
      <c r="C1373" s="25">
        <v>0</v>
      </c>
      <c r="D1373" s="26">
        <f t="shared" si="42"/>
        <v>0.15700000000000003</v>
      </c>
      <c r="E1373" s="27">
        <f t="shared" si="43"/>
        <v>2.4649000000000008E-2</v>
      </c>
      <c r="F1373" s="28"/>
      <c r="G1373" s="29"/>
    </row>
    <row r="1374" spans="1:7">
      <c r="A1374" s="23">
        <v>1367</v>
      </c>
      <c r="B1374" s="24">
        <v>1.24</v>
      </c>
      <c r="C1374" s="25">
        <v>1</v>
      </c>
      <c r="D1374" s="26">
        <f t="shared" si="42"/>
        <v>0.124</v>
      </c>
      <c r="E1374" s="27">
        <f t="shared" si="43"/>
        <v>0.76737599999999995</v>
      </c>
      <c r="F1374" s="28"/>
      <c r="G1374" s="29"/>
    </row>
    <row r="1375" spans="1:7">
      <c r="A1375" s="23">
        <v>1368</v>
      </c>
      <c r="B1375" s="24">
        <v>1.19</v>
      </c>
      <c r="C1375" s="25">
        <v>2</v>
      </c>
      <c r="D1375" s="26">
        <f t="shared" si="42"/>
        <v>0.11899999999999999</v>
      </c>
      <c r="E1375" s="27">
        <f t="shared" si="43"/>
        <v>3.5381610000000001</v>
      </c>
      <c r="F1375" s="28"/>
      <c r="G1375" s="29"/>
    </row>
    <row r="1376" spans="1:7">
      <c r="A1376" s="23">
        <v>1369</v>
      </c>
      <c r="B1376" s="24">
        <v>1.2</v>
      </c>
      <c r="C1376" s="25">
        <v>1</v>
      </c>
      <c r="D1376" s="26">
        <f t="shared" si="42"/>
        <v>0.12</v>
      </c>
      <c r="E1376" s="27">
        <f t="shared" si="43"/>
        <v>0.77439999999999998</v>
      </c>
      <c r="F1376" s="28"/>
      <c r="G1376" s="29"/>
    </row>
    <row r="1377" spans="1:7">
      <c r="A1377" s="23">
        <v>1370</v>
      </c>
      <c r="B1377" s="24">
        <v>1.21</v>
      </c>
      <c r="C1377" s="25">
        <v>2</v>
      </c>
      <c r="D1377" s="26">
        <f t="shared" si="42"/>
        <v>0.121</v>
      </c>
      <c r="E1377" s="27">
        <f t="shared" si="43"/>
        <v>3.5306410000000001</v>
      </c>
      <c r="F1377" s="28"/>
      <c r="G1377" s="29"/>
    </row>
    <row r="1378" spans="1:7">
      <c r="A1378" s="23">
        <v>1371</v>
      </c>
      <c r="B1378" s="24">
        <v>3.23</v>
      </c>
      <c r="C1378" s="25">
        <v>5</v>
      </c>
      <c r="D1378" s="26">
        <f t="shared" si="42"/>
        <v>0.32300000000000001</v>
      </c>
      <c r="E1378" s="27">
        <f t="shared" si="43"/>
        <v>21.874328999999996</v>
      </c>
      <c r="F1378" s="28"/>
      <c r="G1378" s="29"/>
    </row>
    <row r="1379" spans="1:7">
      <c r="A1379" s="23">
        <v>1372</v>
      </c>
      <c r="B1379" s="24">
        <v>0.03</v>
      </c>
      <c r="C1379" s="25">
        <v>0</v>
      </c>
      <c r="D1379" s="26">
        <f t="shared" si="42"/>
        <v>3.0000000000000001E-3</v>
      </c>
      <c r="E1379" s="27">
        <f t="shared" si="43"/>
        <v>9.0000000000000002E-6</v>
      </c>
      <c r="F1379" s="28"/>
      <c r="G1379" s="29"/>
    </row>
    <row r="1380" spans="1:7">
      <c r="A1380" s="23">
        <v>1373</v>
      </c>
      <c r="B1380" s="24">
        <v>0.04</v>
      </c>
      <c r="C1380" s="25">
        <v>0</v>
      </c>
      <c r="D1380" s="26">
        <f t="shared" si="42"/>
        <v>4.0000000000000001E-3</v>
      </c>
      <c r="E1380" s="27">
        <f t="shared" si="43"/>
        <v>1.5999999999999999E-5</v>
      </c>
      <c r="F1380" s="28"/>
      <c r="G1380" s="29"/>
    </row>
    <row r="1381" spans="1:7">
      <c r="A1381" s="23">
        <v>1374</v>
      </c>
      <c r="B1381" s="24">
        <v>0.17</v>
      </c>
      <c r="C1381" s="25">
        <v>0</v>
      </c>
      <c r="D1381" s="26">
        <f t="shared" si="42"/>
        <v>1.7000000000000001E-2</v>
      </c>
      <c r="E1381" s="27">
        <f t="shared" si="43"/>
        <v>2.8900000000000003E-4</v>
      </c>
      <c r="F1381" s="28"/>
      <c r="G1381" s="29"/>
    </row>
    <row r="1382" spans="1:7">
      <c r="A1382" s="23">
        <v>1375</v>
      </c>
      <c r="B1382" s="24">
        <v>0.01</v>
      </c>
      <c r="C1382" s="25">
        <v>0</v>
      </c>
      <c r="D1382" s="26">
        <f t="shared" si="42"/>
        <v>1E-3</v>
      </c>
      <c r="E1382" s="27">
        <f t="shared" si="43"/>
        <v>9.9999999999999995E-7</v>
      </c>
      <c r="F1382" s="28"/>
      <c r="G1382" s="29"/>
    </row>
    <row r="1383" spans="1:7">
      <c r="A1383" s="23">
        <v>1376</v>
      </c>
      <c r="B1383" s="24">
        <v>1.1100000000000001</v>
      </c>
      <c r="C1383" s="25">
        <v>2</v>
      </c>
      <c r="D1383" s="26">
        <f t="shared" si="42"/>
        <v>0.11100000000000002</v>
      </c>
      <c r="E1383" s="27">
        <f t="shared" si="43"/>
        <v>3.5683210000000001</v>
      </c>
      <c r="F1383" s="28"/>
      <c r="G1383" s="29"/>
    </row>
    <row r="1384" spans="1:7">
      <c r="A1384" s="23">
        <v>1377</v>
      </c>
      <c r="B1384" s="24">
        <v>0.89</v>
      </c>
      <c r="C1384" s="25">
        <v>3</v>
      </c>
      <c r="D1384" s="26">
        <f t="shared" si="42"/>
        <v>8.900000000000001E-2</v>
      </c>
      <c r="E1384" s="27">
        <f t="shared" si="43"/>
        <v>8.4739210000000007</v>
      </c>
      <c r="F1384" s="28"/>
      <c r="G1384" s="29"/>
    </row>
    <row r="1385" spans="1:7">
      <c r="A1385" s="23">
        <v>1378</v>
      </c>
      <c r="B1385" s="24">
        <v>0.9</v>
      </c>
      <c r="C1385" s="25">
        <v>2</v>
      </c>
      <c r="D1385" s="26">
        <f t="shared" si="42"/>
        <v>9.0000000000000011E-2</v>
      </c>
      <c r="E1385" s="27">
        <f t="shared" si="43"/>
        <v>3.6480999999999999</v>
      </c>
      <c r="F1385" s="28"/>
      <c r="G1385" s="29"/>
    </row>
    <row r="1386" spans="1:7">
      <c r="A1386" s="23">
        <v>1379</v>
      </c>
      <c r="B1386" s="24">
        <v>1.02</v>
      </c>
      <c r="C1386" s="25">
        <v>1</v>
      </c>
      <c r="D1386" s="26">
        <f t="shared" si="42"/>
        <v>0.10200000000000001</v>
      </c>
      <c r="E1386" s="27">
        <f t="shared" si="43"/>
        <v>0.80640400000000001</v>
      </c>
      <c r="F1386" s="28"/>
      <c r="G1386" s="29"/>
    </row>
    <row r="1387" spans="1:7">
      <c r="A1387" s="23">
        <v>1380</v>
      </c>
      <c r="B1387" s="24">
        <v>2.86</v>
      </c>
      <c r="C1387" s="25">
        <v>0</v>
      </c>
      <c r="D1387" s="26">
        <f t="shared" si="42"/>
        <v>0.28599999999999998</v>
      </c>
      <c r="E1387" s="27">
        <f t="shared" si="43"/>
        <v>8.179599999999998E-2</v>
      </c>
      <c r="F1387" s="28"/>
      <c r="G1387" s="29"/>
    </row>
    <row r="1388" spans="1:7">
      <c r="A1388" s="23">
        <v>1381</v>
      </c>
      <c r="B1388" s="24">
        <v>0.55000000000000004</v>
      </c>
      <c r="C1388" s="25">
        <v>0</v>
      </c>
      <c r="D1388" s="26">
        <f t="shared" si="42"/>
        <v>5.5000000000000007E-2</v>
      </c>
      <c r="E1388" s="27">
        <f t="shared" si="43"/>
        <v>3.0250000000000008E-3</v>
      </c>
      <c r="F1388" s="28"/>
      <c r="G1388" s="29"/>
    </row>
    <row r="1389" spans="1:7">
      <c r="A1389" s="23">
        <v>1382</v>
      </c>
      <c r="B1389" s="24">
        <v>0.95</v>
      </c>
      <c r="C1389" s="25">
        <v>1</v>
      </c>
      <c r="D1389" s="26">
        <f t="shared" si="42"/>
        <v>9.5000000000000001E-2</v>
      </c>
      <c r="E1389" s="27">
        <f t="shared" si="43"/>
        <v>0.819025</v>
      </c>
      <c r="F1389" s="28"/>
      <c r="G1389" s="29"/>
    </row>
    <row r="1390" spans="1:7">
      <c r="A1390" s="23">
        <v>1383</v>
      </c>
      <c r="B1390" s="24">
        <v>1.07</v>
      </c>
      <c r="C1390" s="25">
        <v>0</v>
      </c>
      <c r="D1390" s="26">
        <f t="shared" si="42"/>
        <v>0.10700000000000001</v>
      </c>
      <c r="E1390" s="27">
        <f t="shared" si="43"/>
        <v>1.1449000000000003E-2</v>
      </c>
      <c r="F1390" s="28"/>
      <c r="G1390" s="29"/>
    </row>
    <row r="1391" spans="1:7">
      <c r="A1391" s="23">
        <v>1384</v>
      </c>
      <c r="B1391" s="24">
        <v>0.9</v>
      </c>
      <c r="C1391" s="25">
        <v>0</v>
      </c>
      <c r="D1391" s="26">
        <f t="shared" si="42"/>
        <v>9.0000000000000011E-2</v>
      </c>
      <c r="E1391" s="27">
        <f t="shared" si="43"/>
        <v>8.1000000000000013E-3</v>
      </c>
      <c r="F1391" s="28"/>
      <c r="G1391" s="29"/>
    </row>
    <row r="1392" spans="1:7">
      <c r="A1392" s="23">
        <v>1385</v>
      </c>
      <c r="B1392" s="24">
        <v>0.86</v>
      </c>
      <c r="C1392" s="25">
        <v>1</v>
      </c>
      <c r="D1392" s="26">
        <f t="shared" si="42"/>
        <v>8.6000000000000007E-2</v>
      </c>
      <c r="E1392" s="27">
        <f t="shared" si="43"/>
        <v>0.83539600000000003</v>
      </c>
      <c r="F1392" s="28"/>
      <c r="G1392" s="29"/>
    </row>
    <row r="1393" spans="1:7">
      <c r="A1393" s="23">
        <v>1386</v>
      </c>
      <c r="B1393" s="24">
        <v>0.92</v>
      </c>
      <c r="C1393" s="25">
        <v>0</v>
      </c>
      <c r="D1393" s="26">
        <f t="shared" si="42"/>
        <v>9.2000000000000012E-2</v>
      </c>
      <c r="E1393" s="27">
        <f t="shared" si="43"/>
        <v>8.4640000000000028E-3</v>
      </c>
      <c r="F1393" s="28"/>
      <c r="G1393" s="29"/>
    </row>
    <row r="1394" spans="1:7">
      <c r="A1394" s="23">
        <v>1387</v>
      </c>
      <c r="B1394" s="24">
        <v>1.1000000000000001</v>
      </c>
      <c r="C1394" s="25">
        <v>0</v>
      </c>
      <c r="D1394" s="26">
        <f t="shared" si="42"/>
        <v>0.11000000000000001</v>
      </c>
      <c r="E1394" s="27">
        <f t="shared" si="43"/>
        <v>1.2100000000000003E-2</v>
      </c>
      <c r="F1394" s="28"/>
      <c r="G1394" s="29"/>
    </row>
    <row r="1395" spans="1:7">
      <c r="A1395" s="23">
        <v>1388</v>
      </c>
      <c r="B1395" s="24">
        <v>0.73</v>
      </c>
      <c r="C1395" s="25">
        <v>1</v>
      </c>
      <c r="D1395" s="26">
        <f t="shared" si="42"/>
        <v>7.2999999999999995E-2</v>
      </c>
      <c r="E1395" s="27">
        <f t="shared" si="43"/>
        <v>0.85932900000000012</v>
      </c>
      <c r="F1395" s="28"/>
      <c r="G1395" s="29"/>
    </row>
    <row r="1396" spans="1:7">
      <c r="A1396" s="23">
        <v>1389</v>
      </c>
      <c r="B1396" s="24">
        <v>1.96</v>
      </c>
      <c r="C1396" s="25">
        <v>1</v>
      </c>
      <c r="D1396" s="26">
        <f t="shared" si="42"/>
        <v>0.19600000000000001</v>
      </c>
      <c r="E1396" s="27">
        <f t="shared" si="43"/>
        <v>0.6464160000000001</v>
      </c>
      <c r="F1396" s="28"/>
      <c r="G1396" s="29"/>
    </row>
    <row r="1397" spans="1:7">
      <c r="A1397" s="23">
        <v>1390</v>
      </c>
      <c r="B1397" s="24">
        <v>0.04</v>
      </c>
      <c r="C1397" s="25">
        <v>0</v>
      </c>
      <c r="D1397" s="26">
        <f t="shared" si="42"/>
        <v>4.0000000000000001E-3</v>
      </c>
      <c r="E1397" s="27">
        <f t="shared" si="43"/>
        <v>1.5999999999999999E-5</v>
      </c>
      <c r="F1397" s="28"/>
      <c r="G1397" s="29"/>
    </row>
    <row r="1398" spans="1:7">
      <c r="A1398" s="23">
        <v>1391</v>
      </c>
      <c r="B1398" s="24">
        <v>0.91</v>
      </c>
      <c r="C1398" s="25">
        <v>1</v>
      </c>
      <c r="D1398" s="26">
        <f t="shared" si="42"/>
        <v>9.1000000000000011E-2</v>
      </c>
      <c r="E1398" s="27">
        <f t="shared" si="43"/>
        <v>0.82628100000000004</v>
      </c>
      <c r="F1398" s="28"/>
      <c r="G1398" s="29"/>
    </row>
    <row r="1399" spans="1:7">
      <c r="A1399" s="23">
        <v>1392</v>
      </c>
      <c r="B1399" s="24">
        <v>1.87</v>
      </c>
      <c r="C1399" s="25">
        <v>1</v>
      </c>
      <c r="D1399" s="26">
        <f t="shared" si="42"/>
        <v>0.18700000000000003</v>
      </c>
      <c r="E1399" s="27">
        <f t="shared" si="43"/>
        <v>0.66096899999999992</v>
      </c>
      <c r="F1399" s="28"/>
      <c r="G1399" s="29"/>
    </row>
    <row r="1400" spans="1:7">
      <c r="A1400" s="23">
        <v>1393</v>
      </c>
      <c r="B1400" s="24">
        <v>2.4900000000000002</v>
      </c>
      <c r="C1400" s="25">
        <v>1</v>
      </c>
      <c r="D1400" s="26">
        <f t="shared" si="42"/>
        <v>0.24900000000000003</v>
      </c>
      <c r="E1400" s="27">
        <f t="shared" si="43"/>
        <v>0.56400099999999997</v>
      </c>
      <c r="F1400" s="28"/>
      <c r="G1400" s="29"/>
    </row>
    <row r="1401" spans="1:7">
      <c r="A1401" s="23">
        <v>1394</v>
      </c>
      <c r="B1401" s="24">
        <v>0.76</v>
      </c>
      <c r="C1401" s="25">
        <v>0</v>
      </c>
      <c r="D1401" s="26">
        <f t="shared" si="42"/>
        <v>7.6000000000000012E-2</v>
      </c>
      <c r="E1401" s="27">
        <f t="shared" si="43"/>
        <v>5.7760000000000016E-3</v>
      </c>
      <c r="F1401" s="28"/>
      <c r="G1401" s="29"/>
    </row>
    <row r="1402" spans="1:7">
      <c r="A1402" s="23">
        <v>1395</v>
      </c>
      <c r="B1402" s="24">
        <v>0.06</v>
      </c>
      <c r="C1402" s="25">
        <v>0</v>
      </c>
      <c r="D1402" s="26">
        <f t="shared" si="42"/>
        <v>6.0000000000000001E-3</v>
      </c>
      <c r="E1402" s="27">
        <f t="shared" si="43"/>
        <v>3.6000000000000001E-5</v>
      </c>
      <c r="F1402" s="28"/>
      <c r="G1402" s="29"/>
    </row>
    <row r="1403" spans="1:7">
      <c r="A1403" s="23">
        <v>1396</v>
      </c>
      <c r="B1403" s="24">
        <v>0.02</v>
      </c>
      <c r="C1403" s="25">
        <v>0</v>
      </c>
      <c r="D1403" s="26">
        <f t="shared" si="42"/>
        <v>2E-3</v>
      </c>
      <c r="E1403" s="27">
        <f t="shared" si="43"/>
        <v>3.9999999999999998E-6</v>
      </c>
      <c r="F1403" s="28"/>
      <c r="G1403" s="29"/>
    </row>
    <row r="1404" spans="1:7">
      <c r="A1404" s="23">
        <v>1397</v>
      </c>
      <c r="B1404" s="24">
        <v>0.9</v>
      </c>
      <c r="C1404" s="25">
        <v>0</v>
      </c>
      <c r="D1404" s="26">
        <f t="shared" si="42"/>
        <v>9.0000000000000011E-2</v>
      </c>
      <c r="E1404" s="27">
        <f t="shared" si="43"/>
        <v>8.1000000000000013E-3</v>
      </c>
      <c r="F1404" s="28"/>
      <c r="G1404" s="29"/>
    </row>
    <row r="1405" spans="1:7">
      <c r="A1405" s="23">
        <v>1398</v>
      </c>
      <c r="B1405" s="24">
        <v>0.91</v>
      </c>
      <c r="C1405" s="25">
        <v>0</v>
      </c>
      <c r="D1405" s="26">
        <f t="shared" si="42"/>
        <v>9.1000000000000011E-2</v>
      </c>
      <c r="E1405" s="27">
        <f t="shared" si="43"/>
        <v>8.2810000000000019E-3</v>
      </c>
      <c r="F1405" s="28"/>
      <c r="G1405" s="29"/>
    </row>
    <row r="1406" spans="1:7">
      <c r="A1406" s="23">
        <v>1399</v>
      </c>
      <c r="B1406" s="24">
        <v>0.89</v>
      </c>
      <c r="C1406" s="25">
        <v>3</v>
      </c>
      <c r="D1406" s="26">
        <f t="shared" si="42"/>
        <v>8.900000000000001E-2</v>
      </c>
      <c r="E1406" s="27">
        <f t="shared" si="43"/>
        <v>8.4739210000000007</v>
      </c>
      <c r="F1406" s="28"/>
      <c r="G1406" s="29"/>
    </row>
    <row r="1407" spans="1:7">
      <c r="A1407" s="23">
        <v>1400</v>
      </c>
      <c r="B1407" s="24">
        <v>1.37</v>
      </c>
      <c r="C1407" s="25">
        <v>3</v>
      </c>
      <c r="D1407" s="26">
        <f t="shared" si="42"/>
        <v>0.13700000000000001</v>
      </c>
      <c r="E1407" s="27">
        <f t="shared" si="43"/>
        <v>8.1967689999999997</v>
      </c>
      <c r="F1407" s="28"/>
      <c r="G1407" s="29"/>
    </row>
    <row r="1408" spans="1:7">
      <c r="A1408" s="23">
        <v>1401</v>
      </c>
      <c r="B1408" s="24">
        <v>1.41</v>
      </c>
      <c r="C1408" s="25">
        <v>0</v>
      </c>
      <c r="D1408" s="26">
        <f t="shared" si="42"/>
        <v>0.14099999999999999</v>
      </c>
      <c r="E1408" s="27">
        <f t="shared" si="43"/>
        <v>1.9880999999999996E-2</v>
      </c>
      <c r="F1408" s="28"/>
      <c r="G1408" s="29"/>
    </row>
    <row r="1409" spans="1:7">
      <c r="A1409" s="23">
        <v>1402</v>
      </c>
      <c r="B1409" s="24">
        <v>1.02</v>
      </c>
      <c r="C1409" s="25">
        <v>1</v>
      </c>
      <c r="D1409" s="26">
        <f t="shared" si="42"/>
        <v>0.10200000000000001</v>
      </c>
      <c r="E1409" s="27">
        <f t="shared" si="43"/>
        <v>0.80640400000000001</v>
      </c>
      <c r="F1409" s="28"/>
      <c r="G1409" s="29"/>
    </row>
    <row r="1410" spans="1:7">
      <c r="A1410" s="23">
        <v>1403</v>
      </c>
      <c r="B1410" s="24">
        <v>2.54</v>
      </c>
      <c r="C1410" s="25">
        <v>2</v>
      </c>
      <c r="D1410" s="26">
        <f t="shared" si="42"/>
        <v>0.254</v>
      </c>
      <c r="E1410" s="27">
        <f t="shared" si="43"/>
        <v>3.0485159999999998</v>
      </c>
      <c r="F1410" s="28"/>
      <c r="G1410" s="29"/>
    </row>
    <row r="1411" spans="1:7">
      <c r="A1411" s="23">
        <v>1404</v>
      </c>
      <c r="B1411" s="24">
        <v>0.41</v>
      </c>
      <c r="C1411" s="25">
        <v>0</v>
      </c>
      <c r="D1411" s="26">
        <f t="shared" si="42"/>
        <v>4.1000000000000002E-2</v>
      </c>
      <c r="E1411" s="27">
        <f t="shared" si="43"/>
        <v>1.6810000000000002E-3</v>
      </c>
      <c r="F1411" s="28"/>
      <c r="G1411" s="29"/>
    </row>
    <row r="1412" spans="1:7">
      <c r="A1412" s="23">
        <v>1405</v>
      </c>
      <c r="B1412" s="24">
        <v>4.0999999999999996</v>
      </c>
      <c r="C1412" s="25">
        <v>2</v>
      </c>
      <c r="D1412" s="26">
        <f t="shared" si="42"/>
        <v>0.41</v>
      </c>
      <c r="E1412" s="27">
        <f t="shared" si="43"/>
        <v>2.5281000000000002</v>
      </c>
      <c r="F1412" s="28"/>
      <c r="G1412" s="29"/>
    </row>
    <row r="1413" spans="1:7">
      <c r="A1413" s="23">
        <v>1406</v>
      </c>
      <c r="B1413" s="24">
        <v>0.48</v>
      </c>
      <c r="C1413" s="25">
        <v>1</v>
      </c>
      <c r="D1413" s="26">
        <f t="shared" si="42"/>
        <v>4.8000000000000001E-2</v>
      </c>
      <c r="E1413" s="27">
        <f t="shared" si="43"/>
        <v>0.90630399999999989</v>
      </c>
      <c r="F1413" s="28"/>
      <c r="G1413" s="29"/>
    </row>
    <row r="1414" spans="1:7">
      <c r="A1414" s="23">
        <v>1407</v>
      </c>
      <c r="B1414" s="24">
        <v>2.5099999999999998</v>
      </c>
      <c r="C1414" s="25">
        <v>1</v>
      </c>
      <c r="D1414" s="26">
        <f t="shared" si="42"/>
        <v>0.251</v>
      </c>
      <c r="E1414" s="27">
        <f t="shared" si="43"/>
        <v>0.56100099999999997</v>
      </c>
      <c r="F1414" s="28"/>
      <c r="G1414" s="29"/>
    </row>
    <row r="1415" spans="1:7">
      <c r="A1415" s="23">
        <v>1408</v>
      </c>
      <c r="B1415" s="24">
        <v>0.7</v>
      </c>
      <c r="C1415" s="25">
        <v>1</v>
      </c>
      <c r="D1415" s="26">
        <f t="shared" si="42"/>
        <v>6.9999999999999993E-2</v>
      </c>
      <c r="E1415" s="27">
        <f t="shared" si="43"/>
        <v>0.86490000000000011</v>
      </c>
      <c r="F1415" s="28"/>
      <c r="G1415" s="29"/>
    </row>
    <row r="1416" spans="1:7">
      <c r="A1416" s="23">
        <v>1409</v>
      </c>
      <c r="B1416" s="24">
        <v>0.41</v>
      </c>
      <c r="C1416" s="25">
        <v>0</v>
      </c>
      <c r="D1416" s="26">
        <f t="shared" ref="D1416:D1479" si="44">$D$2*B1416^$E$2</f>
        <v>4.1000000000000002E-2</v>
      </c>
      <c r="E1416" s="27">
        <f t="shared" ref="E1416:E1479" si="45">(C1416-D1416)^2</f>
        <v>1.6810000000000002E-3</v>
      </c>
      <c r="F1416" s="28"/>
      <c r="G1416" s="29"/>
    </row>
    <row r="1417" spans="1:7">
      <c r="A1417" s="23">
        <v>1410</v>
      </c>
      <c r="B1417" s="24">
        <v>0.06</v>
      </c>
      <c r="C1417" s="25">
        <v>1</v>
      </c>
      <c r="D1417" s="26">
        <f t="shared" si="44"/>
        <v>6.0000000000000001E-3</v>
      </c>
      <c r="E1417" s="27">
        <f t="shared" si="45"/>
        <v>0.98803600000000003</v>
      </c>
      <c r="F1417" s="28"/>
      <c r="G1417" s="29"/>
    </row>
    <row r="1418" spans="1:7">
      <c r="A1418" s="23">
        <v>1411</v>
      </c>
      <c r="B1418" s="24">
        <v>1.17</v>
      </c>
      <c r="C1418" s="25">
        <v>1</v>
      </c>
      <c r="D1418" s="26">
        <f t="shared" si="44"/>
        <v>0.11699999999999999</v>
      </c>
      <c r="E1418" s="27">
        <f t="shared" si="45"/>
        <v>0.77968899999999997</v>
      </c>
      <c r="F1418" s="28"/>
      <c r="G1418" s="29"/>
    </row>
    <row r="1419" spans="1:7">
      <c r="A1419" s="23">
        <v>1412</v>
      </c>
      <c r="B1419" s="24">
        <v>0.15</v>
      </c>
      <c r="C1419" s="25">
        <v>0</v>
      </c>
      <c r="D1419" s="26">
        <f t="shared" si="44"/>
        <v>1.4999999999999999E-2</v>
      </c>
      <c r="E1419" s="27">
        <f t="shared" si="45"/>
        <v>2.2499999999999999E-4</v>
      </c>
      <c r="F1419" s="28"/>
      <c r="G1419" s="29"/>
    </row>
    <row r="1420" spans="1:7">
      <c r="A1420" s="23">
        <v>1413</v>
      </c>
      <c r="B1420" s="24">
        <v>0.91</v>
      </c>
      <c r="C1420" s="25">
        <v>0</v>
      </c>
      <c r="D1420" s="26">
        <f t="shared" si="44"/>
        <v>9.1000000000000011E-2</v>
      </c>
      <c r="E1420" s="27">
        <f t="shared" si="45"/>
        <v>8.2810000000000019E-3</v>
      </c>
      <c r="F1420" s="28"/>
      <c r="G1420" s="29"/>
    </row>
    <row r="1421" spans="1:7">
      <c r="A1421" s="23">
        <v>1414</v>
      </c>
      <c r="B1421" s="24">
        <v>1.48</v>
      </c>
      <c r="C1421" s="25">
        <v>2</v>
      </c>
      <c r="D1421" s="26">
        <f t="shared" si="44"/>
        <v>0.14799999999999999</v>
      </c>
      <c r="E1421" s="27">
        <f t="shared" si="45"/>
        <v>3.4299040000000005</v>
      </c>
      <c r="F1421" s="28"/>
      <c r="G1421" s="29"/>
    </row>
    <row r="1422" spans="1:7">
      <c r="A1422" s="23">
        <v>1415</v>
      </c>
      <c r="B1422" s="24">
        <v>0.01</v>
      </c>
      <c r="C1422" s="25">
        <v>1</v>
      </c>
      <c r="D1422" s="26">
        <f t="shared" si="44"/>
        <v>1E-3</v>
      </c>
      <c r="E1422" s="27">
        <f t="shared" si="45"/>
        <v>0.99800100000000003</v>
      </c>
      <c r="F1422" s="28"/>
      <c r="G1422" s="29"/>
    </row>
    <row r="1423" spans="1:7">
      <c r="A1423" s="23">
        <v>1416</v>
      </c>
      <c r="B1423" s="24">
        <v>0.03</v>
      </c>
      <c r="C1423" s="25">
        <v>0</v>
      </c>
      <c r="D1423" s="26">
        <f t="shared" si="44"/>
        <v>3.0000000000000001E-3</v>
      </c>
      <c r="E1423" s="27">
        <f t="shared" si="45"/>
        <v>9.0000000000000002E-6</v>
      </c>
      <c r="F1423" s="28"/>
      <c r="G1423" s="29"/>
    </row>
    <row r="1424" spans="1:7">
      <c r="A1424" s="23">
        <v>1417</v>
      </c>
      <c r="B1424" s="24">
        <v>0.01</v>
      </c>
      <c r="C1424" s="25">
        <v>0</v>
      </c>
      <c r="D1424" s="26">
        <f t="shared" si="44"/>
        <v>1E-3</v>
      </c>
      <c r="E1424" s="27">
        <f t="shared" si="45"/>
        <v>9.9999999999999995E-7</v>
      </c>
      <c r="F1424" s="28"/>
      <c r="G1424" s="29"/>
    </row>
    <row r="1425" spans="1:7">
      <c r="A1425" s="23">
        <v>1418</v>
      </c>
      <c r="B1425" s="24">
        <v>1</v>
      </c>
      <c r="C1425" s="25">
        <v>0</v>
      </c>
      <c r="D1425" s="26">
        <f t="shared" si="44"/>
        <v>0.1</v>
      </c>
      <c r="E1425" s="27">
        <f t="shared" si="45"/>
        <v>1.0000000000000002E-2</v>
      </c>
      <c r="F1425" s="28"/>
      <c r="G1425" s="29"/>
    </row>
    <row r="1426" spans="1:7">
      <c r="A1426" s="23">
        <v>1419</v>
      </c>
      <c r="B1426" s="24">
        <v>0.1</v>
      </c>
      <c r="C1426" s="25">
        <v>0</v>
      </c>
      <c r="D1426" s="26">
        <f t="shared" si="44"/>
        <v>1.0000000000000002E-2</v>
      </c>
      <c r="E1426" s="27">
        <f t="shared" si="45"/>
        <v>1.0000000000000005E-4</v>
      </c>
      <c r="F1426" s="28"/>
      <c r="G1426" s="29"/>
    </row>
    <row r="1427" spans="1:7">
      <c r="A1427" s="23">
        <v>1420</v>
      </c>
      <c r="B1427" s="24">
        <v>0.31</v>
      </c>
      <c r="C1427" s="25">
        <v>0</v>
      </c>
      <c r="D1427" s="26">
        <f t="shared" si="44"/>
        <v>3.1E-2</v>
      </c>
      <c r="E1427" s="27">
        <f t="shared" si="45"/>
        <v>9.6099999999999994E-4</v>
      </c>
      <c r="F1427" s="28"/>
      <c r="G1427" s="29"/>
    </row>
    <row r="1428" spans="1:7">
      <c r="A1428" s="23">
        <v>1421</v>
      </c>
      <c r="B1428" s="24">
        <v>0.04</v>
      </c>
      <c r="C1428" s="25">
        <v>0</v>
      </c>
      <c r="D1428" s="26">
        <f t="shared" si="44"/>
        <v>4.0000000000000001E-3</v>
      </c>
      <c r="E1428" s="27">
        <f t="shared" si="45"/>
        <v>1.5999999999999999E-5</v>
      </c>
      <c r="F1428" s="28"/>
      <c r="G1428" s="29"/>
    </row>
    <row r="1429" spans="1:7">
      <c r="A1429" s="23">
        <v>1422</v>
      </c>
      <c r="B1429" s="24">
        <v>0.03</v>
      </c>
      <c r="C1429" s="25">
        <v>0</v>
      </c>
      <c r="D1429" s="26">
        <f t="shared" si="44"/>
        <v>3.0000000000000001E-3</v>
      </c>
      <c r="E1429" s="27">
        <f t="shared" si="45"/>
        <v>9.0000000000000002E-6</v>
      </c>
      <c r="F1429" s="28"/>
      <c r="G1429" s="29"/>
    </row>
    <row r="1430" spans="1:7">
      <c r="A1430" s="23">
        <v>1423</v>
      </c>
      <c r="B1430" s="24">
        <v>0.27</v>
      </c>
      <c r="C1430" s="25">
        <v>0</v>
      </c>
      <c r="D1430" s="26">
        <f t="shared" si="44"/>
        <v>2.7000000000000003E-2</v>
      </c>
      <c r="E1430" s="27">
        <f t="shared" si="45"/>
        <v>7.2900000000000016E-4</v>
      </c>
      <c r="F1430" s="28"/>
      <c r="G1430" s="29"/>
    </row>
    <row r="1431" spans="1:7">
      <c r="A1431" s="23">
        <v>1424</v>
      </c>
      <c r="B1431" s="24">
        <v>0.91</v>
      </c>
      <c r="C1431" s="25">
        <v>3</v>
      </c>
      <c r="D1431" s="26">
        <f t="shared" si="44"/>
        <v>9.1000000000000011E-2</v>
      </c>
      <c r="E1431" s="27">
        <f t="shared" si="45"/>
        <v>8.4622809999999991</v>
      </c>
      <c r="F1431" s="28"/>
      <c r="G1431" s="29"/>
    </row>
    <row r="1432" spans="1:7">
      <c r="A1432" s="23">
        <v>1425</v>
      </c>
      <c r="B1432" s="24">
        <v>0.91</v>
      </c>
      <c r="C1432" s="25">
        <v>1</v>
      </c>
      <c r="D1432" s="26">
        <f t="shared" si="44"/>
        <v>9.1000000000000011E-2</v>
      </c>
      <c r="E1432" s="27">
        <f t="shared" si="45"/>
        <v>0.82628100000000004</v>
      </c>
      <c r="F1432" s="28"/>
      <c r="G1432" s="29"/>
    </row>
    <row r="1433" spans="1:7">
      <c r="A1433" s="23">
        <v>1426</v>
      </c>
      <c r="B1433" s="24">
        <v>0.9</v>
      </c>
      <c r="C1433" s="25">
        <v>0</v>
      </c>
      <c r="D1433" s="26">
        <f t="shared" si="44"/>
        <v>9.0000000000000011E-2</v>
      </c>
      <c r="E1433" s="27">
        <f t="shared" si="45"/>
        <v>8.1000000000000013E-3</v>
      </c>
      <c r="F1433" s="28"/>
      <c r="G1433" s="29"/>
    </row>
    <row r="1434" spans="1:7">
      <c r="A1434" s="23">
        <v>1427</v>
      </c>
      <c r="B1434" s="24">
        <v>0.91</v>
      </c>
      <c r="C1434" s="25">
        <v>0</v>
      </c>
      <c r="D1434" s="26">
        <f t="shared" si="44"/>
        <v>9.1000000000000011E-2</v>
      </c>
      <c r="E1434" s="27">
        <f t="shared" si="45"/>
        <v>8.2810000000000019E-3</v>
      </c>
      <c r="F1434" s="28"/>
      <c r="G1434" s="29"/>
    </row>
    <row r="1435" spans="1:7">
      <c r="A1435" s="23">
        <v>1428</v>
      </c>
      <c r="B1435" s="24">
        <v>0.91</v>
      </c>
      <c r="C1435" s="25">
        <v>3</v>
      </c>
      <c r="D1435" s="26">
        <f t="shared" si="44"/>
        <v>9.1000000000000011E-2</v>
      </c>
      <c r="E1435" s="27">
        <f t="shared" si="45"/>
        <v>8.4622809999999991</v>
      </c>
      <c r="F1435" s="28"/>
      <c r="G1435" s="29"/>
    </row>
    <row r="1436" spans="1:7">
      <c r="A1436" s="23">
        <v>1429</v>
      </c>
      <c r="B1436" s="24">
        <v>0.87</v>
      </c>
      <c r="C1436" s="25">
        <v>3</v>
      </c>
      <c r="D1436" s="26">
        <f t="shared" si="44"/>
        <v>8.7000000000000008E-2</v>
      </c>
      <c r="E1436" s="27">
        <f t="shared" si="45"/>
        <v>8.4855689999999981</v>
      </c>
      <c r="F1436" s="28"/>
      <c r="G1436" s="29"/>
    </row>
    <row r="1437" spans="1:7">
      <c r="A1437" s="23">
        <v>1430</v>
      </c>
      <c r="B1437" s="24">
        <v>0.03</v>
      </c>
      <c r="C1437" s="25">
        <v>1</v>
      </c>
      <c r="D1437" s="26">
        <f t="shared" si="44"/>
        <v>3.0000000000000001E-3</v>
      </c>
      <c r="E1437" s="27">
        <f t="shared" si="45"/>
        <v>0.99400900000000003</v>
      </c>
      <c r="F1437" s="28"/>
      <c r="G1437" s="29"/>
    </row>
    <row r="1438" spans="1:7">
      <c r="A1438" s="23">
        <v>1431</v>
      </c>
      <c r="B1438" s="24">
        <v>0.04</v>
      </c>
      <c r="C1438" s="25">
        <v>0</v>
      </c>
      <c r="D1438" s="26">
        <f t="shared" si="44"/>
        <v>4.0000000000000001E-3</v>
      </c>
      <c r="E1438" s="27">
        <f t="shared" si="45"/>
        <v>1.5999999999999999E-5</v>
      </c>
      <c r="F1438" s="28"/>
      <c r="G1438" s="29"/>
    </row>
    <row r="1439" spans="1:7">
      <c r="A1439" s="23">
        <v>1432</v>
      </c>
      <c r="B1439" s="24">
        <v>0.37</v>
      </c>
      <c r="C1439" s="25">
        <v>2</v>
      </c>
      <c r="D1439" s="26">
        <f t="shared" si="44"/>
        <v>3.6999999999999998E-2</v>
      </c>
      <c r="E1439" s="27">
        <f t="shared" si="45"/>
        <v>3.8533690000000003</v>
      </c>
      <c r="F1439" s="28"/>
      <c r="G1439" s="29"/>
    </row>
    <row r="1440" spans="1:7">
      <c r="A1440" s="23">
        <v>1433</v>
      </c>
      <c r="B1440" s="24">
        <v>0.13</v>
      </c>
      <c r="C1440" s="25">
        <v>0</v>
      </c>
      <c r="D1440" s="26">
        <f t="shared" si="44"/>
        <v>1.3000000000000001E-2</v>
      </c>
      <c r="E1440" s="27">
        <f t="shared" si="45"/>
        <v>1.6900000000000004E-4</v>
      </c>
      <c r="F1440" s="28"/>
      <c r="G1440" s="29"/>
    </row>
    <row r="1441" spans="1:7">
      <c r="A1441" s="23">
        <v>1434</v>
      </c>
      <c r="B1441" s="24">
        <v>0.56000000000000005</v>
      </c>
      <c r="C1441" s="25">
        <v>0</v>
      </c>
      <c r="D1441" s="26">
        <f t="shared" si="44"/>
        <v>5.6000000000000008E-2</v>
      </c>
      <c r="E1441" s="27">
        <f t="shared" si="45"/>
        <v>3.1360000000000008E-3</v>
      </c>
      <c r="F1441" s="28"/>
      <c r="G1441" s="29"/>
    </row>
    <row r="1442" spans="1:7">
      <c r="A1442" s="23">
        <v>1435</v>
      </c>
      <c r="B1442" s="24">
        <v>0.05</v>
      </c>
      <c r="C1442" s="25">
        <v>0</v>
      </c>
      <c r="D1442" s="26">
        <f t="shared" si="44"/>
        <v>5.000000000000001E-3</v>
      </c>
      <c r="E1442" s="27">
        <f t="shared" si="45"/>
        <v>2.5000000000000011E-5</v>
      </c>
      <c r="F1442" s="28"/>
      <c r="G1442" s="29"/>
    </row>
    <row r="1443" spans="1:7">
      <c r="A1443" s="23">
        <v>1436</v>
      </c>
      <c r="B1443" s="24">
        <v>3.75</v>
      </c>
      <c r="C1443" s="25">
        <v>2</v>
      </c>
      <c r="D1443" s="26">
        <f t="shared" si="44"/>
        <v>0.375</v>
      </c>
      <c r="E1443" s="27">
        <f t="shared" si="45"/>
        <v>2.640625</v>
      </c>
      <c r="F1443" s="28"/>
      <c r="G1443" s="29"/>
    </row>
    <row r="1444" spans="1:7">
      <c r="A1444" s="23">
        <v>1437</v>
      </c>
      <c r="B1444" s="24">
        <v>1.25</v>
      </c>
      <c r="C1444" s="25">
        <v>1</v>
      </c>
      <c r="D1444" s="26">
        <f t="shared" si="44"/>
        <v>0.125</v>
      </c>
      <c r="E1444" s="27">
        <f t="shared" si="45"/>
        <v>0.765625</v>
      </c>
      <c r="F1444" s="28"/>
      <c r="G1444" s="29"/>
    </row>
    <row r="1445" spans="1:7">
      <c r="A1445" s="23">
        <v>1438</v>
      </c>
      <c r="B1445" s="24">
        <v>1.25</v>
      </c>
      <c r="C1445" s="25">
        <v>1</v>
      </c>
      <c r="D1445" s="26">
        <f t="shared" si="44"/>
        <v>0.125</v>
      </c>
      <c r="E1445" s="27">
        <f t="shared" si="45"/>
        <v>0.765625</v>
      </c>
      <c r="F1445" s="28"/>
      <c r="G1445" s="29"/>
    </row>
    <row r="1446" spans="1:7">
      <c r="A1446" s="23">
        <v>1439</v>
      </c>
      <c r="B1446" s="24">
        <v>1.01</v>
      </c>
      <c r="C1446" s="25">
        <v>0</v>
      </c>
      <c r="D1446" s="26">
        <f t="shared" si="44"/>
        <v>0.10100000000000001</v>
      </c>
      <c r="E1446" s="27">
        <f t="shared" si="45"/>
        <v>1.0201000000000002E-2</v>
      </c>
      <c r="F1446" s="28"/>
      <c r="G1446" s="29"/>
    </row>
    <row r="1447" spans="1:7">
      <c r="A1447" s="23">
        <v>1440</v>
      </c>
      <c r="B1447" s="24">
        <v>1.93</v>
      </c>
      <c r="C1447" s="25">
        <v>0</v>
      </c>
      <c r="D1447" s="26">
        <f t="shared" si="44"/>
        <v>0.193</v>
      </c>
      <c r="E1447" s="27">
        <f t="shared" si="45"/>
        <v>3.7249000000000004E-2</v>
      </c>
      <c r="F1447" s="28"/>
      <c r="G1447" s="29"/>
    </row>
    <row r="1448" spans="1:7">
      <c r="A1448" s="23">
        <v>1441</v>
      </c>
      <c r="B1448" s="24">
        <v>0.44</v>
      </c>
      <c r="C1448" s="25">
        <v>2</v>
      </c>
      <c r="D1448" s="26">
        <f t="shared" si="44"/>
        <v>4.4000000000000004E-2</v>
      </c>
      <c r="E1448" s="27">
        <f t="shared" si="45"/>
        <v>3.825936</v>
      </c>
      <c r="F1448" s="28"/>
      <c r="G1448" s="29"/>
    </row>
    <row r="1449" spans="1:7">
      <c r="A1449" s="23">
        <v>1442</v>
      </c>
      <c r="B1449" s="24">
        <v>1.24</v>
      </c>
      <c r="C1449" s="25">
        <v>1</v>
      </c>
      <c r="D1449" s="26">
        <f t="shared" si="44"/>
        <v>0.124</v>
      </c>
      <c r="E1449" s="27">
        <f t="shared" si="45"/>
        <v>0.76737599999999995</v>
      </c>
      <c r="F1449" s="28"/>
      <c r="G1449" s="29"/>
    </row>
    <row r="1450" spans="1:7">
      <c r="A1450" s="23">
        <v>1443</v>
      </c>
      <c r="B1450" s="24">
        <v>0.05</v>
      </c>
      <c r="C1450" s="25">
        <v>0</v>
      </c>
      <c r="D1450" s="26">
        <f t="shared" si="44"/>
        <v>5.000000000000001E-3</v>
      </c>
      <c r="E1450" s="27">
        <f t="shared" si="45"/>
        <v>2.5000000000000011E-5</v>
      </c>
      <c r="F1450" s="28"/>
      <c r="G1450" s="29"/>
    </row>
    <row r="1451" spans="1:7">
      <c r="A1451" s="23">
        <v>1444</v>
      </c>
      <c r="B1451" s="24">
        <v>0.95</v>
      </c>
      <c r="C1451" s="25">
        <v>2</v>
      </c>
      <c r="D1451" s="26">
        <f t="shared" si="44"/>
        <v>9.5000000000000001E-2</v>
      </c>
      <c r="E1451" s="27">
        <f t="shared" si="45"/>
        <v>3.6290249999999999</v>
      </c>
      <c r="F1451" s="28"/>
      <c r="G1451" s="29"/>
    </row>
    <row r="1452" spans="1:7">
      <c r="A1452" s="23">
        <v>1445</v>
      </c>
      <c r="B1452" s="24">
        <v>0.24</v>
      </c>
      <c r="C1452" s="25">
        <v>4</v>
      </c>
      <c r="D1452" s="26">
        <f t="shared" si="44"/>
        <v>2.4E-2</v>
      </c>
      <c r="E1452" s="27">
        <f t="shared" si="45"/>
        <v>15.808576</v>
      </c>
      <c r="F1452" s="28"/>
      <c r="G1452" s="29"/>
    </row>
    <row r="1453" spans="1:7">
      <c r="A1453" s="23">
        <v>1446</v>
      </c>
      <c r="B1453" s="24">
        <v>0.17</v>
      </c>
      <c r="C1453" s="25">
        <v>0</v>
      </c>
      <c r="D1453" s="26">
        <f t="shared" si="44"/>
        <v>1.7000000000000001E-2</v>
      </c>
      <c r="E1453" s="27">
        <f t="shared" si="45"/>
        <v>2.8900000000000003E-4</v>
      </c>
      <c r="F1453" s="28"/>
      <c r="G1453" s="29"/>
    </row>
    <row r="1454" spans="1:7">
      <c r="A1454" s="23">
        <v>1447</v>
      </c>
      <c r="B1454" s="24">
        <v>0.06</v>
      </c>
      <c r="C1454" s="25">
        <v>0</v>
      </c>
      <c r="D1454" s="26">
        <f t="shared" si="44"/>
        <v>6.0000000000000001E-3</v>
      </c>
      <c r="E1454" s="27">
        <f t="shared" si="45"/>
        <v>3.6000000000000001E-5</v>
      </c>
      <c r="F1454" s="28"/>
      <c r="G1454" s="29"/>
    </row>
    <row r="1455" spans="1:7">
      <c r="A1455" s="23">
        <v>1448</v>
      </c>
      <c r="B1455" s="24">
        <v>0.55000000000000004</v>
      </c>
      <c r="C1455" s="25">
        <v>2</v>
      </c>
      <c r="D1455" s="26">
        <f t="shared" si="44"/>
        <v>5.5000000000000007E-2</v>
      </c>
      <c r="E1455" s="27">
        <f t="shared" si="45"/>
        <v>3.7830250000000003</v>
      </c>
      <c r="F1455" s="28"/>
      <c r="G1455" s="29"/>
    </row>
    <row r="1456" spans="1:7">
      <c r="A1456" s="23">
        <v>1449</v>
      </c>
      <c r="B1456" s="24">
        <v>0.43</v>
      </c>
      <c r="C1456" s="25">
        <v>0</v>
      </c>
      <c r="D1456" s="26">
        <f t="shared" si="44"/>
        <v>4.3000000000000003E-2</v>
      </c>
      <c r="E1456" s="27">
        <f t="shared" si="45"/>
        <v>1.8490000000000004E-3</v>
      </c>
      <c r="F1456" s="28"/>
      <c r="G1456" s="29"/>
    </row>
    <row r="1457" spans="1:7">
      <c r="A1457" s="23">
        <v>1450</v>
      </c>
      <c r="B1457" s="24">
        <v>0.65</v>
      </c>
      <c r="C1457" s="25">
        <v>1</v>
      </c>
      <c r="D1457" s="26">
        <f t="shared" si="44"/>
        <v>6.5000000000000002E-2</v>
      </c>
      <c r="E1457" s="27">
        <f t="shared" si="45"/>
        <v>0.87422500000000014</v>
      </c>
      <c r="F1457" s="28"/>
      <c r="G1457" s="29"/>
    </row>
    <row r="1458" spans="1:7">
      <c r="A1458" s="23">
        <v>1451</v>
      </c>
      <c r="B1458" s="24">
        <v>0.38</v>
      </c>
      <c r="C1458" s="25">
        <v>2</v>
      </c>
      <c r="D1458" s="26">
        <f t="shared" si="44"/>
        <v>3.8000000000000006E-2</v>
      </c>
      <c r="E1458" s="27">
        <f t="shared" si="45"/>
        <v>3.8494440000000001</v>
      </c>
      <c r="F1458" s="28"/>
      <c r="G1458" s="29"/>
    </row>
    <row r="1459" spans="1:7">
      <c r="A1459" s="23">
        <v>1452</v>
      </c>
      <c r="B1459" s="24">
        <v>0.37</v>
      </c>
      <c r="C1459" s="25">
        <v>0</v>
      </c>
      <c r="D1459" s="26">
        <f t="shared" si="44"/>
        <v>3.6999999999999998E-2</v>
      </c>
      <c r="E1459" s="27">
        <f t="shared" si="45"/>
        <v>1.3689999999999998E-3</v>
      </c>
      <c r="F1459" s="28"/>
      <c r="G1459" s="29"/>
    </row>
    <row r="1460" spans="1:7">
      <c r="A1460" s="23">
        <v>1453</v>
      </c>
      <c r="B1460" s="24">
        <v>5.55</v>
      </c>
      <c r="C1460" s="25">
        <v>21</v>
      </c>
      <c r="D1460" s="26">
        <f t="shared" si="44"/>
        <v>0.55500000000000005</v>
      </c>
      <c r="E1460" s="27">
        <f t="shared" si="45"/>
        <v>417.99802499999998</v>
      </c>
      <c r="F1460" s="28"/>
      <c r="G1460" s="29"/>
    </row>
    <row r="1461" spans="1:7">
      <c r="A1461" s="23">
        <v>1454</v>
      </c>
      <c r="B1461" s="24">
        <v>0.01</v>
      </c>
      <c r="C1461" s="25">
        <v>0</v>
      </c>
      <c r="D1461" s="26">
        <f t="shared" si="44"/>
        <v>1E-3</v>
      </c>
      <c r="E1461" s="27">
        <f t="shared" si="45"/>
        <v>9.9999999999999995E-7</v>
      </c>
      <c r="F1461" s="28"/>
      <c r="G1461" s="29"/>
    </row>
    <row r="1462" spans="1:7">
      <c r="A1462" s="23">
        <v>1455</v>
      </c>
      <c r="B1462" s="24">
        <v>2.2799999999999998</v>
      </c>
      <c r="C1462" s="25">
        <v>7</v>
      </c>
      <c r="D1462" s="26">
        <f t="shared" si="44"/>
        <v>0.22799999999999998</v>
      </c>
      <c r="E1462" s="27">
        <f t="shared" si="45"/>
        <v>45.859984000000004</v>
      </c>
      <c r="F1462" s="28"/>
      <c r="G1462" s="29"/>
    </row>
    <row r="1463" spans="1:7">
      <c r="A1463" s="23">
        <v>1456</v>
      </c>
      <c r="B1463" s="24">
        <v>1.7</v>
      </c>
      <c r="C1463" s="25">
        <v>2</v>
      </c>
      <c r="D1463" s="26">
        <f t="shared" si="44"/>
        <v>0.17</v>
      </c>
      <c r="E1463" s="27">
        <f t="shared" si="45"/>
        <v>3.3489000000000004</v>
      </c>
      <c r="F1463" s="28"/>
      <c r="G1463" s="29"/>
    </row>
    <row r="1464" spans="1:7">
      <c r="A1464" s="23">
        <v>1457</v>
      </c>
      <c r="B1464" s="24">
        <v>0.11</v>
      </c>
      <c r="C1464" s="25">
        <v>0</v>
      </c>
      <c r="D1464" s="26">
        <f t="shared" si="44"/>
        <v>1.1000000000000001E-2</v>
      </c>
      <c r="E1464" s="27">
        <f t="shared" si="45"/>
        <v>1.2100000000000003E-4</v>
      </c>
      <c r="F1464" s="28"/>
      <c r="G1464" s="29"/>
    </row>
    <row r="1465" spans="1:7">
      <c r="A1465" s="23">
        <v>1458</v>
      </c>
      <c r="B1465" s="24">
        <v>0.21</v>
      </c>
      <c r="C1465" s="25">
        <v>0</v>
      </c>
      <c r="D1465" s="26">
        <f t="shared" si="44"/>
        <v>2.1000000000000001E-2</v>
      </c>
      <c r="E1465" s="27">
        <f t="shared" si="45"/>
        <v>4.4100000000000004E-4</v>
      </c>
      <c r="F1465" s="28"/>
      <c r="G1465" s="29"/>
    </row>
    <row r="1466" spans="1:7">
      <c r="A1466" s="23">
        <v>1459</v>
      </c>
      <c r="B1466" s="24">
        <v>0.56999999999999995</v>
      </c>
      <c r="C1466" s="25">
        <v>3</v>
      </c>
      <c r="D1466" s="26">
        <f t="shared" si="44"/>
        <v>5.6999999999999995E-2</v>
      </c>
      <c r="E1466" s="27">
        <f t="shared" si="45"/>
        <v>8.6612489999999998</v>
      </c>
      <c r="F1466" s="28"/>
      <c r="G1466" s="29"/>
    </row>
    <row r="1467" spans="1:7">
      <c r="A1467" s="23">
        <v>1460</v>
      </c>
      <c r="B1467" s="24">
        <v>0.74</v>
      </c>
      <c r="C1467" s="25">
        <v>0</v>
      </c>
      <c r="D1467" s="26">
        <f t="shared" si="44"/>
        <v>7.3999999999999996E-2</v>
      </c>
      <c r="E1467" s="27">
        <f t="shared" si="45"/>
        <v>5.4759999999999991E-3</v>
      </c>
      <c r="F1467" s="28"/>
      <c r="G1467" s="29"/>
    </row>
    <row r="1468" spans="1:7">
      <c r="A1468" s="23">
        <v>1461</v>
      </c>
      <c r="B1468" s="24">
        <v>0.04</v>
      </c>
      <c r="C1468" s="25">
        <v>0</v>
      </c>
      <c r="D1468" s="26">
        <f t="shared" si="44"/>
        <v>4.0000000000000001E-3</v>
      </c>
      <c r="E1468" s="27">
        <f t="shared" si="45"/>
        <v>1.5999999999999999E-5</v>
      </c>
      <c r="F1468" s="28"/>
      <c r="G1468" s="29"/>
    </row>
    <row r="1469" spans="1:7">
      <c r="A1469" s="23">
        <v>1462</v>
      </c>
      <c r="B1469" s="24">
        <v>0.48</v>
      </c>
      <c r="C1469" s="25">
        <v>4</v>
      </c>
      <c r="D1469" s="26">
        <f t="shared" si="44"/>
        <v>4.8000000000000001E-2</v>
      </c>
      <c r="E1469" s="27">
        <f t="shared" si="45"/>
        <v>15.618304</v>
      </c>
      <c r="F1469" s="28"/>
      <c r="G1469" s="29"/>
    </row>
    <row r="1470" spans="1:7">
      <c r="A1470" s="23">
        <v>1463</v>
      </c>
      <c r="B1470" s="24">
        <v>1.33</v>
      </c>
      <c r="C1470" s="25">
        <v>3</v>
      </c>
      <c r="D1470" s="26">
        <f t="shared" si="44"/>
        <v>0.13300000000000001</v>
      </c>
      <c r="E1470" s="27">
        <f t="shared" si="45"/>
        <v>8.2196890000000007</v>
      </c>
      <c r="F1470" s="28"/>
      <c r="G1470" s="29"/>
    </row>
    <row r="1471" spans="1:7">
      <c r="A1471" s="23">
        <v>1464</v>
      </c>
      <c r="B1471" s="24">
        <v>0.89</v>
      </c>
      <c r="C1471" s="25">
        <v>1</v>
      </c>
      <c r="D1471" s="26">
        <f t="shared" si="44"/>
        <v>8.900000000000001E-2</v>
      </c>
      <c r="E1471" s="27">
        <f t="shared" si="45"/>
        <v>0.82992100000000002</v>
      </c>
      <c r="F1471" s="28"/>
      <c r="G1471" s="29"/>
    </row>
    <row r="1472" spans="1:7">
      <c r="A1472" s="23">
        <v>1465</v>
      </c>
      <c r="B1472" s="24">
        <v>2.2999999999999998</v>
      </c>
      <c r="C1472" s="25">
        <v>10</v>
      </c>
      <c r="D1472" s="26">
        <f t="shared" si="44"/>
        <v>0.22999999999999998</v>
      </c>
      <c r="E1472" s="27">
        <f t="shared" si="45"/>
        <v>95.452899999999985</v>
      </c>
      <c r="F1472" s="28"/>
      <c r="G1472" s="29"/>
    </row>
    <row r="1473" spans="1:7">
      <c r="A1473" s="23">
        <v>1466</v>
      </c>
      <c r="B1473" s="24">
        <v>1.29</v>
      </c>
      <c r="C1473" s="25">
        <v>2</v>
      </c>
      <c r="D1473" s="26">
        <f t="shared" si="44"/>
        <v>0.129</v>
      </c>
      <c r="E1473" s="27">
        <f t="shared" si="45"/>
        <v>3.5006409999999999</v>
      </c>
      <c r="F1473" s="28"/>
      <c r="G1473" s="29"/>
    </row>
    <row r="1474" spans="1:7">
      <c r="A1474" s="23">
        <v>1467</v>
      </c>
      <c r="B1474" s="24">
        <v>0.39</v>
      </c>
      <c r="C1474" s="25">
        <v>1</v>
      </c>
      <c r="D1474" s="26">
        <f t="shared" si="44"/>
        <v>3.9000000000000007E-2</v>
      </c>
      <c r="E1474" s="27">
        <f t="shared" si="45"/>
        <v>0.92352099999999993</v>
      </c>
      <c r="F1474" s="28"/>
      <c r="G1474" s="29"/>
    </row>
    <row r="1475" spans="1:7">
      <c r="A1475" s="23">
        <v>1468</v>
      </c>
      <c r="B1475" s="24">
        <v>0.67</v>
      </c>
      <c r="C1475" s="25">
        <v>2</v>
      </c>
      <c r="D1475" s="26">
        <f t="shared" si="44"/>
        <v>6.7000000000000004E-2</v>
      </c>
      <c r="E1475" s="27">
        <f t="shared" si="45"/>
        <v>3.7364890000000002</v>
      </c>
      <c r="F1475" s="28"/>
      <c r="G1475" s="29"/>
    </row>
    <row r="1476" spans="1:7">
      <c r="A1476" s="23">
        <v>1469</v>
      </c>
      <c r="B1476" s="24">
        <v>1.01</v>
      </c>
      <c r="C1476" s="25">
        <v>0</v>
      </c>
      <c r="D1476" s="26">
        <f t="shared" si="44"/>
        <v>0.10100000000000001</v>
      </c>
      <c r="E1476" s="27">
        <f t="shared" si="45"/>
        <v>1.0201000000000002E-2</v>
      </c>
      <c r="F1476" s="28"/>
      <c r="G1476" s="29"/>
    </row>
    <row r="1477" spans="1:7">
      <c r="A1477" s="23">
        <v>1470</v>
      </c>
      <c r="B1477" s="24">
        <v>0.32</v>
      </c>
      <c r="C1477" s="25">
        <v>0</v>
      </c>
      <c r="D1477" s="26">
        <f t="shared" si="44"/>
        <v>3.2000000000000001E-2</v>
      </c>
      <c r="E1477" s="27">
        <f t="shared" si="45"/>
        <v>1.024E-3</v>
      </c>
      <c r="F1477" s="28"/>
      <c r="G1477" s="29"/>
    </row>
    <row r="1478" spans="1:7">
      <c r="A1478" s="23">
        <v>1471</v>
      </c>
      <c r="B1478" s="24">
        <v>1.3</v>
      </c>
      <c r="C1478" s="25">
        <v>11</v>
      </c>
      <c r="D1478" s="26">
        <f t="shared" si="44"/>
        <v>0.13</v>
      </c>
      <c r="E1478" s="27">
        <f t="shared" si="45"/>
        <v>118.15689999999998</v>
      </c>
      <c r="F1478" s="28"/>
      <c r="G1478" s="29"/>
    </row>
    <row r="1479" spans="1:7">
      <c r="A1479" s="23">
        <v>1472</v>
      </c>
      <c r="B1479" s="24">
        <v>0.9</v>
      </c>
      <c r="C1479" s="25">
        <v>3</v>
      </c>
      <c r="D1479" s="26">
        <f t="shared" si="44"/>
        <v>9.0000000000000011E-2</v>
      </c>
      <c r="E1479" s="27">
        <f t="shared" si="45"/>
        <v>8.4681000000000015</v>
      </c>
      <c r="F1479" s="28"/>
      <c r="G1479" s="29"/>
    </row>
    <row r="1480" spans="1:7">
      <c r="A1480" s="23">
        <v>1473</v>
      </c>
      <c r="B1480" s="24">
        <v>1.88</v>
      </c>
      <c r="C1480" s="25">
        <v>5</v>
      </c>
      <c r="D1480" s="26">
        <f t="shared" ref="D1480:D1543" si="46">$D$2*B1480^$E$2</f>
        <v>0.188</v>
      </c>
      <c r="E1480" s="27">
        <f t="shared" ref="E1480:E1543" si="47">(C1480-D1480)^2</f>
        <v>23.155344000000003</v>
      </c>
      <c r="F1480" s="28"/>
      <c r="G1480" s="29"/>
    </row>
    <row r="1481" spans="1:7">
      <c r="A1481" s="23">
        <v>1474</v>
      </c>
      <c r="B1481" s="24">
        <v>0.88</v>
      </c>
      <c r="C1481" s="25">
        <v>3</v>
      </c>
      <c r="D1481" s="26">
        <f t="shared" si="46"/>
        <v>8.8000000000000009E-2</v>
      </c>
      <c r="E1481" s="27">
        <f t="shared" si="47"/>
        <v>8.4797440000000002</v>
      </c>
      <c r="F1481" s="28"/>
      <c r="G1481" s="29"/>
    </row>
    <row r="1482" spans="1:7">
      <c r="A1482" s="23">
        <v>1475</v>
      </c>
      <c r="B1482" s="24">
        <v>0.89</v>
      </c>
      <c r="C1482" s="25">
        <v>4</v>
      </c>
      <c r="D1482" s="26">
        <f t="shared" si="46"/>
        <v>8.900000000000001E-2</v>
      </c>
      <c r="E1482" s="27">
        <f t="shared" si="47"/>
        <v>15.295921</v>
      </c>
      <c r="F1482" s="28"/>
      <c r="G1482" s="29"/>
    </row>
    <row r="1483" spans="1:7">
      <c r="A1483" s="23">
        <v>1476</v>
      </c>
      <c r="B1483" s="24">
        <v>0.16</v>
      </c>
      <c r="C1483" s="25">
        <v>0</v>
      </c>
      <c r="D1483" s="26">
        <f t="shared" si="46"/>
        <v>1.6E-2</v>
      </c>
      <c r="E1483" s="27">
        <f t="shared" si="47"/>
        <v>2.5599999999999999E-4</v>
      </c>
      <c r="F1483" s="28"/>
      <c r="G1483" s="29"/>
    </row>
    <row r="1484" spans="1:7">
      <c r="A1484" s="23">
        <v>1477</v>
      </c>
      <c r="B1484" s="24">
        <v>0.08</v>
      </c>
      <c r="C1484" s="25">
        <v>0</v>
      </c>
      <c r="D1484" s="26">
        <f t="shared" si="46"/>
        <v>8.0000000000000002E-3</v>
      </c>
      <c r="E1484" s="27">
        <f t="shared" si="47"/>
        <v>6.3999999999999997E-5</v>
      </c>
      <c r="F1484" s="28"/>
      <c r="G1484" s="29"/>
    </row>
    <row r="1485" spans="1:7">
      <c r="A1485" s="23">
        <v>1478</v>
      </c>
      <c r="B1485" s="24">
        <v>1.47</v>
      </c>
      <c r="C1485" s="25">
        <v>4</v>
      </c>
      <c r="D1485" s="26">
        <f t="shared" si="46"/>
        <v>0.14699999999999999</v>
      </c>
      <c r="E1485" s="27">
        <f t="shared" si="47"/>
        <v>14.845609000000001</v>
      </c>
      <c r="F1485" s="28"/>
      <c r="G1485" s="29"/>
    </row>
    <row r="1486" spans="1:7">
      <c r="A1486" s="23">
        <v>1479</v>
      </c>
      <c r="B1486" s="24">
        <v>1.04</v>
      </c>
      <c r="C1486" s="25">
        <v>1</v>
      </c>
      <c r="D1486" s="26">
        <f t="shared" si="46"/>
        <v>0.10400000000000001</v>
      </c>
      <c r="E1486" s="27">
        <f t="shared" si="47"/>
        <v>0.80281600000000009</v>
      </c>
      <c r="F1486" s="28"/>
      <c r="G1486" s="29"/>
    </row>
    <row r="1487" spans="1:7">
      <c r="A1487" s="23">
        <v>1480</v>
      </c>
      <c r="B1487" s="24">
        <v>3.79</v>
      </c>
      <c r="C1487" s="25">
        <v>8</v>
      </c>
      <c r="D1487" s="26">
        <f t="shared" si="46"/>
        <v>0.379</v>
      </c>
      <c r="E1487" s="27">
        <f t="shared" si="47"/>
        <v>58.079641000000009</v>
      </c>
      <c r="F1487" s="28"/>
      <c r="G1487" s="29"/>
    </row>
    <row r="1488" spans="1:7">
      <c r="A1488" s="23">
        <v>1481</v>
      </c>
      <c r="B1488" s="24">
        <v>0.03</v>
      </c>
      <c r="C1488" s="25">
        <v>0</v>
      </c>
      <c r="D1488" s="26">
        <f t="shared" si="46"/>
        <v>3.0000000000000001E-3</v>
      </c>
      <c r="E1488" s="27">
        <f t="shared" si="47"/>
        <v>9.0000000000000002E-6</v>
      </c>
      <c r="F1488" s="28"/>
      <c r="G1488" s="29"/>
    </row>
    <row r="1489" spans="1:7">
      <c r="A1489" s="23">
        <v>1482</v>
      </c>
      <c r="B1489" s="24">
        <v>0.13</v>
      </c>
      <c r="C1489" s="25">
        <v>0</v>
      </c>
      <c r="D1489" s="26">
        <f t="shared" si="46"/>
        <v>1.3000000000000001E-2</v>
      </c>
      <c r="E1489" s="27">
        <f t="shared" si="47"/>
        <v>1.6900000000000004E-4</v>
      </c>
      <c r="F1489" s="28"/>
      <c r="G1489" s="29"/>
    </row>
    <row r="1490" spans="1:7">
      <c r="A1490" s="23">
        <v>1483</v>
      </c>
      <c r="B1490" s="24">
        <v>0.85</v>
      </c>
      <c r="C1490" s="25">
        <v>3</v>
      </c>
      <c r="D1490" s="26">
        <f t="shared" si="46"/>
        <v>8.5000000000000006E-2</v>
      </c>
      <c r="E1490" s="27">
        <f t="shared" si="47"/>
        <v>8.4972250000000003</v>
      </c>
      <c r="F1490" s="28"/>
      <c r="G1490" s="29"/>
    </row>
    <row r="1491" spans="1:7">
      <c r="A1491" s="23">
        <v>1484</v>
      </c>
      <c r="B1491" s="24">
        <v>0.97</v>
      </c>
      <c r="C1491" s="25">
        <v>2</v>
      </c>
      <c r="D1491" s="26">
        <f t="shared" si="46"/>
        <v>9.7000000000000003E-2</v>
      </c>
      <c r="E1491" s="27">
        <f t="shared" si="47"/>
        <v>3.6214089999999999</v>
      </c>
      <c r="F1491" s="28"/>
      <c r="G1491" s="29"/>
    </row>
    <row r="1492" spans="1:7">
      <c r="A1492" s="23">
        <v>1485</v>
      </c>
      <c r="B1492" s="24">
        <v>0.64</v>
      </c>
      <c r="C1492" s="25">
        <v>4</v>
      </c>
      <c r="D1492" s="26">
        <f t="shared" si="46"/>
        <v>6.4000000000000001E-2</v>
      </c>
      <c r="E1492" s="27">
        <f t="shared" si="47"/>
        <v>15.492096</v>
      </c>
      <c r="F1492" s="28"/>
      <c r="G1492" s="29"/>
    </row>
    <row r="1493" spans="1:7">
      <c r="A1493" s="23">
        <v>1486</v>
      </c>
      <c r="B1493" s="24">
        <v>0.89</v>
      </c>
      <c r="C1493" s="25">
        <v>5</v>
      </c>
      <c r="D1493" s="26">
        <f t="shared" si="46"/>
        <v>8.900000000000001E-2</v>
      </c>
      <c r="E1493" s="27">
        <f t="shared" si="47"/>
        <v>24.117920999999996</v>
      </c>
      <c r="F1493" s="28"/>
      <c r="G1493" s="29"/>
    </row>
    <row r="1494" spans="1:7">
      <c r="A1494" s="23">
        <v>1487</v>
      </c>
      <c r="B1494" s="24">
        <v>1.35</v>
      </c>
      <c r="C1494" s="25">
        <v>10</v>
      </c>
      <c r="D1494" s="26">
        <f t="shared" si="46"/>
        <v>0.13500000000000001</v>
      </c>
      <c r="E1494" s="27">
        <f t="shared" si="47"/>
        <v>97.318224999999998</v>
      </c>
      <c r="F1494" s="28"/>
      <c r="G1494" s="29"/>
    </row>
    <row r="1495" spans="1:7">
      <c r="A1495" s="23">
        <v>1488</v>
      </c>
      <c r="B1495" s="24">
        <v>1.76</v>
      </c>
      <c r="C1495" s="25">
        <v>8</v>
      </c>
      <c r="D1495" s="26">
        <f t="shared" si="46"/>
        <v>0.17600000000000002</v>
      </c>
      <c r="E1495" s="27">
        <f t="shared" si="47"/>
        <v>61.214976</v>
      </c>
      <c r="F1495" s="28"/>
      <c r="G1495" s="29"/>
    </row>
    <row r="1496" spans="1:7">
      <c r="A1496" s="23">
        <v>1489</v>
      </c>
      <c r="B1496" s="24">
        <v>0.02</v>
      </c>
      <c r="C1496" s="25">
        <v>0</v>
      </c>
      <c r="D1496" s="26">
        <f t="shared" si="46"/>
        <v>2E-3</v>
      </c>
      <c r="E1496" s="27">
        <f t="shared" si="47"/>
        <v>3.9999999999999998E-6</v>
      </c>
      <c r="F1496" s="28"/>
      <c r="G1496" s="29"/>
    </row>
    <row r="1497" spans="1:7">
      <c r="A1497" s="23">
        <v>1490</v>
      </c>
      <c r="B1497" s="24">
        <v>0.89</v>
      </c>
      <c r="C1497" s="25">
        <v>3</v>
      </c>
      <c r="D1497" s="26">
        <f t="shared" si="46"/>
        <v>8.900000000000001E-2</v>
      </c>
      <c r="E1497" s="27">
        <f t="shared" si="47"/>
        <v>8.4739210000000007</v>
      </c>
      <c r="F1497" s="28"/>
      <c r="G1497" s="29"/>
    </row>
    <row r="1498" spans="1:7">
      <c r="A1498" s="23">
        <v>1491</v>
      </c>
      <c r="B1498" s="24">
        <v>0.05</v>
      </c>
      <c r="C1498" s="25">
        <v>0</v>
      </c>
      <c r="D1498" s="26">
        <f t="shared" si="46"/>
        <v>5.000000000000001E-3</v>
      </c>
      <c r="E1498" s="27">
        <f t="shared" si="47"/>
        <v>2.5000000000000011E-5</v>
      </c>
      <c r="F1498" s="28"/>
      <c r="G1498" s="29"/>
    </row>
    <row r="1499" spans="1:7">
      <c r="A1499" s="23">
        <v>1492</v>
      </c>
      <c r="B1499" s="24">
        <v>0.09</v>
      </c>
      <c r="C1499" s="25">
        <v>0</v>
      </c>
      <c r="D1499" s="26">
        <f t="shared" si="46"/>
        <v>8.9999999999999993E-3</v>
      </c>
      <c r="E1499" s="27">
        <f t="shared" si="47"/>
        <v>8.099999999999999E-5</v>
      </c>
      <c r="F1499" s="28"/>
      <c r="G1499" s="29"/>
    </row>
    <row r="1500" spans="1:7">
      <c r="A1500" s="23">
        <v>1493</v>
      </c>
      <c r="B1500" s="24">
        <v>1.68</v>
      </c>
      <c r="C1500" s="25">
        <v>9</v>
      </c>
      <c r="D1500" s="26">
        <f t="shared" si="46"/>
        <v>0.16800000000000001</v>
      </c>
      <c r="E1500" s="27">
        <f t="shared" si="47"/>
        <v>78.004224000000008</v>
      </c>
      <c r="F1500" s="28"/>
      <c r="G1500" s="29"/>
    </row>
    <row r="1501" spans="1:7">
      <c r="A1501" s="23">
        <v>1494</v>
      </c>
      <c r="B1501" s="24">
        <v>0.04</v>
      </c>
      <c r="C1501" s="25">
        <v>0</v>
      </c>
      <c r="D1501" s="26">
        <f t="shared" si="46"/>
        <v>4.0000000000000001E-3</v>
      </c>
      <c r="E1501" s="27">
        <f t="shared" si="47"/>
        <v>1.5999999999999999E-5</v>
      </c>
      <c r="F1501" s="28"/>
      <c r="G1501" s="29"/>
    </row>
    <row r="1502" spans="1:7">
      <c r="A1502" s="23">
        <v>1495</v>
      </c>
      <c r="B1502" s="24">
        <v>0.92</v>
      </c>
      <c r="C1502" s="25">
        <v>4</v>
      </c>
      <c r="D1502" s="26">
        <f t="shared" si="46"/>
        <v>9.2000000000000012E-2</v>
      </c>
      <c r="E1502" s="27">
        <f t="shared" si="47"/>
        <v>15.272463999999999</v>
      </c>
      <c r="F1502" s="28"/>
      <c r="G1502" s="29"/>
    </row>
    <row r="1503" spans="1:7">
      <c r="A1503" s="23">
        <v>1496</v>
      </c>
      <c r="B1503" s="24">
        <v>0.15</v>
      </c>
      <c r="C1503" s="25">
        <v>1</v>
      </c>
      <c r="D1503" s="26">
        <f t="shared" si="46"/>
        <v>1.4999999999999999E-2</v>
      </c>
      <c r="E1503" s="27">
        <f t="shared" si="47"/>
        <v>0.970225</v>
      </c>
      <c r="F1503" s="28"/>
      <c r="G1503" s="29"/>
    </row>
    <row r="1504" spans="1:7">
      <c r="A1504" s="23">
        <v>1497</v>
      </c>
      <c r="B1504" s="24">
        <v>0.14000000000000001</v>
      </c>
      <c r="C1504" s="25">
        <v>0</v>
      </c>
      <c r="D1504" s="26">
        <f t="shared" si="46"/>
        <v>1.4000000000000002E-2</v>
      </c>
      <c r="E1504" s="27">
        <f t="shared" si="47"/>
        <v>1.9600000000000005E-4</v>
      </c>
      <c r="F1504" s="28"/>
      <c r="G1504" s="29"/>
    </row>
    <row r="1505" spans="1:7">
      <c r="A1505" s="23">
        <v>1498</v>
      </c>
      <c r="B1505" s="24">
        <v>0.18</v>
      </c>
      <c r="C1505" s="25">
        <v>1</v>
      </c>
      <c r="D1505" s="26">
        <f t="shared" si="46"/>
        <v>1.7999999999999999E-2</v>
      </c>
      <c r="E1505" s="27">
        <f t="shared" si="47"/>
        <v>0.96432399999999996</v>
      </c>
      <c r="F1505" s="28"/>
      <c r="G1505" s="29"/>
    </row>
    <row r="1506" spans="1:7">
      <c r="A1506" s="23">
        <v>1499</v>
      </c>
      <c r="B1506" s="24">
        <v>0.13</v>
      </c>
      <c r="C1506" s="25">
        <v>0</v>
      </c>
      <c r="D1506" s="26">
        <f t="shared" si="46"/>
        <v>1.3000000000000001E-2</v>
      </c>
      <c r="E1506" s="27">
        <f t="shared" si="47"/>
        <v>1.6900000000000004E-4</v>
      </c>
      <c r="F1506" s="28"/>
      <c r="G1506" s="29"/>
    </row>
    <row r="1507" spans="1:7">
      <c r="A1507" s="23">
        <v>1500</v>
      </c>
      <c r="B1507" s="24">
        <v>2.87</v>
      </c>
      <c r="C1507" s="25">
        <v>38</v>
      </c>
      <c r="D1507" s="26">
        <f t="shared" si="46"/>
        <v>0.28700000000000003</v>
      </c>
      <c r="E1507" s="27">
        <f t="shared" si="47"/>
        <v>1422.2703690000001</v>
      </c>
      <c r="F1507" s="28"/>
      <c r="G1507" s="29"/>
    </row>
    <row r="1508" spans="1:7">
      <c r="A1508" s="23">
        <v>1501</v>
      </c>
      <c r="B1508" s="25">
        <v>0.2</v>
      </c>
      <c r="C1508" s="25">
        <v>0</v>
      </c>
      <c r="D1508" s="26">
        <f t="shared" si="46"/>
        <v>2.0000000000000004E-2</v>
      </c>
      <c r="E1508" s="27">
        <f t="shared" si="47"/>
        <v>4.0000000000000018E-4</v>
      </c>
      <c r="F1508" s="28"/>
      <c r="G1508" s="29"/>
    </row>
    <row r="1509" spans="1:7">
      <c r="A1509" s="23">
        <v>1502</v>
      </c>
      <c r="B1509" s="25">
        <v>3.04</v>
      </c>
      <c r="C1509" s="25">
        <v>0</v>
      </c>
      <c r="D1509" s="26">
        <f t="shared" si="46"/>
        <v>0.30400000000000005</v>
      </c>
      <c r="E1509" s="27">
        <f t="shared" si="47"/>
        <v>9.2416000000000026E-2</v>
      </c>
      <c r="F1509" s="28"/>
      <c r="G1509" s="29"/>
    </row>
    <row r="1510" spans="1:7">
      <c r="A1510" s="23">
        <v>1503</v>
      </c>
      <c r="B1510" s="25">
        <v>1.67</v>
      </c>
      <c r="C1510" s="25">
        <v>0</v>
      </c>
      <c r="D1510" s="26">
        <f t="shared" si="46"/>
        <v>0.16700000000000001</v>
      </c>
      <c r="E1510" s="27">
        <f t="shared" si="47"/>
        <v>2.7889000000000004E-2</v>
      </c>
      <c r="F1510" s="28"/>
      <c r="G1510" s="29"/>
    </row>
    <row r="1511" spans="1:7">
      <c r="A1511" s="23">
        <v>1504</v>
      </c>
      <c r="B1511" s="25">
        <v>2.09</v>
      </c>
      <c r="C1511" s="25">
        <v>0</v>
      </c>
      <c r="D1511" s="26">
        <f t="shared" si="46"/>
        <v>0.20899999999999999</v>
      </c>
      <c r="E1511" s="27">
        <f t="shared" si="47"/>
        <v>4.3680999999999998E-2</v>
      </c>
      <c r="F1511" s="28"/>
      <c r="G1511" s="29"/>
    </row>
    <row r="1512" spans="1:7">
      <c r="A1512" s="23">
        <v>1505</v>
      </c>
      <c r="B1512" s="25">
        <v>10.6</v>
      </c>
      <c r="C1512" s="25">
        <v>3</v>
      </c>
      <c r="D1512" s="26">
        <f t="shared" si="46"/>
        <v>1.06</v>
      </c>
      <c r="E1512" s="27">
        <f t="shared" si="47"/>
        <v>3.7635999999999998</v>
      </c>
      <c r="F1512" s="28"/>
      <c r="G1512" s="29"/>
    </row>
    <row r="1513" spans="1:7">
      <c r="A1513" s="23">
        <v>1506</v>
      </c>
      <c r="B1513" s="25">
        <v>0.3</v>
      </c>
      <c r="C1513" s="25">
        <v>0</v>
      </c>
      <c r="D1513" s="26">
        <f t="shared" si="46"/>
        <v>0.03</v>
      </c>
      <c r="E1513" s="27">
        <f t="shared" si="47"/>
        <v>8.9999999999999998E-4</v>
      </c>
      <c r="F1513" s="28"/>
      <c r="G1513" s="29"/>
    </row>
    <row r="1514" spans="1:7">
      <c r="A1514" s="23">
        <v>1507</v>
      </c>
      <c r="B1514" s="25">
        <v>1.93</v>
      </c>
      <c r="C1514" s="25">
        <v>2</v>
      </c>
      <c r="D1514" s="26">
        <f t="shared" si="46"/>
        <v>0.193</v>
      </c>
      <c r="E1514" s="27">
        <f t="shared" si="47"/>
        <v>3.2652489999999998</v>
      </c>
      <c r="F1514" s="28"/>
      <c r="G1514" s="29"/>
    </row>
    <row r="1515" spans="1:7">
      <c r="A1515" s="23">
        <v>1508</v>
      </c>
      <c r="B1515" s="25">
        <v>0.92</v>
      </c>
      <c r="C1515" s="25">
        <v>4</v>
      </c>
      <c r="D1515" s="26">
        <f t="shared" si="46"/>
        <v>9.2000000000000012E-2</v>
      </c>
      <c r="E1515" s="27">
        <f t="shared" si="47"/>
        <v>15.272463999999999</v>
      </c>
      <c r="F1515" s="28"/>
      <c r="G1515" s="29"/>
    </row>
    <row r="1516" spans="1:7">
      <c r="A1516" s="23">
        <v>1509</v>
      </c>
      <c r="B1516" s="25">
        <v>1</v>
      </c>
      <c r="C1516" s="25">
        <v>1</v>
      </c>
      <c r="D1516" s="26">
        <f t="shared" si="46"/>
        <v>0.1</v>
      </c>
      <c r="E1516" s="27">
        <f t="shared" si="47"/>
        <v>0.81</v>
      </c>
      <c r="F1516" s="28"/>
      <c r="G1516" s="29"/>
    </row>
    <row r="1517" spans="1:7">
      <c r="A1517" s="23">
        <v>1510</v>
      </c>
      <c r="B1517" s="25">
        <v>0.2</v>
      </c>
      <c r="C1517" s="25">
        <v>0</v>
      </c>
      <c r="D1517" s="26">
        <f t="shared" si="46"/>
        <v>2.0000000000000004E-2</v>
      </c>
      <c r="E1517" s="27">
        <f t="shared" si="47"/>
        <v>4.0000000000000018E-4</v>
      </c>
      <c r="F1517" s="28"/>
      <c r="G1517" s="29"/>
    </row>
    <row r="1518" spans="1:7">
      <c r="A1518" s="23">
        <v>1511</v>
      </c>
      <c r="B1518" s="25">
        <v>0.02</v>
      </c>
      <c r="C1518" s="25">
        <v>0</v>
      </c>
      <c r="D1518" s="26">
        <f t="shared" si="46"/>
        <v>2E-3</v>
      </c>
      <c r="E1518" s="27">
        <f t="shared" si="47"/>
        <v>3.9999999999999998E-6</v>
      </c>
      <c r="F1518" s="28"/>
      <c r="G1518" s="29"/>
    </row>
    <row r="1519" spans="1:7">
      <c r="A1519" s="23">
        <v>1512</v>
      </c>
      <c r="B1519" s="25">
        <v>0.41</v>
      </c>
      <c r="C1519" s="25">
        <v>0</v>
      </c>
      <c r="D1519" s="26">
        <f t="shared" si="46"/>
        <v>4.1000000000000002E-2</v>
      </c>
      <c r="E1519" s="27">
        <f t="shared" si="47"/>
        <v>1.6810000000000002E-3</v>
      </c>
      <c r="F1519" s="28"/>
      <c r="G1519" s="29"/>
    </row>
    <row r="1520" spans="1:7">
      <c r="A1520" s="23">
        <v>1513</v>
      </c>
      <c r="B1520" s="25">
        <v>0.87</v>
      </c>
      <c r="C1520" s="25">
        <v>0</v>
      </c>
      <c r="D1520" s="26">
        <f t="shared" si="46"/>
        <v>8.7000000000000008E-2</v>
      </c>
      <c r="E1520" s="27">
        <f t="shared" si="47"/>
        <v>7.5690000000000011E-3</v>
      </c>
      <c r="F1520" s="28"/>
      <c r="G1520" s="29"/>
    </row>
    <row r="1521" spans="1:7">
      <c r="A1521" s="23">
        <v>1514</v>
      </c>
      <c r="B1521" s="25">
        <v>0.89</v>
      </c>
      <c r="C1521" s="25">
        <v>0</v>
      </c>
      <c r="D1521" s="26">
        <f t="shared" si="46"/>
        <v>8.900000000000001E-2</v>
      </c>
      <c r="E1521" s="27">
        <f t="shared" si="47"/>
        <v>7.921000000000001E-3</v>
      </c>
      <c r="F1521" s="28"/>
      <c r="G1521" s="29"/>
    </row>
    <row r="1522" spans="1:7">
      <c r="A1522" s="23">
        <v>1515</v>
      </c>
      <c r="B1522" s="25">
        <v>5.22</v>
      </c>
      <c r="C1522" s="25">
        <v>0</v>
      </c>
      <c r="D1522" s="26">
        <f t="shared" si="46"/>
        <v>0.52200000000000002</v>
      </c>
      <c r="E1522" s="27">
        <f t="shared" si="47"/>
        <v>0.272484</v>
      </c>
      <c r="F1522" s="28"/>
      <c r="G1522" s="29"/>
    </row>
    <row r="1523" spans="1:7">
      <c r="A1523" s="23">
        <v>1516</v>
      </c>
      <c r="B1523" s="25">
        <v>2.7</v>
      </c>
      <c r="C1523" s="25">
        <v>1</v>
      </c>
      <c r="D1523" s="26">
        <f t="shared" si="46"/>
        <v>0.27</v>
      </c>
      <c r="E1523" s="27">
        <f t="shared" si="47"/>
        <v>0.53289999999999993</v>
      </c>
      <c r="F1523" s="28"/>
      <c r="G1523" s="29"/>
    </row>
    <row r="1524" spans="1:7">
      <c r="A1524" s="23">
        <v>1517</v>
      </c>
      <c r="B1524" s="25">
        <v>0.41</v>
      </c>
      <c r="C1524" s="25">
        <v>0</v>
      </c>
      <c r="D1524" s="26">
        <f t="shared" si="46"/>
        <v>4.1000000000000002E-2</v>
      </c>
      <c r="E1524" s="27">
        <f t="shared" si="47"/>
        <v>1.6810000000000002E-3</v>
      </c>
      <c r="F1524" s="28"/>
      <c r="G1524" s="29"/>
    </row>
    <row r="1525" spans="1:7">
      <c r="A1525" s="23">
        <v>1518</v>
      </c>
      <c r="B1525" s="25">
        <v>0.43</v>
      </c>
      <c r="C1525" s="25">
        <v>0</v>
      </c>
      <c r="D1525" s="26">
        <f t="shared" si="46"/>
        <v>4.3000000000000003E-2</v>
      </c>
      <c r="E1525" s="27">
        <f t="shared" si="47"/>
        <v>1.8490000000000004E-3</v>
      </c>
      <c r="F1525" s="28"/>
      <c r="G1525" s="29"/>
    </row>
    <row r="1526" spans="1:7">
      <c r="A1526" s="23">
        <v>1519</v>
      </c>
      <c r="B1526" s="25">
        <v>0.69</v>
      </c>
      <c r="C1526" s="25">
        <v>0</v>
      </c>
      <c r="D1526" s="26">
        <f t="shared" si="46"/>
        <v>6.8999999999999992E-2</v>
      </c>
      <c r="E1526" s="27">
        <f t="shared" si="47"/>
        <v>4.7609999999999987E-3</v>
      </c>
      <c r="F1526" s="28"/>
      <c r="G1526" s="29"/>
    </row>
    <row r="1527" spans="1:7">
      <c r="A1527" s="23">
        <v>1520</v>
      </c>
      <c r="B1527" s="25">
        <v>1.17</v>
      </c>
      <c r="C1527" s="25">
        <v>0</v>
      </c>
      <c r="D1527" s="26">
        <f t="shared" si="46"/>
        <v>0.11699999999999999</v>
      </c>
      <c r="E1527" s="27">
        <f t="shared" si="47"/>
        <v>1.3688999999999998E-2</v>
      </c>
      <c r="F1527" s="28"/>
      <c r="G1527" s="29"/>
    </row>
    <row r="1528" spans="1:7">
      <c r="A1528" s="23">
        <v>1521</v>
      </c>
      <c r="B1528" s="25">
        <v>0.15</v>
      </c>
      <c r="C1528" s="25">
        <v>0</v>
      </c>
      <c r="D1528" s="26">
        <f t="shared" si="46"/>
        <v>1.4999999999999999E-2</v>
      </c>
      <c r="E1528" s="27">
        <f t="shared" si="47"/>
        <v>2.2499999999999999E-4</v>
      </c>
      <c r="F1528" s="28"/>
      <c r="G1528" s="29"/>
    </row>
    <row r="1529" spans="1:7">
      <c r="A1529" s="23">
        <v>1522</v>
      </c>
      <c r="B1529" s="25">
        <v>0.31</v>
      </c>
      <c r="C1529" s="25">
        <v>0</v>
      </c>
      <c r="D1529" s="26">
        <f t="shared" si="46"/>
        <v>3.1E-2</v>
      </c>
      <c r="E1529" s="27">
        <f t="shared" si="47"/>
        <v>9.6099999999999994E-4</v>
      </c>
      <c r="F1529" s="28"/>
      <c r="G1529" s="29"/>
    </row>
    <row r="1530" spans="1:7">
      <c r="A1530" s="23">
        <v>1523</v>
      </c>
      <c r="B1530" s="25">
        <v>0.4</v>
      </c>
      <c r="C1530" s="25">
        <v>1</v>
      </c>
      <c r="D1530" s="26">
        <f t="shared" si="46"/>
        <v>4.0000000000000008E-2</v>
      </c>
      <c r="E1530" s="27">
        <f t="shared" si="47"/>
        <v>0.92159999999999997</v>
      </c>
      <c r="F1530" s="28"/>
      <c r="G1530" s="29"/>
    </row>
    <row r="1531" spans="1:7">
      <c r="A1531" s="23">
        <v>1524</v>
      </c>
      <c r="B1531" s="25">
        <v>1.17</v>
      </c>
      <c r="C1531" s="25">
        <v>0</v>
      </c>
      <c r="D1531" s="26">
        <f t="shared" si="46"/>
        <v>0.11699999999999999</v>
      </c>
      <c r="E1531" s="27">
        <f t="shared" si="47"/>
        <v>1.3688999999999998E-2</v>
      </c>
      <c r="F1531" s="28"/>
      <c r="G1531" s="29"/>
    </row>
    <row r="1532" spans="1:7">
      <c r="A1532" s="23">
        <v>1525</v>
      </c>
      <c r="B1532" s="25">
        <v>1.65</v>
      </c>
      <c r="C1532" s="25">
        <v>2</v>
      </c>
      <c r="D1532" s="26">
        <f t="shared" si="46"/>
        <v>0.16500000000000001</v>
      </c>
      <c r="E1532" s="27">
        <f t="shared" si="47"/>
        <v>3.3672249999999999</v>
      </c>
      <c r="F1532" s="28"/>
      <c r="G1532" s="29"/>
    </row>
    <row r="1533" spans="1:7">
      <c r="A1533" s="23">
        <v>1526</v>
      </c>
      <c r="B1533" s="25">
        <v>1.36</v>
      </c>
      <c r="C1533" s="25">
        <v>0</v>
      </c>
      <c r="D1533" s="26">
        <f t="shared" si="46"/>
        <v>0.13600000000000001</v>
      </c>
      <c r="E1533" s="27">
        <f t="shared" si="47"/>
        <v>1.8496000000000002E-2</v>
      </c>
      <c r="F1533" s="28"/>
      <c r="G1533" s="29"/>
    </row>
    <row r="1534" spans="1:7">
      <c r="A1534" s="23">
        <v>1527</v>
      </c>
      <c r="B1534" s="25">
        <v>0.32</v>
      </c>
      <c r="C1534" s="25">
        <v>1</v>
      </c>
      <c r="D1534" s="26">
        <f t="shared" si="46"/>
        <v>3.2000000000000001E-2</v>
      </c>
      <c r="E1534" s="27">
        <f t="shared" si="47"/>
        <v>0.93702399999999997</v>
      </c>
      <c r="F1534" s="28"/>
      <c r="G1534" s="29"/>
    </row>
    <row r="1535" spans="1:7">
      <c r="A1535" s="23">
        <v>1528</v>
      </c>
      <c r="B1535" s="25">
        <v>0.89</v>
      </c>
      <c r="C1535" s="25">
        <v>0</v>
      </c>
      <c r="D1535" s="26">
        <f t="shared" si="46"/>
        <v>8.900000000000001E-2</v>
      </c>
      <c r="E1535" s="27">
        <f t="shared" si="47"/>
        <v>7.921000000000001E-3</v>
      </c>
      <c r="F1535" s="28"/>
      <c r="G1535" s="29"/>
    </row>
    <row r="1536" spans="1:7">
      <c r="A1536" s="23">
        <v>1529</v>
      </c>
      <c r="B1536" s="25">
        <v>0.85</v>
      </c>
      <c r="C1536" s="25">
        <v>0</v>
      </c>
      <c r="D1536" s="26">
        <f t="shared" si="46"/>
        <v>8.5000000000000006E-2</v>
      </c>
      <c r="E1536" s="27">
        <f t="shared" si="47"/>
        <v>7.2250000000000014E-3</v>
      </c>
      <c r="F1536" s="28"/>
      <c r="G1536" s="29"/>
    </row>
    <row r="1537" spans="1:7">
      <c r="A1537" s="23">
        <v>1530</v>
      </c>
      <c r="B1537" s="25">
        <v>0.86</v>
      </c>
      <c r="C1537" s="25">
        <v>0</v>
      </c>
      <c r="D1537" s="26">
        <f t="shared" si="46"/>
        <v>8.6000000000000007E-2</v>
      </c>
      <c r="E1537" s="27">
        <f t="shared" si="47"/>
        <v>7.3960000000000015E-3</v>
      </c>
      <c r="F1537" s="28"/>
      <c r="G1537" s="29"/>
    </row>
    <row r="1538" spans="1:7">
      <c r="A1538" s="23">
        <v>1531</v>
      </c>
      <c r="B1538" s="25">
        <v>1.85</v>
      </c>
      <c r="C1538" s="25">
        <v>0</v>
      </c>
      <c r="D1538" s="26">
        <f t="shared" si="46"/>
        <v>0.18500000000000003</v>
      </c>
      <c r="E1538" s="27">
        <f t="shared" si="47"/>
        <v>3.4225000000000012E-2</v>
      </c>
      <c r="F1538" s="28"/>
      <c r="G1538" s="29"/>
    </row>
    <row r="1539" spans="1:7">
      <c r="A1539" s="23">
        <v>1532</v>
      </c>
      <c r="B1539" s="25">
        <v>0.74</v>
      </c>
      <c r="C1539" s="25">
        <v>0</v>
      </c>
      <c r="D1539" s="26">
        <f t="shared" si="46"/>
        <v>7.3999999999999996E-2</v>
      </c>
      <c r="E1539" s="27">
        <f t="shared" si="47"/>
        <v>5.4759999999999991E-3</v>
      </c>
      <c r="F1539" s="28"/>
      <c r="G1539" s="29"/>
    </row>
    <row r="1540" spans="1:7">
      <c r="A1540" s="23">
        <v>1533</v>
      </c>
      <c r="B1540" s="25">
        <v>0.9</v>
      </c>
      <c r="C1540" s="25">
        <v>0</v>
      </c>
      <c r="D1540" s="26">
        <f t="shared" si="46"/>
        <v>9.0000000000000011E-2</v>
      </c>
      <c r="E1540" s="27">
        <f t="shared" si="47"/>
        <v>8.1000000000000013E-3</v>
      </c>
      <c r="F1540" s="28"/>
      <c r="G1540" s="29"/>
    </row>
    <row r="1541" spans="1:7">
      <c r="A1541" s="23">
        <v>1534</v>
      </c>
      <c r="B1541" s="25">
        <v>0.91</v>
      </c>
      <c r="C1541" s="25">
        <v>0</v>
      </c>
      <c r="D1541" s="26">
        <f t="shared" si="46"/>
        <v>9.1000000000000011E-2</v>
      </c>
      <c r="E1541" s="27">
        <f t="shared" si="47"/>
        <v>8.2810000000000019E-3</v>
      </c>
      <c r="F1541" s="28"/>
      <c r="G1541" s="29"/>
    </row>
    <row r="1542" spans="1:7">
      <c r="A1542" s="23">
        <v>1535</v>
      </c>
      <c r="B1542" s="25">
        <v>1.88</v>
      </c>
      <c r="C1542" s="25">
        <v>0</v>
      </c>
      <c r="D1542" s="26">
        <f t="shared" si="46"/>
        <v>0.188</v>
      </c>
      <c r="E1542" s="27">
        <f t="shared" si="47"/>
        <v>3.5344E-2</v>
      </c>
      <c r="F1542" s="28"/>
      <c r="G1542" s="29"/>
    </row>
    <row r="1543" spans="1:7">
      <c r="A1543" s="23">
        <v>1536</v>
      </c>
      <c r="B1543" s="25">
        <v>0.91</v>
      </c>
      <c r="C1543" s="25">
        <v>0</v>
      </c>
      <c r="D1543" s="26">
        <f t="shared" si="46"/>
        <v>9.1000000000000011E-2</v>
      </c>
      <c r="E1543" s="27">
        <f t="shared" si="47"/>
        <v>8.2810000000000019E-3</v>
      </c>
      <c r="F1543" s="28"/>
      <c r="G1543" s="29"/>
    </row>
    <row r="1544" spans="1:7">
      <c r="A1544" s="23">
        <v>1537</v>
      </c>
      <c r="B1544" s="25">
        <v>5.07</v>
      </c>
      <c r="C1544" s="25">
        <v>2</v>
      </c>
      <c r="D1544" s="26">
        <f t="shared" ref="D1544:D1607" si="48">$D$2*B1544^$E$2</f>
        <v>0.50700000000000001</v>
      </c>
      <c r="E1544" s="27">
        <f t="shared" ref="E1544:E1607" si="49">(C1544-D1544)^2</f>
        <v>2.2290489999999998</v>
      </c>
      <c r="F1544" s="28"/>
      <c r="G1544" s="29"/>
    </row>
    <row r="1545" spans="1:7">
      <c r="A1545" s="23">
        <v>1538</v>
      </c>
      <c r="B1545" s="25">
        <v>0.32</v>
      </c>
      <c r="C1545" s="25">
        <v>0</v>
      </c>
      <c r="D1545" s="26">
        <f t="shared" si="48"/>
        <v>3.2000000000000001E-2</v>
      </c>
      <c r="E1545" s="27">
        <f t="shared" si="49"/>
        <v>1.024E-3</v>
      </c>
      <c r="F1545" s="28"/>
      <c r="G1545" s="29"/>
    </row>
    <row r="1546" spans="1:7">
      <c r="A1546" s="23">
        <v>1539</v>
      </c>
      <c r="B1546" s="25">
        <v>4.9400000000000004</v>
      </c>
      <c r="C1546" s="25">
        <v>1</v>
      </c>
      <c r="D1546" s="26">
        <f t="shared" si="48"/>
        <v>0.49400000000000005</v>
      </c>
      <c r="E1546" s="27">
        <f t="shared" si="49"/>
        <v>0.25603599999999999</v>
      </c>
      <c r="F1546" s="28"/>
      <c r="G1546" s="29"/>
    </row>
    <row r="1547" spans="1:7">
      <c r="A1547" s="23">
        <v>1540</v>
      </c>
      <c r="B1547" s="25">
        <v>1.19</v>
      </c>
      <c r="C1547" s="25">
        <v>1</v>
      </c>
      <c r="D1547" s="26">
        <f t="shared" si="48"/>
        <v>0.11899999999999999</v>
      </c>
      <c r="E1547" s="27">
        <f t="shared" si="49"/>
        <v>0.77616099999999999</v>
      </c>
      <c r="F1547" s="28"/>
      <c r="G1547" s="29"/>
    </row>
    <row r="1548" spans="1:7">
      <c r="A1548" s="23">
        <v>1541</v>
      </c>
      <c r="B1548" s="25">
        <v>0.37</v>
      </c>
      <c r="C1548" s="25">
        <v>0</v>
      </c>
      <c r="D1548" s="26">
        <f t="shared" si="48"/>
        <v>3.6999999999999998E-2</v>
      </c>
      <c r="E1548" s="27">
        <f t="shared" si="49"/>
        <v>1.3689999999999998E-3</v>
      </c>
      <c r="F1548" s="28"/>
      <c r="G1548" s="29"/>
    </row>
    <row r="1549" spans="1:7">
      <c r="A1549" s="23">
        <v>1542</v>
      </c>
      <c r="B1549" s="25">
        <v>0.76</v>
      </c>
      <c r="C1549" s="25">
        <v>0</v>
      </c>
      <c r="D1549" s="26">
        <f t="shared" si="48"/>
        <v>7.6000000000000012E-2</v>
      </c>
      <c r="E1549" s="27">
        <f t="shared" si="49"/>
        <v>5.7760000000000016E-3</v>
      </c>
      <c r="F1549" s="28"/>
      <c r="G1549" s="29"/>
    </row>
    <row r="1550" spans="1:7">
      <c r="A1550" s="23">
        <v>1543</v>
      </c>
      <c r="B1550" s="25">
        <v>5.43</v>
      </c>
      <c r="C1550" s="25">
        <v>1</v>
      </c>
      <c r="D1550" s="26">
        <f t="shared" si="48"/>
        <v>0.54300000000000004</v>
      </c>
      <c r="E1550" s="27">
        <f t="shared" si="49"/>
        <v>0.20884899999999995</v>
      </c>
      <c r="F1550" s="28"/>
      <c r="G1550" s="29"/>
    </row>
    <row r="1551" spans="1:7">
      <c r="A1551" s="23">
        <v>1544</v>
      </c>
      <c r="B1551" s="25">
        <v>0.26</v>
      </c>
      <c r="C1551" s="25">
        <v>0</v>
      </c>
      <c r="D1551" s="26">
        <f t="shared" si="48"/>
        <v>2.6000000000000002E-2</v>
      </c>
      <c r="E1551" s="27">
        <f t="shared" si="49"/>
        <v>6.7600000000000017E-4</v>
      </c>
      <c r="F1551" s="28"/>
      <c r="G1551" s="29"/>
    </row>
    <row r="1552" spans="1:7">
      <c r="A1552" s="23">
        <v>1545</v>
      </c>
      <c r="B1552" s="25">
        <v>1.64</v>
      </c>
      <c r="C1552" s="25">
        <v>0</v>
      </c>
      <c r="D1552" s="26">
        <f t="shared" si="48"/>
        <v>0.16400000000000001</v>
      </c>
      <c r="E1552" s="27">
        <f t="shared" si="49"/>
        <v>2.6896000000000003E-2</v>
      </c>
      <c r="F1552" s="28"/>
      <c r="G1552" s="29"/>
    </row>
    <row r="1553" spans="1:7">
      <c r="A1553" s="23">
        <v>1546</v>
      </c>
      <c r="B1553" s="25">
        <v>2.2799999999999998</v>
      </c>
      <c r="C1553" s="25">
        <v>1</v>
      </c>
      <c r="D1553" s="26">
        <f t="shared" si="48"/>
        <v>0.22799999999999998</v>
      </c>
      <c r="E1553" s="27">
        <f t="shared" si="49"/>
        <v>0.59598400000000007</v>
      </c>
      <c r="F1553" s="28"/>
      <c r="G1553" s="29"/>
    </row>
    <row r="1554" spans="1:7">
      <c r="A1554" s="23">
        <v>1547</v>
      </c>
      <c r="B1554" s="25">
        <v>1.51</v>
      </c>
      <c r="C1554" s="25">
        <v>0</v>
      </c>
      <c r="D1554" s="26">
        <f t="shared" si="48"/>
        <v>0.15100000000000002</v>
      </c>
      <c r="E1554" s="27">
        <f t="shared" si="49"/>
        <v>2.2801000000000005E-2</v>
      </c>
      <c r="F1554" s="28"/>
      <c r="G1554" s="29"/>
    </row>
    <row r="1555" spans="1:7">
      <c r="A1555" s="23">
        <v>1548</v>
      </c>
      <c r="B1555" s="25">
        <v>3.96</v>
      </c>
      <c r="C1555" s="25">
        <v>0</v>
      </c>
      <c r="D1555" s="26">
        <f t="shared" si="48"/>
        <v>0.39600000000000002</v>
      </c>
      <c r="E1555" s="27">
        <f t="shared" si="49"/>
        <v>0.15681600000000001</v>
      </c>
      <c r="F1555" s="28"/>
      <c r="G1555" s="29"/>
    </row>
    <row r="1556" spans="1:7">
      <c r="A1556" s="23">
        <v>1549</v>
      </c>
      <c r="B1556" s="25">
        <v>0.65</v>
      </c>
      <c r="C1556" s="25">
        <v>0</v>
      </c>
      <c r="D1556" s="26">
        <f t="shared" si="48"/>
        <v>6.5000000000000002E-2</v>
      </c>
      <c r="E1556" s="27">
        <f t="shared" si="49"/>
        <v>4.2250000000000005E-3</v>
      </c>
      <c r="F1556" s="28"/>
      <c r="G1556" s="29"/>
    </row>
    <row r="1557" spans="1:7">
      <c r="A1557" s="23">
        <v>1550</v>
      </c>
      <c r="B1557" s="25">
        <v>0.91</v>
      </c>
      <c r="C1557" s="25">
        <v>0</v>
      </c>
      <c r="D1557" s="26">
        <f t="shared" si="48"/>
        <v>9.1000000000000011E-2</v>
      </c>
      <c r="E1557" s="27">
        <f t="shared" si="49"/>
        <v>8.2810000000000019E-3</v>
      </c>
      <c r="F1557" s="28"/>
      <c r="G1557" s="29"/>
    </row>
    <row r="1558" spans="1:7">
      <c r="A1558" s="23">
        <v>1551</v>
      </c>
      <c r="B1558" s="25">
        <v>1.91</v>
      </c>
      <c r="C1558" s="25">
        <v>1</v>
      </c>
      <c r="D1558" s="26">
        <f t="shared" si="48"/>
        <v>0.191</v>
      </c>
      <c r="E1558" s="27">
        <f t="shared" si="49"/>
        <v>0.65448099999999987</v>
      </c>
      <c r="F1558" s="28"/>
      <c r="G1558" s="29"/>
    </row>
    <row r="1559" spans="1:7">
      <c r="A1559" s="23">
        <v>1552</v>
      </c>
      <c r="B1559" s="25">
        <v>0.9</v>
      </c>
      <c r="C1559" s="25">
        <v>0</v>
      </c>
      <c r="D1559" s="26">
        <f t="shared" si="48"/>
        <v>9.0000000000000011E-2</v>
      </c>
      <c r="E1559" s="27">
        <f t="shared" si="49"/>
        <v>8.1000000000000013E-3</v>
      </c>
      <c r="F1559" s="28"/>
      <c r="G1559" s="29"/>
    </row>
    <row r="1560" spans="1:7">
      <c r="A1560" s="23">
        <v>1553</v>
      </c>
      <c r="B1560" s="25">
        <v>0.93</v>
      </c>
      <c r="C1560" s="25">
        <v>1</v>
      </c>
      <c r="D1560" s="26">
        <f t="shared" si="48"/>
        <v>9.3000000000000013E-2</v>
      </c>
      <c r="E1560" s="27">
        <f t="shared" si="49"/>
        <v>0.82264900000000007</v>
      </c>
      <c r="F1560" s="28"/>
      <c r="G1560" s="29"/>
    </row>
    <row r="1561" spans="1:7">
      <c r="A1561" s="23">
        <v>1554</v>
      </c>
      <c r="B1561" s="25">
        <v>0.16</v>
      </c>
      <c r="C1561" s="25">
        <v>0</v>
      </c>
      <c r="D1561" s="26">
        <f t="shared" si="48"/>
        <v>1.6E-2</v>
      </c>
      <c r="E1561" s="27">
        <f t="shared" si="49"/>
        <v>2.5599999999999999E-4</v>
      </c>
      <c r="F1561" s="28"/>
      <c r="G1561" s="29"/>
    </row>
    <row r="1562" spans="1:7">
      <c r="A1562" s="23">
        <v>1555</v>
      </c>
      <c r="B1562" s="25">
        <v>0.91</v>
      </c>
      <c r="C1562" s="25">
        <v>0</v>
      </c>
      <c r="D1562" s="26">
        <f t="shared" si="48"/>
        <v>9.1000000000000011E-2</v>
      </c>
      <c r="E1562" s="27">
        <f t="shared" si="49"/>
        <v>8.2810000000000019E-3</v>
      </c>
      <c r="F1562" s="28"/>
      <c r="G1562" s="29"/>
    </row>
    <row r="1563" spans="1:7">
      <c r="A1563" s="23">
        <v>1556</v>
      </c>
      <c r="B1563" s="25">
        <v>0.88</v>
      </c>
      <c r="C1563" s="25">
        <v>0</v>
      </c>
      <c r="D1563" s="26">
        <f t="shared" si="48"/>
        <v>8.8000000000000009E-2</v>
      </c>
      <c r="E1563" s="27">
        <f t="shared" si="49"/>
        <v>7.7440000000000018E-3</v>
      </c>
      <c r="F1563" s="28"/>
      <c r="G1563" s="29"/>
    </row>
    <row r="1564" spans="1:7">
      <c r="A1564" s="23">
        <v>1557</v>
      </c>
      <c r="B1564" s="25">
        <v>0.91</v>
      </c>
      <c r="C1564" s="25">
        <v>2</v>
      </c>
      <c r="D1564" s="26">
        <f t="shared" si="48"/>
        <v>9.1000000000000011E-2</v>
      </c>
      <c r="E1564" s="27">
        <f t="shared" si="49"/>
        <v>3.6442810000000003</v>
      </c>
      <c r="F1564" s="28"/>
      <c r="G1564" s="29"/>
    </row>
    <row r="1565" spans="1:7">
      <c r="A1565" s="23">
        <v>1558</v>
      </c>
      <c r="B1565" s="25">
        <v>0.88</v>
      </c>
      <c r="C1565" s="25">
        <v>0</v>
      </c>
      <c r="D1565" s="26">
        <f t="shared" si="48"/>
        <v>8.8000000000000009E-2</v>
      </c>
      <c r="E1565" s="27">
        <f t="shared" si="49"/>
        <v>7.7440000000000018E-3</v>
      </c>
      <c r="F1565" s="28"/>
      <c r="G1565" s="29"/>
    </row>
    <row r="1566" spans="1:7">
      <c r="A1566" s="23">
        <v>1559</v>
      </c>
      <c r="B1566" s="25">
        <v>0.93</v>
      </c>
      <c r="C1566" s="25">
        <v>0</v>
      </c>
      <c r="D1566" s="26">
        <f t="shared" si="48"/>
        <v>9.3000000000000013E-2</v>
      </c>
      <c r="E1566" s="27">
        <f t="shared" si="49"/>
        <v>8.6490000000000022E-3</v>
      </c>
      <c r="F1566" s="28"/>
      <c r="G1566" s="29"/>
    </row>
    <row r="1567" spans="1:7">
      <c r="A1567" s="23">
        <v>1560</v>
      </c>
      <c r="B1567" s="25">
        <v>0.88</v>
      </c>
      <c r="C1567" s="25">
        <v>0</v>
      </c>
      <c r="D1567" s="26">
        <f t="shared" si="48"/>
        <v>8.8000000000000009E-2</v>
      </c>
      <c r="E1567" s="27">
        <f t="shared" si="49"/>
        <v>7.7440000000000018E-3</v>
      </c>
      <c r="F1567" s="28"/>
      <c r="G1567" s="29"/>
    </row>
    <row r="1568" spans="1:7">
      <c r="A1568" s="23">
        <v>1561</v>
      </c>
      <c r="B1568" s="25">
        <v>0.09</v>
      </c>
      <c r="C1568" s="25">
        <v>0</v>
      </c>
      <c r="D1568" s="26">
        <f t="shared" si="48"/>
        <v>8.9999999999999993E-3</v>
      </c>
      <c r="E1568" s="27">
        <f t="shared" si="49"/>
        <v>8.099999999999999E-5</v>
      </c>
      <c r="F1568" s="28"/>
      <c r="G1568" s="29"/>
    </row>
    <row r="1569" spans="1:7">
      <c r="A1569" s="23">
        <v>1562</v>
      </c>
      <c r="B1569" s="25">
        <v>0.71</v>
      </c>
      <c r="C1569" s="25">
        <v>1</v>
      </c>
      <c r="D1569" s="26">
        <f t="shared" si="48"/>
        <v>7.0999999999999994E-2</v>
      </c>
      <c r="E1569" s="27">
        <f t="shared" si="49"/>
        <v>0.86304100000000006</v>
      </c>
      <c r="F1569" s="28"/>
      <c r="G1569" s="29"/>
    </row>
    <row r="1570" spans="1:7">
      <c r="A1570" s="23">
        <v>1563</v>
      </c>
      <c r="B1570" s="25">
        <v>3.38</v>
      </c>
      <c r="C1570" s="25">
        <v>1</v>
      </c>
      <c r="D1570" s="26">
        <f t="shared" si="48"/>
        <v>0.33800000000000002</v>
      </c>
      <c r="E1570" s="27">
        <f t="shared" si="49"/>
        <v>0.43824399999999991</v>
      </c>
      <c r="F1570" s="28"/>
      <c r="G1570" s="29"/>
    </row>
    <row r="1571" spans="1:7">
      <c r="A1571" s="23">
        <v>1564</v>
      </c>
      <c r="B1571" s="25">
        <v>3.48</v>
      </c>
      <c r="C1571" s="25">
        <v>0</v>
      </c>
      <c r="D1571" s="26">
        <f t="shared" si="48"/>
        <v>0.34800000000000003</v>
      </c>
      <c r="E1571" s="27">
        <f t="shared" si="49"/>
        <v>0.12110400000000002</v>
      </c>
      <c r="F1571" s="28"/>
      <c r="G1571" s="29"/>
    </row>
    <row r="1572" spans="1:7">
      <c r="A1572" s="23">
        <v>1565</v>
      </c>
      <c r="B1572" s="25">
        <v>2.92</v>
      </c>
      <c r="C1572" s="25">
        <v>0</v>
      </c>
      <c r="D1572" s="26">
        <f t="shared" si="48"/>
        <v>0.29199999999999998</v>
      </c>
      <c r="E1572" s="27">
        <f t="shared" si="49"/>
        <v>8.5263999999999993E-2</v>
      </c>
      <c r="F1572" s="28"/>
      <c r="G1572" s="29"/>
    </row>
    <row r="1573" spans="1:7">
      <c r="A1573" s="23">
        <v>1566</v>
      </c>
      <c r="B1573" s="25">
        <v>0.95</v>
      </c>
      <c r="C1573" s="25">
        <v>1</v>
      </c>
      <c r="D1573" s="26">
        <f t="shared" si="48"/>
        <v>9.5000000000000001E-2</v>
      </c>
      <c r="E1573" s="27">
        <f t="shared" si="49"/>
        <v>0.819025</v>
      </c>
      <c r="F1573" s="28"/>
      <c r="G1573" s="29"/>
    </row>
    <row r="1574" spans="1:7">
      <c r="A1574" s="23">
        <v>1567</v>
      </c>
      <c r="B1574" s="25">
        <v>2.2999999999999998</v>
      </c>
      <c r="C1574" s="25">
        <v>1</v>
      </c>
      <c r="D1574" s="26">
        <f t="shared" si="48"/>
        <v>0.22999999999999998</v>
      </c>
      <c r="E1574" s="27">
        <f t="shared" si="49"/>
        <v>0.59289999999999998</v>
      </c>
      <c r="F1574" s="28"/>
      <c r="G1574" s="29"/>
    </row>
    <row r="1575" spans="1:7">
      <c r="A1575" s="23">
        <v>1568</v>
      </c>
      <c r="B1575" s="25">
        <v>0.94</v>
      </c>
      <c r="C1575" s="25">
        <v>0</v>
      </c>
      <c r="D1575" s="26">
        <f t="shared" si="48"/>
        <v>9.4E-2</v>
      </c>
      <c r="E1575" s="27">
        <f t="shared" si="49"/>
        <v>8.8360000000000001E-3</v>
      </c>
      <c r="F1575" s="28"/>
      <c r="G1575" s="29"/>
    </row>
    <row r="1576" spans="1:7">
      <c r="A1576" s="23">
        <v>1569</v>
      </c>
      <c r="B1576" s="25">
        <v>0.86</v>
      </c>
      <c r="C1576" s="25">
        <v>0</v>
      </c>
      <c r="D1576" s="26">
        <f t="shared" si="48"/>
        <v>8.6000000000000007E-2</v>
      </c>
      <c r="E1576" s="27">
        <f t="shared" si="49"/>
        <v>7.3960000000000015E-3</v>
      </c>
      <c r="F1576" s="28"/>
      <c r="G1576" s="29"/>
    </row>
    <row r="1577" spans="1:7">
      <c r="A1577" s="23">
        <v>1570</v>
      </c>
      <c r="B1577" s="25">
        <v>0.99</v>
      </c>
      <c r="C1577" s="25">
        <v>2</v>
      </c>
      <c r="D1577" s="26">
        <f t="shared" si="48"/>
        <v>9.9000000000000005E-2</v>
      </c>
      <c r="E1577" s="27">
        <f t="shared" si="49"/>
        <v>3.613801</v>
      </c>
      <c r="F1577" s="28"/>
      <c r="G1577" s="29"/>
    </row>
    <row r="1578" spans="1:7">
      <c r="A1578" s="23">
        <v>1571</v>
      </c>
      <c r="B1578" s="25">
        <v>0.55000000000000004</v>
      </c>
      <c r="C1578" s="25">
        <v>0</v>
      </c>
      <c r="D1578" s="26">
        <f t="shared" si="48"/>
        <v>5.5000000000000007E-2</v>
      </c>
      <c r="E1578" s="27">
        <f t="shared" si="49"/>
        <v>3.0250000000000008E-3</v>
      </c>
      <c r="F1578" s="28"/>
      <c r="G1578" s="29"/>
    </row>
    <row r="1579" spans="1:7">
      <c r="A1579" s="23">
        <v>1572</v>
      </c>
      <c r="B1579" s="25">
        <v>2.16</v>
      </c>
      <c r="C1579" s="25">
        <v>1</v>
      </c>
      <c r="D1579" s="26">
        <f t="shared" si="48"/>
        <v>0.21600000000000003</v>
      </c>
      <c r="E1579" s="27">
        <f t="shared" si="49"/>
        <v>0.61465600000000009</v>
      </c>
      <c r="F1579" s="28"/>
      <c r="G1579" s="29"/>
    </row>
    <row r="1580" spans="1:7">
      <c r="A1580" s="23">
        <v>1573</v>
      </c>
      <c r="B1580" s="25">
        <v>0.93</v>
      </c>
      <c r="C1580" s="25">
        <v>0</v>
      </c>
      <c r="D1580" s="26">
        <f t="shared" si="48"/>
        <v>9.3000000000000013E-2</v>
      </c>
      <c r="E1580" s="27">
        <f t="shared" si="49"/>
        <v>8.6490000000000022E-3</v>
      </c>
      <c r="F1580" s="28"/>
      <c r="G1580" s="29"/>
    </row>
    <row r="1581" spans="1:7">
      <c r="A1581" s="23">
        <v>1574</v>
      </c>
      <c r="B1581" s="25">
        <v>1.22</v>
      </c>
      <c r="C1581" s="25">
        <v>0</v>
      </c>
      <c r="D1581" s="26">
        <f t="shared" si="48"/>
        <v>0.122</v>
      </c>
      <c r="E1581" s="27">
        <f t="shared" si="49"/>
        <v>1.4884E-2</v>
      </c>
      <c r="F1581" s="28"/>
      <c r="G1581" s="29"/>
    </row>
    <row r="1582" spans="1:7">
      <c r="A1582" s="23">
        <v>1575</v>
      </c>
      <c r="B1582" s="25">
        <v>2.2799999999999998</v>
      </c>
      <c r="C1582" s="25">
        <v>0</v>
      </c>
      <c r="D1582" s="26">
        <f t="shared" si="48"/>
        <v>0.22799999999999998</v>
      </c>
      <c r="E1582" s="27">
        <f t="shared" si="49"/>
        <v>5.1983999999999989E-2</v>
      </c>
      <c r="F1582" s="28"/>
      <c r="G1582" s="29"/>
    </row>
    <row r="1583" spans="1:7">
      <c r="A1583" s="23">
        <v>1576</v>
      </c>
      <c r="B1583" s="25">
        <v>0.79</v>
      </c>
      <c r="C1583" s="25">
        <v>0</v>
      </c>
      <c r="D1583" s="26">
        <f t="shared" si="48"/>
        <v>7.9000000000000015E-2</v>
      </c>
      <c r="E1583" s="27">
        <f t="shared" si="49"/>
        <v>6.2410000000000026E-3</v>
      </c>
      <c r="F1583" s="28"/>
      <c r="G1583" s="29"/>
    </row>
    <row r="1584" spans="1:7">
      <c r="A1584" s="23">
        <v>1577</v>
      </c>
      <c r="B1584" s="25">
        <v>2.14</v>
      </c>
      <c r="C1584" s="25">
        <v>1</v>
      </c>
      <c r="D1584" s="26">
        <f t="shared" si="48"/>
        <v>0.21400000000000002</v>
      </c>
      <c r="E1584" s="27">
        <f t="shared" si="49"/>
        <v>0.61779600000000001</v>
      </c>
      <c r="F1584" s="28"/>
      <c r="G1584" s="29"/>
    </row>
    <row r="1585" spans="1:7">
      <c r="A1585" s="23">
        <v>1578</v>
      </c>
      <c r="B1585" s="25">
        <v>1.41</v>
      </c>
      <c r="C1585" s="25">
        <v>0</v>
      </c>
      <c r="D1585" s="26">
        <f t="shared" si="48"/>
        <v>0.14099999999999999</v>
      </c>
      <c r="E1585" s="27">
        <f t="shared" si="49"/>
        <v>1.9880999999999996E-2</v>
      </c>
      <c r="F1585" s="28"/>
      <c r="G1585" s="29"/>
    </row>
    <row r="1586" spans="1:7">
      <c r="A1586" s="23">
        <v>1579</v>
      </c>
      <c r="B1586" s="25">
        <v>0.1</v>
      </c>
      <c r="C1586" s="25">
        <v>0</v>
      </c>
      <c r="D1586" s="26">
        <f t="shared" si="48"/>
        <v>1.0000000000000002E-2</v>
      </c>
      <c r="E1586" s="27">
        <f t="shared" si="49"/>
        <v>1.0000000000000005E-4</v>
      </c>
      <c r="F1586" s="28"/>
      <c r="G1586" s="29"/>
    </row>
    <row r="1587" spans="1:7">
      <c r="A1587" s="23">
        <v>1580</v>
      </c>
      <c r="B1587" s="25">
        <v>7.33</v>
      </c>
      <c r="C1587" s="25">
        <v>1</v>
      </c>
      <c r="D1587" s="26">
        <f t="shared" si="48"/>
        <v>0.7330000000000001</v>
      </c>
      <c r="E1587" s="27">
        <f t="shared" si="49"/>
        <v>7.128899999999995E-2</v>
      </c>
      <c r="F1587" s="28"/>
      <c r="G1587" s="29"/>
    </row>
    <row r="1588" spans="1:7">
      <c r="A1588" s="23">
        <v>1581</v>
      </c>
      <c r="B1588" s="25">
        <v>0.03</v>
      </c>
      <c r="C1588" s="25">
        <v>0</v>
      </c>
      <c r="D1588" s="26">
        <f t="shared" si="48"/>
        <v>3.0000000000000001E-3</v>
      </c>
      <c r="E1588" s="27">
        <f t="shared" si="49"/>
        <v>9.0000000000000002E-6</v>
      </c>
      <c r="F1588" s="28"/>
      <c r="G1588" s="29"/>
    </row>
    <row r="1589" spans="1:7">
      <c r="A1589" s="23">
        <v>1582</v>
      </c>
      <c r="B1589" s="25">
        <v>1.98</v>
      </c>
      <c r="C1589" s="25">
        <v>6</v>
      </c>
      <c r="D1589" s="26">
        <f t="shared" si="48"/>
        <v>0.19800000000000001</v>
      </c>
      <c r="E1589" s="27">
        <f t="shared" si="49"/>
        <v>33.663203999999993</v>
      </c>
      <c r="F1589" s="28"/>
      <c r="G1589" s="29"/>
    </row>
    <row r="1590" spans="1:7">
      <c r="A1590" s="23">
        <v>1583</v>
      </c>
      <c r="B1590" s="25">
        <v>0.9</v>
      </c>
      <c r="C1590" s="25">
        <v>1</v>
      </c>
      <c r="D1590" s="26">
        <f t="shared" si="48"/>
        <v>9.0000000000000011E-2</v>
      </c>
      <c r="E1590" s="27">
        <f t="shared" si="49"/>
        <v>0.82810000000000006</v>
      </c>
      <c r="F1590" s="28"/>
      <c r="G1590" s="29"/>
    </row>
    <row r="1591" spans="1:7">
      <c r="A1591" s="23">
        <v>1584</v>
      </c>
      <c r="B1591" s="25">
        <v>0.42</v>
      </c>
      <c r="C1591" s="25">
        <v>0</v>
      </c>
      <c r="D1591" s="26">
        <f t="shared" si="48"/>
        <v>4.2000000000000003E-2</v>
      </c>
      <c r="E1591" s="27">
        <f t="shared" si="49"/>
        <v>1.7640000000000002E-3</v>
      </c>
      <c r="F1591" s="28"/>
      <c r="G1591" s="29"/>
    </row>
    <row r="1592" spans="1:7">
      <c r="A1592" s="23">
        <v>1585</v>
      </c>
      <c r="B1592" s="25">
        <v>0.6</v>
      </c>
      <c r="C1592" s="25">
        <v>1</v>
      </c>
      <c r="D1592" s="26">
        <f t="shared" si="48"/>
        <v>0.06</v>
      </c>
      <c r="E1592" s="27">
        <f t="shared" si="49"/>
        <v>0.88359999999999994</v>
      </c>
      <c r="F1592" s="28"/>
      <c r="G1592" s="29"/>
    </row>
    <row r="1593" spans="1:7">
      <c r="A1593" s="23">
        <v>1586</v>
      </c>
      <c r="B1593" s="25">
        <v>1.81</v>
      </c>
      <c r="C1593" s="25">
        <v>0</v>
      </c>
      <c r="D1593" s="26">
        <f t="shared" si="48"/>
        <v>0.18100000000000002</v>
      </c>
      <c r="E1593" s="27">
        <f t="shared" si="49"/>
        <v>3.2761000000000005E-2</v>
      </c>
      <c r="F1593" s="28"/>
      <c r="G1593" s="29"/>
    </row>
    <row r="1594" spans="1:7">
      <c r="A1594" s="23">
        <v>1587</v>
      </c>
      <c r="B1594" s="25">
        <v>3.26</v>
      </c>
      <c r="C1594" s="25">
        <v>0</v>
      </c>
      <c r="D1594" s="26">
        <f t="shared" si="48"/>
        <v>0.32600000000000001</v>
      </c>
      <c r="E1594" s="27">
        <f t="shared" si="49"/>
        <v>0.10627600000000001</v>
      </c>
      <c r="F1594" s="28"/>
      <c r="G1594" s="29"/>
    </row>
    <row r="1595" spans="1:7">
      <c r="A1595" s="23">
        <v>1588</v>
      </c>
      <c r="B1595" s="25">
        <v>1.22</v>
      </c>
      <c r="C1595" s="25">
        <v>0</v>
      </c>
      <c r="D1595" s="26">
        <f t="shared" si="48"/>
        <v>0.122</v>
      </c>
      <c r="E1595" s="27">
        <f t="shared" si="49"/>
        <v>1.4884E-2</v>
      </c>
      <c r="F1595" s="28"/>
      <c r="G1595" s="29"/>
    </row>
    <row r="1596" spans="1:7">
      <c r="A1596" s="23">
        <v>1589</v>
      </c>
      <c r="B1596" s="25">
        <v>1.96</v>
      </c>
      <c r="C1596" s="25">
        <v>2</v>
      </c>
      <c r="D1596" s="26">
        <f t="shared" si="48"/>
        <v>0.19600000000000001</v>
      </c>
      <c r="E1596" s="27">
        <f t="shared" si="49"/>
        <v>3.254416</v>
      </c>
      <c r="F1596" s="28"/>
      <c r="G1596" s="29"/>
    </row>
    <row r="1597" spans="1:7">
      <c r="A1597" s="23">
        <v>1590</v>
      </c>
      <c r="B1597" s="25">
        <v>4.28</v>
      </c>
      <c r="C1597" s="25">
        <v>2</v>
      </c>
      <c r="D1597" s="26">
        <f t="shared" si="48"/>
        <v>0.42800000000000005</v>
      </c>
      <c r="E1597" s="27">
        <f t="shared" si="49"/>
        <v>2.471184</v>
      </c>
      <c r="F1597" s="28"/>
      <c r="G1597" s="29"/>
    </row>
    <row r="1598" spans="1:7">
      <c r="A1598" s="23">
        <v>1591</v>
      </c>
      <c r="B1598" s="25">
        <v>0.53</v>
      </c>
      <c r="C1598" s="25">
        <v>1</v>
      </c>
      <c r="D1598" s="26">
        <f t="shared" si="48"/>
        <v>5.3000000000000005E-2</v>
      </c>
      <c r="E1598" s="27">
        <f t="shared" si="49"/>
        <v>0.89680899999999986</v>
      </c>
      <c r="F1598" s="28"/>
      <c r="G1598" s="29"/>
    </row>
    <row r="1599" spans="1:7">
      <c r="A1599" s="23">
        <v>1592</v>
      </c>
      <c r="B1599" s="25">
        <v>6.17</v>
      </c>
      <c r="C1599" s="25">
        <v>4</v>
      </c>
      <c r="D1599" s="26">
        <f t="shared" si="48"/>
        <v>0.61699999999999999</v>
      </c>
      <c r="E1599" s="27">
        <f t="shared" si="49"/>
        <v>11.444689</v>
      </c>
      <c r="F1599" s="28"/>
      <c r="G1599" s="29"/>
    </row>
    <row r="1600" spans="1:7">
      <c r="A1600" s="23">
        <v>1593</v>
      </c>
      <c r="B1600" s="25">
        <v>0.86</v>
      </c>
      <c r="C1600" s="25">
        <v>0</v>
      </c>
      <c r="D1600" s="26">
        <f t="shared" si="48"/>
        <v>8.6000000000000007E-2</v>
      </c>
      <c r="E1600" s="27">
        <f t="shared" si="49"/>
        <v>7.3960000000000015E-3</v>
      </c>
      <c r="F1600" s="28"/>
      <c r="G1600" s="29"/>
    </row>
    <row r="1601" spans="1:7">
      <c r="A1601" s="23">
        <v>1594</v>
      </c>
      <c r="B1601" s="25">
        <v>0.89</v>
      </c>
      <c r="C1601" s="25">
        <v>0</v>
      </c>
      <c r="D1601" s="26">
        <f t="shared" si="48"/>
        <v>8.900000000000001E-2</v>
      </c>
      <c r="E1601" s="27">
        <f t="shared" si="49"/>
        <v>7.921000000000001E-3</v>
      </c>
      <c r="F1601" s="28"/>
      <c r="G1601" s="29"/>
    </row>
    <row r="1602" spans="1:7">
      <c r="A1602" s="23">
        <v>1595</v>
      </c>
      <c r="B1602" s="25">
        <v>1.3</v>
      </c>
      <c r="C1602" s="25">
        <v>0</v>
      </c>
      <c r="D1602" s="26">
        <f t="shared" si="48"/>
        <v>0.13</v>
      </c>
      <c r="E1602" s="27">
        <f t="shared" si="49"/>
        <v>1.6900000000000002E-2</v>
      </c>
      <c r="F1602" s="28"/>
      <c r="G1602" s="29"/>
    </row>
    <row r="1603" spans="1:7">
      <c r="A1603" s="23">
        <v>1596</v>
      </c>
      <c r="B1603" s="25">
        <v>1.1000000000000001</v>
      </c>
      <c r="C1603" s="25">
        <v>0</v>
      </c>
      <c r="D1603" s="26">
        <f t="shared" si="48"/>
        <v>0.11000000000000001</v>
      </c>
      <c r="E1603" s="27">
        <f t="shared" si="49"/>
        <v>1.2100000000000003E-2</v>
      </c>
      <c r="F1603" s="28"/>
      <c r="G1603" s="29"/>
    </row>
    <row r="1604" spans="1:7">
      <c r="A1604" s="23">
        <v>1597</v>
      </c>
      <c r="B1604" s="25">
        <v>1.07</v>
      </c>
      <c r="C1604" s="25">
        <v>0</v>
      </c>
      <c r="D1604" s="26">
        <f t="shared" si="48"/>
        <v>0.10700000000000001</v>
      </c>
      <c r="E1604" s="27">
        <f t="shared" si="49"/>
        <v>1.1449000000000003E-2</v>
      </c>
      <c r="F1604" s="28"/>
      <c r="G1604" s="29"/>
    </row>
    <row r="1605" spans="1:7">
      <c r="A1605" s="23">
        <v>1598</v>
      </c>
      <c r="B1605" s="25">
        <v>0.93</v>
      </c>
      <c r="C1605" s="25">
        <v>0</v>
      </c>
      <c r="D1605" s="26">
        <f t="shared" si="48"/>
        <v>9.3000000000000013E-2</v>
      </c>
      <c r="E1605" s="27">
        <f t="shared" si="49"/>
        <v>8.6490000000000022E-3</v>
      </c>
      <c r="F1605" s="28"/>
      <c r="G1605" s="29"/>
    </row>
    <row r="1606" spans="1:7">
      <c r="A1606" s="23">
        <v>1599</v>
      </c>
      <c r="B1606" s="25">
        <v>0.89</v>
      </c>
      <c r="C1606" s="25">
        <v>0</v>
      </c>
      <c r="D1606" s="26">
        <f t="shared" si="48"/>
        <v>8.900000000000001E-2</v>
      </c>
      <c r="E1606" s="27">
        <f t="shared" si="49"/>
        <v>7.921000000000001E-3</v>
      </c>
      <c r="F1606" s="28"/>
      <c r="G1606" s="29"/>
    </row>
    <row r="1607" spans="1:7">
      <c r="A1607" s="23">
        <v>1600</v>
      </c>
      <c r="B1607" s="25">
        <v>0.14000000000000001</v>
      </c>
      <c r="C1607" s="25">
        <v>0</v>
      </c>
      <c r="D1607" s="26">
        <f t="shared" si="48"/>
        <v>1.4000000000000002E-2</v>
      </c>
      <c r="E1607" s="27">
        <f t="shared" si="49"/>
        <v>1.9600000000000005E-4</v>
      </c>
      <c r="F1607" s="28"/>
      <c r="G1607" s="29"/>
    </row>
    <row r="1608" spans="1:7">
      <c r="A1608" s="23">
        <v>1601</v>
      </c>
      <c r="B1608" s="25">
        <v>0.64</v>
      </c>
      <c r="C1608" s="25">
        <v>0</v>
      </c>
      <c r="D1608" s="26">
        <f t="shared" ref="D1608:D1671" si="50">$D$2*B1608^$E$2</f>
        <v>6.4000000000000001E-2</v>
      </c>
      <c r="E1608" s="27">
        <f t="shared" ref="E1608:E1671" si="51">(C1608-D1608)^2</f>
        <v>4.0959999999999998E-3</v>
      </c>
      <c r="F1608" s="28"/>
      <c r="G1608" s="29"/>
    </row>
    <row r="1609" spans="1:7">
      <c r="A1609" s="23">
        <v>1602</v>
      </c>
      <c r="B1609" s="25">
        <v>4.01</v>
      </c>
      <c r="C1609" s="25">
        <v>3</v>
      </c>
      <c r="D1609" s="26">
        <f t="shared" si="50"/>
        <v>0.40100000000000002</v>
      </c>
      <c r="E1609" s="27">
        <f t="shared" si="51"/>
        <v>6.7548010000000014</v>
      </c>
      <c r="F1609" s="28"/>
      <c r="G1609" s="29"/>
    </row>
    <row r="1610" spans="1:7">
      <c r="A1610" s="23">
        <v>1603</v>
      </c>
      <c r="B1610" s="25">
        <v>0.71</v>
      </c>
      <c r="C1610" s="25">
        <v>1</v>
      </c>
      <c r="D1610" s="26">
        <f t="shared" si="50"/>
        <v>7.0999999999999994E-2</v>
      </c>
      <c r="E1610" s="27">
        <f t="shared" si="51"/>
        <v>0.86304100000000006</v>
      </c>
      <c r="F1610" s="28"/>
      <c r="G1610" s="29"/>
    </row>
    <row r="1611" spans="1:7">
      <c r="A1611" s="23">
        <v>1604</v>
      </c>
      <c r="B1611" s="25">
        <v>0.91</v>
      </c>
      <c r="C1611" s="25">
        <v>0</v>
      </c>
      <c r="D1611" s="26">
        <f t="shared" si="50"/>
        <v>9.1000000000000011E-2</v>
      </c>
      <c r="E1611" s="27">
        <f t="shared" si="51"/>
        <v>8.2810000000000019E-3</v>
      </c>
      <c r="F1611" s="28"/>
      <c r="G1611" s="29"/>
    </row>
    <row r="1612" spans="1:7">
      <c r="A1612" s="23">
        <v>1605</v>
      </c>
      <c r="B1612" s="25">
        <v>2.76</v>
      </c>
      <c r="C1612" s="25">
        <v>0</v>
      </c>
      <c r="D1612" s="26">
        <f t="shared" si="50"/>
        <v>0.27599999999999997</v>
      </c>
      <c r="E1612" s="27">
        <f t="shared" si="51"/>
        <v>7.617599999999998E-2</v>
      </c>
      <c r="F1612" s="28"/>
      <c r="G1612" s="29"/>
    </row>
    <row r="1613" spans="1:7">
      <c r="A1613" s="23">
        <v>1606</v>
      </c>
      <c r="B1613" s="25">
        <v>4.74</v>
      </c>
      <c r="C1613" s="25">
        <v>2</v>
      </c>
      <c r="D1613" s="26">
        <f t="shared" si="50"/>
        <v>0.47400000000000003</v>
      </c>
      <c r="E1613" s="27">
        <f t="shared" si="51"/>
        <v>2.3286760000000002</v>
      </c>
      <c r="F1613" s="28"/>
      <c r="G1613" s="29"/>
    </row>
    <row r="1614" spans="1:7">
      <c r="A1614" s="23">
        <v>1607</v>
      </c>
      <c r="B1614" s="25">
        <v>6.58</v>
      </c>
      <c r="C1614" s="25">
        <v>4</v>
      </c>
      <c r="D1614" s="26">
        <f t="shared" si="50"/>
        <v>0.65800000000000003</v>
      </c>
      <c r="E1614" s="27">
        <f t="shared" si="51"/>
        <v>11.168964000000001</v>
      </c>
      <c r="F1614" s="28"/>
      <c r="G1614" s="29"/>
    </row>
    <row r="1615" spans="1:7">
      <c r="A1615" s="23">
        <v>1608</v>
      </c>
      <c r="B1615" s="25">
        <v>2.02</v>
      </c>
      <c r="C1615" s="25">
        <v>1</v>
      </c>
      <c r="D1615" s="26">
        <f t="shared" si="50"/>
        <v>0.20200000000000001</v>
      </c>
      <c r="E1615" s="27">
        <f t="shared" si="51"/>
        <v>0.63680400000000004</v>
      </c>
      <c r="F1615" s="28"/>
      <c r="G1615" s="29"/>
    </row>
    <row r="1616" spans="1:7">
      <c r="A1616" s="23">
        <v>1609</v>
      </c>
      <c r="B1616" s="25">
        <v>0.85</v>
      </c>
      <c r="C1616" s="25">
        <v>0</v>
      </c>
      <c r="D1616" s="26">
        <f t="shared" si="50"/>
        <v>8.5000000000000006E-2</v>
      </c>
      <c r="E1616" s="27">
        <f t="shared" si="51"/>
        <v>7.2250000000000014E-3</v>
      </c>
      <c r="F1616" s="28"/>
      <c r="G1616" s="29"/>
    </row>
    <row r="1617" spans="1:7">
      <c r="A1617" s="23">
        <v>1610</v>
      </c>
      <c r="B1617" s="25">
        <v>1.19</v>
      </c>
      <c r="C1617" s="25">
        <v>0</v>
      </c>
      <c r="D1617" s="26">
        <f t="shared" si="50"/>
        <v>0.11899999999999999</v>
      </c>
      <c r="E1617" s="27">
        <f t="shared" si="51"/>
        <v>1.4160999999999998E-2</v>
      </c>
      <c r="F1617" s="28"/>
      <c r="G1617" s="29"/>
    </row>
    <row r="1618" spans="1:7">
      <c r="A1618" s="23">
        <v>1611</v>
      </c>
      <c r="B1618" s="25">
        <v>0.99</v>
      </c>
      <c r="C1618" s="25">
        <v>0</v>
      </c>
      <c r="D1618" s="26">
        <f t="shared" si="50"/>
        <v>9.9000000000000005E-2</v>
      </c>
      <c r="E1618" s="27">
        <f t="shared" si="51"/>
        <v>9.8010000000000007E-3</v>
      </c>
      <c r="F1618" s="28"/>
      <c r="G1618" s="29"/>
    </row>
    <row r="1619" spans="1:7">
      <c r="A1619" s="23">
        <v>1612</v>
      </c>
      <c r="B1619" s="25">
        <v>0.05</v>
      </c>
      <c r="C1619" s="25">
        <v>0</v>
      </c>
      <c r="D1619" s="26">
        <f t="shared" si="50"/>
        <v>5.000000000000001E-3</v>
      </c>
      <c r="E1619" s="27">
        <f t="shared" si="51"/>
        <v>2.5000000000000011E-5</v>
      </c>
      <c r="F1619" s="28"/>
      <c r="G1619" s="29"/>
    </row>
    <row r="1620" spans="1:7">
      <c r="A1620" s="23">
        <v>1613</v>
      </c>
      <c r="B1620" s="25">
        <v>1.22</v>
      </c>
      <c r="C1620" s="25">
        <v>2</v>
      </c>
      <c r="D1620" s="26">
        <f t="shared" si="50"/>
        <v>0.122</v>
      </c>
      <c r="E1620" s="27">
        <f t="shared" si="51"/>
        <v>3.5268840000000004</v>
      </c>
      <c r="F1620" s="28"/>
      <c r="G1620" s="29"/>
    </row>
    <row r="1621" spans="1:7">
      <c r="A1621" s="23">
        <v>1614</v>
      </c>
      <c r="B1621" s="25">
        <v>2.93</v>
      </c>
      <c r="C1621" s="25">
        <v>4</v>
      </c>
      <c r="D1621" s="26">
        <f t="shared" si="50"/>
        <v>0.29300000000000004</v>
      </c>
      <c r="E1621" s="27">
        <f t="shared" si="51"/>
        <v>13.741848999999998</v>
      </c>
      <c r="F1621" s="28"/>
      <c r="G1621" s="29"/>
    </row>
    <row r="1622" spans="1:7">
      <c r="A1622" s="23">
        <v>1615</v>
      </c>
      <c r="B1622" s="25">
        <v>1.98</v>
      </c>
      <c r="C1622" s="25">
        <v>1</v>
      </c>
      <c r="D1622" s="26">
        <f t="shared" si="50"/>
        <v>0.19800000000000001</v>
      </c>
      <c r="E1622" s="27">
        <f t="shared" si="51"/>
        <v>0.64320400000000011</v>
      </c>
      <c r="F1622" s="28"/>
      <c r="G1622" s="29"/>
    </row>
    <row r="1623" spans="1:7">
      <c r="A1623" s="23">
        <v>1616</v>
      </c>
      <c r="B1623" s="25">
        <v>3.27</v>
      </c>
      <c r="C1623" s="25">
        <v>1</v>
      </c>
      <c r="D1623" s="26">
        <f t="shared" si="50"/>
        <v>0.32700000000000001</v>
      </c>
      <c r="E1623" s="27">
        <f t="shared" si="51"/>
        <v>0.45292900000000008</v>
      </c>
      <c r="F1623" s="28"/>
      <c r="G1623" s="29"/>
    </row>
    <row r="1624" spans="1:7">
      <c r="A1624" s="23">
        <v>1617</v>
      </c>
      <c r="B1624" s="25">
        <v>2.2400000000000002</v>
      </c>
      <c r="C1624" s="25">
        <v>0</v>
      </c>
      <c r="D1624" s="26">
        <f t="shared" si="50"/>
        <v>0.22400000000000003</v>
      </c>
      <c r="E1624" s="27">
        <f t="shared" si="51"/>
        <v>5.0176000000000012E-2</v>
      </c>
      <c r="F1624" s="28"/>
      <c r="G1624" s="29"/>
    </row>
    <row r="1625" spans="1:7">
      <c r="A1625" s="23">
        <v>1618</v>
      </c>
      <c r="B1625" s="25">
        <v>1.65</v>
      </c>
      <c r="C1625" s="25">
        <v>0</v>
      </c>
      <c r="D1625" s="26">
        <f t="shared" si="50"/>
        <v>0.16500000000000001</v>
      </c>
      <c r="E1625" s="27">
        <f t="shared" si="51"/>
        <v>2.7225000000000003E-2</v>
      </c>
      <c r="F1625" s="28"/>
      <c r="G1625" s="29"/>
    </row>
    <row r="1626" spans="1:7">
      <c r="A1626" s="23">
        <v>1619</v>
      </c>
      <c r="B1626" s="25">
        <v>0.15</v>
      </c>
      <c r="C1626" s="25">
        <v>0</v>
      </c>
      <c r="D1626" s="26">
        <f t="shared" si="50"/>
        <v>1.4999999999999999E-2</v>
      </c>
      <c r="E1626" s="27">
        <f t="shared" si="51"/>
        <v>2.2499999999999999E-4</v>
      </c>
      <c r="F1626" s="28"/>
      <c r="G1626" s="29"/>
    </row>
    <row r="1627" spans="1:7">
      <c r="A1627" s="23">
        <v>1620</v>
      </c>
      <c r="B1627" s="25">
        <v>0.9</v>
      </c>
      <c r="C1627" s="25">
        <v>1</v>
      </c>
      <c r="D1627" s="26">
        <f t="shared" si="50"/>
        <v>9.0000000000000011E-2</v>
      </c>
      <c r="E1627" s="27">
        <f t="shared" si="51"/>
        <v>0.82810000000000006</v>
      </c>
      <c r="F1627" s="28"/>
      <c r="G1627" s="29"/>
    </row>
    <row r="1628" spans="1:7">
      <c r="A1628" s="23">
        <v>1621</v>
      </c>
      <c r="B1628" s="25">
        <v>0.9</v>
      </c>
      <c r="C1628" s="25">
        <v>0</v>
      </c>
      <c r="D1628" s="26">
        <f t="shared" si="50"/>
        <v>9.0000000000000011E-2</v>
      </c>
      <c r="E1628" s="27">
        <f t="shared" si="51"/>
        <v>8.1000000000000013E-3</v>
      </c>
      <c r="F1628" s="28"/>
      <c r="G1628" s="29"/>
    </row>
    <row r="1629" spans="1:7">
      <c r="A1629" s="23">
        <v>1622</v>
      </c>
      <c r="B1629" s="25">
        <v>0.9</v>
      </c>
      <c r="C1629" s="25">
        <v>0</v>
      </c>
      <c r="D1629" s="26">
        <f t="shared" si="50"/>
        <v>9.0000000000000011E-2</v>
      </c>
      <c r="E1629" s="27">
        <f t="shared" si="51"/>
        <v>8.1000000000000013E-3</v>
      </c>
      <c r="F1629" s="28"/>
      <c r="G1629" s="29"/>
    </row>
    <row r="1630" spans="1:7">
      <c r="A1630" s="23">
        <v>1623</v>
      </c>
      <c r="B1630" s="25">
        <v>3.86</v>
      </c>
      <c r="C1630" s="25">
        <v>0</v>
      </c>
      <c r="D1630" s="26">
        <f t="shared" si="50"/>
        <v>0.38600000000000001</v>
      </c>
      <c r="E1630" s="27">
        <f t="shared" si="51"/>
        <v>0.14899600000000002</v>
      </c>
      <c r="F1630" s="28"/>
      <c r="G1630" s="29"/>
    </row>
    <row r="1631" spans="1:7">
      <c r="A1631" s="23">
        <v>1624</v>
      </c>
      <c r="B1631" s="25">
        <v>1.08</v>
      </c>
      <c r="C1631" s="25">
        <v>0</v>
      </c>
      <c r="D1631" s="26">
        <f t="shared" si="50"/>
        <v>0.10800000000000001</v>
      </c>
      <c r="E1631" s="27">
        <f t="shared" si="51"/>
        <v>1.1664000000000002E-2</v>
      </c>
      <c r="F1631" s="28"/>
      <c r="G1631" s="29"/>
    </row>
    <row r="1632" spans="1:7">
      <c r="A1632" s="23">
        <v>1625</v>
      </c>
      <c r="B1632" s="25">
        <v>0.9</v>
      </c>
      <c r="C1632" s="25">
        <v>0</v>
      </c>
      <c r="D1632" s="26">
        <f t="shared" si="50"/>
        <v>9.0000000000000011E-2</v>
      </c>
      <c r="E1632" s="27">
        <f t="shared" si="51"/>
        <v>8.1000000000000013E-3</v>
      </c>
      <c r="F1632" s="28"/>
      <c r="G1632" s="29"/>
    </row>
    <row r="1633" spans="1:7">
      <c r="A1633" s="23">
        <v>1626</v>
      </c>
      <c r="B1633" s="25">
        <v>0.91</v>
      </c>
      <c r="C1633" s="25">
        <v>0</v>
      </c>
      <c r="D1633" s="26">
        <f t="shared" si="50"/>
        <v>9.1000000000000011E-2</v>
      </c>
      <c r="E1633" s="27">
        <f t="shared" si="51"/>
        <v>8.2810000000000019E-3</v>
      </c>
      <c r="F1633" s="28"/>
      <c r="G1633" s="29"/>
    </row>
    <row r="1634" spans="1:7">
      <c r="A1634" s="23">
        <v>1627</v>
      </c>
      <c r="B1634" s="25">
        <v>0.91</v>
      </c>
      <c r="C1634" s="25">
        <v>0</v>
      </c>
      <c r="D1634" s="26">
        <f t="shared" si="50"/>
        <v>9.1000000000000011E-2</v>
      </c>
      <c r="E1634" s="27">
        <f t="shared" si="51"/>
        <v>8.2810000000000019E-3</v>
      </c>
      <c r="F1634" s="28"/>
      <c r="G1634" s="29"/>
    </row>
    <row r="1635" spans="1:7">
      <c r="A1635" s="23">
        <v>1628</v>
      </c>
      <c r="B1635" s="25">
        <v>0.9</v>
      </c>
      <c r="C1635" s="25">
        <v>0</v>
      </c>
      <c r="D1635" s="26">
        <f t="shared" si="50"/>
        <v>9.0000000000000011E-2</v>
      </c>
      <c r="E1635" s="27">
        <f t="shared" si="51"/>
        <v>8.1000000000000013E-3</v>
      </c>
      <c r="F1635" s="28"/>
      <c r="G1635" s="29"/>
    </row>
    <row r="1636" spans="1:7">
      <c r="A1636" s="23">
        <v>1629</v>
      </c>
      <c r="B1636" s="25">
        <v>0.78</v>
      </c>
      <c r="C1636" s="25">
        <v>1</v>
      </c>
      <c r="D1636" s="26">
        <f t="shared" si="50"/>
        <v>7.8000000000000014E-2</v>
      </c>
      <c r="E1636" s="27">
        <f t="shared" si="51"/>
        <v>0.85008399999999984</v>
      </c>
      <c r="F1636" s="28"/>
      <c r="G1636" s="29"/>
    </row>
    <row r="1637" spans="1:7">
      <c r="A1637" s="23">
        <v>1630</v>
      </c>
      <c r="B1637" s="25">
        <v>0.91</v>
      </c>
      <c r="C1637" s="25">
        <v>0</v>
      </c>
      <c r="D1637" s="26">
        <f t="shared" si="50"/>
        <v>9.1000000000000011E-2</v>
      </c>
      <c r="E1637" s="27">
        <f t="shared" si="51"/>
        <v>8.2810000000000019E-3</v>
      </c>
      <c r="F1637" s="28"/>
      <c r="G1637" s="29"/>
    </row>
    <row r="1638" spans="1:7">
      <c r="A1638" s="23">
        <v>1631</v>
      </c>
      <c r="B1638" s="25">
        <v>0.91</v>
      </c>
      <c r="C1638" s="25">
        <v>0</v>
      </c>
      <c r="D1638" s="26">
        <f t="shared" si="50"/>
        <v>9.1000000000000011E-2</v>
      </c>
      <c r="E1638" s="27">
        <f t="shared" si="51"/>
        <v>8.2810000000000019E-3</v>
      </c>
      <c r="F1638" s="28"/>
      <c r="G1638" s="29"/>
    </row>
    <row r="1639" spans="1:7">
      <c r="A1639" s="23">
        <v>1632</v>
      </c>
      <c r="B1639" s="25">
        <v>0.9</v>
      </c>
      <c r="C1639" s="25">
        <v>0</v>
      </c>
      <c r="D1639" s="26">
        <f t="shared" si="50"/>
        <v>9.0000000000000011E-2</v>
      </c>
      <c r="E1639" s="27">
        <f t="shared" si="51"/>
        <v>8.1000000000000013E-3</v>
      </c>
      <c r="F1639" s="28"/>
      <c r="G1639" s="29"/>
    </row>
    <row r="1640" spans="1:7">
      <c r="A1640" s="23">
        <v>1633</v>
      </c>
      <c r="B1640" s="25">
        <v>0.02</v>
      </c>
      <c r="C1640" s="25">
        <v>0</v>
      </c>
      <c r="D1640" s="26">
        <f t="shared" si="50"/>
        <v>2E-3</v>
      </c>
      <c r="E1640" s="27">
        <f t="shared" si="51"/>
        <v>3.9999999999999998E-6</v>
      </c>
      <c r="F1640" s="28"/>
      <c r="G1640" s="29"/>
    </row>
    <row r="1641" spans="1:7">
      <c r="A1641" s="23">
        <v>1634</v>
      </c>
      <c r="B1641" s="25">
        <v>0.8</v>
      </c>
      <c r="C1641" s="25">
        <v>0</v>
      </c>
      <c r="D1641" s="26">
        <f t="shared" si="50"/>
        <v>8.0000000000000016E-2</v>
      </c>
      <c r="E1641" s="27">
        <f t="shared" si="51"/>
        <v>6.4000000000000029E-3</v>
      </c>
      <c r="F1641" s="28"/>
      <c r="G1641" s="29"/>
    </row>
    <row r="1642" spans="1:7">
      <c r="A1642" s="23">
        <v>1635</v>
      </c>
      <c r="B1642" s="25">
        <v>1.1299999999999999</v>
      </c>
      <c r="C1642" s="25">
        <v>0</v>
      </c>
      <c r="D1642" s="26">
        <f t="shared" si="50"/>
        <v>0.11299999999999999</v>
      </c>
      <c r="E1642" s="27">
        <f t="shared" si="51"/>
        <v>1.2768999999999997E-2</v>
      </c>
      <c r="F1642" s="28"/>
      <c r="G1642" s="29"/>
    </row>
    <row r="1643" spans="1:7">
      <c r="A1643" s="23">
        <v>1636</v>
      </c>
      <c r="B1643" s="25">
        <v>0.9</v>
      </c>
      <c r="C1643" s="25">
        <v>0</v>
      </c>
      <c r="D1643" s="26">
        <f t="shared" si="50"/>
        <v>9.0000000000000011E-2</v>
      </c>
      <c r="E1643" s="27">
        <f t="shared" si="51"/>
        <v>8.1000000000000013E-3</v>
      </c>
      <c r="F1643" s="28"/>
      <c r="G1643" s="29"/>
    </row>
    <row r="1644" spans="1:7">
      <c r="A1644" s="23">
        <v>1637</v>
      </c>
      <c r="B1644" s="25">
        <v>0.9</v>
      </c>
      <c r="C1644" s="25">
        <v>0</v>
      </c>
      <c r="D1644" s="26">
        <f t="shared" si="50"/>
        <v>9.0000000000000011E-2</v>
      </c>
      <c r="E1644" s="27">
        <f t="shared" si="51"/>
        <v>8.1000000000000013E-3</v>
      </c>
      <c r="F1644" s="28"/>
      <c r="G1644" s="29"/>
    </row>
    <row r="1645" spans="1:7">
      <c r="A1645" s="23">
        <v>1638</v>
      </c>
      <c r="B1645" s="25">
        <v>0.08</v>
      </c>
      <c r="C1645" s="25">
        <v>0</v>
      </c>
      <c r="D1645" s="26">
        <f t="shared" si="50"/>
        <v>8.0000000000000002E-3</v>
      </c>
      <c r="E1645" s="27">
        <f t="shared" si="51"/>
        <v>6.3999999999999997E-5</v>
      </c>
      <c r="F1645" s="28"/>
      <c r="G1645" s="29"/>
    </row>
    <row r="1646" spans="1:7">
      <c r="A1646" s="23">
        <v>1639</v>
      </c>
      <c r="B1646" s="25">
        <v>0.01</v>
      </c>
      <c r="C1646" s="25">
        <v>0</v>
      </c>
      <c r="D1646" s="26">
        <f t="shared" si="50"/>
        <v>1E-3</v>
      </c>
      <c r="E1646" s="27">
        <f t="shared" si="51"/>
        <v>9.9999999999999995E-7</v>
      </c>
      <c r="F1646" s="28"/>
      <c r="G1646" s="29"/>
    </row>
    <row r="1647" spans="1:7">
      <c r="A1647" s="23">
        <v>1640</v>
      </c>
      <c r="B1647" s="25">
        <v>6.46</v>
      </c>
      <c r="C1647" s="25">
        <v>3</v>
      </c>
      <c r="D1647" s="26">
        <f t="shared" si="50"/>
        <v>0.64600000000000002</v>
      </c>
      <c r="E1647" s="27">
        <f t="shared" si="51"/>
        <v>5.5413160000000001</v>
      </c>
      <c r="F1647" s="28"/>
      <c r="G1647" s="29"/>
    </row>
    <row r="1648" spans="1:7">
      <c r="A1648" s="23">
        <v>1641</v>
      </c>
      <c r="B1648" s="25">
        <v>0.64</v>
      </c>
      <c r="C1648" s="25">
        <v>1</v>
      </c>
      <c r="D1648" s="26">
        <f t="shared" si="50"/>
        <v>6.4000000000000001E-2</v>
      </c>
      <c r="E1648" s="27">
        <f t="shared" si="51"/>
        <v>0.87609599999999987</v>
      </c>
      <c r="F1648" s="28"/>
      <c r="G1648" s="29"/>
    </row>
    <row r="1649" spans="1:7">
      <c r="A1649" s="23">
        <v>1642</v>
      </c>
      <c r="B1649" s="25">
        <v>1.35</v>
      </c>
      <c r="C1649" s="25">
        <v>1</v>
      </c>
      <c r="D1649" s="26">
        <f t="shared" si="50"/>
        <v>0.13500000000000001</v>
      </c>
      <c r="E1649" s="27">
        <f t="shared" si="51"/>
        <v>0.74822500000000003</v>
      </c>
      <c r="F1649" s="28"/>
      <c r="G1649" s="29"/>
    </row>
    <row r="1650" spans="1:7">
      <c r="A1650" s="23">
        <v>1643</v>
      </c>
      <c r="B1650" s="25">
        <v>0.31</v>
      </c>
      <c r="C1650" s="25">
        <v>0</v>
      </c>
      <c r="D1650" s="26">
        <f t="shared" si="50"/>
        <v>3.1E-2</v>
      </c>
      <c r="E1650" s="27">
        <f t="shared" si="51"/>
        <v>9.6099999999999994E-4</v>
      </c>
      <c r="F1650" s="28"/>
      <c r="G1650" s="29"/>
    </row>
    <row r="1651" spans="1:7">
      <c r="A1651" s="23">
        <v>1644</v>
      </c>
      <c r="B1651" s="25">
        <v>0.99</v>
      </c>
      <c r="C1651" s="25">
        <v>0</v>
      </c>
      <c r="D1651" s="26">
        <f t="shared" si="50"/>
        <v>9.9000000000000005E-2</v>
      </c>
      <c r="E1651" s="27">
        <f t="shared" si="51"/>
        <v>9.8010000000000007E-3</v>
      </c>
      <c r="F1651" s="28"/>
      <c r="G1651" s="29"/>
    </row>
    <row r="1652" spans="1:7">
      <c r="A1652" s="23">
        <v>1645</v>
      </c>
      <c r="B1652" s="25">
        <v>0.93</v>
      </c>
      <c r="C1652" s="25">
        <v>0</v>
      </c>
      <c r="D1652" s="26">
        <f t="shared" si="50"/>
        <v>9.3000000000000013E-2</v>
      </c>
      <c r="E1652" s="27">
        <f t="shared" si="51"/>
        <v>8.6490000000000022E-3</v>
      </c>
      <c r="F1652" s="28"/>
      <c r="G1652" s="29"/>
    </row>
    <row r="1653" spans="1:7">
      <c r="A1653" s="23">
        <v>1646</v>
      </c>
      <c r="B1653" s="25">
        <v>2.02</v>
      </c>
      <c r="C1653" s="25">
        <v>3</v>
      </c>
      <c r="D1653" s="26">
        <f t="shared" si="50"/>
        <v>0.20200000000000001</v>
      </c>
      <c r="E1653" s="27">
        <f t="shared" si="51"/>
        <v>7.8288039999999999</v>
      </c>
      <c r="F1653" s="28"/>
      <c r="G1653" s="29"/>
    </row>
    <row r="1654" spans="1:7">
      <c r="A1654" s="23">
        <v>1647</v>
      </c>
      <c r="B1654" s="25">
        <v>3.83</v>
      </c>
      <c r="C1654" s="25">
        <v>0</v>
      </c>
      <c r="D1654" s="26">
        <f t="shared" si="50"/>
        <v>0.38300000000000001</v>
      </c>
      <c r="E1654" s="27">
        <f t="shared" si="51"/>
        <v>0.14668900000000001</v>
      </c>
      <c r="F1654" s="28"/>
      <c r="G1654" s="29"/>
    </row>
    <row r="1655" spans="1:7">
      <c r="A1655" s="23">
        <v>1648</v>
      </c>
      <c r="B1655" s="25">
        <v>0.65</v>
      </c>
      <c r="C1655" s="25">
        <v>0</v>
      </c>
      <c r="D1655" s="26">
        <f t="shared" si="50"/>
        <v>6.5000000000000002E-2</v>
      </c>
      <c r="E1655" s="27">
        <f t="shared" si="51"/>
        <v>4.2250000000000005E-3</v>
      </c>
      <c r="F1655" s="28"/>
      <c r="G1655" s="29"/>
    </row>
    <row r="1656" spans="1:7">
      <c r="A1656" s="23">
        <v>1649</v>
      </c>
      <c r="B1656" s="25">
        <v>0.68</v>
      </c>
      <c r="C1656" s="25">
        <v>0</v>
      </c>
      <c r="D1656" s="26">
        <f t="shared" si="50"/>
        <v>6.8000000000000005E-2</v>
      </c>
      <c r="E1656" s="27">
        <f t="shared" si="51"/>
        <v>4.6240000000000005E-3</v>
      </c>
      <c r="F1656" s="28"/>
      <c r="G1656" s="29"/>
    </row>
    <row r="1657" spans="1:7">
      <c r="A1657" s="23">
        <v>1650</v>
      </c>
      <c r="B1657" s="25">
        <v>4.26</v>
      </c>
      <c r="C1657" s="25">
        <v>2</v>
      </c>
      <c r="D1657" s="26">
        <f t="shared" si="50"/>
        <v>0.42599999999999999</v>
      </c>
      <c r="E1657" s="27">
        <f t="shared" si="51"/>
        <v>2.4774760000000002</v>
      </c>
      <c r="F1657" s="28"/>
      <c r="G1657" s="29"/>
    </row>
    <row r="1658" spans="1:7">
      <c r="A1658" s="23">
        <v>1651</v>
      </c>
      <c r="B1658" s="25">
        <v>0.92</v>
      </c>
      <c r="C1658" s="25">
        <v>0</v>
      </c>
      <c r="D1658" s="26">
        <f t="shared" si="50"/>
        <v>9.2000000000000012E-2</v>
      </c>
      <c r="E1658" s="27">
        <f t="shared" si="51"/>
        <v>8.4640000000000028E-3</v>
      </c>
      <c r="F1658" s="28"/>
      <c r="G1658" s="29"/>
    </row>
    <row r="1659" spans="1:7">
      <c r="A1659" s="23">
        <v>1652</v>
      </c>
      <c r="B1659" s="25">
        <v>0.47</v>
      </c>
      <c r="C1659" s="25">
        <v>0</v>
      </c>
      <c r="D1659" s="26">
        <f t="shared" si="50"/>
        <v>4.7E-2</v>
      </c>
      <c r="E1659" s="27">
        <f t="shared" si="51"/>
        <v>2.209E-3</v>
      </c>
      <c r="F1659" s="28"/>
      <c r="G1659" s="29"/>
    </row>
    <row r="1660" spans="1:7">
      <c r="A1660" s="23">
        <v>1653</v>
      </c>
      <c r="B1660" s="25">
        <v>1.1000000000000001</v>
      </c>
      <c r="C1660" s="25">
        <v>1</v>
      </c>
      <c r="D1660" s="26">
        <f t="shared" si="50"/>
        <v>0.11000000000000001</v>
      </c>
      <c r="E1660" s="27">
        <f t="shared" si="51"/>
        <v>0.79210000000000003</v>
      </c>
      <c r="F1660" s="28"/>
      <c r="G1660" s="29"/>
    </row>
    <row r="1661" spans="1:7">
      <c r="A1661" s="23">
        <v>1654</v>
      </c>
      <c r="B1661" s="25">
        <v>0.65</v>
      </c>
      <c r="C1661" s="25">
        <v>0</v>
      </c>
      <c r="D1661" s="26">
        <f t="shared" si="50"/>
        <v>6.5000000000000002E-2</v>
      </c>
      <c r="E1661" s="27">
        <f t="shared" si="51"/>
        <v>4.2250000000000005E-3</v>
      </c>
      <c r="F1661" s="28"/>
      <c r="G1661" s="29"/>
    </row>
    <row r="1662" spans="1:7">
      <c r="A1662" s="23">
        <v>1655</v>
      </c>
      <c r="B1662" s="25">
        <v>2.2200000000000002</v>
      </c>
      <c r="C1662" s="25">
        <v>1</v>
      </c>
      <c r="D1662" s="26">
        <f t="shared" si="50"/>
        <v>0.22200000000000003</v>
      </c>
      <c r="E1662" s="27">
        <f t="shared" si="51"/>
        <v>0.60528400000000004</v>
      </c>
      <c r="F1662" s="28"/>
      <c r="G1662" s="29"/>
    </row>
    <row r="1663" spans="1:7">
      <c r="A1663" s="23">
        <v>1656</v>
      </c>
      <c r="B1663" s="25">
        <v>0.63</v>
      </c>
      <c r="C1663" s="25">
        <v>0</v>
      </c>
      <c r="D1663" s="26">
        <f t="shared" si="50"/>
        <v>6.3E-2</v>
      </c>
      <c r="E1663" s="27">
        <f t="shared" si="51"/>
        <v>3.9690000000000003E-3</v>
      </c>
      <c r="F1663" s="28"/>
      <c r="G1663" s="29"/>
    </row>
    <row r="1664" spans="1:7">
      <c r="A1664" s="23">
        <v>1657</v>
      </c>
      <c r="B1664" s="25">
        <v>1.96</v>
      </c>
      <c r="C1664" s="25">
        <v>2</v>
      </c>
      <c r="D1664" s="26">
        <f t="shared" si="50"/>
        <v>0.19600000000000001</v>
      </c>
      <c r="E1664" s="27">
        <f t="shared" si="51"/>
        <v>3.254416</v>
      </c>
      <c r="F1664" s="28"/>
      <c r="G1664" s="29"/>
    </row>
    <row r="1665" spans="1:7">
      <c r="A1665" s="23">
        <v>1658</v>
      </c>
      <c r="B1665" s="25">
        <v>1.91</v>
      </c>
      <c r="C1665" s="25">
        <v>1</v>
      </c>
      <c r="D1665" s="26">
        <f t="shared" si="50"/>
        <v>0.191</v>
      </c>
      <c r="E1665" s="27">
        <f t="shared" si="51"/>
        <v>0.65448099999999987</v>
      </c>
      <c r="F1665" s="28"/>
      <c r="G1665" s="29"/>
    </row>
    <row r="1666" spans="1:7">
      <c r="A1666" s="23">
        <v>1659</v>
      </c>
      <c r="B1666" s="25">
        <v>2.62</v>
      </c>
      <c r="C1666" s="25">
        <v>4</v>
      </c>
      <c r="D1666" s="26">
        <f t="shared" si="50"/>
        <v>0.26200000000000001</v>
      </c>
      <c r="E1666" s="27">
        <f t="shared" si="51"/>
        <v>13.972644000000001</v>
      </c>
      <c r="F1666" s="28"/>
      <c r="G1666" s="29"/>
    </row>
    <row r="1667" spans="1:7">
      <c r="A1667" s="23">
        <v>1660</v>
      </c>
      <c r="B1667" s="25">
        <v>0.39</v>
      </c>
      <c r="C1667" s="25">
        <v>0</v>
      </c>
      <c r="D1667" s="26">
        <f t="shared" si="50"/>
        <v>3.9000000000000007E-2</v>
      </c>
      <c r="E1667" s="27">
        <f t="shared" si="51"/>
        <v>1.5210000000000004E-3</v>
      </c>
      <c r="F1667" s="28"/>
      <c r="G1667" s="29"/>
    </row>
    <row r="1668" spans="1:7">
      <c r="A1668" s="23">
        <v>1661</v>
      </c>
      <c r="B1668" s="25">
        <v>0.77</v>
      </c>
      <c r="C1668" s="25">
        <v>0</v>
      </c>
      <c r="D1668" s="26">
        <f t="shared" si="50"/>
        <v>7.7000000000000013E-2</v>
      </c>
      <c r="E1668" s="27">
        <f t="shared" si="51"/>
        <v>5.929000000000002E-3</v>
      </c>
      <c r="F1668" s="28"/>
      <c r="G1668" s="29"/>
    </row>
    <row r="1669" spans="1:7">
      <c r="A1669" s="23">
        <v>1662</v>
      </c>
      <c r="B1669" s="25">
        <v>0.73</v>
      </c>
      <c r="C1669" s="25">
        <v>0</v>
      </c>
      <c r="D1669" s="26">
        <f t="shared" si="50"/>
        <v>7.2999999999999995E-2</v>
      </c>
      <c r="E1669" s="27">
        <f t="shared" si="51"/>
        <v>5.3289999999999995E-3</v>
      </c>
      <c r="F1669" s="28"/>
      <c r="G1669" s="29"/>
    </row>
    <row r="1670" spans="1:7">
      <c r="A1670" s="23">
        <v>1663</v>
      </c>
      <c r="B1670" s="25">
        <v>0.9</v>
      </c>
      <c r="C1670" s="25">
        <v>0</v>
      </c>
      <c r="D1670" s="26">
        <f t="shared" si="50"/>
        <v>9.0000000000000011E-2</v>
      </c>
      <c r="E1670" s="27">
        <f t="shared" si="51"/>
        <v>8.1000000000000013E-3</v>
      </c>
      <c r="F1670" s="28"/>
      <c r="G1670" s="29"/>
    </row>
    <row r="1671" spans="1:7">
      <c r="A1671" s="23">
        <v>1664</v>
      </c>
      <c r="B1671" s="25">
        <v>0.9</v>
      </c>
      <c r="C1671" s="25">
        <v>0</v>
      </c>
      <c r="D1671" s="26">
        <f t="shared" si="50"/>
        <v>9.0000000000000011E-2</v>
      </c>
      <c r="E1671" s="27">
        <f t="shared" si="51"/>
        <v>8.1000000000000013E-3</v>
      </c>
      <c r="F1671" s="28"/>
      <c r="G1671" s="29"/>
    </row>
    <row r="1672" spans="1:7">
      <c r="A1672" s="23">
        <v>1665</v>
      </c>
      <c r="B1672" s="25">
        <v>0.49</v>
      </c>
      <c r="C1672" s="25">
        <v>0</v>
      </c>
      <c r="D1672" s="26">
        <f t="shared" ref="D1672:D1735" si="52">$D$2*B1672^$E$2</f>
        <v>4.9000000000000002E-2</v>
      </c>
      <c r="E1672" s="27">
        <f t="shared" ref="E1672:E1735" si="53">(C1672-D1672)^2</f>
        <v>2.4010000000000004E-3</v>
      </c>
      <c r="F1672" s="28"/>
      <c r="G1672" s="29"/>
    </row>
    <row r="1673" spans="1:7">
      <c r="A1673" s="23">
        <v>1666</v>
      </c>
      <c r="B1673" s="25">
        <v>0.12</v>
      </c>
      <c r="C1673" s="25">
        <v>0</v>
      </c>
      <c r="D1673" s="26">
        <f t="shared" si="52"/>
        <v>1.2E-2</v>
      </c>
      <c r="E1673" s="27">
        <f t="shared" si="53"/>
        <v>1.44E-4</v>
      </c>
      <c r="F1673" s="28"/>
      <c r="G1673" s="29"/>
    </row>
    <row r="1674" spans="1:7">
      <c r="A1674" s="23">
        <v>1667</v>
      </c>
      <c r="B1674" s="25">
        <v>0.98</v>
      </c>
      <c r="C1674" s="25">
        <v>1</v>
      </c>
      <c r="D1674" s="26">
        <f t="shared" si="52"/>
        <v>9.8000000000000004E-2</v>
      </c>
      <c r="E1674" s="27">
        <f t="shared" si="53"/>
        <v>0.81360399999999999</v>
      </c>
      <c r="F1674" s="28"/>
      <c r="G1674" s="29"/>
    </row>
    <row r="1675" spans="1:7">
      <c r="A1675" s="23">
        <v>1668</v>
      </c>
      <c r="B1675" s="25">
        <v>0.28999999999999998</v>
      </c>
      <c r="C1675" s="25">
        <v>1</v>
      </c>
      <c r="D1675" s="26">
        <f t="shared" si="52"/>
        <v>2.8999999999999998E-2</v>
      </c>
      <c r="E1675" s="27">
        <f t="shared" si="53"/>
        <v>0.94284099999999993</v>
      </c>
      <c r="F1675" s="28"/>
      <c r="G1675" s="29"/>
    </row>
    <row r="1676" spans="1:7">
      <c r="A1676" s="23">
        <v>1669</v>
      </c>
      <c r="B1676" s="25">
        <v>0.83</v>
      </c>
      <c r="C1676" s="25">
        <v>0</v>
      </c>
      <c r="D1676" s="26">
        <f t="shared" si="52"/>
        <v>8.3000000000000004E-2</v>
      </c>
      <c r="E1676" s="27">
        <f t="shared" si="53"/>
        <v>6.889000000000001E-3</v>
      </c>
      <c r="F1676" s="28"/>
      <c r="G1676" s="29"/>
    </row>
    <row r="1677" spans="1:7">
      <c r="A1677" s="23">
        <v>1670</v>
      </c>
      <c r="B1677" s="25">
        <v>2.63</v>
      </c>
      <c r="C1677" s="25">
        <v>3</v>
      </c>
      <c r="D1677" s="26">
        <f t="shared" si="52"/>
        <v>0.26300000000000001</v>
      </c>
      <c r="E1677" s="27">
        <f t="shared" si="53"/>
        <v>7.4911690000000002</v>
      </c>
      <c r="F1677" s="28"/>
      <c r="G1677" s="29"/>
    </row>
    <row r="1678" spans="1:7">
      <c r="A1678" s="23">
        <v>1671</v>
      </c>
      <c r="B1678" s="25">
        <v>0.69</v>
      </c>
      <c r="C1678" s="25">
        <v>1</v>
      </c>
      <c r="D1678" s="26">
        <f t="shared" si="52"/>
        <v>6.8999999999999992E-2</v>
      </c>
      <c r="E1678" s="27">
        <f t="shared" si="53"/>
        <v>0.86676100000000011</v>
      </c>
      <c r="F1678" s="28"/>
      <c r="G1678" s="29"/>
    </row>
    <row r="1679" spans="1:7">
      <c r="A1679" s="23">
        <v>1672</v>
      </c>
      <c r="B1679" s="25">
        <v>1.31</v>
      </c>
      <c r="C1679" s="25">
        <v>1</v>
      </c>
      <c r="D1679" s="26">
        <f t="shared" si="52"/>
        <v>0.13100000000000001</v>
      </c>
      <c r="E1679" s="27">
        <f t="shared" si="53"/>
        <v>0.75516099999999997</v>
      </c>
      <c r="F1679" s="28"/>
      <c r="G1679" s="29"/>
    </row>
    <row r="1680" spans="1:7">
      <c r="A1680" s="23">
        <v>1673</v>
      </c>
      <c r="B1680" s="25">
        <v>1.29</v>
      </c>
      <c r="C1680" s="25">
        <v>1</v>
      </c>
      <c r="D1680" s="26">
        <f t="shared" si="52"/>
        <v>0.129</v>
      </c>
      <c r="E1680" s="27">
        <f t="shared" si="53"/>
        <v>0.75864100000000001</v>
      </c>
      <c r="F1680" s="28"/>
      <c r="G1680" s="29"/>
    </row>
    <row r="1681" spans="1:7">
      <c r="A1681" s="23">
        <v>1674</v>
      </c>
      <c r="B1681" s="25">
        <v>0.3</v>
      </c>
      <c r="C1681" s="25">
        <v>0</v>
      </c>
      <c r="D1681" s="26">
        <f t="shared" si="52"/>
        <v>0.03</v>
      </c>
      <c r="E1681" s="27">
        <f t="shared" si="53"/>
        <v>8.9999999999999998E-4</v>
      </c>
      <c r="F1681" s="28"/>
      <c r="G1681" s="29"/>
    </row>
    <row r="1682" spans="1:7">
      <c r="A1682" s="23">
        <v>1675</v>
      </c>
      <c r="B1682" s="25">
        <v>1.91</v>
      </c>
      <c r="C1682" s="25">
        <v>1</v>
      </c>
      <c r="D1682" s="26">
        <f t="shared" si="52"/>
        <v>0.191</v>
      </c>
      <c r="E1682" s="27">
        <f t="shared" si="53"/>
        <v>0.65448099999999987</v>
      </c>
      <c r="F1682" s="28"/>
      <c r="G1682" s="29"/>
    </row>
    <row r="1683" spans="1:7">
      <c r="A1683" s="23">
        <v>1676</v>
      </c>
      <c r="B1683" s="25">
        <v>0.91</v>
      </c>
      <c r="C1683" s="25">
        <v>0</v>
      </c>
      <c r="D1683" s="26">
        <f t="shared" si="52"/>
        <v>9.1000000000000011E-2</v>
      </c>
      <c r="E1683" s="27">
        <f t="shared" si="53"/>
        <v>8.2810000000000019E-3</v>
      </c>
      <c r="F1683" s="28"/>
      <c r="G1683" s="29"/>
    </row>
    <row r="1684" spans="1:7">
      <c r="A1684" s="23">
        <v>1677</v>
      </c>
      <c r="B1684" s="25">
        <v>1.39</v>
      </c>
      <c r="C1684" s="25">
        <v>0</v>
      </c>
      <c r="D1684" s="26">
        <f t="shared" si="52"/>
        <v>0.13899999999999998</v>
      </c>
      <c r="E1684" s="27">
        <f t="shared" si="53"/>
        <v>1.9320999999999994E-2</v>
      </c>
      <c r="F1684" s="28"/>
      <c r="G1684" s="29"/>
    </row>
    <row r="1685" spans="1:7">
      <c r="A1685" s="23">
        <v>1678</v>
      </c>
      <c r="B1685" s="25">
        <v>0.04</v>
      </c>
      <c r="C1685" s="25">
        <v>0</v>
      </c>
      <c r="D1685" s="26">
        <f t="shared" si="52"/>
        <v>4.0000000000000001E-3</v>
      </c>
      <c r="E1685" s="27">
        <f t="shared" si="53"/>
        <v>1.5999999999999999E-5</v>
      </c>
      <c r="F1685" s="28"/>
      <c r="G1685" s="29"/>
    </row>
    <row r="1686" spans="1:7">
      <c r="A1686" s="23">
        <v>1679</v>
      </c>
      <c r="B1686" s="25">
        <v>1.42</v>
      </c>
      <c r="C1686" s="25">
        <v>2</v>
      </c>
      <c r="D1686" s="26">
        <f t="shared" si="52"/>
        <v>0.14199999999999999</v>
      </c>
      <c r="E1686" s="27">
        <f t="shared" si="53"/>
        <v>3.4521640000000002</v>
      </c>
      <c r="F1686" s="28"/>
      <c r="G1686" s="29"/>
    </row>
    <row r="1687" spans="1:7">
      <c r="A1687" s="23">
        <v>1680</v>
      </c>
      <c r="B1687" s="25">
        <v>3.05</v>
      </c>
      <c r="C1687" s="25">
        <v>1</v>
      </c>
      <c r="D1687" s="26">
        <f t="shared" si="52"/>
        <v>0.30499999999999999</v>
      </c>
      <c r="E1687" s="27">
        <f t="shared" si="53"/>
        <v>0.48302500000000009</v>
      </c>
      <c r="F1687" s="28"/>
      <c r="G1687" s="29"/>
    </row>
    <row r="1688" spans="1:7">
      <c r="A1688" s="23">
        <v>1681</v>
      </c>
      <c r="B1688" s="25">
        <v>2.4900000000000002</v>
      </c>
      <c r="C1688" s="25">
        <v>2</v>
      </c>
      <c r="D1688" s="26">
        <f t="shared" si="52"/>
        <v>0.24900000000000003</v>
      </c>
      <c r="E1688" s="27">
        <f t="shared" si="53"/>
        <v>3.0660009999999995</v>
      </c>
      <c r="F1688" s="28"/>
      <c r="G1688" s="29"/>
    </row>
    <row r="1689" spans="1:7">
      <c r="A1689" s="23">
        <v>1682</v>
      </c>
      <c r="B1689" s="25">
        <v>0.05</v>
      </c>
      <c r="C1689" s="25">
        <v>0</v>
      </c>
      <c r="D1689" s="26">
        <f t="shared" si="52"/>
        <v>5.000000000000001E-3</v>
      </c>
      <c r="E1689" s="27">
        <f t="shared" si="53"/>
        <v>2.5000000000000011E-5</v>
      </c>
      <c r="F1689" s="28"/>
      <c r="G1689" s="29"/>
    </row>
    <row r="1690" spans="1:7">
      <c r="A1690" s="23">
        <v>1683</v>
      </c>
      <c r="B1690" s="25">
        <v>1.02</v>
      </c>
      <c r="C1690" s="25">
        <v>0</v>
      </c>
      <c r="D1690" s="26">
        <f t="shared" si="52"/>
        <v>0.10200000000000001</v>
      </c>
      <c r="E1690" s="27">
        <f t="shared" si="53"/>
        <v>1.0404000000000002E-2</v>
      </c>
      <c r="F1690" s="28"/>
      <c r="G1690" s="29"/>
    </row>
    <row r="1691" spans="1:7">
      <c r="A1691" s="23">
        <v>1684</v>
      </c>
      <c r="B1691" s="25">
        <v>0.49</v>
      </c>
      <c r="C1691" s="25">
        <v>3</v>
      </c>
      <c r="D1691" s="26">
        <f t="shared" si="52"/>
        <v>4.9000000000000002E-2</v>
      </c>
      <c r="E1691" s="27">
        <f t="shared" si="53"/>
        <v>8.7084010000000003</v>
      </c>
      <c r="F1691" s="28"/>
      <c r="G1691" s="29"/>
    </row>
    <row r="1692" spans="1:7">
      <c r="A1692" s="23">
        <v>1685</v>
      </c>
      <c r="B1692" s="25">
        <v>0.92</v>
      </c>
      <c r="C1692" s="25">
        <v>1</v>
      </c>
      <c r="D1692" s="26">
        <f t="shared" si="52"/>
        <v>9.2000000000000012E-2</v>
      </c>
      <c r="E1692" s="27">
        <f t="shared" si="53"/>
        <v>0.82446400000000009</v>
      </c>
      <c r="F1692" s="28"/>
      <c r="G1692" s="29"/>
    </row>
    <row r="1693" spans="1:7">
      <c r="A1693" s="23">
        <v>1686</v>
      </c>
      <c r="B1693" s="25">
        <v>0.91</v>
      </c>
      <c r="C1693" s="25">
        <v>0</v>
      </c>
      <c r="D1693" s="26">
        <f t="shared" si="52"/>
        <v>9.1000000000000011E-2</v>
      </c>
      <c r="E1693" s="27">
        <f t="shared" si="53"/>
        <v>8.2810000000000019E-3</v>
      </c>
      <c r="F1693" s="28"/>
      <c r="G1693" s="29"/>
    </row>
    <row r="1694" spans="1:7">
      <c r="A1694" s="23">
        <v>1687</v>
      </c>
      <c r="B1694" s="25">
        <v>0.28999999999999998</v>
      </c>
      <c r="C1694" s="25">
        <v>0</v>
      </c>
      <c r="D1694" s="26">
        <f t="shared" si="52"/>
        <v>2.8999999999999998E-2</v>
      </c>
      <c r="E1694" s="27">
        <f t="shared" si="53"/>
        <v>8.4099999999999984E-4</v>
      </c>
      <c r="F1694" s="28"/>
      <c r="G1694" s="29"/>
    </row>
    <row r="1695" spans="1:7">
      <c r="A1695" s="23">
        <v>1688</v>
      </c>
      <c r="B1695" s="25">
        <v>0.92</v>
      </c>
      <c r="C1695" s="25">
        <v>0</v>
      </c>
      <c r="D1695" s="26">
        <f t="shared" si="52"/>
        <v>9.2000000000000012E-2</v>
      </c>
      <c r="E1695" s="27">
        <f t="shared" si="53"/>
        <v>8.4640000000000028E-3</v>
      </c>
      <c r="F1695" s="28"/>
      <c r="G1695" s="29"/>
    </row>
    <row r="1696" spans="1:7">
      <c r="A1696" s="23">
        <v>1689</v>
      </c>
      <c r="B1696" s="25">
        <v>0.09</v>
      </c>
      <c r="C1696" s="25">
        <v>0</v>
      </c>
      <c r="D1696" s="26">
        <f t="shared" si="52"/>
        <v>8.9999999999999993E-3</v>
      </c>
      <c r="E1696" s="27">
        <f t="shared" si="53"/>
        <v>8.099999999999999E-5</v>
      </c>
      <c r="F1696" s="28"/>
      <c r="G1696" s="29"/>
    </row>
    <row r="1697" spans="1:7">
      <c r="A1697" s="23">
        <v>1690</v>
      </c>
      <c r="B1697" s="25">
        <v>1.74</v>
      </c>
      <c r="C1697" s="25">
        <v>1</v>
      </c>
      <c r="D1697" s="26">
        <f t="shared" si="52"/>
        <v>0.17400000000000002</v>
      </c>
      <c r="E1697" s="27">
        <f t="shared" si="53"/>
        <v>0.68227599999999988</v>
      </c>
      <c r="F1697" s="28"/>
      <c r="G1697" s="29"/>
    </row>
    <row r="1698" spans="1:7">
      <c r="A1698" s="23">
        <v>1691</v>
      </c>
      <c r="B1698" s="25">
        <v>0.53</v>
      </c>
      <c r="C1698" s="25">
        <v>1</v>
      </c>
      <c r="D1698" s="26">
        <f t="shared" si="52"/>
        <v>5.3000000000000005E-2</v>
      </c>
      <c r="E1698" s="27">
        <f t="shared" si="53"/>
        <v>0.89680899999999986</v>
      </c>
      <c r="F1698" s="28"/>
      <c r="G1698" s="29"/>
    </row>
    <row r="1699" spans="1:7">
      <c r="A1699" s="23">
        <v>1692</v>
      </c>
      <c r="B1699" s="25">
        <v>0.93</v>
      </c>
      <c r="C1699" s="25">
        <v>2</v>
      </c>
      <c r="D1699" s="26">
        <f t="shared" si="52"/>
        <v>9.3000000000000013E-2</v>
      </c>
      <c r="E1699" s="27">
        <f t="shared" si="53"/>
        <v>3.6366490000000002</v>
      </c>
      <c r="F1699" s="28"/>
      <c r="G1699" s="29"/>
    </row>
    <row r="1700" spans="1:7">
      <c r="A1700" s="23">
        <v>1693</v>
      </c>
      <c r="B1700" s="25">
        <v>0.91</v>
      </c>
      <c r="C1700" s="25">
        <v>1</v>
      </c>
      <c r="D1700" s="26">
        <f t="shared" si="52"/>
        <v>9.1000000000000011E-2</v>
      </c>
      <c r="E1700" s="27">
        <f t="shared" si="53"/>
        <v>0.82628100000000004</v>
      </c>
      <c r="F1700" s="28"/>
      <c r="G1700" s="29"/>
    </row>
    <row r="1701" spans="1:7">
      <c r="A1701" s="23">
        <v>1694</v>
      </c>
      <c r="B1701" s="25">
        <v>0.99</v>
      </c>
      <c r="C1701" s="25">
        <v>0</v>
      </c>
      <c r="D1701" s="26">
        <f t="shared" si="52"/>
        <v>9.9000000000000005E-2</v>
      </c>
      <c r="E1701" s="27">
        <f t="shared" si="53"/>
        <v>9.8010000000000007E-3</v>
      </c>
      <c r="F1701" s="28"/>
      <c r="G1701" s="29"/>
    </row>
    <row r="1702" spans="1:7">
      <c r="A1702" s="23">
        <v>1695</v>
      </c>
      <c r="B1702" s="25">
        <v>3.33</v>
      </c>
      <c r="C1702" s="25">
        <v>1</v>
      </c>
      <c r="D1702" s="26">
        <f t="shared" si="52"/>
        <v>0.33300000000000002</v>
      </c>
      <c r="E1702" s="27">
        <f t="shared" si="53"/>
        <v>0.44488900000000003</v>
      </c>
      <c r="F1702" s="28"/>
      <c r="G1702" s="29"/>
    </row>
    <row r="1703" spans="1:7">
      <c r="A1703" s="23">
        <v>1696</v>
      </c>
      <c r="B1703" s="25">
        <v>1.08</v>
      </c>
      <c r="C1703" s="25">
        <v>1</v>
      </c>
      <c r="D1703" s="26">
        <f t="shared" si="52"/>
        <v>0.10800000000000001</v>
      </c>
      <c r="E1703" s="27">
        <f t="shared" si="53"/>
        <v>0.79566400000000004</v>
      </c>
      <c r="F1703" s="28"/>
      <c r="G1703" s="29"/>
    </row>
    <row r="1704" spans="1:7">
      <c r="A1704" s="23">
        <v>1697</v>
      </c>
      <c r="B1704" s="25">
        <v>1.22</v>
      </c>
      <c r="C1704" s="25">
        <v>1</v>
      </c>
      <c r="D1704" s="26">
        <f t="shared" si="52"/>
        <v>0.122</v>
      </c>
      <c r="E1704" s="27">
        <f t="shared" si="53"/>
        <v>0.77088400000000001</v>
      </c>
      <c r="F1704" s="28"/>
      <c r="G1704" s="29"/>
    </row>
    <row r="1705" spans="1:7">
      <c r="A1705" s="23">
        <v>1698</v>
      </c>
      <c r="B1705" s="25">
        <v>0.15</v>
      </c>
      <c r="C1705" s="25">
        <v>0</v>
      </c>
      <c r="D1705" s="26">
        <f t="shared" si="52"/>
        <v>1.4999999999999999E-2</v>
      </c>
      <c r="E1705" s="27">
        <f t="shared" si="53"/>
        <v>2.2499999999999999E-4</v>
      </c>
      <c r="F1705" s="28"/>
      <c r="G1705" s="29"/>
    </row>
    <row r="1706" spans="1:7">
      <c r="A1706" s="23">
        <v>1699</v>
      </c>
      <c r="B1706" s="25">
        <v>0.4</v>
      </c>
      <c r="C1706" s="25">
        <v>0</v>
      </c>
      <c r="D1706" s="26">
        <f t="shared" si="52"/>
        <v>4.0000000000000008E-2</v>
      </c>
      <c r="E1706" s="27">
        <f t="shared" si="53"/>
        <v>1.6000000000000007E-3</v>
      </c>
      <c r="F1706" s="28"/>
      <c r="G1706" s="29"/>
    </row>
    <row r="1707" spans="1:7">
      <c r="A1707" s="23">
        <v>1700</v>
      </c>
      <c r="B1707" s="25">
        <v>0.46</v>
      </c>
      <c r="C1707" s="25">
        <v>0</v>
      </c>
      <c r="D1707" s="26">
        <f t="shared" si="52"/>
        <v>4.6000000000000006E-2</v>
      </c>
      <c r="E1707" s="27">
        <f t="shared" si="53"/>
        <v>2.1160000000000007E-3</v>
      </c>
      <c r="F1707" s="28"/>
      <c r="G1707" s="29"/>
    </row>
    <row r="1708" spans="1:7">
      <c r="A1708" s="23">
        <v>1701</v>
      </c>
      <c r="B1708" s="25">
        <v>2.71</v>
      </c>
      <c r="C1708" s="25">
        <v>5</v>
      </c>
      <c r="D1708" s="26">
        <f t="shared" si="52"/>
        <v>0.27100000000000002</v>
      </c>
      <c r="E1708" s="27">
        <f t="shared" si="53"/>
        <v>22.363441000000002</v>
      </c>
      <c r="F1708" s="28"/>
      <c r="G1708" s="29"/>
    </row>
    <row r="1709" spans="1:7">
      <c r="A1709" s="23">
        <v>1702</v>
      </c>
      <c r="B1709" s="25">
        <v>0.56999999999999995</v>
      </c>
      <c r="C1709" s="25">
        <v>1</v>
      </c>
      <c r="D1709" s="26">
        <f t="shared" si="52"/>
        <v>5.6999999999999995E-2</v>
      </c>
      <c r="E1709" s="27">
        <f t="shared" si="53"/>
        <v>0.88924900000000007</v>
      </c>
      <c r="F1709" s="28"/>
      <c r="G1709" s="29"/>
    </row>
    <row r="1710" spans="1:7">
      <c r="A1710" s="23">
        <v>1703</v>
      </c>
      <c r="B1710" s="25">
        <v>2.98</v>
      </c>
      <c r="C1710" s="25">
        <v>3</v>
      </c>
      <c r="D1710" s="26">
        <f t="shared" si="52"/>
        <v>0.29799999999999999</v>
      </c>
      <c r="E1710" s="27">
        <f t="shared" si="53"/>
        <v>7.3008039999999994</v>
      </c>
      <c r="F1710" s="28"/>
      <c r="G1710" s="29"/>
    </row>
    <row r="1711" spans="1:7">
      <c r="A1711" s="23">
        <v>1704</v>
      </c>
      <c r="B1711" s="25">
        <v>2.0299999999999998</v>
      </c>
      <c r="C1711" s="25">
        <v>2</v>
      </c>
      <c r="D1711" s="26">
        <f t="shared" si="52"/>
        <v>0.20299999999999999</v>
      </c>
      <c r="E1711" s="27">
        <f t="shared" si="53"/>
        <v>3.2292089999999996</v>
      </c>
      <c r="F1711" s="28"/>
      <c r="G1711" s="29"/>
    </row>
    <row r="1712" spans="1:7">
      <c r="A1712" s="23">
        <v>1705</v>
      </c>
      <c r="B1712" s="25">
        <v>0.91</v>
      </c>
      <c r="C1712" s="25">
        <v>1</v>
      </c>
      <c r="D1712" s="26">
        <f t="shared" si="52"/>
        <v>9.1000000000000011E-2</v>
      </c>
      <c r="E1712" s="27">
        <f t="shared" si="53"/>
        <v>0.82628100000000004</v>
      </c>
      <c r="F1712" s="28"/>
      <c r="G1712" s="29"/>
    </row>
    <row r="1713" spans="1:7">
      <c r="A1713" s="23">
        <v>1706</v>
      </c>
      <c r="B1713" s="25">
        <v>0.91</v>
      </c>
      <c r="C1713" s="25">
        <v>0</v>
      </c>
      <c r="D1713" s="26">
        <f t="shared" si="52"/>
        <v>9.1000000000000011E-2</v>
      </c>
      <c r="E1713" s="27">
        <f t="shared" si="53"/>
        <v>8.2810000000000019E-3</v>
      </c>
      <c r="F1713" s="28"/>
      <c r="G1713" s="29"/>
    </row>
    <row r="1714" spans="1:7">
      <c r="A1714" s="23">
        <v>1707</v>
      </c>
      <c r="B1714" s="25">
        <v>0.76</v>
      </c>
      <c r="C1714" s="25">
        <v>0</v>
      </c>
      <c r="D1714" s="26">
        <f t="shared" si="52"/>
        <v>7.6000000000000012E-2</v>
      </c>
      <c r="E1714" s="27">
        <f t="shared" si="53"/>
        <v>5.7760000000000016E-3</v>
      </c>
      <c r="F1714" s="28"/>
      <c r="G1714" s="29"/>
    </row>
    <row r="1715" spans="1:7">
      <c r="A1715" s="23">
        <v>1708</v>
      </c>
      <c r="B1715" s="25">
        <v>0.55000000000000004</v>
      </c>
      <c r="C1715" s="25">
        <v>0</v>
      </c>
      <c r="D1715" s="26">
        <f t="shared" si="52"/>
        <v>5.5000000000000007E-2</v>
      </c>
      <c r="E1715" s="27">
        <f t="shared" si="53"/>
        <v>3.0250000000000008E-3</v>
      </c>
      <c r="F1715" s="28"/>
      <c r="G1715" s="29"/>
    </row>
    <row r="1716" spans="1:7">
      <c r="A1716" s="23">
        <v>1709</v>
      </c>
      <c r="B1716" s="25">
        <v>0.89</v>
      </c>
      <c r="C1716" s="25">
        <v>1</v>
      </c>
      <c r="D1716" s="26">
        <f t="shared" si="52"/>
        <v>8.900000000000001E-2</v>
      </c>
      <c r="E1716" s="27">
        <f t="shared" si="53"/>
        <v>0.82992100000000002</v>
      </c>
      <c r="F1716" s="28"/>
      <c r="G1716" s="29"/>
    </row>
    <row r="1717" spans="1:7">
      <c r="A1717" s="23">
        <v>1710</v>
      </c>
      <c r="B1717" s="25">
        <v>0.88</v>
      </c>
      <c r="C1717" s="25">
        <v>0</v>
      </c>
      <c r="D1717" s="26">
        <f t="shared" si="52"/>
        <v>8.8000000000000009E-2</v>
      </c>
      <c r="E1717" s="27">
        <f t="shared" si="53"/>
        <v>7.7440000000000018E-3</v>
      </c>
      <c r="F1717" s="28"/>
      <c r="G1717" s="29"/>
    </row>
    <row r="1718" spans="1:7">
      <c r="A1718" s="23">
        <v>1711</v>
      </c>
      <c r="B1718" s="25">
        <v>0.9</v>
      </c>
      <c r="C1718" s="25">
        <v>0</v>
      </c>
      <c r="D1718" s="26">
        <f t="shared" si="52"/>
        <v>9.0000000000000011E-2</v>
      </c>
      <c r="E1718" s="27">
        <f t="shared" si="53"/>
        <v>8.1000000000000013E-3</v>
      </c>
      <c r="F1718" s="28"/>
      <c r="G1718" s="29"/>
    </row>
    <row r="1719" spans="1:7">
      <c r="A1719" s="23">
        <v>1712</v>
      </c>
      <c r="B1719" s="25">
        <v>0.88</v>
      </c>
      <c r="C1719" s="25">
        <v>0</v>
      </c>
      <c r="D1719" s="26">
        <f t="shared" si="52"/>
        <v>8.8000000000000009E-2</v>
      </c>
      <c r="E1719" s="27">
        <f t="shared" si="53"/>
        <v>7.7440000000000018E-3</v>
      </c>
      <c r="F1719" s="28"/>
      <c r="G1719" s="29"/>
    </row>
    <row r="1720" spans="1:7">
      <c r="A1720" s="23">
        <v>1713</v>
      </c>
      <c r="B1720" s="25">
        <v>0.9</v>
      </c>
      <c r="C1720" s="25">
        <v>0</v>
      </c>
      <c r="D1720" s="26">
        <f t="shared" si="52"/>
        <v>9.0000000000000011E-2</v>
      </c>
      <c r="E1720" s="27">
        <f t="shared" si="53"/>
        <v>8.1000000000000013E-3</v>
      </c>
      <c r="F1720" s="28"/>
      <c r="G1720" s="29"/>
    </row>
    <row r="1721" spans="1:7">
      <c r="A1721" s="23">
        <v>1714</v>
      </c>
      <c r="B1721" s="25">
        <v>7.0000000000000007E-2</v>
      </c>
      <c r="C1721" s="25">
        <v>0</v>
      </c>
      <c r="D1721" s="26">
        <f t="shared" si="52"/>
        <v>7.000000000000001E-3</v>
      </c>
      <c r="E1721" s="27">
        <f t="shared" si="53"/>
        <v>4.9000000000000012E-5</v>
      </c>
      <c r="F1721" s="28"/>
      <c r="G1721" s="29"/>
    </row>
    <row r="1722" spans="1:7">
      <c r="A1722" s="23">
        <v>1715</v>
      </c>
      <c r="B1722" s="25">
        <v>3.5</v>
      </c>
      <c r="C1722" s="25">
        <v>4</v>
      </c>
      <c r="D1722" s="26">
        <f t="shared" si="52"/>
        <v>0.35000000000000003</v>
      </c>
      <c r="E1722" s="27">
        <f t="shared" si="53"/>
        <v>13.3225</v>
      </c>
      <c r="F1722" s="28"/>
      <c r="G1722" s="29"/>
    </row>
    <row r="1723" spans="1:7">
      <c r="A1723" s="23">
        <v>1716</v>
      </c>
      <c r="B1723" s="25">
        <v>0.92</v>
      </c>
      <c r="C1723" s="25">
        <v>1</v>
      </c>
      <c r="D1723" s="26">
        <f t="shared" si="52"/>
        <v>9.2000000000000012E-2</v>
      </c>
      <c r="E1723" s="27">
        <f t="shared" si="53"/>
        <v>0.82446400000000009</v>
      </c>
      <c r="F1723" s="28"/>
      <c r="G1723" s="29"/>
    </row>
    <row r="1724" spans="1:7">
      <c r="A1724" s="23">
        <v>1717</v>
      </c>
      <c r="B1724" s="25">
        <v>0.89</v>
      </c>
      <c r="C1724" s="25">
        <v>0</v>
      </c>
      <c r="D1724" s="26">
        <f t="shared" si="52"/>
        <v>8.900000000000001E-2</v>
      </c>
      <c r="E1724" s="27">
        <f t="shared" si="53"/>
        <v>7.921000000000001E-3</v>
      </c>
      <c r="F1724" s="28"/>
      <c r="G1724" s="29"/>
    </row>
    <row r="1725" spans="1:7">
      <c r="A1725" s="23">
        <v>1718</v>
      </c>
      <c r="B1725" s="25">
        <v>0.91</v>
      </c>
      <c r="C1725" s="25">
        <v>0</v>
      </c>
      <c r="D1725" s="26">
        <f t="shared" si="52"/>
        <v>9.1000000000000011E-2</v>
      </c>
      <c r="E1725" s="27">
        <f t="shared" si="53"/>
        <v>8.2810000000000019E-3</v>
      </c>
      <c r="F1725" s="28"/>
      <c r="G1725" s="29"/>
    </row>
    <row r="1726" spans="1:7">
      <c r="A1726" s="23">
        <v>1719</v>
      </c>
      <c r="B1726" s="25">
        <v>0.95</v>
      </c>
      <c r="C1726" s="25">
        <v>1</v>
      </c>
      <c r="D1726" s="26">
        <f t="shared" si="52"/>
        <v>9.5000000000000001E-2</v>
      </c>
      <c r="E1726" s="27">
        <f t="shared" si="53"/>
        <v>0.819025</v>
      </c>
      <c r="F1726" s="28"/>
      <c r="G1726" s="29"/>
    </row>
    <row r="1727" spans="1:7">
      <c r="A1727" s="23">
        <v>1720</v>
      </c>
      <c r="B1727" s="25">
        <v>0.87</v>
      </c>
      <c r="C1727" s="25">
        <v>1</v>
      </c>
      <c r="D1727" s="26">
        <f t="shared" si="52"/>
        <v>8.7000000000000008E-2</v>
      </c>
      <c r="E1727" s="27">
        <f t="shared" si="53"/>
        <v>0.83356900000000012</v>
      </c>
      <c r="F1727" s="28"/>
      <c r="G1727" s="29"/>
    </row>
    <row r="1728" spans="1:7">
      <c r="A1728" s="23">
        <v>1721</v>
      </c>
      <c r="B1728" s="25">
        <v>0.24</v>
      </c>
      <c r="C1728" s="25">
        <v>0</v>
      </c>
      <c r="D1728" s="26">
        <f t="shared" si="52"/>
        <v>2.4E-2</v>
      </c>
      <c r="E1728" s="27">
        <f t="shared" si="53"/>
        <v>5.7600000000000001E-4</v>
      </c>
      <c r="F1728" s="28"/>
      <c r="G1728" s="29"/>
    </row>
    <row r="1729" spans="1:7">
      <c r="A1729" s="23">
        <v>1722</v>
      </c>
      <c r="B1729" s="25">
        <v>0.9</v>
      </c>
      <c r="C1729" s="25">
        <v>1</v>
      </c>
      <c r="D1729" s="26">
        <f t="shared" si="52"/>
        <v>9.0000000000000011E-2</v>
      </c>
      <c r="E1729" s="27">
        <f t="shared" si="53"/>
        <v>0.82810000000000006</v>
      </c>
      <c r="F1729" s="28"/>
      <c r="G1729" s="29"/>
    </row>
    <row r="1730" spans="1:7">
      <c r="A1730" s="23">
        <v>1723</v>
      </c>
      <c r="B1730" s="25">
        <v>0.9</v>
      </c>
      <c r="C1730" s="25">
        <v>0</v>
      </c>
      <c r="D1730" s="26">
        <f t="shared" si="52"/>
        <v>9.0000000000000011E-2</v>
      </c>
      <c r="E1730" s="27">
        <f t="shared" si="53"/>
        <v>8.1000000000000013E-3</v>
      </c>
      <c r="F1730" s="28"/>
      <c r="G1730" s="29"/>
    </row>
    <row r="1731" spans="1:7">
      <c r="A1731" s="23">
        <v>1724</v>
      </c>
      <c r="B1731" s="25">
        <v>1.41</v>
      </c>
      <c r="C1731" s="25">
        <v>0</v>
      </c>
      <c r="D1731" s="26">
        <f t="shared" si="52"/>
        <v>0.14099999999999999</v>
      </c>
      <c r="E1731" s="27">
        <f t="shared" si="53"/>
        <v>1.9880999999999996E-2</v>
      </c>
      <c r="F1731" s="28"/>
      <c r="G1731" s="29"/>
    </row>
    <row r="1732" spans="1:7">
      <c r="A1732" s="23">
        <v>1725</v>
      </c>
      <c r="B1732" s="25">
        <v>0.39</v>
      </c>
      <c r="C1732" s="25">
        <v>0</v>
      </c>
      <c r="D1732" s="26">
        <f t="shared" si="52"/>
        <v>3.9000000000000007E-2</v>
      </c>
      <c r="E1732" s="27">
        <f t="shared" si="53"/>
        <v>1.5210000000000004E-3</v>
      </c>
      <c r="F1732" s="28"/>
      <c r="G1732" s="29"/>
    </row>
    <row r="1733" spans="1:7">
      <c r="A1733" s="23">
        <v>1726</v>
      </c>
      <c r="B1733" s="25">
        <v>1.89</v>
      </c>
      <c r="C1733" s="25">
        <v>2</v>
      </c>
      <c r="D1733" s="26">
        <f t="shared" si="52"/>
        <v>0.189</v>
      </c>
      <c r="E1733" s="27">
        <f t="shared" si="53"/>
        <v>3.2797209999999999</v>
      </c>
      <c r="F1733" s="28"/>
      <c r="G1733" s="29"/>
    </row>
    <row r="1734" spans="1:7">
      <c r="A1734" s="23">
        <v>1727</v>
      </c>
      <c r="B1734" s="25">
        <v>0.9</v>
      </c>
      <c r="C1734" s="25">
        <v>1</v>
      </c>
      <c r="D1734" s="26">
        <f t="shared" si="52"/>
        <v>9.0000000000000011E-2</v>
      </c>
      <c r="E1734" s="27">
        <f t="shared" si="53"/>
        <v>0.82810000000000006</v>
      </c>
      <c r="F1734" s="28"/>
      <c r="G1734" s="29"/>
    </row>
    <row r="1735" spans="1:7">
      <c r="A1735" s="23">
        <v>1728</v>
      </c>
      <c r="B1735" s="25">
        <v>0.4</v>
      </c>
      <c r="C1735" s="25">
        <v>1</v>
      </c>
      <c r="D1735" s="26">
        <f t="shared" si="52"/>
        <v>4.0000000000000008E-2</v>
      </c>
      <c r="E1735" s="27">
        <f t="shared" si="53"/>
        <v>0.92159999999999997</v>
      </c>
      <c r="F1735" s="28"/>
      <c r="G1735" s="29"/>
    </row>
    <row r="1736" spans="1:7">
      <c r="A1736" s="23">
        <v>1729</v>
      </c>
      <c r="B1736" s="25">
        <v>1.4</v>
      </c>
      <c r="C1736" s="25">
        <v>1</v>
      </c>
      <c r="D1736" s="26">
        <f t="shared" ref="D1736:D1799" si="54">$D$2*B1736^$E$2</f>
        <v>0.13999999999999999</v>
      </c>
      <c r="E1736" s="27">
        <f t="shared" ref="E1736:E1799" si="55">(C1736-D1736)^2</f>
        <v>0.73959999999999992</v>
      </c>
      <c r="F1736" s="28"/>
      <c r="G1736" s="29"/>
    </row>
    <row r="1737" spans="1:7">
      <c r="A1737" s="23">
        <v>1730</v>
      </c>
      <c r="B1737" s="25">
        <v>0.91</v>
      </c>
      <c r="C1737" s="25">
        <v>1</v>
      </c>
      <c r="D1737" s="26">
        <f t="shared" si="54"/>
        <v>9.1000000000000011E-2</v>
      </c>
      <c r="E1737" s="27">
        <f t="shared" si="55"/>
        <v>0.82628100000000004</v>
      </c>
      <c r="F1737" s="28"/>
      <c r="G1737" s="29"/>
    </row>
    <row r="1738" spans="1:7">
      <c r="A1738" s="23">
        <v>1731</v>
      </c>
      <c r="B1738" s="25">
        <v>1.94</v>
      </c>
      <c r="C1738" s="25">
        <v>2</v>
      </c>
      <c r="D1738" s="26">
        <f t="shared" si="54"/>
        <v>0.19400000000000001</v>
      </c>
      <c r="E1738" s="27">
        <f t="shared" si="55"/>
        <v>3.2616360000000002</v>
      </c>
      <c r="F1738" s="28"/>
      <c r="G1738" s="29"/>
    </row>
    <row r="1739" spans="1:7">
      <c r="A1739" s="23">
        <v>1732</v>
      </c>
      <c r="B1739" s="25">
        <v>1.42</v>
      </c>
      <c r="C1739" s="25">
        <v>0</v>
      </c>
      <c r="D1739" s="26">
        <f t="shared" si="54"/>
        <v>0.14199999999999999</v>
      </c>
      <c r="E1739" s="27">
        <f t="shared" si="55"/>
        <v>2.0163999999999998E-2</v>
      </c>
      <c r="F1739" s="28"/>
      <c r="G1739" s="29"/>
    </row>
    <row r="1740" spans="1:7">
      <c r="A1740" s="23">
        <v>1733</v>
      </c>
      <c r="B1740" s="25">
        <v>0.49</v>
      </c>
      <c r="C1740" s="25">
        <v>0</v>
      </c>
      <c r="D1740" s="26">
        <f t="shared" si="54"/>
        <v>4.9000000000000002E-2</v>
      </c>
      <c r="E1740" s="27">
        <f t="shared" si="55"/>
        <v>2.4010000000000004E-3</v>
      </c>
      <c r="F1740" s="28"/>
      <c r="G1740" s="29"/>
    </row>
    <row r="1741" spans="1:7">
      <c r="A1741" s="23">
        <v>1734</v>
      </c>
      <c r="B1741" s="25">
        <v>0.31</v>
      </c>
      <c r="C1741" s="25">
        <v>0</v>
      </c>
      <c r="D1741" s="26">
        <f t="shared" si="54"/>
        <v>3.1E-2</v>
      </c>
      <c r="E1741" s="27">
        <f t="shared" si="55"/>
        <v>9.6099999999999994E-4</v>
      </c>
      <c r="F1741" s="28"/>
      <c r="G1741" s="29"/>
    </row>
    <row r="1742" spans="1:7">
      <c r="A1742" s="23">
        <v>1735</v>
      </c>
      <c r="B1742" s="25">
        <v>0.61</v>
      </c>
      <c r="C1742" s="25">
        <v>0</v>
      </c>
      <c r="D1742" s="26">
        <f t="shared" si="54"/>
        <v>6.0999999999999999E-2</v>
      </c>
      <c r="E1742" s="27">
        <f t="shared" si="55"/>
        <v>3.7209999999999999E-3</v>
      </c>
      <c r="F1742" s="28"/>
      <c r="G1742" s="29"/>
    </row>
    <row r="1743" spans="1:7">
      <c r="A1743" s="23">
        <v>1736</v>
      </c>
      <c r="B1743" s="25">
        <v>0.62</v>
      </c>
      <c r="C1743" s="25">
        <v>0</v>
      </c>
      <c r="D1743" s="26">
        <f t="shared" si="54"/>
        <v>6.2E-2</v>
      </c>
      <c r="E1743" s="27">
        <f t="shared" si="55"/>
        <v>3.8439999999999998E-3</v>
      </c>
      <c r="F1743" s="28"/>
      <c r="G1743" s="29"/>
    </row>
    <row r="1744" spans="1:7">
      <c r="A1744" s="23">
        <v>1737</v>
      </c>
      <c r="B1744" s="25">
        <v>0.91</v>
      </c>
      <c r="C1744" s="25">
        <v>0</v>
      </c>
      <c r="D1744" s="26">
        <f t="shared" si="54"/>
        <v>9.1000000000000011E-2</v>
      </c>
      <c r="E1744" s="27">
        <f t="shared" si="55"/>
        <v>8.2810000000000019E-3</v>
      </c>
      <c r="F1744" s="28"/>
      <c r="G1744" s="29"/>
    </row>
    <row r="1745" spans="1:7">
      <c r="A1745" s="23">
        <v>1738</v>
      </c>
      <c r="B1745" s="25">
        <v>0.87</v>
      </c>
      <c r="C1745" s="25">
        <v>1</v>
      </c>
      <c r="D1745" s="26">
        <f t="shared" si="54"/>
        <v>8.7000000000000008E-2</v>
      </c>
      <c r="E1745" s="27">
        <f t="shared" si="55"/>
        <v>0.83356900000000012</v>
      </c>
      <c r="F1745" s="28"/>
      <c r="G1745" s="29"/>
    </row>
    <row r="1746" spans="1:7">
      <c r="A1746" s="23">
        <v>1739</v>
      </c>
      <c r="B1746" s="25">
        <v>0.39</v>
      </c>
      <c r="C1746" s="25">
        <v>0</v>
      </c>
      <c r="D1746" s="26">
        <f t="shared" si="54"/>
        <v>3.9000000000000007E-2</v>
      </c>
      <c r="E1746" s="27">
        <f t="shared" si="55"/>
        <v>1.5210000000000004E-3</v>
      </c>
      <c r="F1746" s="28"/>
      <c r="G1746" s="29"/>
    </row>
    <row r="1747" spans="1:7">
      <c r="A1747" s="23">
        <v>1740</v>
      </c>
      <c r="B1747" s="25">
        <v>0.39</v>
      </c>
      <c r="C1747" s="25">
        <v>0</v>
      </c>
      <c r="D1747" s="26">
        <f t="shared" si="54"/>
        <v>3.9000000000000007E-2</v>
      </c>
      <c r="E1747" s="27">
        <f t="shared" si="55"/>
        <v>1.5210000000000004E-3</v>
      </c>
      <c r="F1747" s="28"/>
      <c r="G1747" s="29"/>
    </row>
    <row r="1748" spans="1:7">
      <c r="A1748" s="23">
        <v>1741</v>
      </c>
      <c r="B1748" s="25">
        <v>1.22</v>
      </c>
      <c r="C1748" s="25">
        <v>0</v>
      </c>
      <c r="D1748" s="26">
        <f t="shared" si="54"/>
        <v>0.122</v>
      </c>
      <c r="E1748" s="27">
        <f t="shared" si="55"/>
        <v>1.4884E-2</v>
      </c>
      <c r="F1748" s="28"/>
      <c r="G1748" s="29"/>
    </row>
    <row r="1749" spans="1:7">
      <c r="A1749" s="23">
        <v>1742</v>
      </c>
      <c r="B1749" s="25">
        <v>0.4</v>
      </c>
      <c r="C1749" s="25">
        <v>0</v>
      </c>
      <c r="D1749" s="26">
        <f t="shared" si="54"/>
        <v>4.0000000000000008E-2</v>
      </c>
      <c r="E1749" s="27">
        <f t="shared" si="55"/>
        <v>1.6000000000000007E-3</v>
      </c>
      <c r="F1749" s="28"/>
      <c r="G1749" s="29"/>
    </row>
    <row r="1750" spans="1:7">
      <c r="A1750" s="23">
        <v>1743</v>
      </c>
      <c r="B1750" s="25">
        <v>0.02</v>
      </c>
      <c r="C1750" s="25">
        <v>0</v>
      </c>
      <c r="D1750" s="26">
        <f t="shared" si="54"/>
        <v>2E-3</v>
      </c>
      <c r="E1750" s="27">
        <f t="shared" si="55"/>
        <v>3.9999999999999998E-6</v>
      </c>
      <c r="F1750" s="28"/>
      <c r="G1750" s="29"/>
    </row>
    <row r="1751" spans="1:7">
      <c r="A1751" s="23">
        <v>1744</v>
      </c>
      <c r="B1751" s="25">
        <v>1.0900000000000001</v>
      </c>
      <c r="C1751" s="25">
        <v>0</v>
      </c>
      <c r="D1751" s="26">
        <f t="shared" si="54"/>
        <v>0.10900000000000001</v>
      </c>
      <c r="E1751" s="27">
        <f t="shared" si="55"/>
        <v>1.1881000000000003E-2</v>
      </c>
      <c r="F1751" s="28"/>
      <c r="G1751" s="29"/>
    </row>
    <row r="1752" spans="1:7">
      <c r="A1752" s="23">
        <v>1745</v>
      </c>
      <c r="B1752" s="25">
        <v>0.81</v>
      </c>
      <c r="C1752" s="25">
        <v>0</v>
      </c>
      <c r="D1752" s="26">
        <f t="shared" si="54"/>
        <v>8.1000000000000016E-2</v>
      </c>
      <c r="E1752" s="27">
        <f t="shared" si="55"/>
        <v>6.5610000000000026E-3</v>
      </c>
      <c r="F1752" s="28"/>
      <c r="G1752" s="29"/>
    </row>
    <row r="1753" spans="1:7">
      <c r="A1753" s="23">
        <v>1746</v>
      </c>
      <c r="B1753" s="25">
        <v>0.16</v>
      </c>
      <c r="C1753" s="25">
        <v>0</v>
      </c>
      <c r="D1753" s="26">
        <f t="shared" si="54"/>
        <v>1.6E-2</v>
      </c>
      <c r="E1753" s="27">
        <f t="shared" si="55"/>
        <v>2.5599999999999999E-4</v>
      </c>
      <c r="F1753" s="28"/>
      <c r="G1753" s="29"/>
    </row>
    <row r="1754" spans="1:7">
      <c r="A1754" s="23">
        <v>1747</v>
      </c>
      <c r="B1754" s="25">
        <v>1.26</v>
      </c>
      <c r="C1754" s="25">
        <v>0</v>
      </c>
      <c r="D1754" s="26">
        <f t="shared" si="54"/>
        <v>0.126</v>
      </c>
      <c r="E1754" s="27">
        <f t="shared" si="55"/>
        <v>1.5876000000000001E-2</v>
      </c>
      <c r="F1754" s="28"/>
      <c r="G1754" s="29"/>
    </row>
    <row r="1755" spans="1:7">
      <c r="A1755" s="23">
        <v>1748</v>
      </c>
      <c r="B1755" s="25">
        <v>1.01</v>
      </c>
      <c r="C1755" s="25">
        <v>1</v>
      </c>
      <c r="D1755" s="26">
        <f t="shared" si="54"/>
        <v>0.10100000000000001</v>
      </c>
      <c r="E1755" s="27">
        <f t="shared" si="55"/>
        <v>0.80820100000000006</v>
      </c>
      <c r="F1755" s="28"/>
      <c r="G1755" s="29"/>
    </row>
    <row r="1756" spans="1:7">
      <c r="A1756" s="23">
        <v>1749</v>
      </c>
      <c r="B1756" s="25">
        <v>0.86</v>
      </c>
      <c r="C1756" s="25">
        <v>0</v>
      </c>
      <c r="D1756" s="26">
        <f t="shared" si="54"/>
        <v>8.6000000000000007E-2</v>
      </c>
      <c r="E1756" s="27">
        <f t="shared" si="55"/>
        <v>7.3960000000000015E-3</v>
      </c>
      <c r="F1756" s="28"/>
      <c r="G1756" s="29"/>
    </row>
    <row r="1757" spans="1:7">
      <c r="A1757" s="23">
        <v>1750</v>
      </c>
      <c r="B1757" s="25">
        <v>1.47</v>
      </c>
      <c r="C1757" s="25">
        <v>0</v>
      </c>
      <c r="D1757" s="26">
        <f t="shared" si="54"/>
        <v>0.14699999999999999</v>
      </c>
      <c r="E1757" s="27">
        <f t="shared" si="55"/>
        <v>2.1608999999999996E-2</v>
      </c>
      <c r="F1757" s="28"/>
      <c r="G1757" s="29"/>
    </row>
    <row r="1758" spans="1:7">
      <c r="A1758" s="23">
        <v>1751</v>
      </c>
      <c r="B1758" s="25">
        <v>0.14000000000000001</v>
      </c>
      <c r="C1758" s="25">
        <v>0</v>
      </c>
      <c r="D1758" s="26">
        <f t="shared" si="54"/>
        <v>1.4000000000000002E-2</v>
      </c>
      <c r="E1758" s="27">
        <f t="shared" si="55"/>
        <v>1.9600000000000005E-4</v>
      </c>
      <c r="F1758" s="28"/>
      <c r="G1758" s="29"/>
    </row>
    <row r="1759" spans="1:7">
      <c r="A1759" s="23">
        <v>1752</v>
      </c>
      <c r="B1759" s="25">
        <v>0.45</v>
      </c>
      <c r="C1759" s="25">
        <v>0</v>
      </c>
      <c r="D1759" s="26">
        <f t="shared" si="54"/>
        <v>4.5000000000000005E-2</v>
      </c>
      <c r="E1759" s="27">
        <f t="shared" si="55"/>
        <v>2.0250000000000003E-3</v>
      </c>
      <c r="F1759" s="28"/>
      <c r="G1759" s="29"/>
    </row>
    <row r="1760" spans="1:7">
      <c r="A1760" s="23">
        <v>1753</v>
      </c>
      <c r="B1760" s="25">
        <v>0.5</v>
      </c>
      <c r="C1760" s="25">
        <v>0</v>
      </c>
      <c r="D1760" s="26">
        <f t="shared" si="54"/>
        <v>0.05</v>
      </c>
      <c r="E1760" s="27">
        <f t="shared" si="55"/>
        <v>2.5000000000000005E-3</v>
      </c>
      <c r="F1760" s="28"/>
      <c r="G1760" s="29"/>
    </row>
    <row r="1761" spans="1:7">
      <c r="A1761" s="23">
        <v>1754</v>
      </c>
      <c r="B1761" s="25">
        <v>1.3</v>
      </c>
      <c r="C1761" s="25">
        <v>0</v>
      </c>
      <c r="D1761" s="26">
        <f t="shared" si="54"/>
        <v>0.13</v>
      </c>
      <c r="E1761" s="27">
        <f t="shared" si="55"/>
        <v>1.6900000000000002E-2</v>
      </c>
      <c r="F1761" s="28"/>
      <c r="G1761" s="29"/>
    </row>
    <row r="1762" spans="1:7">
      <c r="A1762" s="23">
        <v>1755</v>
      </c>
      <c r="B1762" s="25">
        <v>1.32</v>
      </c>
      <c r="C1762" s="25">
        <v>0</v>
      </c>
      <c r="D1762" s="26">
        <f t="shared" si="54"/>
        <v>0.13200000000000001</v>
      </c>
      <c r="E1762" s="27">
        <f t="shared" si="55"/>
        <v>1.7424000000000002E-2</v>
      </c>
      <c r="F1762" s="28"/>
      <c r="G1762" s="29"/>
    </row>
    <row r="1763" spans="1:7">
      <c r="A1763" s="23">
        <v>1756</v>
      </c>
      <c r="B1763" s="25">
        <v>0.93</v>
      </c>
      <c r="C1763" s="25">
        <v>0</v>
      </c>
      <c r="D1763" s="26">
        <f t="shared" si="54"/>
        <v>9.3000000000000013E-2</v>
      </c>
      <c r="E1763" s="27">
        <f t="shared" si="55"/>
        <v>8.6490000000000022E-3</v>
      </c>
      <c r="F1763" s="28"/>
      <c r="G1763" s="29"/>
    </row>
    <row r="1764" spans="1:7">
      <c r="A1764" s="23">
        <v>1757</v>
      </c>
      <c r="B1764" s="25">
        <v>0.12</v>
      </c>
      <c r="C1764" s="25">
        <v>0</v>
      </c>
      <c r="D1764" s="26">
        <f t="shared" si="54"/>
        <v>1.2E-2</v>
      </c>
      <c r="E1764" s="27">
        <f t="shared" si="55"/>
        <v>1.44E-4</v>
      </c>
      <c r="F1764" s="28"/>
      <c r="G1764" s="29"/>
    </row>
    <row r="1765" spans="1:7">
      <c r="A1765" s="23">
        <v>1758</v>
      </c>
      <c r="B1765" s="25">
        <v>1.02</v>
      </c>
      <c r="C1765" s="25">
        <v>0</v>
      </c>
      <c r="D1765" s="26">
        <f t="shared" si="54"/>
        <v>0.10200000000000001</v>
      </c>
      <c r="E1765" s="27">
        <f t="shared" si="55"/>
        <v>1.0404000000000002E-2</v>
      </c>
      <c r="F1765" s="28"/>
      <c r="G1765" s="29"/>
    </row>
    <row r="1766" spans="1:7">
      <c r="A1766" s="23">
        <v>1759</v>
      </c>
      <c r="B1766" s="25">
        <v>0.03</v>
      </c>
      <c r="C1766" s="25">
        <v>0</v>
      </c>
      <c r="D1766" s="26">
        <f t="shared" si="54"/>
        <v>3.0000000000000001E-3</v>
      </c>
      <c r="E1766" s="27">
        <f t="shared" si="55"/>
        <v>9.0000000000000002E-6</v>
      </c>
      <c r="F1766" s="28"/>
      <c r="G1766" s="29"/>
    </row>
    <row r="1767" spans="1:7">
      <c r="A1767" s="23">
        <v>1760</v>
      </c>
      <c r="B1767" s="25">
        <v>1.83</v>
      </c>
      <c r="C1767" s="25">
        <v>0</v>
      </c>
      <c r="D1767" s="26">
        <f t="shared" si="54"/>
        <v>0.18300000000000002</v>
      </c>
      <c r="E1767" s="27">
        <f t="shared" si="55"/>
        <v>3.3489000000000012E-2</v>
      </c>
      <c r="F1767" s="28"/>
      <c r="G1767" s="29"/>
    </row>
    <row r="1768" spans="1:7">
      <c r="A1768" s="23">
        <v>1761</v>
      </c>
      <c r="B1768" s="25">
        <v>0.96</v>
      </c>
      <c r="C1768" s="25">
        <v>1</v>
      </c>
      <c r="D1768" s="26">
        <f t="shared" si="54"/>
        <v>9.6000000000000002E-2</v>
      </c>
      <c r="E1768" s="27">
        <f t="shared" si="55"/>
        <v>0.81721600000000005</v>
      </c>
      <c r="F1768" s="28"/>
      <c r="G1768" s="29"/>
    </row>
    <row r="1769" spans="1:7">
      <c r="A1769" s="23">
        <v>1762</v>
      </c>
      <c r="B1769" s="25">
        <v>1.24</v>
      </c>
      <c r="C1769" s="25">
        <v>1</v>
      </c>
      <c r="D1769" s="26">
        <f t="shared" si="54"/>
        <v>0.124</v>
      </c>
      <c r="E1769" s="27">
        <f t="shared" si="55"/>
        <v>0.76737599999999995</v>
      </c>
      <c r="F1769" s="28"/>
      <c r="G1769" s="29"/>
    </row>
    <row r="1770" spans="1:7">
      <c r="A1770" s="23">
        <v>1763</v>
      </c>
      <c r="B1770" s="25">
        <v>0.33</v>
      </c>
      <c r="C1770" s="25">
        <v>0</v>
      </c>
      <c r="D1770" s="26">
        <f t="shared" si="54"/>
        <v>3.3000000000000002E-2</v>
      </c>
      <c r="E1770" s="27">
        <f t="shared" si="55"/>
        <v>1.0890000000000001E-3</v>
      </c>
      <c r="F1770" s="28"/>
      <c r="G1770" s="29"/>
    </row>
    <row r="1771" spans="1:7">
      <c r="A1771" s="23">
        <v>1764</v>
      </c>
      <c r="B1771" s="25">
        <v>0.37</v>
      </c>
      <c r="C1771" s="25">
        <v>0</v>
      </c>
      <c r="D1771" s="26">
        <f t="shared" si="54"/>
        <v>3.6999999999999998E-2</v>
      </c>
      <c r="E1771" s="27">
        <f t="shared" si="55"/>
        <v>1.3689999999999998E-3</v>
      </c>
      <c r="F1771" s="28"/>
      <c r="G1771" s="29"/>
    </row>
    <row r="1772" spans="1:7">
      <c r="A1772" s="23">
        <v>1765</v>
      </c>
      <c r="B1772" s="25">
        <v>1.35</v>
      </c>
      <c r="C1772" s="25">
        <v>1</v>
      </c>
      <c r="D1772" s="26">
        <f t="shared" si="54"/>
        <v>0.13500000000000001</v>
      </c>
      <c r="E1772" s="27">
        <f t="shared" si="55"/>
        <v>0.74822500000000003</v>
      </c>
      <c r="F1772" s="28"/>
      <c r="G1772" s="29"/>
    </row>
    <row r="1773" spans="1:7">
      <c r="A1773" s="23">
        <v>1766</v>
      </c>
      <c r="B1773" s="25">
        <v>0.42</v>
      </c>
      <c r="C1773" s="25">
        <v>0</v>
      </c>
      <c r="D1773" s="26">
        <f t="shared" si="54"/>
        <v>4.2000000000000003E-2</v>
      </c>
      <c r="E1773" s="27">
        <f t="shared" si="55"/>
        <v>1.7640000000000002E-3</v>
      </c>
      <c r="F1773" s="28"/>
      <c r="G1773" s="29"/>
    </row>
    <row r="1774" spans="1:7">
      <c r="A1774" s="23">
        <v>1767</v>
      </c>
      <c r="B1774" s="25">
        <v>0.4</v>
      </c>
      <c r="C1774" s="25">
        <v>0</v>
      </c>
      <c r="D1774" s="26">
        <f t="shared" si="54"/>
        <v>4.0000000000000008E-2</v>
      </c>
      <c r="E1774" s="27">
        <f t="shared" si="55"/>
        <v>1.6000000000000007E-3</v>
      </c>
      <c r="F1774" s="28"/>
      <c r="G1774" s="29"/>
    </row>
    <row r="1775" spans="1:7">
      <c r="A1775" s="23">
        <v>1768</v>
      </c>
      <c r="B1775" s="25">
        <v>0.66</v>
      </c>
      <c r="C1775" s="25">
        <v>0</v>
      </c>
      <c r="D1775" s="26">
        <f t="shared" si="54"/>
        <v>6.6000000000000003E-2</v>
      </c>
      <c r="E1775" s="27">
        <f t="shared" si="55"/>
        <v>4.3560000000000005E-3</v>
      </c>
      <c r="F1775" s="28"/>
      <c r="G1775" s="29"/>
    </row>
    <row r="1776" spans="1:7">
      <c r="A1776" s="23">
        <v>1769</v>
      </c>
      <c r="B1776" s="25">
        <v>1.66</v>
      </c>
      <c r="C1776" s="25">
        <v>1</v>
      </c>
      <c r="D1776" s="26">
        <f t="shared" si="54"/>
        <v>0.16600000000000001</v>
      </c>
      <c r="E1776" s="27">
        <f t="shared" si="55"/>
        <v>0.69555599999999995</v>
      </c>
      <c r="F1776" s="28"/>
      <c r="G1776" s="29"/>
    </row>
    <row r="1777" spans="1:7">
      <c r="A1777" s="23">
        <v>1770</v>
      </c>
      <c r="B1777" s="25">
        <v>0.66</v>
      </c>
      <c r="C1777" s="25">
        <v>0</v>
      </c>
      <c r="D1777" s="26">
        <f t="shared" si="54"/>
        <v>6.6000000000000003E-2</v>
      </c>
      <c r="E1777" s="27">
        <f t="shared" si="55"/>
        <v>4.3560000000000005E-3</v>
      </c>
      <c r="F1777" s="28"/>
      <c r="G1777" s="29"/>
    </row>
    <row r="1778" spans="1:7">
      <c r="A1778" s="23">
        <v>1771</v>
      </c>
      <c r="B1778" s="25">
        <v>0.21</v>
      </c>
      <c r="C1778" s="25">
        <v>0</v>
      </c>
      <c r="D1778" s="26">
        <f t="shared" si="54"/>
        <v>2.1000000000000001E-2</v>
      </c>
      <c r="E1778" s="27">
        <f t="shared" si="55"/>
        <v>4.4100000000000004E-4</v>
      </c>
      <c r="F1778" s="28"/>
      <c r="G1778" s="29"/>
    </row>
    <row r="1779" spans="1:7">
      <c r="A1779" s="23">
        <v>1772</v>
      </c>
      <c r="B1779" s="25">
        <v>0.92</v>
      </c>
      <c r="C1779" s="25">
        <v>0</v>
      </c>
      <c r="D1779" s="26">
        <f t="shared" si="54"/>
        <v>9.2000000000000012E-2</v>
      </c>
      <c r="E1779" s="27">
        <f t="shared" si="55"/>
        <v>8.4640000000000028E-3</v>
      </c>
      <c r="F1779" s="28"/>
      <c r="G1779" s="29"/>
    </row>
    <row r="1780" spans="1:7">
      <c r="A1780" s="23">
        <v>1773</v>
      </c>
      <c r="B1780" s="25">
        <v>0.89</v>
      </c>
      <c r="C1780" s="25">
        <v>0</v>
      </c>
      <c r="D1780" s="26">
        <f t="shared" si="54"/>
        <v>8.900000000000001E-2</v>
      </c>
      <c r="E1780" s="27">
        <f t="shared" si="55"/>
        <v>7.921000000000001E-3</v>
      </c>
      <c r="F1780" s="28"/>
      <c r="G1780" s="29"/>
    </row>
    <row r="1781" spans="1:7">
      <c r="A1781" s="23">
        <v>1774</v>
      </c>
      <c r="B1781" s="25">
        <v>0.05</v>
      </c>
      <c r="C1781" s="25">
        <v>0</v>
      </c>
      <c r="D1781" s="26">
        <f t="shared" si="54"/>
        <v>5.000000000000001E-3</v>
      </c>
      <c r="E1781" s="27">
        <f t="shared" si="55"/>
        <v>2.5000000000000011E-5</v>
      </c>
      <c r="F1781" s="28"/>
      <c r="G1781" s="29"/>
    </row>
    <row r="1782" spans="1:7">
      <c r="A1782" s="23">
        <v>1775</v>
      </c>
      <c r="B1782" s="25">
        <v>1.97</v>
      </c>
      <c r="C1782" s="25">
        <v>3</v>
      </c>
      <c r="D1782" s="26">
        <f t="shared" si="54"/>
        <v>0.19700000000000001</v>
      </c>
      <c r="E1782" s="27">
        <f t="shared" si="55"/>
        <v>7.8568089999999993</v>
      </c>
      <c r="F1782" s="28"/>
      <c r="G1782" s="29"/>
    </row>
    <row r="1783" spans="1:7">
      <c r="A1783" s="23">
        <v>1776</v>
      </c>
      <c r="B1783" s="25">
        <v>0.43</v>
      </c>
      <c r="C1783" s="25">
        <v>0</v>
      </c>
      <c r="D1783" s="26">
        <f t="shared" si="54"/>
        <v>4.3000000000000003E-2</v>
      </c>
      <c r="E1783" s="27">
        <f t="shared" si="55"/>
        <v>1.8490000000000004E-3</v>
      </c>
      <c r="F1783" s="28"/>
      <c r="G1783" s="29"/>
    </row>
    <row r="1784" spans="1:7">
      <c r="A1784" s="23">
        <v>1777</v>
      </c>
      <c r="B1784" s="25">
        <v>0.91</v>
      </c>
      <c r="C1784" s="25">
        <v>0</v>
      </c>
      <c r="D1784" s="26">
        <f t="shared" si="54"/>
        <v>9.1000000000000011E-2</v>
      </c>
      <c r="E1784" s="27">
        <f t="shared" si="55"/>
        <v>8.2810000000000019E-3</v>
      </c>
      <c r="F1784" s="28"/>
      <c r="G1784" s="29"/>
    </row>
    <row r="1785" spans="1:7">
      <c r="A1785" s="23">
        <v>1778</v>
      </c>
      <c r="B1785" s="25">
        <v>1.45</v>
      </c>
      <c r="C1785" s="25">
        <v>0</v>
      </c>
      <c r="D1785" s="26">
        <f t="shared" si="54"/>
        <v>0.14499999999999999</v>
      </c>
      <c r="E1785" s="27">
        <f t="shared" si="55"/>
        <v>2.1024999999999999E-2</v>
      </c>
      <c r="F1785" s="28"/>
      <c r="G1785" s="29"/>
    </row>
    <row r="1786" spans="1:7">
      <c r="A1786" s="23">
        <v>1779</v>
      </c>
      <c r="B1786" s="25">
        <v>0.08</v>
      </c>
      <c r="C1786" s="25">
        <v>0</v>
      </c>
      <c r="D1786" s="26">
        <f t="shared" si="54"/>
        <v>8.0000000000000002E-3</v>
      </c>
      <c r="E1786" s="27">
        <f t="shared" si="55"/>
        <v>6.3999999999999997E-5</v>
      </c>
      <c r="F1786" s="28"/>
      <c r="G1786" s="29"/>
    </row>
    <row r="1787" spans="1:7">
      <c r="A1787" s="23">
        <v>1780</v>
      </c>
      <c r="B1787" s="25">
        <v>0.89</v>
      </c>
      <c r="C1787" s="25">
        <v>0</v>
      </c>
      <c r="D1787" s="26">
        <f t="shared" si="54"/>
        <v>8.900000000000001E-2</v>
      </c>
      <c r="E1787" s="27">
        <f t="shared" si="55"/>
        <v>7.921000000000001E-3</v>
      </c>
      <c r="F1787" s="28"/>
      <c r="G1787" s="29"/>
    </row>
    <row r="1788" spans="1:7">
      <c r="A1788" s="23">
        <v>1781</v>
      </c>
      <c r="B1788" s="25">
        <v>2.81</v>
      </c>
      <c r="C1788" s="25">
        <v>0</v>
      </c>
      <c r="D1788" s="26">
        <f t="shared" si="54"/>
        <v>0.28100000000000003</v>
      </c>
      <c r="E1788" s="27">
        <f t="shared" si="55"/>
        <v>7.8961000000000017E-2</v>
      </c>
      <c r="F1788" s="28"/>
      <c r="G1788" s="29"/>
    </row>
    <row r="1789" spans="1:7">
      <c r="A1789" s="23">
        <v>1782</v>
      </c>
      <c r="B1789" s="25">
        <v>2.92</v>
      </c>
      <c r="C1789" s="25">
        <v>1</v>
      </c>
      <c r="D1789" s="26">
        <f t="shared" si="54"/>
        <v>0.29199999999999998</v>
      </c>
      <c r="E1789" s="27">
        <f t="shared" si="55"/>
        <v>0.50126399999999993</v>
      </c>
      <c r="F1789" s="28"/>
      <c r="G1789" s="29"/>
    </row>
    <row r="1790" spans="1:7">
      <c r="A1790" s="23">
        <v>1783</v>
      </c>
      <c r="B1790" s="25">
        <v>4.07</v>
      </c>
      <c r="C1790" s="25">
        <v>1</v>
      </c>
      <c r="D1790" s="26">
        <f t="shared" si="54"/>
        <v>0.40700000000000003</v>
      </c>
      <c r="E1790" s="27">
        <f t="shared" si="55"/>
        <v>0.35164899999999999</v>
      </c>
      <c r="F1790" s="28"/>
      <c r="G1790" s="29"/>
    </row>
    <row r="1791" spans="1:7">
      <c r="A1791" s="23">
        <v>1784</v>
      </c>
      <c r="B1791" s="25">
        <v>0.91</v>
      </c>
      <c r="C1791" s="25">
        <v>1</v>
      </c>
      <c r="D1791" s="26">
        <f t="shared" si="54"/>
        <v>9.1000000000000011E-2</v>
      </c>
      <c r="E1791" s="27">
        <f t="shared" si="55"/>
        <v>0.82628100000000004</v>
      </c>
      <c r="F1791" s="28"/>
      <c r="G1791" s="29"/>
    </row>
    <row r="1792" spans="1:7">
      <c r="A1792" s="23">
        <v>1785</v>
      </c>
      <c r="B1792" s="25">
        <v>0.13</v>
      </c>
      <c r="C1792" s="25">
        <v>0</v>
      </c>
      <c r="D1792" s="26">
        <f t="shared" si="54"/>
        <v>1.3000000000000001E-2</v>
      </c>
      <c r="E1792" s="27">
        <f t="shared" si="55"/>
        <v>1.6900000000000004E-4</v>
      </c>
      <c r="F1792" s="28"/>
      <c r="G1792" s="29"/>
    </row>
    <row r="1793" spans="1:7">
      <c r="A1793" s="23">
        <v>1786</v>
      </c>
      <c r="B1793" s="25">
        <v>0.9</v>
      </c>
      <c r="C1793" s="25">
        <v>0</v>
      </c>
      <c r="D1793" s="26">
        <f t="shared" si="54"/>
        <v>9.0000000000000011E-2</v>
      </c>
      <c r="E1793" s="27">
        <f t="shared" si="55"/>
        <v>8.1000000000000013E-3</v>
      </c>
      <c r="F1793" s="28"/>
      <c r="G1793" s="29"/>
    </row>
    <row r="1794" spans="1:7">
      <c r="A1794" s="23">
        <v>1787</v>
      </c>
      <c r="B1794" s="25">
        <v>0.86</v>
      </c>
      <c r="C1794" s="25">
        <v>0</v>
      </c>
      <c r="D1794" s="26">
        <f t="shared" si="54"/>
        <v>8.6000000000000007E-2</v>
      </c>
      <c r="E1794" s="27">
        <f t="shared" si="55"/>
        <v>7.3960000000000015E-3</v>
      </c>
      <c r="F1794" s="28"/>
      <c r="G1794" s="29"/>
    </row>
    <row r="1795" spans="1:7">
      <c r="A1795" s="23">
        <v>1788</v>
      </c>
      <c r="B1795" s="25">
        <v>0.44</v>
      </c>
      <c r="C1795" s="25">
        <v>0</v>
      </c>
      <c r="D1795" s="26">
        <f t="shared" si="54"/>
        <v>4.4000000000000004E-2</v>
      </c>
      <c r="E1795" s="27">
        <f t="shared" si="55"/>
        <v>1.9360000000000004E-3</v>
      </c>
      <c r="F1795" s="28"/>
      <c r="G1795" s="29"/>
    </row>
    <row r="1796" spans="1:7">
      <c r="A1796" s="23">
        <v>1789</v>
      </c>
      <c r="B1796" s="25">
        <v>1.92</v>
      </c>
      <c r="C1796" s="25">
        <v>1</v>
      </c>
      <c r="D1796" s="26">
        <f t="shared" si="54"/>
        <v>0.192</v>
      </c>
      <c r="E1796" s="27">
        <f t="shared" si="55"/>
        <v>0.65286400000000011</v>
      </c>
      <c r="F1796" s="28"/>
      <c r="G1796" s="29"/>
    </row>
    <row r="1797" spans="1:7">
      <c r="A1797" s="23">
        <v>1790</v>
      </c>
      <c r="B1797" s="25">
        <v>0.89</v>
      </c>
      <c r="C1797" s="25">
        <v>0</v>
      </c>
      <c r="D1797" s="26">
        <f t="shared" si="54"/>
        <v>8.900000000000001E-2</v>
      </c>
      <c r="E1797" s="27">
        <f t="shared" si="55"/>
        <v>7.921000000000001E-3</v>
      </c>
      <c r="F1797" s="28"/>
      <c r="G1797" s="29"/>
    </row>
    <row r="1798" spans="1:7">
      <c r="A1798" s="23">
        <v>1791</v>
      </c>
      <c r="B1798" s="25">
        <v>1.91</v>
      </c>
      <c r="C1798" s="25">
        <v>1</v>
      </c>
      <c r="D1798" s="26">
        <f t="shared" si="54"/>
        <v>0.191</v>
      </c>
      <c r="E1798" s="27">
        <f t="shared" si="55"/>
        <v>0.65448099999999987</v>
      </c>
      <c r="F1798" s="28"/>
      <c r="G1798" s="29"/>
    </row>
    <row r="1799" spans="1:7">
      <c r="A1799" s="23">
        <v>1792</v>
      </c>
      <c r="B1799" s="25">
        <v>0.92</v>
      </c>
      <c r="C1799" s="25">
        <v>0</v>
      </c>
      <c r="D1799" s="26">
        <f t="shared" si="54"/>
        <v>9.2000000000000012E-2</v>
      </c>
      <c r="E1799" s="27">
        <f t="shared" si="55"/>
        <v>8.4640000000000028E-3</v>
      </c>
      <c r="F1799" s="28"/>
      <c r="G1799" s="29"/>
    </row>
    <row r="1800" spans="1:7">
      <c r="A1800" s="23">
        <v>1793</v>
      </c>
      <c r="B1800" s="25">
        <v>0.93</v>
      </c>
      <c r="C1800" s="25">
        <v>1</v>
      </c>
      <c r="D1800" s="26">
        <f t="shared" ref="D1800:D1863" si="56">$D$2*B1800^$E$2</f>
        <v>9.3000000000000013E-2</v>
      </c>
      <c r="E1800" s="27">
        <f t="shared" ref="E1800:E1863" si="57">(C1800-D1800)^2</f>
        <v>0.82264900000000007</v>
      </c>
      <c r="F1800" s="28"/>
      <c r="G1800" s="29"/>
    </row>
    <row r="1801" spans="1:7">
      <c r="A1801" s="23">
        <v>1794</v>
      </c>
      <c r="B1801" s="25">
        <v>0.91</v>
      </c>
      <c r="C1801" s="25">
        <v>0</v>
      </c>
      <c r="D1801" s="26">
        <f t="shared" si="56"/>
        <v>9.1000000000000011E-2</v>
      </c>
      <c r="E1801" s="27">
        <f t="shared" si="57"/>
        <v>8.2810000000000019E-3</v>
      </c>
      <c r="F1801" s="28"/>
      <c r="G1801" s="29"/>
    </row>
    <row r="1802" spans="1:7">
      <c r="A1802" s="23">
        <v>1795</v>
      </c>
      <c r="B1802" s="25">
        <v>0.32</v>
      </c>
      <c r="C1802" s="25">
        <v>0</v>
      </c>
      <c r="D1802" s="26">
        <f t="shared" si="56"/>
        <v>3.2000000000000001E-2</v>
      </c>
      <c r="E1802" s="27">
        <f t="shared" si="57"/>
        <v>1.024E-3</v>
      </c>
      <c r="F1802" s="28"/>
      <c r="G1802" s="29"/>
    </row>
    <row r="1803" spans="1:7">
      <c r="A1803" s="23">
        <v>1796</v>
      </c>
      <c r="B1803" s="25">
        <v>0.79</v>
      </c>
      <c r="C1803" s="25">
        <v>2</v>
      </c>
      <c r="D1803" s="26">
        <f t="shared" si="56"/>
        <v>7.9000000000000015E-2</v>
      </c>
      <c r="E1803" s="27">
        <f t="shared" si="57"/>
        <v>3.6902410000000003</v>
      </c>
      <c r="F1803" s="28"/>
      <c r="G1803" s="29"/>
    </row>
    <row r="1804" spans="1:7">
      <c r="A1804" s="23">
        <v>1797</v>
      </c>
      <c r="B1804" s="25">
        <v>0.89</v>
      </c>
      <c r="C1804" s="25">
        <v>0</v>
      </c>
      <c r="D1804" s="26">
        <f t="shared" si="56"/>
        <v>8.900000000000001E-2</v>
      </c>
      <c r="E1804" s="27">
        <f t="shared" si="57"/>
        <v>7.921000000000001E-3</v>
      </c>
      <c r="F1804" s="28"/>
      <c r="G1804" s="29"/>
    </row>
    <row r="1805" spans="1:7">
      <c r="A1805" s="23">
        <v>1798</v>
      </c>
      <c r="B1805" s="25">
        <v>1.64</v>
      </c>
      <c r="C1805" s="25">
        <v>1</v>
      </c>
      <c r="D1805" s="26">
        <f t="shared" si="56"/>
        <v>0.16400000000000001</v>
      </c>
      <c r="E1805" s="27">
        <f t="shared" si="57"/>
        <v>0.69889599999999996</v>
      </c>
      <c r="F1805" s="28"/>
      <c r="G1805" s="29"/>
    </row>
    <row r="1806" spans="1:7">
      <c r="A1806" s="23">
        <v>1799</v>
      </c>
      <c r="B1806" s="25">
        <v>1.91</v>
      </c>
      <c r="C1806" s="25">
        <v>0</v>
      </c>
      <c r="D1806" s="26">
        <f t="shared" si="56"/>
        <v>0.191</v>
      </c>
      <c r="E1806" s="27">
        <f t="shared" si="57"/>
        <v>3.6481E-2</v>
      </c>
      <c r="F1806" s="28"/>
      <c r="G1806" s="29"/>
    </row>
    <row r="1807" spans="1:7">
      <c r="A1807" s="23">
        <v>1800</v>
      </c>
      <c r="B1807" s="25">
        <v>0.9</v>
      </c>
      <c r="C1807" s="25">
        <v>1</v>
      </c>
      <c r="D1807" s="26">
        <f t="shared" si="56"/>
        <v>9.0000000000000011E-2</v>
      </c>
      <c r="E1807" s="27">
        <f t="shared" si="57"/>
        <v>0.82810000000000006</v>
      </c>
      <c r="F1807" s="28"/>
      <c r="G1807" s="29"/>
    </row>
    <row r="1808" spans="1:7">
      <c r="A1808" s="23">
        <v>1801</v>
      </c>
      <c r="B1808" s="25">
        <v>0.49</v>
      </c>
      <c r="C1808" s="25">
        <v>0</v>
      </c>
      <c r="D1808" s="26">
        <f t="shared" si="56"/>
        <v>4.9000000000000002E-2</v>
      </c>
      <c r="E1808" s="27">
        <f t="shared" si="57"/>
        <v>2.4010000000000004E-3</v>
      </c>
      <c r="F1808" s="28"/>
      <c r="G1808" s="29"/>
    </row>
    <row r="1809" spans="1:7">
      <c r="A1809" s="23">
        <v>1802</v>
      </c>
      <c r="B1809" s="25">
        <v>2.0299999999999998</v>
      </c>
      <c r="C1809" s="25">
        <v>0</v>
      </c>
      <c r="D1809" s="26">
        <f t="shared" si="56"/>
        <v>0.20299999999999999</v>
      </c>
      <c r="E1809" s="27">
        <f t="shared" si="57"/>
        <v>4.1208999999999996E-2</v>
      </c>
      <c r="F1809" s="28"/>
      <c r="G1809" s="29"/>
    </row>
    <row r="1810" spans="1:7">
      <c r="A1810" s="23">
        <v>1803</v>
      </c>
      <c r="B1810" s="25">
        <v>2.0499999999999998</v>
      </c>
      <c r="C1810" s="25">
        <v>2</v>
      </c>
      <c r="D1810" s="26">
        <f t="shared" si="56"/>
        <v>0.20499999999999999</v>
      </c>
      <c r="E1810" s="27">
        <f t="shared" si="57"/>
        <v>3.2220249999999999</v>
      </c>
      <c r="F1810" s="28"/>
      <c r="G1810" s="29"/>
    </row>
    <row r="1811" spans="1:7">
      <c r="A1811" s="23">
        <v>1804</v>
      </c>
      <c r="B1811" s="25">
        <v>0.98</v>
      </c>
      <c r="C1811" s="25">
        <v>0</v>
      </c>
      <c r="D1811" s="26">
        <f t="shared" si="56"/>
        <v>9.8000000000000004E-2</v>
      </c>
      <c r="E1811" s="27">
        <f t="shared" si="57"/>
        <v>9.6040000000000014E-3</v>
      </c>
      <c r="F1811" s="28"/>
      <c r="G1811" s="29"/>
    </row>
    <row r="1812" spans="1:7">
      <c r="A1812" s="23">
        <v>1805</v>
      </c>
      <c r="B1812" s="25">
        <v>2.09</v>
      </c>
      <c r="C1812" s="25">
        <v>0</v>
      </c>
      <c r="D1812" s="26">
        <f t="shared" si="56"/>
        <v>0.20899999999999999</v>
      </c>
      <c r="E1812" s="27">
        <f t="shared" si="57"/>
        <v>4.3680999999999998E-2</v>
      </c>
      <c r="F1812" s="28"/>
      <c r="G1812" s="29"/>
    </row>
    <row r="1813" spans="1:7">
      <c r="A1813" s="23">
        <v>1806</v>
      </c>
      <c r="B1813" s="25">
        <v>2.4</v>
      </c>
      <c r="C1813" s="25">
        <v>0</v>
      </c>
      <c r="D1813" s="26">
        <f t="shared" si="56"/>
        <v>0.24</v>
      </c>
      <c r="E1813" s="27">
        <f t="shared" si="57"/>
        <v>5.7599999999999998E-2</v>
      </c>
      <c r="F1813" s="28"/>
      <c r="G1813" s="29"/>
    </row>
    <row r="1814" spans="1:7">
      <c r="A1814" s="23">
        <v>1807</v>
      </c>
      <c r="B1814" s="25">
        <v>1.42</v>
      </c>
      <c r="C1814" s="25">
        <v>0</v>
      </c>
      <c r="D1814" s="26">
        <f t="shared" si="56"/>
        <v>0.14199999999999999</v>
      </c>
      <c r="E1814" s="27">
        <f t="shared" si="57"/>
        <v>2.0163999999999998E-2</v>
      </c>
      <c r="F1814" s="28"/>
      <c r="G1814" s="29"/>
    </row>
    <row r="1815" spans="1:7">
      <c r="A1815" s="23">
        <v>1808</v>
      </c>
      <c r="B1815" s="25">
        <v>1.21</v>
      </c>
      <c r="C1815" s="25">
        <v>1</v>
      </c>
      <c r="D1815" s="26">
        <f t="shared" si="56"/>
        <v>0.121</v>
      </c>
      <c r="E1815" s="27">
        <f t="shared" si="57"/>
        <v>0.77264100000000002</v>
      </c>
      <c r="F1815" s="28"/>
      <c r="G1815" s="29"/>
    </row>
    <row r="1816" spans="1:7">
      <c r="A1816" s="23">
        <v>1809</v>
      </c>
      <c r="B1816" s="25">
        <v>3.75</v>
      </c>
      <c r="C1816" s="25">
        <v>5</v>
      </c>
      <c r="D1816" s="26">
        <f t="shared" si="56"/>
        <v>0.375</v>
      </c>
      <c r="E1816" s="27">
        <f t="shared" si="57"/>
        <v>21.390625</v>
      </c>
      <c r="F1816" s="28"/>
      <c r="G1816" s="29"/>
    </row>
    <row r="1817" spans="1:7">
      <c r="A1817" s="23">
        <v>1810</v>
      </c>
      <c r="B1817" s="25">
        <v>3.43</v>
      </c>
      <c r="C1817" s="25">
        <v>0</v>
      </c>
      <c r="D1817" s="26">
        <f t="shared" si="56"/>
        <v>0.34300000000000003</v>
      </c>
      <c r="E1817" s="27">
        <f t="shared" si="57"/>
        <v>0.11764900000000002</v>
      </c>
      <c r="F1817" s="28"/>
      <c r="G1817" s="29"/>
    </row>
    <row r="1818" spans="1:7">
      <c r="A1818" s="23">
        <v>1811</v>
      </c>
      <c r="B1818" s="25">
        <v>2.95</v>
      </c>
      <c r="C1818" s="25">
        <v>1</v>
      </c>
      <c r="D1818" s="26">
        <f t="shared" si="56"/>
        <v>0.29500000000000004</v>
      </c>
      <c r="E1818" s="27">
        <f t="shared" si="57"/>
        <v>0.49702499999999994</v>
      </c>
      <c r="F1818" s="28"/>
      <c r="G1818" s="29"/>
    </row>
    <row r="1819" spans="1:7">
      <c r="A1819" s="23">
        <v>1812</v>
      </c>
      <c r="B1819" s="25">
        <v>2.1</v>
      </c>
      <c r="C1819" s="25">
        <v>2</v>
      </c>
      <c r="D1819" s="26">
        <f t="shared" si="56"/>
        <v>0.21000000000000002</v>
      </c>
      <c r="E1819" s="27">
        <f t="shared" si="57"/>
        <v>3.2040999999999999</v>
      </c>
      <c r="F1819" s="28"/>
      <c r="G1819" s="29"/>
    </row>
    <row r="1820" spans="1:7">
      <c r="A1820" s="23">
        <v>1813</v>
      </c>
      <c r="B1820" s="25">
        <v>2.66</v>
      </c>
      <c r="C1820" s="25">
        <v>2</v>
      </c>
      <c r="D1820" s="26">
        <f t="shared" si="56"/>
        <v>0.26600000000000001</v>
      </c>
      <c r="E1820" s="27">
        <f t="shared" si="57"/>
        <v>3.0067559999999998</v>
      </c>
      <c r="F1820" s="28"/>
      <c r="G1820" s="29"/>
    </row>
    <row r="1821" spans="1:7">
      <c r="A1821" s="23">
        <v>1814</v>
      </c>
      <c r="B1821" s="25">
        <v>0.39</v>
      </c>
      <c r="C1821" s="25">
        <v>0</v>
      </c>
      <c r="D1821" s="26">
        <f t="shared" si="56"/>
        <v>3.9000000000000007E-2</v>
      </c>
      <c r="E1821" s="27">
        <f t="shared" si="57"/>
        <v>1.5210000000000004E-3</v>
      </c>
      <c r="F1821" s="28"/>
      <c r="G1821" s="29"/>
    </row>
    <row r="1822" spans="1:7">
      <c r="A1822" s="23">
        <v>1815</v>
      </c>
      <c r="B1822" s="25">
        <v>0.28000000000000003</v>
      </c>
      <c r="C1822" s="25">
        <v>0</v>
      </c>
      <c r="D1822" s="26">
        <f t="shared" si="56"/>
        <v>2.8000000000000004E-2</v>
      </c>
      <c r="E1822" s="27">
        <f t="shared" si="57"/>
        <v>7.8400000000000019E-4</v>
      </c>
      <c r="F1822" s="28"/>
      <c r="G1822" s="29"/>
    </row>
    <row r="1823" spans="1:7">
      <c r="A1823" s="23">
        <v>1816</v>
      </c>
      <c r="B1823" s="25">
        <v>0.05</v>
      </c>
      <c r="C1823" s="25">
        <v>0</v>
      </c>
      <c r="D1823" s="26">
        <f t="shared" si="56"/>
        <v>5.000000000000001E-3</v>
      </c>
      <c r="E1823" s="27">
        <f t="shared" si="57"/>
        <v>2.5000000000000011E-5</v>
      </c>
      <c r="F1823" s="28"/>
      <c r="G1823" s="29"/>
    </row>
    <row r="1824" spans="1:7">
      <c r="A1824" s="23">
        <v>1817</v>
      </c>
      <c r="B1824" s="25">
        <v>0.78</v>
      </c>
      <c r="C1824" s="25">
        <v>0</v>
      </c>
      <c r="D1824" s="26">
        <f t="shared" si="56"/>
        <v>7.8000000000000014E-2</v>
      </c>
      <c r="E1824" s="27">
        <f t="shared" si="57"/>
        <v>6.0840000000000017E-3</v>
      </c>
      <c r="F1824" s="28"/>
      <c r="G1824" s="29"/>
    </row>
    <row r="1825" spans="1:7">
      <c r="A1825" s="23">
        <v>1818</v>
      </c>
      <c r="B1825" s="25">
        <v>1.41</v>
      </c>
      <c r="C1825" s="25">
        <v>3</v>
      </c>
      <c r="D1825" s="26">
        <f t="shared" si="56"/>
        <v>0.14099999999999999</v>
      </c>
      <c r="E1825" s="27">
        <f t="shared" si="57"/>
        <v>8.1738809999999997</v>
      </c>
      <c r="F1825" s="28"/>
      <c r="G1825" s="29"/>
    </row>
    <row r="1826" spans="1:7">
      <c r="A1826" s="23">
        <v>1819</v>
      </c>
      <c r="B1826" s="25">
        <v>1.55</v>
      </c>
      <c r="C1826" s="25">
        <v>1</v>
      </c>
      <c r="D1826" s="26">
        <f t="shared" si="56"/>
        <v>0.15500000000000003</v>
      </c>
      <c r="E1826" s="27">
        <f t="shared" si="57"/>
        <v>0.71402499999999991</v>
      </c>
      <c r="F1826" s="28"/>
      <c r="G1826" s="29"/>
    </row>
    <row r="1827" spans="1:7">
      <c r="A1827" s="23">
        <v>1820</v>
      </c>
      <c r="B1827" s="25">
        <v>2.72</v>
      </c>
      <c r="C1827" s="25">
        <v>2</v>
      </c>
      <c r="D1827" s="26">
        <f t="shared" si="56"/>
        <v>0.27200000000000002</v>
      </c>
      <c r="E1827" s="27">
        <f t="shared" si="57"/>
        <v>2.9859839999999997</v>
      </c>
      <c r="F1827" s="28"/>
      <c r="G1827" s="29"/>
    </row>
    <row r="1828" spans="1:7">
      <c r="A1828" s="23">
        <v>1821</v>
      </c>
      <c r="B1828" s="25">
        <v>0.25</v>
      </c>
      <c r="C1828" s="25">
        <v>0</v>
      </c>
      <c r="D1828" s="26">
        <f t="shared" si="56"/>
        <v>2.5000000000000001E-2</v>
      </c>
      <c r="E1828" s="27">
        <f t="shared" si="57"/>
        <v>6.2500000000000012E-4</v>
      </c>
      <c r="F1828" s="28"/>
      <c r="G1828" s="29"/>
    </row>
    <row r="1829" spans="1:7">
      <c r="A1829" s="23">
        <v>1822</v>
      </c>
      <c r="B1829" s="25">
        <v>7.0000000000000007E-2</v>
      </c>
      <c r="C1829" s="25">
        <v>0</v>
      </c>
      <c r="D1829" s="26">
        <f t="shared" si="56"/>
        <v>7.000000000000001E-3</v>
      </c>
      <c r="E1829" s="27">
        <f t="shared" si="57"/>
        <v>4.9000000000000012E-5</v>
      </c>
      <c r="F1829" s="28"/>
      <c r="G1829" s="29"/>
    </row>
    <row r="1830" spans="1:7">
      <c r="A1830" s="23">
        <v>1823</v>
      </c>
      <c r="B1830" s="25">
        <v>0.11</v>
      </c>
      <c r="C1830" s="25">
        <v>0</v>
      </c>
      <c r="D1830" s="26">
        <f t="shared" si="56"/>
        <v>1.1000000000000001E-2</v>
      </c>
      <c r="E1830" s="27">
        <f t="shared" si="57"/>
        <v>1.2100000000000003E-4</v>
      </c>
      <c r="F1830" s="28"/>
      <c r="G1830" s="29"/>
    </row>
    <row r="1831" spans="1:7">
      <c r="A1831" s="23">
        <v>1824</v>
      </c>
      <c r="B1831" s="25">
        <v>1.07</v>
      </c>
      <c r="C1831" s="25">
        <v>0</v>
      </c>
      <c r="D1831" s="26">
        <f t="shared" si="56"/>
        <v>0.10700000000000001</v>
      </c>
      <c r="E1831" s="27">
        <f t="shared" si="57"/>
        <v>1.1449000000000003E-2</v>
      </c>
      <c r="F1831" s="28"/>
      <c r="G1831" s="29"/>
    </row>
    <row r="1832" spans="1:7">
      <c r="A1832" s="23">
        <v>1825</v>
      </c>
      <c r="B1832" s="25">
        <v>0.06</v>
      </c>
      <c r="C1832" s="25">
        <v>0</v>
      </c>
      <c r="D1832" s="26">
        <f t="shared" si="56"/>
        <v>6.0000000000000001E-3</v>
      </c>
      <c r="E1832" s="27">
        <f t="shared" si="57"/>
        <v>3.6000000000000001E-5</v>
      </c>
      <c r="F1832" s="28"/>
      <c r="G1832" s="29"/>
    </row>
    <row r="1833" spans="1:7">
      <c r="A1833" s="23">
        <v>1826</v>
      </c>
      <c r="B1833" s="25">
        <v>0.9</v>
      </c>
      <c r="C1833" s="25">
        <v>0</v>
      </c>
      <c r="D1833" s="26">
        <f t="shared" si="56"/>
        <v>9.0000000000000011E-2</v>
      </c>
      <c r="E1833" s="27">
        <f t="shared" si="57"/>
        <v>8.1000000000000013E-3</v>
      </c>
      <c r="F1833" s="28"/>
      <c r="G1833" s="29"/>
    </row>
    <row r="1834" spans="1:7">
      <c r="A1834" s="23">
        <v>1827</v>
      </c>
      <c r="B1834" s="25">
        <v>0.34</v>
      </c>
      <c r="C1834" s="25">
        <v>0</v>
      </c>
      <c r="D1834" s="26">
        <f t="shared" si="56"/>
        <v>3.4000000000000002E-2</v>
      </c>
      <c r="E1834" s="27">
        <f t="shared" si="57"/>
        <v>1.1560000000000001E-3</v>
      </c>
      <c r="F1834" s="28"/>
      <c r="G1834" s="29"/>
    </row>
    <row r="1835" spans="1:7">
      <c r="A1835" s="23">
        <v>1828</v>
      </c>
      <c r="B1835" s="25">
        <v>3.46</v>
      </c>
      <c r="C1835" s="25">
        <v>3</v>
      </c>
      <c r="D1835" s="26">
        <f t="shared" si="56"/>
        <v>0.34600000000000003</v>
      </c>
      <c r="E1835" s="27">
        <f t="shared" si="57"/>
        <v>7.0437159999999999</v>
      </c>
      <c r="F1835" s="28"/>
      <c r="G1835" s="29"/>
    </row>
    <row r="1836" spans="1:7">
      <c r="A1836" s="23">
        <v>1829</v>
      </c>
      <c r="B1836" s="25">
        <v>0.2</v>
      </c>
      <c r="C1836" s="25">
        <v>0</v>
      </c>
      <c r="D1836" s="26">
        <f t="shared" si="56"/>
        <v>2.0000000000000004E-2</v>
      </c>
      <c r="E1836" s="27">
        <f t="shared" si="57"/>
        <v>4.0000000000000018E-4</v>
      </c>
      <c r="F1836" s="28"/>
      <c r="G1836" s="29"/>
    </row>
    <row r="1837" spans="1:7">
      <c r="A1837" s="23">
        <v>1830</v>
      </c>
      <c r="B1837" s="25">
        <v>0.01</v>
      </c>
      <c r="C1837" s="25">
        <v>0</v>
      </c>
      <c r="D1837" s="26">
        <f t="shared" si="56"/>
        <v>1E-3</v>
      </c>
      <c r="E1837" s="27">
        <f t="shared" si="57"/>
        <v>9.9999999999999995E-7</v>
      </c>
      <c r="F1837" s="28"/>
      <c r="G1837" s="29"/>
    </row>
    <row r="1838" spans="1:7">
      <c r="A1838" s="23">
        <v>1831</v>
      </c>
      <c r="B1838" s="25">
        <v>3.9</v>
      </c>
      <c r="C1838" s="25">
        <v>1</v>
      </c>
      <c r="D1838" s="26">
        <f t="shared" si="56"/>
        <v>0.39</v>
      </c>
      <c r="E1838" s="27">
        <f t="shared" si="57"/>
        <v>0.37209999999999999</v>
      </c>
      <c r="F1838" s="28"/>
      <c r="G1838" s="29"/>
    </row>
    <row r="1839" spans="1:7">
      <c r="A1839" s="23">
        <v>1832</v>
      </c>
      <c r="B1839" s="25">
        <v>0.87</v>
      </c>
      <c r="C1839" s="25">
        <v>1</v>
      </c>
      <c r="D1839" s="26">
        <f t="shared" si="56"/>
        <v>8.7000000000000008E-2</v>
      </c>
      <c r="E1839" s="27">
        <f t="shared" si="57"/>
        <v>0.83356900000000012</v>
      </c>
      <c r="F1839" s="28"/>
      <c r="G1839" s="29"/>
    </row>
    <row r="1840" spans="1:7">
      <c r="A1840" s="23">
        <v>1833</v>
      </c>
      <c r="B1840" s="25">
        <v>1.92</v>
      </c>
      <c r="C1840" s="25">
        <v>0</v>
      </c>
      <c r="D1840" s="26">
        <f t="shared" si="56"/>
        <v>0.192</v>
      </c>
      <c r="E1840" s="27">
        <f t="shared" si="57"/>
        <v>3.6864000000000001E-2</v>
      </c>
      <c r="F1840" s="28"/>
      <c r="G1840" s="29"/>
    </row>
    <row r="1841" spans="1:7">
      <c r="A1841" s="23">
        <v>1834</v>
      </c>
      <c r="B1841" s="25">
        <v>1.9</v>
      </c>
      <c r="C1841" s="25">
        <v>0</v>
      </c>
      <c r="D1841" s="26">
        <f t="shared" si="56"/>
        <v>0.19</v>
      </c>
      <c r="E1841" s="27">
        <f t="shared" si="57"/>
        <v>3.61E-2</v>
      </c>
      <c r="F1841" s="28"/>
      <c r="G1841" s="29"/>
    </row>
    <row r="1842" spans="1:7">
      <c r="A1842" s="23">
        <v>1835</v>
      </c>
      <c r="B1842" s="25">
        <v>1.92</v>
      </c>
      <c r="C1842" s="25">
        <v>1</v>
      </c>
      <c r="D1842" s="26">
        <f t="shared" si="56"/>
        <v>0.192</v>
      </c>
      <c r="E1842" s="27">
        <f t="shared" si="57"/>
        <v>0.65286400000000011</v>
      </c>
      <c r="F1842" s="28"/>
      <c r="G1842" s="29"/>
    </row>
    <row r="1843" spans="1:7">
      <c r="A1843" s="23">
        <v>1836</v>
      </c>
      <c r="B1843" s="25">
        <v>1.03</v>
      </c>
      <c r="C1843" s="25">
        <v>1</v>
      </c>
      <c r="D1843" s="26">
        <f t="shared" si="56"/>
        <v>0.10300000000000001</v>
      </c>
      <c r="E1843" s="27">
        <f t="shared" si="57"/>
        <v>0.80460900000000002</v>
      </c>
      <c r="F1843" s="28"/>
      <c r="G1843" s="29"/>
    </row>
    <row r="1844" spans="1:7">
      <c r="A1844" s="23">
        <v>1837</v>
      </c>
      <c r="B1844" s="25">
        <v>1.92</v>
      </c>
      <c r="C1844" s="25">
        <v>2</v>
      </c>
      <c r="D1844" s="26">
        <f t="shared" si="56"/>
        <v>0.192</v>
      </c>
      <c r="E1844" s="27">
        <f t="shared" si="57"/>
        <v>3.2688640000000002</v>
      </c>
      <c r="F1844" s="28"/>
      <c r="G1844" s="29"/>
    </row>
    <row r="1845" spans="1:7">
      <c r="A1845" s="23">
        <v>1838</v>
      </c>
      <c r="B1845" s="25">
        <v>1.83</v>
      </c>
      <c r="C1845" s="25">
        <v>1</v>
      </c>
      <c r="D1845" s="26">
        <f t="shared" si="56"/>
        <v>0.18300000000000002</v>
      </c>
      <c r="E1845" s="27">
        <f t="shared" si="57"/>
        <v>0.66748899999999989</v>
      </c>
      <c r="F1845" s="28"/>
      <c r="G1845" s="29"/>
    </row>
    <row r="1846" spans="1:7">
      <c r="A1846" s="23">
        <v>1839</v>
      </c>
      <c r="B1846" s="25">
        <v>4.9000000000000004</v>
      </c>
      <c r="C1846" s="25">
        <v>3</v>
      </c>
      <c r="D1846" s="26">
        <f t="shared" si="56"/>
        <v>0.49000000000000005</v>
      </c>
      <c r="E1846" s="27">
        <f t="shared" si="57"/>
        <v>6.3000999999999987</v>
      </c>
      <c r="F1846" s="28"/>
      <c r="G1846" s="29"/>
    </row>
    <row r="1847" spans="1:7">
      <c r="A1847" s="23">
        <v>1840</v>
      </c>
      <c r="B1847" s="25">
        <v>1.93</v>
      </c>
      <c r="C1847" s="25">
        <v>2</v>
      </c>
      <c r="D1847" s="26">
        <f t="shared" si="56"/>
        <v>0.193</v>
      </c>
      <c r="E1847" s="27">
        <f t="shared" si="57"/>
        <v>3.2652489999999998</v>
      </c>
      <c r="F1847" s="28"/>
      <c r="G1847" s="29"/>
    </row>
    <row r="1848" spans="1:7">
      <c r="A1848" s="23">
        <v>1841</v>
      </c>
      <c r="B1848" s="25">
        <v>0.04</v>
      </c>
      <c r="C1848" s="25">
        <v>0</v>
      </c>
      <c r="D1848" s="26">
        <f t="shared" si="56"/>
        <v>4.0000000000000001E-3</v>
      </c>
      <c r="E1848" s="27">
        <f t="shared" si="57"/>
        <v>1.5999999999999999E-5</v>
      </c>
      <c r="F1848" s="28"/>
      <c r="G1848" s="29"/>
    </row>
    <row r="1849" spans="1:7">
      <c r="A1849" s="23">
        <v>1842</v>
      </c>
      <c r="B1849" s="25">
        <v>0.36</v>
      </c>
      <c r="C1849" s="25">
        <v>0</v>
      </c>
      <c r="D1849" s="26">
        <f t="shared" si="56"/>
        <v>3.5999999999999997E-2</v>
      </c>
      <c r="E1849" s="27">
        <f t="shared" si="57"/>
        <v>1.2959999999999998E-3</v>
      </c>
      <c r="F1849" s="28"/>
      <c r="G1849" s="29"/>
    </row>
    <row r="1850" spans="1:7">
      <c r="A1850" s="23">
        <v>1843</v>
      </c>
      <c r="B1850" s="25">
        <v>0.72</v>
      </c>
      <c r="C1850" s="25">
        <v>1</v>
      </c>
      <c r="D1850" s="26">
        <f t="shared" si="56"/>
        <v>7.1999999999999995E-2</v>
      </c>
      <c r="E1850" s="27">
        <f t="shared" si="57"/>
        <v>0.86118400000000006</v>
      </c>
      <c r="F1850" s="28"/>
      <c r="G1850" s="29"/>
    </row>
    <row r="1851" spans="1:7">
      <c r="A1851" s="23">
        <v>1844</v>
      </c>
      <c r="B1851" s="25">
        <v>1.06</v>
      </c>
      <c r="C1851" s="25">
        <v>1</v>
      </c>
      <c r="D1851" s="26">
        <f t="shared" si="56"/>
        <v>0.10600000000000001</v>
      </c>
      <c r="E1851" s="27">
        <f t="shared" si="57"/>
        <v>0.79923600000000006</v>
      </c>
      <c r="F1851" s="28"/>
      <c r="G1851" s="29"/>
    </row>
    <row r="1852" spans="1:7">
      <c r="A1852" s="23">
        <v>1845</v>
      </c>
      <c r="B1852" s="25">
        <v>3.95</v>
      </c>
      <c r="C1852" s="25">
        <v>1</v>
      </c>
      <c r="D1852" s="26">
        <f t="shared" si="56"/>
        <v>0.39500000000000002</v>
      </c>
      <c r="E1852" s="27">
        <f t="shared" si="57"/>
        <v>0.36602499999999999</v>
      </c>
      <c r="F1852" s="28"/>
      <c r="G1852" s="29"/>
    </row>
    <row r="1853" spans="1:7">
      <c r="A1853" s="23">
        <v>1846</v>
      </c>
      <c r="B1853" s="25">
        <v>0.11</v>
      </c>
      <c r="C1853" s="25">
        <v>0</v>
      </c>
      <c r="D1853" s="26">
        <f t="shared" si="56"/>
        <v>1.1000000000000001E-2</v>
      </c>
      <c r="E1853" s="27">
        <f t="shared" si="57"/>
        <v>1.2100000000000003E-4</v>
      </c>
      <c r="F1853" s="28"/>
      <c r="G1853" s="29"/>
    </row>
    <row r="1854" spans="1:7">
      <c r="A1854" s="23">
        <v>1847</v>
      </c>
      <c r="B1854" s="25">
        <v>0.32</v>
      </c>
      <c r="C1854" s="25">
        <v>1</v>
      </c>
      <c r="D1854" s="26">
        <f t="shared" si="56"/>
        <v>3.2000000000000001E-2</v>
      </c>
      <c r="E1854" s="27">
        <f t="shared" si="57"/>
        <v>0.93702399999999997</v>
      </c>
      <c r="F1854" s="28"/>
      <c r="G1854" s="29"/>
    </row>
    <row r="1855" spans="1:7">
      <c r="A1855" s="23">
        <v>1848</v>
      </c>
      <c r="B1855" s="25">
        <v>0.05</v>
      </c>
      <c r="C1855" s="25">
        <v>0</v>
      </c>
      <c r="D1855" s="26">
        <f t="shared" si="56"/>
        <v>5.000000000000001E-3</v>
      </c>
      <c r="E1855" s="27">
        <f t="shared" si="57"/>
        <v>2.5000000000000011E-5</v>
      </c>
      <c r="F1855" s="28"/>
      <c r="G1855" s="29"/>
    </row>
    <row r="1856" spans="1:7">
      <c r="A1856" s="23">
        <v>1849</v>
      </c>
      <c r="B1856" s="25">
        <v>0.9</v>
      </c>
      <c r="C1856" s="25">
        <v>0</v>
      </c>
      <c r="D1856" s="26">
        <f t="shared" si="56"/>
        <v>9.0000000000000011E-2</v>
      </c>
      <c r="E1856" s="27">
        <f t="shared" si="57"/>
        <v>8.1000000000000013E-3</v>
      </c>
      <c r="F1856" s="28"/>
      <c r="G1856" s="29"/>
    </row>
    <row r="1857" spans="1:7">
      <c r="A1857" s="23">
        <v>1850</v>
      </c>
      <c r="B1857" s="25">
        <v>0.15</v>
      </c>
      <c r="C1857" s="25">
        <v>1</v>
      </c>
      <c r="D1857" s="26">
        <f t="shared" si="56"/>
        <v>1.4999999999999999E-2</v>
      </c>
      <c r="E1857" s="27">
        <f t="shared" si="57"/>
        <v>0.970225</v>
      </c>
      <c r="F1857" s="28"/>
      <c r="G1857" s="29"/>
    </row>
    <row r="1858" spans="1:7">
      <c r="A1858" s="23">
        <v>1851</v>
      </c>
      <c r="B1858" s="25">
        <v>0.35</v>
      </c>
      <c r="C1858" s="25">
        <v>1</v>
      </c>
      <c r="D1858" s="26">
        <f t="shared" si="56"/>
        <v>3.4999999999999996E-2</v>
      </c>
      <c r="E1858" s="27">
        <f t="shared" si="57"/>
        <v>0.93122499999999997</v>
      </c>
      <c r="F1858" s="28"/>
      <c r="G1858" s="29"/>
    </row>
    <row r="1859" spans="1:7">
      <c r="A1859" s="23">
        <v>1852</v>
      </c>
      <c r="B1859" s="25">
        <v>1.91</v>
      </c>
      <c r="C1859" s="25">
        <v>2</v>
      </c>
      <c r="D1859" s="26">
        <f t="shared" si="56"/>
        <v>0.191</v>
      </c>
      <c r="E1859" s="27">
        <f t="shared" si="57"/>
        <v>3.272481</v>
      </c>
      <c r="F1859" s="28"/>
      <c r="G1859" s="29"/>
    </row>
    <row r="1860" spans="1:7">
      <c r="A1860" s="23">
        <v>1853</v>
      </c>
      <c r="B1860" s="25">
        <v>0.5</v>
      </c>
      <c r="C1860" s="25">
        <v>0</v>
      </c>
      <c r="D1860" s="26">
        <f t="shared" si="56"/>
        <v>0.05</v>
      </c>
      <c r="E1860" s="27">
        <f t="shared" si="57"/>
        <v>2.5000000000000005E-3</v>
      </c>
      <c r="F1860" s="28"/>
      <c r="G1860" s="29"/>
    </row>
    <row r="1861" spans="1:7">
      <c r="A1861" s="23">
        <v>1854</v>
      </c>
      <c r="B1861" s="25">
        <v>2.54</v>
      </c>
      <c r="C1861" s="25">
        <v>1</v>
      </c>
      <c r="D1861" s="26">
        <f t="shared" si="56"/>
        <v>0.254</v>
      </c>
      <c r="E1861" s="27">
        <f t="shared" si="57"/>
        <v>0.55651600000000001</v>
      </c>
      <c r="F1861" s="28"/>
      <c r="G1861" s="29"/>
    </row>
    <row r="1862" spans="1:7">
      <c r="A1862" s="23">
        <v>1855</v>
      </c>
      <c r="B1862" s="25">
        <v>3.67</v>
      </c>
      <c r="C1862" s="25">
        <v>1</v>
      </c>
      <c r="D1862" s="26">
        <f t="shared" si="56"/>
        <v>0.36699999999999999</v>
      </c>
      <c r="E1862" s="27">
        <f t="shared" si="57"/>
        <v>0.40068900000000002</v>
      </c>
      <c r="F1862" s="28"/>
      <c r="G1862" s="29"/>
    </row>
    <row r="1863" spans="1:7">
      <c r="A1863" s="23">
        <v>1856</v>
      </c>
      <c r="B1863" s="25">
        <v>0.49</v>
      </c>
      <c r="C1863" s="25">
        <v>1</v>
      </c>
      <c r="D1863" s="26">
        <f t="shared" si="56"/>
        <v>4.9000000000000002E-2</v>
      </c>
      <c r="E1863" s="27">
        <f t="shared" si="57"/>
        <v>0.9044009999999999</v>
      </c>
      <c r="F1863" s="28"/>
      <c r="G1863" s="29"/>
    </row>
    <row r="1864" spans="1:7">
      <c r="A1864" s="23">
        <v>1857</v>
      </c>
      <c r="B1864" s="25">
        <v>0.15</v>
      </c>
      <c r="C1864" s="25">
        <v>2</v>
      </c>
      <c r="D1864" s="26">
        <f t="shared" ref="D1864:D1927" si="58">$D$2*B1864^$E$2</f>
        <v>1.4999999999999999E-2</v>
      </c>
      <c r="E1864" s="27">
        <f t="shared" ref="E1864:E1927" si="59">(C1864-D1864)^2</f>
        <v>3.9402250000000003</v>
      </c>
      <c r="F1864" s="28"/>
      <c r="G1864" s="29"/>
    </row>
    <row r="1865" spans="1:7">
      <c r="A1865" s="23">
        <v>1858</v>
      </c>
      <c r="B1865" s="25">
        <v>0.9</v>
      </c>
      <c r="C1865" s="25">
        <v>1</v>
      </c>
      <c r="D1865" s="26">
        <f t="shared" si="58"/>
        <v>9.0000000000000011E-2</v>
      </c>
      <c r="E1865" s="27">
        <f t="shared" si="59"/>
        <v>0.82810000000000006</v>
      </c>
      <c r="F1865" s="28"/>
      <c r="G1865" s="29"/>
    </row>
    <row r="1866" spans="1:7">
      <c r="A1866" s="23">
        <v>1859</v>
      </c>
      <c r="B1866" s="25">
        <v>1.4</v>
      </c>
      <c r="C1866" s="25">
        <v>1</v>
      </c>
      <c r="D1866" s="26">
        <f t="shared" si="58"/>
        <v>0.13999999999999999</v>
      </c>
      <c r="E1866" s="27">
        <f t="shared" si="59"/>
        <v>0.73959999999999992</v>
      </c>
      <c r="F1866" s="28"/>
      <c r="G1866" s="29"/>
    </row>
    <row r="1867" spans="1:7">
      <c r="A1867" s="23">
        <v>1860</v>
      </c>
      <c r="B1867" s="25">
        <v>1.41</v>
      </c>
      <c r="C1867" s="25">
        <v>1</v>
      </c>
      <c r="D1867" s="26">
        <f t="shared" si="58"/>
        <v>0.14099999999999999</v>
      </c>
      <c r="E1867" s="27">
        <f t="shared" si="59"/>
        <v>0.73788100000000001</v>
      </c>
      <c r="F1867" s="28"/>
      <c r="G1867" s="29"/>
    </row>
    <row r="1868" spans="1:7">
      <c r="A1868" s="23">
        <v>1861</v>
      </c>
      <c r="B1868" s="25">
        <v>0.89</v>
      </c>
      <c r="C1868" s="25">
        <v>0</v>
      </c>
      <c r="D1868" s="26">
        <f t="shared" si="58"/>
        <v>8.900000000000001E-2</v>
      </c>
      <c r="E1868" s="27">
        <f t="shared" si="59"/>
        <v>7.921000000000001E-3</v>
      </c>
      <c r="F1868" s="28"/>
      <c r="G1868" s="29"/>
    </row>
    <row r="1869" spans="1:7">
      <c r="A1869" s="23">
        <v>1862</v>
      </c>
      <c r="B1869" s="25">
        <v>1.4</v>
      </c>
      <c r="C1869" s="25">
        <v>0</v>
      </c>
      <c r="D1869" s="26">
        <f t="shared" si="58"/>
        <v>0.13999999999999999</v>
      </c>
      <c r="E1869" s="27">
        <f t="shared" si="59"/>
        <v>1.9599999999999996E-2</v>
      </c>
      <c r="F1869" s="28"/>
      <c r="G1869" s="29"/>
    </row>
    <row r="1870" spans="1:7">
      <c r="A1870" s="23">
        <v>1863</v>
      </c>
      <c r="B1870" s="25">
        <v>2.4900000000000002</v>
      </c>
      <c r="C1870" s="25">
        <v>3</v>
      </c>
      <c r="D1870" s="26">
        <f t="shared" si="58"/>
        <v>0.24900000000000003</v>
      </c>
      <c r="E1870" s="27">
        <f t="shared" si="59"/>
        <v>7.5680009999999998</v>
      </c>
      <c r="F1870" s="28"/>
      <c r="G1870" s="29"/>
    </row>
    <row r="1871" spans="1:7">
      <c r="A1871" s="23">
        <v>1864</v>
      </c>
      <c r="B1871" s="25">
        <v>3.08</v>
      </c>
      <c r="C1871" s="25">
        <v>0</v>
      </c>
      <c r="D1871" s="26">
        <f t="shared" si="58"/>
        <v>0.30800000000000005</v>
      </c>
      <c r="E1871" s="27">
        <f t="shared" si="59"/>
        <v>9.4864000000000032E-2</v>
      </c>
      <c r="F1871" s="28"/>
      <c r="G1871" s="29"/>
    </row>
    <row r="1872" spans="1:7">
      <c r="A1872" s="23">
        <v>1865</v>
      </c>
      <c r="B1872" s="25">
        <v>2.77</v>
      </c>
      <c r="C1872" s="25">
        <v>4</v>
      </c>
      <c r="D1872" s="26">
        <f t="shared" si="58"/>
        <v>0.27700000000000002</v>
      </c>
      <c r="E1872" s="27">
        <f t="shared" si="59"/>
        <v>13.860728999999999</v>
      </c>
      <c r="F1872" s="28"/>
      <c r="G1872" s="29"/>
    </row>
    <row r="1873" spans="1:7">
      <c r="A1873" s="23">
        <v>1866</v>
      </c>
      <c r="B1873" s="25">
        <v>1.88</v>
      </c>
      <c r="C1873" s="25">
        <v>0</v>
      </c>
      <c r="D1873" s="26">
        <f t="shared" si="58"/>
        <v>0.188</v>
      </c>
      <c r="E1873" s="27">
        <f t="shared" si="59"/>
        <v>3.5344E-2</v>
      </c>
      <c r="F1873" s="28"/>
      <c r="G1873" s="29"/>
    </row>
    <row r="1874" spans="1:7">
      <c r="A1874" s="23">
        <v>1867</v>
      </c>
      <c r="B1874" s="25">
        <v>1.1100000000000001</v>
      </c>
      <c r="C1874" s="25">
        <v>0</v>
      </c>
      <c r="D1874" s="26">
        <f t="shared" si="58"/>
        <v>0.11100000000000002</v>
      </c>
      <c r="E1874" s="27">
        <f t="shared" si="59"/>
        <v>1.2321000000000004E-2</v>
      </c>
      <c r="F1874" s="28"/>
      <c r="G1874" s="29"/>
    </row>
    <row r="1875" spans="1:7">
      <c r="A1875" s="23">
        <v>1868</v>
      </c>
      <c r="B1875" s="25">
        <v>1.28</v>
      </c>
      <c r="C1875" s="25">
        <v>1</v>
      </c>
      <c r="D1875" s="26">
        <f t="shared" si="58"/>
        <v>0.128</v>
      </c>
      <c r="E1875" s="27">
        <f t="shared" si="59"/>
        <v>0.76038399999999995</v>
      </c>
      <c r="F1875" s="28"/>
      <c r="G1875" s="29"/>
    </row>
    <row r="1876" spans="1:7">
      <c r="A1876" s="23">
        <v>1869</v>
      </c>
      <c r="B1876" s="25">
        <v>0.09</v>
      </c>
      <c r="C1876" s="25">
        <v>0</v>
      </c>
      <c r="D1876" s="26">
        <f t="shared" si="58"/>
        <v>8.9999999999999993E-3</v>
      </c>
      <c r="E1876" s="27">
        <f t="shared" si="59"/>
        <v>8.099999999999999E-5</v>
      </c>
      <c r="F1876" s="28"/>
      <c r="G1876" s="29"/>
    </row>
    <row r="1877" spans="1:7">
      <c r="A1877" s="23">
        <v>1870</v>
      </c>
      <c r="B1877" s="25">
        <v>0.08</v>
      </c>
      <c r="C1877" s="25">
        <v>0</v>
      </c>
      <c r="D1877" s="26">
        <f t="shared" si="58"/>
        <v>8.0000000000000002E-3</v>
      </c>
      <c r="E1877" s="27">
        <f t="shared" si="59"/>
        <v>6.3999999999999997E-5</v>
      </c>
      <c r="F1877" s="28"/>
      <c r="G1877" s="29"/>
    </row>
    <row r="1878" spans="1:7">
      <c r="A1878" s="23">
        <v>1871</v>
      </c>
      <c r="B1878" s="25">
        <v>0.8</v>
      </c>
      <c r="C1878" s="25">
        <v>2</v>
      </c>
      <c r="D1878" s="26">
        <f t="shared" si="58"/>
        <v>8.0000000000000016E-2</v>
      </c>
      <c r="E1878" s="27">
        <f t="shared" si="59"/>
        <v>3.6863999999999999</v>
      </c>
      <c r="F1878" s="28"/>
      <c r="G1878" s="29"/>
    </row>
    <row r="1879" spans="1:7">
      <c r="A1879" s="23">
        <v>1872</v>
      </c>
      <c r="B1879" s="25">
        <v>0.34</v>
      </c>
      <c r="C1879" s="25">
        <v>0</v>
      </c>
      <c r="D1879" s="26">
        <f t="shared" si="58"/>
        <v>3.4000000000000002E-2</v>
      </c>
      <c r="E1879" s="27">
        <f t="shared" si="59"/>
        <v>1.1560000000000001E-3</v>
      </c>
      <c r="F1879" s="28"/>
      <c r="G1879" s="29"/>
    </row>
    <row r="1880" spans="1:7">
      <c r="A1880" s="23">
        <v>1873</v>
      </c>
      <c r="B1880" s="25">
        <v>2.09</v>
      </c>
      <c r="C1880" s="25">
        <v>0</v>
      </c>
      <c r="D1880" s="26">
        <f t="shared" si="58"/>
        <v>0.20899999999999999</v>
      </c>
      <c r="E1880" s="27">
        <f t="shared" si="59"/>
        <v>4.3680999999999998E-2</v>
      </c>
      <c r="F1880" s="28"/>
      <c r="G1880" s="29"/>
    </row>
    <row r="1881" spans="1:7">
      <c r="A1881" s="23">
        <v>1874</v>
      </c>
      <c r="B1881" s="25">
        <v>0.49</v>
      </c>
      <c r="C1881" s="25">
        <v>0</v>
      </c>
      <c r="D1881" s="26">
        <f t="shared" si="58"/>
        <v>4.9000000000000002E-2</v>
      </c>
      <c r="E1881" s="27">
        <f t="shared" si="59"/>
        <v>2.4010000000000004E-3</v>
      </c>
      <c r="F1881" s="28"/>
      <c r="G1881" s="29"/>
    </row>
    <row r="1882" spans="1:7">
      <c r="A1882" s="23">
        <v>1875</v>
      </c>
      <c r="B1882" s="25">
        <v>0.4</v>
      </c>
      <c r="C1882" s="25">
        <v>0</v>
      </c>
      <c r="D1882" s="26">
        <f t="shared" si="58"/>
        <v>4.0000000000000008E-2</v>
      </c>
      <c r="E1882" s="27">
        <f t="shared" si="59"/>
        <v>1.6000000000000007E-3</v>
      </c>
      <c r="F1882" s="28"/>
      <c r="G1882" s="29"/>
    </row>
    <row r="1883" spans="1:7">
      <c r="A1883" s="23">
        <v>1876</v>
      </c>
      <c r="B1883" s="25">
        <v>0.36</v>
      </c>
      <c r="C1883" s="25">
        <v>0</v>
      </c>
      <c r="D1883" s="26">
        <f t="shared" si="58"/>
        <v>3.5999999999999997E-2</v>
      </c>
      <c r="E1883" s="27">
        <f t="shared" si="59"/>
        <v>1.2959999999999998E-3</v>
      </c>
      <c r="F1883" s="28"/>
      <c r="G1883" s="29"/>
    </row>
    <row r="1884" spans="1:7">
      <c r="A1884" s="23">
        <v>1877</v>
      </c>
      <c r="B1884" s="25">
        <v>0.46</v>
      </c>
      <c r="C1884" s="25">
        <v>0</v>
      </c>
      <c r="D1884" s="26">
        <f t="shared" si="58"/>
        <v>4.6000000000000006E-2</v>
      </c>
      <c r="E1884" s="27">
        <f t="shared" si="59"/>
        <v>2.1160000000000007E-3</v>
      </c>
      <c r="F1884" s="28"/>
      <c r="G1884" s="29"/>
    </row>
    <row r="1885" spans="1:7">
      <c r="A1885" s="23">
        <v>1878</v>
      </c>
      <c r="B1885" s="25">
        <v>1.61</v>
      </c>
      <c r="C1885" s="25">
        <v>0</v>
      </c>
      <c r="D1885" s="26">
        <f t="shared" si="58"/>
        <v>0.16100000000000003</v>
      </c>
      <c r="E1885" s="27">
        <f t="shared" si="59"/>
        <v>2.592100000000001E-2</v>
      </c>
      <c r="F1885" s="28"/>
      <c r="G1885" s="29"/>
    </row>
    <row r="1886" spans="1:7">
      <c r="A1886" s="23">
        <v>1879</v>
      </c>
      <c r="B1886" s="25">
        <v>1.23</v>
      </c>
      <c r="C1886" s="25">
        <v>2</v>
      </c>
      <c r="D1886" s="26">
        <f t="shared" si="58"/>
        <v>0.123</v>
      </c>
      <c r="E1886" s="27">
        <f t="shared" si="59"/>
        <v>3.523129</v>
      </c>
      <c r="F1886" s="28"/>
      <c r="G1886" s="29"/>
    </row>
    <row r="1887" spans="1:7">
      <c r="A1887" s="23">
        <v>1880</v>
      </c>
      <c r="B1887" s="25">
        <v>1.74</v>
      </c>
      <c r="C1887" s="25">
        <v>1</v>
      </c>
      <c r="D1887" s="26">
        <f t="shared" si="58"/>
        <v>0.17400000000000002</v>
      </c>
      <c r="E1887" s="27">
        <f t="shared" si="59"/>
        <v>0.68227599999999988</v>
      </c>
      <c r="F1887" s="28"/>
      <c r="G1887" s="29"/>
    </row>
    <row r="1888" spans="1:7">
      <c r="A1888" s="23">
        <v>1881</v>
      </c>
      <c r="B1888" s="25">
        <v>0.24</v>
      </c>
      <c r="C1888" s="25">
        <v>0</v>
      </c>
      <c r="D1888" s="26">
        <f t="shared" si="58"/>
        <v>2.4E-2</v>
      </c>
      <c r="E1888" s="27">
        <f t="shared" si="59"/>
        <v>5.7600000000000001E-4</v>
      </c>
      <c r="F1888" s="28"/>
      <c r="G1888" s="29"/>
    </row>
    <row r="1889" spans="1:7">
      <c r="A1889" s="23">
        <v>1882</v>
      </c>
      <c r="B1889" s="25">
        <v>0.52</v>
      </c>
      <c r="C1889" s="25">
        <v>1</v>
      </c>
      <c r="D1889" s="26">
        <f t="shared" si="58"/>
        <v>5.2000000000000005E-2</v>
      </c>
      <c r="E1889" s="27">
        <f t="shared" si="59"/>
        <v>0.89870399999999995</v>
      </c>
      <c r="F1889" s="28"/>
      <c r="G1889" s="29"/>
    </row>
    <row r="1890" spans="1:7">
      <c r="A1890" s="23">
        <v>1883</v>
      </c>
      <c r="B1890" s="25">
        <v>1.84</v>
      </c>
      <c r="C1890" s="25">
        <v>0</v>
      </c>
      <c r="D1890" s="26">
        <f t="shared" si="58"/>
        <v>0.18400000000000002</v>
      </c>
      <c r="E1890" s="27">
        <f t="shared" si="59"/>
        <v>3.3856000000000011E-2</v>
      </c>
      <c r="F1890" s="28"/>
      <c r="G1890" s="29"/>
    </row>
    <row r="1891" spans="1:7">
      <c r="A1891" s="23">
        <v>1884</v>
      </c>
      <c r="B1891" s="25">
        <v>3.31</v>
      </c>
      <c r="C1891" s="25">
        <v>2</v>
      </c>
      <c r="D1891" s="26">
        <f t="shared" si="58"/>
        <v>0.33100000000000002</v>
      </c>
      <c r="E1891" s="27">
        <f t="shared" si="59"/>
        <v>2.785561</v>
      </c>
      <c r="F1891" s="28"/>
      <c r="G1891" s="29"/>
    </row>
    <row r="1892" spans="1:7">
      <c r="A1892" s="23">
        <v>1885</v>
      </c>
      <c r="B1892" s="25">
        <v>0.69</v>
      </c>
      <c r="C1892" s="25">
        <v>0</v>
      </c>
      <c r="D1892" s="26">
        <f t="shared" si="58"/>
        <v>6.8999999999999992E-2</v>
      </c>
      <c r="E1892" s="27">
        <f t="shared" si="59"/>
        <v>4.7609999999999987E-3</v>
      </c>
      <c r="F1892" s="28"/>
      <c r="G1892" s="29"/>
    </row>
    <row r="1893" spans="1:7">
      <c r="A1893" s="23">
        <v>1886</v>
      </c>
      <c r="B1893" s="25">
        <v>4.2699999999999996</v>
      </c>
      <c r="C1893" s="25">
        <v>5</v>
      </c>
      <c r="D1893" s="26">
        <f t="shared" si="58"/>
        <v>0.42699999999999999</v>
      </c>
      <c r="E1893" s="27">
        <f t="shared" si="59"/>
        <v>20.912329000000003</v>
      </c>
      <c r="F1893" s="28"/>
      <c r="G1893" s="29"/>
    </row>
    <row r="1894" spans="1:7">
      <c r="A1894" s="23">
        <v>1887</v>
      </c>
      <c r="B1894" s="25">
        <v>2.2799999999999998</v>
      </c>
      <c r="C1894" s="25">
        <v>1</v>
      </c>
      <c r="D1894" s="26">
        <f t="shared" si="58"/>
        <v>0.22799999999999998</v>
      </c>
      <c r="E1894" s="27">
        <f t="shared" si="59"/>
        <v>0.59598400000000007</v>
      </c>
      <c r="F1894" s="28"/>
      <c r="G1894" s="29"/>
    </row>
    <row r="1895" spans="1:7">
      <c r="A1895" s="23">
        <v>1888</v>
      </c>
      <c r="B1895" s="25">
        <v>5.24</v>
      </c>
      <c r="C1895" s="25">
        <v>9</v>
      </c>
      <c r="D1895" s="26">
        <f t="shared" si="58"/>
        <v>0.52400000000000002</v>
      </c>
      <c r="E1895" s="27">
        <f t="shared" si="59"/>
        <v>71.84257599999998</v>
      </c>
      <c r="F1895" s="28"/>
      <c r="G1895" s="29"/>
    </row>
    <row r="1896" spans="1:7">
      <c r="A1896" s="23">
        <v>1889</v>
      </c>
      <c r="B1896" s="25">
        <v>0.81</v>
      </c>
      <c r="C1896" s="25">
        <v>1</v>
      </c>
      <c r="D1896" s="26">
        <f t="shared" si="58"/>
        <v>8.1000000000000016E-2</v>
      </c>
      <c r="E1896" s="27">
        <f t="shared" si="59"/>
        <v>0.84456100000000012</v>
      </c>
      <c r="F1896" s="28"/>
      <c r="G1896" s="29"/>
    </row>
    <row r="1897" spans="1:7">
      <c r="A1897" s="23">
        <v>1890</v>
      </c>
      <c r="B1897" s="25">
        <v>0.9</v>
      </c>
      <c r="C1897" s="25">
        <v>0</v>
      </c>
      <c r="D1897" s="26">
        <f t="shared" si="58"/>
        <v>9.0000000000000011E-2</v>
      </c>
      <c r="E1897" s="27">
        <f t="shared" si="59"/>
        <v>8.1000000000000013E-3</v>
      </c>
      <c r="F1897" s="28"/>
      <c r="G1897" s="29"/>
    </row>
    <row r="1898" spans="1:7">
      <c r="A1898" s="23">
        <v>1891</v>
      </c>
      <c r="B1898" s="25">
        <v>0.81</v>
      </c>
      <c r="C1898" s="25">
        <v>0</v>
      </c>
      <c r="D1898" s="26">
        <f t="shared" si="58"/>
        <v>8.1000000000000016E-2</v>
      </c>
      <c r="E1898" s="27">
        <f t="shared" si="59"/>
        <v>6.5610000000000026E-3</v>
      </c>
      <c r="F1898" s="28"/>
      <c r="G1898" s="29"/>
    </row>
    <row r="1899" spans="1:7">
      <c r="A1899" s="23">
        <v>1892</v>
      </c>
      <c r="B1899" s="25">
        <v>0.77</v>
      </c>
      <c r="C1899" s="25">
        <v>0</v>
      </c>
      <c r="D1899" s="26">
        <f t="shared" si="58"/>
        <v>7.7000000000000013E-2</v>
      </c>
      <c r="E1899" s="27">
        <f t="shared" si="59"/>
        <v>5.929000000000002E-3</v>
      </c>
      <c r="F1899" s="28"/>
      <c r="G1899" s="29"/>
    </row>
    <row r="1900" spans="1:7">
      <c r="A1900" s="23">
        <v>1893</v>
      </c>
      <c r="B1900" s="25">
        <v>0.55000000000000004</v>
      </c>
      <c r="C1900" s="25">
        <v>3</v>
      </c>
      <c r="D1900" s="26">
        <f t="shared" si="58"/>
        <v>5.5000000000000007E-2</v>
      </c>
      <c r="E1900" s="27">
        <f t="shared" si="59"/>
        <v>8.6730249999999991</v>
      </c>
      <c r="F1900" s="28"/>
      <c r="G1900" s="29"/>
    </row>
    <row r="1901" spans="1:7">
      <c r="A1901" s="23">
        <v>1894</v>
      </c>
      <c r="B1901" s="25">
        <v>3.95</v>
      </c>
      <c r="C1901" s="25">
        <v>0</v>
      </c>
      <c r="D1901" s="26">
        <f t="shared" si="58"/>
        <v>0.39500000000000002</v>
      </c>
      <c r="E1901" s="27">
        <f t="shared" si="59"/>
        <v>0.15602500000000002</v>
      </c>
      <c r="F1901" s="28"/>
      <c r="G1901" s="29"/>
    </row>
    <row r="1902" spans="1:7">
      <c r="A1902" s="23">
        <v>1895</v>
      </c>
      <c r="B1902" s="25">
        <v>0.04</v>
      </c>
      <c r="C1902" s="25">
        <v>0</v>
      </c>
      <c r="D1902" s="26">
        <f t="shared" si="58"/>
        <v>4.0000000000000001E-3</v>
      </c>
      <c r="E1902" s="27">
        <f t="shared" si="59"/>
        <v>1.5999999999999999E-5</v>
      </c>
      <c r="F1902" s="28"/>
      <c r="G1902" s="29"/>
    </row>
    <row r="1903" spans="1:7">
      <c r="A1903" s="23">
        <v>1896</v>
      </c>
      <c r="B1903" s="25">
        <v>0.32</v>
      </c>
      <c r="C1903" s="25">
        <v>0</v>
      </c>
      <c r="D1903" s="26">
        <f t="shared" si="58"/>
        <v>3.2000000000000001E-2</v>
      </c>
      <c r="E1903" s="27">
        <f t="shared" si="59"/>
        <v>1.024E-3</v>
      </c>
      <c r="F1903" s="28"/>
      <c r="G1903" s="29"/>
    </row>
    <row r="1904" spans="1:7">
      <c r="A1904" s="23">
        <v>1897</v>
      </c>
      <c r="B1904" s="25">
        <v>0.9</v>
      </c>
      <c r="C1904" s="25">
        <v>1</v>
      </c>
      <c r="D1904" s="26">
        <f t="shared" si="58"/>
        <v>9.0000000000000011E-2</v>
      </c>
      <c r="E1904" s="27">
        <f t="shared" si="59"/>
        <v>0.82810000000000006</v>
      </c>
      <c r="F1904" s="28"/>
      <c r="G1904" s="29"/>
    </row>
    <row r="1905" spans="1:7">
      <c r="A1905" s="23">
        <v>1898</v>
      </c>
      <c r="B1905" s="25">
        <v>3.18</v>
      </c>
      <c r="C1905" s="25">
        <v>3</v>
      </c>
      <c r="D1905" s="26">
        <f t="shared" si="58"/>
        <v>0.31800000000000006</v>
      </c>
      <c r="E1905" s="27">
        <f t="shared" si="59"/>
        <v>7.1931240000000001</v>
      </c>
      <c r="F1905" s="28"/>
      <c r="G1905" s="29"/>
    </row>
    <row r="1906" spans="1:7">
      <c r="A1906" s="23">
        <v>1899</v>
      </c>
      <c r="B1906" s="25">
        <v>1.91</v>
      </c>
      <c r="C1906" s="25">
        <v>2</v>
      </c>
      <c r="D1906" s="26">
        <f t="shared" si="58"/>
        <v>0.191</v>
      </c>
      <c r="E1906" s="27">
        <f t="shared" si="59"/>
        <v>3.272481</v>
      </c>
      <c r="F1906" s="28"/>
      <c r="G1906" s="29"/>
    </row>
    <row r="1907" spans="1:7">
      <c r="A1907" s="23">
        <v>1900</v>
      </c>
      <c r="B1907" s="25">
        <v>0.42</v>
      </c>
      <c r="C1907" s="25">
        <v>0</v>
      </c>
      <c r="D1907" s="26">
        <f t="shared" si="58"/>
        <v>4.2000000000000003E-2</v>
      </c>
      <c r="E1907" s="27">
        <f t="shared" si="59"/>
        <v>1.7640000000000002E-3</v>
      </c>
      <c r="F1907" s="28"/>
      <c r="G1907" s="29"/>
    </row>
    <row r="1908" spans="1:7">
      <c r="A1908" s="23">
        <v>1901</v>
      </c>
      <c r="B1908" s="25">
        <v>0.8</v>
      </c>
      <c r="C1908" s="25">
        <v>0</v>
      </c>
      <c r="D1908" s="26">
        <f t="shared" si="58"/>
        <v>8.0000000000000016E-2</v>
      </c>
      <c r="E1908" s="27">
        <f t="shared" si="59"/>
        <v>6.4000000000000029E-3</v>
      </c>
      <c r="F1908" s="28"/>
      <c r="G1908" s="29"/>
    </row>
    <row r="1909" spans="1:7">
      <c r="A1909" s="23">
        <v>1902</v>
      </c>
      <c r="B1909" s="25">
        <v>0.76</v>
      </c>
      <c r="C1909" s="25">
        <v>0</v>
      </c>
      <c r="D1909" s="26">
        <f t="shared" si="58"/>
        <v>7.6000000000000012E-2</v>
      </c>
      <c r="E1909" s="27">
        <f t="shared" si="59"/>
        <v>5.7760000000000016E-3</v>
      </c>
      <c r="F1909" s="28"/>
      <c r="G1909" s="29"/>
    </row>
    <row r="1910" spans="1:7">
      <c r="A1910" s="23">
        <v>1903</v>
      </c>
      <c r="B1910" s="25">
        <v>2.1</v>
      </c>
      <c r="C1910" s="25">
        <v>2</v>
      </c>
      <c r="D1910" s="26">
        <f t="shared" si="58"/>
        <v>0.21000000000000002</v>
      </c>
      <c r="E1910" s="27">
        <f t="shared" si="59"/>
        <v>3.2040999999999999</v>
      </c>
      <c r="F1910" s="28"/>
      <c r="G1910" s="29"/>
    </row>
    <row r="1911" spans="1:7">
      <c r="A1911" s="23">
        <v>1904</v>
      </c>
      <c r="B1911" s="25">
        <v>1.02</v>
      </c>
      <c r="C1911" s="25">
        <v>1</v>
      </c>
      <c r="D1911" s="26">
        <f t="shared" si="58"/>
        <v>0.10200000000000001</v>
      </c>
      <c r="E1911" s="27">
        <f t="shared" si="59"/>
        <v>0.80640400000000001</v>
      </c>
      <c r="F1911" s="28"/>
      <c r="G1911" s="29"/>
    </row>
    <row r="1912" spans="1:7">
      <c r="A1912" s="23">
        <v>1905</v>
      </c>
      <c r="B1912" s="25">
        <v>0.8</v>
      </c>
      <c r="C1912" s="25">
        <v>0</v>
      </c>
      <c r="D1912" s="26">
        <f t="shared" si="58"/>
        <v>8.0000000000000016E-2</v>
      </c>
      <c r="E1912" s="27">
        <f t="shared" si="59"/>
        <v>6.4000000000000029E-3</v>
      </c>
      <c r="F1912" s="28"/>
      <c r="G1912" s="29"/>
    </row>
    <row r="1913" spans="1:7">
      <c r="A1913" s="23">
        <v>1906</v>
      </c>
      <c r="B1913" s="25">
        <v>0.93</v>
      </c>
      <c r="C1913" s="25">
        <v>1</v>
      </c>
      <c r="D1913" s="26">
        <f t="shared" si="58"/>
        <v>9.3000000000000013E-2</v>
      </c>
      <c r="E1913" s="27">
        <f t="shared" si="59"/>
        <v>0.82264900000000007</v>
      </c>
      <c r="F1913" s="28"/>
      <c r="G1913" s="29"/>
    </row>
    <row r="1914" spans="1:7">
      <c r="A1914" s="23">
        <v>1907</v>
      </c>
      <c r="B1914" s="25">
        <v>0.35</v>
      </c>
      <c r="C1914" s="25">
        <v>0</v>
      </c>
      <c r="D1914" s="26">
        <f t="shared" si="58"/>
        <v>3.4999999999999996E-2</v>
      </c>
      <c r="E1914" s="27">
        <f t="shared" si="59"/>
        <v>1.2249999999999997E-3</v>
      </c>
      <c r="F1914" s="28"/>
      <c r="G1914" s="29"/>
    </row>
    <row r="1915" spans="1:7">
      <c r="A1915" s="23">
        <v>1908</v>
      </c>
      <c r="B1915" s="25">
        <v>3.5</v>
      </c>
      <c r="C1915" s="25">
        <v>4</v>
      </c>
      <c r="D1915" s="26">
        <f t="shared" si="58"/>
        <v>0.35000000000000003</v>
      </c>
      <c r="E1915" s="27">
        <f t="shared" si="59"/>
        <v>13.3225</v>
      </c>
      <c r="F1915" s="28"/>
      <c r="G1915" s="29"/>
    </row>
    <row r="1916" spans="1:7">
      <c r="A1916" s="23">
        <v>1909</v>
      </c>
      <c r="B1916" s="25">
        <v>0.34</v>
      </c>
      <c r="C1916" s="25">
        <v>0</v>
      </c>
      <c r="D1916" s="26">
        <f t="shared" si="58"/>
        <v>3.4000000000000002E-2</v>
      </c>
      <c r="E1916" s="27">
        <f t="shared" si="59"/>
        <v>1.1560000000000001E-3</v>
      </c>
      <c r="F1916" s="28"/>
      <c r="G1916" s="29"/>
    </row>
    <row r="1917" spans="1:7">
      <c r="A1917" s="23">
        <v>1910</v>
      </c>
      <c r="B1917" s="25">
        <v>0.04</v>
      </c>
      <c r="C1917" s="25">
        <v>0</v>
      </c>
      <c r="D1917" s="26">
        <f t="shared" si="58"/>
        <v>4.0000000000000001E-3</v>
      </c>
      <c r="E1917" s="27">
        <f t="shared" si="59"/>
        <v>1.5999999999999999E-5</v>
      </c>
      <c r="F1917" s="28"/>
      <c r="G1917" s="29"/>
    </row>
    <row r="1918" spans="1:7">
      <c r="A1918" s="23">
        <v>1911</v>
      </c>
      <c r="B1918" s="25">
        <v>0.45</v>
      </c>
      <c r="C1918" s="25">
        <v>0</v>
      </c>
      <c r="D1918" s="26">
        <f t="shared" si="58"/>
        <v>4.5000000000000005E-2</v>
      </c>
      <c r="E1918" s="27">
        <f t="shared" si="59"/>
        <v>2.0250000000000003E-3</v>
      </c>
      <c r="F1918" s="28"/>
      <c r="G1918" s="29"/>
    </row>
    <row r="1919" spans="1:7">
      <c r="A1919" s="23">
        <v>1912</v>
      </c>
      <c r="B1919" s="25">
        <v>0.9</v>
      </c>
      <c r="C1919" s="25">
        <v>1</v>
      </c>
      <c r="D1919" s="26">
        <f t="shared" si="58"/>
        <v>9.0000000000000011E-2</v>
      </c>
      <c r="E1919" s="27">
        <f t="shared" si="59"/>
        <v>0.82810000000000006</v>
      </c>
      <c r="F1919" s="28"/>
      <c r="G1919" s="29"/>
    </row>
    <row r="1920" spans="1:7">
      <c r="A1920" s="23">
        <v>1913</v>
      </c>
      <c r="B1920" s="25">
        <v>2.77</v>
      </c>
      <c r="C1920" s="25">
        <v>0</v>
      </c>
      <c r="D1920" s="26">
        <f t="shared" si="58"/>
        <v>0.27700000000000002</v>
      </c>
      <c r="E1920" s="27">
        <f t="shared" si="59"/>
        <v>7.6729000000000019E-2</v>
      </c>
      <c r="F1920" s="28"/>
      <c r="G1920" s="29"/>
    </row>
    <row r="1921" spans="1:7">
      <c r="A1921" s="23">
        <v>1914</v>
      </c>
      <c r="B1921" s="25">
        <v>0.16</v>
      </c>
      <c r="C1921" s="25">
        <v>0</v>
      </c>
      <c r="D1921" s="26">
        <f t="shared" si="58"/>
        <v>1.6E-2</v>
      </c>
      <c r="E1921" s="27">
        <f t="shared" si="59"/>
        <v>2.5599999999999999E-4</v>
      </c>
      <c r="F1921" s="28"/>
      <c r="G1921" s="29"/>
    </row>
    <row r="1922" spans="1:7">
      <c r="A1922" s="23">
        <v>1915</v>
      </c>
      <c r="B1922" s="25">
        <v>0.91</v>
      </c>
      <c r="C1922" s="25">
        <v>1</v>
      </c>
      <c r="D1922" s="26">
        <f t="shared" si="58"/>
        <v>9.1000000000000011E-2</v>
      </c>
      <c r="E1922" s="27">
        <f t="shared" si="59"/>
        <v>0.82628100000000004</v>
      </c>
      <c r="F1922" s="28"/>
      <c r="G1922" s="29"/>
    </row>
    <row r="1923" spans="1:7">
      <c r="A1923" s="23">
        <v>1916</v>
      </c>
      <c r="B1923" s="25">
        <v>0.89</v>
      </c>
      <c r="C1923" s="25">
        <v>0</v>
      </c>
      <c r="D1923" s="26">
        <f t="shared" si="58"/>
        <v>8.900000000000001E-2</v>
      </c>
      <c r="E1923" s="27">
        <f t="shared" si="59"/>
        <v>7.921000000000001E-3</v>
      </c>
      <c r="F1923" s="28"/>
      <c r="G1923" s="29"/>
    </row>
    <row r="1924" spans="1:7">
      <c r="A1924" s="23">
        <v>1917</v>
      </c>
      <c r="B1924" s="25">
        <v>2</v>
      </c>
      <c r="C1924" s="25">
        <v>2</v>
      </c>
      <c r="D1924" s="26">
        <f t="shared" si="58"/>
        <v>0.2</v>
      </c>
      <c r="E1924" s="27">
        <f t="shared" si="59"/>
        <v>3.24</v>
      </c>
      <c r="F1924" s="28"/>
      <c r="G1924" s="29"/>
    </row>
    <row r="1925" spans="1:7">
      <c r="A1925" s="23">
        <v>1918</v>
      </c>
      <c r="B1925" s="25">
        <v>0.18</v>
      </c>
      <c r="C1925" s="25">
        <v>1</v>
      </c>
      <c r="D1925" s="26">
        <f t="shared" si="58"/>
        <v>1.7999999999999999E-2</v>
      </c>
      <c r="E1925" s="27">
        <f t="shared" si="59"/>
        <v>0.96432399999999996</v>
      </c>
      <c r="F1925" s="28"/>
      <c r="G1925" s="29"/>
    </row>
    <row r="1926" spans="1:7">
      <c r="A1926" s="23">
        <v>1919</v>
      </c>
      <c r="B1926" s="25">
        <v>1.01</v>
      </c>
      <c r="C1926" s="25">
        <v>0</v>
      </c>
      <c r="D1926" s="26">
        <f t="shared" si="58"/>
        <v>0.10100000000000001</v>
      </c>
      <c r="E1926" s="27">
        <f t="shared" si="59"/>
        <v>1.0201000000000002E-2</v>
      </c>
      <c r="F1926" s="28"/>
      <c r="G1926" s="29"/>
    </row>
    <row r="1927" spans="1:7">
      <c r="A1927" s="23">
        <v>1920</v>
      </c>
      <c r="B1927" s="25">
        <v>0.9</v>
      </c>
      <c r="C1927" s="25">
        <v>0</v>
      </c>
      <c r="D1927" s="26">
        <f t="shared" si="58"/>
        <v>9.0000000000000011E-2</v>
      </c>
      <c r="E1927" s="27">
        <f t="shared" si="59"/>
        <v>8.1000000000000013E-3</v>
      </c>
      <c r="F1927" s="28"/>
      <c r="G1927" s="29"/>
    </row>
    <row r="1928" spans="1:7">
      <c r="A1928" s="23">
        <v>1921</v>
      </c>
      <c r="B1928" s="25">
        <v>1.95</v>
      </c>
      <c r="C1928" s="25">
        <v>1</v>
      </c>
      <c r="D1928" s="26">
        <f t="shared" ref="D1928:D1991" si="60">$D$2*B1928^$E$2</f>
        <v>0.19500000000000001</v>
      </c>
      <c r="E1928" s="27">
        <f t="shared" ref="E1928:E1991" si="61">(C1928-D1928)^2</f>
        <v>0.64802499999999985</v>
      </c>
      <c r="F1928" s="28"/>
      <c r="G1928" s="29"/>
    </row>
    <row r="1929" spans="1:7">
      <c r="A1929" s="23">
        <v>1922</v>
      </c>
      <c r="B1929" s="25">
        <v>0.4</v>
      </c>
      <c r="C1929" s="25">
        <v>1</v>
      </c>
      <c r="D1929" s="26">
        <f t="shared" si="60"/>
        <v>4.0000000000000008E-2</v>
      </c>
      <c r="E1929" s="27">
        <f t="shared" si="61"/>
        <v>0.92159999999999997</v>
      </c>
      <c r="F1929" s="28"/>
      <c r="G1929" s="29"/>
    </row>
    <row r="1930" spans="1:7">
      <c r="A1930" s="23">
        <v>1923</v>
      </c>
      <c r="B1930" s="25">
        <v>0.4</v>
      </c>
      <c r="C1930" s="25">
        <v>2</v>
      </c>
      <c r="D1930" s="26">
        <f t="shared" si="60"/>
        <v>4.0000000000000008E-2</v>
      </c>
      <c r="E1930" s="27">
        <f t="shared" si="61"/>
        <v>3.8415999999999997</v>
      </c>
      <c r="F1930" s="28"/>
      <c r="G1930" s="29"/>
    </row>
    <row r="1931" spans="1:7">
      <c r="A1931" s="23">
        <v>1924</v>
      </c>
      <c r="B1931" s="25">
        <v>0.22</v>
      </c>
      <c r="C1931" s="25">
        <v>0</v>
      </c>
      <c r="D1931" s="26">
        <f t="shared" si="60"/>
        <v>2.2000000000000002E-2</v>
      </c>
      <c r="E1931" s="27">
        <f t="shared" si="61"/>
        <v>4.8400000000000011E-4</v>
      </c>
      <c r="F1931" s="28"/>
      <c r="G1931" s="29"/>
    </row>
    <row r="1932" spans="1:7">
      <c r="A1932" s="23">
        <v>1925</v>
      </c>
      <c r="B1932" s="25">
        <v>0.7</v>
      </c>
      <c r="C1932" s="25">
        <v>1</v>
      </c>
      <c r="D1932" s="26">
        <f t="shared" si="60"/>
        <v>6.9999999999999993E-2</v>
      </c>
      <c r="E1932" s="27">
        <f t="shared" si="61"/>
        <v>0.86490000000000011</v>
      </c>
      <c r="F1932" s="28"/>
      <c r="G1932" s="29"/>
    </row>
    <row r="1933" spans="1:7">
      <c r="A1933" s="23">
        <v>1926</v>
      </c>
      <c r="B1933" s="25">
        <v>0.31</v>
      </c>
      <c r="C1933" s="25">
        <v>1</v>
      </c>
      <c r="D1933" s="26">
        <f t="shared" si="60"/>
        <v>3.1E-2</v>
      </c>
      <c r="E1933" s="27">
        <f t="shared" si="61"/>
        <v>0.93896099999999993</v>
      </c>
      <c r="F1933" s="28"/>
      <c r="G1933" s="29"/>
    </row>
    <row r="1934" spans="1:7">
      <c r="A1934" s="23">
        <v>1927</v>
      </c>
      <c r="B1934" s="25">
        <v>0.45</v>
      </c>
      <c r="C1934" s="25">
        <v>1</v>
      </c>
      <c r="D1934" s="26">
        <f t="shared" si="60"/>
        <v>4.5000000000000005E-2</v>
      </c>
      <c r="E1934" s="27">
        <f t="shared" si="61"/>
        <v>0.91202499999999997</v>
      </c>
      <c r="F1934" s="28"/>
      <c r="G1934" s="29"/>
    </row>
    <row r="1935" spans="1:7">
      <c r="A1935" s="23">
        <v>1928</v>
      </c>
      <c r="B1935" s="25">
        <v>0.9</v>
      </c>
      <c r="C1935" s="25">
        <v>3</v>
      </c>
      <c r="D1935" s="26">
        <f t="shared" si="60"/>
        <v>9.0000000000000011E-2</v>
      </c>
      <c r="E1935" s="27">
        <f t="shared" si="61"/>
        <v>8.4681000000000015</v>
      </c>
      <c r="F1935" s="28"/>
      <c r="G1935" s="29"/>
    </row>
    <row r="1936" spans="1:7">
      <c r="A1936" s="23">
        <v>1929</v>
      </c>
      <c r="B1936" s="25">
        <v>0.91</v>
      </c>
      <c r="C1936" s="25">
        <v>0</v>
      </c>
      <c r="D1936" s="26">
        <f t="shared" si="60"/>
        <v>9.1000000000000011E-2</v>
      </c>
      <c r="E1936" s="27">
        <f t="shared" si="61"/>
        <v>8.2810000000000019E-3</v>
      </c>
      <c r="F1936" s="28"/>
      <c r="G1936" s="29"/>
    </row>
    <row r="1937" spans="1:7">
      <c r="A1937" s="23">
        <v>1930</v>
      </c>
      <c r="B1937" s="25">
        <v>0.43</v>
      </c>
      <c r="C1937" s="25">
        <v>0</v>
      </c>
      <c r="D1937" s="26">
        <f t="shared" si="60"/>
        <v>4.3000000000000003E-2</v>
      </c>
      <c r="E1937" s="27">
        <f t="shared" si="61"/>
        <v>1.8490000000000004E-3</v>
      </c>
      <c r="F1937" s="28"/>
      <c r="G1937" s="29"/>
    </row>
    <row r="1938" spans="1:7">
      <c r="A1938" s="23">
        <v>1931</v>
      </c>
      <c r="B1938" s="25">
        <v>1.78</v>
      </c>
      <c r="C1938" s="25">
        <v>1</v>
      </c>
      <c r="D1938" s="26">
        <f t="shared" si="60"/>
        <v>0.17800000000000002</v>
      </c>
      <c r="E1938" s="27">
        <f t="shared" si="61"/>
        <v>0.67568399999999995</v>
      </c>
      <c r="F1938" s="28"/>
      <c r="G1938" s="29"/>
    </row>
    <row r="1939" spans="1:7">
      <c r="A1939" s="23">
        <v>1932</v>
      </c>
      <c r="B1939" s="25">
        <v>0.4</v>
      </c>
      <c r="C1939" s="25">
        <v>0</v>
      </c>
      <c r="D1939" s="26">
        <f t="shared" si="60"/>
        <v>4.0000000000000008E-2</v>
      </c>
      <c r="E1939" s="27">
        <f t="shared" si="61"/>
        <v>1.6000000000000007E-3</v>
      </c>
      <c r="F1939" s="28"/>
      <c r="G1939" s="29"/>
    </row>
    <row r="1940" spans="1:7">
      <c r="A1940" s="23">
        <v>1933</v>
      </c>
      <c r="B1940" s="25">
        <v>0.79</v>
      </c>
      <c r="C1940" s="25">
        <v>1</v>
      </c>
      <c r="D1940" s="26">
        <f t="shared" si="60"/>
        <v>7.9000000000000015E-2</v>
      </c>
      <c r="E1940" s="27">
        <f t="shared" si="61"/>
        <v>0.84824100000000002</v>
      </c>
      <c r="F1940" s="28"/>
      <c r="G1940" s="29"/>
    </row>
    <row r="1941" spans="1:7">
      <c r="A1941" s="23">
        <v>1934</v>
      </c>
      <c r="B1941" s="25">
        <v>1.9</v>
      </c>
      <c r="C1941" s="25">
        <v>7</v>
      </c>
      <c r="D1941" s="26">
        <f t="shared" si="60"/>
        <v>0.19</v>
      </c>
      <c r="E1941" s="27">
        <f t="shared" si="61"/>
        <v>46.376099999999994</v>
      </c>
      <c r="F1941" s="28"/>
      <c r="G1941" s="29"/>
    </row>
    <row r="1942" spans="1:7">
      <c r="A1942" s="23">
        <v>1935</v>
      </c>
      <c r="B1942" s="25">
        <v>0.01</v>
      </c>
      <c r="C1942" s="25">
        <v>0</v>
      </c>
      <c r="D1942" s="26">
        <f t="shared" si="60"/>
        <v>1E-3</v>
      </c>
      <c r="E1942" s="27">
        <f t="shared" si="61"/>
        <v>9.9999999999999995E-7</v>
      </c>
      <c r="F1942" s="28"/>
      <c r="G1942" s="29"/>
    </row>
    <row r="1943" spans="1:7">
      <c r="A1943" s="23">
        <v>1936</v>
      </c>
      <c r="B1943" s="25">
        <v>0.91</v>
      </c>
      <c r="C1943" s="25">
        <v>2</v>
      </c>
      <c r="D1943" s="26">
        <f t="shared" si="60"/>
        <v>9.1000000000000011E-2</v>
      </c>
      <c r="E1943" s="27">
        <f t="shared" si="61"/>
        <v>3.6442810000000003</v>
      </c>
      <c r="F1943" s="28"/>
      <c r="G1943" s="29"/>
    </row>
    <row r="1944" spans="1:7">
      <c r="A1944" s="23">
        <v>1937</v>
      </c>
      <c r="B1944" s="25">
        <v>0.9</v>
      </c>
      <c r="C1944" s="25">
        <v>2</v>
      </c>
      <c r="D1944" s="26">
        <f t="shared" si="60"/>
        <v>9.0000000000000011E-2</v>
      </c>
      <c r="E1944" s="27">
        <f t="shared" si="61"/>
        <v>3.6480999999999999</v>
      </c>
      <c r="F1944" s="28"/>
      <c r="G1944" s="29"/>
    </row>
    <row r="1945" spans="1:7">
      <c r="A1945" s="23">
        <v>1938</v>
      </c>
      <c r="B1945" s="25">
        <v>0.92</v>
      </c>
      <c r="C1945" s="25">
        <v>1</v>
      </c>
      <c r="D1945" s="26">
        <f t="shared" si="60"/>
        <v>9.2000000000000012E-2</v>
      </c>
      <c r="E1945" s="27">
        <f t="shared" si="61"/>
        <v>0.82446400000000009</v>
      </c>
      <c r="F1945" s="28"/>
      <c r="G1945" s="29"/>
    </row>
    <row r="1946" spans="1:7">
      <c r="A1946" s="23">
        <v>1939</v>
      </c>
      <c r="B1946" s="25">
        <v>0.85</v>
      </c>
      <c r="C1946" s="25">
        <v>1</v>
      </c>
      <c r="D1946" s="26">
        <f t="shared" si="60"/>
        <v>8.5000000000000006E-2</v>
      </c>
      <c r="E1946" s="27">
        <f t="shared" si="61"/>
        <v>0.83722500000000011</v>
      </c>
      <c r="F1946" s="28"/>
      <c r="G1946" s="29"/>
    </row>
    <row r="1947" spans="1:7">
      <c r="A1947" s="23">
        <v>1940</v>
      </c>
      <c r="B1947" s="25">
        <v>0.26</v>
      </c>
      <c r="C1947" s="25">
        <v>1</v>
      </c>
      <c r="D1947" s="26">
        <f t="shared" si="60"/>
        <v>2.6000000000000002E-2</v>
      </c>
      <c r="E1947" s="27">
        <f t="shared" si="61"/>
        <v>0.94867599999999996</v>
      </c>
      <c r="F1947" s="28"/>
      <c r="G1947" s="29"/>
    </row>
    <row r="1948" spans="1:7">
      <c r="A1948" s="23">
        <v>1941</v>
      </c>
      <c r="B1948" s="25">
        <v>0.92</v>
      </c>
      <c r="C1948" s="25">
        <v>2</v>
      </c>
      <c r="D1948" s="26">
        <f t="shared" si="60"/>
        <v>9.2000000000000012E-2</v>
      </c>
      <c r="E1948" s="27">
        <f t="shared" si="61"/>
        <v>3.6404639999999997</v>
      </c>
      <c r="F1948" s="28"/>
      <c r="G1948" s="29"/>
    </row>
    <row r="1949" spans="1:7">
      <c r="A1949" s="23">
        <v>1942</v>
      </c>
      <c r="B1949" s="25">
        <v>0.38</v>
      </c>
      <c r="C1949" s="25">
        <v>0</v>
      </c>
      <c r="D1949" s="26">
        <f t="shared" si="60"/>
        <v>3.8000000000000006E-2</v>
      </c>
      <c r="E1949" s="27">
        <f t="shared" si="61"/>
        <v>1.4440000000000004E-3</v>
      </c>
      <c r="F1949" s="28"/>
      <c r="G1949" s="29"/>
    </row>
    <row r="1950" spans="1:7">
      <c r="A1950" s="23">
        <v>1943</v>
      </c>
      <c r="B1950" s="25">
        <v>0.46</v>
      </c>
      <c r="C1950" s="25">
        <v>0</v>
      </c>
      <c r="D1950" s="26">
        <f t="shared" si="60"/>
        <v>4.6000000000000006E-2</v>
      </c>
      <c r="E1950" s="27">
        <f t="shared" si="61"/>
        <v>2.1160000000000007E-3</v>
      </c>
      <c r="F1950" s="28"/>
      <c r="G1950" s="29"/>
    </row>
    <row r="1951" spans="1:7">
      <c r="A1951" s="23">
        <v>1944</v>
      </c>
      <c r="B1951" s="25">
        <v>1.08</v>
      </c>
      <c r="C1951" s="25">
        <v>0</v>
      </c>
      <c r="D1951" s="26">
        <f t="shared" si="60"/>
        <v>0.10800000000000001</v>
      </c>
      <c r="E1951" s="27">
        <f t="shared" si="61"/>
        <v>1.1664000000000002E-2</v>
      </c>
      <c r="F1951" s="28"/>
      <c r="G1951" s="29"/>
    </row>
    <row r="1952" spans="1:7">
      <c r="A1952" s="23">
        <v>1945</v>
      </c>
      <c r="B1952" s="25">
        <v>0.18</v>
      </c>
      <c r="C1952" s="25">
        <v>0</v>
      </c>
      <c r="D1952" s="26">
        <f t="shared" si="60"/>
        <v>1.7999999999999999E-2</v>
      </c>
      <c r="E1952" s="27">
        <f t="shared" si="61"/>
        <v>3.2399999999999996E-4</v>
      </c>
      <c r="F1952" s="28"/>
      <c r="G1952" s="29"/>
    </row>
    <row r="1953" spans="1:7">
      <c r="A1953" s="23">
        <v>1946</v>
      </c>
      <c r="B1953" s="25">
        <v>0.13</v>
      </c>
      <c r="C1953" s="25">
        <v>0</v>
      </c>
      <c r="D1953" s="26">
        <f t="shared" si="60"/>
        <v>1.3000000000000001E-2</v>
      </c>
      <c r="E1953" s="27">
        <f t="shared" si="61"/>
        <v>1.6900000000000004E-4</v>
      </c>
      <c r="F1953" s="28"/>
      <c r="G1953" s="29"/>
    </row>
    <row r="1954" spans="1:7">
      <c r="A1954" s="23">
        <v>1947</v>
      </c>
      <c r="B1954" s="25">
        <v>0.1</v>
      </c>
      <c r="C1954" s="25">
        <v>0</v>
      </c>
      <c r="D1954" s="26">
        <f t="shared" si="60"/>
        <v>1.0000000000000002E-2</v>
      </c>
      <c r="E1954" s="27">
        <f t="shared" si="61"/>
        <v>1.0000000000000005E-4</v>
      </c>
      <c r="F1954" s="28"/>
      <c r="G1954" s="29"/>
    </row>
    <row r="1955" spans="1:7">
      <c r="A1955" s="23">
        <v>1948</v>
      </c>
      <c r="B1955" s="25">
        <v>0.51</v>
      </c>
      <c r="C1955" s="25">
        <v>0</v>
      </c>
      <c r="D1955" s="26">
        <f t="shared" si="60"/>
        <v>5.1000000000000004E-2</v>
      </c>
      <c r="E1955" s="27">
        <f t="shared" si="61"/>
        <v>2.6010000000000004E-3</v>
      </c>
      <c r="F1955" s="28"/>
      <c r="G1955" s="29"/>
    </row>
    <row r="1956" spans="1:7">
      <c r="A1956" s="23">
        <v>1949</v>
      </c>
      <c r="B1956" s="25">
        <v>2.5</v>
      </c>
      <c r="C1956" s="25">
        <v>3</v>
      </c>
      <c r="D1956" s="26">
        <f t="shared" si="60"/>
        <v>0.25</v>
      </c>
      <c r="E1956" s="27">
        <f t="shared" si="61"/>
        <v>7.5625</v>
      </c>
      <c r="F1956" s="28"/>
      <c r="G1956" s="29"/>
    </row>
    <row r="1957" spans="1:7">
      <c r="A1957" s="23">
        <v>1950</v>
      </c>
      <c r="B1957" s="25">
        <v>0.1</v>
      </c>
      <c r="C1957" s="25">
        <v>0</v>
      </c>
      <c r="D1957" s="26">
        <f t="shared" si="60"/>
        <v>1.0000000000000002E-2</v>
      </c>
      <c r="E1957" s="27">
        <f t="shared" si="61"/>
        <v>1.0000000000000005E-4</v>
      </c>
      <c r="F1957" s="28"/>
      <c r="G1957" s="29"/>
    </row>
    <row r="1958" spans="1:7">
      <c r="A1958" s="23">
        <v>1951</v>
      </c>
      <c r="B1958" s="25">
        <v>0.36</v>
      </c>
      <c r="C1958" s="25">
        <v>0</v>
      </c>
      <c r="D1958" s="26">
        <f t="shared" si="60"/>
        <v>3.5999999999999997E-2</v>
      </c>
      <c r="E1958" s="27">
        <f t="shared" si="61"/>
        <v>1.2959999999999998E-3</v>
      </c>
      <c r="F1958" s="28"/>
      <c r="G1958" s="29"/>
    </row>
    <row r="1959" spans="1:7">
      <c r="A1959" s="23">
        <v>1952</v>
      </c>
      <c r="B1959" s="25">
        <v>0.05</v>
      </c>
      <c r="C1959" s="25">
        <v>0</v>
      </c>
      <c r="D1959" s="26">
        <f t="shared" si="60"/>
        <v>5.000000000000001E-3</v>
      </c>
      <c r="E1959" s="27">
        <f t="shared" si="61"/>
        <v>2.5000000000000011E-5</v>
      </c>
      <c r="F1959" s="28"/>
      <c r="G1959" s="29"/>
    </row>
    <row r="1960" spans="1:7">
      <c r="A1960" s="23">
        <v>1953</v>
      </c>
      <c r="B1960" s="25">
        <v>0.05</v>
      </c>
      <c r="C1960" s="25">
        <v>0</v>
      </c>
      <c r="D1960" s="26">
        <f t="shared" si="60"/>
        <v>5.000000000000001E-3</v>
      </c>
      <c r="E1960" s="27">
        <f t="shared" si="61"/>
        <v>2.5000000000000011E-5</v>
      </c>
      <c r="F1960" s="28"/>
      <c r="G1960" s="29"/>
    </row>
    <row r="1961" spans="1:7">
      <c r="A1961" s="23">
        <v>1954</v>
      </c>
      <c r="B1961" s="25">
        <v>0.85</v>
      </c>
      <c r="C1961" s="25">
        <v>0</v>
      </c>
      <c r="D1961" s="26">
        <f t="shared" si="60"/>
        <v>8.5000000000000006E-2</v>
      </c>
      <c r="E1961" s="27">
        <f t="shared" si="61"/>
        <v>7.2250000000000014E-3</v>
      </c>
      <c r="F1961" s="28"/>
      <c r="G1961" s="29"/>
    </row>
    <row r="1962" spans="1:7">
      <c r="A1962" s="23">
        <v>1955</v>
      </c>
      <c r="B1962" s="25">
        <v>7.0000000000000007E-2</v>
      </c>
      <c r="C1962" s="25">
        <v>1</v>
      </c>
      <c r="D1962" s="26">
        <f t="shared" si="60"/>
        <v>7.000000000000001E-3</v>
      </c>
      <c r="E1962" s="27">
        <f t="shared" si="61"/>
        <v>0.98604899999999995</v>
      </c>
      <c r="F1962" s="28"/>
      <c r="G1962" s="29"/>
    </row>
    <row r="1963" spans="1:7">
      <c r="A1963" s="23">
        <v>1956</v>
      </c>
      <c r="B1963" s="25">
        <v>0.47</v>
      </c>
      <c r="C1963" s="25">
        <v>0</v>
      </c>
      <c r="D1963" s="26">
        <f t="shared" si="60"/>
        <v>4.7E-2</v>
      </c>
      <c r="E1963" s="27">
        <f t="shared" si="61"/>
        <v>2.209E-3</v>
      </c>
      <c r="F1963" s="28"/>
      <c r="G1963" s="29"/>
    </row>
    <row r="1964" spans="1:7">
      <c r="A1964" s="23">
        <v>1957</v>
      </c>
      <c r="B1964" s="25">
        <v>0.74</v>
      </c>
      <c r="C1964" s="25">
        <v>0</v>
      </c>
      <c r="D1964" s="26">
        <f t="shared" si="60"/>
        <v>7.3999999999999996E-2</v>
      </c>
      <c r="E1964" s="27">
        <f t="shared" si="61"/>
        <v>5.4759999999999991E-3</v>
      </c>
      <c r="F1964" s="28"/>
      <c r="G1964" s="29"/>
    </row>
    <row r="1965" spans="1:7">
      <c r="A1965" s="23">
        <v>1958</v>
      </c>
      <c r="B1965" s="25">
        <v>0.41</v>
      </c>
      <c r="C1965" s="25">
        <v>0</v>
      </c>
      <c r="D1965" s="26">
        <f t="shared" si="60"/>
        <v>4.1000000000000002E-2</v>
      </c>
      <c r="E1965" s="27">
        <f t="shared" si="61"/>
        <v>1.6810000000000002E-3</v>
      </c>
      <c r="F1965" s="28"/>
      <c r="G1965" s="29"/>
    </row>
    <row r="1966" spans="1:7">
      <c r="A1966" s="23">
        <v>1959</v>
      </c>
      <c r="B1966" s="25">
        <v>1.37</v>
      </c>
      <c r="C1966" s="25">
        <v>3</v>
      </c>
      <c r="D1966" s="26">
        <f t="shared" si="60"/>
        <v>0.13700000000000001</v>
      </c>
      <c r="E1966" s="27">
        <f t="shared" si="61"/>
        <v>8.1967689999999997</v>
      </c>
      <c r="F1966" s="28"/>
      <c r="G1966" s="29"/>
    </row>
    <row r="1967" spans="1:7">
      <c r="A1967" s="23">
        <v>1960</v>
      </c>
      <c r="B1967" s="25">
        <v>0.39</v>
      </c>
      <c r="C1967" s="25">
        <v>1</v>
      </c>
      <c r="D1967" s="26">
        <f t="shared" si="60"/>
        <v>3.9000000000000007E-2</v>
      </c>
      <c r="E1967" s="27">
        <f t="shared" si="61"/>
        <v>0.92352099999999993</v>
      </c>
      <c r="F1967" s="28"/>
      <c r="G1967" s="29"/>
    </row>
    <row r="1968" spans="1:7">
      <c r="A1968" s="23">
        <v>1961</v>
      </c>
      <c r="B1968" s="25">
        <v>0.03</v>
      </c>
      <c r="C1968" s="25">
        <v>0</v>
      </c>
      <c r="D1968" s="26">
        <f t="shared" si="60"/>
        <v>3.0000000000000001E-3</v>
      </c>
      <c r="E1968" s="27">
        <f t="shared" si="61"/>
        <v>9.0000000000000002E-6</v>
      </c>
      <c r="F1968" s="28"/>
      <c r="G1968" s="29"/>
    </row>
    <row r="1969" spans="1:7">
      <c r="A1969" s="23">
        <v>1962</v>
      </c>
      <c r="B1969" s="25">
        <v>0.91</v>
      </c>
      <c r="C1969" s="25">
        <v>0</v>
      </c>
      <c r="D1969" s="26">
        <f t="shared" si="60"/>
        <v>9.1000000000000011E-2</v>
      </c>
      <c r="E1969" s="27">
        <f t="shared" si="61"/>
        <v>8.2810000000000019E-3</v>
      </c>
      <c r="F1969" s="28"/>
      <c r="G1969" s="29"/>
    </row>
    <row r="1970" spans="1:7">
      <c r="A1970" s="23">
        <v>1963</v>
      </c>
      <c r="B1970" s="25">
        <v>0.92</v>
      </c>
      <c r="C1970" s="25">
        <v>1</v>
      </c>
      <c r="D1970" s="26">
        <f t="shared" si="60"/>
        <v>9.2000000000000012E-2</v>
      </c>
      <c r="E1970" s="27">
        <f t="shared" si="61"/>
        <v>0.82446400000000009</v>
      </c>
      <c r="F1970" s="28"/>
      <c r="G1970" s="29"/>
    </row>
    <row r="1971" spans="1:7">
      <c r="A1971" s="23">
        <v>1964</v>
      </c>
      <c r="B1971" s="25">
        <v>0.44</v>
      </c>
      <c r="C1971" s="25">
        <v>0</v>
      </c>
      <c r="D1971" s="26">
        <f t="shared" si="60"/>
        <v>4.4000000000000004E-2</v>
      </c>
      <c r="E1971" s="27">
        <f t="shared" si="61"/>
        <v>1.9360000000000004E-3</v>
      </c>
      <c r="F1971" s="28"/>
      <c r="G1971" s="29"/>
    </row>
    <row r="1972" spans="1:7">
      <c r="A1972" s="23">
        <v>1965</v>
      </c>
      <c r="B1972" s="25">
        <v>0.98</v>
      </c>
      <c r="C1972" s="25">
        <v>0</v>
      </c>
      <c r="D1972" s="26">
        <f t="shared" si="60"/>
        <v>9.8000000000000004E-2</v>
      </c>
      <c r="E1972" s="27">
        <f t="shared" si="61"/>
        <v>9.6040000000000014E-3</v>
      </c>
      <c r="F1972" s="28"/>
      <c r="G1972" s="29"/>
    </row>
    <row r="1973" spans="1:7">
      <c r="A1973" s="23">
        <v>1966</v>
      </c>
      <c r="B1973" s="25">
        <v>0.96</v>
      </c>
      <c r="C1973" s="25">
        <v>0</v>
      </c>
      <c r="D1973" s="26">
        <f t="shared" si="60"/>
        <v>9.6000000000000002E-2</v>
      </c>
      <c r="E1973" s="27">
        <f t="shared" si="61"/>
        <v>9.2160000000000002E-3</v>
      </c>
      <c r="F1973" s="28"/>
      <c r="G1973" s="29"/>
    </row>
    <row r="1974" spans="1:7">
      <c r="A1974" s="23">
        <v>1967</v>
      </c>
      <c r="B1974" s="25">
        <v>0.96</v>
      </c>
      <c r="C1974" s="25">
        <v>0</v>
      </c>
      <c r="D1974" s="26">
        <f t="shared" si="60"/>
        <v>9.6000000000000002E-2</v>
      </c>
      <c r="E1974" s="27">
        <f t="shared" si="61"/>
        <v>9.2160000000000002E-3</v>
      </c>
      <c r="F1974" s="28"/>
      <c r="G1974" s="29"/>
    </row>
    <row r="1975" spans="1:7">
      <c r="A1975" s="23">
        <v>1968</v>
      </c>
      <c r="B1975" s="25">
        <v>0.19</v>
      </c>
      <c r="C1975" s="25">
        <v>0</v>
      </c>
      <c r="D1975" s="26">
        <f t="shared" si="60"/>
        <v>1.9000000000000003E-2</v>
      </c>
      <c r="E1975" s="27">
        <f t="shared" si="61"/>
        <v>3.610000000000001E-4</v>
      </c>
      <c r="F1975" s="28"/>
      <c r="G1975" s="29"/>
    </row>
    <row r="1976" spans="1:7">
      <c r="A1976" s="23">
        <v>1969</v>
      </c>
      <c r="B1976" s="25">
        <v>0.49</v>
      </c>
      <c r="C1976" s="25">
        <v>0</v>
      </c>
      <c r="D1976" s="26">
        <f t="shared" si="60"/>
        <v>4.9000000000000002E-2</v>
      </c>
      <c r="E1976" s="27">
        <f t="shared" si="61"/>
        <v>2.4010000000000004E-3</v>
      </c>
      <c r="F1976" s="28"/>
      <c r="G1976" s="29"/>
    </row>
    <row r="1977" spans="1:7">
      <c r="A1977" s="23">
        <v>1970</v>
      </c>
      <c r="B1977" s="25">
        <v>1.17</v>
      </c>
      <c r="C1977" s="25">
        <v>1</v>
      </c>
      <c r="D1977" s="26">
        <f t="shared" si="60"/>
        <v>0.11699999999999999</v>
      </c>
      <c r="E1977" s="27">
        <f t="shared" si="61"/>
        <v>0.77968899999999997</v>
      </c>
      <c r="F1977" s="28"/>
      <c r="G1977" s="29"/>
    </row>
    <row r="1978" spans="1:7">
      <c r="A1978" s="23">
        <v>1971</v>
      </c>
      <c r="B1978" s="25">
        <v>0.36</v>
      </c>
      <c r="C1978" s="25">
        <v>2</v>
      </c>
      <c r="D1978" s="26">
        <f t="shared" si="60"/>
        <v>3.5999999999999997E-2</v>
      </c>
      <c r="E1978" s="27">
        <f t="shared" si="61"/>
        <v>3.8572959999999998</v>
      </c>
      <c r="F1978" s="28"/>
      <c r="G1978" s="29"/>
    </row>
    <row r="1979" spans="1:7">
      <c r="A1979" s="23">
        <v>1972</v>
      </c>
      <c r="B1979" s="25">
        <v>2.16</v>
      </c>
      <c r="C1979" s="25">
        <v>1</v>
      </c>
      <c r="D1979" s="26">
        <f t="shared" si="60"/>
        <v>0.21600000000000003</v>
      </c>
      <c r="E1979" s="27">
        <f t="shared" si="61"/>
        <v>0.61465600000000009</v>
      </c>
      <c r="F1979" s="28"/>
      <c r="G1979" s="29"/>
    </row>
    <row r="1980" spans="1:7">
      <c r="A1980" s="23">
        <v>1973</v>
      </c>
      <c r="B1980" s="25">
        <v>1.1000000000000001</v>
      </c>
      <c r="C1980" s="25">
        <v>2</v>
      </c>
      <c r="D1980" s="26">
        <f t="shared" si="60"/>
        <v>0.11000000000000001</v>
      </c>
      <c r="E1980" s="27">
        <f t="shared" si="61"/>
        <v>3.5720999999999998</v>
      </c>
      <c r="F1980" s="28"/>
      <c r="G1980" s="29"/>
    </row>
    <row r="1981" spans="1:7">
      <c r="A1981" s="23">
        <v>1974</v>
      </c>
      <c r="B1981" s="25">
        <v>0.34</v>
      </c>
      <c r="C1981" s="25">
        <v>0</v>
      </c>
      <c r="D1981" s="26">
        <f t="shared" si="60"/>
        <v>3.4000000000000002E-2</v>
      </c>
      <c r="E1981" s="27">
        <f t="shared" si="61"/>
        <v>1.1560000000000001E-3</v>
      </c>
      <c r="F1981" s="28"/>
      <c r="G1981" s="29"/>
    </row>
    <row r="1982" spans="1:7">
      <c r="A1982" s="23">
        <v>1975</v>
      </c>
      <c r="B1982" s="25">
        <v>0.91</v>
      </c>
      <c r="C1982" s="25">
        <v>2</v>
      </c>
      <c r="D1982" s="26">
        <f t="shared" si="60"/>
        <v>9.1000000000000011E-2</v>
      </c>
      <c r="E1982" s="27">
        <f t="shared" si="61"/>
        <v>3.6442810000000003</v>
      </c>
      <c r="F1982" s="28"/>
      <c r="G1982" s="29"/>
    </row>
    <row r="1983" spans="1:7">
      <c r="A1983" s="23">
        <v>1976</v>
      </c>
      <c r="B1983" s="25">
        <v>0.9</v>
      </c>
      <c r="C1983" s="25">
        <v>1</v>
      </c>
      <c r="D1983" s="26">
        <f t="shared" si="60"/>
        <v>9.0000000000000011E-2</v>
      </c>
      <c r="E1983" s="27">
        <f t="shared" si="61"/>
        <v>0.82810000000000006</v>
      </c>
      <c r="F1983" s="28"/>
      <c r="G1983" s="29"/>
    </row>
    <row r="1984" spans="1:7">
      <c r="A1984" s="23">
        <v>1977</v>
      </c>
      <c r="B1984" s="25">
        <v>0.15</v>
      </c>
      <c r="C1984" s="25">
        <v>0</v>
      </c>
      <c r="D1984" s="26">
        <f t="shared" si="60"/>
        <v>1.4999999999999999E-2</v>
      </c>
      <c r="E1984" s="27">
        <f t="shared" si="61"/>
        <v>2.2499999999999999E-4</v>
      </c>
      <c r="F1984" s="28"/>
      <c r="G1984" s="29"/>
    </row>
    <row r="1985" spans="1:7">
      <c r="A1985" s="23">
        <v>1978</v>
      </c>
      <c r="B1985" s="25">
        <v>0.1</v>
      </c>
      <c r="C1985" s="25">
        <v>0</v>
      </c>
      <c r="D1985" s="26">
        <f t="shared" si="60"/>
        <v>1.0000000000000002E-2</v>
      </c>
      <c r="E1985" s="27">
        <f t="shared" si="61"/>
        <v>1.0000000000000005E-4</v>
      </c>
      <c r="F1985" s="28"/>
      <c r="G1985" s="29"/>
    </row>
    <row r="1986" spans="1:7">
      <c r="A1986" s="23">
        <v>1979</v>
      </c>
      <c r="B1986" s="25">
        <v>0.26</v>
      </c>
      <c r="C1986" s="25">
        <v>0</v>
      </c>
      <c r="D1986" s="26">
        <f t="shared" si="60"/>
        <v>2.6000000000000002E-2</v>
      </c>
      <c r="E1986" s="27">
        <f t="shared" si="61"/>
        <v>6.7600000000000017E-4</v>
      </c>
      <c r="F1986" s="28"/>
      <c r="G1986" s="29"/>
    </row>
    <row r="1987" spans="1:7">
      <c r="A1987" s="23">
        <v>1980</v>
      </c>
      <c r="B1987" s="25">
        <v>0.15</v>
      </c>
      <c r="C1987" s="25">
        <v>0</v>
      </c>
      <c r="D1987" s="26">
        <f t="shared" si="60"/>
        <v>1.4999999999999999E-2</v>
      </c>
      <c r="E1987" s="27">
        <f t="shared" si="61"/>
        <v>2.2499999999999999E-4</v>
      </c>
      <c r="F1987" s="28"/>
      <c r="G1987" s="29"/>
    </row>
    <row r="1988" spans="1:7">
      <c r="A1988" s="23">
        <v>1981</v>
      </c>
      <c r="B1988" s="25">
        <v>0.38</v>
      </c>
      <c r="C1988" s="25">
        <v>0</v>
      </c>
      <c r="D1988" s="26">
        <f t="shared" si="60"/>
        <v>3.8000000000000006E-2</v>
      </c>
      <c r="E1988" s="27">
        <f t="shared" si="61"/>
        <v>1.4440000000000004E-3</v>
      </c>
      <c r="F1988" s="28"/>
      <c r="G1988" s="29"/>
    </row>
    <row r="1989" spans="1:7">
      <c r="A1989" s="23">
        <v>1982</v>
      </c>
      <c r="B1989" s="25">
        <v>0.94</v>
      </c>
      <c r="C1989" s="25">
        <v>0</v>
      </c>
      <c r="D1989" s="26">
        <f t="shared" si="60"/>
        <v>9.4E-2</v>
      </c>
      <c r="E1989" s="27">
        <f t="shared" si="61"/>
        <v>8.8360000000000001E-3</v>
      </c>
      <c r="F1989" s="28"/>
      <c r="G1989" s="29"/>
    </row>
    <row r="1990" spans="1:7">
      <c r="A1990" s="23">
        <v>1983</v>
      </c>
      <c r="B1990" s="25">
        <v>0.83</v>
      </c>
      <c r="C1990" s="25">
        <v>0</v>
      </c>
      <c r="D1990" s="26">
        <f t="shared" si="60"/>
        <v>8.3000000000000004E-2</v>
      </c>
      <c r="E1990" s="27">
        <f t="shared" si="61"/>
        <v>6.889000000000001E-3</v>
      </c>
      <c r="F1990" s="28"/>
      <c r="G1990" s="29"/>
    </row>
    <row r="1991" spans="1:7">
      <c r="A1991" s="23">
        <v>1984</v>
      </c>
      <c r="B1991" s="25">
        <v>1.55</v>
      </c>
      <c r="C1991" s="25">
        <v>0</v>
      </c>
      <c r="D1991" s="26">
        <f t="shared" si="60"/>
        <v>0.15500000000000003</v>
      </c>
      <c r="E1991" s="27">
        <f t="shared" si="61"/>
        <v>2.4025000000000008E-2</v>
      </c>
      <c r="F1991" s="28"/>
      <c r="G1991" s="29"/>
    </row>
    <row r="1992" spans="1:7">
      <c r="A1992" s="23">
        <v>1985</v>
      </c>
      <c r="B1992" s="25">
        <v>0.69</v>
      </c>
      <c r="C1992" s="25">
        <v>2</v>
      </c>
      <c r="D1992" s="26">
        <f t="shared" ref="D1992:D2055" si="62">$D$2*B1992^$E$2</f>
        <v>6.8999999999999992E-2</v>
      </c>
      <c r="E1992" s="27">
        <f t="shared" ref="E1992:E2055" si="63">(C1992-D1992)^2</f>
        <v>3.728761</v>
      </c>
      <c r="F1992" s="28"/>
      <c r="G1992" s="29"/>
    </row>
    <row r="1993" spans="1:7">
      <c r="A1993" s="23">
        <v>1986</v>
      </c>
      <c r="B1993" s="25">
        <v>0.03</v>
      </c>
      <c r="C1993" s="25">
        <v>0</v>
      </c>
      <c r="D1993" s="26">
        <f t="shared" si="62"/>
        <v>3.0000000000000001E-3</v>
      </c>
      <c r="E1993" s="27">
        <f t="shared" si="63"/>
        <v>9.0000000000000002E-6</v>
      </c>
      <c r="F1993" s="28"/>
      <c r="G1993" s="29"/>
    </row>
    <row r="1994" spans="1:7">
      <c r="A1994" s="23">
        <v>1987</v>
      </c>
      <c r="B1994" s="25">
        <v>0.39</v>
      </c>
      <c r="C1994" s="25">
        <v>0</v>
      </c>
      <c r="D1994" s="26">
        <f t="shared" si="62"/>
        <v>3.9000000000000007E-2</v>
      </c>
      <c r="E1994" s="27">
        <f t="shared" si="63"/>
        <v>1.5210000000000004E-3</v>
      </c>
      <c r="F1994" s="28"/>
      <c r="G1994" s="29"/>
    </row>
    <row r="1995" spans="1:7">
      <c r="A1995" s="23">
        <v>1988</v>
      </c>
      <c r="B1995" s="25">
        <v>0.41</v>
      </c>
      <c r="C1995" s="25">
        <v>0</v>
      </c>
      <c r="D1995" s="26">
        <f t="shared" si="62"/>
        <v>4.1000000000000002E-2</v>
      </c>
      <c r="E1995" s="27">
        <f t="shared" si="63"/>
        <v>1.6810000000000002E-3</v>
      </c>
      <c r="F1995" s="28"/>
      <c r="G1995" s="29"/>
    </row>
    <row r="1996" spans="1:7">
      <c r="A1996" s="23">
        <v>1989</v>
      </c>
      <c r="B1996" s="25">
        <v>0.41</v>
      </c>
      <c r="C1996" s="25">
        <v>0</v>
      </c>
      <c r="D1996" s="26">
        <f t="shared" si="62"/>
        <v>4.1000000000000002E-2</v>
      </c>
      <c r="E1996" s="27">
        <f t="shared" si="63"/>
        <v>1.6810000000000002E-3</v>
      </c>
      <c r="F1996" s="28"/>
      <c r="G1996" s="29"/>
    </row>
    <row r="1997" spans="1:7">
      <c r="A1997" s="23">
        <v>1990</v>
      </c>
      <c r="B1997" s="25">
        <v>0.25</v>
      </c>
      <c r="C1997" s="25">
        <v>0</v>
      </c>
      <c r="D1997" s="26">
        <f t="shared" si="62"/>
        <v>2.5000000000000001E-2</v>
      </c>
      <c r="E1997" s="27">
        <f t="shared" si="63"/>
        <v>6.2500000000000012E-4</v>
      </c>
      <c r="F1997" s="28"/>
      <c r="G1997" s="29"/>
    </row>
    <row r="1998" spans="1:7">
      <c r="A1998" s="23">
        <v>1991</v>
      </c>
      <c r="B1998" s="25">
        <v>0.43</v>
      </c>
      <c r="C1998" s="25">
        <v>0</v>
      </c>
      <c r="D1998" s="26">
        <f t="shared" si="62"/>
        <v>4.3000000000000003E-2</v>
      </c>
      <c r="E1998" s="27">
        <f t="shared" si="63"/>
        <v>1.8490000000000004E-3</v>
      </c>
      <c r="F1998" s="28"/>
      <c r="G1998" s="29"/>
    </row>
    <row r="1999" spans="1:7">
      <c r="A1999" s="23">
        <v>1992</v>
      </c>
      <c r="B1999" s="25">
        <v>1.1499999999999999</v>
      </c>
      <c r="C1999" s="25">
        <v>0</v>
      </c>
      <c r="D1999" s="26">
        <f t="shared" si="62"/>
        <v>0.11499999999999999</v>
      </c>
      <c r="E1999" s="27">
        <f t="shared" si="63"/>
        <v>1.3224999999999997E-2</v>
      </c>
      <c r="F1999" s="28"/>
      <c r="G1999" s="29"/>
    </row>
    <row r="2000" spans="1:7">
      <c r="A2000" s="23">
        <v>1993</v>
      </c>
      <c r="B2000" s="25">
        <v>1.17</v>
      </c>
      <c r="C2000" s="25">
        <v>1</v>
      </c>
      <c r="D2000" s="26">
        <f t="shared" si="62"/>
        <v>0.11699999999999999</v>
      </c>
      <c r="E2000" s="27">
        <f t="shared" si="63"/>
        <v>0.77968899999999997</v>
      </c>
      <c r="F2000" s="28"/>
      <c r="G2000" s="29"/>
    </row>
    <row r="2001" spans="1:7">
      <c r="A2001" s="23">
        <v>1994</v>
      </c>
      <c r="B2001" s="25">
        <v>0.02</v>
      </c>
      <c r="C2001" s="25">
        <v>0</v>
      </c>
      <c r="D2001" s="26">
        <f t="shared" si="62"/>
        <v>2E-3</v>
      </c>
      <c r="E2001" s="27">
        <f t="shared" si="63"/>
        <v>3.9999999999999998E-6</v>
      </c>
      <c r="F2001" s="28"/>
      <c r="G2001" s="29"/>
    </row>
    <row r="2002" spans="1:7">
      <c r="A2002" s="23">
        <v>1995</v>
      </c>
      <c r="B2002" s="25">
        <v>7.0000000000000007E-2</v>
      </c>
      <c r="C2002" s="25">
        <v>0</v>
      </c>
      <c r="D2002" s="26">
        <f t="shared" si="62"/>
        <v>7.000000000000001E-3</v>
      </c>
      <c r="E2002" s="27">
        <f t="shared" si="63"/>
        <v>4.9000000000000012E-5</v>
      </c>
      <c r="F2002" s="28"/>
      <c r="G2002" s="29"/>
    </row>
    <row r="2003" spans="1:7">
      <c r="A2003" s="23">
        <v>1996</v>
      </c>
      <c r="B2003" s="25">
        <v>1.35</v>
      </c>
      <c r="C2003" s="25">
        <v>0</v>
      </c>
      <c r="D2003" s="26">
        <f t="shared" si="62"/>
        <v>0.13500000000000001</v>
      </c>
      <c r="E2003" s="27">
        <f t="shared" si="63"/>
        <v>1.8225000000000002E-2</v>
      </c>
      <c r="F2003" s="28"/>
      <c r="G2003" s="29"/>
    </row>
    <row r="2004" spans="1:7">
      <c r="A2004" s="23">
        <v>1997</v>
      </c>
      <c r="B2004" s="25">
        <v>0.02</v>
      </c>
      <c r="C2004" s="25">
        <v>0</v>
      </c>
      <c r="D2004" s="26">
        <f t="shared" si="62"/>
        <v>2E-3</v>
      </c>
      <c r="E2004" s="27">
        <f t="shared" si="63"/>
        <v>3.9999999999999998E-6</v>
      </c>
      <c r="F2004" s="28"/>
      <c r="G2004" s="29"/>
    </row>
    <row r="2005" spans="1:7">
      <c r="A2005" s="23">
        <v>1998</v>
      </c>
      <c r="B2005" s="25">
        <v>0.08</v>
      </c>
      <c r="C2005" s="25">
        <v>0</v>
      </c>
      <c r="D2005" s="26">
        <f t="shared" si="62"/>
        <v>8.0000000000000002E-3</v>
      </c>
      <c r="E2005" s="27">
        <f t="shared" si="63"/>
        <v>6.3999999999999997E-5</v>
      </c>
      <c r="F2005" s="28"/>
      <c r="G2005" s="29"/>
    </row>
    <row r="2006" spans="1:7">
      <c r="A2006" s="23">
        <v>1999</v>
      </c>
      <c r="B2006" s="25">
        <v>1.91</v>
      </c>
      <c r="C2006" s="25">
        <v>0</v>
      </c>
      <c r="D2006" s="26">
        <f t="shared" si="62"/>
        <v>0.191</v>
      </c>
      <c r="E2006" s="27">
        <f t="shared" si="63"/>
        <v>3.6481E-2</v>
      </c>
      <c r="F2006" s="28"/>
      <c r="G2006" s="29"/>
    </row>
    <row r="2007" spans="1:7">
      <c r="A2007" s="23">
        <v>2000</v>
      </c>
      <c r="B2007" s="25">
        <v>1.02</v>
      </c>
      <c r="C2007" s="25">
        <v>2</v>
      </c>
      <c r="D2007" s="26">
        <f t="shared" si="62"/>
        <v>0.10200000000000001</v>
      </c>
      <c r="E2007" s="27">
        <f t="shared" si="63"/>
        <v>3.6024039999999995</v>
      </c>
      <c r="F2007" s="28"/>
      <c r="G2007" s="29"/>
    </row>
    <row r="2008" spans="1:7">
      <c r="A2008" s="23">
        <v>2001</v>
      </c>
      <c r="B2008" s="25">
        <v>0.72</v>
      </c>
      <c r="C2008" s="25">
        <v>1</v>
      </c>
      <c r="D2008" s="26">
        <f t="shared" si="62"/>
        <v>7.1999999999999995E-2</v>
      </c>
      <c r="E2008" s="27">
        <f t="shared" si="63"/>
        <v>0.86118400000000006</v>
      </c>
      <c r="F2008" s="28"/>
      <c r="G2008" s="29"/>
    </row>
    <row r="2009" spans="1:7">
      <c r="A2009" s="23">
        <v>2002</v>
      </c>
      <c r="B2009" s="25">
        <v>0.43</v>
      </c>
      <c r="C2009" s="25">
        <v>0</v>
      </c>
      <c r="D2009" s="26">
        <f t="shared" si="62"/>
        <v>4.3000000000000003E-2</v>
      </c>
      <c r="E2009" s="27">
        <f t="shared" si="63"/>
        <v>1.8490000000000004E-3</v>
      </c>
      <c r="F2009" s="28"/>
      <c r="G2009" s="29"/>
    </row>
    <row r="2010" spans="1:7">
      <c r="A2010" s="23">
        <v>2003</v>
      </c>
      <c r="B2010" s="25">
        <v>0.09</v>
      </c>
      <c r="C2010" s="25">
        <v>0</v>
      </c>
      <c r="D2010" s="26">
        <f t="shared" si="62"/>
        <v>8.9999999999999993E-3</v>
      </c>
      <c r="E2010" s="27">
        <f t="shared" si="63"/>
        <v>8.099999999999999E-5</v>
      </c>
      <c r="F2010" s="28"/>
      <c r="G2010" s="29"/>
    </row>
    <row r="2011" spans="1:7">
      <c r="A2011" s="23">
        <v>2004</v>
      </c>
      <c r="B2011" s="25">
        <v>0.17</v>
      </c>
      <c r="C2011" s="25">
        <v>1</v>
      </c>
      <c r="D2011" s="26">
        <f t="shared" si="62"/>
        <v>1.7000000000000001E-2</v>
      </c>
      <c r="E2011" s="27">
        <f t="shared" si="63"/>
        <v>0.96628899999999995</v>
      </c>
      <c r="F2011" s="28"/>
      <c r="G2011" s="29"/>
    </row>
    <row r="2012" spans="1:7">
      <c r="A2012" s="23">
        <v>2005</v>
      </c>
      <c r="B2012" s="25">
        <v>2.91</v>
      </c>
      <c r="C2012" s="25">
        <v>4</v>
      </c>
      <c r="D2012" s="26">
        <f t="shared" si="62"/>
        <v>0.29100000000000004</v>
      </c>
      <c r="E2012" s="27">
        <f t="shared" si="63"/>
        <v>13.756681</v>
      </c>
      <c r="F2012" s="28"/>
      <c r="G2012" s="29"/>
    </row>
    <row r="2013" spans="1:7">
      <c r="A2013" s="23">
        <v>2006</v>
      </c>
      <c r="B2013" s="25">
        <v>0.9</v>
      </c>
      <c r="C2013" s="25">
        <v>0</v>
      </c>
      <c r="D2013" s="26">
        <f t="shared" si="62"/>
        <v>9.0000000000000011E-2</v>
      </c>
      <c r="E2013" s="27">
        <f t="shared" si="63"/>
        <v>8.1000000000000013E-3</v>
      </c>
      <c r="F2013" s="28"/>
      <c r="G2013" s="29"/>
    </row>
    <row r="2014" spans="1:7">
      <c r="A2014" s="23">
        <v>2007</v>
      </c>
      <c r="B2014" s="25">
        <v>0.9</v>
      </c>
      <c r="C2014" s="25">
        <v>0</v>
      </c>
      <c r="D2014" s="26">
        <f t="shared" si="62"/>
        <v>9.0000000000000011E-2</v>
      </c>
      <c r="E2014" s="27">
        <f t="shared" si="63"/>
        <v>8.1000000000000013E-3</v>
      </c>
      <c r="F2014" s="28"/>
      <c r="G2014" s="29"/>
    </row>
    <row r="2015" spans="1:7">
      <c r="A2015" s="23">
        <v>2008</v>
      </c>
      <c r="B2015" s="25">
        <v>0.9</v>
      </c>
      <c r="C2015" s="25">
        <v>0</v>
      </c>
      <c r="D2015" s="26">
        <f t="shared" si="62"/>
        <v>9.0000000000000011E-2</v>
      </c>
      <c r="E2015" s="27">
        <f t="shared" si="63"/>
        <v>8.1000000000000013E-3</v>
      </c>
      <c r="F2015" s="28"/>
      <c r="G2015" s="29"/>
    </row>
    <row r="2016" spans="1:7">
      <c r="A2016" s="23">
        <v>2009</v>
      </c>
      <c r="B2016" s="25">
        <v>1</v>
      </c>
      <c r="C2016" s="25">
        <v>1</v>
      </c>
      <c r="D2016" s="26">
        <f t="shared" si="62"/>
        <v>0.1</v>
      </c>
      <c r="E2016" s="27">
        <f t="shared" si="63"/>
        <v>0.81</v>
      </c>
      <c r="F2016" s="28"/>
      <c r="G2016" s="29"/>
    </row>
    <row r="2017" spans="1:7">
      <c r="A2017" s="23">
        <v>2010</v>
      </c>
      <c r="B2017" s="25">
        <v>0.12</v>
      </c>
      <c r="C2017" s="25">
        <v>0</v>
      </c>
      <c r="D2017" s="26">
        <f t="shared" si="62"/>
        <v>1.2E-2</v>
      </c>
      <c r="E2017" s="27">
        <f t="shared" si="63"/>
        <v>1.44E-4</v>
      </c>
      <c r="F2017" s="28"/>
      <c r="G2017" s="29"/>
    </row>
    <row r="2018" spans="1:7">
      <c r="A2018" s="23">
        <v>2011</v>
      </c>
      <c r="B2018" s="25">
        <v>1.39</v>
      </c>
      <c r="C2018" s="25">
        <v>2</v>
      </c>
      <c r="D2018" s="26">
        <f t="shared" si="62"/>
        <v>0.13899999999999998</v>
      </c>
      <c r="E2018" s="27">
        <f t="shared" si="63"/>
        <v>3.4633210000000001</v>
      </c>
      <c r="F2018" s="28"/>
      <c r="G2018" s="29"/>
    </row>
    <row r="2019" spans="1:7">
      <c r="A2019" s="23">
        <v>2012</v>
      </c>
      <c r="B2019" s="25">
        <v>0.03</v>
      </c>
      <c r="C2019" s="25">
        <v>0</v>
      </c>
      <c r="D2019" s="26">
        <f t="shared" si="62"/>
        <v>3.0000000000000001E-3</v>
      </c>
      <c r="E2019" s="27">
        <f t="shared" si="63"/>
        <v>9.0000000000000002E-6</v>
      </c>
      <c r="F2019" s="28"/>
      <c r="G2019" s="29"/>
    </row>
    <row r="2020" spans="1:7">
      <c r="A2020" s="23">
        <v>2013</v>
      </c>
      <c r="B2020" s="25">
        <v>7.0000000000000007E-2</v>
      </c>
      <c r="C2020" s="25">
        <v>1</v>
      </c>
      <c r="D2020" s="26">
        <f t="shared" si="62"/>
        <v>7.000000000000001E-3</v>
      </c>
      <c r="E2020" s="27">
        <f t="shared" si="63"/>
        <v>0.98604899999999995</v>
      </c>
      <c r="F2020" s="28"/>
      <c r="G2020" s="29"/>
    </row>
    <row r="2021" spans="1:7">
      <c r="A2021" s="23">
        <v>2014</v>
      </c>
      <c r="B2021" s="25">
        <v>0.67</v>
      </c>
      <c r="C2021" s="25">
        <v>0</v>
      </c>
      <c r="D2021" s="26">
        <f t="shared" si="62"/>
        <v>6.7000000000000004E-2</v>
      </c>
      <c r="E2021" s="27">
        <f t="shared" si="63"/>
        <v>4.4890000000000008E-3</v>
      </c>
      <c r="F2021" s="28"/>
      <c r="G2021" s="29"/>
    </row>
    <row r="2022" spans="1:7">
      <c r="A2022" s="23">
        <v>2015</v>
      </c>
      <c r="B2022" s="25">
        <v>0.03</v>
      </c>
      <c r="C2022" s="25">
        <v>0</v>
      </c>
      <c r="D2022" s="26">
        <f t="shared" si="62"/>
        <v>3.0000000000000001E-3</v>
      </c>
      <c r="E2022" s="27">
        <f t="shared" si="63"/>
        <v>9.0000000000000002E-6</v>
      </c>
      <c r="F2022" s="28"/>
      <c r="G2022" s="29"/>
    </row>
    <row r="2023" spans="1:7">
      <c r="A2023" s="23">
        <v>2016</v>
      </c>
      <c r="B2023" s="25">
        <v>0.28000000000000003</v>
      </c>
      <c r="C2023" s="25">
        <v>0</v>
      </c>
      <c r="D2023" s="26">
        <f t="shared" si="62"/>
        <v>2.8000000000000004E-2</v>
      </c>
      <c r="E2023" s="27">
        <f t="shared" si="63"/>
        <v>7.8400000000000019E-4</v>
      </c>
      <c r="F2023" s="28"/>
      <c r="G2023" s="29"/>
    </row>
    <row r="2024" spans="1:7">
      <c r="A2024" s="23">
        <v>2017</v>
      </c>
      <c r="B2024" s="25">
        <v>4.68</v>
      </c>
      <c r="C2024" s="25">
        <v>1</v>
      </c>
      <c r="D2024" s="26">
        <f t="shared" si="62"/>
        <v>0.46799999999999997</v>
      </c>
      <c r="E2024" s="27">
        <f t="shared" si="63"/>
        <v>0.28302400000000005</v>
      </c>
      <c r="F2024" s="28"/>
      <c r="G2024" s="29"/>
    </row>
    <row r="2025" spans="1:7">
      <c r="A2025" s="23">
        <v>2018</v>
      </c>
      <c r="B2025" s="25">
        <v>4.53</v>
      </c>
      <c r="C2025" s="25">
        <v>5</v>
      </c>
      <c r="D2025" s="26">
        <f t="shared" si="62"/>
        <v>0.45300000000000007</v>
      </c>
      <c r="E2025" s="27">
        <f t="shared" si="63"/>
        <v>20.675208999999999</v>
      </c>
      <c r="F2025" s="28"/>
      <c r="G2025" s="29"/>
    </row>
    <row r="2026" spans="1:7">
      <c r="A2026" s="23">
        <v>2019</v>
      </c>
      <c r="B2026" s="25">
        <v>0.34</v>
      </c>
      <c r="C2026" s="25">
        <v>1</v>
      </c>
      <c r="D2026" s="26">
        <f t="shared" si="62"/>
        <v>3.4000000000000002E-2</v>
      </c>
      <c r="E2026" s="27">
        <f t="shared" si="63"/>
        <v>0.93315599999999999</v>
      </c>
      <c r="F2026" s="28"/>
      <c r="G2026" s="29"/>
    </row>
    <row r="2027" spans="1:7">
      <c r="A2027" s="23">
        <v>2020</v>
      </c>
      <c r="B2027" s="25">
        <v>1.45</v>
      </c>
      <c r="C2027" s="25">
        <v>0</v>
      </c>
      <c r="D2027" s="26">
        <f t="shared" si="62"/>
        <v>0.14499999999999999</v>
      </c>
      <c r="E2027" s="27">
        <f t="shared" si="63"/>
        <v>2.1024999999999999E-2</v>
      </c>
      <c r="F2027" s="28"/>
      <c r="G2027" s="29"/>
    </row>
    <row r="2028" spans="1:7">
      <c r="A2028" s="23">
        <v>2021</v>
      </c>
      <c r="B2028" s="25">
        <v>1.42</v>
      </c>
      <c r="C2028" s="25">
        <v>2</v>
      </c>
      <c r="D2028" s="26">
        <f t="shared" si="62"/>
        <v>0.14199999999999999</v>
      </c>
      <c r="E2028" s="27">
        <f t="shared" si="63"/>
        <v>3.4521640000000002</v>
      </c>
      <c r="F2028" s="28"/>
      <c r="G2028" s="29"/>
    </row>
    <row r="2029" spans="1:7">
      <c r="A2029" s="23">
        <v>2022</v>
      </c>
      <c r="B2029" s="25">
        <v>0.7</v>
      </c>
      <c r="C2029" s="25">
        <v>1</v>
      </c>
      <c r="D2029" s="26">
        <f t="shared" si="62"/>
        <v>6.9999999999999993E-2</v>
      </c>
      <c r="E2029" s="27">
        <f t="shared" si="63"/>
        <v>0.86490000000000011</v>
      </c>
      <c r="F2029" s="28"/>
      <c r="G2029" s="29"/>
    </row>
    <row r="2030" spans="1:7">
      <c r="A2030" s="23">
        <v>2023</v>
      </c>
      <c r="B2030" s="25">
        <v>0.47</v>
      </c>
      <c r="C2030" s="25">
        <v>0</v>
      </c>
      <c r="D2030" s="26">
        <f t="shared" si="62"/>
        <v>4.7E-2</v>
      </c>
      <c r="E2030" s="27">
        <f t="shared" si="63"/>
        <v>2.209E-3</v>
      </c>
      <c r="F2030" s="28"/>
      <c r="G2030" s="29"/>
    </row>
    <row r="2031" spans="1:7">
      <c r="A2031" s="23">
        <v>2024</v>
      </c>
      <c r="B2031" s="25">
        <v>0.67</v>
      </c>
      <c r="C2031" s="25">
        <v>4</v>
      </c>
      <c r="D2031" s="26">
        <f t="shared" si="62"/>
        <v>6.7000000000000004E-2</v>
      </c>
      <c r="E2031" s="27">
        <f t="shared" si="63"/>
        <v>15.468488999999998</v>
      </c>
      <c r="F2031" s="28"/>
      <c r="G2031" s="29"/>
    </row>
    <row r="2032" spans="1:7">
      <c r="A2032" s="23">
        <v>2025</v>
      </c>
      <c r="B2032" s="25">
        <v>0.17</v>
      </c>
      <c r="C2032" s="25">
        <v>0</v>
      </c>
      <c r="D2032" s="26">
        <f t="shared" si="62"/>
        <v>1.7000000000000001E-2</v>
      </c>
      <c r="E2032" s="27">
        <f t="shared" si="63"/>
        <v>2.8900000000000003E-4</v>
      </c>
      <c r="F2032" s="28"/>
      <c r="G2032" s="29"/>
    </row>
    <row r="2033" spans="1:7">
      <c r="A2033" s="23">
        <v>2026</v>
      </c>
      <c r="B2033" s="25">
        <v>1.29</v>
      </c>
      <c r="C2033" s="25">
        <v>0</v>
      </c>
      <c r="D2033" s="26">
        <f t="shared" si="62"/>
        <v>0.129</v>
      </c>
      <c r="E2033" s="27">
        <f t="shared" si="63"/>
        <v>1.6641E-2</v>
      </c>
      <c r="F2033" s="28"/>
      <c r="G2033" s="29"/>
    </row>
    <row r="2034" spans="1:7">
      <c r="A2034" s="23">
        <v>2027</v>
      </c>
      <c r="B2034" s="25">
        <v>1.77</v>
      </c>
      <c r="C2034" s="25">
        <v>4</v>
      </c>
      <c r="D2034" s="26">
        <f t="shared" si="62"/>
        <v>0.17700000000000002</v>
      </c>
      <c r="E2034" s="27">
        <f t="shared" si="63"/>
        <v>14.615328999999999</v>
      </c>
      <c r="F2034" s="28"/>
      <c r="G2034" s="29"/>
    </row>
    <row r="2035" spans="1:7">
      <c r="A2035" s="23">
        <v>2028</v>
      </c>
      <c r="B2035" s="25">
        <v>1.35</v>
      </c>
      <c r="C2035" s="25">
        <v>3</v>
      </c>
      <c r="D2035" s="26">
        <f t="shared" si="62"/>
        <v>0.13500000000000001</v>
      </c>
      <c r="E2035" s="27">
        <f t="shared" si="63"/>
        <v>8.2082250000000005</v>
      </c>
      <c r="F2035" s="28"/>
      <c r="G2035" s="29"/>
    </row>
    <row r="2036" spans="1:7">
      <c r="A2036" s="23">
        <v>2029</v>
      </c>
      <c r="B2036" s="25">
        <v>1.53</v>
      </c>
      <c r="C2036" s="25">
        <v>5</v>
      </c>
      <c r="D2036" s="26">
        <f t="shared" si="62"/>
        <v>0.15300000000000002</v>
      </c>
      <c r="E2036" s="27">
        <f t="shared" si="63"/>
        <v>23.493408999999996</v>
      </c>
      <c r="F2036" s="28"/>
      <c r="G2036" s="29"/>
    </row>
    <row r="2037" spans="1:7">
      <c r="A2037" s="23">
        <v>2030</v>
      </c>
      <c r="B2037" s="25">
        <v>1.22</v>
      </c>
      <c r="C2037" s="25">
        <v>0</v>
      </c>
      <c r="D2037" s="26">
        <f t="shared" si="62"/>
        <v>0.122</v>
      </c>
      <c r="E2037" s="27">
        <f t="shared" si="63"/>
        <v>1.4884E-2</v>
      </c>
      <c r="F2037" s="28"/>
      <c r="G2037" s="29"/>
    </row>
    <row r="2038" spans="1:7">
      <c r="A2038" s="23">
        <v>2031</v>
      </c>
      <c r="B2038" s="25">
        <v>0.18</v>
      </c>
      <c r="C2038" s="25">
        <v>0</v>
      </c>
      <c r="D2038" s="26">
        <f t="shared" si="62"/>
        <v>1.7999999999999999E-2</v>
      </c>
      <c r="E2038" s="27">
        <f t="shared" si="63"/>
        <v>3.2399999999999996E-4</v>
      </c>
      <c r="F2038" s="28"/>
      <c r="G2038" s="29"/>
    </row>
    <row r="2039" spans="1:7">
      <c r="A2039" s="23">
        <v>2032</v>
      </c>
      <c r="B2039" s="25">
        <v>0.05</v>
      </c>
      <c r="C2039" s="25">
        <v>0</v>
      </c>
      <c r="D2039" s="26">
        <f t="shared" si="62"/>
        <v>5.000000000000001E-3</v>
      </c>
      <c r="E2039" s="27">
        <f t="shared" si="63"/>
        <v>2.5000000000000011E-5</v>
      </c>
      <c r="F2039" s="28"/>
      <c r="G2039" s="29"/>
    </row>
    <row r="2040" spans="1:7">
      <c r="A2040" s="23">
        <v>2033</v>
      </c>
      <c r="B2040" s="25">
        <v>0.01</v>
      </c>
      <c r="C2040" s="25">
        <v>0</v>
      </c>
      <c r="D2040" s="26">
        <f t="shared" si="62"/>
        <v>1E-3</v>
      </c>
      <c r="E2040" s="27">
        <f t="shared" si="63"/>
        <v>9.9999999999999995E-7</v>
      </c>
      <c r="F2040" s="28"/>
      <c r="G2040" s="29"/>
    </row>
    <row r="2041" spans="1:7">
      <c r="A2041" s="23">
        <v>2034</v>
      </c>
      <c r="B2041" s="25">
        <v>2.98</v>
      </c>
      <c r="C2041" s="25">
        <v>1</v>
      </c>
      <c r="D2041" s="26">
        <f t="shared" si="62"/>
        <v>0.29799999999999999</v>
      </c>
      <c r="E2041" s="27">
        <f t="shared" si="63"/>
        <v>0.49280399999999996</v>
      </c>
      <c r="F2041" s="28"/>
      <c r="G2041" s="29"/>
    </row>
    <row r="2042" spans="1:7">
      <c r="A2042" s="23">
        <v>2035</v>
      </c>
      <c r="B2042" s="25">
        <v>1.76</v>
      </c>
      <c r="C2042" s="25">
        <v>2</v>
      </c>
      <c r="D2042" s="26">
        <f t="shared" si="62"/>
        <v>0.17600000000000002</v>
      </c>
      <c r="E2042" s="27">
        <f t="shared" si="63"/>
        <v>3.3269760000000002</v>
      </c>
      <c r="F2042" s="28"/>
      <c r="G2042" s="29"/>
    </row>
    <row r="2043" spans="1:7">
      <c r="A2043" s="23">
        <v>2036</v>
      </c>
      <c r="B2043" s="25">
        <v>2.48</v>
      </c>
      <c r="C2043" s="25">
        <v>3</v>
      </c>
      <c r="D2043" s="26">
        <f t="shared" si="62"/>
        <v>0.248</v>
      </c>
      <c r="E2043" s="27">
        <f t="shared" si="63"/>
        <v>7.5735039999999989</v>
      </c>
      <c r="F2043" s="28"/>
      <c r="G2043" s="29"/>
    </row>
    <row r="2044" spans="1:7">
      <c r="A2044" s="23">
        <v>2037</v>
      </c>
      <c r="B2044" s="25">
        <v>2.09</v>
      </c>
      <c r="C2044" s="25">
        <v>2</v>
      </c>
      <c r="D2044" s="26">
        <f t="shared" si="62"/>
        <v>0.20899999999999999</v>
      </c>
      <c r="E2044" s="27">
        <f t="shared" si="63"/>
        <v>3.2076809999999996</v>
      </c>
      <c r="F2044" s="28"/>
      <c r="G2044" s="29"/>
    </row>
    <row r="2045" spans="1:7">
      <c r="A2045" s="23">
        <v>2038</v>
      </c>
      <c r="B2045" s="25">
        <v>3.13</v>
      </c>
      <c r="C2045" s="25">
        <v>4</v>
      </c>
      <c r="D2045" s="26">
        <f t="shared" si="62"/>
        <v>0.313</v>
      </c>
      <c r="E2045" s="27">
        <f t="shared" si="63"/>
        <v>13.593969</v>
      </c>
      <c r="F2045" s="28"/>
      <c r="G2045" s="29"/>
    </row>
    <row r="2046" spans="1:7">
      <c r="A2046" s="23">
        <v>2039</v>
      </c>
      <c r="B2046" s="25">
        <v>3.52</v>
      </c>
      <c r="C2046" s="25">
        <v>0</v>
      </c>
      <c r="D2046" s="26">
        <f t="shared" si="62"/>
        <v>0.35200000000000004</v>
      </c>
      <c r="E2046" s="27">
        <f t="shared" si="63"/>
        <v>0.12390400000000003</v>
      </c>
      <c r="F2046" s="28"/>
      <c r="G2046" s="29"/>
    </row>
    <row r="2047" spans="1:7">
      <c r="A2047" s="23">
        <v>2040</v>
      </c>
      <c r="B2047" s="25">
        <v>6.1</v>
      </c>
      <c r="C2047" s="25">
        <v>7</v>
      </c>
      <c r="D2047" s="26">
        <f t="shared" si="62"/>
        <v>0.61</v>
      </c>
      <c r="E2047" s="27">
        <f t="shared" si="63"/>
        <v>40.832099999999997</v>
      </c>
      <c r="F2047" s="28"/>
      <c r="G2047" s="29"/>
    </row>
    <row r="2048" spans="1:7">
      <c r="A2048" s="23">
        <v>2041</v>
      </c>
      <c r="B2048" s="25">
        <v>0.27</v>
      </c>
      <c r="C2048" s="25">
        <v>0</v>
      </c>
      <c r="D2048" s="26">
        <f t="shared" si="62"/>
        <v>2.7000000000000003E-2</v>
      </c>
      <c r="E2048" s="27">
        <f t="shared" si="63"/>
        <v>7.2900000000000016E-4</v>
      </c>
      <c r="F2048" s="28"/>
      <c r="G2048" s="29"/>
    </row>
    <row r="2049" spans="1:7">
      <c r="A2049" s="23">
        <v>2042</v>
      </c>
      <c r="B2049" s="25">
        <v>3.14</v>
      </c>
      <c r="C2049" s="25">
        <v>1</v>
      </c>
      <c r="D2049" s="26">
        <f t="shared" si="62"/>
        <v>0.31400000000000006</v>
      </c>
      <c r="E2049" s="27">
        <f t="shared" si="63"/>
        <v>0.4705959999999999</v>
      </c>
      <c r="F2049" s="28"/>
      <c r="G2049" s="29"/>
    </row>
    <row r="2050" spans="1:7">
      <c r="A2050" s="23">
        <v>2043</v>
      </c>
      <c r="B2050" s="25">
        <v>0.02</v>
      </c>
      <c r="C2050" s="25">
        <v>0</v>
      </c>
      <c r="D2050" s="26">
        <f t="shared" si="62"/>
        <v>2E-3</v>
      </c>
      <c r="E2050" s="27">
        <f t="shared" si="63"/>
        <v>3.9999999999999998E-6</v>
      </c>
      <c r="F2050" s="28"/>
      <c r="G2050" s="29"/>
    </row>
    <row r="2051" spans="1:7">
      <c r="A2051" s="23">
        <v>2044</v>
      </c>
      <c r="B2051" s="25">
        <v>2.15</v>
      </c>
      <c r="C2051" s="25">
        <v>1</v>
      </c>
      <c r="D2051" s="26">
        <f t="shared" si="62"/>
        <v>0.215</v>
      </c>
      <c r="E2051" s="27">
        <f t="shared" si="63"/>
        <v>0.61622500000000002</v>
      </c>
      <c r="F2051" s="28"/>
      <c r="G2051" s="29"/>
    </row>
    <row r="2052" spans="1:7">
      <c r="A2052" s="23">
        <v>2045</v>
      </c>
      <c r="B2052" s="25">
        <v>0.09</v>
      </c>
      <c r="C2052" s="25">
        <v>0</v>
      </c>
      <c r="D2052" s="26">
        <f t="shared" si="62"/>
        <v>8.9999999999999993E-3</v>
      </c>
      <c r="E2052" s="27">
        <f t="shared" si="63"/>
        <v>8.099999999999999E-5</v>
      </c>
      <c r="F2052" s="28"/>
      <c r="G2052" s="29"/>
    </row>
    <row r="2053" spans="1:7">
      <c r="A2053" s="23">
        <v>2046</v>
      </c>
      <c r="B2053" s="25">
        <v>1.69</v>
      </c>
      <c r="C2053" s="25">
        <v>0</v>
      </c>
      <c r="D2053" s="26">
        <f t="shared" si="62"/>
        <v>0.16900000000000001</v>
      </c>
      <c r="E2053" s="27">
        <f t="shared" si="63"/>
        <v>2.8561000000000003E-2</v>
      </c>
      <c r="F2053" s="28"/>
      <c r="G2053" s="29"/>
    </row>
    <row r="2054" spans="1:7">
      <c r="A2054" s="23">
        <v>2047</v>
      </c>
      <c r="B2054" s="25">
        <v>0.92</v>
      </c>
      <c r="C2054" s="25">
        <v>3</v>
      </c>
      <c r="D2054" s="26">
        <f t="shared" si="62"/>
        <v>9.2000000000000012E-2</v>
      </c>
      <c r="E2054" s="27">
        <f t="shared" si="63"/>
        <v>8.4564639999999986</v>
      </c>
      <c r="F2054" s="28"/>
      <c r="G2054" s="29"/>
    </row>
    <row r="2055" spans="1:7">
      <c r="A2055" s="23">
        <v>2048</v>
      </c>
      <c r="B2055" s="25">
        <v>0.89</v>
      </c>
      <c r="C2055" s="25">
        <v>0</v>
      </c>
      <c r="D2055" s="26">
        <f t="shared" si="62"/>
        <v>8.900000000000001E-2</v>
      </c>
      <c r="E2055" s="27">
        <f t="shared" si="63"/>
        <v>7.921000000000001E-3</v>
      </c>
      <c r="F2055" s="28"/>
      <c r="G2055" s="29"/>
    </row>
    <row r="2056" spans="1:7">
      <c r="A2056" s="23">
        <v>2049</v>
      </c>
      <c r="B2056" s="25">
        <v>0.91</v>
      </c>
      <c r="C2056" s="25">
        <v>0</v>
      </c>
      <c r="D2056" s="26">
        <f t="shared" ref="D2056:D2119" si="64">$D$2*B2056^$E$2</f>
        <v>9.1000000000000011E-2</v>
      </c>
      <c r="E2056" s="27">
        <f t="shared" ref="E2056:E2119" si="65">(C2056-D2056)^2</f>
        <v>8.2810000000000019E-3</v>
      </c>
      <c r="F2056" s="28"/>
      <c r="G2056" s="29"/>
    </row>
    <row r="2057" spans="1:7">
      <c r="A2057" s="23">
        <v>2050</v>
      </c>
      <c r="B2057" s="25">
        <v>0.9</v>
      </c>
      <c r="C2057" s="25">
        <v>0</v>
      </c>
      <c r="D2057" s="26">
        <f t="shared" si="64"/>
        <v>9.0000000000000011E-2</v>
      </c>
      <c r="E2057" s="27">
        <f t="shared" si="65"/>
        <v>8.1000000000000013E-3</v>
      </c>
      <c r="F2057" s="28"/>
      <c r="G2057" s="29"/>
    </row>
    <row r="2058" spans="1:7">
      <c r="A2058" s="23">
        <v>2051</v>
      </c>
      <c r="B2058" s="25">
        <v>0.74</v>
      </c>
      <c r="C2058" s="25">
        <v>0</v>
      </c>
      <c r="D2058" s="26">
        <f t="shared" si="64"/>
        <v>7.3999999999999996E-2</v>
      </c>
      <c r="E2058" s="27">
        <f t="shared" si="65"/>
        <v>5.4759999999999991E-3</v>
      </c>
      <c r="F2058" s="28"/>
      <c r="G2058" s="29"/>
    </row>
    <row r="2059" spans="1:7">
      <c r="A2059" s="23">
        <v>2052</v>
      </c>
      <c r="B2059" s="25">
        <v>0.92</v>
      </c>
      <c r="C2059" s="25">
        <v>2</v>
      </c>
      <c r="D2059" s="26">
        <f t="shared" si="64"/>
        <v>9.2000000000000012E-2</v>
      </c>
      <c r="E2059" s="27">
        <f t="shared" si="65"/>
        <v>3.6404639999999997</v>
      </c>
      <c r="F2059" s="28"/>
      <c r="G2059" s="29"/>
    </row>
    <row r="2060" spans="1:7">
      <c r="A2060" s="23">
        <v>2053</v>
      </c>
      <c r="B2060" s="25">
        <v>0.84</v>
      </c>
      <c r="C2060" s="25">
        <v>0</v>
      </c>
      <c r="D2060" s="26">
        <f t="shared" si="64"/>
        <v>8.4000000000000005E-2</v>
      </c>
      <c r="E2060" s="27">
        <f t="shared" si="65"/>
        <v>7.0560000000000006E-3</v>
      </c>
      <c r="F2060" s="28"/>
      <c r="G2060" s="29"/>
    </row>
    <row r="2061" spans="1:7">
      <c r="A2061" s="23">
        <v>2054</v>
      </c>
      <c r="B2061" s="25">
        <v>0.01</v>
      </c>
      <c r="C2061" s="25">
        <v>1</v>
      </c>
      <c r="D2061" s="26">
        <f t="shared" si="64"/>
        <v>1E-3</v>
      </c>
      <c r="E2061" s="27">
        <f t="shared" si="65"/>
        <v>0.99800100000000003</v>
      </c>
      <c r="F2061" s="28"/>
      <c r="G2061" s="29"/>
    </row>
    <row r="2062" spans="1:7">
      <c r="A2062" s="23">
        <v>2055</v>
      </c>
      <c r="B2062" s="25">
        <v>0.16</v>
      </c>
      <c r="C2062" s="25">
        <v>1</v>
      </c>
      <c r="D2062" s="26">
        <f t="shared" si="64"/>
        <v>1.6E-2</v>
      </c>
      <c r="E2062" s="27">
        <f t="shared" si="65"/>
        <v>0.96825600000000001</v>
      </c>
      <c r="F2062" s="28"/>
      <c r="G2062" s="29"/>
    </row>
    <row r="2063" spans="1:7">
      <c r="A2063" s="23">
        <v>2056</v>
      </c>
      <c r="B2063" s="25">
        <v>0.17</v>
      </c>
      <c r="C2063" s="25">
        <v>0</v>
      </c>
      <c r="D2063" s="26">
        <f t="shared" si="64"/>
        <v>1.7000000000000001E-2</v>
      </c>
      <c r="E2063" s="27">
        <f t="shared" si="65"/>
        <v>2.8900000000000003E-4</v>
      </c>
      <c r="F2063" s="28"/>
      <c r="G2063" s="29"/>
    </row>
    <row r="2064" spans="1:7">
      <c r="A2064" s="23">
        <v>2057</v>
      </c>
      <c r="B2064" s="25">
        <v>0.91</v>
      </c>
      <c r="C2064" s="25">
        <v>0</v>
      </c>
      <c r="D2064" s="26">
        <f t="shared" si="64"/>
        <v>9.1000000000000011E-2</v>
      </c>
      <c r="E2064" s="27">
        <f t="shared" si="65"/>
        <v>8.2810000000000019E-3</v>
      </c>
      <c r="F2064" s="28"/>
      <c r="G2064" s="29"/>
    </row>
    <row r="2065" spans="1:7">
      <c r="A2065" s="23">
        <v>2058</v>
      </c>
      <c r="B2065" s="25">
        <v>2.3199999999999998</v>
      </c>
      <c r="C2065" s="25">
        <v>0</v>
      </c>
      <c r="D2065" s="26">
        <f t="shared" si="64"/>
        <v>0.23199999999999998</v>
      </c>
      <c r="E2065" s="27">
        <f t="shared" si="65"/>
        <v>5.382399999999999E-2</v>
      </c>
      <c r="F2065" s="28"/>
      <c r="G2065" s="29"/>
    </row>
    <row r="2066" spans="1:7">
      <c r="A2066" s="23">
        <v>2059</v>
      </c>
      <c r="B2066" s="25">
        <v>5.65</v>
      </c>
      <c r="C2066" s="25">
        <v>0</v>
      </c>
      <c r="D2066" s="26">
        <f t="shared" si="64"/>
        <v>0.56500000000000006</v>
      </c>
      <c r="E2066" s="27">
        <f t="shared" si="65"/>
        <v>0.31922500000000009</v>
      </c>
      <c r="F2066" s="28"/>
      <c r="G2066" s="29"/>
    </row>
    <row r="2067" spans="1:7">
      <c r="A2067" s="23">
        <v>2060</v>
      </c>
      <c r="B2067" s="25">
        <v>0.14000000000000001</v>
      </c>
      <c r="C2067" s="25">
        <v>0</v>
      </c>
      <c r="D2067" s="26">
        <f t="shared" si="64"/>
        <v>1.4000000000000002E-2</v>
      </c>
      <c r="E2067" s="27">
        <f t="shared" si="65"/>
        <v>1.9600000000000005E-4</v>
      </c>
      <c r="F2067" s="28"/>
      <c r="G2067" s="29"/>
    </row>
    <row r="2068" spans="1:7">
      <c r="A2068" s="23">
        <v>2061</v>
      </c>
      <c r="B2068" s="25">
        <v>0.15</v>
      </c>
      <c r="C2068" s="25">
        <v>3</v>
      </c>
      <c r="D2068" s="26">
        <f t="shared" si="64"/>
        <v>1.4999999999999999E-2</v>
      </c>
      <c r="E2068" s="27">
        <f t="shared" si="65"/>
        <v>8.9102249999999987</v>
      </c>
      <c r="F2068" s="28"/>
      <c r="G2068" s="29"/>
    </row>
    <row r="2069" spans="1:7">
      <c r="A2069" s="23">
        <v>2062</v>
      </c>
      <c r="B2069" s="25">
        <v>0.33</v>
      </c>
      <c r="C2069" s="25">
        <v>0</v>
      </c>
      <c r="D2069" s="26">
        <f t="shared" si="64"/>
        <v>3.3000000000000002E-2</v>
      </c>
      <c r="E2069" s="27">
        <f t="shared" si="65"/>
        <v>1.0890000000000001E-3</v>
      </c>
      <c r="F2069" s="28"/>
      <c r="G2069" s="29"/>
    </row>
    <row r="2070" spans="1:7">
      <c r="A2070" s="23">
        <v>2063</v>
      </c>
      <c r="B2070" s="25">
        <v>0.68</v>
      </c>
      <c r="C2070" s="25">
        <v>1</v>
      </c>
      <c r="D2070" s="26">
        <f t="shared" si="64"/>
        <v>6.8000000000000005E-2</v>
      </c>
      <c r="E2070" s="27">
        <f t="shared" si="65"/>
        <v>0.86862399999999984</v>
      </c>
      <c r="F2070" s="28"/>
      <c r="G2070" s="29"/>
    </row>
    <row r="2071" spans="1:7">
      <c r="A2071" s="23">
        <v>2064</v>
      </c>
      <c r="B2071" s="25">
        <v>1.61</v>
      </c>
      <c r="C2071" s="25">
        <v>2</v>
      </c>
      <c r="D2071" s="26">
        <f t="shared" si="64"/>
        <v>0.16100000000000003</v>
      </c>
      <c r="E2071" s="27">
        <f t="shared" si="65"/>
        <v>3.3819209999999997</v>
      </c>
      <c r="F2071" s="28"/>
      <c r="G2071" s="29"/>
    </row>
    <row r="2072" spans="1:7">
      <c r="A2072" s="23">
        <v>2065</v>
      </c>
      <c r="B2072" s="25">
        <v>0.4</v>
      </c>
      <c r="C2072" s="25">
        <v>0</v>
      </c>
      <c r="D2072" s="26">
        <f t="shared" si="64"/>
        <v>4.0000000000000008E-2</v>
      </c>
      <c r="E2072" s="27">
        <f t="shared" si="65"/>
        <v>1.6000000000000007E-3</v>
      </c>
      <c r="F2072" s="28"/>
      <c r="G2072" s="29"/>
    </row>
    <row r="2073" spans="1:7">
      <c r="A2073" s="23">
        <v>2066</v>
      </c>
      <c r="B2073" s="25">
        <v>0.9</v>
      </c>
      <c r="C2073" s="25">
        <v>0</v>
      </c>
      <c r="D2073" s="26">
        <f t="shared" si="64"/>
        <v>9.0000000000000011E-2</v>
      </c>
      <c r="E2073" s="27">
        <f t="shared" si="65"/>
        <v>8.1000000000000013E-3</v>
      </c>
      <c r="F2073" s="28"/>
      <c r="G2073" s="29"/>
    </row>
    <row r="2074" spans="1:7">
      <c r="A2074" s="23">
        <v>2067</v>
      </c>
      <c r="B2074" s="25">
        <v>0.02</v>
      </c>
      <c r="C2074" s="25">
        <v>0</v>
      </c>
      <c r="D2074" s="26">
        <f t="shared" si="64"/>
        <v>2E-3</v>
      </c>
      <c r="E2074" s="27">
        <f t="shared" si="65"/>
        <v>3.9999999999999998E-6</v>
      </c>
      <c r="F2074" s="28"/>
      <c r="G2074" s="29"/>
    </row>
    <row r="2075" spans="1:7">
      <c r="A2075" s="23">
        <v>2068</v>
      </c>
      <c r="B2075" s="25">
        <v>1.93</v>
      </c>
      <c r="C2075" s="25">
        <v>2</v>
      </c>
      <c r="D2075" s="26">
        <f t="shared" si="64"/>
        <v>0.193</v>
      </c>
      <c r="E2075" s="27">
        <f t="shared" si="65"/>
        <v>3.2652489999999998</v>
      </c>
      <c r="F2075" s="28"/>
      <c r="G2075" s="29"/>
    </row>
    <row r="2076" spans="1:7">
      <c r="A2076" s="23">
        <v>2069</v>
      </c>
      <c r="B2076" s="25">
        <v>0.86</v>
      </c>
      <c r="C2076" s="25">
        <v>1</v>
      </c>
      <c r="D2076" s="26">
        <f t="shared" si="64"/>
        <v>8.6000000000000007E-2</v>
      </c>
      <c r="E2076" s="27">
        <f t="shared" si="65"/>
        <v>0.83539600000000003</v>
      </c>
      <c r="F2076" s="28"/>
      <c r="G2076" s="29"/>
    </row>
    <row r="2077" spans="1:7">
      <c r="A2077" s="23">
        <v>2070</v>
      </c>
      <c r="B2077" s="25">
        <v>0.42</v>
      </c>
      <c r="C2077" s="25">
        <v>2</v>
      </c>
      <c r="D2077" s="26">
        <f t="shared" si="64"/>
        <v>4.2000000000000003E-2</v>
      </c>
      <c r="E2077" s="27">
        <f t="shared" si="65"/>
        <v>3.8337639999999999</v>
      </c>
      <c r="F2077" s="28"/>
      <c r="G2077" s="29"/>
    </row>
    <row r="2078" spans="1:7">
      <c r="A2078" s="23">
        <v>2071</v>
      </c>
      <c r="B2078" s="25">
        <v>0.73</v>
      </c>
      <c r="C2078" s="25">
        <v>1</v>
      </c>
      <c r="D2078" s="26">
        <f t="shared" si="64"/>
        <v>7.2999999999999995E-2</v>
      </c>
      <c r="E2078" s="27">
        <f t="shared" si="65"/>
        <v>0.85932900000000012</v>
      </c>
      <c r="F2078" s="28"/>
      <c r="G2078" s="29"/>
    </row>
    <row r="2079" spans="1:7">
      <c r="A2079" s="23">
        <v>2072</v>
      </c>
      <c r="B2079" s="25">
        <v>0.91</v>
      </c>
      <c r="C2079" s="25">
        <v>0</v>
      </c>
      <c r="D2079" s="26">
        <f t="shared" si="64"/>
        <v>9.1000000000000011E-2</v>
      </c>
      <c r="E2079" s="27">
        <f t="shared" si="65"/>
        <v>8.2810000000000019E-3</v>
      </c>
      <c r="F2079" s="28"/>
      <c r="G2079" s="29"/>
    </row>
    <row r="2080" spans="1:7">
      <c r="A2080" s="23">
        <v>2073</v>
      </c>
      <c r="B2080" s="25">
        <v>0.89</v>
      </c>
      <c r="C2080" s="25">
        <v>1</v>
      </c>
      <c r="D2080" s="26">
        <f t="shared" si="64"/>
        <v>8.900000000000001E-2</v>
      </c>
      <c r="E2080" s="27">
        <f t="shared" si="65"/>
        <v>0.82992100000000002</v>
      </c>
      <c r="F2080" s="28"/>
      <c r="G2080" s="29"/>
    </row>
    <row r="2081" spans="1:7">
      <c r="A2081" s="23">
        <v>2074</v>
      </c>
      <c r="B2081" s="25">
        <v>1.96</v>
      </c>
      <c r="C2081" s="25">
        <v>1</v>
      </c>
      <c r="D2081" s="26">
        <f t="shared" si="64"/>
        <v>0.19600000000000001</v>
      </c>
      <c r="E2081" s="27">
        <f t="shared" si="65"/>
        <v>0.6464160000000001</v>
      </c>
      <c r="F2081" s="28"/>
      <c r="G2081" s="29"/>
    </row>
    <row r="2082" spans="1:7">
      <c r="A2082" s="23">
        <v>2075</v>
      </c>
      <c r="B2082" s="25">
        <v>1.6</v>
      </c>
      <c r="C2082" s="25">
        <v>1</v>
      </c>
      <c r="D2082" s="26">
        <f t="shared" si="64"/>
        <v>0.16000000000000003</v>
      </c>
      <c r="E2082" s="27">
        <f t="shared" si="65"/>
        <v>0.70559999999999989</v>
      </c>
      <c r="F2082" s="28"/>
      <c r="G2082" s="29"/>
    </row>
    <row r="2083" spans="1:7">
      <c r="A2083" s="23">
        <v>2076</v>
      </c>
      <c r="B2083" s="25">
        <v>1.1499999999999999</v>
      </c>
      <c r="C2083" s="25">
        <v>1</v>
      </c>
      <c r="D2083" s="26">
        <f t="shared" si="64"/>
        <v>0.11499999999999999</v>
      </c>
      <c r="E2083" s="27">
        <f t="shared" si="65"/>
        <v>0.78322500000000006</v>
      </c>
      <c r="F2083" s="28"/>
      <c r="G2083" s="29"/>
    </row>
    <row r="2084" spans="1:7">
      <c r="A2084" s="23">
        <v>2077</v>
      </c>
      <c r="B2084" s="25">
        <v>0.88</v>
      </c>
      <c r="C2084" s="25">
        <v>0</v>
      </c>
      <c r="D2084" s="26">
        <f t="shared" si="64"/>
        <v>8.8000000000000009E-2</v>
      </c>
      <c r="E2084" s="27">
        <f t="shared" si="65"/>
        <v>7.7440000000000018E-3</v>
      </c>
      <c r="F2084" s="28"/>
      <c r="G2084" s="29"/>
    </row>
    <row r="2085" spans="1:7">
      <c r="A2085" s="23">
        <v>2078</v>
      </c>
      <c r="B2085" s="25">
        <v>0.17</v>
      </c>
      <c r="C2085" s="25">
        <v>0</v>
      </c>
      <c r="D2085" s="26">
        <f t="shared" si="64"/>
        <v>1.7000000000000001E-2</v>
      </c>
      <c r="E2085" s="27">
        <f t="shared" si="65"/>
        <v>2.8900000000000003E-4</v>
      </c>
      <c r="F2085" s="28"/>
      <c r="G2085" s="29"/>
    </row>
    <row r="2086" spans="1:7">
      <c r="A2086" s="23">
        <v>2079</v>
      </c>
      <c r="B2086" s="25">
        <v>0.37</v>
      </c>
      <c r="C2086" s="25">
        <v>0</v>
      </c>
      <c r="D2086" s="26">
        <f t="shared" si="64"/>
        <v>3.6999999999999998E-2</v>
      </c>
      <c r="E2086" s="27">
        <f t="shared" si="65"/>
        <v>1.3689999999999998E-3</v>
      </c>
      <c r="F2086" s="28"/>
      <c r="G2086" s="29"/>
    </row>
    <row r="2087" spans="1:7">
      <c r="A2087" s="23">
        <v>2080</v>
      </c>
      <c r="B2087" s="25">
        <v>0.9</v>
      </c>
      <c r="C2087" s="25">
        <v>0</v>
      </c>
      <c r="D2087" s="26">
        <f t="shared" si="64"/>
        <v>9.0000000000000011E-2</v>
      </c>
      <c r="E2087" s="27">
        <f t="shared" si="65"/>
        <v>8.1000000000000013E-3</v>
      </c>
      <c r="F2087" s="28"/>
      <c r="G2087" s="29"/>
    </row>
    <row r="2088" spans="1:7">
      <c r="A2088" s="23">
        <v>2081</v>
      </c>
      <c r="B2088" s="25">
        <v>0.38</v>
      </c>
      <c r="C2088" s="25">
        <v>0</v>
      </c>
      <c r="D2088" s="26">
        <f t="shared" si="64"/>
        <v>3.8000000000000006E-2</v>
      </c>
      <c r="E2088" s="27">
        <f t="shared" si="65"/>
        <v>1.4440000000000004E-3</v>
      </c>
      <c r="F2088" s="28"/>
      <c r="G2088" s="29"/>
    </row>
    <row r="2089" spans="1:7">
      <c r="A2089" s="23">
        <v>2082</v>
      </c>
      <c r="B2089" s="25">
        <v>0.4</v>
      </c>
      <c r="C2089" s="25">
        <v>2</v>
      </c>
      <c r="D2089" s="26">
        <f t="shared" si="64"/>
        <v>4.0000000000000008E-2</v>
      </c>
      <c r="E2089" s="27">
        <f t="shared" si="65"/>
        <v>3.8415999999999997</v>
      </c>
      <c r="F2089" s="28"/>
      <c r="G2089" s="29"/>
    </row>
    <row r="2090" spans="1:7">
      <c r="A2090" s="23">
        <v>2083</v>
      </c>
      <c r="B2090" s="25">
        <v>0.23</v>
      </c>
      <c r="C2090" s="25">
        <v>0</v>
      </c>
      <c r="D2090" s="26">
        <f t="shared" si="64"/>
        <v>2.3000000000000003E-2</v>
      </c>
      <c r="E2090" s="27">
        <f t="shared" si="65"/>
        <v>5.2900000000000017E-4</v>
      </c>
      <c r="F2090" s="28"/>
      <c r="G2090" s="29"/>
    </row>
    <row r="2091" spans="1:7">
      <c r="A2091" s="23">
        <v>2084</v>
      </c>
      <c r="B2091" s="25">
        <v>0.86</v>
      </c>
      <c r="C2091" s="25">
        <v>0</v>
      </c>
      <c r="D2091" s="26">
        <f t="shared" si="64"/>
        <v>8.6000000000000007E-2</v>
      </c>
      <c r="E2091" s="27">
        <f t="shared" si="65"/>
        <v>7.3960000000000015E-3</v>
      </c>
      <c r="F2091" s="28"/>
      <c r="G2091" s="29"/>
    </row>
    <row r="2092" spans="1:7">
      <c r="A2092" s="23">
        <v>2085</v>
      </c>
      <c r="B2092" s="25">
        <v>0.9</v>
      </c>
      <c r="C2092" s="25">
        <v>0</v>
      </c>
      <c r="D2092" s="26">
        <f t="shared" si="64"/>
        <v>9.0000000000000011E-2</v>
      </c>
      <c r="E2092" s="27">
        <f t="shared" si="65"/>
        <v>8.1000000000000013E-3</v>
      </c>
      <c r="F2092" s="28"/>
      <c r="G2092" s="29"/>
    </row>
    <row r="2093" spans="1:7">
      <c r="A2093" s="23">
        <v>2086</v>
      </c>
      <c r="B2093" s="25">
        <v>0.9</v>
      </c>
      <c r="C2093" s="25">
        <v>0</v>
      </c>
      <c r="D2093" s="26">
        <f t="shared" si="64"/>
        <v>9.0000000000000011E-2</v>
      </c>
      <c r="E2093" s="27">
        <f t="shared" si="65"/>
        <v>8.1000000000000013E-3</v>
      </c>
      <c r="F2093" s="28"/>
      <c r="G2093" s="29"/>
    </row>
    <row r="2094" spans="1:7">
      <c r="A2094" s="23">
        <v>2087</v>
      </c>
      <c r="B2094" s="25">
        <v>0.42</v>
      </c>
      <c r="C2094" s="25">
        <v>0</v>
      </c>
      <c r="D2094" s="26">
        <f t="shared" si="64"/>
        <v>4.2000000000000003E-2</v>
      </c>
      <c r="E2094" s="27">
        <f t="shared" si="65"/>
        <v>1.7640000000000002E-3</v>
      </c>
      <c r="F2094" s="28"/>
      <c r="G2094" s="29"/>
    </row>
    <row r="2095" spans="1:7">
      <c r="A2095" s="23">
        <v>2088</v>
      </c>
      <c r="B2095" s="25">
        <v>0.92</v>
      </c>
      <c r="C2095" s="25">
        <v>0</v>
      </c>
      <c r="D2095" s="26">
        <f t="shared" si="64"/>
        <v>9.2000000000000012E-2</v>
      </c>
      <c r="E2095" s="27">
        <f t="shared" si="65"/>
        <v>8.4640000000000028E-3</v>
      </c>
      <c r="F2095" s="28"/>
      <c r="G2095" s="29"/>
    </row>
    <row r="2096" spans="1:7">
      <c r="A2096" s="23">
        <v>2089</v>
      </c>
      <c r="B2096" s="25">
        <v>0.56000000000000005</v>
      </c>
      <c r="C2096" s="25">
        <v>0</v>
      </c>
      <c r="D2096" s="26">
        <f t="shared" si="64"/>
        <v>5.6000000000000008E-2</v>
      </c>
      <c r="E2096" s="27">
        <f t="shared" si="65"/>
        <v>3.1360000000000008E-3</v>
      </c>
      <c r="F2096" s="28"/>
      <c r="G2096" s="29"/>
    </row>
    <row r="2097" spans="1:7">
      <c r="A2097" s="23">
        <v>2090</v>
      </c>
      <c r="B2097" s="25">
        <v>0.9</v>
      </c>
      <c r="C2097" s="25">
        <v>0</v>
      </c>
      <c r="D2097" s="26">
        <f t="shared" si="64"/>
        <v>9.0000000000000011E-2</v>
      </c>
      <c r="E2097" s="27">
        <f t="shared" si="65"/>
        <v>8.1000000000000013E-3</v>
      </c>
      <c r="F2097" s="28"/>
      <c r="G2097" s="29"/>
    </row>
    <row r="2098" spans="1:7">
      <c r="A2098" s="23">
        <v>2091</v>
      </c>
      <c r="B2098" s="25">
        <v>0.59</v>
      </c>
      <c r="C2098" s="25">
        <v>1</v>
      </c>
      <c r="D2098" s="26">
        <f t="shared" si="64"/>
        <v>5.8999999999999997E-2</v>
      </c>
      <c r="E2098" s="27">
        <f t="shared" si="65"/>
        <v>0.88548100000000007</v>
      </c>
      <c r="F2098" s="28"/>
      <c r="G2098" s="29"/>
    </row>
    <row r="2099" spans="1:7">
      <c r="A2099" s="23">
        <v>2092</v>
      </c>
      <c r="B2099" s="25">
        <v>0.4</v>
      </c>
      <c r="C2099" s="25">
        <v>0</v>
      </c>
      <c r="D2099" s="26">
        <f t="shared" si="64"/>
        <v>4.0000000000000008E-2</v>
      </c>
      <c r="E2099" s="27">
        <f t="shared" si="65"/>
        <v>1.6000000000000007E-3</v>
      </c>
      <c r="F2099" s="28"/>
      <c r="G2099" s="29"/>
    </row>
    <row r="2100" spans="1:7">
      <c r="A2100" s="23">
        <v>2093</v>
      </c>
      <c r="B2100" s="25">
        <v>0.96</v>
      </c>
      <c r="C2100" s="25">
        <v>0</v>
      </c>
      <c r="D2100" s="26">
        <f t="shared" si="64"/>
        <v>9.6000000000000002E-2</v>
      </c>
      <c r="E2100" s="27">
        <f t="shared" si="65"/>
        <v>9.2160000000000002E-3</v>
      </c>
      <c r="F2100" s="28"/>
      <c r="G2100" s="29"/>
    </row>
    <row r="2101" spans="1:7">
      <c r="A2101" s="23">
        <v>2094</v>
      </c>
      <c r="B2101" s="25">
        <v>0.91</v>
      </c>
      <c r="C2101" s="25">
        <v>0</v>
      </c>
      <c r="D2101" s="26">
        <f t="shared" si="64"/>
        <v>9.1000000000000011E-2</v>
      </c>
      <c r="E2101" s="27">
        <f t="shared" si="65"/>
        <v>8.2810000000000019E-3</v>
      </c>
      <c r="F2101" s="28"/>
      <c r="G2101" s="29"/>
    </row>
    <row r="2102" spans="1:7">
      <c r="A2102" s="23">
        <v>2095</v>
      </c>
      <c r="B2102" s="25">
        <v>0.25</v>
      </c>
      <c r="C2102" s="25">
        <v>0</v>
      </c>
      <c r="D2102" s="26">
        <f t="shared" si="64"/>
        <v>2.5000000000000001E-2</v>
      </c>
      <c r="E2102" s="27">
        <f t="shared" si="65"/>
        <v>6.2500000000000012E-4</v>
      </c>
      <c r="F2102" s="28"/>
      <c r="G2102" s="29"/>
    </row>
    <row r="2103" spans="1:7">
      <c r="A2103" s="23">
        <v>2096</v>
      </c>
      <c r="B2103" s="25">
        <v>0.3</v>
      </c>
      <c r="C2103" s="25">
        <v>0</v>
      </c>
      <c r="D2103" s="26">
        <f t="shared" si="64"/>
        <v>0.03</v>
      </c>
      <c r="E2103" s="27">
        <f t="shared" si="65"/>
        <v>8.9999999999999998E-4</v>
      </c>
      <c r="F2103" s="28"/>
      <c r="G2103" s="29"/>
    </row>
    <row r="2104" spans="1:7">
      <c r="A2104" s="23">
        <v>2097</v>
      </c>
      <c r="B2104" s="25">
        <v>0.93</v>
      </c>
      <c r="C2104" s="25">
        <v>0</v>
      </c>
      <c r="D2104" s="26">
        <f t="shared" si="64"/>
        <v>9.3000000000000013E-2</v>
      </c>
      <c r="E2104" s="27">
        <f t="shared" si="65"/>
        <v>8.6490000000000022E-3</v>
      </c>
      <c r="F2104" s="28"/>
      <c r="G2104" s="29"/>
    </row>
    <row r="2105" spans="1:7">
      <c r="A2105" s="23">
        <v>2098</v>
      </c>
      <c r="B2105" s="25">
        <v>0.5</v>
      </c>
      <c r="C2105" s="25">
        <v>0</v>
      </c>
      <c r="D2105" s="26">
        <f t="shared" si="64"/>
        <v>0.05</v>
      </c>
      <c r="E2105" s="27">
        <f t="shared" si="65"/>
        <v>2.5000000000000005E-3</v>
      </c>
      <c r="F2105" s="28"/>
      <c r="G2105" s="29"/>
    </row>
    <row r="2106" spans="1:7">
      <c r="A2106" s="23">
        <v>2099</v>
      </c>
      <c r="B2106" s="25">
        <v>0.26</v>
      </c>
      <c r="C2106" s="25">
        <v>0</v>
      </c>
      <c r="D2106" s="26">
        <f t="shared" si="64"/>
        <v>2.6000000000000002E-2</v>
      </c>
      <c r="E2106" s="27">
        <f t="shared" si="65"/>
        <v>6.7600000000000017E-4</v>
      </c>
      <c r="F2106" s="28"/>
      <c r="G2106" s="29"/>
    </row>
    <row r="2107" spans="1:7">
      <c r="A2107" s="23">
        <v>2100</v>
      </c>
      <c r="B2107" s="25">
        <v>0.42</v>
      </c>
      <c r="C2107" s="25">
        <v>1</v>
      </c>
      <c r="D2107" s="26">
        <f t="shared" si="64"/>
        <v>4.2000000000000003E-2</v>
      </c>
      <c r="E2107" s="27">
        <f t="shared" si="65"/>
        <v>0.91776399999999991</v>
      </c>
      <c r="F2107" s="28"/>
      <c r="G2107" s="29"/>
    </row>
    <row r="2108" spans="1:7">
      <c r="A2108" s="23">
        <v>2101</v>
      </c>
      <c r="B2108" s="25">
        <v>0.63</v>
      </c>
      <c r="C2108" s="25">
        <v>0</v>
      </c>
      <c r="D2108" s="26">
        <f t="shared" si="64"/>
        <v>6.3E-2</v>
      </c>
      <c r="E2108" s="27">
        <f t="shared" si="65"/>
        <v>3.9690000000000003E-3</v>
      </c>
      <c r="F2108" s="28"/>
      <c r="G2108" s="29"/>
    </row>
    <row r="2109" spans="1:7">
      <c r="A2109" s="23">
        <v>2102</v>
      </c>
      <c r="B2109" s="25">
        <v>1.03</v>
      </c>
      <c r="C2109" s="25">
        <v>1</v>
      </c>
      <c r="D2109" s="26">
        <f t="shared" si="64"/>
        <v>0.10300000000000001</v>
      </c>
      <c r="E2109" s="27">
        <f t="shared" si="65"/>
        <v>0.80460900000000002</v>
      </c>
      <c r="F2109" s="28"/>
      <c r="G2109" s="29"/>
    </row>
    <row r="2110" spans="1:7">
      <c r="A2110" s="23">
        <v>2103</v>
      </c>
      <c r="B2110" s="25">
        <v>0.91</v>
      </c>
      <c r="C2110" s="25">
        <v>1</v>
      </c>
      <c r="D2110" s="26">
        <f t="shared" si="64"/>
        <v>9.1000000000000011E-2</v>
      </c>
      <c r="E2110" s="27">
        <f t="shared" si="65"/>
        <v>0.82628100000000004</v>
      </c>
      <c r="F2110" s="28"/>
      <c r="G2110" s="29"/>
    </row>
    <row r="2111" spans="1:7">
      <c r="A2111" s="23">
        <v>2104</v>
      </c>
      <c r="B2111" s="25">
        <v>1.42</v>
      </c>
      <c r="C2111" s="25">
        <v>4</v>
      </c>
      <c r="D2111" s="26">
        <f t="shared" si="64"/>
        <v>0.14199999999999999</v>
      </c>
      <c r="E2111" s="27">
        <f t="shared" si="65"/>
        <v>14.884164</v>
      </c>
      <c r="F2111" s="28"/>
      <c r="G2111" s="29"/>
    </row>
    <row r="2112" spans="1:7">
      <c r="A2112" s="23">
        <v>2105</v>
      </c>
      <c r="B2112" s="25">
        <v>0.68</v>
      </c>
      <c r="C2112" s="25">
        <v>2</v>
      </c>
      <c r="D2112" s="26">
        <f t="shared" si="64"/>
        <v>6.8000000000000005E-2</v>
      </c>
      <c r="E2112" s="27">
        <f t="shared" si="65"/>
        <v>3.7326239999999999</v>
      </c>
      <c r="F2112" s="28"/>
      <c r="G2112" s="29"/>
    </row>
    <row r="2113" spans="1:7">
      <c r="A2113" s="23">
        <v>2106</v>
      </c>
      <c r="B2113" s="25">
        <v>0.93</v>
      </c>
      <c r="C2113" s="25">
        <v>1</v>
      </c>
      <c r="D2113" s="26">
        <f t="shared" si="64"/>
        <v>9.3000000000000013E-2</v>
      </c>
      <c r="E2113" s="27">
        <f t="shared" si="65"/>
        <v>0.82264900000000007</v>
      </c>
      <c r="F2113" s="28"/>
      <c r="G2113" s="29"/>
    </row>
    <row r="2114" spans="1:7">
      <c r="A2114" s="23">
        <v>2107</v>
      </c>
      <c r="B2114" s="25">
        <v>0.89</v>
      </c>
      <c r="C2114" s="25">
        <v>2</v>
      </c>
      <c r="D2114" s="26">
        <f t="shared" si="64"/>
        <v>8.900000000000001E-2</v>
      </c>
      <c r="E2114" s="27">
        <f t="shared" si="65"/>
        <v>3.6519210000000002</v>
      </c>
      <c r="F2114" s="28"/>
      <c r="G2114" s="29"/>
    </row>
    <row r="2115" spans="1:7">
      <c r="A2115" s="23">
        <v>2108</v>
      </c>
      <c r="B2115" s="25">
        <v>5.76</v>
      </c>
      <c r="C2115" s="25">
        <v>8</v>
      </c>
      <c r="D2115" s="26">
        <f t="shared" si="64"/>
        <v>0.57599999999999996</v>
      </c>
      <c r="E2115" s="27">
        <f t="shared" si="65"/>
        <v>55.115776000000004</v>
      </c>
      <c r="F2115" s="28"/>
      <c r="G2115" s="29"/>
    </row>
    <row r="2116" spans="1:7">
      <c r="A2116" s="23">
        <v>2109</v>
      </c>
      <c r="B2116" s="25">
        <v>0.67</v>
      </c>
      <c r="C2116" s="25">
        <v>0</v>
      </c>
      <c r="D2116" s="26">
        <f t="shared" si="64"/>
        <v>6.7000000000000004E-2</v>
      </c>
      <c r="E2116" s="27">
        <f t="shared" si="65"/>
        <v>4.4890000000000008E-3</v>
      </c>
      <c r="F2116" s="28"/>
      <c r="G2116" s="29"/>
    </row>
    <row r="2117" spans="1:7">
      <c r="A2117" s="23">
        <v>2110</v>
      </c>
      <c r="B2117" s="25">
        <v>0.18</v>
      </c>
      <c r="C2117" s="25">
        <v>0</v>
      </c>
      <c r="D2117" s="26">
        <f t="shared" si="64"/>
        <v>1.7999999999999999E-2</v>
      </c>
      <c r="E2117" s="27">
        <f t="shared" si="65"/>
        <v>3.2399999999999996E-4</v>
      </c>
      <c r="F2117" s="28"/>
      <c r="G2117" s="29"/>
    </row>
    <row r="2118" spans="1:7">
      <c r="A2118" s="23">
        <v>2111</v>
      </c>
      <c r="B2118" s="25">
        <v>0.53</v>
      </c>
      <c r="C2118" s="25">
        <v>3</v>
      </c>
      <c r="D2118" s="26">
        <f t="shared" si="64"/>
        <v>5.3000000000000005E-2</v>
      </c>
      <c r="E2118" s="27">
        <f t="shared" si="65"/>
        <v>8.6848089999999996</v>
      </c>
      <c r="F2118" s="28"/>
      <c r="G2118" s="29"/>
    </row>
    <row r="2119" spans="1:7">
      <c r="A2119" s="23">
        <v>2112</v>
      </c>
      <c r="B2119" s="25">
        <v>0.92</v>
      </c>
      <c r="C2119" s="25">
        <v>2</v>
      </c>
      <c r="D2119" s="26">
        <f t="shared" si="64"/>
        <v>9.2000000000000012E-2</v>
      </c>
      <c r="E2119" s="27">
        <f t="shared" si="65"/>
        <v>3.6404639999999997</v>
      </c>
      <c r="F2119" s="28"/>
      <c r="G2119" s="29"/>
    </row>
    <row r="2120" spans="1:7">
      <c r="A2120" s="23">
        <v>2113</v>
      </c>
      <c r="B2120" s="25">
        <v>0.89</v>
      </c>
      <c r="C2120" s="25">
        <v>0</v>
      </c>
      <c r="D2120" s="26">
        <f t="shared" ref="D2120:D2183" si="66">$D$2*B2120^$E$2</f>
        <v>8.900000000000001E-2</v>
      </c>
      <c r="E2120" s="27">
        <f t="shared" ref="E2120:E2183" si="67">(C2120-D2120)^2</f>
        <v>7.921000000000001E-3</v>
      </c>
      <c r="F2120" s="28"/>
      <c r="G2120" s="29"/>
    </row>
    <row r="2121" spans="1:7">
      <c r="A2121" s="23">
        <v>2114</v>
      </c>
      <c r="B2121" s="25">
        <v>0.75</v>
      </c>
      <c r="C2121" s="25">
        <v>3</v>
      </c>
      <c r="D2121" s="26">
        <f t="shared" si="66"/>
        <v>7.5000000000000011E-2</v>
      </c>
      <c r="E2121" s="27">
        <f t="shared" si="67"/>
        <v>8.5556249999999991</v>
      </c>
      <c r="F2121" s="28"/>
      <c r="G2121" s="29"/>
    </row>
    <row r="2122" spans="1:7">
      <c r="A2122" s="23">
        <v>2115</v>
      </c>
      <c r="B2122" s="25">
        <v>0.05</v>
      </c>
      <c r="C2122" s="25">
        <v>0</v>
      </c>
      <c r="D2122" s="26">
        <f t="shared" si="66"/>
        <v>5.000000000000001E-3</v>
      </c>
      <c r="E2122" s="27">
        <f t="shared" si="67"/>
        <v>2.5000000000000011E-5</v>
      </c>
      <c r="F2122" s="28"/>
      <c r="G2122" s="29"/>
    </row>
    <row r="2123" spans="1:7">
      <c r="A2123" s="23">
        <v>2116</v>
      </c>
      <c r="B2123" s="25">
        <v>0.1</v>
      </c>
      <c r="C2123" s="25">
        <v>0</v>
      </c>
      <c r="D2123" s="26">
        <f t="shared" si="66"/>
        <v>1.0000000000000002E-2</v>
      </c>
      <c r="E2123" s="27">
        <f t="shared" si="67"/>
        <v>1.0000000000000005E-4</v>
      </c>
      <c r="F2123" s="28"/>
      <c r="G2123" s="29"/>
    </row>
    <row r="2124" spans="1:7">
      <c r="A2124" s="23">
        <v>2117</v>
      </c>
      <c r="B2124" s="25">
        <v>0.1</v>
      </c>
      <c r="C2124" s="25">
        <v>1</v>
      </c>
      <c r="D2124" s="26">
        <f t="shared" si="66"/>
        <v>1.0000000000000002E-2</v>
      </c>
      <c r="E2124" s="27">
        <f t="shared" si="67"/>
        <v>0.98009999999999997</v>
      </c>
      <c r="F2124" s="28"/>
      <c r="G2124" s="29"/>
    </row>
    <row r="2125" spans="1:7">
      <c r="A2125" s="23">
        <v>2118</v>
      </c>
      <c r="B2125" s="25">
        <v>0.05</v>
      </c>
      <c r="C2125" s="25">
        <v>1</v>
      </c>
      <c r="D2125" s="26">
        <f t="shared" si="66"/>
        <v>5.000000000000001E-3</v>
      </c>
      <c r="E2125" s="27">
        <f t="shared" si="67"/>
        <v>0.99002500000000004</v>
      </c>
      <c r="F2125" s="28"/>
      <c r="G2125" s="29"/>
    </row>
    <row r="2126" spans="1:7">
      <c r="A2126" s="23">
        <v>2119</v>
      </c>
      <c r="B2126" s="25">
        <v>0.19</v>
      </c>
      <c r="C2126" s="25">
        <v>0</v>
      </c>
      <c r="D2126" s="26">
        <f t="shared" si="66"/>
        <v>1.9000000000000003E-2</v>
      </c>
      <c r="E2126" s="27">
        <f t="shared" si="67"/>
        <v>3.610000000000001E-4</v>
      </c>
      <c r="F2126" s="28"/>
      <c r="G2126" s="29"/>
    </row>
    <row r="2127" spans="1:7">
      <c r="A2127" s="23">
        <v>2120</v>
      </c>
      <c r="B2127" s="25">
        <v>1.7</v>
      </c>
      <c r="C2127" s="25">
        <v>0</v>
      </c>
      <c r="D2127" s="26">
        <f t="shared" si="66"/>
        <v>0.17</v>
      </c>
      <c r="E2127" s="27">
        <f t="shared" si="67"/>
        <v>2.8900000000000006E-2</v>
      </c>
      <c r="F2127" s="28"/>
      <c r="G2127" s="29"/>
    </row>
    <row r="2128" spans="1:7">
      <c r="A2128" s="23">
        <v>2121</v>
      </c>
      <c r="B2128" s="25">
        <v>1.82</v>
      </c>
      <c r="C2128" s="25">
        <v>0</v>
      </c>
      <c r="D2128" s="26">
        <f t="shared" si="66"/>
        <v>0.18200000000000002</v>
      </c>
      <c r="E2128" s="27">
        <f t="shared" si="67"/>
        <v>3.3124000000000008E-2</v>
      </c>
      <c r="F2128" s="28"/>
      <c r="G2128" s="29"/>
    </row>
    <row r="2129" spans="1:7">
      <c r="A2129" s="23">
        <v>2122</v>
      </c>
      <c r="B2129" s="25">
        <v>5.94</v>
      </c>
      <c r="C2129" s="25">
        <v>7</v>
      </c>
      <c r="D2129" s="26">
        <f t="shared" si="66"/>
        <v>0.59400000000000008</v>
      </c>
      <c r="E2129" s="27">
        <f t="shared" si="67"/>
        <v>41.036835999999994</v>
      </c>
      <c r="F2129" s="28"/>
      <c r="G2129" s="29"/>
    </row>
    <row r="2130" spans="1:7">
      <c r="A2130" s="23">
        <v>2123</v>
      </c>
      <c r="B2130" s="25">
        <v>0.26</v>
      </c>
      <c r="C2130" s="25">
        <v>0</v>
      </c>
      <c r="D2130" s="26">
        <f t="shared" si="66"/>
        <v>2.6000000000000002E-2</v>
      </c>
      <c r="E2130" s="27">
        <f t="shared" si="67"/>
        <v>6.7600000000000017E-4</v>
      </c>
      <c r="F2130" s="28"/>
      <c r="G2130" s="29"/>
    </row>
    <row r="2131" spans="1:7">
      <c r="A2131" s="23">
        <v>2124</v>
      </c>
      <c r="B2131" s="25">
        <v>0.11</v>
      </c>
      <c r="C2131" s="25">
        <v>0</v>
      </c>
      <c r="D2131" s="26">
        <f t="shared" si="66"/>
        <v>1.1000000000000001E-2</v>
      </c>
      <c r="E2131" s="27">
        <f t="shared" si="67"/>
        <v>1.2100000000000003E-4</v>
      </c>
      <c r="F2131" s="28"/>
      <c r="G2131" s="29"/>
    </row>
    <row r="2132" spans="1:7">
      <c r="A2132" s="23">
        <v>2125</v>
      </c>
      <c r="B2132" s="25">
        <v>0.39</v>
      </c>
      <c r="C2132" s="25">
        <v>0</v>
      </c>
      <c r="D2132" s="26">
        <f t="shared" si="66"/>
        <v>3.9000000000000007E-2</v>
      </c>
      <c r="E2132" s="27">
        <f t="shared" si="67"/>
        <v>1.5210000000000004E-3</v>
      </c>
      <c r="F2132" s="28"/>
      <c r="G2132" s="29"/>
    </row>
    <row r="2133" spans="1:7">
      <c r="A2133" s="23">
        <v>2126</v>
      </c>
      <c r="B2133" s="25">
        <v>0.02</v>
      </c>
      <c r="C2133" s="25">
        <v>0</v>
      </c>
      <c r="D2133" s="26">
        <f t="shared" si="66"/>
        <v>2E-3</v>
      </c>
      <c r="E2133" s="27">
        <f t="shared" si="67"/>
        <v>3.9999999999999998E-6</v>
      </c>
      <c r="F2133" s="28"/>
      <c r="G2133" s="29"/>
    </row>
    <row r="2134" spans="1:7">
      <c r="A2134" s="23">
        <v>2127</v>
      </c>
      <c r="B2134" s="25">
        <v>0.52</v>
      </c>
      <c r="C2134" s="25">
        <v>0</v>
      </c>
      <c r="D2134" s="26">
        <f t="shared" si="66"/>
        <v>5.2000000000000005E-2</v>
      </c>
      <c r="E2134" s="27">
        <f t="shared" si="67"/>
        <v>2.7040000000000007E-3</v>
      </c>
      <c r="F2134" s="28"/>
      <c r="G2134" s="29"/>
    </row>
    <row r="2135" spans="1:7">
      <c r="A2135" s="23">
        <v>2128</v>
      </c>
      <c r="B2135" s="25">
        <v>0.01</v>
      </c>
      <c r="C2135" s="25">
        <v>0</v>
      </c>
      <c r="D2135" s="26">
        <f t="shared" si="66"/>
        <v>1E-3</v>
      </c>
      <c r="E2135" s="27">
        <f t="shared" si="67"/>
        <v>9.9999999999999995E-7</v>
      </c>
      <c r="F2135" s="28"/>
      <c r="G2135" s="29"/>
    </row>
    <row r="2136" spans="1:7">
      <c r="A2136" s="23">
        <v>2129</v>
      </c>
      <c r="B2136" s="25">
        <v>0.86</v>
      </c>
      <c r="C2136" s="25">
        <v>0</v>
      </c>
      <c r="D2136" s="26">
        <f t="shared" si="66"/>
        <v>8.6000000000000007E-2</v>
      </c>
      <c r="E2136" s="27">
        <f t="shared" si="67"/>
        <v>7.3960000000000015E-3</v>
      </c>
      <c r="F2136" s="28"/>
      <c r="G2136" s="29"/>
    </row>
    <row r="2137" spans="1:7">
      <c r="A2137" s="23">
        <v>2130</v>
      </c>
      <c r="B2137" s="25">
        <v>0.9</v>
      </c>
      <c r="C2137" s="25">
        <v>4</v>
      </c>
      <c r="D2137" s="26">
        <f t="shared" si="66"/>
        <v>9.0000000000000011E-2</v>
      </c>
      <c r="E2137" s="27">
        <f t="shared" si="67"/>
        <v>15.288100000000002</v>
      </c>
      <c r="F2137" s="28"/>
      <c r="G2137" s="29"/>
    </row>
    <row r="2138" spans="1:7">
      <c r="A2138" s="23">
        <v>2131</v>
      </c>
      <c r="B2138" s="25">
        <v>0.46</v>
      </c>
      <c r="C2138" s="25">
        <v>0</v>
      </c>
      <c r="D2138" s="26">
        <f t="shared" si="66"/>
        <v>4.6000000000000006E-2</v>
      </c>
      <c r="E2138" s="27">
        <f t="shared" si="67"/>
        <v>2.1160000000000007E-3</v>
      </c>
      <c r="F2138" s="28"/>
      <c r="G2138" s="29"/>
    </row>
    <row r="2139" spans="1:7">
      <c r="A2139" s="23">
        <v>2132</v>
      </c>
      <c r="B2139" s="25">
        <v>8.1</v>
      </c>
      <c r="C2139" s="25">
        <v>7</v>
      </c>
      <c r="D2139" s="26">
        <f t="shared" si="66"/>
        <v>0.81</v>
      </c>
      <c r="E2139" s="27">
        <f t="shared" si="67"/>
        <v>38.316099999999992</v>
      </c>
      <c r="F2139" s="28"/>
      <c r="G2139" s="29"/>
    </row>
    <row r="2140" spans="1:7">
      <c r="A2140" s="23">
        <v>2133</v>
      </c>
      <c r="B2140" s="25">
        <v>1.1100000000000001</v>
      </c>
      <c r="C2140" s="25">
        <v>0</v>
      </c>
      <c r="D2140" s="26">
        <f t="shared" si="66"/>
        <v>0.11100000000000002</v>
      </c>
      <c r="E2140" s="27">
        <f t="shared" si="67"/>
        <v>1.2321000000000004E-2</v>
      </c>
      <c r="F2140" s="28"/>
      <c r="G2140" s="29"/>
    </row>
    <row r="2141" spans="1:7">
      <c r="A2141" s="23">
        <v>2134</v>
      </c>
      <c r="B2141" s="25">
        <v>0.91</v>
      </c>
      <c r="C2141" s="25">
        <v>0</v>
      </c>
      <c r="D2141" s="26">
        <f t="shared" si="66"/>
        <v>9.1000000000000011E-2</v>
      </c>
      <c r="E2141" s="27">
        <f t="shared" si="67"/>
        <v>8.2810000000000019E-3</v>
      </c>
      <c r="F2141" s="28"/>
      <c r="G2141" s="29"/>
    </row>
    <row r="2142" spans="1:7">
      <c r="A2142" s="23">
        <v>2135</v>
      </c>
      <c r="B2142" s="25">
        <v>1.9</v>
      </c>
      <c r="C2142" s="25">
        <v>2</v>
      </c>
      <c r="D2142" s="26">
        <f t="shared" si="66"/>
        <v>0.19</v>
      </c>
      <c r="E2142" s="27">
        <f t="shared" si="67"/>
        <v>3.2761</v>
      </c>
      <c r="F2142" s="28"/>
      <c r="G2142" s="29"/>
    </row>
    <row r="2143" spans="1:7">
      <c r="A2143" s="23">
        <v>2136</v>
      </c>
      <c r="B2143" s="25">
        <v>4.72</v>
      </c>
      <c r="C2143" s="25">
        <v>4</v>
      </c>
      <c r="D2143" s="26">
        <f t="shared" si="66"/>
        <v>0.47199999999999998</v>
      </c>
      <c r="E2143" s="27">
        <f t="shared" si="67"/>
        <v>12.446784000000001</v>
      </c>
      <c r="F2143" s="28"/>
      <c r="G2143" s="29"/>
    </row>
    <row r="2144" spans="1:7">
      <c r="A2144" s="23">
        <v>2137</v>
      </c>
      <c r="B2144" s="25">
        <v>1.95</v>
      </c>
      <c r="C2144" s="25">
        <v>1</v>
      </c>
      <c r="D2144" s="26">
        <f t="shared" si="66"/>
        <v>0.19500000000000001</v>
      </c>
      <c r="E2144" s="27">
        <f t="shared" si="67"/>
        <v>0.64802499999999985</v>
      </c>
      <c r="F2144" s="28"/>
      <c r="G2144" s="29"/>
    </row>
    <row r="2145" spans="1:7">
      <c r="A2145" s="23">
        <v>2138</v>
      </c>
      <c r="B2145" s="25">
        <v>1.96</v>
      </c>
      <c r="C2145" s="25">
        <v>0</v>
      </c>
      <c r="D2145" s="26">
        <f t="shared" si="66"/>
        <v>0.19600000000000001</v>
      </c>
      <c r="E2145" s="27">
        <f t="shared" si="67"/>
        <v>3.8416000000000006E-2</v>
      </c>
      <c r="F2145" s="28"/>
      <c r="G2145" s="29"/>
    </row>
    <row r="2146" spans="1:7">
      <c r="A2146" s="23">
        <v>2139</v>
      </c>
      <c r="B2146" s="25">
        <v>0.92</v>
      </c>
      <c r="C2146" s="25">
        <v>0</v>
      </c>
      <c r="D2146" s="26">
        <f t="shared" si="66"/>
        <v>9.2000000000000012E-2</v>
      </c>
      <c r="E2146" s="27">
        <f t="shared" si="67"/>
        <v>8.4640000000000028E-3</v>
      </c>
      <c r="F2146" s="28"/>
      <c r="G2146" s="29"/>
    </row>
    <row r="2147" spans="1:7">
      <c r="A2147" s="23">
        <v>2140</v>
      </c>
      <c r="B2147" s="25">
        <v>2.81</v>
      </c>
      <c r="C2147" s="25">
        <v>2</v>
      </c>
      <c r="D2147" s="26">
        <f t="shared" si="66"/>
        <v>0.28100000000000003</v>
      </c>
      <c r="E2147" s="27">
        <f t="shared" si="67"/>
        <v>2.9549609999999995</v>
      </c>
      <c r="F2147" s="28"/>
      <c r="G2147" s="29"/>
    </row>
    <row r="2148" spans="1:7">
      <c r="A2148" s="23">
        <v>2141</v>
      </c>
      <c r="B2148" s="25">
        <v>0.89</v>
      </c>
      <c r="C2148" s="25">
        <v>0</v>
      </c>
      <c r="D2148" s="26">
        <f t="shared" si="66"/>
        <v>8.900000000000001E-2</v>
      </c>
      <c r="E2148" s="27">
        <f t="shared" si="67"/>
        <v>7.921000000000001E-3</v>
      </c>
      <c r="F2148" s="28"/>
      <c r="G2148" s="29"/>
    </row>
    <row r="2149" spans="1:7">
      <c r="A2149" s="23">
        <v>2142</v>
      </c>
      <c r="B2149" s="25">
        <v>0.05</v>
      </c>
      <c r="C2149" s="25">
        <v>0</v>
      </c>
      <c r="D2149" s="26">
        <f t="shared" si="66"/>
        <v>5.000000000000001E-3</v>
      </c>
      <c r="E2149" s="27">
        <f t="shared" si="67"/>
        <v>2.5000000000000011E-5</v>
      </c>
      <c r="F2149" s="28"/>
      <c r="G2149" s="29"/>
    </row>
    <row r="2150" spans="1:7">
      <c r="A2150" s="23">
        <v>2143</v>
      </c>
      <c r="B2150" s="25">
        <v>0.45</v>
      </c>
      <c r="C2150" s="25">
        <v>2</v>
      </c>
      <c r="D2150" s="26">
        <f t="shared" si="66"/>
        <v>4.5000000000000005E-2</v>
      </c>
      <c r="E2150" s="27">
        <f t="shared" si="67"/>
        <v>3.8220250000000004</v>
      </c>
      <c r="F2150" s="28"/>
      <c r="G2150" s="29"/>
    </row>
    <row r="2151" spans="1:7">
      <c r="A2151" s="23">
        <v>2144</v>
      </c>
      <c r="B2151" s="25">
        <v>2.0699999999999998</v>
      </c>
      <c r="C2151" s="25">
        <v>1</v>
      </c>
      <c r="D2151" s="26">
        <f t="shared" si="66"/>
        <v>0.20699999999999999</v>
      </c>
      <c r="E2151" s="27">
        <f t="shared" si="67"/>
        <v>0.6288490000000001</v>
      </c>
      <c r="F2151" s="28"/>
      <c r="G2151" s="29"/>
    </row>
    <row r="2152" spans="1:7">
      <c r="A2152" s="23">
        <v>2145</v>
      </c>
      <c r="B2152" s="25">
        <v>0.57999999999999996</v>
      </c>
      <c r="C2152" s="25">
        <v>0</v>
      </c>
      <c r="D2152" s="26">
        <f t="shared" si="66"/>
        <v>5.7999999999999996E-2</v>
      </c>
      <c r="E2152" s="27">
        <f t="shared" si="67"/>
        <v>3.3639999999999994E-3</v>
      </c>
      <c r="F2152" s="28"/>
      <c r="G2152" s="29"/>
    </row>
    <row r="2153" spans="1:7">
      <c r="A2153" s="23">
        <v>2146</v>
      </c>
      <c r="B2153" s="25">
        <v>0.25</v>
      </c>
      <c r="C2153" s="25">
        <v>0</v>
      </c>
      <c r="D2153" s="26">
        <f t="shared" si="66"/>
        <v>2.5000000000000001E-2</v>
      </c>
      <c r="E2153" s="27">
        <f t="shared" si="67"/>
        <v>6.2500000000000012E-4</v>
      </c>
      <c r="F2153" s="28"/>
      <c r="G2153" s="29"/>
    </row>
    <row r="2154" spans="1:7">
      <c r="A2154" s="23">
        <v>2147</v>
      </c>
      <c r="B2154" s="25">
        <v>0.04</v>
      </c>
      <c r="C2154" s="25">
        <v>0</v>
      </c>
      <c r="D2154" s="26">
        <f t="shared" si="66"/>
        <v>4.0000000000000001E-3</v>
      </c>
      <c r="E2154" s="27">
        <f t="shared" si="67"/>
        <v>1.5999999999999999E-5</v>
      </c>
      <c r="F2154" s="28"/>
      <c r="G2154" s="29"/>
    </row>
    <row r="2155" spans="1:7">
      <c r="A2155" s="23">
        <v>2148</v>
      </c>
      <c r="B2155" s="25">
        <v>0.8</v>
      </c>
      <c r="C2155" s="25">
        <v>2</v>
      </c>
      <c r="D2155" s="26">
        <f t="shared" si="66"/>
        <v>8.0000000000000016E-2</v>
      </c>
      <c r="E2155" s="27">
        <f t="shared" si="67"/>
        <v>3.6863999999999999</v>
      </c>
      <c r="F2155" s="28"/>
      <c r="G2155" s="29"/>
    </row>
    <row r="2156" spans="1:7">
      <c r="A2156" s="23">
        <v>2149</v>
      </c>
      <c r="B2156" s="25">
        <v>0.38</v>
      </c>
      <c r="C2156" s="25">
        <v>0</v>
      </c>
      <c r="D2156" s="26">
        <f t="shared" si="66"/>
        <v>3.8000000000000006E-2</v>
      </c>
      <c r="E2156" s="27">
        <f t="shared" si="67"/>
        <v>1.4440000000000004E-3</v>
      </c>
      <c r="F2156" s="28"/>
      <c r="G2156" s="29"/>
    </row>
    <row r="2157" spans="1:7">
      <c r="A2157" s="23">
        <v>2150</v>
      </c>
      <c r="B2157" s="25">
        <v>2.2999999999999998</v>
      </c>
      <c r="C2157" s="25">
        <v>0</v>
      </c>
      <c r="D2157" s="26">
        <f t="shared" si="66"/>
        <v>0.22999999999999998</v>
      </c>
      <c r="E2157" s="27">
        <f t="shared" si="67"/>
        <v>5.2899999999999989E-2</v>
      </c>
      <c r="F2157" s="28"/>
      <c r="G2157" s="29"/>
    </row>
    <row r="2158" spans="1:7">
      <c r="A2158" s="23">
        <v>2151</v>
      </c>
      <c r="B2158" s="25">
        <v>2.98</v>
      </c>
      <c r="C2158" s="25">
        <v>2</v>
      </c>
      <c r="D2158" s="26">
        <f t="shared" si="66"/>
        <v>0.29799999999999999</v>
      </c>
      <c r="E2158" s="27">
        <f t="shared" si="67"/>
        <v>2.8968039999999999</v>
      </c>
      <c r="F2158" s="28"/>
      <c r="G2158" s="29"/>
    </row>
    <row r="2159" spans="1:7">
      <c r="A2159" s="23">
        <v>2152</v>
      </c>
      <c r="B2159" s="25">
        <v>0.28999999999999998</v>
      </c>
      <c r="C2159" s="25">
        <v>0</v>
      </c>
      <c r="D2159" s="26">
        <f t="shared" si="66"/>
        <v>2.8999999999999998E-2</v>
      </c>
      <c r="E2159" s="27">
        <f t="shared" si="67"/>
        <v>8.4099999999999984E-4</v>
      </c>
      <c r="F2159" s="28"/>
      <c r="G2159" s="29"/>
    </row>
    <row r="2160" spans="1:7">
      <c r="A2160" s="23">
        <v>2153</v>
      </c>
      <c r="B2160" s="25">
        <v>1.43</v>
      </c>
      <c r="C2160" s="25">
        <v>5</v>
      </c>
      <c r="D2160" s="26">
        <f t="shared" si="66"/>
        <v>0.14299999999999999</v>
      </c>
      <c r="E2160" s="27">
        <f t="shared" si="67"/>
        <v>23.590449000000003</v>
      </c>
      <c r="F2160" s="28"/>
      <c r="G2160" s="29"/>
    </row>
    <row r="2161" spans="1:7">
      <c r="A2161" s="23">
        <v>2154</v>
      </c>
      <c r="B2161" s="25">
        <v>3.38</v>
      </c>
      <c r="C2161" s="25">
        <v>2</v>
      </c>
      <c r="D2161" s="26">
        <f t="shared" si="66"/>
        <v>0.33800000000000002</v>
      </c>
      <c r="E2161" s="27">
        <f t="shared" si="67"/>
        <v>2.7622439999999999</v>
      </c>
      <c r="F2161" s="28"/>
      <c r="G2161" s="29"/>
    </row>
    <row r="2162" spans="1:7">
      <c r="A2162" s="23">
        <v>2155</v>
      </c>
      <c r="B2162" s="25">
        <v>1.57</v>
      </c>
      <c r="C2162" s="25">
        <v>1</v>
      </c>
      <c r="D2162" s="26">
        <f t="shared" si="66"/>
        <v>0.15700000000000003</v>
      </c>
      <c r="E2162" s="27">
        <f t="shared" si="67"/>
        <v>0.71064899999999998</v>
      </c>
      <c r="F2162" s="28"/>
      <c r="G2162" s="29"/>
    </row>
    <row r="2163" spans="1:7">
      <c r="A2163" s="23">
        <v>2156</v>
      </c>
      <c r="B2163" s="25">
        <v>4.5199999999999996</v>
      </c>
      <c r="C2163" s="25">
        <v>7</v>
      </c>
      <c r="D2163" s="26">
        <f t="shared" si="66"/>
        <v>0.45199999999999996</v>
      </c>
      <c r="E2163" s="27">
        <f t="shared" si="67"/>
        <v>42.876303999999998</v>
      </c>
      <c r="F2163" s="28"/>
      <c r="G2163" s="29"/>
    </row>
    <row r="2164" spans="1:7">
      <c r="A2164" s="23">
        <v>2157</v>
      </c>
      <c r="B2164" s="25">
        <v>1.17</v>
      </c>
      <c r="C2164" s="25">
        <v>1</v>
      </c>
      <c r="D2164" s="26">
        <f t="shared" si="66"/>
        <v>0.11699999999999999</v>
      </c>
      <c r="E2164" s="27">
        <f t="shared" si="67"/>
        <v>0.77968899999999997</v>
      </c>
      <c r="F2164" s="28"/>
      <c r="G2164" s="29"/>
    </row>
    <row r="2165" spans="1:7">
      <c r="A2165" s="23">
        <v>2158</v>
      </c>
      <c r="B2165" s="25">
        <v>2.11</v>
      </c>
      <c r="C2165" s="25">
        <v>2</v>
      </c>
      <c r="D2165" s="26">
        <f t="shared" si="66"/>
        <v>0.21099999999999999</v>
      </c>
      <c r="E2165" s="27">
        <f t="shared" si="67"/>
        <v>3.2005209999999997</v>
      </c>
      <c r="F2165" s="28"/>
      <c r="G2165" s="29"/>
    </row>
    <row r="2166" spans="1:7">
      <c r="A2166" s="23">
        <v>2159</v>
      </c>
      <c r="B2166" s="25">
        <v>0.05</v>
      </c>
      <c r="C2166" s="25">
        <v>0</v>
      </c>
      <c r="D2166" s="26">
        <f t="shared" si="66"/>
        <v>5.000000000000001E-3</v>
      </c>
      <c r="E2166" s="27">
        <f t="shared" si="67"/>
        <v>2.5000000000000011E-5</v>
      </c>
      <c r="F2166" s="28"/>
      <c r="G2166" s="29"/>
    </row>
    <row r="2167" spans="1:7">
      <c r="A2167" s="23">
        <v>2160</v>
      </c>
      <c r="B2167" s="25">
        <v>0.56999999999999995</v>
      </c>
      <c r="C2167" s="25">
        <v>0</v>
      </c>
      <c r="D2167" s="26">
        <f t="shared" si="66"/>
        <v>5.6999999999999995E-2</v>
      </c>
      <c r="E2167" s="27">
        <f t="shared" si="67"/>
        <v>3.2489999999999993E-3</v>
      </c>
      <c r="F2167" s="28"/>
      <c r="G2167" s="29"/>
    </row>
    <row r="2168" spans="1:7">
      <c r="A2168" s="23">
        <v>2161</v>
      </c>
      <c r="B2168" s="25">
        <v>0.59</v>
      </c>
      <c r="C2168" s="25">
        <v>0</v>
      </c>
      <c r="D2168" s="26">
        <f t="shared" si="66"/>
        <v>5.8999999999999997E-2</v>
      </c>
      <c r="E2168" s="27">
        <f t="shared" si="67"/>
        <v>3.4809999999999997E-3</v>
      </c>
      <c r="F2168" s="28"/>
      <c r="G2168" s="29"/>
    </row>
    <row r="2169" spans="1:7">
      <c r="A2169" s="23">
        <v>2162</v>
      </c>
      <c r="B2169" s="25">
        <v>0.52</v>
      </c>
      <c r="C2169" s="25">
        <v>0</v>
      </c>
      <c r="D2169" s="26">
        <f t="shared" si="66"/>
        <v>5.2000000000000005E-2</v>
      </c>
      <c r="E2169" s="27">
        <f t="shared" si="67"/>
        <v>2.7040000000000007E-3</v>
      </c>
      <c r="F2169" s="28"/>
      <c r="G2169" s="29"/>
    </row>
    <row r="2170" spans="1:7">
      <c r="A2170" s="23">
        <v>2163</v>
      </c>
      <c r="B2170" s="25">
        <v>0.13</v>
      </c>
      <c r="C2170" s="25">
        <v>0</v>
      </c>
      <c r="D2170" s="26">
        <f t="shared" si="66"/>
        <v>1.3000000000000001E-2</v>
      </c>
      <c r="E2170" s="27">
        <f t="shared" si="67"/>
        <v>1.6900000000000004E-4</v>
      </c>
      <c r="F2170" s="28"/>
      <c r="G2170" s="29"/>
    </row>
    <row r="2171" spans="1:7">
      <c r="A2171" s="23">
        <v>2164</v>
      </c>
      <c r="B2171" s="25">
        <v>1.1299999999999999</v>
      </c>
      <c r="C2171" s="25">
        <v>0</v>
      </c>
      <c r="D2171" s="26">
        <f t="shared" si="66"/>
        <v>0.11299999999999999</v>
      </c>
      <c r="E2171" s="27">
        <f t="shared" si="67"/>
        <v>1.2768999999999997E-2</v>
      </c>
      <c r="F2171" s="28"/>
      <c r="G2171" s="29"/>
    </row>
    <row r="2172" spans="1:7">
      <c r="A2172" s="23">
        <v>2165</v>
      </c>
      <c r="B2172" s="25">
        <v>0.26</v>
      </c>
      <c r="C2172" s="25">
        <v>0</v>
      </c>
      <c r="D2172" s="26">
        <f t="shared" si="66"/>
        <v>2.6000000000000002E-2</v>
      </c>
      <c r="E2172" s="27">
        <f t="shared" si="67"/>
        <v>6.7600000000000017E-4</v>
      </c>
      <c r="F2172" s="28"/>
      <c r="G2172" s="29"/>
    </row>
    <row r="2173" spans="1:7">
      <c r="A2173" s="23">
        <v>2166</v>
      </c>
      <c r="B2173" s="25">
        <v>1.06</v>
      </c>
      <c r="C2173" s="25">
        <v>2</v>
      </c>
      <c r="D2173" s="26">
        <f t="shared" si="66"/>
        <v>0.10600000000000001</v>
      </c>
      <c r="E2173" s="27">
        <f t="shared" si="67"/>
        <v>3.5872359999999994</v>
      </c>
      <c r="F2173" s="28"/>
      <c r="G2173" s="29"/>
    </row>
    <row r="2174" spans="1:7">
      <c r="A2174" s="23">
        <v>2167</v>
      </c>
      <c r="B2174" s="25">
        <v>1.04</v>
      </c>
      <c r="C2174" s="25">
        <v>0</v>
      </c>
      <c r="D2174" s="26">
        <f t="shared" si="66"/>
        <v>0.10400000000000001</v>
      </c>
      <c r="E2174" s="27">
        <f t="shared" si="67"/>
        <v>1.0816000000000003E-2</v>
      </c>
      <c r="F2174" s="28"/>
      <c r="G2174" s="29"/>
    </row>
    <row r="2175" spans="1:7">
      <c r="A2175" s="23">
        <v>2168</v>
      </c>
      <c r="B2175" s="25">
        <v>0.39</v>
      </c>
      <c r="C2175" s="25">
        <v>0</v>
      </c>
      <c r="D2175" s="26">
        <f t="shared" si="66"/>
        <v>3.9000000000000007E-2</v>
      </c>
      <c r="E2175" s="27">
        <f t="shared" si="67"/>
        <v>1.5210000000000004E-3</v>
      </c>
      <c r="F2175" s="28"/>
      <c r="G2175" s="29"/>
    </row>
    <row r="2176" spans="1:7">
      <c r="A2176" s="23">
        <v>2169</v>
      </c>
      <c r="B2176" s="25">
        <v>1</v>
      </c>
      <c r="C2176" s="25">
        <v>0</v>
      </c>
      <c r="D2176" s="26">
        <f t="shared" si="66"/>
        <v>0.1</v>
      </c>
      <c r="E2176" s="27">
        <f t="shared" si="67"/>
        <v>1.0000000000000002E-2</v>
      </c>
      <c r="F2176" s="28"/>
      <c r="G2176" s="29"/>
    </row>
    <row r="2177" spans="1:7">
      <c r="A2177" s="23">
        <v>2170</v>
      </c>
      <c r="B2177" s="25">
        <v>0.39</v>
      </c>
      <c r="C2177" s="25">
        <v>0</v>
      </c>
      <c r="D2177" s="26">
        <f t="shared" si="66"/>
        <v>3.9000000000000007E-2</v>
      </c>
      <c r="E2177" s="27">
        <f t="shared" si="67"/>
        <v>1.5210000000000004E-3</v>
      </c>
      <c r="F2177" s="28"/>
      <c r="G2177" s="29"/>
    </row>
    <row r="2178" spans="1:7">
      <c r="A2178" s="23">
        <v>2171</v>
      </c>
      <c r="B2178" s="25">
        <v>0.04</v>
      </c>
      <c r="C2178" s="25">
        <v>0</v>
      </c>
      <c r="D2178" s="26">
        <f t="shared" si="66"/>
        <v>4.0000000000000001E-3</v>
      </c>
      <c r="E2178" s="27">
        <f t="shared" si="67"/>
        <v>1.5999999999999999E-5</v>
      </c>
      <c r="F2178" s="28"/>
      <c r="G2178" s="29"/>
    </row>
    <row r="2179" spans="1:7">
      <c r="A2179" s="23">
        <v>2172</v>
      </c>
      <c r="B2179" s="25">
        <v>0.75</v>
      </c>
      <c r="C2179" s="25">
        <v>2</v>
      </c>
      <c r="D2179" s="26">
        <f t="shared" si="66"/>
        <v>7.5000000000000011E-2</v>
      </c>
      <c r="E2179" s="27">
        <f t="shared" si="67"/>
        <v>3.7056250000000004</v>
      </c>
      <c r="F2179" s="28"/>
      <c r="G2179" s="29"/>
    </row>
    <row r="2180" spans="1:7">
      <c r="A2180" s="23">
        <v>2173</v>
      </c>
      <c r="B2180" s="25">
        <v>0.93</v>
      </c>
      <c r="C2180" s="25">
        <v>1</v>
      </c>
      <c r="D2180" s="26">
        <f t="shared" si="66"/>
        <v>9.3000000000000013E-2</v>
      </c>
      <c r="E2180" s="27">
        <f t="shared" si="67"/>
        <v>0.82264900000000007</v>
      </c>
      <c r="F2180" s="28"/>
      <c r="G2180" s="29"/>
    </row>
    <row r="2181" spans="1:7">
      <c r="A2181" s="23">
        <v>2174</v>
      </c>
      <c r="B2181" s="25">
        <v>0.75</v>
      </c>
      <c r="C2181" s="25">
        <v>0</v>
      </c>
      <c r="D2181" s="26">
        <f t="shared" si="66"/>
        <v>7.5000000000000011E-2</v>
      </c>
      <c r="E2181" s="27">
        <f t="shared" si="67"/>
        <v>5.6250000000000015E-3</v>
      </c>
      <c r="F2181" s="28"/>
      <c r="G2181" s="29"/>
    </row>
    <row r="2182" spans="1:7">
      <c r="A2182" s="23">
        <v>2175</v>
      </c>
      <c r="B2182" s="25">
        <v>0.19</v>
      </c>
      <c r="C2182" s="25">
        <v>1</v>
      </c>
      <c r="D2182" s="26">
        <f t="shared" si="66"/>
        <v>1.9000000000000003E-2</v>
      </c>
      <c r="E2182" s="27">
        <f t="shared" si="67"/>
        <v>0.96236100000000002</v>
      </c>
      <c r="F2182" s="28"/>
      <c r="G2182" s="29"/>
    </row>
    <row r="2183" spans="1:7">
      <c r="A2183" s="23">
        <v>2176</v>
      </c>
      <c r="B2183" s="25">
        <v>0.61</v>
      </c>
      <c r="C2183" s="25">
        <v>0</v>
      </c>
      <c r="D2183" s="26">
        <f t="shared" si="66"/>
        <v>6.0999999999999999E-2</v>
      </c>
      <c r="E2183" s="27">
        <f t="shared" si="67"/>
        <v>3.7209999999999999E-3</v>
      </c>
      <c r="F2183" s="28"/>
      <c r="G2183" s="29"/>
    </row>
    <row r="2184" spans="1:7">
      <c r="A2184" s="23">
        <v>2177</v>
      </c>
      <c r="B2184" s="25">
        <v>0.03</v>
      </c>
      <c r="C2184" s="25">
        <v>0</v>
      </c>
      <c r="D2184" s="26">
        <f t="shared" ref="D2184:D2247" si="68">$D$2*B2184^$E$2</f>
        <v>3.0000000000000001E-3</v>
      </c>
      <c r="E2184" s="27">
        <f t="shared" ref="E2184:E2247" si="69">(C2184-D2184)^2</f>
        <v>9.0000000000000002E-6</v>
      </c>
      <c r="F2184" s="28"/>
      <c r="G2184" s="29"/>
    </row>
    <row r="2185" spans="1:7">
      <c r="A2185" s="23">
        <v>2178</v>
      </c>
      <c r="B2185" s="25">
        <v>1.18</v>
      </c>
      <c r="C2185" s="25">
        <v>0</v>
      </c>
      <c r="D2185" s="26">
        <f t="shared" si="68"/>
        <v>0.11799999999999999</v>
      </c>
      <c r="E2185" s="27">
        <f t="shared" si="69"/>
        <v>1.3923999999999999E-2</v>
      </c>
      <c r="F2185" s="28"/>
      <c r="G2185" s="29"/>
    </row>
    <row r="2186" spans="1:7">
      <c r="A2186" s="23">
        <v>2179</v>
      </c>
      <c r="B2186" s="25">
        <v>0.42</v>
      </c>
      <c r="C2186" s="25">
        <v>0</v>
      </c>
      <c r="D2186" s="26">
        <f t="shared" si="68"/>
        <v>4.2000000000000003E-2</v>
      </c>
      <c r="E2186" s="27">
        <f t="shared" si="69"/>
        <v>1.7640000000000002E-3</v>
      </c>
      <c r="F2186" s="28"/>
      <c r="G2186" s="29"/>
    </row>
    <row r="2187" spans="1:7">
      <c r="A2187" s="23">
        <v>2180</v>
      </c>
      <c r="B2187" s="25">
        <v>4.63</v>
      </c>
      <c r="C2187" s="25">
        <v>7</v>
      </c>
      <c r="D2187" s="26">
        <f t="shared" si="68"/>
        <v>0.46300000000000002</v>
      </c>
      <c r="E2187" s="27">
        <f t="shared" si="69"/>
        <v>42.732368999999998</v>
      </c>
      <c r="F2187" s="28"/>
      <c r="G2187" s="29"/>
    </row>
    <row r="2188" spans="1:7">
      <c r="A2188" s="23">
        <v>2181</v>
      </c>
      <c r="B2188" s="25">
        <v>0.9</v>
      </c>
      <c r="C2188" s="25">
        <v>2</v>
      </c>
      <c r="D2188" s="26">
        <f t="shared" si="68"/>
        <v>9.0000000000000011E-2</v>
      </c>
      <c r="E2188" s="27">
        <f t="shared" si="69"/>
        <v>3.6480999999999999</v>
      </c>
      <c r="F2188" s="28"/>
      <c r="G2188" s="29"/>
    </row>
    <row r="2189" spans="1:7">
      <c r="A2189" s="23">
        <v>2182</v>
      </c>
      <c r="B2189" s="25">
        <v>0.44</v>
      </c>
      <c r="C2189" s="25">
        <v>0</v>
      </c>
      <c r="D2189" s="26">
        <f t="shared" si="68"/>
        <v>4.4000000000000004E-2</v>
      </c>
      <c r="E2189" s="27">
        <f t="shared" si="69"/>
        <v>1.9360000000000004E-3</v>
      </c>
      <c r="F2189" s="28"/>
      <c r="G2189" s="29"/>
    </row>
    <row r="2190" spans="1:7">
      <c r="A2190" s="23">
        <v>2183</v>
      </c>
      <c r="B2190" s="25">
        <v>0.93</v>
      </c>
      <c r="C2190" s="25">
        <v>2</v>
      </c>
      <c r="D2190" s="26">
        <f t="shared" si="68"/>
        <v>9.3000000000000013E-2</v>
      </c>
      <c r="E2190" s="27">
        <f t="shared" si="69"/>
        <v>3.6366490000000002</v>
      </c>
      <c r="F2190" s="28"/>
      <c r="G2190" s="29"/>
    </row>
    <row r="2191" spans="1:7">
      <c r="A2191" s="23">
        <v>2184</v>
      </c>
      <c r="B2191" s="25">
        <v>0.88</v>
      </c>
      <c r="C2191" s="25">
        <v>0</v>
      </c>
      <c r="D2191" s="26">
        <f t="shared" si="68"/>
        <v>8.8000000000000009E-2</v>
      </c>
      <c r="E2191" s="27">
        <f t="shared" si="69"/>
        <v>7.7440000000000018E-3</v>
      </c>
      <c r="F2191" s="28"/>
      <c r="G2191" s="29"/>
    </row>
    <row r="2192" spans="1:7">
      <c r="A2192" s="23">
        <v>2185</v>
      </c>
      <c r="B2192" s="25">
        <v>0.87</v>
      </c>
      <c r="C2192" s="25">
        <v>0</v>
      </c>
      <c r="D2192" s="26">
        <f t="shared" si="68"/>
        <v>8.7000000000000008E-2</v>
      </c>
      <c r="E2192" s="27">
        <f t="shared" si="69"/>
        <v>7.5690000000000011E-3</v>
      </c>
      <c r="F2192" s="28"/>
      <c r="G2192" s="29"/>
    </row>
    <row r="2193" spans="1:7">
      <c r="A2193" s="23">
        <v>2186</v>
      </c>
      <c r="B2193" s="25">
        <v>0.88</v>
      </c>
      <c r="C2193" s="25">
        <v>4</v>
      </c>
      <c r="D2193" s="26">
        <f t="shared" si="68"/>
        <v>8.8000000000000009E-2</v>
      </c>
      <c r="E2193" s="27">
        <f t="shared" si="69"/>
        <v>15.303744</v>
      </c>
      <c r="F2193" s="28"/>
      <c r="G2193" s="29"/>
    </row>
    <row r="2194" spans="1:7">
      <c r="A2194" s="23">
        <v>2187</v>
      </c>
      <c r="B2194" s="25">
        <v>0.36</v>
      </c>
      <c r="C2194" s="25">
        <v>0</v>
      </c>
      <c r="D2194" s="26">
        <f t="shared" si="68"/>
        <v>3.5999999999999997E-2</v>
      </c>
      <c r="E2194" s="27">
        <f t="shared" si="69"/>
        <v>1.2959999999999998E-3</v>
      </c>
      <c r="F2194" s="28"/>
      <c r="G2194" s="29"/>
    </row>
    <row r="2195" spans="1:7">
      <c r="A2195" s="23">
        <v>2188</v>
      </c>
      <c r="B2195" s="25">
        <v>0.83</v>
      </c>
      <c r="C2195" s="25">
        <v>2</v>
      </c>
      <c r="D2195" s="26">
        <f t="shared" si="68"/>
        <v>8.3000000000000004E-2</v>
      </c>
      <c r="E2195" s="27">
        <f t="shared" si="69"/>
        <v>3.6748890000000003</v>
      </c>
      <c r="F2195" s="28"/>
      <c r="G2195" s="29"/>
    </row>
    <row r="2196" spans="1:7">
      <c r="A2196" s="23">
        <v>2189</v>
      </c>
      <c r="B2196" s="25">
        <v>1.93</v>
      </c>
      <c r="C2196" s="25">
        <v>0</v>
      </c>
      <c r="D2196" s="26">
        <f t="shared" si="68"/>
        <v>0.193</v>
      </c>
      <c r="E2196" s="27">
        <f t="shared" si="69"/>
        <v>3.7249000000000004E-2</v>
      </c>
      <c r="F2196" s="28"/>
      <c r="G2196" s="29"/>
    </row>
    <row r="2197" spans="1:7">
      <c r="A2197" s="23">
        <v>2190</v>
      </c>
      <c r="B2197" s="25">
        <v>0.9</v>
      </c>
      <c r="C2197" s="25">
        <v>0</v>
      </c>
      <c r="D2197" s="26">
        <f t="shared" si="68"/>
        <v>9.0000000000000011E-2</v>
      </c>
      <c r="E2197" s="27">
        <f t="shared" si="69"/>
        <v>8.1000000000000013E-3</v>
      </c>
      <c r="F2197" s="28"/>
      <c r="G2197" s="29"/>
    </row>
    <row r="2198" spans="1:7">
      <c r="A2198" s="23">
        <v>2191</v>
      </c>
      <c r="B2198" s="25">
        <v>0.94</v>
      </c>
      <c r="C2198" s="25">
        <v>0</v>
      </c>
      <c r="D2198" s="26">
        <f t="shared" si="68"/>
        <v>9.4E-2</v>
      </c>
      <c r="E2198" s="27">
        <f t="shared" si="69"/>
        <v>8.8360000000000001E-3</v>
      </c>
      <c r="F2198" s="28"/>
      <c r="G2198" s="29"/>
    </row>
    <row r="2199" spans="1:7">
      <c r="A2199" s="23">
        <v>2192</v>
      </c>
      <c r="B2199" s="25">
        <v>1.9</v>
      </c>
      <c r="C2199" s="25">
        <v>1</v>
      </c>
      <c r="D2199" s="26">
        <f t="shared" si="68"/>
        <v>0.19</v>
      </c>
      <c r="E2199" s="27">
        <f t="shared" si="69"/>
        <v>0.65610000000000013</v>
      </c>
      <c r="F2199" s="28"/>
      <c r="G2199" s="29"/>
    </row>
    <row r="2200" spans="1:7">
      <c r="A2200" s="23">
        <v>2193</v>
      </c>
      <c r="B2200" s="25">
        <v>1.27</v>
      </c>
      <c r="C2200" s="25">
        <v>1</v>
      </c>
      <c r="D2200" s="26">
        <f t="shared" si="68"/>
        <v>0.127</v>
      </c>
      <c r="E2200" s="27">
        <f t="shared" si="69"/>
        <v>0.76212899999999995</v>
      </c>
      <c r="F2200" s="28"/>
      <c r="G2200" s="29"/>
    </row>
    <row r="2201" spans="1:7">
      <c r="A2201" s="23">
        <v>2194</v>
      </c>
      <c r="B2201" s="25">
        <v>0.56000000000000005</v>
      </c>
      <c r="C2201" s="25">
        <v>1</v>
      </c>
      <c r="D2201" s="26">
        <f t="shared" si="68"/>
        <v>5.6000000000000008E-2</v>
      </c>
      <c r="E2201" s="27">
        <f t="shared" si="69"/>
        <v>0.89113599999999993</v>
      </c>
      <c r="F2201" s="28"/>
      <c r="G2201" s="29"/>
    </row>
    <row r="2202" spans="1:7">
      <c r="A2202" s="23">
        <v>2195</v>
      </c>
      <c r="B2202" s="25">
        <v>0.48</v>
      </c>
      <c r="C2202" s="25">
        <v>0</v>
      </c>
      <c r="D2202" s="26">
        <f t="shared" si="68"/>
        <v>4.8000000000000001E-2</v>
      </c>
      <c r="E2202" s="27">
        <f t="shared" si="69"/>
        <v>2.3040000000000001E-3</v>
      </c>
      <c r="F2202" s="28"/>
      <c r="G2202" s="29"/>
    </row>
    <row r="2203" spans="1:7">
      <c r="A2203" s="23">
        <v>2196</v>
      </c>
      <c r="B2203" s="25">
        <v>1.26</v>
      </c>
      <c r="C2203" s="25">
        <v>1</v>
      </c>
      <c r="D2203" s="26">
        <f t="shared" si="68"/>
        <v>0.126</v>
      </c>
      <c r="E2203" s="27">
        <f t="shared" si="69"/>
        <v>0.763876</v>
      </c>
      <c r="F2203" s="28"/>
      <c r="G2203" s="29"/>
    </row>
    <row r="2204" spans="1:7">
      <c r="A2204" s="23">
        <v>2197</v>
      </c>
      <c r="B2204" s="25">
        <v>0.6</v>
      </c>
      <c r="C2204" s="25">
        <v>0</v>
      </c>
      <c r="D2204" s="26">
        <f t="shared" si="68"/>
        <v>0.06</v>
      </c>
      <c r="E2204" s="27">
        <f t="shared" si="69"/>
        <v>3.5999999999999999E-3</v>
      </c>
      <c r="F2204" s="28"/>
      <c r="G2204" s="29"/>
    </row>
    <row r="2205" spans="1:7">
      <c r="A2205" s="23">
        <v>2198</v>
      </c>
      <c r="B2205" s="25">
        <v>1.37</v>
      </c>
      <c r="C2205" s="25">
        <v>3</v>
      </c>
      <c r="D2205" s="26">
        <f t="shared" si="68"/>
        <v>0.13700000000000001</v>
      </c>
      <c r="E2205" s="27">
        <f t="shared" si="69"/>
        <v>8.1967689999999997</v>
      </c>
      <c r="F2205" s="28"/>
      <c r="G2205" s="29"/>
    </row>
    <row r="2206" spans="1:7">
      <c r="A2206" s="23">
        <v>2199</v>
      </c>
      <c r="B2206" s="25">
        <v>0.9</v>
      </c>
      <c r="C2206" s="25">
        <v>0</v>
      </c>
      <c r="D2206" s="26">
        <f t="shared" si="68"/>
        <v>9.0000000000000011E-2</v>
      </c>
      <c r="E2206" s="27">
        <f t="shared" si="69"/>
        <v>8.1000000000000013E-3</v>
      </c>
      <c r="F2206" s="28"/>
      <c r="G2206" s="29"/>
    </row>
    <row r="2207" spans="1:7">
      <c r="A2207" s="23">
        <v>2200</v>
      </c>
      <c r="B2207" s="25">
        <v>0.93</v>
      </c>
      <c r="C2207" s="25">
        <v>0</v>
      </c>
      <c r="D2207" s="26">
        <f t="shared" si="68"/>
        <v>9.3000000000000013E-2</v>
      </c>
      <c r="E2207" s="27">
        <f t="shared" si="69"/>
        <v>8.6490000000000022E-3</v>
      </c>
      <c r="F2207" s="28"/>
      <c r="G2207" s="29"/>
    </row>
    <row r="2208" spans="1:7">
      <c r="A2208" s="23">
        <v>2201</v>
      </c>
      <c r="B2208" s="25">
        <v>0.9</v>
      </c>
      <c r="C2208" s="25">
        <v>0</v>
      </c>
      <c r="D2208" s="26">
        <f t="shared" si="68"/>
        <v>9.0000000000000011E-2</v>
      </c>
      <c r="E2208" s="27">
        <f t="shared" si="69"/>
        <v>8.1000000000000013E-3</v>
      </c>
      <c r="F2208" s="28"/>
      <c r="G2208" s="29"/>
    </row>
    <row r="2209" spans="1:7">
      <c r="A2209" s="23">
        <v>2202</v>
      </c>
      <c r="B2209" s="25">
        <v>0.91</v>
      </c>
      <c r="C2209" s="25">
        <v>1</v>
      </c>
      <c r="D2209" s="26">
        <f t="shared" si="68"/>
        <v>9.1000000000000011E-2</v>
      </c>
      <c r="E2209" s="27">
        <f t="shared" si="69"/>
        <v>0.82628100000000004</v>
      </c>
      <c r="F2209" s="28"/>
      <c r="G2209" s="29"/>
    </row>
    <row r="2210" spans="1:7">
      <c r="A2210" s="23">
        <v>2203</v>
      </c>
      <c r="B2210" s="25">
        <v>0.89</v>
      </c>
      <c r="C2210" s="25">
        <v>3</v>
      </c>
      <c r="D2210" s="26">
        <f t="shared" si="68"/>
        <v>8.900000000000001E-2</v>
      </c>
      <c r="E2210" s="27">
        <f t="shared" si="69"/>
        <v>8.4739210000000007</v>
      </c>
      <c r="F2210" s="28"/>
      <c r="G2210" s="29"/>
    </row>
    <row r="2211" spans="1:7">
      <c r="A2211" s="23">
        <v>2204</v>
      </c>
      <c r="B2211" s="25">
        <v>0.5</v>
      </c>
      <c r="C2211" s="25">
        <v>2</v>
      </c>
      <c r="D2211" s="26">
        <f t="shared" si="68"/>
        <v>0.05</v>
      </c>
      <c r="E2211" s="27">
        <f t="shared" si="69"/>
        <v>3.8024999999999998</v>
      </c>
      <c r="F2211" s="28"/>
      <c r="G2211" s="29"/>
    </row>
    <row r="2212" spans="1:7">
      <c r="A2212" s="23">
        <v>2205</v>
      </c>
      <c r="B2212" s="25">
        <v>0.43</v>
      </c>
      <c r="C2212" s="25">
        <v>1</v>
      </c>
      <c r="D2212" s="26">
        <f t="shared" si="68"/>
        <v>4.3000000000000003E-2</v>
      </c>
      <c r="E2212" s="27">
        <f t="shared" si="69"/>
        <v>0.91584899999999991</v>
      </c>
      <c r="F2212" s="28"/>
      <c r="G2212" s="29"/>
    </row>
    <row r="2213" spans="1:7">
      <c r="A2213" s="23">
        <v>2206</v>
      </c>
      <c r="B2213" s="25">
        <v>1.45</v>
      </c>
      <c r="C2213" s="25">
        <v>2</v>
      </c>
      <c r="D2213" s="26">
        <f t="shared" si="68"/>
        <v>0.14499999999999999</v>
      </c>
      <c r="E2213" s="27">
        <f t="shared" si="69"/>
        <v>3.4410249999999998</v>
      </c>
      <c r="F2213" s="28"/>
      <c r="G2213" s="29"/>
    </row>
    <row r="2214" spans="1:7">
      <c r="A2214" s="23">
        <v>2207</v>
      </c>
      <c r="B2214" s="25">
        <v>0.65</v>
      </c>
      <c r="C2214" s="25">
        <v>0</v>
      </c>
      <c r="D2214" s="26">
        <f t="shared" si="68"/>
        <v>6.5000000000000002E-2</v>
      </c>
      <c r="E2214" s="27">
        <f t="shared" si="69"/>
        <v>4.2250000000000005E-3</v>
      </c>
      <c r="F2214" s="28"/>
      <c r="G2214" s="29"/>
    </row>
    <row r="2215" spans="1:7">
      <c r="A2215" s="23">
        <v>2208</v>
      </c>
      <c r="B2215" s="25">
        <v>7.11</v>
      </c>
      <c r="C2215" s="25">
        <v>8</v>
      </c>
      <c r="D2215" s="26">
        <f t="shared" si="68"/>
        <v>0.71100000000000008</v>
      </c>
      <c r="E2215" s="27">
        <f t="shared" si="69"/>
        <v>53.129520999999997</v>
      </c>
      <c r="F2215" s="28"/>
      <c r="G2215" s="29"/>
    </row>
    <row r="2216" spans="1:7">
      <c r="A2216" s="23">
        <v>2209</v>
      </c>
      <c r="B2216" s="25">
        <v>8.8000000000000007</v>
      </c>
      <c r="C2216" s="25">
        <v>18</v>
      </c>
      <c r="D2216" s="26">
        <f t="shared" si="68"/>
        <v>0.88000000000000012</v>
      </c>
      <c r="E2216" s="27">
        <f t="shared" si="69"/>
        <v>293.09440000000001</v>
      </c>
      <c r="F2216" s="28"/>
      <c r="G2216" s="29"/>
    </row>
    <row r="2217" spans="1:7">
      <c r="A2217" s="23">
        <v>2210</v>
      </c>
      <c r="B2217" s="25">
        <v>0.35</v>
      </c>
      <c r="C2217" s="25">
        <v>1</v>
      </c>
      <c r="D2217" s="26">
        <f t="shared" si="68"/>
        <v>3.4999999999999996E-2</v>
      </c>
      <c r="E2217" s="27">
        <f t="shared" si="69"/>
        <v>0.93122499999999997</v>
      </c>
      <c r="F2217" s="28"/>
      <c r="G2217" s="29"/>
    </row>
    <row r="2218" spans="1:7">
      <c r="A2218" s="23">
        <v>2211</v>
      </c>
      <c r="B2218" s="25">
        <v>7.0000000000000007E-2</v>
      </c>
      <c r="C2218" s="25">
        <v>1</v>
      </c>
      <c r="D2218" s="26">
        <f t="shared" si="68"/>
        <v>7.000000000000001E-3</v>
      </c>
      <c r="E2218" s="27">
        <f t="shared" si="69"/>
        <v>0.98604899999999995</v>
      </c>
      <c r="F2218" s="28"/>
      <c r="G2218" s="29"/>
    </row>
    <row r="2219" spans="1:7">
      <c r="A2219" s="23">
        <v>2212</v>
      </c>
      <c r="B2219" s="25">
        <v>0.81</v>
      </c>
      <c r="C2219" s="25">
        <v>1</v>
      </c>
      <c r="D2219" s="26">
        <f t="shared" si="68"/>
        <v>8.1000000000000016E-2</v>
      </c>
      <c r="E2219" s="27">
        <f t="shared" si="69"/>
        <v>0.84456100000000012</v>
      </c>
      <c r="F2219" s="28"/>
      <c r="G2219" s="29"/>
    </row>
    <row r="2220" spans="1:7">
      <c r="A2220" s="23">
        <v>2213</v>
      </c>
      <c r="B2220" s="25">
        <v>3.3</v>
      </c>
      <c r="C2220" s="25">
        <v>7</v>
      </c>
      <c r="D2220" s="26">
        <f t="shared" si="68"/>
        <v>0.33</v>
      </c>
      <c r="E2220" s="27">
        <f t="shared" si="69"/>
        <v>44.488900000000001</v>
      </c>
      <c r="F2220" s="28"/>
      <c r="G2220" s="29"/>
    </row>
    <row r="2221" spans="1:7">
      <c r="A2221" s="23">
        <v>2214</v>
      </c>
      <c r="B2221" s="25">
        <v>0.48</v>
      </c>
      <c r="C2221" s="25">
        <v>0</v>
      </c>
      <c r="D2221" s="26">
        <f t="shared" si="68"/>
        <v>4.8000000000000001E-2</v>
      </c>
      <c r="E2221" s="27">
        <f t="shared" si="69"/>
        <v>2.3040000000000001E-3</v>
      </c>
      <c r="F2221" s="28"/>
      <c r="G2221" s="29"/>
    </row>
    <row r="2222" spans="1:7">
      <c r="A2222" s="23">
        <v>2215</v>
      </c>
      <c r="B2222" s="25">
        <v>0.28999999999999998</v>
      </c>
      <c r="C2222" s="25">
        <v>0</v>
      </c>
      <c r="D2222" s="26">
        <f t="shared" si="68"/>
        <v>2.8999999999999998E-2</v>
      </c>
      <c r="E2222" s="27">
        <f t="shared" si="69"/>
        <v>8.4099999999999984E-4</v>
      </c>
      <c r="F2222" s="28"/>
      <c r="G2222" s="29"/>
    </row>
    <row r="2223" spans="1:7">
      <c r="A2223" s="23">
        <v>2216</v>
      </c>
      <c r="B2223" s="25">
        <v>0.15</v>
      </c>
      <c r="C2223" s="25">
        <v>0</v>
      </c>
      <c r="D2223" s="26">
        <f t="shared" si="68"/>
        <v>1.4999999999999999E-2</v>
      </c>
      <c r="E2223" s="27">
        <f t="shared" si="69"/>
        <v>2.2499999999999999E-4</v>
      </c>
      <c r="F2223" s="28"/>
      <c r="G2223" s="29"/>
    </row>
    <row r="2224" spans="1:7">
      <c r="A2224" s="23">
        <v>2217</v>
      </c>
      <c r="B2224" s="25">
        <v>0.51</v>
      </c>
      <c r="C2224" s="25">
        <v>1</v>
      </c>
      <c r="D2224" s="26">
        <f t="shared" si="68"/>
        <v>5.1000000000000004E-2</v>
      </c>
      <c r="E2224" s="27">
        <f t="shared" si="69"/>
        <v>0.90060099999999987</v>
      </c>
      <c r="F2224" s="28"/>
      <c r="G2224" s="29"/>
    </row>
    <row r="2225" spans="1:7">
      <c r="A2225" s="23">
        <v>2218</v>
      </c>
      <c r="B2225" s="25">
        <v>0.28999999999999998</v>
      </c>
      <c r="C2225" s="25">
        <v>2</v>
      </c>
      <c r="D2225" s="26">
        <f t="shared" si="68"/>
        <v>2.8999999999999998E-2</v>
      </c>
      <c r="E2225" s="27">
        <f t="shared" si="69"/>
        <v>3.8848410000000002</v>
      </c>
      <c r="F2225" s="28"/>
      <c r="G2225" s="29"/>
    </row>
    <row r="2226" spans="1:7">
      <c r="A2226" s="23">
        <v>2219</v>
      </c>
      <c r="B2226" s="25">
        <v>0.91</v>
      </c>
      <c r="C2226" s="25">
        <v>0</v>
      </c>
      <c r="D2226" s="26">
        <f t="shared" si="68"/>
        <v>9.1000000000000011E-2</v>
      </c>
      <c r="E2226" s="27">
        <f t="shared" si="69"/>
        <v>8.2810000000000019E-3</v>
      </c>
      <c r="F2226" s="28"/>
      <c r="G2226" s="29"/>
    </row>
    <row r="2227" spans="1:7">
      <c r="A2227" s="23">
        <v>2220</v>
      </c>
      <c r="B2227" s="25">
        <v>0.87</v>
      </c>
      <c r="C2227" s="25">
        <v>1</v>
      </c>
      <c r="D2227" s="26">
        <f t="shared" si="68"/>
        <v>8.7000000000000008E-2</v>
      </c>
      <c r="E2227" s="27">
        <f t="shared" si="69"/>
        <v>0.83356900000000012</v>
      </c>
      <c r="F2227" s="28"/>
      <c r="G2227" s="29"/>
    </row>
    <row r="2228" spans="1:7">
      <c r="A2228" s="23">
        <v>2221</v>
      </c>
      <c r="B2228" s="25">
        <v>1.9</v>
      </c>
      <c r="C2228" s="25">
        <v>0</v>
      </c>
      <c r="D2228" s="26">
        <f t="shared" si="68"/>
        <v>0.19</v>
      </c>
      <c r="E2228" s="27">
        <f t="shared" si="69"/>
        <v>3.61E-2</v>
      </c>
      <c r="F2228" s="28"/>
      <c r="G2228" s="29"/>
    </row>
    <row r="2229" spans="1:7">
      <c r="A2229" s="23">
        <v>2222</v>
      </c>
      <c r="B2229" s="25">
        <v>0.91</v>
      </c>
      <c r="C2229" s="25">
        <v>2</v>
      </c>
      <c r="D2229" s="26">
        <f t="shared" si="68"/>
        <v>9.1000000000000011E-2</v>
      </c>
      <c r="E2229" s="27">
        <f t="shared" si="69"/>
        <v>3.6442810000000003</v>
      </c>
      <c r="F2229" s="28"/>
      <c r="G2229" s="29"/>
    </row>
    <row r="2230" spans="1:7">
      <c r="A2230" s="23">
        <v>2223</v>
      </c>
      <c r="B2230" s="25">
        <v>0.9</v>
      </c>
      <c r="C2230" s="25">
        <v>0</v>
      </c>
      <c r="D2230" s="26">
        <f t="shared" si="68"/>
        <v>9.0000000000000011E-2</v>
      </c>
      <c r="E2230" s="27">
        <f t="shared" si="69"/>
        <v>8.1000000000000013E-3</v>
      </c>
      <c r="F2230" s="28"/>
      <c r="G2230" s="29"/>
    </row>
    <row r="2231" spans="1:7">
      <c r="A2231" s="23">
        <v>2224</v>
      </c>
      <c r="B2231" s="25">
        <v>0.9</v>
      </c>
      <c r="C2231" s="25">
        <v>0</v>
      </c>
      <c r="D2231" s="26">
        <f t="shared" si="68"/>
        <v>9.0000000000000011E-2</v>
      </c>
      <c r="E2231" s="27">
        <f t="shared" si="69"/>
        <v>8.1000000000000013E-3</v>
      </c>
      <c r="F2231" s="28"/>
      <c r="G2231" s="29"/>
    </row>
    <row r="2232" spans="1:7">
      <c r="A2232" s="23">
        <v>2225</v>
      </c>
      <c r="B2232" s="25">
        <v>0.46</v>
      </c>
      <c r="C2232" s="25">
        <v>0</v>
      </c>
      <c r="D2232" s="26">
        <f t="shared" si="68"/>
        <v>4.6000000000000006E-2</v>
      </c>
      <c r="E2232" s="27">
        <f t="shared" si="69"/>
        <v>2.1160000000000007E-3</v>
      </c>
      <c r="F2232" s="28"/>
      <c r="G2232" s="29"/>
    </row>
    <row r="2233" spans="1:7">
      <c r="A2233" s="23">
        <v>2226</v>
      </c>
      <c r="B2233" s="25">
        <v>0.84</v>
      </c>
      <c r="C2233" s="25">
        <v>1</v>
      </c>
      <c r="D2233" s="26">
        <f t="shared" si="68"/>
        <v>8.4000000000000005E-2</v>
      </c>
      <c r="E2233" s="27">
        <f t="shared" si="69"/>
        <v>0.83905600000000002</v>
      </c>
      <c r="F2233" s="28"/>
      <c r="G2233" s="29"/>
    </row>
    <row r="2234" spans="1:7">
      <c r="A2234" s="23">
        <v>2227</v>
      </c>
      <c r="B2234" s="25">
        <v>1.92</v>
      </c>
      <c r="C2234" s="25">
        <v>3</v>
      </c>
      <c r="D2234" s="26">
        <f t="shared" si="68"/>
        <v>0.192</v>
      </c>
      <c r="E2234" s="27">
        <f t="shared" si="69"/>
        <v>7.8848639999999994</v>
      </c>
      <c r="F2234" s="28"/>
      <c r="G2234" s="29"/>
    </row>
    <row r="2235" spans="1:7">
      <c r="A2235" s="23">
        <v>2228</v>
      </c>
      <c r="B2235" s="25">
        <v>0.96</v>
      </c>
      <c r="C2235" s="25">
        <v>1</v>
      </c>
      <c r="D2235" s="26">
        <f t="shared" si="68"/>
        <v>9.6000000000000002E-2</v>
      </c>
      <c r="E2235" s="27">
        <f t="shared" si="69"/>
        <v>0.81721600000000005</v>
      </c>
      <c r="F2235" s="28"/>
      <c r="G2235" s="29"/>
    </row>
    <row r="2236" spans="1:7">
      <c r="A2236" s="23">
        <v>2229</v>
      </c>
      <c r="B2236" s="25">
        <v>0.96</v>
      </c>
      <c r="C2236" s="25">
        <v>0</v>
      </c>
      <c r="D2236" s="26">
        <f t="shared" si="68"/>
        <v>9.6000000000000002E-2</v>
      </c>
      <c r="E2236" s="27">
        <f t="shared" si="69"/>
        <v>9.2160000000000002E-3</v>
      </c>
      <c r="F2236" s="28"/>
      <c r="G2236" s="29"/>
    </row>
    <row r="2237" spans="1:7">
      <c r="A2237" s="23">
        <v>2230</v>
      </c>
      <c r="B2237" s="25">
        <v>1.03</v>
      </c>
      <c r="C2237" s="25">
        <v>2</v>
      </c>
      <c r="D2237" s="26">
        <f t="shared" si="68"/>
        <v>0.10300000000000001</v>
      </c>
      <c r="E2237" s="27">
        <f t="shared" si="69"/>
        <v>3.5986090000000002</v>
      </c>
      <c r="F2237" s="28"/>
      <c r="G2237" s="29"/>
    </row>
    <row r="2238" spans="1:7">
      <c r="A2238" s="23">
        <v>2231</v>
      </c>
      <c r="B2238" s="25">
        <v>0.41</v>
      </c>
      <c r="C2238" s="25">
        <v>0</v>
      </c>
      <c r="D2238" s="26">
        <f t="shared" si="68"/>
        <v>4.1000000000000002E-2</v>
      </c>
      <c r="E2238" s="27">
        <f t="shared" si="69"/>
        <v>1.6810000000000002E-3</v>
      </c>
      <c r="F2238" s="28"/>
      <c r="G2238" s="29"/>
    </row>
    <row r="2239" spans="1:7">
      <c r="A2239" s="23">
        <v>2232</v>
      </c>
      <c r="B2239" s="25">
        <v>0.4</v>
      </c>
      <c r="C2239" s="25">
        <v>2</v>
      </c>
      <c r="D2239" s="26">
        <f t="shared" si="68"/>
        <v>4.0000000000000008E-2</v>
      </c>
      <c r="E2239" s="27">
        <f t="shared" si="69"/>
        <v>3.8415999999999997</v>
      </c>
      <c r="F2239" s="28"/>
      <c r="G2239" s="29"/>
    </row>
    <row r="2240" spans="1:7">
      <c r="A2240" s="23">
        <v>2233</v>
      </c>
      <c r="B2240" s="25">
        <v>0.53</v>
      </c>
      <c r="C2240" s="25">
        <v>1</v>
      </c>
      <c r="D2240" s="26">
        <f t="shared" si="68"/>
        <v>5.3000000000000005E-2</v>
      </c>
      <c r="E2240" s="27">
        <f t="shared" si="69"/>
        <v>0.89680899999999986</v>
      </c>
      <c r="F2240" s="28"/>
      <c r="G2240" s="29"/>
    </row>
    <row r="2241" spans="1:7">
      <c r="A2241" s="23">
        <v>2234</v>
      </c>
      <c r="B2241" s="25">
        <v>3.31</v>
      </c>
      <c r="C2241" s="25">
        <v>3</v>
      </c>
      <c r="D2241" s="26">
        <f t="shared" si="68"/>
        <v>0.33100000000000002</v>
      </c>
      <c r="E2241" s="27">
        <f t="shared" si="69"/>
        <v>7.1235610000000005</v>
      </c>
      <c r="F2241" s="28"/>
      <c r="G2241" s="29"/>
    </row>
    <row r="2242" spans="1:7">
      <c r="A2242" s="23">
        <v>2235</v>
      </c>
      <c r="B2242" s="25">
        <v>0.97</v>
      </c>
      <c r="C2242" s="25">
        <v>1</v>
      </c>
      <c r="D2242" s="26">
        <f t="shared" si="68"/>
        <v>9.7000000000000003E-2</v>
      </c>
      <c r="E2242" s="27">
        <f t="shared" si="69"/>
        <v>0.81540900000000005</v>
      </c>
      <c r="F2242" s="28"/>
      <c r="G2242" s="29"/>
    </row>
    <row r="2243" spans="1:7">
      <c r="A2243" s="23">
        <v>2236</v>
      </c>
      <c r="B2243" s="25">
        <v>0.94</v>
      </c>
      <c r="C2243" s="25">
        <v>0</v>
      </c>
      <c r="D2243" s="26">
        <f t="shared" si="68"/>
        <v>9.4E-2</v>
      </c>
      <c r="E2243" s="27">
        <f t="shared" si="69"/>
        <v>8.8360000000000001E-3</v>
      </c>
      <c r="F2243" s="28"/>
      <c r="G2243" s="29"/>
    </row>
    <row r="2244" spans="1:7">
      <c r="A2244" s="23">
        <v>2237</v>
      </c>
      <c r="B2244" s="25">
        <v>0.3</v>
      </c>
      <c r="C2244" s="25">
        <v>0</v>
      </c>
      <c r="D2244" s="26">
        <f t="shared" si="68"/>
        <v>0.03</v>
      </c>
      <c r="E2244" s="27">
        <f t="shared" si="69"/>
        <v>8.9999999999999998E-4</v>
      </c>
      <c r="F2244" s="28"/>
      <c r="G2244" s="29"/>
    </row>
    <row r="2245" spans="1:7">
      <c r="A2245" s="23">
        <v>2238</v>
      </c>
      <c r="B2245" s="25">
        <v>0.88</v>
      </c>
      <c r="C2245" s="25">
        <v>1</v>
      </c>
      <c r="D2245" s="26">
        <f t="shared" si="68"/>
        <v>8.8000000000000009E-2</v>
      </c>
      <c r="E2245" s="27">
        <f t="shared" si="69"/>
        <v>0.83174400000000004</v>
      </c>
      <c r="F2245" s="28"/>
      <c r="G2245" s="29"/>
    </row>
    <row r="2246" spans="1:7">
      <c r="A2246" s="23">
        <v>2239</v>
      </c>
      <c r="B2246" s="25">
        <v>0.61</v>
      </c>
      <c r="C2246" s="25">
        <v>1</v>
      </c>
      <c r="D2246" s="26">
        <f t="shared" si="68"/>
        <v>6.0999999999999999E-2</v>
      </c>
      <c r="E2246" s="27">
        <f t="shared" si="69"/>
        <v>0.88172100000000009</v>
      </c>
      <c r="F2246" s="28"/>
      <c r="G2246" s="29"/>
    </row>
    <row r="2247" spans="1:7">
      <c r="A2247" s="23">
        <v>2240</v>
      </c>
      <c r="B2247" s="25">
        <v>1.4</v>
      </c>
      <c r="C2247" s="25">
        <v>1</v>
      </c>
      <c r="D2247" s="26">
        <f t="shared" si="68"/>
        <v>0.13999999999999999</v>
      </c>
      <c r="E2247" s="27">
        <f t="shared" si="69"/>
        <v>0.73959999999999992</v>
      </c>
      <c r="F2247" s="28"/>
      <c r="G2247" s="29"/>
    </row>
    <row r="2248" spans="1:7">
      <c r="A2248" s="23">
        <v>2241</v>
      </c>
      <c r="B2248" s="25">
        <v>0.7</v>
      </c>
      <c r="C2248" s="25">
        <v>1</v>
      </c>
      <c r="D2248" s="26">
        <f t="shared" ref="D2248:D2311" si="70">$D$2*B2248^$E$2</f>
        <v>6.9999999999999993E-2</v>
      </c>
      <c r="E2248" s="27">
        <f t="shared" ref="E2248:E2311" si="71">(C2248-D2248)^2</f>
        <v>0.86490000000000011</v>
      </c>
      <c r="F2248" s="28"/>
      <c r="G2248" s="29"/>
    </row>
    <row r="2249" spans="1:7">
      <c r="A2249" s="23">
        <v>2242</v>
      </c>
      <c r="B2249" s="25">
        <v>0.9</v>
      </c>
      <c r="C2249" s="25">
        <v>3</v>
      </c>
      <c r="D2249" s="26">
        <f t="shared" si="70"/>
        <v>9.0000000000000011E-2</v>
      </c>
      <c r="E2249" s="27">
        <f t="shared" si="71"/>
        <v>8.4681000000000015</v>
      </c>
      <c r="F2249" s="28"/>
      <c r="G2249" s="29"/>
    </row>
    <row r="2250" spans="1:7">
      <c r="A2250" s="23">
        <v>2243</v>
      </c>
      <c r="B2250" s="25">
        <v>1.76</v>
      </c>
      <c r="C2250" s="25">
        <v>0</v>
      </c>
      <c r="D2250" s="26">
        <f t="shared" si="70"/>
        <v>0.17600000000000002</v>
      </c>
      <c r="E2250" s="27">
        <f t="shared" si="71"/>
        <v>3.0976000000000007E-2</v>
      </c>
      <c r="F2250" s="28"/>
      <c r="G2250" s="29"/>
    </row>
    <row r="2251" spans="1:7">
      <c r="A2251" s="23">
        <v>2244</v>
      </c>
      <c r="B2251" s="25">
        <v>2.4</v>
      </c>
      <c r="C2251" s="25">
        <v>2</v>
      </c>
      <c r="D2251" s="26">
        <f t="shared" si="70"/>
        <v>0.24</v>
      </c>
      <c r="E2251" s="27">
        <f t="shared" si="71"/>
        <v>3.0975999999999999</v>
      </c>
      <c r="F2251" s="28"/>
      <c r="G2251" s="29"/>
    </row>
    <row r="2252" spans="1:7">
      <c r="A2252" s="23">
        <v>2245</v>
      </c>
      <c r="B2252" s="25">
        <v>0.56999999999999995</v>
      </c>
      <c r="C2252" s="25">
        <v>0</v>
      </c>
      <c r="D2252" s="26">
        <f t="shared" si="70"/>
        <v>5.6999999999999995E-2</v>
      </c>
      <c r="E2252" s="27">
        <f t="shared" si="71"/>
        <v>3.2489999999999993E-3</v>
      </c>
      <c r="F2252" s="28"/>
      <c r="G2252" s="29"/>
    </row>
    <row r="2253" spans="1:7">
      <c r="A2253" s="23">
        <v>2246</v>
      </c>
      <c r="B2253" s="25">
        <v>1.45</v>
      </c>
      <c r="C2253" s="25">
        <v>2</v>
      </c>
      <c r="D2253" s="26">
        <f t="shared" si="70"/>
        <v>0.14499999999999999</v>
      </c>
      <c r="E2253" s="27">
        <f t="shared" si="71"/>
        <v>3.4410249999999998</v>
      </c>
      <c r="F2253" s="28"/>
      <c r="G2253" s="29"/>
    </row>
    <row r="2254" spans="1:7">
      <c r="A2254" s="23">
        <v>2247</v>
      </c>
      <c r="B2254" s="25">
        <v>0.92</v>
      </c>
      <c r="C2254" s="25">
        <v>2</v>
      </c>
      <c r="D2254" s="26">
        <f t="shared" si="70"/>
        <v>9.2000000000000012E-2</v>
      </c>
      <c r="E2254" s="27">
        <f t="shared" si="71"/>
        <v>3.6404639999999997</v>
      </c>
      <c r="F2254" s="28"/>
      <c r="G2254" s="29"/>
    </row>
    <row r="2255" spans="1:7">
      <c r="A2255" s="23">
        <v>2248</v>
      </c>
      <c r="B2255" s="25">
        <v>0.91</v>
      </c>
      <c r="C2255" s="25">
        <v>0</v>
      </c>
      <c r="D2255" s="26">
        <f t="shared" si="70"/>
        <v>9.1000000000000011E-2</v>
      </c>
      <c r="E2255" s="27">
        <f t="shared" si="71"/>
        <v>8.2810000000000019E-3</v>
      </c>
      <c r="F2255" s="28"/>
      <c r="G2255" s="29"/>
    </row>
    <row r="2256" spans="1:7">
      <c r="A2256" s="23">
        <v>2249</v>
      </c>
      <c r="B2256" s="25">
        <v>0.93</v>
      </c>
      <c r="C2256" s="25">
        <v>1</v>
      </c>
      <c r="D2256" s="26">
        <f t="shared" si="70"/>
        <v>9.3000000000000013E-2</v>
      </c>
      <c r="E2256" s="27">
        <f t="shared" si="71"/>
        <v>0.82264900000000007</v>
      </c>
      <c r="F2256" s="28"/>
      <c r="G2256" s="29"/>
    </row>
    <row r="2257" spans="1:7">
      <c r="A2257" s="23">
        <v>2250</v>
      </c>
      <c r="B2257" s="25">
        <v>0.26</v>
      </c>
      <c r="C2257" s="25">
        <v>1</v>
      </c>
      <c r="D2257" s="26">
        <f t="shared" si="70"/>
        <v>2.6000000000000002E-2</v>
      </c>
      <c r="E2257" s="27">
        <f t="shared" si="71"/>
        <v>0.94867599999999996</v>
      </c>
      <c r="F2257" s="28"/>
      <c r="G2257" s="29"/>
    </row>
    <row r="2258" spans="1:7">
      <c r="A2258" s="23">
        <v>2251</v>
      </c>
      <c r="B2258" s="25">
        <v>0.03</v>
      </c>
      <c r="C2258" s="25">
        <v>0</v>
      </c>
      <c r="D2258" s="26">
        <f t="shared" si="70"/>
        <v>3.0000000000000001E-3</v>
      </c>
      <c r="E2258" s="27">
        <f t="shared" si="71"/>
        <v>9.0000000000000002E-6</v>
      </c>
      <c r="F2258" s="28"/>
      <c r="G2258" s="29"/>
    </row>
    <row r="2259" spans="1:7">
      <c r="A2259" s="23">
        <v>2252</v>
      </c>
      <c r="B2259" s="25">
        <v>0.32</v>
      </c>
      <c r="C2259" s="25">
        <v>0</v>
      </c>
      <c r="D2259" s="26">
        <f t="shared" si="70"/>
        <v>3.2000000000000001E-2</v>
      </c>
      <c r="E2259" s="27">
        <f t="shared" si="71"/>
        <v>1.024E-3</v>
      </c>
      <c r="F2259" s="28"/>
      <c r="G2259" s="29"/>
    </row>
    <row r="2260" spans="1:7">
      <c r="A2260" s="23">
        <v>2253</v>
      </c>
      <c r="B2260" s="25">
        <v>2.3199999999999998</v>
      </c>
      <c r="C2260" s="25">
        <v>2</v>
      </c>
      <c r="D2260" s="26">
        <f t="shared" si="70"/>
        <v>0.23199999999999998</v>
      </c>
      <c r="E2260" s="27">
        <f t="shared" si="71"/>
        <v>3.1258240000000002</v>
      </c>
      <c r="F2260" s="28"/>
      <c r="G2260" s="29"/>
    </row>
    <row r="2261" spans="1:7">
      <c r="A2261" s="23">
        <v>2254</v>
      </c>
      <c r="B2261" s="25">
        <v>0.33</v>
      </c>
      <c r="C2261" s="25">
        <v>1</v>
      </c>
      <c r="D2261" s="26">
        <f t="shared" si="70"/>
        <v>3.3000000000000002E-2</v>
      </c>
      <c r="E2261" s="27">
        <f t="shared" si="71"/>
        <v>0.93508899999999995</v>
      </c>
      <c r="F2261" s="28"/>
      <c r="G2261" s="29"/>
    </row>
    <row r="2262" spans="1:7">
      <c r="A2262" s="23">
        <v>2255</v>
      </c>
      <c r="B2262" s="25">
        <v>1.41</v>
      </c>
      <c r="C2262" s="25">
        <v>6</v>
      </c>
      <c r="D2262" s="26">
        <f t="shared" si="70"/>
        <v>0.14099999999999999</v>
      </c>
      <c r="E2262" s="27">
        <f t="shared" si="71"/>
        <v>34.327880999999998</v>
      </c>
      <c r="F2262" s="28"/>
      <c r="G2262" s="29"/>
    </row>
    <row r="2263" spans="1:7">
      <c r="A2263" s="23">
        <v>2256</v>
      </c>
      <c r="B2263" s="25">
        <v>0.82</v>
      </c>
      <c r="C2263" s="25">
        <v>1</v>
      </c>
      <c r="D2263" s="26">
        <f t="shared" si="70"/>
        <v>8.2000000000000003E-2</v>
      </c>
      <c r="E2263" s="27">
        <f t="shared" si="71"/>
        <v>0.84272400000000003</v>
      </c>
      <c r="F2263" s="28"/>
      <c r="G2263" s="29"/>
    </row>
    <row r="2264" spans="1:7">
      <c r="A2264" s="23">
        <v>2257</v>
      </c>
      <c r="B2264" s="25">
        <v>1.32</v>
      </c>
      <c r="C2264" s="25">
        <v>4</v>
      </c>
      <c r="D2264" s="26">
        <f t="shared" si="70"/>
        <v>0.13200000000000001</v>
      </c>
      <c r="E2264" s="27">
        <f t="shared" si="71"/>
        <v>14.961423999999999</v>
      </c>
      <c r="F2264" s="28"/>
      <c r="G2264" s="29"/>
    </row>
    <row r="2265" spans="1:7">
      <c r="A2265" s="23">
        <v>2258</v>
      </c>
      <c r="B2265" s="25">
        <v>0.8</v>
      </c>
      <c r="C2265" s="25">
        <v>3</v>
      </c>
      <c r="D2265" s="26">
        <f t="shared" si="70"/>
        <v>8.0000000000000016E-2</v>
      </c>
      <c r="E2265" s="27">
        <f t="shared" si="71"/>
        <v>8.5263999999999989</v>
      </c>
      <c r="F2265" s="28"/>
      <c r="G2265" s="29"/>
    </row>
    <row r="2266" spans="1:7">
      <c r="A2266" s="23">
        <v>2259</v>
      </c>
      <c r="B2266" s="25">
        <v>0.3</v>
      </c>
      <c r="C2266" s="25">
        <v>0</v>
      </c>
      <c r="D2266" s="26">
        <f t="shared" si="70"/>
        <v>0.03</v>
      </c>
      <c r="E2266" s="27">
        <f t="shared" si="71"/>
        <v>8.9999999999999998E-4</v>
      </c>
      <c r="F2266" s="28"/>
      <c r="G2266" s="29"/>
    </row>
    <row r="2267" spans="1:7">
      <c r="A2267" s="23">
        <v>2260</v>
      </c>
      <c r="B2267" s="25">
        <v>0.77</v>
      </c>
      <c r="C2267" s="25">
        <v>0</v>
      </c>
      <c r="D2267" s="26">
        <f t="shared" si="70"/>
        <v>7.7000000000000013E-2</v>
      </c>
      <c r="E2267" s="27">
        <f t="shared" si="71"/>
        <v>5.929000000000002E-3</v>
      </c>
      <c r="F2267" s="28"/>
      <c r="G2267" s="29"/>
    </row>
    <row r="2268" spans="1:7">
      <c r="A2268" s="23">
        <v>2261</v>
      </c>
      <c r="B2268" s="25">
        <v>0.52</v>
      </c>
      <c r="C2268" s="25">
        <v>0</v>
      </c>
      <c r="D2268" s="26">
        <f t="shared" si="70"/>
        <v>5.2000000000000005E-2</v>
      </c>
      <c r="E2268" s="27">
        <f t="shared" si="71"/>
        <v>2.7040000000000007E-3</v>
      </c>
      <c r="F2268" s="28"/>
      <c r="G2268" s="29"/>
    </row>
    <row r="2269" spans="1:7">
      <c r="A2269" s="23">
        <v>2262</v>
      </c>
      <c r="B2269" s="25">
        <v>1.95</v>
      </c>
      <c r="C2269" s="25">
        <v>0</v>
      </c>
      <c r="D2269" s="26">
        <f t="shared" si="70"/>
        <v>0.19500000000000001</v>
      </c>
      <c r="E2269" s="27">
        <f t="shared" si="71"/>
        <v>3.8025000000000003E-2</v>
      </c>
      <c r="F2269" s="28"/>
      <c r="G2269" s="29"/>
    </row>
    <row r="2270" spans="1:7">
      <c r="A2270" s="23">
        <v>2263</v>
      </c>
      <c r="B2270" s="25">
        <v>1.03</v>
      </c>
      <c r="C2270" s="25">
        <v>0</v>
      </c>
      <c r="D2270" s="26">
        <f t="shared" si="70"/>
        <v>0.10300000000000001</v>
      </c>
      <c r="E2270" s="27">
        <f t="shared" si="71"/>
        <v>1.0609000000000002E-2</v>
      </c>
      <c r="F2270" s="28"/>
      <c r="G2270" s="29"/>
    </row>
    <row r="2271" spans="1:7">
      <c r="A2271" s="23">
        <v>2264</v>
      </c>
      <c r="B2271" s="25">
        <v>1.2</v>
      </c>
      <c r="C2271" s="25">
        <v>1</v>
      </c>
      <c r="D2271" s="26">
        <f t="shared" si="70"/>
        <v>0.12</v>
      </c>
      <c r="E2271" s="27">
        <f t="shared" si="71"/>
        <v>0.77439999999999998</v>
      </c>
      <c r="F2271" s="28"/>
      <c r="G2271" s="29"/>
    </row>
    <row r="2272" spans="1:7">
      <c r="A2272" s="23">
        <v>2265</v>
      </c>
      <c r="B2272" s="25">
        <v>2.14</v>
      </c>
      <c r="C2272" s="25">
        <v>3</v>
      </c>
      <c r="D2272" s="26">
        <f t="shared" si="70"/>
        <v>0.21400000000000002</v>
      </c>
      <c r="E2272" s="27">
        <f t="shared" si="71"/>
        <v>7.7617960000000004</v>
      </c>
      <c r="F2272" s="28"/>
      <c r="G2272" s="29"/>
    </row>
    <row r="2273" spans="1:7">
      <c r="A2273" s="23">
        <v>2266</v>
      </c>
      <c r="B2273" s="25">
        <v>3.24</v>
      </c>
      <c r="C2273" s="25">
        <v>1</v>
      </c>
      <c r="D2273" s="26">
        <f t="shared" si="70"/>
        <v>0.32400000000000007</v>
      </c>
      <c r="E2273" s="27">
        <f t="shared" si="71"/>
        <v>0.45697599999999994</v>
      </c>
      <c r="F2273" s="28"/>
      <c r="G2273" s="29"/>
    </row>
    <row r="2274" spans="1:7">
      <c r="A2274" s="23">
        <v>2267</v>
      </c>
      <c r="B2274" s="25">
        <v>1.52</v>
      </c>
      <c r="C2274" s="25">
        <v>0</v>
      </c>
      <c r="D2274" s="26">
        <f t="shared" si="70"/>
        <v>0.15200000000000002</v>
      </c>
      <c r="E2274" s="27">
        <f t="shared" si="71"/>
        <v>2.3104000000000006E-2</v>
      </c>
      <c r="F2274" s="28"/>
      <c r="G2274" s="29"/>
    </row>
    <row r="2275" spans="1:7">
      <c r="A2275" s="23">
        <v>2268</v>
      </c>
      <c r="B2275" s="25">
        <v>0.31</v>
      </c>
      <c r="C2275" s="25">
        <v>0</v>
      </c>
      <c r="D2275" s="26">
        <f t="shared" si="70"/>
        <v>3.1E-2</v>
      </c>
      <c r="E2275" s="27">
        <f t="shared" si="71"/>
        <v>9.6099999999999994E-4</v>
      </c>
      <c r="F2275" s="28"/>
      <c r="G2275" s="29"/>
    </row>
    <row r="2276" spans="1:7">
      <c r="A2276" s="23">
        <v>2269</v>
      </c>
      <c r="B2276" s="25">
        <v>0.75</v>
      </c>
      <c r="C2276" s="25">
        <v>3</v>
      </c>
      <c r="D2276" s="26">
        <f t="shared" si="70"/>
        <v>7.5000000000000011E-2</v>
      </c>
      <c r="E2276" s="27">
        <f t="shared" si="71"/>
        <v>8.5556249999999991</v>
      </c>
      <c r="F2276" s="28"/>
      <c r="G2276" s="29"/>
    </row>
    <row r="2277" spans="1:7">
      <c r="A2277" s="23">
        <v>2270</v>
      </c>
      <c r="B2277" s="25">
        <v>0.06</v>
      </c>
      <c r="C2277" s="25">
        <v>0</v>
      </c>
      <c r="D2277" s="26">
        <f t="shared" si="70"/>
        <v>6.0000000000000001E-3</v>
      </c>
      <c r="E2277" s="27">
        <f t="shared" si="71"/>
        <v>3.6000000000000001E-5</v>
      </c>
      <c r="F2277" s="28"/>
      <c r="G2277" s="29"/>
    </row>
    <row r="2278" spans="1:7">
      <c r="A2278" s="23">
        <v>2271</v>
      </c>
      <c r="B2278" s="25">
        <v>0.66</v>
      </c>
      <c r="C2278" s="25">
        <v>0</v>
      </c>
      <c r="D2278" s="26">
        <f t="shared" si="70"/>
        <v>6.6000000000000003E-2</v>
      </c>
      <c r="E2278" s="27">
        <f t="shared" si="71"/>
        <v>4.3560000000000005E-3</v>
      </c>
      <c r="F2278" s="28"/>
      <c r="G2278" s="29"/>
    </row>
    <row r="2279" spans="1:7">
      <c r="A2279" s="23">
        <v>2272</v>
      </c>
      <c r="B2279" s="25">
        <v>0.52</v>
      </c>
      <c r="C2279" s="25">
        <v>0</v>
      </c>
      <c r="D2279" s="26">
        <f t="shared" si="70"/>
        <v>5.2000000000000005E-2</v>
      </c>
      <c r="E2279" s="27">
        <f t="shared" si="71"/>
        <v>2.7040000000000007E-3</v>
      </c>
      <c r="F2279" s="28"/>
      <c r="G2279" s="29"/>
    </row>
    <row r="2280" spans="1:7">
      <c r="A2280" s="23">
        <v>2273</v>
      </c>
      <c r="B2280" s="25">
        <v>0.27</v>
      </c>
      <c r="C2280" s="25">
        <v>1</v>
      </c>
      <c r="D2280" s="26">
        <f t="shared" si="70"/>
        <v>2.7000000000000003E-2</v>
      </c>
      <c r="E2280" s="27">
        <f t="shared" si="71"/>
        <v>0.94672899999999993</v>
      </c>
      <c r="F2280" s="28"/>
      <c r="G2280" s="29"/>
    </row>
    <row r="2281" spans="1:7">
      <c r="A2281" s="23">
        <v>2274</v>
      </c>
      <c r="B2281" s="25">
        <v>1.1599999999999999</v>
      </c>
      <c r="C2281" s="25">
        <v>3</v>
      </c>
      <c r="D2281" s="26">
        <f t="shared" si="70"/>
        <v>0.11599999999999999</v>
      </c>
      <c r="E2281" s="27">
        <f t="shared" si="71"/>
        <v>8.317456</v>
      </c>
      <c r="F2281" s="28"/>
      <c r="G2281" s="29"/>
    </row>
    <row r="2282" spans="1:7">
      <c r="A2282" s="23">
        <v>2275</v>
      </c>
      <c r="B2282" s="25">
        <v>0.89</v>
      </c>
      <c r="C2282" s="25">
        <v>2</v>
      </c>
      <c r="D2282" s="26">
        <f t="shared" si="70"/>
        <v>8.900000000000001E-2</v>
      </c>
      <c r="E2282" s="27">
        <f t="shared" si="71"/>
        <v>3.6519210000000002</v>
      </c>
      <c r="F2282" s="28"/>
      <c r="G2282" s="29"/>
    </row>
    <row r="2283" spans="1:7">
      <c r="A2283" s="23">
        <v>2276</v>
      </c>
      <c r="B2283" s="25">
        <v>0.42</v>
      </c>
      <c r="C2283" s="25">
        <v>0</v>
      </c>
      <c r="D2283" s="26">
        <f t="shared" si="70"/>
        <v>4.2000000000000003E-2</v>
      </c>
      <c r="E2283" s="27">
        <f t="shared" si="71"/>
        <v>1.7640000000000002E-3</v>
      </c>
      <c r="F2283" s="28"/>
      <c r="G2283" s="29"/>
    </row>
    <row r="2284" spans="1:7">
      <c r="A2284" s="23">
        <v>2277</v>
      </c>
      <c r="B2284" s="25">
        <v>0.26</v>
      </c>
      <c r="C2284" s="25">
        <v>1</v>
      </c>
      <c r="D2284" s="26">
        <f t="shared" si="70"/>
        <v>2.6000000000000002E-2</v>
      </c>
      <c r="E2284" s="27">
        <f t="shared" si="71"/>
        <v>0.94867599999999996</v>
      </c>
      <c r="F2284" s="28"/>
      <c r="G2284" s="29"/>
    </row>
    <row r="2285" spans="1:7">
      <c r="A2285" s="23">
        <v>2278</v>
      </c>
      <c r="B2285" s="25">
        <v>0.47</v>
      </c>
      <c r="C2285" s="25">
        <v>1</v>
      </c>
      <c r="D2285" s="26">
        <f t="shared" si="70"/>
        <v>4.7E-2</v>
      </c>
      <c r="E2285" s="27">
        <f t="shared" si="71"/>
        <v>0.90820899999999993</v>
      </c>
      <c r="F2285" s="28"/>
      <c r="G2285" s="29"/>
    </row>
    <row r="2286" spans="1:7">
      <c r="A2286" s="23">
        <v>2279</v>
      </c>
      <c r="B2286" s="25">
        <v>0.55000000000000004</v>
      </c>
      <c r="C2286" s="25">
        <v>1</v>
      </c>
      <c r="D2286" s="26">
        <f t="shared" si="70"/>
        <v>5.5000000000000007E-2</v>
      </c>
      <c r="E2286" s="27">
        <f t="shared" si="71"/>
        <v>0.89302499999999996</v>
      </c>
      <c r="F2286" s="28"/>
      <c r="G2286" s="29"/>
    </row>
    <row r="2287" spans="1:7">
      <c r="A2287" s="23">
        <v>2280</v>
      </c>
      <c r="B2287" s="25">
        <v>0.16</v>
      </c>
      <c r="C2287" s="25">
        <v>0</v>
      </c>
      <c r="D2287" s="26">
        <f t="shared" si="70"/>
        <v>1.6E-2</v>
      </c>
      <c r="E2287" s="27">
        <f t="shared" si="71"/>
        <v>2.5599999999999999E-4</v>
      </c>
      <c r="F2287" s="28"/>
      <c r="G2287" s="29"/>
    </row>
    <row r="2288" spans="1:7">
      <c r="A2288" s="23">
        <v>2281</v>
      </c>
      <c r="B2288" s="25">
        <v>0.09</v>
      </c>
      <c r="C2288" s="25">
        <v>1</v>
      </c>
      <c r="D2288" s="26">
        <f t="shared" si="70"/>
        <v>8.9999999999999993E-3</v>
      </c>
      <c r="E2288" s="27">
        <f t="shared" si="71"/>
        <v>0.98208099999999998</v>
      </c>
      <c r="F2288" s="28"/>
      <c r="G2288" s="29"/>
    </row>
    <row r="2289" spans="1:7">
      <c r="A2289" s="23">
        <v>2282</v>
      </c>
      <c r="B2289" s="25">
        <v>0.88</v>
      </c>
      <c r="C2289" s="25">
        <v>1</v>
      </c>
      <c r="D2289" s="26">
        <f t="shared" si="70"/>
        <v>8.8000000000000009E-2</v>
      </c>
      <c r="E2289" s="27">
        <f t="shared" si="71"/>
        <v>0.83174400000000004</v>
      </c>
      <c r="F2289" s="28"/>
      <c r="G2289" s="29"/>
    </row>
    <row r="2290" spans="1:7">
      <c r="A2290" s="23">
        <v>2283</v>
      </c>
      <c r="B2290" s="25">
        <v>0.46</v>
      </c>
      <c r="C2290" s="25">
        <v>2</v>
      </c>
      <c r="D2290" s="26">
        <f t="shared" si="70"/>
        <v>4.6000000000000006E-2</v>
      </c>
      <c r="E2290" s="27">
        <f t="shared" si="71"/>
        <v>3.8181159999999998</v>
      </c>
      <c r="F2290" s="28"/>
      <c r="G2290" s="29"/>
    </row>
    <row r="2291" spans="1:7">
      <c r="A2291" s="23">
        <v>2284</v>
      </c>
      <c r="B2291" s="25">
        <v>1.44</v>
      </c>
      <c r="C2291" s="25">
        <v>4</v>
      </c>
      <c r="D2291" s="26">
        <f t="shared" si="70"/>
        <v>0.14399999999999999</v>
      </c>
      <c r="E2291" s="27">
        <f t="shared" si="71"/>
        <v>14.868735999999998</v>
      </c>
      <c r="F2291" s="28"/>
      <c r="G2291" s="29"/>
    </row>
    <row r="2292" spans="1:7">
      <c r="A2292" s="23">
        <v>2285</v>
      </c>
      <c r="B2292" s="25">
        <v>1.41</v>
      </c>
      <c r="C2292" s="25">
        <v>1</v>
      </c>
      <c r="D2292" s="26">
        <f t="shared" si="70"/>
        <v>0.14099999999999999</v>
      </c>
      <c r="E2292" s="27">
        <f t="shared" si="71"/>
        <v>0.73788100000000001</v>
      </c>
      <c r="F2292" s="28"/>
      <c r="G2292" s="29"/>
    </row>
    <row r="2293" spans="1:7">
      <c r="A2293" s="23">
        <v>2286</v>
      </c>
      <c r="B2293" s="25">
        <v>3</v>
      </c>
      <c r="C2293" s="25">
        <v>4</v>
      </c>
      <c r="D2293" s="26">
        <f t="shared" si="70"/>
        <v>0.30000000000000004</v>
      </c>
      <c r="E2293" s="27">
        <f t="shared" si="71"/>
        <v>13.690000000000001</v>
      </c>
      <c r="F2293" s="28"/>
      <c r="G2293" s="29"/>
    </row>
    <row r="2294" spans="1:7">
      <c r="A2294" s="23">
        <v>2287</v>
      </c>
      <c r="B2294" s="25">
        <v>1.21</v>
      </c>
      <c r="C2294" s="25">
        <v>3</v>
      </c>
      <c r="D2294" s="26">
        <f t="shared" si="70"/>
        <v>0.121</v>
      </c>
      <c r="E2294" s="27">
        <f t="shared" si="71"/>
        <v>8.2886410000000001</v>
      </c>
      <c r="F2294" s="28"/>
      <c r="G2294" s="29"/>
    </row>
    <row r="2295" spans="1:7">
      <c r="A2295" s="23">
        <v>2288</v>
      </c>
      <c r="B2295" s="25">
        <v>0.74</v>
      </c>
      <c r="C2295" s="25">
        <v>0</v>
      </c>
      <c r="D2295" s="26">
        <f t="shared" si="70"/>
        <v>7.3999999999999996E-2</v>
      </c>
      <c r="E2295" s="27">
        <f t="shared" si="71"/>
        <v>5.4759999999999991E-3</v>
      </c>
      <c r="F2295" s="28"/>
      <c r="G2295" s="29"/>
    </row>
    <row r="2296" spans="1:7">
      <c r="A2296" s="23">
        <v>2289</v>
      </c>
      <c r="B2296" s="25">
        <v>2.99</v>
      </c>
      <c r="C2296" s="25">
        <v>6</v>
      </c>
      <c r="D2296" s="26">
        <f t="shared" si="70"/>
        <v>0.29900000000000004</v>
      </c>
      <c r="E2296" s="27">
        <f t="shared" si="71"/>
        <v>32.501400999999994</v>
      </c>
      <c r="F2296" s="28"/>
      <c r="G2296" s="29"/>
    </row>
    <row r="2297" spans="1:7">
      <c r="A2297" s="23">
        <v>2290</v>
      </c>
      <c r="B2297" s="25">
        <v>3.66</v>
      </c>
      <c r="C2297" s="25">
        <v>1</v>
      </c>
      <c r="D2297" s="26">
        <f t="shared" si="70"/>
        <v>0.36600000000000005</v>
      </c>
      <c r="E2297" s="27">
        <f t="shared" si="71"/>
        <v>0.40195599999999987</v>
      </c>
      <c r="F2297" s="28"/>
      <c r="G2297" s="29"/>
    </row>
    <row r="2298" spans="1:7">
      <c r="A2298" s="23">
        <v>2291</v>
      </c>
      <c r="B2298" s="25">
        <v>1.1200000000000001</v>
      </c>
      <c r="C2298" s="25">
        <v>3</v>
      </c>
      <c r="D2298" s="26">
        <f t="shared" si="70"/>
        <v>0.11200000000000002</v>
      </c>
      <c r="E2298" s="27">
        <f t="shared" si="71"/>
        <v>8.3405439999999995</v>
      </c>
      <c r="F2298" s="28"/>
      <c r="G2298" s="29"/>
    </row>
    <row r="2299" spans="1:7">
      <c r="A2299" s="23">
        <v>2292</v>
      </c>
      <c r="B2299" s="25">
        <v>1.35</v>
      </c>
      <c r="C2299" s="25">
        <v>0</v>
      </c>
      <c r="D2299" s="26">
        <f t="shared" si="70"/>
        <v>0.13500000000000001</v>
      </c>
      <c r="E2299" s="27">
        <f t="shared" si="71"/>
        <v>1.8225000000000002E-2</v>
      </c>
      <c r="F2299" s="28"/>
      <c r="G2299" s="29"/>
    </row>
    <row r="2300" spans="1:7">
      <c r="A2300" s="23">
        <v>2293</v>
      </c>
      <c r="B2300" s="25">
        <v>0.91</v>
      </c>
      <c r="C2300" s="25">
        <v>2</v>
      </c>
      <c r="D2300" s="26">
        <f t="shared" si="70"/>
        <v>9.1000000000000011E-2</v>
      </c>
      <c r="E2300" s="27">
        <f t="shared" si="71"/>
        <v>3.6442810000000003</v>
      </c>
      <c r="F2300" s="28"/>
      <c r="G2300" s="29"/>
    </row>
    <row r="2301" spans="1:7">
      <c r="A2301" s="23">
        <v>2294</v>
      </c>
      <c r="B2301" s="25">
        <v>0.9</v>
      </c>
      <c r="C2301" s="25">
        <v>0</v>
      </c>
      <c r="D2301" s="26">
        <f t="shared" si="70"/>
        <v>9.0000000000000011E-2</v>
      </c>
      <c r="E2301" s="27">
        <f t="shared" si="71"/>
        <v>8.1000000000000013E-3</v>
      </c>
      <c r="F2301" s="28"/>
      <c r="G2301" s="29"/>
    </row>
    <row r="2302" spans="1:7">
      <c r="A2302" s="23">
        <v>2295</v>
      </c>
      <c r="B2302" s="25">
        <v>0.31</v>
      </c>
      <c r="C2302" s="25">
        <v>2</v>
      </c>
      <c r="D2302" s="26">
        <f t="shared" si="70"/>
        <v>3.1E-2</v>
      </c>
      <c r="E2302" s="27">
        <f t="shared" si="71"/>
        <v>3.8769610000000005</v>
      </c>
      <c r="F2302" s="28"/>
      <c r="G2302" s="29"/>
    </row>
    <row r="2303" spans="1:7">
      <c r="A2303" s="23">
        <v>2296</v>
      </c>
      <c r="B2303" s="25">
        <v>0.61</v>
      </c>
      <c r="C2303" s="25">
        <v>0</v>
      </c>
      <c r="D2303" s="26">
        <f t="shared" si="70"/>
        <v>6.0999999999999999E-2</v>
      </c>
      <c r="E2303" s="27">
        <f t="shared" si="71"/>
        <v>3.7209999999999999E-3</v>
      </c>
      <c r="F2303" s="28"/>
      <c r="G2303" s="29"/>
    </row>
    <row r="2304" spans="1:7">
      <c r="A2304" s="23">
        <v>2297</v>
      </c>
      <c r="B2304" s="25">
        <v>0.04</v>
      </c>
      <c r="C2304" s="25">
        <v>0</v>
      </c>
      <c r="D2304" s="26">
        <f t="shared" si="70"/>
        <v>4.0000000000000001E-3</v>
      </c>
      <c r="E2304" s="27">
        <f t="shared" si="71"/>
        <v>1.5999999999999999E-5</v>
      </c>
      <c r="F2304" s="28"/>
      <c r="G2304" s="29"/>
    </row>
    <row r="2305" spans="1:7">
      <c r="A2305" s="23">
        <v>2298</v>
      </c>
      <c r="B2305" s="25">
        <v>0.12</v>
      </c>
      <c r="C2305" s="25">
        <v>0</v>
      </c>
      <c r="D2305" s="26">
        <f t="shared" si="70"/>
        <v>1.2E-2</v>
      </c>
      <c r="E2305" s="27">
        <f t="shared" si="71"/>
        <v>1.44E-4</v>
      </c>
      <c r="F2305" s="28"/>
      <c r="G2305" s="29"/>
    </row>
    <row r="2306" spans="1:7">
      <c r="A2306" s="23">
        <v>2299</v>
      </c>
      <c r="B2306" s="25">
        <v>0.16</v>
      </c>
      <c r="C2306" s="25">
        <v>0</v>
      </c>
      <c r="D2306" s="26">
        <f t="shared" si="70"/>
        <v>1.6E-2</v>
      </c>
      <c r="E2306" s="27">
        <f t="shared" si="71"/>
        <v>2.5599999999999999E-4</v>
      </c>
      <c r="F2306" s="28"/>
      <c r="G2306" s="29"/>
    </row>
    <row r="2307" spans="1:7">
      <c r="A2307" s="23">
        <v>2300</v>
      </c>
      <c r="B2307" s="25">
        <v>0.02</v>
      </c>
      <c r="C2307" s="25">
        <v>0</v>
      </c>
      <c r="D2307" s="26">
        <f t="shared" si="70"/>
        <v>2E-3</v>
      </c>
      <c r="E2307" s="27">
        <f t="shared" si="71"/>
        <v>3.9999999999999998E-6</v>
      </c>
      <c r="F2307" s="28"/>
      <c r="G2307" s="29"/>
    </row>
    <row r="2308" spans="1:7">
      <c r="A2308" s="23">
        <v>2301</v>
      </c>
      <c r="B2308" s="25">
        <v>0.21</v>
      </c>
      <c r="C2308" s="25">
        <v>1</v>
      </c>
      <c r="D2308" s="26">
        <f t="shared" si="70"/>
        <v>2.1000000000000001E-2</v>
      </c>
      <c r="E2308" s="27">
        <f t="shared" si="71"/>
        <v>0.95844099999999999</v>
      </c>
      <c r="F2308" s="28"/>
      <c r="G2308" s="29"/>
    </row>
    <row r="2309" spans="1:7">
      <c r="A2309" s="23">
        <v>2302</v>
      </c>
      <c r="B2309" s="25">
        <v>0.77</v>
      </c>
      <c r="C2309" s="25">
        <v>3</v>
      </c>
      <c r="D2309" s="26">
        <f t="shared" si="70"/>
        <v>7.7000000000000013E-2</v>
      </c>
      <c r="E2309" s="27">
        <f t="shared" si="71"/>
        <v>8.5439290000000003</v>
      </c>
      <c r="F2309" s="28"/>
      <c r="G2309" s="29"/>
    </row>
    <row r="2310" spans="1:7">
      <c r="A2310" s="23">
        <v>2303</v>
      </c>
      <c r="B2310" s="25">
        <v>0.04</v>
      </c>
      <c r="C2310" s="25">
        <v>0</v>
      </c>
      <c r="D2310" s="26">
        <f t="shared" si="70"/>
        <v>4.0000000000000001E-3</v>
      </c>
      <c r="E2310" s="27">
        <f t="shared" si="71"/>
        <v>1.5999999999999999E-5</v>
      </c>
      <c r="F2310" s="28"/>
      <c r="G2310" s="29"/>
    </row>
    <row r="2311" spans="1:7">
      <c r="A2311" s="23">
        <v>2304</v>
      </c>
      <c r="B2311" s="25">
        <v>2.82</v>
      </c>
      <c r="C2311" s="25">
        <v>2</v>
      </c>
      <c r="D2311" s="26">
        <f t="shared" si="70"/>
        <v>0.28199999999999997</v>
      </c>
      <c r="E2311" s="27">
        <f t="shared" si="71"/>
        <v>2.951524</v>
      </c>
      <c r="F2311" s="28"/>
      <c r="G2311" s="29"/>
    </row>
    <row r="2312" spans="1:7">
      <c r="A2312" s="23">
        <v>2305</v>
      </c>
      <c r="B2312" s="25">
        <v>1.0900000000000001</v>
      </c>
      <c r="C2312" s="25">
        <v>1</v>
      </c>
      <c r="D2312" s="26">
        <f t="shared" ref="D2312:D2375" si="72">$D$2*B2312^$E$2</f>
        <v>0.10900000000000001</v>
      </c>
      <c r="E2312" s="27">
        <f t="shared" ref="E2312:E2375" si="73">(C2312-D2312)^2</f>
        <v>0.79388100000000006</v>
      </c>
      <c r="F2312" s="28"/>
      <c r="G2312" s="29"/>
    </row>
    <row r="2313" spans="1:7">
      <c r="A2313" s="23">
        <v>2306</v>
      </c>
      <c r="B2313" s="25">
        <v>1.88</v>
      </c>
      <c r="C2313" s="25">
        <v>0</v>
      </c>
      <c r="D2313" s="26">
        <f t="shared" si="72"/>
        <v>0.188</v>
      </c>
      <c r="E2313" s="27">
        <f t="shared" si="73"/>
        <v>3.5344E-2</v>
      </c>
      <c r="F2313" s="28"/>
      <c r="G2313" s="29"/>
    </row>
    <row r="2314" spans="1:7">
      <c r="A2314" s="23">
        <v>2307</v>
      </c>
      <c r="B2314" s="25">
        <v>0.17</v>
      </c>
      <c r="C2314" s="25">
        <v>0</v>
      </c>
      <c r="D2314" s="26">
        <f t="shared" si="72"/>
        <v>1.7000000000000001E-2</v>
      </c>
      <c r="E2314" s="27">
        <f t="shared" si="73"/>
        <v>2.8900000000000003E-4</v>
      </c>
      <c r="F2314" s="28"/>
      <c r="G2314" s="29"/>
    </row>
    <row r="2315" spans="1:7">
      <c r="A2315" s="23">
        <v>2308</v>
      </c>
      <c r="B2315" s="25">
        <v>0.38</v>
      </c>
      <c r="C2315" s="25">
        <v>0</v>
      </c>
      <c r="D2315" s="26">
        <f t="shared" si="72"/>
        <v>3.8000000000000006E-2</v>
      </c>
      <c r="E2315" s="27">
        <f t="shared" si="73"/>
        <v>1.4440000000000004E-3</v>
      </c>
      <c r="F2315" s="28"/>
      <c r="G2315" s="29"/>
    </row>
    <row r="2316" spans="1:7">
      <c r="A2316" s="23">
        <v>2309</v>
      </c>
      <c r="B2316" s="25">
        <v>1.1200000000000001</v>
      </c>
      <c r="C2316" s="25">
        <v>3</v>
      </c>
      <c r="D2316" s="26">
        <f t="shared" si="72"/>
        <v>0.11200000000000002</v>
      </c>
      <c r="E2316" s="27">
        <f t="shared" si="73"/>
        <v>8.3405439999999995</v>
      </c>
      <c r="F2316" s="28"/>
      <c r="G2316" s="29"/>
    </row>
    <row r="2317" spans="1:7">
      <c r="A2317" s="23">
        <v>2310</v>
      </c>
      <c r="B2317" s="25">
        <v>0.02</v>
      </c>
      <c r="C2317" s="25">
        <v>1</v>
      </c>
      <c r="D2317" s="26">
        <f t="shared" si="72"/>
        <v>2E-3</v>
      </c>
      <c r="E2317" s="27">
        <f t="shared" si="73"/>
        <v>0.996004</v>
      </c>
      <c r="F2317" s="28"/>
      <c r="G2317" s="29"/>
    </row>
    <row r="2318" spans="1:7">
      <c r="A2318" s="23">
        <v>2311</v>
      </c>
      <c r="B2318" s="25">
        <v>0.02</v>
      </c>
      <c r="C2318" s="25">
        <v>0</v>
      </c>
      <c r="D2318" s="26">
        <f t="shared" si="72"/>
        <v>2E-3</v>
      </c>
      <c r="E2318" s="27">
        <f t="shared" si="73"/>
        <v>3.9999999999999998E-6</v>
      </c>
      <c r="F2318" s="28"/>
      <c r="G2318" s="29"/>
    </row>
    <row r="2319" spans="1:7">
      <c r="A2319" s="23">
        <v>2312</v>
      </c>
      <c r="B2319" s="25">
        <v>0.94</v>
      </c>
      <c r="C2319" s="25">
        <v>3</v>
      </c>
      <c r="D2319" s="26">
        <f t="shared" si="72"/>
        <v>9.4E-2</v>
      </c>
      <c r="E2319" s="27">
        <f t="shared" si="73"/>
        <v>8.4448360000000005</v>
      </c>
      <c r="F2319" s="28"/>
      <c r="G2319" s="29"/>
    </row>
    <row r="2320" spans="1:7">
      <c r="A2320" s="23">
        <v>2313</v>
      </c>
      <c r="B2320" s="25">
        <v>1.03</v>
      </c>
      <c r="C2320" s="25">
        <v>1</v>
      </c>
      <c r="D2320" s="26">
        <f t="shared" si="72"/>
        <v>0.10300000000000001</v>
      </c>
      <c r="E2320" s="27">
        <f t="shared" si="73"/>
        <v>0.80460900000000002</v>
      </c>
      <c r="F2320" s="28"/>
      <c r="G2320" s="29"/>
    </row>
    <row r="2321" spans="1:7">
      <c r="A2321" s="23">
        <v>2314</v>
      </c>
      <c r="B2321" s="25">
        <v>1.54</v>
      </c>
      <c r="C2321" s="25">
        <v>2</v>
      </c>
      <c r="D2321" s="26">
        <f t="shared" si="72"/>
        <v>0.15400000000000003</v>
      </c>
      <c r="E2321" s="27">
        <f t="shared" si="73"/>
        <v>3.4077160000000002</v>
      </c>
      <c r="F2321" s="28"/>
      <c r="G2321" s="29"/>
    </row>
    <row r="2322" spans="1:7">
      <c r="A2322" s="23">
        <v>2315</v>
      </c>
      <c r="B2322" s="25">
        <v>0.89</v>
      </c>
      <c r="C2322" s="25">
        <v>1</v>
      </c>
      <c r="D2322" s="26">
        <f t="shared" si="72"/>
        <v>8.900000000000001E-2</v>
      </c>
      <c r="E2322" s="27">
        <f t="shared" si="73"/>
        <v>0.82992100000000002</v>
      </c>
      <c r="F2322" s="28"/>
      <c r="G2322" s="29"/>
    </row>
    <row r="2323" spans="1:7">
      <c r="A2323" s="23">
        <v>2316</v>
      </c>
      <c r="B2323" s="25">
        <v>1.89</v>
      </c>
      <c r="C2323" s="25">
        <v>2</v>
      </c>
      <c r="D2323" s="26">
        <f t="shared" si="72"/>
        <v>0.189</v>
      </c>
      <c r="E2323" s="27">
        <f t="shared" si="73"/>
        <v>3.2797209999999999</v>
      </c>
      <c r="F2323" s="28"/>
      <c r="G2323" s="29"/>
    </row>
    <row r="2324" spans="1:7">
      <c r="A2324" s="23">
        <v>2317</v>
      </c>
      <c r="B2324" s="25">
        <v>0.9</v>
      </c>
      <c r="C2324" s="25">
        <v>0</v>
      </c>
      <c r="D2324" s="26">
        <f t="shared" si="72"/>
        <v>9.0000000000000011E-2</v>
      </c>
      <c r="E2324" s="27">
        <f t="shared" si="73"/>
        <v>8.1000000000000013E-3</v>
      </c>
      <c r="F2324" s="28"/>
      <c r="G2324" s="29"/>
    </row>
    <row r="2325" spans="1:7">
      <c r="A2325" s="23">
        <v>2318</v>
      </c>
      <c r="B2325" s="25">
        <v>1.92</v>
      </c>
      <c r="C2325" s="25">
        <v>0</v>
      </c>
      <c r="D2325" s="26">
        <f t="shared" si="72"/>
        <v>0.192</v>
      </c>
      <c r="E2325" s="27">
        <f t="shared" si="73"/>
        <v>3.6864000000000001E-2</v>
      </c>
      <c r="F2325" s="28"/>
      <c r="G2325" s="29"/>
    </row>
    <row r="2326" spans="1:7">
      <c r="A2326" s="23">
        <v>2319</v>
      </c>
      <c r="B2326" s="25">
        <v>0.01</v>
      </c>
      <c r="C2326" s="25">
        <v>0</v>
      </c>
      <c r="D2326" s="26">
        <f t="shared" si="72"/>
        <v>1E-3</v>
      </c>
      <c r="E2326" s="27">
        <f t="shared" si="73"/>
        <v>9.9999999999999995E-7</v>
      </c>
      <c r="F2326" s="28"/>
      <c r="G2326" s="29"/>
    </row>
    <row r="2327" spans="1:7">
      <c r="A2327" s="23">
        <v>2320</v>
      </c>
      <c r="B2327" s="25">
        <v>0.02</v>
      </c>
      <c r="C2327" s="25">
        <v>0</v>
      </c>
      <c r="D2327" s="26">
        <f t="shared" si="72"/>
        <v>2E-3</v>
      </c>
      <c r="E2327" s="27">
        <f t="shared" si="73"/>
        <v>3.9999999999999998E-6</v>
      </c>
      <c r="F2327" s="28"/>
      <c r="G2327" s="29"/>
    </row>
    <row r="2328" spans="1:7">
      <c r="A2328" s="23">
        <v>2321</v>
      </c>
      <c r="B2328" s="25">
        <v>0.09</v>
      </c>
      <c r="C2328" s="25">
        <v>0</v>
      </c>
      <c r="D2328" s="26">
        <f t="shared" si="72"/>
        <v>8.9999999999999993E-3</v>
      </c>
      <c r="E2328" s="27">
        <f t="shared" si="73"/>
        <v>8.099999999999999E-5</v>
      </c>
      <c r="F2328" s="28"/>
      <c r="G2328" s="29"/>
    </row>
    <row r="2329" spans="1:7">
      <c r="A2329" s="23">
        <v>2322</v>
      </c>
      <c r="B2329" s="25">
        <v>0.01</v>
      </c>
      <c r="C2329" s="25">
        <v>0</v>
      </c>
      <c r="D2329" s="26">
        <f t="shared" si="72"/>
        <v>1E-3</v>
      </c>
      <c r="E2329" s="27">
        <f t="shared" si="73"/>
        <v>9.9999999999999995E-7</v>
      </c>
      <c r="F2329" s="28"/>
      <c r="G2329" s="29"/>
    </row>
    <row r="2330" spans="1:7">
      <c r="A2330" s="23">
        <v>2323</v>
      </c>
      <c r="B2330" s="25">
        <v>0.03</v>
      </c>
      <c r="C2330" s="25">
        <v>0</v>
      </c>
      <c r="D2330" s="26">
        <f t="shared" si="72"/>
        <v>3.0000000000000001E-3</v>
      </c>
      <c r="E2330" s="27">
        <f t="shared" si="73"/>
        <v>9.0000000000000002E-6</v>
      </c>
      <c r="F2330" s="28"/>
      <c r="G2330" s="29"/>
    </row>
    <row r="2331" spans="1:7">
      <c r="A2331" s="23">
        <v>2324</v>
      </c>
      <c r="B2331" s="25">
        <v>0.01</v>
      </c>
      <c r="C2331" s="25">
        <v>0</v>
      </c>
      <c r="D2331" s="26">
        <f t="shared" si="72"/>
        <v>1E-3</v>
      </c>
      <c r="E2331" s="27">
        <f t="shared" si="73"/>
        <v>9.9999999999999995E-7</v>
      </c>
      <c r="F2331" s="28"/>
      <c r="G2331" s="29"/>
    </row>
    <row r="2332" spans="1:7">
      <c r="A2332" s="23">
        <v>2325</v>
      </c>
      <c r="B2332" s="25">
        <v>0.75</v>
      </c>
      <c r="C2332" s="25">
        <v>1</v>
      </c>
      <c r="D2332" s="26">
        <f t="shared" si="72"/>
        <v>7.5000000000000011E-2</v>
      </c>
      <c r="E2332" s="27">
        <f t="shared" si="73"/>
        <v>0.85562500000000008</v>
      </c>
      <c r="F2332" s="28"/>
      <c r="G2332" s="29"/>
    </row>
    <row r="2333" spans="1:7">
      <c r="A2333" s="23">
        <v>2326</v>
      </c>
      <c r="B2333" s="25">
        <v>0.92</v>
      </c>
      <c r="C2333" s="25">
        <v>0</v>
      </c>
      <c r="D2333" s="26">
        <f t="shared" si="72"/>
        <v>9.2000000000000012E-2</v>
      </c>
      <c r="E2333" s="27">
        <f t="shared" si="73"/>
        <v>8.4640000000000028E-3</v>
      </c>
      <c r="F2333" s="28"/>
      <c r="G2333" s="29"/>
    </row>
    <row r="2334" spans="1:7">
      <c r="A2334" s="23">
        <v>2327</v>
      </c>
      <c r="B2334" s="25">
        <v>0.93</v>
      </c>
      <c r="C2334" s="25">
        <v>0</v>
      </c>
      <c r="D2334" s="26">
        <f t="shared" si="72"/>
        <v>9.3000000000000013E-2</v>
      </c>
      <c r="E2334" s="27">
        <f t="shared" si="73"/>
        <v>8.6490000000000022E-3</v>
      </c>
      <c r="F2334" s="28"/>
      <c r="G2334" s="29"/>
    </row>
    <row r="2335" spans="1:7">
      <c r="A2335" s="23">
        <v>2328</v>
      </c>
      <c r="B2335" s="25">
        <v>0.47</v>
      </c>
      <c r="C2335" s="25">
        <v>2</v>
      </c>
      <c r="D2335" s="26">
        <f t="shared" si="72"/>
        <v>4.7E-2</v>
      </c>
      <c r="E2335" s="27">
        <f t="shared" si="73"/>
        <v>3.8142090000000004</v>
      </c>
      <c r="F2335" s="28"/>
      <c r="G2335" s="29"/>
    </row>
    <row r="2336" spans="1:7">
      <c r="A2336" s="23">
        <v>2329</v>
      </c>
      <c r="B2336" s="25">
        <v>0.1</v>
      </c>
      <c r="C2336" s="25">
        <v>0</v>
      </c>
      <c r="D2336" s="26">
        <f t="shared" si="72"/>
        <v>1.0000000000000002E-2</v>
      </c>
      <c r="E2336" s="27">
        <f t="shared" si="73"/>
        <v>1.0000000000000005E-4</v>
      </c>
      <c r="F2336" s="28"/>
      <c r="G2336" s="29"/>
    </row>
    <row r="2337" spans="1:7">
      <c r="A2337" s="23">
        <v>2330</v>
      </c>
      <c r="B2337" s="25">
        <v>2.56</v>
      </c>
      <c r="C2337" s="25">
        <v>3</v>
      </c>
      <c r="D2337" s="26">
        <f t="shared" si="72"/>
        <v>0.25600000000000001</v>
      </c>
      <c r="E2337" s="27">
        <f t="shared" si="73"/>
        <v>7.5295359999999985</v>
      </c>
      <c r="F2337" s="28"/>
      <c r="G2337" s="29"/>
    </row>
    <row r="2338" spans="1:7">
      <c r="A2338" s="23">
        <v>2331</v>
      </c>
      <c r="B2338" s="25">
        <v>1.92</v>
      </c>
      <c r="C2338" s="25">
        <v>2</v>
      </c>
      <c r="D2338" s="26">
        <f t="shared" si="72"/>
        <v>0.192</v>
      </c>
      <c r="E2338" s="27">
        <f t="shared" si="73"/>
        <v>3.2688640000000002</v>
      </c>
      <c r="F2338" s="28"/>
      <c r="G2338" s="29"/>
    </row>
    <row r="2339" spans="1:7">
      <c r="A2339" s="23">
        <v>2332</v>
      </c>
      <c r="B2339" s="25">
        <v>1.32</v>
      </c>
      <c r="C2339" s="25">
        <v>0</v>
      </c>
      <c r="D2339" s="26">
        <f t="shared" si="72"/>
        <v>0.13200000000000001</v>
      </c>
      <c r="E2339" s="27">
        <f t="shared" si="73"/>
        <v>1.7424000000000002E-2</v>
      </c>
      <c r="F2339" s="28"/>
      <c r="G2339" s="29"/>
    </row>
    <row r="2340" spans="1:7">
      <c r="A2340" s="23">
        <v>2333</v>
      </c>
      <c r="B2340" s="25">
        <v>1.58</v>
      </c>
      <c r="C2340" s="25">
        <v>3</v>
      </c>
      <c r="D2340" s="26">
        <f t="shared" si="72"/>
        <v>0.15800000000000003</v>
      </c>
      <c r="E2340" s="27">
        <f t="shared" si="73"/>
        <v>8.0769640000000003</v>
      </c>
      <c r="F2340" s="28"/>
      <c r="G2340" s="29"/>
    </row>
    <row r="2341" spans="1:7">
      <c r="A2341" s="23">
        <v>2334</v>
      </c>
      <c r="B2341" s="25">
        <v>0.44</v>
      </c>
      <c r="C2341" s="25">
        <v>0</v>
      </c>
      <c r="D2341" s="26">
        <f t="shared" si="72"/>
        <v>4.4000000000000004E-2</v>
      </c>
      <c r="E2341" s="27">
        <f t="shared" si="73"/>
        <v>1.9360000000000004E-3</v>
      </c>
      <c r="F2341" s="28"/>
      <c r="G2341" s="29"/>
    </row>
    <row r="2342" spans="1:7">
      <c r="A2342" s="23">
        <v>2335</v>
      </c>
      <c r="B2342" s="25">
        <v>0.62</v>
      </c>
      <c r="C2342" s="25">
        <v>0</v>
      </c>
      <c r="D2342" s="26">
        <f t="shared" si="72"/>
        <v>6.2E-2</v>
      </c>
      <c r="E2342" s="27">
        <f t="shared" si="73"/>
        <v>3.8439999999999998E-3</v>
      </c>
      <c r="F2342" s="28"/>
      <c r="G2342" s="29"/>
    </row>
    <row r="2343" spans="1:7">
      <c r="A2343" s="23">
        <v>2336</v>
      </c>
      <c r="B2343" s="25">
        <v>1.1499999999999999</v>
      </c>
      <c r="C2343" s="25">
        <v>1</v>
      </c>
      <c r="D2343" s="26">
        <f t="shared" si="72"/>
        <v>0.11499999999999999</v>
      </c>
      <c r="E2343" s="27">
        <f t="shared" si="73"/>
        <v>0.78322500000000006</v>
      </c>
      <c r="F2343" s="28"/>
      <c r="G2343" s="29"/>
    </row>
    <row r="2344" spans="1:7">
      <c r="A2344" s="23">
        <v>2337</v>
      </c>
      <c r="B2344" s="25">
        <v>1.86</v>
      </c>
      <c r="C2344" s="25">
        <v>2</v>
      </c>
      <c r="D2344" s="26">
        <f t="shared" si="72"/>
        <v>0.18600000000000003</v>
      </c>
      <c r="E2344" s="27">
        <f t="shared" si="73"/>
        <v>3.2905960000000003</v>
      </c>
      <c r="F2344" s="28"/>
      <c r="G2344" s="29"/>
    </row>
    <row r="2345" spans="1:7">
      <c r="A2345" s="23">
        <v>2338</v>
      </c>
      <c r="B2345" s="25">
        <v>1.26</v>
      </c>
      <c r="C2345" s="25">
        <v>0</v>
      </c>
      <c r="D2345" s="26">
        <f t="shared" si="72"/>
        <v>0.126</v>
      </c>
      <c r="E2345" s="27">
        <f t="shared" si="73"/>
        <v>1.5876000000000001E-2</v>
      </c>
      <c r="F2345" s="28"/>
      <c r="G2345" s="29"/>
    </row>
    <row r="2346" spans="1:7">
      <c r="A2346" s="23">
        <v>2339</v>
      </c>
      <c r="B2346" s="25">
        <v>1.1399999999999999</v>
      </c>
      <c r="C2346" s="25">
        <v>2</v>
      </c>
      <c r="D2346" s="26">
        <f t="shared" si="72"/>
        <v>0.11399999999999999</v>
      </c>
      <c r="E2346" s="27">
        <f t="shared" si="73"/>
        <v>3.5569960000000003</v>
      </c>
      <c r="F2346" s="28"/>
      <c r="G2346" s="29"/>
    </row>
    <row r="2347" spans="1:7">
      <c r="A2347" s="23">
        <v>2340</v>
      </c>
      <c r="B2347" s="25">
        <v>7.0000000000000007E-2</v>
      </c>
      <c r="C2347" s="25">
        <v>0</v>
      </c>
      <c r="D2347" s="26">
        <f t="shared" si="72"/>
        <v>7.000000000000001E-3</v>
      </c>
      <c r="E2347" s="27">
        <f t="shared" si="73"/>
        <v>4.9000000000000012E-5</v>
      </c>
      <c r="F2347" s="28"/>
      <c r="G2347" s="29"/>
    </row>
    <row r="2348" spans="1:7">
      <c r="A2348" s="23">
        <v>2341</v>
      </c>
      <c r="B2348" s="25">
        <v>1.5</v>
      </c>
      <c r="C2348" s="25">
        <v>0</v>
      </c>
      <c r="D2348" s="26">
        <f t="shared" si="72"/>
        <v>0.15000000000000002</v>
      </c>
      <c r="E2348" s="27">
        <f t="shared" si="73"/>
        <v>2.2500000000000006E-2</v>
      </c>
      <c r="F2348" s="28"/>
      <c r="G2348" s="29"/>
    </row>
    <row r="2349" spans="1:7">
      <c r="A2349" s="23">
        <v>2342</v>
      </c>
      <c r="B2349" s="25">
        <v>0.08</v>
      </c>
      <c r="C2349" s="25">
        <v>0</v>
      </c>
      <c r="D2349" s="26">
        <f t="shared" si="72"/>
        <v>8.0000000000000002E-3</v>
      </c>
      <c r="E2349" s="27">
        <f t="shared" si="73"/>
        <v>6.3999999999999997E-5</v>
      </c>
      <c r="F2349" s="28"/>
      <c r="G2349" s="29"/>
    </row>
    <row r="2350" spans="1:7">
      <c r="A2350" s="23">
        <v>2343</v>
      </c>
      <c r="B2350" s="25">
        <v>0.15</v>
      </c>
      <c r="C2350" s="25">
        <v>0</v>
      </c>
      <c r="D2350" s="26">
        <f t="shared" si="72"/>
        <v>1.4999999999999999E-2</v>
      </c>
      <c r="E2350" s="27">
        <f t="shared" si="73"/>
        <v>2.2499999999999999E-4</v>
      </c>
      <c r="F2350" s="28"/>
      <c r="G2350" s="29"/>
    </row>
    <row r="2351" spans="1:7">
      <c r="A2351" s="23">
        <v>2344</v>
      </c>
      <c r="B2351" s="25">
        <v>0.16</v>
      </c>
      <c r="C2351" s="25">
        <v>1</v>
      </c>
      <c r="D2351" s="26">
        <f t="shared" si="72"/>
        <v>1.6E-2</v>
      </c>
      <c r="E2351" s="27">
        <f t="shared" si="73"/>
        <v>0.96825600000000001</v>
      </c>
      <c r="F2351" s="28"/>
      <c r="G2351" s="29"/>
    </row>
    <row r="2352" spans="1:7">
      <c r="A2352" s="23">
        <v>2345</v>
      </c>
      <c r="B2352" s="25">
        <v>0.5</v>
      </c>
      <c r="C2352" s="25">
        <v>0</v>
      </c>
      <c r="D2352" s="26">
        <f t="shared" si="72"/>
        <v>0.05</v>
      </c>
      <c r="E2352" s="27">
        <f t="shared" si="73"/>
        <v>2.5000000000000005E-3</v>
      </c>
      <c r="F2352" s="28"/>
      <c r="G2352" s="29"/>
    </row>
    <row r="2353" spans="1:7">
      <c r="A2353" s="23">
        <v>2346</v>
      </c>
      <c r="B2353" s="25">
        <v>0.13</v>
      </c>
      <c r="C2353" s="25">
        <v>0</v>
      </c>
      <c r="D2353" s="26">
        <f t="shared" si="72"/>
        <v>1.3000000000000001E-2</v>
      </c>
      <c r="E2353" s="27">
        <f t="shared" si="73"/>
        <v>1.6900000000000004E-4</v>
      </c>
      <c r="F2353" s="28"/>
      <c r="G2353" s="29"/>
    </row>
    <row r="2354" spans="1:7">
      <c r="A2354" s="23">
        <v>2347</v>
      </c>
      <c r="B2354" s="25">
        <v>0.56999999999999995</v>
      </c>
      <c r="C2354" s="25">
        <v>2</v>
      </c>
      <c r="D2354" s="26">
        <f t="shared" si="72"/>
        <v>5.6999999999999995E-2</v>
      </c>
      <c r="E2354" s="27">
        <f t="shared" si="73"/>
        <v>3.7752490000000001</v>
      </c>
      <c r="F2354" s="28"/>
      <c r="G2354" s="29"/>
    </row>
    <row r="2355" spans="1:7">
      <c r="A2355" s="23">
        <v>2348</v>
      </c>
      <c r="B2355" s="25">
        <v>0.9</v>
      </c>
      <c r="C2355" s="25">
        <v>0</v>
      </c>
      <c r="D2355" s="26">
        <f t="shared" si="72"/>
        <v>9.0000000000000011E-2</v>
      </c>
      <c r="E2355" s="27">
        <f t="shared" si="73"/>
        <v>8.1000000000000013E-3</v>
      </c>
      <c r="F2355" s="28"/>
      <c r="G2355" s="29"/>
    </row>
    <row r="2356" spans="1:7">
      <c r="A2356" s="23">
        <v>2349</v>
      </c>
      <c r="B2356" s="25">
        <v>2.4900000000000002</v>
      </c>
      <c r="C2356" s="25">
        <v>12</v>
      </c>
      <c r="D2356" s="26">
        <f t="shared" si="72"/>
        <v>0.24900000000000003</v>
      </c>
      <c r="E2356" s="27">
        <f t="shared" si="73"/>
        <v>138.08600099999998</v>
      </c>
      <c r="F2356" s="28"/>
      <c r="G2356" s="29"/>
    </row>
    <row r="2357" spans="1:7">
      <c r="A2357" s="23">
        <v>2350</v>
      </c>
      <c r="B2357" s="25">
        <v>1.3</v>
      </c>
      <c r="C2357" s="25">
        <v>1</v>
      </c>
      <c r="D2357" s="26">
        <f t="shared" si="72"/>
        <v>0.13</v>
      </c>
      <c r="E2357" s="27">
        <f t="shared" si="73"/>
        <v>0.75690000000000002</v>
      </c>
      <c r="F2357" s="28"/>
      <c r="G2357" s="29"/>
    </row>
    <row r="2358" spans="1:7">
      <c r="A2358" s="23">
        <v>2351</v>
      </c>
      <c r="B2358" s="25">
        <v>2.4500000000000002</v>
      </c>
      <c r="C2358" s="25">
        <v>1</v>
      </c>
      <c r="D2358" s="26">
        <f t="shared" si="72"/>
        <v>0.24500000000000002</v>
      </c>
      <c r="E2358" s="27">
        <f t="shared" si="73"/>
        <v>0.570025</v>
      </c>
      <c r="F2358" s="28"/>
      <c r="G2358" s="29"/>
    </row>
    <row r="2359" spans="1:7">
      <c r="A2359" s="23">
        <v>2352</v>
      </c>
      <c r="B2359" s="25">
        <v>0.95</v>
      </c>
      <c r="C2359" s="25">
        <v>1</v>
      </c>
      <c r="D2359" s="26">
        <f t="shared" si="72"/>
        <v>9.5000000000000001E-2</v>
      </c>
      <c r="E2359" s="27">
        <f t="shared" si="73"/>
        <v>0.819025</v>
      </c>
      <c r="F2359" s="28"/>
      <c r="G2359" s="29"/>
    </row>
    <row r="2360" spans="1:7">
      <c r="A2360" s="23">
        <v>2353</v>
      </c>
      <c r="B2360" s="25">
        <v>0.19</v>
      </c>
      <c r="C2360" s="25">
        <v>0</v>
      </c>
      <c r="D2360" s="26">
        <f t="shared" si="72"/>
        <v>1.9000000000000003E-2</v>
      </c>
      <c r="E2360" s="27">
        <f t="shared" si="73"/>
        <v>3.610000000000001E-4</v>
      </c>
      <c r="F2360" s="28"/>
      <c r="G2360" s="29"/>
    </row>
    <row r="2361" spans="1:7">
      <c r="A2361" s="23">
        <v>2354</v>
      </c>
      <c r="B2361" s="25">
        <v>0.96</v>
      </c>
      <c r="C2361" s="25">
        <v>0</v>
      </c>
      <c r="D2361" s="26">
        <f t="shared" si="72"/>
        <v>9.6000000000000002E-2</v>
      </c>
      <c r="E2361" s="27">
        <f t="shared" si="73"/>
        <v>9.2160000000000002E-3</v>
      </c>
      <c r="F2361" s="28"/>
      <c r="G2361" s="29"/>
    </row>
    <row r="2362" spans="1:7">
      <c r="A2362" s="23">
        <v>2355</v>
      </c>
      <c r="B2362" s="25">
        <v>0.85</v>
      </c>
      <c r="C2362" s="25">
        <v>0</v>
      </c>
      <c r="D2362" s="26">
        <f t="shared" si="72"/>
        <v>8.5000000000000006E-2</v>
      </c>
      <c r="E2362" s="27">
        <f t="shared" si="73"/>
        <v>7.2250000000000014E-3</v>
      </c>
      <c r="F2362" s="28"/>
      <c r="G2362" s="29"/>
    </row>
    <row r="2363" spans="1:7">
      <c r="A2363" s="23">
        <v>2356</v>
      </c>
      <c r="B2363" s="25">
        <v>1.4</v>
      </c>
      <c r="C2363" s="25">
        <v>1</v>
      </c>
      <c r="D2363" s="26">
        <f t="shared" si="72"/>
        <v>0.13999999999999999</v>
      </c>
      <c r="E2363" s="27">
        <f t="shared" si="73"/>
        <v>0.73959999999999992</v>
      </c>
      <c r="F2363" s="28"/>
      <c r="G2363" s="29"/>
    </row>
    <row r="2364" spans="1:7">
      <c r="A2364" s="23">
        <v>2357</v>
      </c>
      <c r="B2364" s="25">
        <v>0.96</v>
      </c>
      <c r="C2364" s="25">
        <v>1</v>
      </c>
      <c r="D2364" s="26">
        <f t="shared" si="72"/>
        <v>9.6000000000000002E-2</v>
      </c>
      <c r="E2364" s="27">
        <f t="shared" si="73"/>
        <v>0.81721600000000005</v>
      </c>
      <c r="F2364" s="28"/>
      <c r="G2364" s="29"/>
    </row>
    <row r="2365" spans="1:7">
      <c r="A2365" s="23">
        <v>2358</v>
      </c>
      <c r="B2365" s="25">
        <v>0.02</v>
      </c>
      <c r="C2365" s="25">
        <v>0</v>
      </c>
      <c r="D2365" s="26">
        <f t="shared" si="72"/>
        <v>2E-3</v>
      </c>
      <c r="E2365" s="27">
        <f t="shared" si="73"/>
        <v>3.9999999999999998E-6</v>
      </c>
      <c r="F2365" s="28"/>
      <c r="G2365" s="29"/>
    </row>
    <row r="2366" spans="1:7">
      <c r="A2366" s="23">
        <v>2359</v>
      </c>
      <c r="B2366" s="25">
        <v>7.0000000000000007E-2</v>
      </c>
      <c r="C2366" s="25">
        <v>0</v>
      </c>
      <c r="D2366" s="26">
        <f t="shared" si="72"/>
        <v>7.000000000000001E-3</v>
      </c>
      <c r="E2366" s="27">
        <f t="shared" si="73"/>
        <v>4.9000000000000012E-5</v>
      </c>
      <c r="F2366" s="28"/>
      <c r="G2366" s="29"/>
    </row>
    <row r="2367" spans="1:7">
      <c r="A2367" s="23">
        <v>2360</v>
      </c>
      <c r="B2367" s="25">
        <v>0.4</v>
      </c>
      <c r="C2367" s="25">
        <v>1</v>
      </c>
      <c r="D2367" s="26">
        <f t="shared" si="72"/>
        <v>4.0000000000000008E-2</v>
      </c>
      <c r="E2367" s="27">
        <f t="shared" si="73"/>
        <v>0.92159999999999997</v>
      </c>
      <c r="F2367" s="28"/>
      <c r="G2367" s="29"/>
    </row>
    <row r="2368" spans="1:7">
      <c r="A2368" s="23">
        <v>2361</v>
      </c>
      <c r="B2368" s="25">
        <v>0.31</v>
      </c>
      <c r="C2368" s="25">
        <v>1</v>
      </c>
      <c r="D2368" s="26">
        <f t="shared" si="72"/>
        <v>3.1E-2</v>
      </c>
      <c r="E2368" s="27">
        <f t="shared" si="73"/>
        <v>0.93896099999999993</v>
      </c>
      <c r="F2368" s="28"/>
      <c r="G2368" s="29"/>
    </row>
    <row r="2369" spans="1:7">
      <c r="A2369" s="23">
        <v>2362</v>
      </c>
      <c r="B2369" s="25">
        <v>1.04</v>
      </c>
      <c r="C2369" s="25">
        <v>0</v>
      </c>
      <c r="D2369" s="26">
        <f t="shared" si="72"/>
        <v>0.10400000000000001</v>
      </c>
      <c r="E2369" s="27">
        <f t="shared" si="73"/>
        <v>1.0816000000000003E-2</v>
      </c>
      <c r="F2369" s="28"/>
      <c r="G2369" s="29"/>
    </row>
    <row r="2370" spans="1:7">
      <c r="A2370" s="23">
        <v>2363</v>
      </c>
      <c r="B2370" s="25">
        <v>1.08</v>
      </c>
      <c r="C2370" s="25">
        <v>3</v>
      </c>
      <c r="D2370" s="26">
        <f t="shared" si="72"/>
        <v>0.10800000000000001</v>
      </c>
      <c r="E2370" s="27">
        <f t="shared" si="73"/>
        <v>8.363664</v>
      </c>
      <c r="F2370" s="28"/>
      <c r="G2370" s="29"/>
    </row>
    <row r="2371" spans="1:7">
      <c r="A2371" s="23">
        <v>2364</v>
      </c>
      <c r="B2371" s="25">
        <v>0.02</v>
      </c>
      <c r="C2371" s="25">
        <v>0</v>
      </c>
      <c r="D2371" s="26">
        <f t="shared" si="72"/>
        <v>2E-3</v>
      </c>
      <c r="E2371" s="27">
        <f t="shared" si="73"/>
        <v>3.9999999999999998E-6</v>
      </c>
      <c r="F2371" s="28"/>
      <c r="G2371" s="29"/>
    </row>
    <row r="2372" spans="1:7">
      <c r="A2372" s="23">
        <v>2365</v>
      </c>
      <c r="B2372" s="25">
        <v>0.25</v>
      </c>
      <c r="C2372" s="25">
        <v>0</v>
      </c>
      <c r="D2372" s="26">
        <f t="shared" si="72"/>
        <v>2.5000000000000001E-2</v>
      </c>
      <c r="E2372" s="27">
        <f t="shared" si="73"/>
        <v>6.2500000000000012E-4</v>
      </c>
      <c r="F2372" s="28"/>
      <c r="G2372" s="29"/>
    </row>
    <row r="2373" spans="1:7">
      <c r="A2373" s="23">
        <v>2366</v>
      </c>
      <c r="B2373" s="25">
        <v>0.93</v>
      </c>
      <c r="C2373" s="25">
        <v>0</v>
      </c>
      <c r="D2373" s="26">
        <f t="shared" si="72"/>
        <v>9.3000000000000013E-2</v>
      </c>
      <c r="E2373" s="27">
        <f t="shared" si="73"/>
        <v>8.6490000000000022E-3</v>
      </c>
      <c r="F2373" s="28"/>
      <c r="G2373" s="29"/>
    </row>
    <row r="2374" spans="1:7">
      <c r="A2374" s="23">
        <v>2367</v>
      </c>
      <c r="B2374" s="25">
        <v>0.89</v>
      </c>
      <c r="C2374" s="25">
        <v>2</v>
      </c>
      <c r="D2374" s="26">
        <f t="shared" si="72"/>
        <v>8.900000000000001E-2</v>
      </c>
      <c r="E2374" s="27">
        <f t="shared" si="73"/>
        <v>3.6519210000000002</v>
      </c>
      <c r="F2374" s="28"/>
      <c r="G2374" s="29"/>
    </row>
    <row r="2375" spans="1:7">
      <c r="A2375" s="23">
        <v>2368</v>
      </c>
      <c r="B2375" s="25">
        <v>0.92</v>
      </c>
      <c r="C2375" s="25">
        <v>1</v>
      </c>
      <c r="D2375" s="26">
        <f t="shared" si="72"/>
        <v>9.2000000000000012E-2</v>
      </c>
      <c r="E2375" s="27">
        <f t="shared" si="73"/>
        <v>0.82446400000000009</v>
      </c>
      <c r="F2375" s="28"/>
      <c r="G2375" s="29"/>
    </row>
    <row r="2376" spans="1:7">
      <c r="A2376" s="23">
        <v>2369</v>
      </c>
      <c r="B2376" s="25">
        <v>0.9</v>
      </c>
      <c r="C2376" s="25">
        <v>1</v>
      </c>
      <c r="D2376" s="26">
        <f t="shared" ref="D2376:D2439" si="74">$D$2*B2376^$E$2</f>
        <v>9.0000000000000011E-2</v>
      </c>
      <c r="E2376" s="27">
        <f t="shared" ref="E2376:E2439" si="75">(C2376-D2376)^2</f>
        <v>0.82810000000000006</v>
      </c>
      <c r="F2376" s="28"/>
      <c r="G2376" s="29"/>
    </row>
    <row r="2377" spans="1:7">
      <c r="A2377" s="23">
        <v>2370</v>
      </c>
      <c r="B2377" s="25">
        <v>0.88</v>
      </c>
      <c r="C2377" s="25">
        <v>1</v>
      </c>
      <c r="D2377" s="26">
        <f t="shared" si="74"/>
        <v>8.8000000000000009E-2</v>
      </c>
      <c r="E2377" s="27">
        <f t="shared" si="75"/>
        <v>0.83174400000000004</v>
      </c>
      <c r="F2377" s="28"/>
      <c r="G2377" s="29"/>
    </row>
    <row r="2378" spans="1:7">
      <c r="A2378" s="23">
        <v>2371</v>
      </c>
      <c r="B2378" s="25">
        <v>3.59</v>
      </c>
      <c r="C2378" s="25">
        <v>0</v>
      </c>
      <c r="D2378" s="26">
        <f t="shared" si="74"/>
        <v>0.35899999999999999</v>
      </c>
      <c r="E2378" s="27">
        <f t="shared" si="75"/>
        <v>0.128881</v>
      </c>
      <c r="F2378" s="28"/>
      <c r="G2378" s="29"/>
    </row>
    <row r="2379" spans="1:7">
      <c r="A2379" s="23">
        <v>2372</v>
      </c>
      <c r="B2379" s="25">
        <v>0.43</v>
      </c>
      <c r="C2379" s="25">
        <v>0</v>
      </c>
      <c r="D2379" s="26">
        <f t="shared" si="74"/>
        <v>4.3000000000000003E-2</v>
      </c>
      <c r="E2379" s="27">
        <f t="shared" si="75"/>
        <v>1.8490000000000004E-3</v>
      </c>
      <c r="F2379" s="28"/>
      <c r="G2379" s="29"/>
    </row>
    <row r="2380" spans="1:7">
      <c r="A2380" s="23">
        <v>2373</v>
      </c>
      <c r="B2380" s="25">
        <v>3.2</v>
      </c>
      <c r="C2380" s="25">
        <v>2</v>
      </c>
      <c r="D2380" s="26">
        <f t="shared" si="74"/>
        <v>0.32000000000000006</v>
      </c>
      <c r="E2380" s="27">
        <f t="shared" si="75"/>
        <v>2.8223999999999996</v>
      </c>
      <c r="F2380" s="28"/>
      <c r="G2380" s="29"/>
    </row>
    <row r="2381" spans="1:7">
      <c r="A2381" s="23">
        <v>2374</v>
      </c>
      <c r="B2381" s="25">
        <v>0.9</v>
      </c>
      <c r="C2381" s="25">
        <v>1</v>
      </c>
      <c r="D2381" s="26">
        <f t="shared" si="74"/>
        <v>9.0000000000000011E-2</v>
      </c>
      <c r="E2381" s="27">
        <f t="shared" si="75"/>
        <v>0.82810000000000006</v>
      </c>
      <c r="F2381" s="28"/>
      <c r="G2381" s="29"/>
    </row>
    <row r="2382" spans="1:7">
      <c r="A2382" s="23">
        <v>2375</v>
      </c>
      <c r="B2382" s="25">
        <v>0.91</v>
      </c>
      <c r="C2382" s="25">
        <v>2</v>
      </c>
      <c r="D2382" s="26">
        <f t="shared" si="74"/>
        <v>9.1000000000000011E-2</v>
      </c>
      <c r="E2382" s="27">
        <f t="shared" si="75"/>
        <v>3.6442810000000003</v>
      </c>
      <c r="F2382" s="28"/>
      <c r="G2382" s="29"/>
    </row>
    <row r="2383" spans="1:7">
      <c r="A2383" s="23">
        <v>2376</v>
      </c>
      <c r="B2383" s="25">
        <v>0.71</v>
      </c>
      <c r="C2383" s="25">
        <v>2</v>
      </c>
      <c r="D2383" s="26">
        <f t="shared" si="74"/>
        <v>7.0999999999999994E-2</v>
      </c>
      <c r="E2383" s="27">
        <f t="shared" si="75"/>
        <v>3.721041</v>
      </c>
      <c r="F2383" s="28"/>
      <c r="G2383" s="29"/>
    </row>
    <row r="2384" spans="1:7">
      <c r="A2384" s="23">
        <v>2377</v>
      </c>
      <c r="B2384" s="25">
        <v>0.44</v>
      </c>
      <c r="C2384" s="25">
        <v>0</v>
      </c>
      <c r="D2384" s="26">
        <f t="shared" si="74"/>
        <v>4.4000000000000004E-2</v>
      </c>
      <c r="E2384" s="27">
        <f t="shared" si="75"/>
        <v>1.9360000000000004E-3</v>
      </c>
      <c r="F2384" s="28"/>
      <c r="G2384" s="29"/>
    </row>
    <row r="2385" spans="1:7">
      <c r="A2385" s="23">
        <v>2378</v>
      </c>
      <c r="B2385" s="25">
        <v>0.91</v>
      </c>
      <c r="C2385" s="25">
        <v>1</v>
      </c>
      <c r="D2385" s="26">
        <f t="shared" si="74"/>
        <v>9.1000000000000011E-2</v>
      </c>
      <c r="E2385" s="27">
        <f t="shared" si="75"/>
        <v>0.82628100000000004</v>
      </c>
      <c r="F2385" s="28"/>
      <c r="G2385" s="29"/>
    </row>
    <row r="2386" spans="1:7">
      <c r="A2386" s="23">
        <v>2379</v>
      </c>
      <c r="B2386" s="25">
        <v>0.05</v>
      </c>
      <c r="C2386" s="25">
        <v>0</v>
      </c>
      <c r="D2386" s="26">
        <f t="shared" si="74"/>
        <v>5.000000000000001E-3</v>
      </c>
      <c r="E2386" s="27">
        <f t="shared" si="75"/>
        <v>2.5000000000000011E-5</v>
      </c>
      <c r="F2386" s="28"/>
      <c r="G2386" s="29"/>
    </row>
    <row r="2387" spans="1:7">
      <c r="A2387" s="23">
        <v>2380</v>
      </c>
      <c r="B2387" s="25">
        <v>0.68</v>
      </c>
      <c r="C2387" s="25">
        <v>0</v>
      </c>
      <c r="D2387" s="26">
        <f t="shared" si="74"/>
        <v>6.8000000000000005E-2</v>
      </c>
      <c r="E2387" s="27">
        <f t="shared" si="75"/>
        <v>4.6240000000000005E-3</v>
      </c>
      <c r="F2387" s="28"/>
      <c r="G2387" s="29"/>
    </row>
    <row r="2388" spans="1:7">
      <c r="A2388" s="23">
        <v>2381</v>
      </c>
      <c r="B2388" s="25">
        <v>0.9</v>
      </c>
      <c r="C2388" s="25">
        <v>2</v>
      </c>
      <c r="D2388" s="26">
        <f t="shared" si="74"/>
        <v>9.0000000000000011E-2</v>
      </c>
      <c r="E2388" s="27">
        <f t="shared" si="75"/>
        <v>3.6480999999999999</v>
      </c>
      <c r="F2388" s="28"/>
      <c r="G2388" s="29"/>
    </row>
    <row r="2389" spans="1:7">
      <c r="A2389" s="23">
        <v>2382</v>
      </c>
      <c r="B2389" s="25">
        <v>0.88</v>
      </c>
      <c r="C2389" s="25">
        <v>2</v>
      </c>
      <c r="D2389" s="26">
        <f t="shared" si="74"/>
        <v>8.8000000000000009E-2</v>
      </c>
      <c r="E2389" s="27">
        <f t="shared" si="75"/>
        <v>3.6557439999999999</v>
      </c>
      <c r="F2389" s="28"/>
      <c r="G2389" s="29"/>
    </row>
    <row r="2390" spans="1:7">
      <c r="A2390" s="23">
        <v>2383</v>
      </c>
      <c r="B2390" s="25">
        <v>1.92</v>
      </c>
      <c r="C2390" s="25">
        <v>6</v>
      </c>
      <c r="D2390" s="26">
        <f t="shared" si="74"/>
        <v>0.192</v>
      </c>
      <c r="E2390" s="27">
        <f t="shared" si="75"/>
        <v>33.732863999999999</v>
      </c>
      <c r="F2390" s="28"/>
      <c r="G2390" s="29"/>
    </row>
    <row r="2391" spans="1:7">
      <c r="A2391" s="23">
        <v>2384</v>
      </c>
      <c r="B2391" s="25">
        <v>1.01</v>
      </c>
      <c r="C2391" s="25">
        <v>2</v>
      </c>
      <c r="D2391" s="26">
        <f t="shared" si="74"/>
        <v>0.10100000000000001</v>
      </c>
      <c r="E2391" s="27">
        <f t="shared" si="75"/>
        <v>3.606201</v>
      </c>
      <c r="F2391" s="28"/>
      <c r="G2391" s="29"/>
    </row>
    <row r="2392" spans="1:7">
      <c r="A2392" s="23">
        <v>2385</v>
      </c>
      <c r="B2392" s="25">
        <v>0.73</v>
      </c>
      <c r="C2392" s="25">
        <v>0</v>
      </c>
      <c r="D2392" s="26">
        <f t="shared" si="74"/>
        <v>7.2999999999999995E-2</v>
      </c>
      <c r="E2392" s="27">
        <f t="shared" si="75"/>
        <v>5.3289999999999995E-3</v>
      </c>
      <c r="F2392" s="28"/>
      <c r="G2392" s="29"/>
    </row>
    <row r="2393" spans="1:7">
      <c r="A2393" s="23">
        <v>2386</v>
      </c>
      <c r="B2393" s="25">
        <v>0.44</v>
      </c>
      <c r="C2393" s="25">
        <v>1</v>
      </c>
      <c r="D2393" s="26">
        <f t="shared" si="74"/>
        <v>4.4000000000000004E-2</v>
      </c>
      <c r="E2393" s="27">
        <f t="shared" si="75"/>
        <v>0.91393599999999997</v>
      </c>
      <c r="F2393" s="28"/>
      <c r="G2393" s="29"/>
    </row>
    <row r="2394" spans="1:7">
      <c r="A2394" s="23">
        <v>2387</v>
      </c>
      <c r="B2394" s="25">
        <v>0.43</v>
      </c>
      <c r="C2394" s="25">
        <v>2</v>
      </c>
      <c r="D2394" s="26">
        <f t="shared" si="74"/>
        <v>4.3000000000000003E-2</v>
      </c>
      <c r="E2394" s="27">
        <f t="shared" si="75"/>
        <v>3.8298490000000003</v>
      </c>
      <c r="F2394" s="28"/>
      <c r="G2394" s="29"/>
    </row>
    <row r="2395" spans="1:7">
      <c r="A2395" s="23">
        <v>2388</v>
      </c>
      <c r="B2395" s="25">
        <v>0.71</v>
      </c>
      <c r="C2395" s="25">
        <v>1</v>
      </c>
      <c r="D2395" s="26">
        <f t="shared" si="74"/>
        <v>7.0999999999999994E-2</v>
      </c>
      <c r="E2395" s="27">
        <f t="shared" si="75"/>
        <v>0.86304100000000006</v>
      </c>
      <c r="F2395" s="28"/>
      <c r="G2395" s="29"/>
    </row>
    <row r="2396" spans="1:7">
      <c r="A2396" s="23">
        <v>2389</v>
      </c>
      <c r="B2396" s="25">
        <v>0.94</v>
      </c>
      <c r="C2396" s="25">
        <v>1</v>
      </c>
      <c r="D2396" s="26">
        <f t="shared" si="74"/>
        <v>9.4E-2</v>
      </c>
      <c r="E2396" s="27">
        <f t="shared" si="75"/>
        <v>0.82083600000000001</v>
      </c>
      <c r="F2396" s="28"/>
      <c r="G2396" s="29"/>
    </row>
    <row r="2397" spans="1:7">
      <c r="A2397" s="23">
        <v>2390</v>
      </c>
      <c r="B2397" s="25">
        <v>0.03</v>
      </c>
      <c r="C2397" s="25">
        <v>0</v>
      </c>
      <c r="D2397" s="26">
        <f t="shared" si="74"/>
        <v>3.0000000000000001E-3</v>
      </c>
      <c r="E2397" s="27">
        <f t="shared" si="75"/>
        <v>9.0000000000000002E-6</v>
      </c>
      <c r="F2397" s="28"/>
      <c r="G2397" s="29"/>
    </row>
    <row r="2398" spans="1:7">
      <c r="A2398" s="23">
        <v>2391</v>
      </c>
      <c r="B2398" s="25">
        <v>0.4</v>
      </c>
      <c r="C2398" s="25">
        <v>0</v>
      </c>
      <c r="D2398" s="26">
        <f t="shared" si="74"/>
        <v>4.0000000000000008E-2</v>
      </c>
      <c r="E2398" s="27">
        <f t="shared" si="75"/>
        <v>1.6000000000000007E-3</v>
      </c>
      <c r="F2398" s="28"/>
      <c r="G2398" s="29"/>
    </row>
    <row r="2399" spans="1:7">
      <c r="A2399" s="23">
        <v>2392</v>
      </c>
      <c r="B2399" s="25">
        <v>0.4</v>
      </c>
      <c r="C2399" s="25">
        <v>0</v>
      </c>
      <c r="D2399" s="26">
        <f t="shared" si="74"/>
        <v>4.0000000000000008E-2</v>
      </c>
      <c r="E2399" s="27">
        <f t="shared" si="75"/>
        <v>1.6000000000000007E-3</v>
      </c>
      <c r="F2399" s="28"/>
      <c r="G2399" s="29"/>
    </row>
    <row r="2400" spans="1:7">
      <c r="A2400" s="23">
        <v>2393</v>
      </c>
      <c r="B2400" s="25">
        <v>0.52</v>
      </c>
      <c r="C2400" s="25">
        <v>0</v>
      </c>
      <c r="D2400" s="26">
        <f t="shared" si="74"/>
        <v>5.2000000000000005E-2</v>
      </c>
      <c r="E2400" s="27">
        <f t="shared" si="75"/>
        <v>2.7040000000000007E-3</v>
      </c>
      <c r="F2400" s="28"/>
      <c r="G2400" s="29"/>
    </row>
    <row r="2401" spans="1:7">
      <c r="A2401" s="23">
        <v>2394</v>
      </c>
      <c r="B2401" s="25">
        <v>0.27</v>
      </c>
      <c r="C2401" s="25">
        <v>0</v>
      </c>
      <c r="D2401" s="26">
        <f t="shared" si="74"/>
        <v>2.7000000000000003E-2</v>
      </c>
      <c r="E2401" s="27">
        <f t="shared" si="75"/>
        <v>7.2900000000000016E-4</v>
      </c>
      <c r="F2401" s="28"/>
      <c r="G2401" s="29"/>
    </row>
    <row r="2402" spans="1:7">
      <c r="A2402" s="23">
        <v>2395</v>
      </c>
      <c r="B2402" s="25">
        <v>0.4</v>
      </c>
      <c r="C2402" s="25">
        <v>0</v>
      </c>
      <c r="D2402" s="26">
        <f t="shared" si="74"/>
        <v>4.0000000000000008E-2</v>
      </c>
      <c r="E2402" s="27">
        <f t="shared" si="75"/>
        <v>1.6000000000000007E-3</v>
      </c>
      <c r="F2402" s="28"/>
      <c r="G2402" s="29"/>
    </row>
    <row r="2403" spans="1:7">
      <c r="A2403" s="23">
        <v>2396</v>
      </c>
      <c r="B2403" s="25">
        <v>1.92</v>
      </c>
      <c r="C2403" s="25">
        <v>1</v>
      </c>
      <c r="D2403" s="26">
        <f t="shared" si="74"/>
        <v>0.192</v>
      </c>
      <c r="E2403" s="27">
        <f t="shared" si="75"/>
        <v>0.65286400000000011</v>
      </c>
      <c r="F2403" s="28"/>
      <c r="G2403" s="29"/>
    </row>
    <row r="2404" spans="1:7">
      <c r="A2404" s="23">
        <v>2397</v>
      </c>
      <c r="B2404" s="25">
        <v>1.1000000000000001</v>
      </c>
      <c r="C2404" s="25">
        <v>2</v>
      </c>
      <c r="D2404" s="26">
        <f t="shared" si="74"/>
        <v>0.11000000000000001</v>
      </c>
      <c r="E2404" s="27">
        <f t="shared" si="75"/>
        <v>3.5720999999999998</v>
      </c>
      <c r="F2404" s="28"/>
      <c r="G2404" s="29"/>
    </row>
    <row r="2405" spans="1:7">
      <c r="A2405" s="23">
        <v>2398</v>
      </c>
      <c r="B2405" s="25">
        <v>2.9</v>
      </c>
      <c r="C2405" s="25">
        <v>2</v>
      </c>
      <c r="D2405" s="26">
        <f t="shared" si="74"/>
        <v>0.28999999999999998</v>
      </c>
      <c r="E2405" s="27">
        <f t="shared" si="75"/>
        <v>2.9240999999999997</v>
      </c>
      <c r="F2405" s="28"/>
      <c r="G2405" s="29"/>
    </row>
    <row r="2406" spans="1:7">
      <c r="A2406" s="23">
        <v>2399</v>
      </c>
      <c r="B2406" s="25">
        <v>0.9</v>
      </c>
      <c r="C2406" s="25">
        <v>0</v>
      </c>
      <c r="D2406" s="26">
        <f t="shared" si="74"/>
        <v>9.0000000000000011E-2</v>
      </c>
      <c r="E2406" s="27">
        <f t="shared" si="75"/>
        <v>8.1000000000000013E-3</v>
      </c>
      <c r="F2406" s="28"/>
      <c r="G2406" s="29"/>
    </row>
    <row r="2407" spans="1:7">
      <c r="A2407" s="23">
        <v>2400</v>
      </c>
      <c r="B2407" s="25">
        <v>1.25</v>
      </c>
      <c r="C2407" s="25">
        <v>1</v>
      </c>
      <c r="D2407" s="26">
        <f t="shared" si="74"/>
        <v>0.125</v>
      </c>
      <c r="E2407" s="27">
        <f t="shared" si="75"/>
        <v>0.765625</v>
      </c>
      <c r="F2407" s="28"/>
      <c r="G2407" s="29"/>
    </row>
    <row r="2408" spans="1:7">
      <c r="A2408" s="23">
        <v>2401</v>
      </c>
      <c r="B2408" s="25">
        <v>0.91</v>
      </c>
      <c r="C2408" s="25">
        <v>1</v>
      </c>
      <c r="D2408" s="26">
        <f t="shared" si="74"/>
        <v>9.1000000000000011E-2</v>
      </c>
      <c r="E2408" s="27">
        <f t="shared" si="75"/>
        <v>0.82628100000000004</v>
      </c>
      <c r="F2408" s="28"/>
      <c r="G2408" s="29"/>
    </row>
    <row r="2409" spans="1:7">
      <c r="A2409" s="23">
        <v>2402</v>
      </c>
      <c r="B2409" s="25">
        <v>0.79</v>
      </c>
      <c r="C2409" s="25">
        <v>2</v>
      </c>
      <c r="D2409" s="26">
        <f t="shared" si="74"/>
        <v>7.9000000000000015E-2</v>
      </c>
      <c r="E2409" s="27">
        <f t="shared" si="75"/>
        <v>3.6902410000000003</v>
      </c>
      <c r="F2409" s="28"/>
      <c r="G2409" s="29"/>
    </row>
    <row r="2410" spans="1:7">
      <c r="A2410" s="23">
        <v>2403</v>
      </c>
      <c r="B2410" s="25">
        <v>1.39</v>
      </c>
      <c r="C2410" s="25">
        <v>1</v>
      </c>
      <c r="D2410" s="26">
        <f t="shared" si="74"/>
        <v>0.13899999999999998</v>
      </c>
      <c r="E2410" s="27">
        <f t="shared" si="75"/>
        <v>0.74132100000000001</v>
      </c>
      <c r="F2410" s="28"/>
      <c r="G2410" s="29"/>
    </row>
    <row r="2411" spans="1:7">
      <c r="A2411" s="23">
        <v>2404</v>
      </c>
      <c r="B2411" s="25">
        <v>1.8</v>
      </c>
      <c r="C2411" s="25">
        <v>1</v>
      </c>
      <c r="D2411" s="26">
        <f t="shared" si="74"/>
        <v>0.18000000000000002</v>
      </c>
      <c r="E2411" s="27">
        <f t="shared" si="75"/>
        <v>0.67239999999999989</v>
      </c>
      <c r="F2411" s="28"/>
      <c r="G2411" s="29"/>
    </row>
    <row r="2412" spans="1:7">
      <c r="A2412" s="23">
        <v>2405</v>
      </c>
      <c r="B2412" s="25">
        <v>1.62</v>
      </c>
      <c r="C2412" s="25">
        <v>0</v>
      </c>
      <c r="D2412" s="26">
        <f t="shared" si="74"/>
        <v>0.16200000000000003</v>
      </c>
      <c r="E2412" s="27">
        <f t="shared" si="75"/>
        <v>2.624400000000001E-2</v>
      </c>
      <c r="F2412" s="28"/>
      <c r="G2412" s="29"/>
    </row>
    <row r="2413" spans="1:7">
      <c r="A2413" s="23">
        <v>2406</v>
      </c>
      <c r="B2413" s="25">
        <v>0.49</v>
      </c>
      <c r="C2413" s="25">
        <v>0</v>
      </c>
      <c r="D2413" s="26">
        <f t="shared" si="74"/>
        <v>4.9000000000000002E-2</v>
      </c>
      <c r="E2413" s="27">
        <f t="shared" si="75"/>
        <v>2.4010000000000004E-3</v>
      </c>
      <c r="F2413" s="28"/>
      <c r="G2413" s="29"/>
    </row>
    <row r="2414" spans="1:7">
      <c r="A2414" s="23">
        <v>2407</v>
      </c>
      <c r="B2414" s="25">
        <v>0.31</v>
      </c>
      <c r="C2414" s="25">
        <v>0</v>
      </c>
      <c r="D2414" s="26">
        <f t="shared" si="74"/>
        <v>3.1E-2</v>
      </c>
      <c r="E2414" s="27">
        <f t="shared" si="75"/>
        <v>9.6099999999999994E-4</v>
      </c>
      <c r="F2414" s="28"/>
      <c r="G2414" s="29"/>
    </row>
    <row r="2415" spans="1:7">
      <c r="A2415" s="23">
        <v>2408</v>
      </c>
      <c r="B2415" s="25">
        <v>1.23</v>
      </c>
      <c r="C2415" s="25">
        <v>3</v>
      </c>
      <c r="D2415" s="26">
        <f t="shared" si="74"/>
        <v>0.123</v>
      </c>
      <c r="E2415" s="27">
        <f t="shared" si="75"/>
        <v>8.2771289999999986</v>
      </c>
      <c r="F2415" s="28"/>
      <c r="G2415" s="29"/>
    </row>
    <row r="2416" spans="1:7">
      <c r="A2416" s="23">
        <v>2409</v>
      </c>
      <c r="B2416" s="25">
        <v>0.54</v>
      </c>
      <c r="C2416" s="25">
        <v>0</v>
      </c>
      <c r="D2416" s="26">
        <f t="shared" si="74"/>
        <v>5.4000000000000006E-2</v>
      </c>
      <c r="E2416" s="27">
        <f t="shared" si="75"/>
        <v>2.9160000000000006E-3</v>
      </c>
      <c r="F2416" s="28"/>
      <c r="G2416" s="29"/>
    </row>
    <row r="2417" spans="1:7">
      <c r="A2417" s="23">
        <v>2410</v>
      </c>
      <c r="B2417" s="25">
        <v>0.92</v>
      </c>
      <c r="C2417" s="25">
        <v>2</v>
      </c>
      <c r="D2417" s="26">
        <f t="shared" si="74"/>
        <v>9.2000000000000012E-2</v>
      </c>
      <c r="E2417" s="27">
        <f t="shared" si="75"/>
        <v>3.6404639999999997</v>
      </c>
      <c r="F2417" s="28"/>
      <c r="G2417" s="29"/>
    </row>
    <row r="2418" spans="1:7">
      <c r="A2418" s="23">
        <v>2411</v>
      </c>
      <c r="B2418" s="25">
        <v>0.92</v>
      </c>
      <c r="C2418" s="25">
        <v>0</v>
      </c>
      <c r="D2418" s="26">
        <f t="shared" si="74"/>
        <v>9.2000000000000012E-2</v>
      </c>
      <c r="E2418" s="27">
        <f t="shared" si="75"/>
        <v>8.4640000000000028E-3</v>
      </c>
      <c r="F2418" s="28"/>
      <c r="G2418" s="29"/>
    </row>
    <row r="2419" spans="1:7">
      <c r="A2419" s="23">
        <v>2412</v>
      </c>
      <c r="B2419" s="25">
        <v>0.61</v>
      </c>
      <c r="C2419" s="25">
        <v>0</v>
      </c>
      <c r="D2419" s="26">
        <f t="shared" si="74"/>
        <v>6.0999999999999999E-2</v>
      </c>
      <c r="E2419" s="27">
        <f t="shared" si="75"/>
        <v>3.7209999999999999E-3</v>
      </c>
      <c r="F2419" s="28"/>
      <c r="G2419" s="29"/>
    </row>
    <row r="2420" spans="1:7">
      <c r="A2420" s="23">
        <v>2413</v>
      </c>
      <c r="B2420" s="25">
        <v>0.89</v>
      </c>
      <c r="C2420" s="25">
        <v>0</v>
      </c>
      <c r="D2420" s="26">
        <f t="shared" si="74"/>
        <v>8.900000000000001E-2</v>
      </c>
      <c r="E2420" s="27">
        <f t="shared" si="75"/>
        <v>7.921000000000001E-3</v>
      </c>
      <c r="F2420" s="28"/>
      <c r="G2420" s="29"/>
    </row>
    <row r="2421" spans="1:7">
      <c r="A2421" s="23">
        <v>2414</v>
      </c>
      <c r="B2421" s="25">
        <v>0.48</v>
      </c>
      <c r="C2421" s="25">
        <v>0</v>
      </c>
      <c r="D2421" s="26">
        <f t="shared" si="74"/>
        <v>4.8000000000000001E-2</v>
      </c>
      <c r="E2421" s="27">
        <f t="shared" si="75"/>
        <v>2.3040000000000001E-3</v>
      </c>
      <c r="F2421" s="28"/>
      <c r="G2421" s="29"/>
    </row>
    <row r="2422" spans="1:7">
      <c r="A2422" s="23">
        <v>2415</v>
      </c>
      <c r="B2422" s="25">
        <v>0.13</v>
      </c>
      <c r="C2422" s="25">
        <v>0</v>
      </c>
      <c r="D2422" s="26">
        <f t="shared" si="74"/>
        <v>1.3000000000000001E-2</v>
      </c>
      <c r="E2422" s="27">
        <f t="shared" si="75"/>
        <v>1.6900000000000004E-4</v>
      </c>
      <c r="F2422" s="28"/>
      <c r="G2422" s="29"/>
    </row>
    <row r="2423" spans="1:7">
      <c r="A2423" s="23">
        <v>2416</v>
      </c>
      <c r="B2423" s="25">
        <v>1.3</v>
      </c>
      <c r="C2423" s="25">
        <v>1</v>
      </c>
      <c r="D2423" s="26">
        <f t="shared" si="74"/>
        <v>0.13</v>
      </c>
      <c r="E2423" s="27">
        <f t="shared" si="75"/>
        <v>0.75690000000000002</v>
      </c>
      <c r="F2423" s="28"/>
      <c r="G2423" s="29"/>
    </row>
    <row r="2424" spans="1:7">
      <c r="A2424" s="23">
        <v>2417</v>
      </c>
      <c r="B2424" s="25">
        <v>1.69</v>
      </c>
      <c r="C2424" s="25">
        <v>3</v>
      </c>
      <c r="D2424" s="26">
        <f t="shared" si="74"/>
        <v>0.16900000000000001</v>
      </c>
      <c r="E2424" s="27">
        <f t="shared" si="75"/>
        <v>8.0145610000000005</v>
      </c>
      <c r="F2424" s="28"/>
      <c r="G2424" s="29"/>
    </row>
    <row r="2425" spans="1:7">
      <c r="A2425" s="23">
        <v>2418</v>
      </c>
      <c r="B2425" s="25">
        <v>0.16</v>
      </c>
      <c r="C2425" s="25">
        <v>0</v>
      </c>
      <c r="D2425" s="26">
        <f t="shared" si="74"/>
        <v>1.6E-2</v>
      </c>
      <c r="E2425" s="27">
        <f t="shared" si="75"/>
        <v>2.5599999999999999E-4</v>
      </c>
      <c r="F2425" s="28"/>
      <c r="G2425" s="29"/>
    </row>
    <row r="2426" spans="1:7">
      <c r="A2426" s="23">
        <v>2419</v>
      </c>
      <c r="B2426" s="25">
        <v>2.5299999999999998</v>
      </c>
      <c r="C2426" s="25">
        <v>5</v>
      </c>
      <c r="D2426" s="26">
        <f t="shared" si="74"/>
        <v>0.253</v>
      </c>
      <c r="E2426" s="27">
        <f t="shared" si="75"/>
        <v>22.534008999999998</v>
      </c>
      <c r="F2426" s="28"/>
      <c r="G2426" s="29"/>
    </row>
    <row r="2427" spans="1:7">
      <c r="A2427" s="23">
        <v>2420</v>
      </c>
      <c r="B2427" s="25">
        <v>2.42</v>
      </c>
      <c r="C2427" s="25">
        <v>3</v>
      </c>
      <c r="D2427" s="26">
        <f t="shared" si="74"/>
        <v>0.24199999999999999</v>
      </c>
      <c r="E2427" s="27">
        <f t="shared" si="75"/>
        <v>7.6065639999999997</v>
      </c>
      <c r="F2427" s="28"/>
      <c r="G2427" s="29"/>
    </row>
    <row r="2428" spans="1:7">
      <c r="A2428" s="23">
        <v>2421</v>
      </c>
      <c r="B2428" s="25">
        <v>0.91</v>
      </c>
      <c r="C2428" s="25">
        <v>1</v>
      </c>
      <c r="D2428" s="26">
        <f t="shared" si="74"/>
        <v>9.1000000000000011E-2</v>
      </c>
      <c r="E2428" s="27">
        <f t="shared" si="75"/>
        <v>0.82628100000000004</v>
      </c>
      <c r="F2428" s="28"/>
      <c r="G2428" s="29"/>
    </row>
    <row r="2429" spans="1:7">
      <c r="A2429" s="23">
        <v>2422</v>
      </c>
      <c r="B2429" s="25">
        <v>1.4</v>
      </c>
      <c r="C2429" s="25">
        <v>4</v>
      </c>
      <c r="D2429" s="26">
        <f t="shared" si="74"/>
        <v>0.13999999999999999</v>
      </c>
      <c r="E2429" s="27">
        <f t="shared" si="75"/>
        <v>14.8996</v>
      </c>
      <c r="F2429" s="28"/>
      <c r="G2429" s="29"/>
    </row>
    <row r="2430" spans="1:7">
      <c r="A2430" s="23">
        <v>2423</v>
      </c>
      <c r="B2430" s="25">
        <v>0.76</v>
      </c>
      <c r="C2430" s="25">
        <v>0</v>
      </c>
      <c r="D2430" s="26">
        <f t="shared" si="74"/>
        <v>7.6000000000000012E-2</v>
      </c>
      <c r="E2430" s="27">
        <f t="shared" si="75"/>
        <v>5.7760000000000016E-3</v>
      </c>
      <c r="F2430" s="28"/>
      <c r="G2430" s="29"/>
    </row>
    <row r="2431" spans="1:7">
      <c r="A2431" s="23">
        <v>2424</v>
      </c>
      <c r="B2431" s="25">
        <v>0.04</v>
      </c>
      <c r="C2431" s="25">
        <v>0</v>
      </c>
      <c r="D2431" s="26">
        <f t="shared" si="74"/>
        <v>4.0000000000000001E-3</v>
      </c>
      <c r="E2431" s="27">
        <f t="shared" si="75"/>
        <v>1.5999999999999999E-5</v>
      </c>
      <c r="F2431" s="28"/>
      <c r="G2431" s="29"/>
    </row>
    <row r="2432" spans="1:7">
      <c r="A2432" s="23">
        <v>2425</v>
      </c>
      <c r="B2432" s="25">
        <v>0.02</v>
      </c>
      <c r="C2432" s="25">
        <v>0</v>
      </c>
      <c r="D2432" s="26">
        <f t="shared" si="74"/>
        <v>2E-3</v>
      </c>
      <c r="E2432" s="27">
        <f t="shared" si="75"/>
        <v>3.9999999999999998E-6</v>
      </c>
      <c r="F2432" s="28"/>
      <c r="G2432" s="29"/>
    </row>
    <row r="2433" spans="1:7">
      <c r="A2433" s="23">
        <v>2426</v>
      </c>
      <c r="B2433" s="25">
        <v>0.44</v>
      </c>
      <c r="C2433" s="25">
        <v>1</v>
      </c>
      <c r="D2433" s="26">
        <f t="shared" si="74"/>
        <v>4.4000000000000004E-2</v>
      </c>
      <c r="E2433" s="27">
        <f t="shared" si="75"/>
        <v>0.91393599999999997</v>
      </c>
      <c r="F2433" s="28"/>
      <c r="G2433" s="29"/>
    </row>
    <row r="2434" spans="1:7">
      <c r="A2434" s="23">
        <v>2427</v>
      </c>
      <c r="B2434" s="25">
        <v>0.54</v>
      </c>
      <c r="C2434" s="25">
        <v>0</v>
      </c>
      <c r="D2434" s="26">
        <f t="shared" si="74"/>
        <v>5.4000000000000006E-2</v>
      </c>
      <c r="E2434" s="27">
        <f t="shared" si="75"/>
        <v>2.9160000000000006E-3</v>
      </c>
      <c r="F2434" s="28"/>
      <c r="G2434" s="29"/>
    </row>
    <row r="2435" spans="1:7">
      <c r="A2435" s="23">
        <v>2428</v>
      </c>
      <c r="B2435" s="25">
        <v>0.42</v>
      </c>
      <c r="C2435" s="25">
        <v>0</v>
      </c>
      <c r="D2435" s="26">
        <f t="shared" si="74"/>
        <v>4.2000000000000003E-2</v>
      </c>
      <c r="E2435" s="27">
        <f t="shared" si="75"/>
        <v>1.7640000000000002E-3</v>
      </c>
      <c r="F2435" s="28"/>
      <c r="G2435" s="29"/>
    </row>
    <row r="2436" spans="1:7">
      <c r="A2436" s="23">
        <v>2429</v>
      </c>
      <c r="B2436" s="25">
        <v>0.47</v>
      </c>
      <c r="C2436" s="25">
        <v>1</v>
      </c>
      <c r="D2436" s="26">
        <f t="shared" si="74"/>
        <v>4.7E-2</v>
      </c>
      <c r="E2436" s="27">
        <f t="shared" si="75"/>
        <v>0.90820899999999993</v>
      </c>
      <c r="F2436" s="28"/>
      <c r="G2436" s="29"/>
    </row>
    <row r="2437" spans="1:7">
      <c r="A2437" s="23">
        <v>2430</v>
      </c>
      <c r="B2437" s="25">
        <v>0.41</v>
      </c>
      <c r="C2437" s="25">
        <v>0</v>
      </c>
      <c r="D2437" s="26">
        <f t="shared" si="74"/>
        <v>4.1000000000000002E-2</v>
      </c>
      <c r="E2437" s="27">
        <f t="shared" si="75"/>
        <v>1.6810000000000002E-3</v>
      </c>
      <c r="F2437" s="28"/>
      <c r="G2437" s="29"/>
    </row>
    <row r="2438" spans="1:7">
      <c r="A2438" s="23">
        <v>2431</v>
      </c>
      <c r="B2438" s="25">
        <v>0.82</v>
      </c>
      <c r="C2438" s="25">
        <v>2</v>
      </c>
      <c r="D2438" s="26">
        <f t="shared" si="74"/>
        <v>8.2000000000000003E-2</v>
      </c>
      <c r="E2438" s="27">
        <f t="shared" si="75"/>
        <v>3.6787239999999999</v>
      </c>
      <c r="F2438" s="28"/>
      <c r="G2438" s="29"/>
    </row>
    <row r="2439" spans="1:7">
      <c r="A2439" s="23">
        <v>2432</v>
      </c>
      <c r="B2439" s="25">
        <v>7.0000000000000007E-2</v>
      </c>
      <c r="C2439" s="25">
        <v>0</v>
      </c>
      <c r="D2439" s="26">
        <f t="shared" si="74"/>
        <v>7.000000000000001E-3</v>
      </c>
      <c r="E2439" s="27">
        <f t="shared" si="75"/>
        <v>4.9000000000000012E-5</v>
      </c>
      <c r="F2439" s="28"/>
      <c r="G2439" s="29"/>
    </row>
    <row r="2440" spans="1:7">
      <c r="A2440" s="23">
        <v>2433</v>
      </c>
      <c r="B2440" s="25">
        <v>0.28999999999999998</v>
      </c>
      <c r="C2440" s="25">
        <v>1</v>
      </c>
      <c r="D2440" s="26">
        <f t="shared" ref="D2440:D2503" si="76">$D$2*B2440^$E$2</f>
        <v>2.8999999999999998E-2</v>
      </c>
      <c r="E2440" s="27">
        <f t="shared" ref="E2440:E2503" si="77">(C2440-D2440)^2</f>
        <v>0.94284099999999993</v>
      </c>
      <c r="F2440" s="28"/>
      <c r="G2440" s="29"/>
    </row>
    <row r="2441" spans="1:7">
      <c r="A2441" s="23">
        <v>2434</v>
      </c>
      <c r="B2441" s="25">
        <v>0.05</v>
      </c>
      <c r="C2441" s="25">
        <v>0</v>
      </c>
      <c r="D2441" s="26">
        <f t="shared" si="76"/>
        <v>5.000000000000001E-3</v>
      </c>
      <c r="E2441" s="27">
        <f t="shared" si="77"/>
        <v>2.5000000000000011E-5</v>
      </c>
      <c r="F2441" s="28"/>
      <c r="G2441" s="29"/>
    </row>
    <row r="2442" spans="1:7">
      <c r="A2442" s="23">
        <v>2435</v>
      </c>
      <c r="B2442" s="25">
        <v>0.4</v>
      </c>
      <c r="C2442" s="25">
        <v>0</v>
      </c>
      <c r="D2442" s="26">
        <f t="shared" si="76"/>
        <v>4.0000000000000008E-2</v>
      </c>
      <c r="E2442" s="27">
        <f t="shared" si="77"/>
        <v>1.6000000000000007E-3</v>
      </c>
      <c r="F2442" s="28"/>
      <c r="G2442" s="29"/>
    </row>
    <row r="2443" spans="1:7">
      <c r="A2443" s="23">
        <v>2436</v>
      </c>
      <c r="B2443" s="25">
        <v>2.0499999999999998</v>
      </c>
      <c r="C2443" s="25">
        <v>6</v>
      </c>
      <c r="D2443" s="26">
        <f t="shared" si="76"/>
        <v>0.20499999999999999</v>
      </c>
      <c r="E2443" s="27">
        <f t="shared" si="77"/>
        <v>33.582025000000002</v>
      </c>
      <c r="F2443" s="28"/>
      <c r="G2443" s="29"/>
    </row>
    <row r="2444" spans="1:7">
      <c r="A2444" s="23">
        <v>2437</v>
      </c>
      <c r="B2444" s="25">
        <v>0.48</v>
      </c>
      <c r="C2444" s="25">
        <v>0</v>
      </c>
      <c r="D2444" s="26">
        <f t="shared" si="76"/>
        <v>4.8000000000000001E-2</v>
      </c>
      <c r="E2444" s="27">
        <f t="shared" si="77"/>
        <v>2.3040000000000001E-3</v>
      </c>
      <c r="F2444" s="28"/>
      <c r="G2444" s="29"/>
    </row>
    <row r="2445" spans="1:7">
      <c r="A2445" s="23">
        <v>2438</v>
      </c>
      <c r="B2445" s="25">
        <v>1.05</v>
      </c>
      <c r="C2445" s="25">
        <v>0</v>
      </c>
      <c r="D2445" s="26">
        <f t="shared" si="76"/>
        <v>0.10500000000000001</v>
      </c>
      <c r="E2445" s="27">
        <f t="shared" si="77"/>
        <v>1.1025000000000002E-2</v>
      </c>
      <c r="F2445" s="28"/>
      <c r="G2445" s="29"/>
    </row>
    <row r="2446" spans="1:7">
      <c r="A2446" s="23">
        <v>2439</v>
      </c>
      <c r="B2446" s="25">
        <v>0.12</v>
      </c>
      <c r="C2446" s="25">
        <v>0</v>
      </c>
      <c r="D2446" s="26">
        <f t="shared" si="76"/>
        <v>1.2E-2</v>
      </c>
      <c r="E2446" s="27">
        <f t="shared" si="77"/>
        <v>1.44E-4</v>
      </c>
      <c r="F2446" s="28"/>
      <c r="G2446" s="29"/>
    </row>
    <row r="2447" spans="1:7">
      <c r="A2447" s="23">
        <v>2440</v>
      </c>
      <c r="B2447" s="25">
        <v>0.06</v>
      </c>
      <c r="C2447" s="25">
        <v>1</v>
      </c>
      <c r="D2447" s="26">
        <f t="shared" si="76"/>
        <v>6.0000000000000001E-3</v>
      </c>
      <c r="E2447" s="27">
        <f t="shared" si="77"/>
        <v>0.98803600000000003</v>
      </c>
      <c r="F2447" s="28"/>
      <c r="G2447" s="29"/>
    </row>
    <row r="2448" spans="1:7">
      <c r="A2448" s="23">
        <v>2441</v>
      </c>
      <c r="B2448" s="25">
        <v>0.04</v>
      </c>
      <c r="C2448" s="25">
        <v>0</v>
      </c>
      <c r="D2448" s="26">
        <f t="shared" si="76"/>
        <v>4.0000000000000001E-3</v>
      </c>
      <c r="E2448" s="27">
        <f t="shared" si="77"/>
        <v>1.5999999999999999E-5</v>
      </c>
      <c r="F2448" s="28"/>
      <c r="G2448" s="29"/>
    </row>
    <row r="2449" spans="1:7">
      <c r="A2449" s="23">
        <v>2442</v>
      </c>
      <c r="B2449" s="25">
        <v>6.4</v>
      </c>
      <c r="C2449" s="25">
        <v>6</v>
      </c>
      <c r="D2449" s="26">
        <f t="shared" si="76"/>
        <v>0.64000000000000012</v>
      </c>
      <c r="E2449" s="27">
        <f t="shared" si="77"/>
        <v>28.729599999999994</v>
      </c>
      <c r="F2449" s="28"/>
      <c r="G2449" s="29"/>
    </row>
    <row r="2450" spans="1:7">
      <c r="A2450" s="23">
        <v>2443</v>
      </c>
      <c r="B2450" s="25">
        <v>0.02</v>
      </c>
      <c r="C2450" s="25">
        <v>0</v>
      </c>
      <c r="D2450" s="26">
        <f t="shared" si="76"/>
        <v>2E-3</v>
      </c>
      <c r="E2450" s="27">
        <f t="shared" si="77"/>
        <v>3.9999999999999998E-6</v>
      </c>
      <c r="F2450" s="28"/>
      <c r="G2450" s="29"/>
    </row>
    <row r="2451" spans="1:7">
      <c r="A2451" s="23">
        <v>2444</v>
      </c>
      <c r="B2451" s="25">
        <v>0.69</v>
      </c>
      <c r="C2451" s="25">
        <v>3</v>
      </c>
      <c r="D2451" s="26">
        <f t="shared" si="76"/>
        <v>6.8999999999999992E-2</v>
      </c>
      <c r="E2451" s="27">
        <f t="shared" si="77"/>
        <v>8.5907610000000005</v>
      </c>
      <c r="F2451" s="28"/>
      <c r="G2451" s="29"/>
    </row>
    <row r="2452" spans="1:7">
      <c r="A2452" s="23">
        <v>2445</v>
      </c>
      <c r="B2452" s="25">
        <v>0.7</v>
      </c>
      <c r="C2452" s="25">
        <v>1</v>
      </c>
      <c r="D2452" s="26">
        <f t="shared" si="76"/>
        <v>6.9999999999999993E-2</v>
      </c>
      <c r="E2452" s="27">
        <f t="shared" si="77"/>
        <v>0.86490000000000011</v>
      </c>
      <c r="F2452" s="28"/>
      <c r="G2452" s="29"/>
    </row>
    <row r="2453" spans="1:7">
      <c r="A2453" s="23">
        <v>2446</v>
      </c>
      <c r="B2453" s="25">
        <v>1.55</v>
      </c>
      <c r="C2453" s="25">
        <v>1</v>
      </c>
      <c r="D2453" s="26">
        <f t="shared" si="76"/>
        <v>0.15500000000000003</v>
      </c>
      <c r="E2453" s="27">
        <f t="shared" si="77"/>
        <v>0.71402499999999991</v>
      </c>
      <c r="F2453" s="28"/>
      <c r="G2453" s="29"/>
    </row>
    <row r="2454" spans="1:7">
      <c r="A2454" s="23">
        <v>2447</v>
      </c>
      <c r="B2454" s="25">
        <v>0.45</v>
      </c>
      <c r="C2454" s="25">
        <v>0</v>
      </c>
      <c r="D2454" s="26">
        <f t="shared" si="76"/>
        <v>4.5000000000000005E-2</v>
      </c>
      <c r="E2454" s="27">
        <f t="shared" si="77"/>
        <v>2.0250000000000003E-3</v>
      </c>
      <c r="F2454" s="28"/>
      <c r="G2454" s="29"/>
    </row>
    <row r="2455" spans="1:7">
      <c r="A2455" s="23">
        <v>2448</v>
      </c>
      <c r="B2455" s="25">
        <v>0.42</v>
      </c>
      <c r="C2455" s="25">
        <v>2</v>
      </c>
      <c r="D2455" s="26">
        <f t="shared" si="76"/>
        <v>4.2000000000000003E-2</v>
      </c>
      <c r="E2455" s="27">
        <f t="shared" si="77"/>
        <v>3.8337639999999999</v>
      </c>
      <c r="F2455" s="28"/>
      <c r="G2455" s="29"/>
    </row>
    <row r="2456" spans="1:7">
      <c r="A2456" s="23">
        <v>2449</v>
      </c>
      <c r="B2456" s="25">
        <v>0.25</v>
      </c>
      <c r="C2456" s="25">
        <v>0</v>
      </c>
      <c r="D2456" s="26">
        <f t="shared" si="76"/>
        <v>2.5000000000000001E-2</v>
      </c>
      <c r="E2456" s="27">
        <f t="shared" si="77"/>
        <v>6.2500000000000012E-4</v>
      </c>
      <c r="F2456" s="28"/>
      <c r="G2456" s="29"/>
    </row>
    <row r="2457" spans="1:7">
      <c r="A2457" s="23">
        <v>2450</v>
      </c>
      <c r="B2457" s="25">
        <v>0.38</v>
      </c>
      <c r="C2457" s="25">
        <v>1</v>
      </c>
      <c r="D2457" s="26">
        <f t="shared" si="76"/>
        <v>3.8000000000000006E-2</v>
      </c>
      <c r="E2457" s="27">
        <f t="shared" si="77"/>
        <v>0.92544399999999993</v>
      </c>
      <c r="F2457" s="28"/>
      <c r="G2457" s="29"/>
    </row>
    <row r="2458" spans="1:7">
      <c r="A2458" s="23">
        <v>2451</v>
      </c>
      <c r="B2458" s="25">
        <v>0.46</v>
      </c>
      <c r="C2458" s="25">
        <v>0</v>
      </c>
      <c r="D2458" s="26">
        <f t="shared" si="76"/>
        <v>4.6000000000000006E-2</v>
      </c>
      <c r="E2458" s="27">
        <f t="shared" si="77"/>
        <v>2.1160000000000007E-3</v>
      </c>
      <c r="F2458" s="28"/>
      <c r="G2458" s="29"/>
    </row>
    <row r="2459" spans="1:7">
      <c r="A2459" s="23">
        <v>2452</v>
      </c>
      <c r="B2459" s="25">
        <v>0.97</v>
      </c>
      <c r="C2459" s="25">
        <v>0</v>
      </c>
      <c r="D2459" s="26">
        <f t="shared" si="76"/>
        <v>9.7000000000000003E-2</v>
      </c>
      <c r="E2459" s="27">
        <f t="shared" si="77"/>
        <v>9.4090000000000007E-3</v>
      </c>
      <c r="F2459" s="28"/>
      <c r="G2459" s="29"/>
    </row>
    <row r="2460" spans="1:7">
      <c r="A2460" s="23">
        <v>2453</v>
      </c>
      <c r="B2460" s="25">
        <v>0.41</v>
      </c>
      <c r="C2460" s="25">
        <v>0</v>
      </c>
      <c r="D2460" s="26">
        <f t="shared" si="76"/>
        <v>4.1000000000000002E-2</v>
      </c>
      <c r="E2460" s="27">
        <f t="shared" si="77"/>
        <v>1.6810000000000002E-3</v>
      </c>
      <c r="F2460" s="28"/>
      <c r="G2460" s="29"/>
    </row>
    <row r="2461" spans="1:7">
      <c r="A2461" s="23">
        <v>2454</v>
      </c>
      <c r="B2461" s="25">
        <v>0.64</v>
      </c>
      <c r="C2461" s="25">
        <v>1</v>
      </c>
      <c r="D2461" s="26">
        <f t="shared" si="76"/>
        <v>6.4000000000000001E-2</v>
      </c>
      <c r="E2461" s="27">
        <f t="shared" si="77"/>
        <v>0.87609599999999987</v>
      </c>
      <c r="F2461" s="28"/>
      <c r="G2461" s="29"/>
    </row>
    <row r="2462" spans="1:7">
      <c r="A2462" s="23">
        <v>2455</v>
      </c>
      <c r="B2462" s="25">
        <v>0.92</v>
      </c>
      <c r="C2462" s="25">
        <v>2</v>
      </c>
      <c r="D2462" s="26">
        <f t="shared" si="76"/>
        <v>9.2000000000000012E-2</v>
      </c>
      <c r="E2462" s="27">
        <f t="shared" si="77"/>
        <v>3.6404639999999997</v>
      </c>
      <c r="F2462" s="28"/>
      <c r="G2462" s="29"/>
    </row>
    <row r="2463" spans="1:7">
      <c r="A2463" s="23">
        <v>2456</v>
      </c>
      <c r="B2463" s="25">
        <v>0.91</v>
      </c>
      <c r="C2463" s="25">
        <v>1</v>
      </c>
      <c r="D2463" s="26">
        <f t="shared" si="76"/>
        <v>9.1000000000000011E-2</v>
      </c>
      <c r="E2463" s="27">
        <f t="shared" si="77"/>
        <v>0.82628100000000004</v>
      </c>
      <c r="F2463" s="28"/>
      <c r="G2463" s="29"/>
    </row>
    <row r="2464" spans="1:7">
      <c r="A2464" s="23">
        <v>2457</v>
      </c>
      <c r="B2464" s="25">
        <v>0.91</v>
      </c>
      <c r="C2464" s="25">
        <v>0</v>
      </c>
      <c r="D2464" s="26">
        <f t="shared" si="76"/>
        <v>9.1000000000000011E-2</v>
      </c>
      <c r="E2464" s="27">
        <f t="shared" si="77"/>
        <v>8.2810000000000019E-3</v>
      </c>
      <c r="F2464" s="28"/>
      <c r="G2464" s="29"/>
    </row>
    <row r="2465" spans="1:7">
      <c r="A2465" s="23">
        <v>2458</v>
      </c>
      <c r="B2465" s="25">
        <v>0.92</v>
      </c>
      <c r="C2465" s="25">
        <v>0</v>
      </c>
      <c r="D2465" s="26">
        <f t="shared" si="76"/>
        <v>9.2000000000000012E-2</v>
      </c>
      <c r="E2465" s="27">
        <f t="shared" si="77"/>
        <v>8.4640000000000028E-3</v>
      </c>
      <c r="F2465" s="28"/>
      <c r="G2465" s="29"/>
    </row>
    <row r="2466" spans="1:7">
      <c r="A2466" s="23">
        <v>2459</v>
      </c>
      <c r="B2466" s="25">
        <v>0.91</v>
      </c>
      <c r="C2466" s="25">
        <v>0</v>
      </c>
      <c r="D2466" s="26">
        <f t="shared" si="76"/>
        <v>9.1000000000000011E-2</v>
      </c>
      <c r="E2466" s="27">
        <f t="shared" si="77"/>
        <v>8.2810000000000019E-3</v>
      </c>
      <c r="F2466" s="28"/>
      <c r="G2466" s="29"/>
    </row>
    <row r="2467" spans="1:7">
      <c r="A2467" s="23">
        <v>2460</v>
      </c>
      <c r="B2467" s="25">
        <v>0.48</v>
      </c>
      <c r="C2467" s="25">
        <v>0</v>
      </c>
      <c r="D2467" s="26">
        <f t="shared" si="76"/>
        <v>4.8000000000000001E-2</v>
      </c>
      <c r="E2467" s="27">
        <f t="shared" si="77"/>
        <v>2.3040000000000001E-3</v>
      </c>
      <c r="F2467" s="28"/>
      <c r="G2467" s="29"/>
    </row>
    <row r="2468" spans="1:7">
      <c r="A2468" s="23">
        <v>2461</v>
      </c>
      <c r="B2468" s="25">
        <v>1.3</v>
      </c>
      <c r="C2468" s="25">
        <v>2</v>
      </c>
      <c r="D2468" s="26">
        <f t="shared" si="76"/>
        <v>0.13</v>
      </c>
      <c r="E2468" s="27">
        <f t="shared" si="77"/>
        <v>3.4969000000000006</v>
      </c>
      <c r="F2468" s="28"/>
      <c r="G2468" s="29"/>
    </row>
    <row r="2469" spans="1:7">
      <c r="A2469" s="23">
        <v>2462</v>
      </c>
      <c r="B2469" s="25">
        <v>1.95</v>
      </c>
      <c r="C2469" s="25">
        <v>1</v>
      </c>
      <c r="D2469" s="26">
        <f t="shared" si="76"/>
        <v>0.19500000000000001</v>
      </c>
      <c r="E2469" s="27">
        <f t="shared" si="77"/>
        <v>0.64802499999999985</v>
      </c>
      <c r="F2469" s="28"/>
      <c r="G2469" s="29"/>
    </row>
    <row r="2470" spans="1:7">
      <c r="A2470" s="23">
        <v>2463</v>
      </c>
      <c r="B2470" s="25">
        <v>0.56000000000000005</v>
      </c>
      <c r="C2470" s="25">
        <v>2</v>
      </c>
      <c r="D2470" s="26">
        <f t="shared" si="76"/>
        <v>5.6000000000000008E-2</v>
      </c>
      <c r="E2470" s="27">
        <f t="shared" si="77"/>
        <v>3.7791359999999998</v>
      </c>
      <c r="F2470" s="28"/>
      <c r="G2470" s="29"/>
    </row>
    <row r="2471" spans="1:7">
      <c r="A2471" s="23">
        <v>2464</v>
      </c>
      <c r="B2471" s="25">
        <v>0.64</v>
      </c>
      <c r="C2471" s="25">
        <v>1</v>
      </c>
      <c r="D2471" s="26">
        <f t="shared" si="76"/>
        <v>6.4000000000000001E-2</v>
      </c>
      <c r="E2471" s="27">
        <f t="shared" si="77"/>
        <v>0.87609599999999987</v>
      </c>
      <c r="F2471" s="28"/>
      <c r="G2471" s="29"/>
    </row>
    <row r="2472" spans="1:7">
      <c r="A2472" s="23">
        <v>2465</v>
      </c>
      <c r="B2472" s="25">
        <v>0.84</v>
      </c>
      <c r="C2472" s="25">
        <v>1</v>
      </c>
      <c r="D2472" s="26">
        <f t="shared" si="76"/>
        <v>8.4000000000000005E-2</v>
      </c>
      <c r="E2472" s="27">
        <f t="shared" si="77"/>
        <v>0.83905600000000002</v>
      </c>
      <c r="F2472" s="28"/>
      <c r="G2472" s="29"/>
    </row>
    <row r="2473" spans="1:7">
      <c r="A2473" s="23">
        <v>2466</v>
      </c>
      <c r="B2473" s="25">
        <v>1.01</v>
      </c>
      <c r="C2473" s="25">
        <v>2</v>
      </c>
      <c r="D2473" s="26">
        <f t="shared" si="76"/>
        <v>0.10100000000000001</v>
      </c>
      <c r="E2473" s="27">
        <f t="shared" si="77"/>
        <v>3.606201</v>
      </c>
      <c r="F2473" s="28"/>
      <c r="G2473" s="29"/>
    </row>
    <row r="2474" spans="1:7">
      <c r="A2474" s="23">
        <v>2467</v>
      </c>
      <c r="B2474" s="25">
        <v>0.43</v>
      </c>
      <c r="C2474" s="25">
        <v>0</v>
      </c>
      <c r="D2474" s="26">
        <f t="shared" si="76"/>
        <v>4.3000000000000003E-2</v>
      </c>
      <c r="E2474" s="27">
        <f t="shared" si="77"/>
        <v>1.8490000000000004E-3</v>
      </c>
      <c r="F2474" s="28"/>
      <c r="G2474" s="29"/>
    </row>
    <row r="2475" spans="1:7">
      <c r="A2475" s="23">
        <v>2468</v>
      </c>
      <c r="B2475" s="25">
        <v>0.41</v>
      </c>
      <c r="C2475" s="25">
        <v>0</v>
      </c>
      <c r="D2475" s="26">
        <f t="shared" si="76"/>
        <v>4.1000000000000002E-2</v>
      </c>
      <c r="E2475" s="27">
        <f t="shared" si="77"/>
        <v>1.6810000000000002E-3</v>
      </c>
      <c r="F2475" s="28"/>
      <c r="G2475" s="29"/>
    </row>
    <row r="2476" spans="1:7">
      <c r="A2476" s="23">
        <v>2469</v>
      </c>
      <c r="B2476" s="25">
        <v>0.04</v>
      </c>
      <c r="C2476" s="25">
        <v>0</v>
      </c>
      <c r="D2476" s="26">
        <f t="shared" si="76"/>
        <v>4.0000000000000001E-3</v>
      </c>
      <c r="E2476" s="27">
        <f t="shared" si="77"/>
        <v>1.5999999999999999E-5</v>
      </c>
      <c r="F2476" s="28"/>
      <c r="G2476" s="29"/>
    </row>
    <row r="2477" spans="1:7">
      <c r="A2477" s="23">
        <v>2470</v>
      </c>
      <c r="B2477" s="25">
        <v>0.05</v>
      </c>
      <c r="C2477" s="25">
        <v>0</v>
      </c>
      <c r="D2477" s="26">
        <f t="shared" si="76"/>
        <v>5.000000000000001E-3</v>
      </c>
      <c r="E2477" s="27">
        <f t="shared" si="77"/>
        <v>2.5000000000000011E-5</v>
      </c>
      <c r="F2477" s="28"/>
      <c r="G2477" s="29"/>
    </row>
    <row r="2478" spans="1:7">
      <c r="A2478" s="23">
        <v>2471</v>
      </c>
      <c r="B2478" s="25">
        <v>0.94</v>
      </c>
      <c r="C2478" s="25">
        <v>2</v>
      </c>
      <c r="D2478" s="26">
        <f t="shared" si="76"/>
        <v>9.4E-2</v>
      </c>
      <c r="E2478" s="27">
        <f t="shared" si="77"/>
        <v>3.6328359999999997</v>
      </c>
      <c r="F2478" s="28"/>
      <c r="G2478" s="29"/>
    </row>
    <row r="2479" spans="1:7">
      <c r="A2479" s="23">
        <v>2472</v>
      </c>
      <c r="B2479" s="25">
        <v>0.8</v>
      </c>
      <c r="C2479" s="25">
        <v>1</v>
      </c>
      <c r="D2479" s="26">
        <f t="shared" si="76"/>
        <v>8.0000000000000016E-2</v>
      </c>
      <c r="E2479" s="27">
        <f t="shared" si="77"/>
        <v>0.84639999999999982</v>
      </c>
      <c r="F2479" s="28"/>
      <c r="G2479" s="29"/>
    </row>
    <row r="2480" spans="1:7">
      <c r="A2480" s="23">
        <v>2473</v>
      </c>
      <c r="B2480" s="25">
        <v>0.02</v>
      </c>
      <c r="C2480" s="25">
        <v>0</v>
      </c>
      <c r="D2480" s="26">
        <f t="shared" si="76"/>
        <v>2E-3</v>
      </c>
      <c r="E2480" s="27">
        <f t="shared" si="77"/>
        <v>3.9999999999999998E-6</v>
      </c>
      <c r="F2480" s="28"/>
      <c r="G2480" s="29"/>
    </row>
    <row r="2481" spans="1:7">
      <c r="A2481" s="23">
        <v>2474</v>
      </c>
      <c r="B2481" s="25">
        <v>0.22</v>
      </c>
      <c r="C2481" s="25">
        <v>0</v>
      </c>
      <c r="D2481" s="26">
        <f t="shared" si="76"/>
        <v>2.2000000000000002E-2</v>
      </c>
      <c r="E2481" s="27">
        <f t="shared" si="77"/>
        <v>4.8400000000000011E-4</v>
      </c>
      <c r="F2481" s="28"/>
      <c r="G2481" s="29"/>
    </row>
    <row r="2482" spans="1:7">
      <c r="A2482" s="23">
        <v>2475</v>
      </c>
      <c r="B2482" s="25">
        <v>0.87</v>
      </c>
      <c r="C2482" s="25">
        <v>3</v>
      </c>
      <c r="D2482" s="26">
        <f t="shared" si="76"/>
        <v>8.7000000000000008E-2</v>
      </c>
      <c r="E2482" s="27">
        <f t="shared" si="77"/>
        <v>8.4855689999999981</v>
      </c>
      <c r="F2482" s="28"/>
      <c r="G2482" s="29"/>
    </row>
    <row r="2483" spans="1:7">
      <c r="A2483" s="23">
        <v>2476</v>
      </c>
      <c r="B2483" s="25">
        <v>0.02</v>
      </c>
      <c r="C2483" s="25">
        <v>0</v>
      </c>
      <c r="D2483" s="26">
        <f t="shared" si="76"/>
        <v>2E-3</v>
      </c>
      <c r="E2483" s="27">
        <f t="shared" si="77"/>
        <v>3.9999999999999998E-6</v>
      </c>
      <c r="F2483" s="28"/>
      <c r="G2483" s="29"/>
    </row>
    <row r="2484" spans="1:7">
      <c r="A2484" s="23">
        <v>2477</v>
      </c>
      <c r="B2484" s="25">
        <v>0.53</v>
      </c>
      <c r="C2484" s="25">
        <v>2</v>
      </c>
      <c r="D2484" s="26">
        <f t="shared" si="76"/>
        <v>5.3000000000000005E-2</v>
      </c>
      <c r="E2484" s="27">
        <f t="shared" si="77"/>
        <v>3.7908090000000003</v>
      </c>
      <c r="F2484" s="28"/>
      <c r="G2484" s="29"/>
    </row>
    <row r="2485" spans="1:7">
      <c r="A2485" s="23">
        <v>2478</v>
      </c>
      <c r="B2485" s="25">
        <v>1.71</v>
      </c>
      <c r="C2485" s="25">
        <v>2</v>
      </c>
      <c r="D2485" s="26">
        <f t="shared" si="76"/>
        <v>0.17100000000000001</v>
      </c>
      <c r="E2485" s="27">
        <f t="shared" si="77"/>
        <v>3.3452409999999997</v>
      </c>
      <c r="F2485" s="28"/>
      <c r="G2485" s="29"/>
    </row>
    <row r="2486" spans="1:7">
      <c r="A2486" s="23">
        <v>2479</v>
      </c>
      <c r="B2486" s="25">
        <v>0.01</v>
      </c>
      <c r="C2486" s="25">
        <v>0</v>
      </c>
      <c r="D2486" s="26">
        <f t="shared" si="76"/>
        <v>1E-3</v>
      </c>
      <c r="E2486" s="27">
        <f t="shared" si="77"/>
        <v>9.9999999999999995E-7</v>
      </c>
      <c r="F2486" s="28"/>
      <c r="G2486" s="29"/>
    </row>
    <row r="2487" spans="1:7">
      <c r="A2487" s="23">
        <v>2480</v>
      </c>
      <c r="B2487" s="25">
        <v>0.01</v>
      </c>
      <c r="C2487" s="25">
        <v>0</v>
      </c>
      <c r="D2487" s="26">
        <f t="shared" si="76"/>
        <v>1E-3</v>
      </c>
      <c r="E2487" s="27">
        <f t="shared" si="77"/>
        <v>9.9999999999999995E-7</v>
      </c>
      <c r="F2487" s="28"/>
      <c r="G2487" s="29"/>
    </row>
    <row r="2488" spans="1:7">
      <c r="A2488" s="23">
        <v>2481</v>
      </c>
      <c r="B2488" s="25">
        <v>0.61</v>
      </c>
      <c r="C2488" s="25">
        <v>0</v>
      </c>
      <c r="D2488" s="26">
        <f t="shared" si="76"/>
        <v>6.0999999999999999E-2</v>
      </c>
      <c r="E2488" s="27">
        <f t="shared" si="77"/>
        <v>3.7209999999999999E-3</v>
      </c>
      <c r="F2488" s="28"/>
      <c r="G2488" s="29"/>
    </row>
    <row r="2489" spans="1:7">
      <c r="A2489" s="23">
        <v>2482</v>
      </c>
      <c r="B2489" s="25">
        <v>2.04</v>
      </c>
      <c r="C2489" s="25">
        <v>1</v>
      </c>
      <c r="D2489" s="26">
        <f t="shared" si="76"/>
        <v>0.20400000000000001</v>
      </c>
      <c r="E2489" s="27">
        <f t="shared" si="77"/>
        <v>0.63361600000000007</v>
      </c>
      <c r="F2489" s="28"/>
      <c r="G2489" s="29"/>
    </row>
    <row r="2490" spans="1:7">
      <c r="A2490" s="23">
        <v>2483</v>
      </c>
      <c r="B2490" s="25">
        <v>1.0900000000000001</v>
      </c>
      <c r="C2490" s="25">
        <v>2</v>
      </c>
      <c r="D2490" s="26">
        <f t="shared" si="76"/>
        <v>0.10900000000000001</v>
      </c>
      <c r="E2490" s="27">
        <f t="shared" si="77"/>
        <v>3.5758809999999999</v>
      </c>
      <c r="F2490" s="28"/>
      <c r="G2490" s="29"/>
    </row>
    <row r="2491" spans="1:7">
      <c r="A2491" s="23">
        <v>2484</v>
      </c>
      <c r="B2491" s="25">
        <v>0.2</v>
      </c>
      <c r="C2491" s="25">
        <v>1</v>
      </c>
      <c r="D2491" s="26">
        <f t="shared" si="76"/>
        <v>2.0000000000000004E-2</v>
      </c>
      <c r="E2491" s="27">
        <f t="shared" si="77"/>
        <v>0.96039999999999992</v>
      </c>
      <c r="F2491" s="28"/>
      <c r="G2491" s="29"/>
    </row>
    <row r="2492" spans="1:7">
      <c r="A2492" s="23">
        <v>2485</v>
      </c>
      <c r="B2492" s="25">
        <v>0.6</v>
      </c>
      <c r="C2492" s="25">
        <v>0</v>
      </c>
      <c r="D2492" s="26">
        <f t="shared" si="76"/>
        <v>0.06</v>
      </c>
      <c r="E2492" s="27">
        <f t="shared" si="77"/>
        <v>3.5999999999999999E-3</v>
      </c>
      <c r="F2492" s="28"/>
      <c r="G2492" s="29"/>
    </row>
    <row r="2493" spans="1:7">
      <c r="A2493" s="23">
        <v>2486</v>
      </c>
      <c r="B2493" s="25">
        <v>0.81</v>
      </c>
      <c r="C2493" s="25">
        <v>1</v>
      </c>
      <c r="D2493" s="26">
        <f t="shared" si="76"/>
        <v>8.1000000000000016E-2</v>
      </c>
      <c r="E2493" s="27">
        <f t="shared" si="77"/>
        <v>0.84456100000000012</v>
      </c>
      <c r="F2493" s="28"/>
      <c r="G2493" s="29"/>
    </row>
    <row r="2494" spans="1:7">
      <c r="A2494" s="23">
        <v>2487</v>
      </c>
      <c r="B2494" s="25">
        <v>0.54</v>
      </c>
      <c r="C2494" s="25">
        <v>0</v>
      </c>
      <c r="D2494" s="26">
        <f t="shared" si="76"/>
        <v>5.4000000000000006E-2</v>
      </c>
      <c r="E2494" s="27">
        <f t="shared" si="77"/>
        <v>2.9160000000000006E-3</v>
      </c>
      <c r="F2494" s="28"/>
      <c r="G2494" s="29"/>
    </row>
    <row r="2495" spans="1:7">
      <c r="A2495" s="23">
        <v>2488</v>
      </c>
      <c r="B2495" s="25">
        <v>1.04</v>
      </c>
      <c r="C2495" s="25">
        <v>2</v>
      </c>
      <c r="D2495" s="26">
        <f t="shared" si="76"/>
        <v>0.10400000000000001</v>
      </c>
      <c r="E2495" s="27">
        <f t="shared" si="77"/>
        <v>3.5948159999999998</v>
      </c>
      <c r="F2495" s="28"/>
      <c r="G2495" s="29"/>
    </row>
    <row r="2496" spans="1:7">
      <c r="A2496" s="23">
        <v>2489</v>
      </c>
      <c r="B2496" s="25">
        <v>2.02</v>
      </c>
      <c r="C2496" s="25">
        <v>1</v>
      </c>
      <c r="D2496" s="26">
        <f t="shared" si="76"/>
        <v>0.20200000000000001</v>
      </c>
      <c r="E2496" s="27">
        <f t="shared" si="77"/>
        <v>0.63680400000000004</v>
      </c>
      <c r="F2496" s="28"/>
      <c r="G2496" s="29"/>
    </row>
    <row r="2497" spans="1:7">
      <c r="A2497" s="23">
        <v>2490</v>
      </c>
      <c r="B2497" s="25">
        <v>0.05</v>
      </c>
      <c r="C2497" s="25">
        <v>0</v>
      </c>
      <c r="D2497" s="26">
        <f t="shared" si="76"/>
        <v>5.000000000000001E-3</v>
      </c>
      <c r="E2497" s="27">
        <f t="shared" si="77"/>
        <v>2.5000000000000011E-5</v>
      </c>
      <c r="F2497" s="28"/>
      <c r="G2497" s="29"/>
    </row>
    <row r="2498" spans="1:7">
      <c r="A2498" s="23">
        <v>2491</v>
      </c>
      <c r="B2498" s="25">
        <v>0.46</v>
      </c>
      <c r="C2498" s="25">
        <v>2</v>
      </c>
      <c r="D2498" s="26">
        <f t="shared" si="76"/>
        <v>4.6000000000000006E-2</v>
      </c>
      <c r="E2498" s="27">
        <f t="shared" si="77"/>
        <v>3.8181159999999998</v>
      </c>
      <c r="F2498" s="28"/>
      <c r="G2498" s="29"/>
    </row>
    <row r="2499" spans="1:7">
      <c r="A2499" s="23">
        <v>2492</v>
      </c>
      <c r="B2499" s="25">
        <v>1.01</v>
      </c>
      <c r="C2499" s="25">
        <v>2</v>
      </c>
      <c r="D2499" s="26">
        <f t="shared" si="76"/>
        <v>0.10100000000000001</v>
      </c>
      <c r="E2499" s="27">
        <f t="shared" si="77"/>
        <v>3.606201</v>
      </c>
      <c r="F2499" s="28"/>
      <c r="G2499" s="29"/>
    </row>
    <row r="2500" spans="1:7">
      <c r="A2500" s="23">
        <v>2493</v>
      </c>
      <c r="B2500" s="25">
        <v>0.88</v>
      </c>
      <c r="C2500" s="25">
        <v>0</v>
      </c>
      <c r="D2500" s="26">
        <f t="shared" si="76"/>
        <v>8.8000000000000009E-2</v>
      </c>
      <c r="E2500" s="27">
        <f t="shared" si="77"/>
        <v>7.7440000000000018E-3</v>
      </c>
      <c r="F2500" s="28"/>
      <c r="G2500" s="29"/>
    </row>
    <row r="2501" spans="1:7">
      <c r="A2501" s="23">
        <v>2494</v>
      </c>
      <c r="B2501" s="25">
        <v>1.84</v>
      </c>
      <c r="C2501" s="25">
        <v>0</v>
      </c>
      <c r="D2501" s="26">
        <f t="shared" si="76"/>
        <v>0.18400000000000002</v>
      </c>
      <c r="E2501" s="27">
        <f t="shared" si="77"/>
        <v>3.3856000000000011E-2</v>
      </c>
      <c r="F2501" s="28"/>
      <c r="G2501" s="29"/>
    </row>
    <row r="2502" spans="1:7">
      <c r="A2502" s="23">
        <v>2495</v>
      </c>
      <c r="B2502" s="25">
        <v>0.92</v>
      </c>
      <c r="C2502" s="25">
        <v>2</v>
      </c>
      <c r="D2502" s="26">
        <f t="shared" si="76"/>
        <v>9.2000000000000012E-2</v>
      </c>
      <c r="E2502" s="27">
        <f t="shared" si="77"/>
        <v>3.6404639999999997</v>
      </c>
      <c r="F2502" s="28"/>
      <c r="G2502" s="29"/>
    </row>
    <row r="2503" spans="1:7">
      <c r="A2503" s="23">
        <v>2496</v>
      </c>
      <c r="B2503" s="25">
        <v>0.53</v>
      </c>
      <c r="C2503" s="25">
        <v>0</v>
      </c>
      <c r="D2503" s="26">
        <f t="shared" si="76"/>
        <v>5.3000000000000005E-2</v>
      </c>
      <c r="E2503" s="27">
        <f t="shared" si="77"/>
        <v>2.8090000000000007E-3</v>
      </c>
      <c r="F2503" s="28"/>
      <c r="G2503" s="29"/>
    </row>
    <row r="2504" spans="1:7">
      <c r="A2504" s="23">
        <v>2497</v>
      </c>
      <c r="B2504" s="25">
        <v>1.84</v>
      </c>
      <c r="C2504" s="25">
        <v>1</v>
      </c>
      <c r="D2504" s="26">
        <f t="shared" ref="D2504:D2567" si="78">$D$2*B2504^$E$2</f>
        <v>0.18400000000000002</v>
      </c>
      <c r="E2504" s="27">
        <f t="shared" ref="E2504:E2567" si="79">(C2504-D2504)^2</f>
        <v>0.66585599999999989</v>
      </c>
      <c r="F2504" s="28"/>
      <c r="G2504" s="29"/>
    </row>
    <row r="2505" spans="1:7">
      <c r="A2505" s="23">
        <v>2498</v>
      </c>
      <c r="B2505" s="25">
        <v>0.75</v>
      </c>
      <c r="C2505" s="25">
        <v>0</v>
      </c>
      <c r="D2505" s="26">
        <f t="shared" si="78"/>
        <v>7.5000000000000011E-2</v>
      </c>
      <c r="E2505" s="27">
        <f t="shared" si="79"/>
        <v>5.6250000000000015E-3</v>
      </c>
      <c r="F2505" s="28"/>
      <c r="G2505" s="29"/>
    </row>
    <row r="2506" spans="1:7">
      <c r="A2506" s="23">
        <v>2499</v>
      </c>
      <c r="B2506" s="25">
        <v>3.51</v>
      </c>
      <c r="C2506" s="25">
        <v>0</v>
      </c>
      <c r="D2506" s="26">
        <f t="shared" si="78"/>
        <v>0.35099999999999998</v>
      </c>
      <c r="E2506" s="27">
        <f t="shared" si="79"/>
        <v>0.12320099999999999</v>
      </c>
      <c r="F2506" s="28"/>
      <c r="G2506" s="29"/>
    </row>
    <row r="2507" spans="1:7">
      <c r="A2507" s="23">
        <v>2500</v>
      </c>
      <c r="B2507" s="25">
        <v>0.04</v>
      </c>
      <c r="C2507" s="25">
        <v>0</v>
      </c>
      <c r="D2507" s="26">
        <f t="shared" si="78"/>
        <v>4.0000000000000001E-3</v>
      </c>
      <c r="E2507" s="27">
        <f t="shared" si="79"/>
        <v>1.5999999999999999E-5</v>
      </c>
      <c r="F2507" s="28"/>
      <c r="G2507" s="29"/>
    </row>
    <row r="2508" spans="1:7">
      <c r="A2508" s="23">
        <v>2501</v>
      </c>
      <c r="B2508" s="25">
        <v>0.12</v>
      </c>
      <c r="C2508" s="25">
        <v>0</v>
      </c>
      <c r="D2508" s="26">
        <f t="shared" si="78"/>
        <v>1.2E-2</v>
      </c>
      <c r="E2508" s="27">
        <f t="shared" si="79"/>
        <v>1.44E-4</v>
      </c>
      <c r="F2508" s="28"/>
      <c r="G2508" s="29"/>
    </row>
    <row r="2509" spans="1:7">
      <c r="A2509" s="23">
        <v>2502</v>
      </c>
      <c r="B2509" s="25">
        <v>0.02</v>
      </c>
      <c r="C2509" s="25">
        <v>1</v>
      </c>
      <c r="D2509" s="26">
        <f t="shared" si="78"/>
        <v>2E-3</v>
      </c>
      <c r="E2509" s="27">
        <f t="shared" si="79"/>
        <v>0.996004</v>
      </c>
      <c r="F2509" s="28"/>
      <c r="G2509" s="29"/>
    </row>
    <row r="2510" spans="1:7">
      <c r="A2510" s="23">
        <v>2503</v>
      </c>
      <c r="B2510" s="25">
        <v>0.57999999999999996</v>
      </c>
      <c r="C2510" s="25">
        <v>0</v>
      </c>
      <c r="D2510" s="26">
        <f t="shared" si="78"/>
        <v>5.7999999999999996E-2</v>
      </c>
      <c r="E2510" s="27">
        <f t="shared" si="79"/>
        <v>3.3639999999999994E-3</v>
      </c>
      <c r="F2510" s="28"/>
      <c r="G2510" s="29"/>
    </row>
    <row r="2511" spans="1:7">
      <c r="A2511" s="23">
        <v>2504</v>
      </c>
      <c r="B2511" s="25">
        <v>0.93</v>
      </c>
      <c r="C2511" s="25">
        <v>0</v>
      </c>
      <c r="D2511" s="26">
        <f t="shared" si="78"/>
        <v>9.3000000000000013E-2</v>
      </c>
      <c r="E2511" s="27">
        <f t="shared" si="79"/>
        <v>8.6490000000000022E-3</v>
      </c>
      <c r="F2511" s="28"/>
      <c r="G2511" s="29"/>
    </row>
    <row r="2512" spans="1:7">
      <c r="A2512" s="23">
        <v>2505</v>
      </c>
      <c r="B2512" s="25">
        <v>0.9</v>
      </c>
      <c r="C2512" s="25">
        <v>1</v>
      </c>
      <c r="D2512" s="26">
        <f t="shared" si="78"/>
        <v>9.0000000000000011E-2</v>
      </c>
      <c r="E2512" s="27">
        <f t="shared" si="79"/>
        <v>0.82810000000000006</v>
      </c>
      <c r="F2512" s="28"/>
      <c r="G2512" s="29"/>
    </row>
    <row r="2513" spans="1:7">
      <c r="A2513" s="23">
        <v>2506</v>
      </c>
      <c r="B2513" s="25">
        <v>0.91</v>
      </c>
      <c r="C2513" s="25">
        <v>1</v>
      </c>
      <c r="D2513" s="26">
        <f t="shared" si="78"/>
        <v>9.1000000000000011E-2</v>
      </c>
      <c r="E2513" s="27">
        <f t="shared" si="79"/>
        <v>0.82628100000000004</v>
      </c>
      <c r="F2513" s="28"/>
      <c r="G2513" s="29"/>
    </row>
    <row r="2514" spans="1:7">
      <c r="A2514" s="23">
        <v>2507</v>
      </c>
      <c r="B2514" s="25">
        <v>0.41</v>
      </c>
      <c r="C2514" s="25">
        <v>0</v>
      </c>
      <c r="D2514" s="26">
        <f t="shared" si="78"/>
        <v>4.1000000000000002E-2</v>
      </c>
      <c r="E2514" s="27">
        <f t="shared" si="79"/>
        <v>1.6810000000000002E-3</v>
      </c>
      <c r="F2514" s="28"/>
      <c r="G2514" s="29"/>
    </row>
    <row r="2515" spans="1:7">
      <c r="A2515" s="23">
        <v>2508</v>
      </c>
      <c r="B2515" s="25">
        <v>0.39</v>
      </c>
      <c r="C2515" s="25">
        <v>0</v>
      </c>
      <c r="D2515" s="26">
        <f t="shared" si="78"/>
        <v>3.9000000000000007E-2</v>
      </c>
      <c r="E2515" s="27">
        <f t="shared" si="79"/>
        <v>1.5210000000000004E-3</v>
      </c>
      <c r="F2515" s="28"/>
      <c r="G2515" s="29"/>
    </row>
    <row r="2516" spans="1:7">
      <c r="A2516" s="23">
        <v>2509</v>
      </c>
      <c r="B2516" s="25">
        <v>0.41</v>
      </c>
      <c r="C2516" s="25">
        <v>0</v>
      </c>
      <c r="D2516" s="26">
        <f t="shared" si="78"/>
        <v>4.1000000000000002E-2</v>
      </c>
      <c r="E2516" s="27">
        <f t="shared" si="79"/>
        <v>1.6810000000000002E-3</v>
      </c>
      <c r="F2516" s="28"/>
      <c r="G2516" s="29"/>
    </row>
    <row r="2517" spans="1:7">
      <c r="A2517" s="23">
        <v>2510</v>
      </c>
      <c r="B2517" s="25">
        <v>0.42</v>
      </c>
      <c r="C2517" s="25">
        <v>0</v>
      </c>
      <c r="D2517" s="26">
        <f t="shared" si="78"/>
        <v>4.2000000000000003E-2</v>
      </c>
      <c r="E2517" s="27">
        <f t="shared" si="79"/>
        <v>1.7640000000000002E-3</v>
      </c>
      <c r="F2517" s="28"/>
      <c r="G2517" s="29"/>
    </row>
    <row r="2518" spans="1:7">
      <c r="A2518" s="23">
        <v>2511</v>
      </c>
      <c r="B2518" s="25">
        <v>0.28000000000000003</v>
      </c>
      <c r="C2518" s="25">
        <v>0</v>
      </c>
      <c r="D2518" s="26">
        <f t="shared" si="78"/>
        <v>2.8000000000000004E-2</v>
      </c>
      <c r="E2518" s="27">
        <f t="shared" si="79"/>
        <v>7.8400000000000019E-4</v>
      </c>
      <c r="F2518" s="28"/>
      <c r="G2518" s="29"/>
    </row>
    <row r="2519" spans="1:7">
      <c r="A2519" s="23">
        <v>2512</v>
      </c>
      <c r="B2519" s="25">
        <v>0.48</v>
      </c>
      <c r="C2519" s="25">
        <v>0</v>
      </c>
      <c r="D2519" s="26">
        <f t="shared" si="78"/>
        <v>4.8000000000000001E-2</v>
      </c>
      <c r="E2519" s="27">
        <f t="shared" si="79"/>
        <v>2.3040000000000001E-3</v>
      </c>
      <c r="F2519" s="28"/>
      <c r="G2519" s="29"/>
    </row>
    <row r="2520" spans="1:7">
      <c r="A2520" s="23">
        <v>2513</v>
      </c>
      <c r="B2520" s="25">
        <v>0.47</v>
      </c>
      <c r="C2520" s="25">
        <v>1</v>
      </c>
      <c r="D2520" s="26">
        <f t="shared" si="78"/>
        <v>4.7E-2</v>
      </c>
      <c r="E2520" s="27">
        <f t="shared" si="79"/>
        <v>0.90820899999999993</v>
      </c>
      <c r="F2520" s="28"/>
      <c r="G2520" s="29"/>
    </row>
    <row r="2521" spans="1:7">
      <c r="A2521" s="23">
        <v>2514</v>
      </c>
      <c r="B2521" s="25">
        <v>0.24</v>
      </c>
      <c r="C2521" s="25">
        <v>0</v>
      </c>
      <c r="D2521" s="26">
        <f t="shared" si="78"/>
        <v>2.4E-2</v>
      </c>
      <c r="E2521" s="27">
        <f t="shared" si="79"/>
        <v>5.7600000000000001E-4</v>
      </c>
      <c r="F2521" s="28"/>
      <c r="G2521" s="29"/>
    </row>
    <row r="2522" spans="1:7">
      <c r="A2522" s="23">
        <v>2515</v>
      </c>
      <c r="B2522" s="25">
        <v>0.04</v>
      </c>
      <c r="C2522" s="25">
        <v>0</v>
      </c>
      <c r="D2522" s="26">
        <f t="shared" si="78"/>
        <v>4.0000000000000001E-3</v>
      </c>
      <c r="E2522" s="27">
        <f t="shared" si="79"/>
        <v>1.5999999999999999E-5</v>
      </c>
      <c r="F2522" s="28"/>
      <c r="G2522" s="29"/>
    </row>
    <row r="2523" spans="1:7">
      <c r="A2523" s="23">
        <v>2516</v>
      </c>
      <c r="B2523" s="25">
        <v>2.0299999999999998</v>
      </c>
      <c r="C2523" s="25">
        <v>0</v>
      </c>
      <c r="D2523" s="26">
        <f t="shared" si="78"/>
        <v>0.20299999999999999</v>
      </c>
      <c r="E2523" s="27">
        <f t="shared" si="79"/>
        <v>4.1208999999999996E-2</v>
      </c>
      <c r="F2523" s="28"/>
      <c r="G2523" s="29"/>
    </row>
    <row r="2524" spans="1:7">
      <c r="A2524" s="23">
        <v>2517</v>
      </c>
      <c r="B2524" s="25">
        <v>1.91</v>
      </c>
      <c r="C2524" s="25">
        <v>1</v>
      </c>
      <c r="D2524" s="26">
        <f t="shared" si="78"/>
        <v>0.191</v>
      </c>
      <c r="E2524" s="27">
        <f t="shared" si="79"/>
        <v>0.65448099999999987</v>
      </c>
      <c r="F2524" s="28"/>
      <c r="G2524" s="29"/>
    </row>
    <row r="2525" spans="1:7">
      <c r="A2525" s="23">
        <v>2518</v>
      </c>
      <c r="B2525" s="25">
        <v>0.01</v>
      </c>
      <c r="C2525" s="25">
        <v>0</v>
      </c>
      <c r="D2525" s="26">
        <f t="shared" si="78"/>
        <v>1E-3</v>
      </c>
      <c r="E2525" s="27">
        <f t="shared" si="79"/>
        <v>9.9999999999999995E-7</v>
      </c>
      <c r="F2525" s="28"/>
      <c r="G2525" s="29"/>
    </row>
    <row r="2526" spans="1:7">
      <c r="A2526" s="23">
        <v>2519</v>
      </c>
      <c r="B2526" s="25">
        <v>0.64</v>
      </c>
      <c r="C2526" s="25">
        <v>0</v>
      </c>
      <c r="D2526" s="26">
        <f t="shared" si="78"/>
        <v>6.4000000000000001E-2</v>
      </c>
      <c r="E2526" s="27">
        <f t="shared" si="79"/>
        <v>4.0959999999999998E-3</v>
      </c>
      <c r="F2526" s="28"/>
      <c r="G2526" s="29"/>
    </row>
    <row r="2527" spans="1:7">
      <c r="A2527" s="23">
        <v>2520</v>
      </c>
      <c r="B2527" s="25">
        <v>0.15</v>
      </c>
      <c r="C2527" s="25">
        <v>0</v>
      </c>
      <c r="D2527" s="26">
        <f t="shared" si="78"/>
        <v>1.4999999999999999E-2</v>
      </c>
      <c r="E2527" s="27">
        <f t="shared" si="79"/>
        <v>2.2499999999999999E-4</v>
      </c>
      <c r="F2527" s="28"/>
      <c r="G2527" s="29"/>
    </row>
    <row r="2528" spans="1:7">
      <c r="A2528" s="23">
        <v>2521</v>
      </c>
      <c r="B2528" s="25">
        <v>0.28000000000000003</v>
      </c>
      <c r="C2528" s="25">
        <v>0</v>
      </c>
      <c r="D2528" s="26">
        <f t="shared" si="78"/>
        <v>2.8000000000000004E-2</v>
      </c>
      <c r="E2528" s="27">
        <f t="shared" si="79"/>
        <v>7.8400000000000019E-4</v>
      </c>
      <c r="F2528" s="28"/>
      <c r="G2528" s="29"/>
    </row>
    <row r="2529" spans="1:7">
      <c r="A2529" s="23">
        <v>2522</v>
      </c>
      <c r="B2529" s="25">
        <v>0.52</v>
      </c>
      <c r="C2529" s="25">
        <v>0</v>
      </c>
      <c r="D2529" s="26">
        <f t="shared" si="78"/>
        <v>5.2000000000000005E-2</v>
      </c>
      <c r="E2529" s="27">
        <f t="shared" si="79"/>
        <v>2.7040000000000007E-3</v>
      </c>
      <c r="F2529" s="28"/>
      <c r="G2529" s="29"/>
    </row>
    <row r="2530" spans="1:7">
      <c r="A2530" s="23">
        <v>2523</v>
      </c>
      <c r="B2530" s="25">
        <v>0.46</v>
      </c>
      <c r="C2530" s="25">
        <v>0</v>
      </c>
      <c r="D2530" s="26">
        <f t="shared" si="78"/>
        <v>4.6000000000000006E-2</v>
      </c>
      <c r="E2530" s="27">
        <f t="shared" si="79"/>
        <v>2.1160000000000007E-3</v>
      </c>
      <c r="F2530" s="28"/>
      <c r="G2530" s="29"/>
    </row>
    <row r="2531" spans="1:7">
      <c r="A2531" s="23">
        <v>2524</v>
      </c>
      <c r="B2531" s="25">
        <v>0.25</v>
      </c>
      <c r="C2531" s="25">
        <v>0</v>
      </c>
      <c r="D2531" s="26">
        <f t="shared" si="78"/>
        <v>2.5000000000000001E-2</v>
      </c>
      <c r="E2531" s="27">
        <f t="shared" si="79"/>
        <v>6.2500000000000012E-4</v>
      </c>
      <c r="F2531" s="28"/>
      <c r="G2531" s="29"/>
    </row>
    <row r="2532" spans="1:7">
      <c r="A2532" s="23">
        <v>2525</v>
      </c>
      <c r="B2532" s="25">
        <v>2.69</v>
      </c>
      <c r="C2532" s="25">
        <v>4</v>
      </c>
      <c r="D2532" s="26">
        <f t="shared" si="78"/>
        <v>0.26900000000000002</v>
      </c>
      <c r="E2532" s="27">
        <f t="shared" si="79"/>
        <v>13.920361</v>
      </c>
      <c r="F2532" s="28"/>
      <c r="G2532" s="29"/>
    </row>
    <row r="2533" spans="1:7">
      <c r="A2533" s="23">
        <v>2526</v>
      </c>
      <c r="B2533" s="25">
        <v>0.11</v>
      </c>
      <c r="C2533" s="25">
        <v>0</v>
      </c>
      <c r="D2533" s="26">
        <f t="shared" si="78"/>
        <v>1.1000000000000001E-2</v>
      </c>
      <c r="E2533" s="27">
        <f t="shared" si="79"/>
        <v>1.2100000000000003E-4</v>
      </c>
      <c r="F2533" s="28"/>
      <c r="G2533" s="29"/>
    </row>
    <row r="2534" spans="1:7">
      <c r="A2534" s="23">
        <v>2527</v>
      </c>
      <c r="B2534" s="25">
        <v>2.62</v>
      </c>
      <c r="C2534" s="25">
        <v>1</v>
      </c>
      <c r="D2534" s="26">
        <f t="shared" si="78"/>
        <v>0.26200000000000001</v>
      </c>
      <c r="E2534" s="27">
        <f t="shared" si="79"/>
        <v>0.54464400000000002</v>
      </c>
      <c r="F2534" s="28"/>
      <c r="G2534" s="29"/>
    </row>
    <row r="2535" spans="1:7">
      <c r="A2535" s="23">
        <v>2528</v>
      </c>
      <c r="B2535" s="25">
        <v>0.2</v>
      </c>
      <c r="C2535" s="25">
        <v>0</v>
      </c>
      <c r="D2535" s="26">
        <f t="shared" si="78"/>
        <v>2.0000000000000004E-2</v>
      </c>
      <c r="E2535" s="27">
        <f t="shared" si="79"/>
        <v>4.0000000000000018E-4</v>
      </c>
      <c r="F2535" s="28"/>
      <c r="G2535" s="29"/>
    </row>
    <row r="2536" spans="1:7">
      <c r="A2536" s="23">
        <v>2529</v>
      </c>
      <c r="B2536" s="25">
        <v>3.87</v>
      </c>
      <c r="C2536" s="25">
        <v>4</v>
      </c>
      <c r="D2536" s="26">
        <f t="shared" si="78"/>
        <v>0.38700000000000001</v>
      </c>
      <c r="E2536" s="27">
        <f t="shared" si="79"/>
        <v>13.053768999999999</v>
      </c>
      <c r="F2536" s="28"/>
      <c r="G2536" s="29"/>
    </row>
    <row r="2537" spans="1:7">
      <c r="A2537" s="23">
        <v>2530</v>
      </c>
      <c r="B2537" s="25">
        <v>4.72</v>
      </c>
      <c r="C2537" s="25">
        <v>14</v>
      </c>
      <c r="D2537" s="26">
        <f t="shared" si="78"/>
        <v>0.47199999999999998</v>
      </c>
      <c r="E2537" s="27">
        <f t="shared" si="79"/>
        <v>183.00678400000001</v>
      </c>
      <c r="F2537" s="28"/>
      <c r="G2537" s="29"/>
    </row>
    <row r="2538" spans="1:7">
      <c r="A2538" s="23">
        <v>2531</v>
      </c>
      <c r="B2538" s="25">
        <v>1.97</v>
      </c>
      <c r="C2538" s="25">
        <v>6</v>
      </c>
      <c r="D2538" s="26">
        <f t="shared" si="78"/>
        <v>0.19700000000000001</v>
      </c>
      <c r="E2538" s="27">
        <f t="shared" si="79"/>
        <v>33.674808999999996</v>
      </c>
      <c r="F2538" s="28"/>
      <c r="G2538" s="29"/>
    </row>
    <row r="2539" spans="1:7">
      <c r="A2539" s="23">
        <v>2532</v>
      </c>
      <c r="B2539" s="25">
        <v>0.39</v>
      </c>
      <c r="C2539" s="25">
        <v>1</v>
      </c>
      <c r="D2539" s="26">
        <f t="shared" si="78"/>
        <v>3.9000000000000007E-2</v>
      </c>
      <c r="E2539" s="27">
        <f t="shared" si="79"/>
        <v>0.92352099999999993</v>
      </c>
      <c r="F2539" s="28"/>
      <c r="G2539" s="29"/>
    </row>
    <row r="2540" spans="1:7">
      <c r="A2540" s="23">
        <v>2533</v>
      </c>
      <c r="B2540" s="25">
        <v>1.85</v>
      </c>
      <c r="C2540" s="25">
        <v>4</v>
      </c>
      <c r="D2540" s="26">
        <f t="shared" si="78"/>
        <v>0.18500000000000003</v>
      </c>
      <c r="E2540" s="27">
        <f t="shared" si="79"/>
        <v>14.554224999999999</v>
      </c>
      <c r="F2540" s="28"/>
      <c r="G2540" s="29"/>
    </row>
    <row r="2541" spans="1:7">
      <c r="A2541" s="23">
        <v>2534</v>
      </c>
      <c r="B2541" s="25">
        <v>0.85</v>
      </c>
      <c r="C2541" s="25">
        <v>1</v>
      </c>
      <c r="D2541" s="26">
        <f t="shared" si="78"/>
        <v>8.5000000000000006E-2</v>
      </c>
      <c r="E2541" s="27">
        <f t="shared" si="79"/>
        <v>0.83722500000000011</v>
      </c>
      <c r="F2541" s="28"/>
      <c r="G2541" s="29"/>
    </row>
    <row r="2542" spans="1:7">
      <c r="A2542" s="23">
        <v>2535</v>
      </c>
      <c r="B2542" s="25">
        <v>0.86</v>
      </c>
      <c r="C2542" s="25">
        <v>0</v>
      </c>
      <c r="D2542" s="26">
        <f t="shared" si="78"/>
        <v>8.6000000000000007E-2</v>
      </c>
      <c r="E2542" s="27">
        <f t="shared" si="79"/>
        <v>7.3960000000000015E-3</v>
      </c>
      <c r="F2542" s="28"/>
      <c r="G2542" s="29"/>
    </row>
    <row r="2543" spans="1:7">
      <c r="A2543" s="23">
        <v>2536</v>
      </c>
      <c r="B2543" s="25">
        <v>1.91</v>
      </c>
      <c r="C2543" s="25">
        <v>6</v>
      </c>
      <c r="D2543" s="26">
        <f t="shared" si="78"/>
        <v>0.191</v>
      </c>
      <c r="E2543" s="27">
        <f t="shared" si="79"/>
        <v>33.744481</v>
      </c>
      <c r="F2543" s="28"/>
      <c r="G2543" s="29"/>
    </row>
    <row r="2544" spans="1:7">
      <c r="A2544" s="23">
        <v>2537</v>
      </c>
      <c r="B2544" s="25">
        <v>0.81</v>
      </c>
      <c r="C2544" s="25">
        <v>2</v>
      </c>
      <c r="D2544" s="26">
        <f t="shared" si="78"/>
        <v>8.1000000000000016E-2</v>
      </c>
      <c r="E2544" s="27">
        <f t="shared" si="79"/>
        <v>3.6825610000000002</v>
      </c>
      <c r="F2544" s="28"/>
      <c r="G2544" s="29"/>
    </row>
    <row r="2545" spans="1:7">
      <c r="A2545" s="23">
        <v>2538</v>
      </c>
      <c r="B2545" s="25">
        <v>2.77</v>
      </c>
      <c r="C2545" s="25">
        <v>1</v>
      </c>
      <c r="D2545" s="26">
        <f t="shared" si="78"/>
        <v>0.27700000000000002</v>
      </c>
      <c r="E2545" s="27">
        <f t="shared" si="79"/>
        <v>0.522729</v>
      </c>
      <c r="F2545" s="28"/>
      <c r="G2545" s="29"/>
    </row>
    <row r="2546" spans="1:7">
      <c r="A2546" s="23">
        <v>2539</v>
      </c>
      <c r="B2546" s="25">
        <v>1.4</v>
      </c>
      <c r="C2546" s="25">
        <v>1</v>
      </c>
      <c r="D2546" s="26">
        <f t="shared" si="78"/>
        <v>0.13999999999999999</v>
      </c>
      <c r="E2546" s="27">
        <f t="shared" si="79"/>
        <v>0.73959999999999992</v>
      </c>
      <c r="F2546" s="28"/>
      <c r="G2546" s="29"/>
    </row>
    <row r="2547" spans="1:7">
      <c r="A2547" s="23">
        <v>2540</v>
      </c>
      <c r="B2547" s="25">
        <v>1.41</v>
      </c>
      <c r="C2547" s="25">
        <v>1</v>
      </c>
      <c r="D2547" s="26">
        <f t="shared" si="78"/>
        <v>0.14099999999999999</v>
      </c>
      <c r="E2547" s="27">
        <f t="shared" si="79"/>
        <v>0.73788100000000001</v>
      </c>
      <c r="F2547" s="28"/>
      <c r="G2547" s="29"/>
    </row>
    <row r="2548" spans="1:7">
      <c r="A2548" s="23">
        <v>2541</v>
      </c>
      <c r="B2548" s="25">
        <v>0.4</v>
      </c>
      <c r="C2548" s="25">
        <v>2</v>
      </c>
      <c r="D2548" s="26">
        <f t="shared" si="78"/>
        <v>4.0000000000000008E-2</v>
      </c>
      <c r="E2548" s="27">
        <f t="shared" si="79"/>
        <v>3.8415999999999997</v>
      </c>
      <c r="F2548" s="28"/>
      <c r="G2548" s="29"/>
    </row>
    <row r="2549" spans="1:7">
      <c r="A2549" s="23">
        <v>2542</v>
      </c>
      <c r="B2549" s="25">
        <v>2.02</v>
      </c>
      <c r="C2549" s="25">
        <v>4</v>
      </c>
      <c r="D2549" s="26">
        <f t="shared" si="78"/>
        <v>0.20200000000000001</v>
      </c>
      <c r="E2549" s="27">
        <f t="shared" si="79"/>
        <v>14.424804</v>
      </c>
      <c r="F2549" s="28"/>
      <c r="G2549" s="29"/>
    </row>
    <row r="2550" spans="1:7">
      <c r="A2550" s="23">
        <v>2543</v>
      </c>
      <c r="B2550" s="25">
        <v>1.4</v>
      </c>
      <c r="C2550" s="25">
        <v>3</v>
      </c>
      <c r="D2550" s="26">
        <f t="shared" si="78"/>
        <v>0.13999999999999999</v>
      </c>
      <c r="E2550" s="27">
        <f t="shared" si="79"/>
        <v>8.1795999999999989</v>
      </c>
      <c r="F2550" s="28"/>
      <c r="G2550" s="29"/>
    </row>
    <row r="2551" spans="1:7">
      <c r="A2551" s="23">
        <v>2544</v>
      </c>
      <c r="B2551" s="25">
        <v>0.35</v>
      </c>
      <c r="C2551" s="25">
        <v>0</v>
      </c>
      <c r="D2551" s="26">
        <f t="shared" si="78"/>
        <v>3.4999999999999996E-2</v>
      </c>
      <c r="E2551" s="27">
        <f t="shared" si="79"/>
        <v>1.2249999999999997E-3</v>
      </c>
      <c r="F2551" s="28"/>
      <c r="G2551" s="29"/>
    </row>
    <row r="2552" spans="1:7">
      <c r="A2552" s="23">
        <v>2545</v>
      </c>
      <c r="B2552" s="25">
        <v>1.91</v>
      </c>
      <c r="C2552" s="25">
        <v>1</v>
      </c>
      <c r="D2552" s="26">
        <f t="shared" si="78"/>
        <v>0.191</v>
      </c>
      <c r="E2552" s="27">
        <f t="shared" si="79"/>
        <v>0.65448099999999987</v>
      </c>
      <c r="F2552" s="28"/>
      <c r="G2552" s="29"/>
    </row>
    <row r="2553" spans="1:7">
      <c r="A2553" s="23">
        <v>2546</v>
      </c>
      <c r="B2553" s="25">
        <v>2.92</v>
      </c>
      <c r="C2553" s="25">
        <v>2</v>
      </c>
      <c r="D2553" s="26">
        <f t="shared" si="78"/>
        <v>0.29199999999999998</v>
      </c>
      <c r="E2553" s="27">
        <f t="shared" si="79"/>
        <v>2.9172639999999999</v>
      </c>
      <c r="F2553" s="28"/>
      <c r="G2553" s="29"/>
    </row>
    <row r="2554" spans="1:7">
      <c r="A2554" s="23">
        <v>2547</v>
      </c>
      <c r="B2554" s="25">
        <v>0.92</v>
      </c>
      <c r="C2554" s="25">
        <v>0</v>
      </c>
      <c r="D2554" s="26">
        <f t="shared" si="78"/>
        <v>9.2000000000000012E-2</v>
      </c>
      <c r="E2554" s="27">
        <f t="shared" si="79"/>
        <v>8.4640000000000028E-3</v>
      </c>
      <c r="F2554" s="28"/>
      <c r="G2554" s="29"/>
    </row>
    <row r="2555" spans="1:7">
      <c r="A2555" s="23">
        <v>2548</v>
      </c>
      <c r="B2555" s="25">
        <v>0.89</v>
      </c>
      <c r="C2555" s="25">
        <v>0</v>
      </c>
      <c r="D2555" s="26">
        <f t="shared" si="78"/>
        <v>8.900000000000001E-2</v>
      </c>
      <c r="E2555" s="27">
        <f t="shared" si="79"/>
        <v>7.921000000000001E-3</v>
      </c>
      <c r="F2555" s="28"/>
      <c r="G2555" s="29"/>
    </row>
    <row r="2556" spans="1:7">
      <c r="A2556" s="23">
        <v>2549</v>
      </c>
      <c r="B2556" s="25">
        <v>4.8600000000000003</v>
      </c>
      <c r="C2556" s="25">
        <v>3</v>
      </c>
      <c r="D2556" s="26">
        <f t="shared" si="78"/>
        <v>0.48600000000000004</v>
      </c>
      <c r="E2556" s="27">
        <f t="shared" si="79"/>
        <v>6.3201959999999993</v>
      </c>
      <c r="F2556" s="28"/>
      <c r="G2556" s="29"/>
    </row>
    <row r="2557" spans="1:7">
      <c r="A2557" s="23">
        <v>2550</v>
      </c>
      <c r="B2557" s="25">
        <v>0.55000000000000004</v>
      </c>
      <c r="C2557" s="25">
        <v>0</v>
      </c>
      <c r="D2557" s="26">
        <f t="shared" si="78"/>
        <v>5.5000000000000007E-2</v>
      </c>
      <c r="E2557" s="27">
        <f t="shared" si="79"/>
        <v>3.0250000000000008E-3</v>
      </c>
      <c r="F2557" s="28"/>
      <c r="G2557" s="29"/>
    </row>
    <row r="2558" spans="1:7">
      <c r="A2558" s="23">
        <v>2551</v>
      </c>
      <c r="B2558" s="25">
        <v>0.98</v>
      </c>
      <c r="C2558" s="25">
        <v>1</v>
      </c>
      <c r="D2558" s="26">
        <f t="shared" si="78"/>
        <v>9.8000000000000004E-2</v>
      </c>
      <c r="E2558" s="27">
        <f t="shared" si="79"/>
        <v>0.81360399999999999</v>
      </c>
      <c r="F2558" s="28"/>
      <c r="G2558" s="29"/>
    </row>
    <row r="2559" spans="1:7">
      <c r="A2559" s="23">
        <v>2552</v>
      </c>
      <c r="B2559" s="25">
        <v>0.36</v>
      </c>
      <c r="C2559" s="25">
        <v>0</v>
      </c>
      <c r="D2559" s="26">
        <f t="shared" si="78"/>
        <v>3.5999999999999997E-2</v>
      </c>
      <c r="E2559" s="27">
        <f t="shared" si="79"/>
        <v>1.2959999999999998E-3</v>
      </c>
      <c r="F2559" s="28"/>
      <c r="G2559" s="29"/>
    </row>
    <row r="2560" spans="1:7">
      <c r="A2560" s="23">
        <v>2553</v>
      </c>
      <c r="B2560" s="25">
        <v>0.04</v>
      </c>
      <c r="C2560" s="25">
        <v>0</v>
      </c>
      <c r="D2560" s="26">
        <f t="shared" si="78"/>
        <v>4.0000000000000001E-3</v>
      </c>
      <c r="E2560" s="27">
        <f t="shared" si="79"/>
        <v>1.5999999999999999E-5</v>
      </c>
      <c r="F2560" s="28"/>
      <c r="G2560" s="29"/>
    </row>
    <row r="2561" spans="1:7">
      <c r="A2561" s="23">
        <v>2554</v>
      </c>
      <c r="B2561" s="25">
        <v>0.02</v>
      </c>
      <c r="C2561" s="25">
        <v>0</v>
      </c>
      <c r="D2561" s="26">
        <f t="shared" si="78"/>
        <v>2E-3</v>
      </c>
      <c r="E2561" s="27">
        <f t="shared" si="79"/>
        <v>3.9999999999999998E-6</v>
      </c>
      <c r="F2561" s="28"/>
      <c r="G2561" s="29"/>
    </row>
    <row r="2562" spans="1:7">
      <c r="A2562" s="23">
        <v>2555</v>
      </c>
      <c r="B2562" s="25">
        <v>0.13</v>
      </c>
      <c r="C2562" s="25">
        <v>0</v>
      </c>
      <c r="D2562" s="26">
        <f t="shared" si="78"/>
        <v>1.3000000000000001E-2</v>
      </c>
      <c r="E2562" s="27">
        <f t="shared" si="79"/>
        <v>1.6900000000000004E-4</v>
      </c>
      <c r="F2562" s="28"/>
      <c r="G2562" s="29"/>
    </row>
    <row r="2563" spans="1:7">
      <c r="A2563" s="23">
        <v>2556</v>
      </c>
      <c r="B2563" s="25">
        <v>5.31</v>
      </c>
      <c r="C2563" s="25">
        <v>2</v>
      </c>
      <c r="D2563" s="26">
        <f t="shared" si="78"/>
        <v>0.53100000000000003</v>
      </c>
      <c r="E2563" s="27">
        <f t="shared" si="79"/>
        <v>2.1579609999999998</v>
      </c>
      <c r="F2563" s="28"/>
      <c r="G2563" s="29"/>
    </row>
    <row r="2564" spans="1:7">
      <c r="A2564" s="23">
        <v>2557</v>
      </c>
      <c r="B2564" s="25">
        <v>1.45</v>
      </c>
      <c r="C2564" s="25">
        <v>1</v>
      </c>
      <c r="D2564" s="26">
        <f t="shared" si="78"/>
        <v>0.14499999999999999</v>
      </c>
      <c r="E2564" s="27">
        <f t="shared" si="79"/>
        <v>0.73102499999999992</v>
      </c>
      <c r="F2564" s="28"/>
      <c r="G2564" s="29"/>
    </row>
    <row r="2565" spans="1:7">
      <c r="A2565" s="23">
        <v>2558</v>
      </c>
      <c r="B2565" s="25">
        <v>0.97</v>
      </c>
      <c r="C2565" s="25">
        <v>4</v>
      </c>
      <c r="D2565" s="26">
        <f t="shared" si="78"/>
        <v>9.7000000000000003E-2</v>
      </c>
      <c r="E2565" s="27">
        <f t="shared" si="79"/>
        <v>15.233409</v>
      </c>
      <c r="F2565" s="28"/>
      <c r="G2565" s="29"/>
    </row>
    <row r="2566" spans="1:7">
      <c r="A2566" s="23">
        <v>2559</v>
      </c>
      <c r="B2566" s="25">
        <v>0.38</v>
      </c>
      <c r="C2566" s="25">
        <v>0</v>
      </c>
      <c r="D2566" s="26">
        <f t="shared" si="78"/>
        <v>3.8000000000000006E-2</v>
      </c>
      <c r="E2566" s="27">
        <f t="shared" si="79"/>
        <v>1.4440000000000004E-3</v>
      </c>
      <c r="F2566" s="28"/>
      <c r="G2566" s="29"/>
    </row>
    <row r="2567" spans="1:7">
      <c r="A2567" s="23">
        <v>2560</v>
      </c>
      <c r="B2567" s="25">
        <v>0.91</v>
      </c>
      <c r="C2567" s="25">
        <v>1</v>
      </c>
      <c r="D2567" s="26">
        <f t="shared" si="78"/>
        <v>9.1000000000000011E-2</v>
      </c>
      <c r="E2567" s="27">
        <f t="shared" si="79"/>
        <v>0.82628100000000004</v>
      </c>
      <c r="F2567" s="28"/>
      <c r="G2567" s="29"/>
    </row>
    <row r="2568" spans="1:7">
      <c r="A2568" s="23">
        <v>2561</v>
      </c>
      <c r="B2568" s="25">
        <v>0.83</v>
      </c>
      <c r="C2568" s="25">
        <v>0</v>
      </c>
      <c r="D2568" s="26">
        <f t="shared" ref="D2568:D2631" si="80">$D$2*B2568^$E$2</f>
        <v>8.3000000000000004E-2</v>
      </c>
      <c r="E2568" s="27">
        <f t="shared" ref="E2568:E2631" si="81">(C2568-D2568)^2</f>
        <v>6.889000000000001E-3</v>
      </c>
      <c r="F2568" s="28"/>
      <c r="G2568" s="29"/>
    </row>
    <row r="2569" spans="1:7">
      <c r="A2569" s="23">
        <v>2562</v>
      </c>
      <c r="B2569" s="25">
        <v>5.19</v>
      </c>
      <c r="C2569" s="25">
        <v>12</v>
      </c>
      <c r="D2569" s="26">
        <f t="shared" si="80"/>
        <v>0.51900000000000002</v>
      </c>
      <c r="E2569" s="27">
        <f t="shared" si="81"/>
        <v>131.81336099999999</v>
      </c>
      <c r="F2569" s="28"/>
      <c r="G2569" s="29"/>
    </row>
    <row r="2570" spans="1:7">
      <c r="A2570" s="23">
        <v>2563</v>
      </c>
      <c r="B2570" s="25">
        <v>1.91</v>
      </c>
      <c r="C2570" s="25">
        <v>3</v>
      </c>
      <c r="D2570" s="26">
        <f t="shared" si="80"/>
        <v>0.191</v>
      </c>
      <c r="E2570" s="27">
        <f t="shared" si="81"/>
        <v>7.8904810000000012</v>
      </c>
      <c r="F2570" s="28"/>
      <c r="G2570" s="29"/>
    </row>
    <row r="2571" spans="1:7">
      <c r="A2571" s="23">
        <v>2564</v>
      </c>
      <c r="B2571" s="25">
        <v>1.38</v>
      </c>
      <c r="C2571" s="25">
        <v>4</v>
      </c>
      <c r="D2571" s="26">
        <f t="shared" si="80"/>
        <v>0.13799999999999998</v>
      </c>
      <c r="E2571" s="27">
        <f t="shared" si="81"/>
        <v>14.915044</v>
      </c>
      <c r="F2571" s="28"/>
      <c r="G2571" s="29"/>
    </row>
    <row r="2572" spans="1:7">
      <c r="A2572" s="23">
        <v>2565</v>
      </c>
      <c r="B2572" s="25">
        <v>0.01</v>
      </c>
      <c r="C2572" s="25">
        <v>0</v>
      </c>
      <c r="D2572" s="26">
        <f t="shared" si="80"/>
        <v>1E-3</v>
      </c>
      <c r="E2572" s="27">
        <f t="shared" si="81"/>
        <v>9.9999999999999995E-7</v>
      </c>
      <c r="F2572" s="28"/>
      <c r="G2572" s="29"/>
    </row>
    <row r="2573" spans="1:7">
      <c r="A2573" s="23">
        <v>2566</v>
      </c>
      <c r="B2573" s="25">
        <v>0.86</v>
      </c>
      <c r="C2573" s="25">
        <v>1</v>
      </c>
      <c r="D2573" s="26">
        <f t="shared" si="80"/>
        <v>8.6000000000000007E-2</v>
      </c>
      <c r="E2573" s="27">
        <f t="shared" si="81"/>
        <v>0.83539600000000003</v>
      </c>
      <c r="F2573" s="28"/>
      <c r="G2573" s="29"/>
    </row>
    <row r="2574" spans="1:7">
      <c r="A2574" s="23">
        <v>2567</v>
      </c>
      <c r="B2574" s="25">
        <v>0.13</v>
      </c>
      <c r="C2574" s="25">
        <v>0</v>
      </c>
      <c r="D2574" s="26">
        <f t="shared" si="80"/>
        <v>1.3000000000000001E-2</v>
      </c>
      <c r="E2574" s="27">
        <f t="shared" si="81"/>
        <v>1.6900000000000004E-4</v>
      </c>
      <c r="F2574" s="28"/>
      <c r="G2574" s="29"/>
    </row>
    <row r="2575" spans="1:7">
      <c r="A2575" s="23">
        <v>2568</v>
      </c>
      <c r="B2575" s="25">
        <v>0.17</v>
      </c>
      <c r="C2575" s="25">
        <v>0</v>
      </c>
      <c r="D2575" s="26">
        <f t="shared" si="80"/>
        <v>1.7000000000000001E-2</v>
      </c>
      <c r="E2575" s="27">
        <f t="shared" si="81"/>
        <v>2.8900000000000003E-4</v>
      </c>
      <c r="F2575" s="28"/>
      <c r="G2575" s="29"/>
    </row>
    <row r="2576" spans="1:7">
      <c r="A2576" s="23">
        <v>2569</v>
      </c>
      <c r="B2576" s="25">
        <v>0.23</v>
      </c>
      <c r="C2576" s="25">
        <v>0</v>
      </c>
      <c r="D2576" s="26">
        <f t="shared" si="80"/>
        <v>2.3000000000000003E-2</v>
      </c>
      <c r="E2576" s="27">
        <f t="shared" si="81"/>
        <v>5.2900000000000017E-4</v>
      </c>
      <c r="F2576" s="28"/>
      <c r="G2576" s="29"/>
    </row>
    <row r="2577" spans="1:7">
      <c r="A2577" s="23">
        <v>2570</v>
      </c>
      <c r="B2577" s="25">
        <v>1.76</v>
      </c>
      <c r="C2577" s="25">
        <v>0</v>
      </c>
      <c r="D2577" s="26">
        <f t="shared" si="80"/>
        <v>0.17600000000000002</v>
      </c>
      <c r="E2577" s="27">
        <f t="shared" si="81"/>
        <v>3.0976000000000007E-2</v>
      </c>
      <c r="F2577" s="28"/>
      <c r="G2577" s="29"/>
    </row>
    <row r="2578" spans="1:7">
      <c r="A2578" s="23">
        <v>2571</v>
      </c>
      <c r="B2578" s="25">
        <v>1.26</v>
      </c>
      <c r="C2578" s="25">
        <v>2</v>
      </c>
      <c r="D2578" s="26">
        <f t="shared" si="80"/>
        <v>0.126</v>
      </c>
      <c r="E2578" s="27">
        <f t="shared" si="81"/>
        <v>3.5118760000000004</v>
      </c>
      <c r="F2578" s="28"/>
      <c r="G2578" s="29"/>
    </row>
    <row r="2579" spans="1:7">
      <c r="A2579" s="23">
        <v>2572</v>
      </c>
      <c r="B2579" s="25">
        <v>0.28999999999999998</v>
      </c>
      <c r="C2579" s="25">
        <v>1</v>
      </c>
      <c r="D2579" s="26">
        <f t="shared" si="80"/>
        <v>2.8999999999999998E-2</v>
      </c>
      <c r="E2579" s="27">
        <f t="shared" si="81"/>
        <v>0.94284099999999993</v>
      </c>
      <c r="F2579" s="28"/>
      <c r="G2579" s="29"/>
    </row>
    <row r="2580" spans="1:7">
      <c r="A2580" s="23">
        <v>2573</v>
      </c>
      <c r="B2580" s="25">
        <v>0.24</v>
      </c>
      <c r="C2580" s="25">
        <v>0</v>
      </c>
      <c r="D2580" s="26">
        <f t="shared" si="80"/>
        <v>2.4E-2</v>
      </c>
      <c r="E2580" s="27">
        <f t="shared" si="81"/>
        <v>5.7600000000000001E-4</v>
      </c>
      <c r="F2580" s="28"/>
      <c r="G2580" s="29"/>
    </row>
    <row r="2581" spans="1:7">
      <c r="A2581" s="23">
        <v>2574</v>
      </c>
      <c r="B2581" s="25">
        <v>0.28000000000000003</v>
      </c>
      <c r="C2581" s="25">
        <v>0</v>
      </c>
      <c r="D2581" s="26">
        <f t="shared" si="80"/>
        <v>2.8000000000000004E-2</v>
      </c>
      <c r="E2581" s="27">
        <f t="shared" si="81"/>
        <v>7.8400000000000019E-4</v>
      </c>
      <c r="F2581" s="28"/>
      <c r="G2581" s="29"/>
    </row>
    <row r="2582" spans="1:7">
      <c r="A2582" s="23">
        <v>2575</v>
      </c>
      <c r="B2582" s="25">
        <v>0.02</v>
      </c>
      <c r="C2582" s="25">
        <v>0</v>
      </c>
      <c r="D2582" s="26">
        <f t="shared" si="80"/>
        <v>2E-3</v>
      </c>
      <c r="E2582" s="27">
        <f t="shared" si="81"/>
        <v>3.9999999999999998E-6</v>
      </c>
      <c r="F2582" s="28"/>
      <c r="G2582" s="29"/>
    </row>
    <row r="2583" spans="1:7">
      <c r="A2583" s="23">
        <v>2576</v>
      </c>
      <c r="B2583" s="25">
        <v>0.39</v>
      </c>
      <c r="C2583" s="25">
        <v>0</v>
      </c>
      <c r="D2583" s="26">
        <f t="shared" si="80"/>
        <v>3.9000000000000007E-2</v>
      </c>
      <c r="E2583" s="27">
        <f t="shared" si="81"/>
        <v>1.5210000000000004E-3</v>
      </c>
      <c r="F2583" s="28"/>
      <c r="G2583" s="29"/>
    </row>
    <row r="2584" spans="1:7">
      <c r="A2584" s="23">
        <v>2577</v>
      </c>
      <c r="B2584" s="25">
        <v>0.21</v>
      </c>
      <c r="C2584" s="25">
        <v>0</v>
      </c>
      <c r="D2584" s="26">
        <f t="shared" si="80"/>
        <v>2.1000000000000001E-2</v>
      </c>
      <c r="E2584" s="27">
        <f t="shared" si="81"/>
        <v>4.4100000000000004E-4</v>
      </c>
      <c r="F2584" s="28"/>
      <c r="G2584" s="29"/>
    </row>
    <row r="2585" spans="1:7">
      <c r="A2585" s="23">
        <v>2578</v>
      </c>
      <c r="B2585" s="25">
        <v>0.09</v>
      </c>
      <c r="C2585" s="25">
        <v>0</v>
      </c>
      <c r="D2585" s="26">
        <f t="shared" si="80"/>
        <v>8.9999999999999993E-3</v>
      </c>
      <c r="E2585" s="27">
        <f t="shared" si="81"/>
        <v>8.099999999999999E-5</v>
      </c>
      <c r="F2585" s="28"/>
      <c r="G2585" s="29"/>
    </row>
    <row r="2586" spans="1:7">
      <c r="A2586" s="23">
        <v>2579</v>
      </c>
      <c r="B2586" s="25">
        <v>0.02</v>
      </c>
      <c r="C2586" s="25">
        <v>0</v>
      </c>
      <c r="D2586" s="26">
        <f t="shared" si="80"/>
        <v>2E-3</v>
      </c>
      <c r="E2586" s="27">
        <f t="shared" si="81"/>
        <v>3.9999999999999998E-6</v>
      </c>
      <c r="F2586" s="28"/>
      <c r="G2586" s="29"/>
    </row>
    <row r="2587" spans="1:7">
      <c r="A2587" s="23">
        <v>2580</v>
      </c>
      <c r="B2587" s="25">
        <v>0.03</v>
      </c>
      <c r="C2587" s="25">
        <v>0</v>
      </c>
      <c r="D2587" s="26">
        <f t="shared" si="80"/>
        <v>3.0000000000000001E-3</v>
      </c>
      <c r="E2587" s="27">
        <f t="shared" si="81"/>
        <v>9.0000000000000002E-6</v>
      </c>
      <c r="F2587" s="28"/>
      <c r="G2587" s="29"/>
    </row>
    <row r="2588" spans="1:7">
      <c r="A2588" s="23">
        <v>2581</v>
      </c>
      <c r="B2588" s="25">
        <v>0.59</v>
      </c>
      <c r="C2588" s="25">
        <v>1</v>
      </c>
      <c r="D2588" s="26">
        <f t="shared" si="80"/>
        <v>5.8999999999999997E-2</v>
      </c>
      <c r="E2588" s="27">
        <f t="shared" si="81"/>
        <v>0.88548100000000007</v>
      </c>
      <c r="F2588" s="28"/>
      <c r="G2588" s="29"/>
    </row>
    <row r="2589" spans="1:7">
      <c r="A2589" s="23">
        <v>2582</v>
      </c>
      <c r="B2589" s="25">
        <v>0.86</v>
      </c>
      <c r="C2589" s="25">
        <v>0</v>
      </c>
      <c r="D2589" s="26">
        <f t="shared" si="80"/>
        <v>8.6000000000000007E-2</v>
      </c>
      <c r="E2589" s="27">
        <f t="shared" si="81"/>
        <v>7.3960000000000015E-3</v>
      </c>
      <c r="F2589" s="28"/>
      <c r="G2589" s="29"/>
    </row>
    <row r="2590" spans="1:7">
      <c r="A2590" s="23">
        <v>2583</v>
      </c>
      <c r="B2590" s="25">
        <v>0.72</v>
      </c>
      <c r="C2590" s="25">
        <v>0</v>
      </c>
      <c r="D2590" s="26">
        <f t="shared" si="80"/>
        <v>7.1999999999999995E-2</v>
      </c>
      <c r="E2590" s="27">
        <f t="shared" si="81"/>
        <v>5.1839999999999994E-3</v>
      </c>
      <c r="F2590" s="28"/>
      <c r="G2590" s="29"/>
    </row>
    <row r="2591" spans="1:7">
      <c r="A2591" s="23">
        <v>2584</v>
      </c>
      <c r="B2591" s="25">
        <v>0.63</v>
      </c>
      <c r="C2591" s="25">
        <v>0</v>
      </c>
      <c r="D2591" s="26">
        <f t="shared" si="80"/>
        <v>6.3E-2</v>
      </c>
      <c r="E2591" s="27">
        <f t="shared" si="81"/>
        <v>3.9690000000000003E-3</v>
      </c>
      <c r="F2591" s="28"/>
      <c r="G2591" s="29"/>
    </row>
    <row r="2592" spans="1:7">
      <c r="A2592" s="23">
        <v>2585</v>
      </c>
      <c r="B2592" s="25">
        <v>0.28999999999999998</v>
      </c>
      <c r="C2592" s="25">
        <v>0</v>
      </c>
      <c r="D2592" s="26">
        <f t="shared" si="80"/>
        <v>2.8999999999999998E-2</v>
      </c>
      <c r="E2592" s="27">
        <f t="shared" si="81"/>
        <v>8.4099999999999984E-4</v>
      </c>
      <c r="F2592" s="28"/>
      <c r="G2592" s="29"/>
    </row>
    <row r="2593" spans="1:7">
      <c r="A2593" s="23">
        <v>2586</v>
      </c>
      <c r="B2593" s="25">
        <v>0.44</v>
      </c>
      <c r="C2593" s="25">
        <v>0</v>
      </c>
      <c r="D2593" s="26">
        <f t="shared" si="80"/>
        <v>4.4000000000000004E-2</v>
      </c>
      <c r="E2593" s="27">
        <f t="shared" si="81"/>
        <v>1.9360000000000004E-3</v>
      </c>
      <c r="F2593" s="28"/>
      <c r="G2593" s="29"/>
    </row>
    <row r="2594" spans="1:7">
      <c r="A2594" s="23">
        <v>2587</v>
      </c>
      <c r="B2594" s="25">
        <v>2.46</v>
      </c>
      <c r="C2594" s="25">
        <v>1</v>
      </c>
      <c r="D2594" s="26">
        <f t="shared" si="80"/>
        <v>0.246</v>
      </c>
      <c r="E2594" s="27">
        <f t="shared" si="81"/>
        <v>0.56851600000000002</v>
      </c>
      <c r="F2594" s="28"/>
      <c r="G2594" s="29"/>
    </row>
    <row r="2595" spans="1:7">
      <c r="A2595" s="23">
        <v>2588</v>
      </c>
      <c r="B2595" s="25">
        <v>0.01</v>
      </c>
      <c r="C2595" s="25">
        <v>0</v>
      </c>
      <c r="D2595" s="26">
        <f t="shared" si="80"/>
        <v>1E-3</v>
      </c>
      <c r="E2595" s="27">
        <f t="shared" si="81"/>
        <v>9.9999999999999995E-7</v>
      </c>
      <c r="F2595" s="28"/>
      <c r="G2595" s="29"/>
    </row>
    <row r="2596" spans="1:7">
      <c r="A2596" s="23">
        <v>2589</v>
      </c>
      <c r="B2596" s="25">
        <v>0.01</v>
      </c>
      <c r="C2596" s="25">
        <v>0</v>
      </c>
      <c r="D2596" s="26">
        <f t="shared" si="80"/>
        <v>1E-3</v>
      </c>
      <c r="E2596" s="27">
        <f t="shared" si="81"/>
        <v>9.9999999999999995E-7</v>
      </c>
      <c r="F2596" s="28"/>
      <c r="G2596" s="29"/>
    </row>
    <row r="2597" spans="1:7">
      <c r="A2597" s="23">
        <v>2590</v>
      </c>
      <c r="B2597" s="25">
        <v>0.02</v>
      </c>
      <c r="C2597" s="25">
        <v>0</v>
      </c>
      <c r="D2597" s="26">
        <f t="shared" si="80"/>
        <v>2E-3</v>
      </c>
      <c r="E2597" s="27">
        <f t="shared" si="81"/>
        <v>3.9999999999999998E-6</v>
      </c>
      <c r="F2597" s="28"/>
      <c r="G2597" s="29"/>
    </row>
    <row r="2598" spans="1:7">
      <c r="A2598" s="23">
        <v>2591</v>
      </c>
      <c r="B2598" s="25">
        <v>0.35</v>
      </c>
      <c r="C2598" s="25">
        <v>0</v>
      </c>
      <c r="D2598" s="26">
        <f t="shared" si="80"/>
        <v>3.4999999999999996E-2</v>
      </c>
      <c r="E2598" s="27">
        <f t="shared" si="81"/>
        <v>1.2249999999999997E-3</v>
      </c>
      <c r="F2598" s="28"/>
      <c r="G2598" s="29"/>
    </row>
    <row r="2599" spans="1:7">
      <c r="A2599" s="23">
        <v>2592</v>
      </c>
      <c r="B2599" s="25">
        <v>0.04</v>
      </c>
      <c r="C2599" s="25">
        <v>0</v>
      </c>
      <c r="D2599" s="26">
        <f t="shared" si="80"/>
        <v>4.0000000000000001E-3</v>
      </c>
      <c r="E2599" s="27">
        <f t="shared" si="81"/>
        <v>1.5999999999999999E-5</v>
      </c>
      <c r="F2599" s="28"/>
      <c r="G2599" s="29"/>
    </row>
    <row r="2600" spans="1:7">
      <c r="A2600" s="23">
        <v>2593</v>
      </c>
      <c r="B2600" s="25">
        <v>0.16</v>
      </c>
      <c r="C2600" s="25">
        <v>1</v>
      </c>
      <c r="D2600" s="26">
        <f t="shared" si="80"/>
        <v>1.6E-2</v>
      </c>
      <c r="E2600" s="27">
        <f t="shared" si="81"/>
        <v>0.96825600000000001</v>
      </c>
      <c r="F2600" s="28"/>
      <c r="G2600" s="29"/>
    </row>
    <row r="2601" spans="1:7">
      <c r="A2601" s="23">
        <v>2594</v>
      </c>
      <c r="B2601" s="25">
        <v>0.57999999999999996</v>
      </c>
      <c r="C2601" s="25">
        <v>0</v>
      </c>
      <c r="D2601" s="26">
        <f t="shared" si="80"/>
        <v>5.7999999999999996E-2</v>
      </c>
      <c r="E2601" s="27">
        <f t="shared" si="81"/>
        <v>3.3639999999999994E-3</v>
      </c>
      <c r="F2601" s="28"/>
      <c r="G2601" s="29"/>
    </row>
    <row r="2602" spans="1:7">
      <c r="A2602" s="23">
        <v>2595</v>
      </c>
      <c r="B2602" s="25">
        <v>0.44</v>
      </c>
      <c r="C2602" s="25">
        <v>0</v>
      </c>
      <c r="D2602" s="26">
        <f t="shared" si="80"/>
        <v>4.4000000000000004E-2</v>
      </c>
      <c r="E2602" s="27">
        <f t="shared" si="81"/>
        <v>1.9360000000000004E-3</v>
      </c>
      <c r="F2602" s="28"/>
      <c r="G2602" s="29"/>
    </row>
    <row r="2603" spans="1:7">
      <c r="A2603" s="23">
        <v>2596</v>
      </c>
      <c r="B2603" s="25">
        <v>0.75</v>
      </c>
      <c r="C2603" s="25">
        <v>2</v>
      </c>
      <c r="D2603" s="26">
        <f t="shared" si="80"/>
        <v>7.5000000000000011E-2</v>
      </c>
      <c r="E2603" s="27">
        <f t="shared" si="81"/>
        <v>3.7056250000000004</v>
      </c>
      <c r="F2603" s="28"/>
      <c r="G2603" s="29"/>
    </row>
    <row r="2604" spans="1:7">
      <c r="A2604" s="23">
        <v>2597</v>
      </c>
      <c r="B2604" s="25">
        <v>0.72</v>
      </c>
      <c r="C2604" s="25">
        <v>0</v>
      </c>
      <c r="D2604" s="26">
        <f t="shared" si="80"/>
        <v>7.1999999999999995E-2</v>
      </c>
      <c r="E2604" s="27">
        <f t="shared" si="81"/>
        <v>5.1839999999999994E-3</v>
      </c>
      <c r="F2604" s="28"/>
      <c r="G2604" s="29"/>
    </row>
    <row r="2605" spans="1:7">
      <c r="A2605" s="23">
        <v>2598</v>
      </c>
      <c r="B2605" s="25">
        <v>2.95</v>
      </c>
      <c r="C2605" s="25">
        <v>3</v>
      </c>
      <c r="D2605" s="26">
        <f t="shared" si="80"/>
        <v>0.29500000000000004</v>
      </c>
      <c r="E2605" s="27">
        <f t="shared" si="81"/>
        <v>7.3170250000000001</v>
      </c>
      <c r="F2605" s="28"/>
      <c r="G2605" s="29"/>
    </row>
    <row r="2606" spans="1:7">
      <c r="A2606" s="23">
        <v>2599</v>
      </c>
      <c r="B2606" s="25">
        <v>0.08</v>
      </c>
      <c r="C2606" s="25">
        <v>0</v>
      </c>
      <c r="D2606" s="26">
        <f t="shared" si="80"/>
        <v>8.0000000000000002E-3</v>
      </c>
      <c r="E2606" s="27">
        <f t="shared" si="81"/>
        <v>6.3999999999999997E-5</v>
      </c>
      <c r="F2606" s="28"/>
      <c r="G2606" s="29"/>
    </row>
    <row r="2607" spans="1:7">
      <c r="A2607" s="23">
        <v>2600</v>
      </c>
      <c r="B2607" s="25">
        <v>0.91</v>
      </c>
      <c r="C2607" s="25">
        <v>0</v>
      </c>
      <c r="D2607" s="26">
        <f t="shared" si="80"/>
        <v>9.1000000000000011E-2</v>
      </c>
      <c r="E2607" s="27">
        <f t="shared" si="81"/>
        <v>8.2810000000000019E-3</v>
      </c>
      <c r="F2607" s="28"/>
      <c r="G2607" s="29"/>
    </row>
    <row r="2608" spans="1:7">
      <c r="A2608" s="23">
        <v>2601</v>
      </c>
      <c r="B2608" s="25">
        <v>0.38</v>
      </c>
      <c r="C2608" s="25">
        <v>1</v>
      </c>
      <c r="D2608" s="26">
        <f t="shared" si="80"/>
        <v>3.8000000000000006E-2</v>
      </c>
      <c r="E2608" s="27">
        <f t="shared" si="81"/>
        <v>0.92544399999999993</v>
      </c>
      <c r="F2608" s="28"/>
      <c r="G2608" s="29"/>
    </row>
    <row r="2609" spans="1:7">
      <c r="A2609" s="23">
        <v>2602</v>
      </c>
      <c r="B2609" s="25">
        <v>0.34</v>
      </c>
      <c r="C2609" s="25">
        <v>1</v>
      </c>
      <c r="D2609" s="26">
        <f t="shared" si="80"/>
        <v>3.4000000000000002E-2</v>
      </c>
      <c r="E2609" s="27">
        <f t="shared" si="81"/>
        <v>0.93315599999999999</v>
      </c>
      <c r="F2609" s="28"/>
      <c r="G2609" s="29"/>
    </row>
    <row r="2610" spans="1:7">
      <c r="A2610" s="23">
        <v>2603</v>
      </c>
      <c r="B2610" s="25">
        <v>0.68</v>
      </c>
      <c r="C2610" s="25">
        <v>0</v>
      </c>
      <c r="D2610" s="26">
        <f t="shared" si="80"/>
        <v>6.8000000000000005E-2</v>
      </c>
      <c r="E2610" s="27">
        <f t="shared" si="81"/>
        <v>4.6240000000000005E-3</v>
      </c>
      <c r="F2610" s="28"/>
      <c r="G2610" s="29"/>
    </row>
    <row r="2611" spans="1:7">
      <c r="A2611" s="23">
        <v>2604</v>
      </c>
      <c r="B2611" s="25">
        <v>0.25</v>
      </c>
      <c r="C2611" s="25">
        <v>1</v>
      </c>
      <c r="D2611" s="26">
        <f t="shared" si="80"/>
        <v>2.5000000000000001E-2</v>
      </c>
      <c r="E2611" s="27">
        <f t="shared" si="81"/>
        <v>0.95062499999999994</v>
      </c>
      <c r="F2611" s="28"/>
      <c r="G2611" s="29"/>
    </row>
    <row r="2612" spans="1:7">
      <c r="A2612" s="23">
        <v>2605</v>
      </c>
      <c r="B2612" s="25">
        <v>0.9</v>
      </c>
      <c r="C2612" s="25">
        <v>0</v>
      </c>
      <c r="D2612" s="26">
        <f t="shared" si="80"/>
        <v>9.0000000000000011E-2</v>
      </c>
      <c r="E2612" s="27">
        <f t="shared" si="81"/>
        <v>8.1000000000000013E-3</v>
      </c>
      <c r="F2612" s="28"/>
      <c r="G2612" s="29"/>
    </row>
    <row r="2613" spans="1:7">
      <c r="A2613" s="23">
        <v>2606</v>
      </c>
      <c r="B2613" s="25">
        <v>0.9</v>
      </c>
      <c r="C2613" s="25">
        <v>2</v>
      </c>
      <c r="D2613" s="26">
        <f t="shared" si="80"/>
        <v>9.0000000000000011E-2</v>
      </c>
      <c r="E2613" s="27">
        <f t="shared" si="81"/>
        <v>3.6480999999999999</v>
      </c>
      <c r="F2613" s="28"/>
      <c r="G2613" s="29"/>
    </row>
    <row r="2614" spans="1:7">
      <c r="A2614" s="23">
        <v>2607</v>
      </c>
      <c r="B2614" s="25">
        <v>0.12</v>
      </c>
      <c r="C2614" s="25">
        <v>0</v>
      </c>
      <c r="D2614" s="26">
        <f t="shared" si="80"/>
        <v>1.2E-2</v>
      </c>
      <c r="E2614" s="27">
        <f t="shared" si="81"/>
        <v>1.44E-4</v>
      </c>
      <c r="F2614" s="28"/>
      <c r="G2614" s="29"/>
    </row>
    <row r="2615" spans="1:7">
      <c r="A2615" s="23">
        <v>2608</v>
      </c>
      <c r="B2615" s="25">
        <v>1.91</v>
      </c>
      <c r="C2615" s="25">
        <v>2</v>
      </c>
      <c r="D2615" s="26">
        <f t="shared" si="80"/>
        <v>0.191</v>
      </c>
      <c r="E2615" s="27">
        <f t="shared" si="81"/>
        <v>3.272481</v>
      </c>
      <c r="F2615" s="28"/>
      <c r="G2615" s="29"/>
    </row>
    <row r="2616" spans="1:7">
      <c r="A2616" s="23">
        <v>2609</v>
      </c>
      <c r="B2616" s="25">
        <v>0.88</v>
      </c>
      <c r="C2616" s="25">
        <v>1</v>
      </c>
      <c r="D2616" s="26">
        <f t="shared" si="80"/>
        <v>8.8000000000000009E-2</v>
      </c>
      <c r="E2616" s="27">
        <f t="shared" si="81"/>
        <v>0.83174400000000004</v>
      </c>
      <c r="F2616" s="28"/>
      <c r="G2616" s="29"/>
    </row>
    <row r="2617" spans="1:7">
      <c r="A2617" s="23">
        <v>2610</v>
      </c>
      <c r="B2617" s="25">
        <v>0.9</v>
      </c>
      <c r="C2617" s="25">
        <v>1</v>
      </c>
      <c r="D2617" s="26">
        <f t="shared" si="80"/>
        <v>9.0000000000000011E-2</v>
      </c>
      <c r="E2617" s="27">
        <f t="shared" si="81"/>
        <v>0.82810000000000006</v>
      </c>
      <c r="F2617" s="28"/>
      <c r="G2617" s="29"/>
    </row>
    <row r="2618" spans="1:7">
      <c r="A2618" s="23">
        <v>2611</v>
      </c>
      <c r="B2618" s="25">
        <v>0.41</v>
      </c>
      <c r="C2618" s="25">
        <v>0</v>
      </c>
      <c r="D2618" s="26">
        <f t="shared" si="80"/>
        <v>4.1000000000000002E-2</v>
      </c>
      <c r="E2618" s="27">
        <f t="shared" si="81"/>
        <v>1.6810000000000002E-3</v>
      </c>
      <c r="F2618" s="28"/>
      <c r="G2618" s="29"/>
    </row>
    <row r="2619" spans="1:7">
      <c r="A2619" s="23">
        <v>2612</v>
      </c>
      <c r="B2619" s="25">
        <v>0.41</v>
      </c>
      <c r="C2619" s="25">
        <v>1</v>
      </c>
      <c r="D2619" s="26">
        <f t="shared" si="80"/>
        <v>4.1000000000000002E-2</v>
      </c>
      <c r="E2619" s="27">
        <f t="shared" si="81"/>
        <v>0.91968099999999997</v>
      </c>
      <c r="F2619" s="28"/>
      <c r="G2619" s="29"/>
    </row>
    <row r="2620" spans="1:7">
      <c r="A2620" s="23">
        <v>2613</v>
      </c>
      <c r="B2620" s="25">
        <v>7.0000000000000007E-2</v>
      </c>
      <c r="C2620" s="25">
        <v>2</v>
      </c>
      <c r="D2620" s="26">
        <f t="shared" si="80"/>
        <v>7.000000000000001E-3</v>
      </c>
      <c r="E2620" s="27">
        <f t="shared" si="81"/>
        <v>3.9720490000000006</v>
      </c>
      <c r="F2620" s="28"/>
      <c r="G2620" s="29"/>
    </row>
    <row r="2621" spans="1:7">
      <c r="A2621" s="23">
        <v>2614</v>
      </c>
      <c r="B2621" s="25">
        <v>0.6</v>
      </c>
      <c r="C2621" s="25">
        <v>1</v>
      </c>
      <c r="D2621" s="26">
        <f t="shared" si="80"/>
        <v>0.06</v>
      </c>
      <c r="E2621" s="27">
        <f t="shared" si="81"/>
        <v>0.88359999999999994</v>
      </c>
      <c r="F2621" s="28"/>
      <c r="G2621" s="29"/>
    </row>
    <row r="2622" spans="1:7">
      <c r="A2622" s="23">
        <v>2615</v>
      </c>
      <c r="B2622" s="25">
        <v>0.63</v>
      </c>
      <c r="C2622" s="25">
        <v>0</v>
      </c>
      <c r="D2622" s="26">
        <f t="shared" si="80"/>
        <v>6.3E-2</v>
      </c>
      <c r="E2622" s="27">
        <f t="shared" si="81"/>
        <v>3.9690000000000003E-3</v>
      </c>
      <c r="F2622" s="28"/>
      <c r="G2622" s="29"/>
    </row>
    <row r="2623" spans="1:7">
      <c r="A2623" s="23">
        <v>2616</v>
      </c>
      <c r="B2623" s="25">
        <v>0.2</v>
      </c>
      <c r="C2623" s="25">
        <v>0</v>
      </c>
      <c r="D2623" s="26">
        <f t="shared" si="80"/>
        <v>2.0000000000000004E-2</v>
      </c>
      <c r="E2623" s="27">
        <f t="shared" si="81"/>
        <v>4.0000000000000018E-4</v>
      </c>
      <c r="F2623" s="28"/>
      <c r="G2623" s="29"/>
    </row>
    <row r="2624" spans="1:7">
      <c r="A2624" s="23">
        <v>2617</v>
      </c>
      <c r="B2624" s="25">
        <v>1.42</v>
      </c>
      <c r="C2624" s="25">
        <v>1</v>
      </c>
      <c r="D2624" s="26">
        <f t="shared" si="80"/>
        <v>0.14199999999999999</v>
      </c>
      <c r="E2624" s="27">
        <f t="shared" si="81"/>
        <v>0.73616399999999993</v>
      </c>
      <c r="F2624" s="28"/>
      <c r="G2624" s="29"/>
    </row>
    <row r="2625" spans="1:7">
      <c r="A2625" s="23">
        <v>2618</v>
      </c>
      <c r="B2625" s="25">
        <v>0.4</v>
      </c>
      <c r="C2625" s="25">
        <v>0</v>
      </c>
      <c r="D2625" s="26">
        <f t="shared" si="80"/>
        <v>4.0000000000000008E-2</v>
      </c>
      <c r="E2625" s="27">
        <f t="shared" si="81"/>
        <v>1.6000000000000007E-3</v>
      </c>
      <c r="F2625" s="28"/>
      <c r="G2625" s="29"/>
    </row>
    <row r="2626" spans="1:7">
      <c r="A2626" s="23">
        <v>2619</v>
      </c>
      <c r="B2626" s="25">
        <v>0.94</v>
      </c>
      <c r="C2626" s="25">
        <v>1</v>
      </c>
      <c r="D2626" s="26">
        <f t="shared" si="80"/>
        <v>9.4E-2</v>
      </c>
      <c r="E2626" s="27">
        <f t="shared" si="81"/>
        <v>0.82083600000000001</v>
      </c>
      <c r="F2626" s="28"/>
      <c r="G2626" s="29"/>
    </row>
    <row r="2627" spans="1:7">
      <c r="A2627" s="23">
        <v>2620</v>
      </c>
      <c r="B2627" s="25">
        <v>0.9</v>
      </c>
      <c r="C2627" s="25">
        <v>1</v>
      </c>
      <c r="D2627" s="26">
        <f t="shared" si="80"/>
        <v>9.0000000000000011E-2</v>
      </c>
      <c r="E2627" s="27">
        <f t="shared" si="81"/>
        <v>0.82810000000000006</v>
      </c>
      <c r="F2627" s="28"/>
      <c r="G2627" s="29"/>
    </row>
    <row r="2628" spans="1:7">
      <c r="A2628" s="23">
        <v>2621</v>
      </c>
      <c r="B2628" s="25">
        <v>0.5</v>
      </c>
      <c r="C2628" s="25">
        <v>1</v>
      </c>
      <c r="D2628" s="26">
        <f t="shared" si="80"/>
        <v>0.05</v>
      </c>
      <c r="E2628" s="27">
        <f t="shared" si="81"/>
        <v>0.90249999999999997</v>
      </c>
      <c r="F2628" s="28"/>
      <c r="G2628" s="29"/>
    </row>
    <row r="2629" spans="1:7">
      <c r="A2629" s="23">
        <v>2622</v>
      </c>
      <c r="B2629" s="25">
        <v>0.32</v>
      </c>
      <c r="C2629" s="25">
        <v>0</v>
      </c>
      <c r="D2629" s="26">
        <f t="shared" si="80"/>
        <v>3.2000000000000001E-2</v>
      </c>
      <c r="E2629" s="27">
        <f t="shared" si="81"/>
        <v>1.024E-3</v>
      </c>
      <c r="F2629" s="28"/>
      <c r="G2629" s="29"/>
    </row>
    <row r="2630" spans="1:7">
      <c r="A2630" s="23">
        <v>2623</v>
      </c>
      <c r="B2630" s="25">
        <v>0.42</v>
      </c>
      <c r="C2630" s="25">
        <v>0</v>
      </c>
      <c r="D2630" s="26">
        <f t="shared" si="80"/>
        <v>4.2000000000000003E-2</v>
      </c>
      <c r="E2630" s="27">
        <f t="shared" si="81"/>
        <v>1.7640000000000002E-3</v>
      </c>
      <c r="F2630" s="28"/>
      <c r="G2630" s="29"/>
    </row>
    <row r="2631" spans="1:7">
      <c r="A2631" s="23">
        <v>2624</v>
      </c>
      <c r="B2631" s="25">
        <v>0.86</v>
      </c>
      <c r="C2631" s="25">
        <v>1</v>
      </c>
      <c r="D2631" s="26">
        <f t="shared" si="80"/>
        <v>8.6000000000000007E-2</v>
      </c>
      <c r="E2631" s="27">
        <f t="shared" si="81"/>
        <v>0.83539600000000003</v>
      </c>
      <c r="F2631" s="28"/>
      <c r="G2631" s="29"/>
    </row>
    <row r="2632" spans="1:7">
      <c r="A2632" s="23">
        <v>2625</v>
      </c>
      <c r="B2632" s="25">
        <v>0.76</v>
      </c>
      <c r="C2632" s="25">
        <v>1</v>
      </c>
      <c r="D2632" s="26">
        <f t="shared" ref="D2632:D2695" si="82">$D$2*B2632^$E$2</f>
        <v>7.6000000000000012E-2</v>
      </c>
      <c r="E2632" s="27">
        <f t="shared" ref="E2632:E2695" si="83">(C2632-D2632)^2</f>
        <v>0.85377599999999987</v>
      </c>
      <c r="F2632" s="28"/>
      <c r="G2632" s="29"/>
    </row>
    <row r="2633" spans="1:7">
      <c r="A2633" s="23">
        <v>2626</v>
      </c>
      <c r="B2633" s="25">
        <v>3.48</v>
      </c>
      <c r="C2633" s="25">
        <v>6</v>
      </c>
      <c r="D2633" s="26">
        <f t="shared" si="82"/>
        <v>0.34800000000000003</v>
      </c>
      <c r="E2633" s="27">
        <f t="shared" si="83"/>
        <v>31.945104000000001</v>
      </c>
      <c r="F2633" s="28"/>
      <c r="G2633" s="29"/>
    </row>
    <row r="2634" spans="1:7">
      <c r="A2634" s="23">
        <v>2627</v>
      </c>
      <c r="B2634" s="25">
        <v>0.56999999999999995</v>
      </c>
      <c r="C2634" s="25">
        <v>1</v>
      </c>
      <c r="D2634" s="26">
        <f t="shared" si="82"/>
        <v>5.6999999999999995E-2</v>
      </c>
      <c r="E2634" s="27">
        <f t="shared" si="83"/>
        <v>0.88924900000000007</v>
      </c>
      <c r="F2634" s="28"/>
      <c r="G2634" s="29"/>
    </row>
    <row r="2635" spans="1:7">
      <c r="A2635" s="23">
        <v>2628</v>
      </c>
      <c r="B2635" s="25">
        <v>0.59</v>
      </c>
      <c r="C2635" s="25">
        <v>0</v>
      </c>
      <c r="D2635" s="26">
        <f t="shared" si="82"/>
        <v>5.8999999999999997E-2</v>
      </c>
      <c r="E2635" s="27">
        <f t="shared" si="83"/>
        <v>3.4809999999999997E-3</v>
      </c>
      <c r="F2635" s="28"/>
      <c r="G2635" s="29"/>
    </row>
    <row r="2636" spans="1:7">
      <c r="A2636" s="23">
        <v>2629</v>
      </c>
      <c r="B2636" s="25">
        <v>0.27</v>
      </c>
      <c r="C2636" s="25">
        <v>0</v>
      </c>
      <c r="D2636" s="26">
        <f t="shared" si="82"/>
        <v>2.7000000000000003E-2</v>
      </c>
      <c r="E2636" s="27">
        <f t="shared" si="83"/>
        <v>7.2900000000000016E-4</v>
      </c>
      <c r="F2636" s="28"/>
      <c r="G2636" s="29"/>
    </row>
    <row r="2637" spans="1:7">
      <c r="A2637" s="23">
        <v>2630</v>
      </c>
      <c r="B2637" s="25">
        <v>0.23</v>
      </c>
      <c r="C2637" s="25">
        <v>1</v>
      </c>
      <c r="D2637" s="26">
        <f t="shared" si="82"/>
        <v>2.3000000000000003E-2</v>
      </c>
      <c r="E2637" s="27">
        <f t="shared" si="83"/>
        <v>0.95452899999999996</v>
      </c>
      <c r="F2637" s="28"/>
      <c r="G2637" s="29"/>
    </row>
    <row r="2638" spans="1:7">
      <c r="A2638" s="23">
        <v>2631</v>
      </c>
      <c r="B2638" s="25">
        <v>0.08</v>
      </c>
      <c r="C2638" s="25">
        <v>0</v>
      </c>
      <c r="D2638" s="26">
        <f t="shared" si="82"/>
        <v>8.0000000000000002E-3</v>
      </c>
      <c r="E2638" s="27">
        <f t="shared" si="83"/>
        <v>6.3999999999999997E-5</v>
      </c>
      <c r="F2638" s="28"/>
      <c r="G2638" s="29"/>
    </row>
    <row r="2639" spans="1:7">
      <c r="A2639" s="23">
        <v>2632</v>
      </c>
      <c r="B2639" s="25">
        <v>0.15</v>
      </c>
      <c r="C2639" s="25">
        <v>1</v>
      </c>
      <c r="D2639" s="26">
        <f t="shared" si="82"/>
        <v>1.4999999999999999E-2</v>
      </c>
      <c r="E2639" s="27">
        <f t="shared" si="83"/>
        <v>0.970225</v>
      </c>
      <c r="F2639" s="28"/>
      <c r="G2639" s="29"/>
    </row>
    <row r="2640" spans="1:7">
      <c r="A2640" s="23">
        <v>2633</v>
      </c>
      <c r="B2640" s="25">
        <v>0.23</v>
      </c>
      <c r="C2640" s="25">
        <v>0</v>
      </c>
      <c r="D2640" s="26">
        <f t="shared" si="82"/>
        <v>2.3000000000000003E-2</v>
      </c>
      <c r="E2640" s="27">
        <f t="shared" si="83"/>
        <v>5.2900000000000017E-4</v>
      </c>
      <c r="F2640" s="28"/>
      <c r="G2640" s="29"/>
    </row>
    <row r="2641" spans="1:7">
      <c r="A2641" s="23">
        <v>2634</v>
      </c>
      <c r="B2641" s="25">
        <v>5.5</v>
      </c>
      <c r="C2641" s="25">
        <v>9</v>
      </c>
      <c r="D2641" s="26">
        <f t="shared" si="82"/>
        <v>0.55000000000000004</v>
      </c>
      <c r="E2641" s="27">
        <f t="shared" si="83"/>
        <v>71.402499999999989</v>
      </c>
      <c r="F2641" s="28"/>
      <c r="G2641" s="29"/>
    </row>
    <row r="2642" spans="1:7">
      <c r="A2642" s="23">
        <v>2635</v>
      </c>
      <c r="B2642" s="25">
        <v>0.71</v>
      </c>
      <c r="C2642" s="25">
        <v>1</v>
      </c>
      <c r="D2642" s="26">
        <f t="shared" si="82"/>
        <v>7.0999999999999994E-2</v>
      </c>
      <c r="E2642" s="27">
        <f t="shared" si="83"/>
        <v>0.86304100000000006</v>
      </c>
      <c r="F2642" s="28"/>
      <c r="G2642" s="29"/>
    </row>
    <row r="2643" spans="1:7">
      <c r="A2643" s="23">
        <v>2636</v>
      </c>
      <c r="B2643" s="25">
        <v>1.4</v>
      </c>
      <c r="C2643" s="25">
        <v>2</v>
      </c>
      <c r="D2643" s="26">
        <f t="shared" si="82"/>
        <v>0.13999999999999999</v>
      </c>
      <c r="E2643" s="27">
        <f t="shared" si="83"/>
        <v>3.4596000000000005</v>
      </c>
      <c r="F2643" s="28"/>
      <c r="G2643" s="29"/>
    </row>
    <row r="2644" spans="1:7">
      <c r="A2644" s="23">
        <v>2637</v>
      </c>
      <c r="B2644" s="25">
        <v>0.39</v>
      </c>
      <c r="C2644" s="25">
        <v>0</v>
      </c>
      <c r="D2644" s="26">
        <f t="shared" si="82"/>
        <v>3.9000000000000007E-2</v>
      </c>
      <c r="E2644" s="27">
        <f t="shared" si="83"/>
        <v>1.5210000000000004E-3</v>
      </c>
      <c r="F2644" s="28"/>
      <c r="G2644" s="29"/>
    </row>
    <row r="2645" spans="1:7">
      <c r="A2645" s="23">
        <v>2638</v>
      </c>
      <c r="B2645" s="25">
        <v>0.41</v>
      </c>
      <c r="C2645" s="25">
        <v>2</v>
      </c>
      <c r="D2645" s="26">
        <f t="shared" si="82"/>
        <v>4.1000000000000002E-2</v>
      </c>
      <c r="E2645" s="27">
        <f t="shared" si="83"/>
        <v>3.8376810000000003</v>
      </c>
      <c r="F2645" s="28"/>
      <c r="G2645" s="29"/>
    </row>
    <row r="2646" spans="1:7">
      <c r="A2646" s="23">
        <v>2639</v>
      </c>
      <c r="B2646" s="25">
        <v>0.13</v>
      </c>
      <c r="C2646" s="25">
        <v>0</v>
      </c>
      <c r="D2646" s="26">
        <f t="shared" si="82"/>
        <v>1.3000000000000001E-2</v>
      </c>
      <c r="E2646" s="27">
        <f t="shared" si="83"/>
        <v>1.6900000000000004E-4</v>
      </c>
      <c r="F2646" s="28"/>
      <c r="G2646" s="29"/>
    </row>
    <row r="2647" spans="1:7">
      <c r="A2647" s="23">
        <v>2640</v>
      </c>
      <c r="B2647" s="25">
        <v>0.66</v>
      </c>
      <c r="C2647" s="25">
        <v>0</v>
      </c>
      <c r="D2647" s="26">
        <f t="shared" si="82"/>
        <v>6.6000000000000003E-2</v>
      </c>
      <c r="E2647" s="27">
        <f t="shared" si="83"/>
        <v>4.3560000000000005E-3</v>
      </c>
      <c r="F2647" s="28"/>
      <c r="G2647" s="29"/>
    </row>
    <row r="2648" spans="1:7">
      <c r="A2648" s="23">
        <v>2641</v>
      </c>
      <c r="B2648" s="25">
        <v>0.17</v>
      </c>
      <c r="C2648" s="25">
        <v>0</v>
      </c>
      <c r="D2648" s="26">
        <f t="shared" si="82"/>
        <v>1.7000000000000001E-2</v>
      </c>
      <c r="E2648" s="27">
        <f t="shared" si="83"/>
        <v>2.8900000000000003E-4</v>
      </c>
      <c r="F2648" s="28"/>
      <c r="G2648" s="29"/>
    </row>
    <row r="2649" spans="1:7">
      <c r="A2649" s="23">
        <v>2642</v>
      </c>
      <c r="B2649" s="25">
        <v>0.57999999999999996</v>
      </c>
      <c r="C2649" s="25">
        <v>1</v>
      </c>
      <c r="D2649" s="26">
        <f t="shared" si="82"/>
        <v>5.7999999999999996E-2</v>
      </c>
      <c r="E2649" s="27">
        <f t="shared" si="83"/>
        <v>0.88736399999999993</v>
      </c>
      <c r="F2649" s="28"/>
      <c r="G2649" s="29"/>
    </row>
    <row r="2650" spans="1:7">
      <c r="A2650" s="23">
        <v>2643</v>
      </c>
      <c r="B2650" s="25">
        <v>0.3</v>
      </c>
      <c r="C2650" s="25">
        <v>0</v>
      </c>
      <c r="D2650" s="26">
        <f t="shared" si="82"/>
        <v>0.03</v>
      </c>
      <c r="E2650" s="27">
        <f t="shared" si="83"/>
        <v>8.9999999999999998E-4</v>
      </c>
      <c r="F2650" s="28"/>
      <c r="G2650" s="29"/>
    </row>
    <row r="2651" spans="1:7">
      <c r="A2651" s="23">
        <v>2644</v>
      </c>
      <c r="B2651" s="25">
        <v>0.52</v>
      </c>
      <c r="C2651" s="25">
        <v>2</v>
      </c>
      <c r="D2651" s="26">
        <f t="shared" si="82"/>
        <v>5.2000000000000005E-2</v>
      </c>
      <c r="E2651" s="27">
        <f t="shared" si="83"/>
        <v>3.7947039999999999</v>
      </c>
      <c r="F2651" s="28"/>
      <c r="G2651" s="29"/>
    </row>
    <row r="2652" spans="1:7">
      <c r="A2652" s="23">
        <v>2645</v>
      </c>
      <c r="B2652" s="25">
        <v>0.28999999999999998</v>
      </c>
      <c r="C2652" s="25">
        <v>0</v>
      </c>
      <c r="D2652" s="26">
        <f t="shared" si="82"/>
        <v>2.8999999999999998E-2</v>
      </c>
      <c r="E2652" s="27">
        <f t="shared" si="83"/>
        <v>8.4099999999999984E-4</v>
      </c>
      <c r="F2652" s="28"/>
      <c r="G2652" s="29"/>
    </row>
    <row r="2653" spans="1:7">
      <c r="A2653" s="23">
        <v>2646</v>
      </c>
      <c r="B2653" s="25">
        <v>7.0000000000000007E-2</v>
      </c>
      <c r="C2653" s="25">
        <v>0</v>
      </c>
      <c r="D2653" s="26">
        <f t="shared" si="82"/>
        <v>7.000000000000001E-3</v>
      </c>
      <c r="E2653" s="27">
        <f t="shared" si="83"/>
        <v>4.9000000000000012E-5</v>
      </c>
      <c r="F2653" s="28"/>
      <c r="G2653" s="29"/>
    </row>
    <row r="2654" spans="1:7">
      <c r="A2654" s="23">
        <v>2647</v>
      </c>
      <c r="B2654" s="25">
        <v>0.56000000000000005</v>
      </c>
      <c r="C2654" s="25">
        <v>0</v>
      </c>
      <c r="D2654" s="26">
        <f t="shared" si="82"/>
        <v>5.6000000000000008E-2</v>
      </c>
      <c r="E2654" s="27">
        <f t="shared" si="83"/>
        <v>3.1360000000000008E-3</v>
      </c>
      <c r="F2654" s="28"/>
      <c r="G2654" s="29"/>
    </row>
    <row r="2655" spans="1:7">
      <c r="A2655" s="23">
        <v>2648</v>
      </c>
      <c r="B2655" s="25">
        <v>0.26</v>
      </c>
      <c r="C2655" s="25">
        <v>1</v>
      </c>
      <c r="D2655" s="26">
        <f t="shared" si="82"/>
        <v>2.6000000000000002E-2</v>
      </c>
      <c r="E2655" s="27">
        <f t="shared" si="83"/>
        <v>0.94867599999999996</v>
      </c>
      <c r="F2655" s="28"/>
      <c r="G2655" s="29"/>
    </row>
    <row r="2656" spans="1:7">
      <c r="A2656" s="23">
        <v>2649</v>
      </c>
      <c r="B2656" s="25">
        <v>0.64</v>
      </c>
      <c r="C2656" s="25">
        <v>3</v>
      </c>
      <c r="D2656" s="26">
        <f t="shared" si="82"/>
        <v>6.4000000000000001E-2</v>
      </c>
      <c r="E2656" s="27">
        <f t="shared" si="83"/>
        <v>8.6200960000000002</v>
      </c>
      <c r="F2656" s="28"/>
      <c r="G2656" s="29"/>
    </row>
    <row r="2657" spans="1:7">
      <c r="A2657" s="23">
        <v>2650</v>
      </c>
      <c r="B2657" s="25">
        <v>0.34</v>
      </c>
      <c r="C2657" s="25">
        <v>0</v>
      </c>
      <c r="D2657" s="26">
        <f t="shared" si="82"/>
        <v>3.4000000000000002E-2</v>
      </c>
      <c r="E2657" s="27">
        <f t="shared" si="83"/>
        <v>1.1560000000000001E-3</v>
      </c>
      <c r="F2657" s="28"/>
      <c r="G2657" s="29"/>
    </row>
    <row r="2658" spans="1:7">
      <c r="A2658" s="23">
        <v>2651</v>
      </c>
      <c r="B2658" s="25">
        <v>0.04</v>
      </c>
      <c r="C2658" s="25">
        <v>1</v>
      </c>
      <c r="D2658" s="26">
        <f t="shared" si="82"/>
        <v>4.0000000000000001E-3</v>
      </c>
      <c r="E2658" s="27">
        <f t="shared" si="83"/>
        <v>0.99201600000000001</v>
      </c>
      <c r="F2658" s="28"/>
      <c r="G2658" s="29"/>
    </row>
    <row r="2659" spans="1:7">
      <c r="A2659" s="23">
        <v>2652</v>
      </c>
      <c r="B2659" s="25">
        <v>0.04</v>
      </c>
      <c r="C2659" s="25">
        <v>1</v>
      </c>
      <c r="D2659" s="26">
        <f t="shared" si="82"/>
        <v>4.0000000000000001E-3</v>
      </c>
      <c r="E2659" s="27">
        <f t="shared" si="83"/>
        <v>0.99201600000000001</v>
      </c>
      <c r="F2659" s="28"/>
      <c r="G2659" s="29"/>
    </row>
    <row r="2660" spans="1:7">
      <c r="A2660" s="23">
        <v>2653</v>
      </c>
      <c r="B2660" s="25">
        <v>0.21</v>
      </c>
      <c r="C2660" s="25">
        <v>1</v>
      </c>
      <c r="D2660" s="26">
        <f t="shared" si="82"/>
        <v>2.1000000000000001E-2</v>
      </c>
      <c r="E2660" s="27">
        <f t="shared" si="83"/>
        <v>0.95844099999999999</v>
      </c>
      <c r="F2660" s="28"/>
      <c r="G2660" s="29"/>
    </row>
    <row r="2661" spans="1:7">
      <c r="A2661" s="23">
        <v>2654</v>
      </c>
      <c r="B2661" s="25">
        <v>1.17</v>
      </c>
      <c r="C2661" s="25">
        <v>1</v>
      </c>
      <c r="D2661" s="26">
        <f t="shared" si="82"/>
        <v>0.11699999999999999</v>
      </c>
      <c r="E2661" s="27">
        <f t="shared" si="83"/>
        <v>0.77968899999999997</v>
      </c>
      <c r="F2661" s="28"/>
      <c r="G2661" s="29"/>
    </row>
    <row r="2662" spans="1:7">
      <c r="A2662" s="23">
        <v>2655</v>
      </c>
      <c r="B2662" s="25">
        <v>0.31</v>
      </c>
      <c r="C2662" s="25">
        <v>0</v>
      </c>
      <c r="D2662" s="26">
        <f t="shared" si="82"/>
        <v>3.1E-2</v>
      </c>
      <c r="E2662" s="27">
        <f t="shared" si="83"/>
        <v>9.6099999999999994E-4</v>
      </c>
      <c r="F2662" s="28"/>
      <c r="G2662" s="29"/>
    </row>
    <row r="2663" spans="1:7">
      <c r="A2663" s="23">
        <v>2656</v>
      </c>
      <c r="B2663" s="25">
        <v>0.06</v>
      </c>
      <c r="C2663" s="25">
        <v>0</v>
      </c>
      <c r="D2663" s="26">
        <f t="shared" si="82"/>
        <v>6.0000000000000001E-3</v>
      </c>
      <c r="E2663" s="27">
        <f t="shared" si="83"/>
        <v>3.6000000000000001E-5</v>
      </c>
      <c r="F2663" s="28"/>
      <c r="G2663" s="29"/>
    </row>
    <row r="2664" spans="1:7">
      <c r="A2664" s="23">
        <v>2657</v>
      </c>
      <c r="B2664" s="25">
        <v>0.15</v>
      </c>
      <c r="C2664" s="25">
        <v>0</v>
      </c>
      <c r="D2664" s="26">
        <f t="shared" si="82"/>
        <v>1.4999999999999999E-2</v>
      </c>
      <c r="E2664" s="27">
        <f t="shared" si="83"/>
        <v>2.2499999999999999E-4</v>
      </c>
      <c r="F2664" s="28"/>
      <c r="G2664" s="29"/>
    </row>
    <row r="2665" spans="1:7">
      <c r="A2665" s="23">
        <v>2658</v>
      </c>
      <c r="B2665" s="25">
        <v>0.2</v>
      </c>
      <c r="C2665" s="25">
        <v>0</v>
      </c>
      <c r="D2665" s="26">
        <f t="shared" si="82"/>
        <v>2.0000000000000004E-2</v>
      </c>
      <c r="E2665" s="27">
        <f t="shared" si="83"/>
        <v>4.0000000000000018E-4</v>
      </c>
      <c r="F2665" s="28"/>
      <c r="G2665" s="29"/>
    </row>
    <row r="2666" spans="1:7">
      <c r="A2666" s="23">
        <v>2659</v>
      </c>
      <c r="B2666" s="25">
        <v>0.13</v>
      </c>
      <c r="C2666" s="25">
        <v>0</v>
      </c>
      <c r="D2666" s="26">
        <f t="shared" si="82"/>
        <v>1.3000000000000001E-2</v>
      </c>
      <c r="E2666" s="27">
        <f t="shared" si="83"/>
        <v>1.6900000000000004E-4</v>
      </c>
      <c r="F2666" s="28"/>
      <c r="G2666" s="29"/>
    </row>
    <row r="2667" spans="1:7">
      <c r="A2667" s="23">
        <v>2660</v>
      </c>
      <c r="B2667" s="25">
        <v>0.01</v>
      </c>
      <c r="C2667" s="25">
        <v>0</v>
      </c>
      <c r="D2667" s="26">
        <f t="shared" si="82"/>
        <v>1E-3</v>
      </c>
      <c r="E2667" s="27">
        <f t="shared" si="83"/>
        <v>9.9999999999999995E-7</v>
      </c>
      <c r="F2667" s="28"/>
      <c r="G2667" s="29"/>
    </row>
    <row r="2668" spans="1:7">
      <c r="A2668" s="23">
        <v>2661</v>
      </c>
      <c r="B2668" s="25">
        <v>0.9</v>
      </c>
      <c r="C2668" s="25">
        <v>1</v>
      </c>
      <c r="D2668" s="26">
        <f t="shared" si="82"/>
        <v>9.0000000000000011E-2</v>
      </c>
      <c r="E2668" s="27">
        <f t="shared" si="83"/>
        <v>0.82810000000000006</v>
      </c>
      <c r="F2668" s="28"/>
      <c r="G2668" s="29"/>
    </row>
    <row r="2669" spans="1:7">
      <c r="A2669" s="23">
        <v>2662</v>
      </c>
      <c r="B2669" s="25">
        <v>0.9</v>
      </c>
      <c r="C2669" s="25">
        <v>0</v>
      </c>
      <c r="D2669" s="26">
        <f t="shared" si="82"/>
        <v>9.0000000000000011E-2</v>
      </c>
      <c r="E2669" s="27">
        <f t="shared" si="83"/>
        <v>8.1000000000000013E-3</v>
      </c>
      <c r="F2669" s="28"/>
      <c r="G2669" s="29"/>
    </row>
    <row r="2670" spans="1:7">
      <c r="A2670" s="23">
        <v>2663</v>
      </c>
      <c r="B2670" s="25">
        <v>0.42</v>
      </c>
      <c r="C2670" s="25">
        <v>0</v>
      </c>
      <c r="D2670" s="26">
        <f t="shared" si="82"/>
        <v>4.2000000000000003E-2</v>
      </c>
      <c r="E2670" s="27">
        <f t="shared" si="83"/>
        <v>1.7640000000000002E-3</v>
      </c>
      <c r="F2670" s="28"/>
      <c r="G2670" s="29"/>
    </row>
    <row r="2671" spans="1:7">
      <c r="A2671" s="23">
        <v>2664</v>
      </c>
      <c r="B2671" s="25">
        <v>0.81</v>
      </c>
      <c r="C2671" s="25">
        <v>3</v>
      </c>
      <c r="D2671" s="26">
        <f t="shared" si="82"/>
        <v>8.1000000000000016E-2</v>
      </c>
      <c r="E2671" s="27">
        <f t="shared" si="83"/>
        <v>8.5205610000000007</v>
      </c>
      <c r="F2671" s="28"/>
      <c r="G2671" s="29"/>
    </row>
    <row r="2672" spans="1:7">
      <c r="A2672" s="23">
        <v>2665</v>
      </c>
      <c r="B2672" s="25">
        <v>0.9</v>
      </c>
      <c r="C2672" s="25">
        <v>0</v>
      </c>
      <c r="D2672" s="26">
        <f t="shared" si="82"/>
        <v>9.0000000000000011E-2</v>
      </c>
      <c r="E2672" s="27">
        <f t="shared" si="83"/>
        <v>8.1000000000000013E-3</v>
      </c>
      <c r="F2672" s="28"/>
      <c r="G2672" s="29"/>
    </row>
    <row r="2673" spans="1:7">
      <c r="A2673" s="23">
        <v>2666</v>
      </c>
      <c r="B2673" s="25">
        <v>0.49</v>
      </c>
      <c r="C2673" s="25">
        <v>0</v>
      </c>
      <c r="D2673" s="26">
        <f t="shared" si="82"/>
        <v>4.9000000000000002E-2</v>
      </c>
      <c r="E2673" s="27">
        <f t="shared" si="83"/>
        <v>2.4010000000000004E-3</v>
      </c>
      <c r="F2673" s="28"/>
      <c r="G2673" s="29"/>
    </row>
    <row r="2674" spans="1:7">
      <c r="A2674" s="23">
        <v>2667</v>
      </c>
      <c r="B2674" s="25">
        <v>0.55000000000000004</v>
      </c>
      <c r="C2674" s="25">
        <v>0</v>
      </c>
      <c r="D2674" s="26">
        <f t="shared" si="82"/>
        <v>5.5000000000000007E-2</v>
      </c>
      <c r="E2674" s="27">
        <f t="shared" si="83"/>
        <v>3.0250000000000008E-3</v>
      </c>
      <c r="F2674" s="28"/>
      <c r="G2674" s="29"/>
    </row>
    <row r="2675" spans="1:7">
      <c r="A2675" s="23">
        <v>2668</v>
      </c>
      <c r="B2675" s="25">
        <v>1.05</v>
      </c>
      <c r="C2675" s="25">
        <v>2</v>
      </c>
      <c r="D2675" s="26">
        <f t="shared" si="82"/>
        <v>0.10500000000000001</v>
      </c>
      <c r="E2675" s="27">
        <f t="shared" si="83"/>
        <v>3.5910250000000001</v>
      </c>
      <c r="F2675" s="28"/>
      <c r="G2675" s="29"/>
    </row>
    <row r="2676" spans="1:7">
      <c r="A2676" s="23">
        <v>2669</v>
      </c>
      <c r="B2676" s="25">
        <v>0.76</v>
      </c>
      <c r="C2676" s="25">
        <v>0</v>
      </c>
      <c r="D2676" s="26">
        <f t="shared" si="82"/>
        <v>7.6000000000000012E-2</v>
      </c>
      <c r="E2676" s="27">
        <f t="shared" si="83"/>
        <v>5.7760000000000016E-3</v>
      </c>
      <c r="F2676" s="28"/>
      <c r="G2676" s="29"/>
    </row>
    <row r="2677" spans="1:7">
      <c r="A2677" s="23">
        <v>2670</v>
      </c>
      <c r="B2677" s="25">
        <v>1.47</v>
      </c>
      <c r="C2677" s="25">
        <v>3</v>
      </c>
      <c r="D2677" s="26">
        <f t="shared" si="82"/>
        <v>0.14699999999999999</v>
      </c>
      <c r="E2677" s="27">
        <f t="shared" si="83"/>
        <v>8.1396090000000019</v>
      </c>
      <c r="F2677" s="28"/>
      <c r="G2677" s="29"/>
    </row>
    <row r="2678" spans="1:7">
      <c r="A2678" s="23">
        <v>2671</v>
      </c>
      <c r="B2678" s="25">
        <v>1.01</v>
      </c>
      <c r="C2678" s="25">
        <v>1</v>
      </c>
      <c r="D2678" s="26">
        <f t="shared" si="82"/>
        <v>0.10100000000000001</v>
      </c>
      <c r="E2678" s="27">
        <f t="shared" si="83"/>
        <v>0.80820100000000006</v>
      </c>
      <c r="F2678" s="28"/>
      <c r="G2678" s="29"/>
    </row>
    <row r="2679" spans="1:7">
      <c r="A2679" s="23">
        <v>2672</v>
      </c>
      <c r="B2679" s="25">
        <v>0.92</v>
      </c>
      <c r="C2679" s="25">
        <v>0</v>
      </c>
      <c r="D2679" s="26">
        <f t="shared" si="82"/>
        <v>9.2000000000000012E-2</v>
      </c>
      <c r="E2679" s="27">
        <f t="shared" si="83"/>
        <v>8.4640000000000028E-3</v>
      </c>
      <c r="F2679" s="28"/>
      <c r="G2679" s="29"/>
    </row>
    <row r="2680" spans="1:7">
      <c r="A2680" s="23">
        <v>2673</v>
      </c>
      <c r="B2680" s="25">
        <v>0.89</v>
      </c>
      <c r="C2680" s="25">
        <v>1</v>
      </c>
      <c r="D2680" s="26">
        <f t="shared" si="82"/>
        <v>8.900000000000001E-2</v>
      </c>
      <c r="E2680" s="27">
        <f t="shared" si="83"/>
        <v>0.82992100000000002</v>
      </c>
      <c r="F2680" s="28"/>
      <c r="G2680" s="29"/>
    </row>
    <row r="2681" spans="1:7">
      <c r="A2681" s="23">
        <v>2674</v>
      </c>
      <c r="B2681" s="25">
        <v>0.89</v>
      </c>
      <c r="C2681" s="25">
        <v>0</v>
      </c>
      <c r="D2681" s="26">
        <f t="shared" si="82"/>
        <v>8.900000000000001E-2</v>
      </c>
      <c r="E2681" s="27">
        <f t="shared" si="83"/>
        <v>7.921000000000001E-3</v>
      </c>
      <c r="F2681" s="28"/>
      <c r="G2681" s="29"/>
    </row>
    <row r="2682" spans="1:7">
      <c r="A2682" s="23">
        <v>2675</v>
      </c>
      <c r="B2682" s="25">
        <v>1.95</v>
      </c>
      <c r="C2682" s="25">
        <v>1</v>
      </c>
      <c r="D2682" s="26">
        <f t="shared" si="82"/>
        <v>0.19500000000000001</v>
      </c>
      <c r="E2682" s="27">
        <f t="shared" si="83"/>
        <v>0.64802499999999985</v>
      </c>
      <c r="F2682" s="28"/>
      <c r="G2682" s="29"/>
    </row>
    <row r="2683" spans="1:7">
      <c r="A2683" s="23">
        <v>2676</v>
      </c>
      <c r="B2683" s="25">
        <v>0.52</v>
      </c>
      <c r="C2683" s="25">
        <v>0</v>
      </c>
      <c r="D2683" s="26">
        <f t="shared" si="82"/>
        <v>5.2000000000000005E-2</v>
      </c>
      <c r="E2683" s="27">
        <f t="shared" si="83"/>
        <v>2.7040000000000007E-3</v>
      </c>
      <c r="F2683" s="28"/>
      <c r="G2683" s="29"/>
    </row>
    <row r="2684" spans="1:7">
      <c r="A2684" s="23">
        <v>2677</v>
      </c>
      <c r="B2684" s="25">
        <v>0.28999999999999998</v>
      </c>
      <c r="C2684" s="25">
        <v>0</v>
      </c>
      <c r="D2684" s="26">
        <f t="shared" si="82"/>
        <v>2.8999999999999998E-2</v>
      </c>
      <c r="E2684" s="27">
        <f t="shared" si="83"/>
        <v>8.4099999999999984E-4</v>
      </c>
      <c r="F2684" s="28"/>
      <c r="G2684" s="29"/>
    </row>
    <row r="2685" spans="1:7">
      <c r="A2685" s="23">
        <v>2678</v>
      </c>
      <c r="B2685" s="25">
        <v>1.2</v>
      </c>
      <c r="C2685" s="25">
        <v>1</v>
      </c>
      <c r="D2685" s="26">
        <f t="shared" si="82"/>
        <v>0.12</v>
      </c>
      <c r="E2685" s="27">
        <f t="shared" si="83"/>
        <v>0.77439999999999998</v>
      </c>
      <c r="F2685" s="28"/>
      <c r="G2685" s="29"/>
    </row>
    <row r="2686" spans="1:7">
      <c r="A2686" s="23">
        <v>2679</v>
      </c>
      <c r="B2686" s="25">
        <v>0.44</v>
      </c>
      <c r="C2686" s="25">
        <v>1</v>
      </c>
      <c r="D2686" s="26">
        <f t="shared" si="82"/>
        <v>4.4000000000000004E-2</v>
      </c>
      <c r="E2686" s="27">
        <f t="shared" si="83"/>
        <v>0.91393599999999997</v>
      </c>
      <c r="F2686" s="28"/>
      <c r="G2686" s="29"/>
    </row>
    <row r="2687" spans="1:7">
      <c r="A2687" s="23">
        <v>2680</v>
      </c>
      <c r="B2687" s="25">
        <v>0.04</v>
      </c>
      <c r="C2687" s="25">
        <v>0</v>
      </c>
      <c r="D2687" s="26">
        <f t="shared" si="82"/>
        <v>4.0000000000000001E-3</v>
      </c>
      <c r="E2687" s="27">
        <f t="shared" si="83"/>
        <v>1.5999999999999999E-5</v>
      </c>
      <c r="F2687" s="28"/>
      <c r="G2687" s="29"/>
    </row>
    <row r="2688" spans="1:7">
      <c r="A2688" s="23">
        <v>2681</v>
      </c>
      <c r="B2688" s="25">
        <v>0.1</v>
      </c>
      <c r="C2688" s="25">
        <v>0</v>
      </c>
      <c r="D2688" s="26">
        <f t="shared" si="82"/>
        <v>1.0000000000000002E-2</v>
      </c>
      <c r="E2688" s="27">
        <f t="shared" si="83"/>
        <v>1.0000000000000005E-4</v>
      </c>
      <c r="F2688" s="28"/>
      <c r="G2688" s="29"/>
    </row>
    <row r="2689" spans="1:7">
      <c r="A2689" s="23">
        <v>2682</v>
      </c>
      <c r="B2689" s="25">
        <v>0.84</v>
      </c>
      <c r="C2689" s="25">
        <v>1</v>
      </c>
      <c r="D2689" s="26">
        <f t="shared" si="82"/>
        <v>8.4000000000000005E-2</v>
      </c>
      <c r="E2689" s="27">
        <f t="shared" si="83"/>
        <v>0.83905600000000002</v>
      </c>
      <c r="F2689" s="28"/>
      <c r="G2689" s="29"/>
    </row>
    <row r="2690" spans="1:7">
      <c r="A2690" s="23">
        <v>2683</v>
      </c>
      <c r="B2690" s="25">
        <v>0.89</v>
      </c>
      <c r="C2690" s="25">
        <v>1</v>
      </c>
      <c r="D2690" s="26">
        <f t="shared" si="82"/>
        <v>8.900000000000001E-2</v>
      </c>
      <c r="E2690" s="27">
        <f t="shared" si="83"/>
        <v>0.82992100000000002</v>
      </c>
      <c r="F2690" s="28"/>
      <c r="G2690" s="29"/>
    </row>
    <row r="2691" spans="1:7">
      <c r="A2691" s="23">
        <v>2684</v>
      </c>
      <c r="B2691" s="25">
        <v>0.52</v>
      </c>
      <c r="C2691" s="25">
        <v>2</v>
      </c>
      <c r="D2691" s="26">
        <f t="shared" si="82"/>
        <v>5.2000000000000005E-2</v>
      </c>
      <c r="E2691" s="27">
        <f t="shared" si="83"/>
        <v>3.7947039999999999</v>
      </c>
      <c r="F2691" s="28"/>
      <c r="G2691" s="29"/>
    </row>
    <row r="2692" spans="1:7">
      <c r="A2692" s="23">
        <v>2685</v>
      </c>
      <c r="B2692" s="25">
        <v>0.28000000000000003</v>
      </c>
      <c r="C2692" s="25">
        <v>1</v>
      </c>
      <c r="D2692" s="26">
        <f t="shared" si="82"/>
        <v>2.8000000000000004E-2</v>
      </c>
      <c r="E2692" s="27">
        <f t="shared" si="83"/>
        <v>0.94478399999999996</v>
      </c>
      <c r="F2692" s="28"/>
      <c r="G2692" s="29"/>
    </row>
    <row r="2693" spans="1:7">
      <c r="A2693" s="23">
        <v>2686</v>
      </c>
      <c r="B2693" s="25">
        <v>1.9</v>
      </c>
      <c r="C2693" s="25">
        <v>2</v>
      </c>
      <c r="D2693" s="26">
        <f t="shared" si="82"/>
        <v>0.19</v>
      </c>
      <c r="E2693" s="27">
        <f t="shared" si="83"/>
        <v>3.2761</v>
      </c>
      <c r="F2693" s="28"/>
      <c r="G2693" s="29"/>
    </row>
    <row r="2694" spans="1:7">
      <c r="A2694" s="23">
        <v>2687</v>
      </c>
      <c r="B2694" s="25">
        <v>0.01</v>
      </c>
      <c r="C2694" s="25">
        <v>0</v>
      </c>
      <c r="D2694" s="26">
        <f t="shared" si="82"/>
        <v>1E-3</v>
      </c>
      <c r="E2694" s="27">
        <f t="shared" si="83"/>
        <v>9.9999999999999995E-7</v>
      </c>
      <c r="F2694" s="28"/>
      <c r="G2694" s="29"/>
    </row>
    <row r="2695" spans="1:7">
      <c r="A2695" s="23">
        <v>2688</v>
      </c>
      <c r="B2695" s="25">
        <v>0.1</v>
      </c>
      <c r="C2695" s="25">
        <v>0</v>
      </c>
      <c r="D2695" s="26">
        <f t="shared" si="82"/>
        <v>1.0000000000000002E-2</v>
      </c>
      <c r="E2695" s="27">
        <f t="shared" si="83"/>
        <v>1.0000000000000005E-4</v>
      </c>
      <c r="F2695" s="28"/>
      <c r="G2695" s="29"/>
    </row>
    <row r="2696" spans="1:7">
      <c r="A2696" s="23">
        <v>2689</v>
      </c>
      <c r="B2696" s="25">
        <v>0.41</v>
      </c>
      <c r="C2696" s="25">
        <v>2</v>
      </c>
      <c r="D2696" s="26">
        <f t="shared" ref="D2696:D2759" si="84">$D$2*B2696^$E$2</f>
        <v>4.1000000000000002E-2</v>
      </c>
      <c r="E2696" s="27">
        <f t="shared" ref="E2696:E2759" si="85">(C2696-D2696)^2</f>
        <v>3.8376810000000003</v>
      </c>
      <c r="F2696" s="28"/>
      <c r="G2696" s="29"/>
    </row>
    <row r="2697" spans="1:7">
      <c r="A2697" s="23">
        <v>2690</v>
      </c>
      <c r="B2697" s="25">
        <v>0.89</v>
      </c>
      <c r="C2697" s="25">
        <v>2</v>
      </c>
      <c r="D2697" s="26">
        <f t="shared" si="84"/>
        <v>8.900000000000001E-2</v>
      </c>
      <c r="E2697" s="27">
        <f t="shared" si="85"/>
        <v>3.6519210000000002</v>
      </c>
      <c r="F2697" s="28"/>
      <c r="G2697" s="29"/>
    </row>
    <row r="2698" spans="1:7">
      <c r="A2698" s="23">
        <v>2691</v>
      </c>
      <c r="B2698" s="25">
        <v>2.91</v>
      </c>
      <c r="C2698" s="25">
        <v>3</v>
      </c>
      <c r="D2698" s="26">
        <f t="shared" si="84"/>
        <v>0.29100000000000004</v>
      </c>
      <c r="E2698" s="27">
        <f t="shared" si="85"/>
        <v>7.3386810000000002</v>
      </c>
      <c r="F2698" s="28"/>
      <c r="G2698" s="29"/>
    </row>
    <row r="2699" spans="1:7">
      <c r="A2699" s="23">
        <v>2692</v>
      </c>
      <c r="B2699" s="25">
        <v>0.9</v>
      </c>
      <c r="C2699" s="25">
        <v>1</v>
      </c>
      <c r="D2699" s="26">
        <f t="shared" si="84"/>
        <v>9.0000000000000011E-2</v>
      </c>
      <c r="E2699" s="27">
        <f t="shared" si="85"/>
        <v>0.82810000000000006</v>
      </c>
      <c r="F2699" s="28"/>
      <c r="G2699" s="29"/>
    </row>
    <row r="2700" spans="1:7">
      <c r="A2700" s="23">
        <v>2693</v>
      </c>
      <c r="B2700" s="25">
        <v>0.9</v>
      </c>
      <c r="C2700" s="25">
        <v>0</v>
      </c>
      <c r="D2700" s="26">
        <f t="shared" si="84"/>
        <v>9.0000000000000011E-2</v>
      </c>
      <c r="E2700" s="27">
        <f t="shared" si="85"/>
        <v>8.1000000000000013E-3</v>
      </c>
      <c r="F2700" s="28"/>
      <c r="G2700" s="29"/>
    </row>
    <row r="2701" spans="1:7">
      <c r="A2701" s="23">
        <v>2694</v>
      </c>
      <c r="B2701" s="25">
        <v>0.35</v>
      </c>
      <c r="C2701" s="25">
        <v>0</v>
      </c>
      <c r="D2701" s="26">
        <f t="shared" si="84"/>
        <v>3.4999999999999996E-2</v>
      </c>
      <c r="E2701" s="27">
        <f t="shared" si="85"/>
        <v>1.2249999999999997E-3</v>
      </c>
      <c r="F2701" s="28"/>
      <c r="G2701" s="29"/>
    </row>
    <row r="2702" spans="1:7">
      <c r="A2702" s="23">
        <v>2695</v>
      </c>
      <c r="B2702" s="25">
        <v>0.28000000000000003</v>
      </c>
      <c r="C2702" s="25">
        <v>0</v>
      </c>
      <c r="D2702" s="26">
        <f t="shared" si="84"/>
        <v>2.8000000000000004E-2</v>
      </c>
      <c r="E2702" s="27">
        <f t="shared" si="85"/>
        <v>7.8400000000000019E-4</v>
      </c>
      <c r="F2702" s="28"/>
      <c r="G2702" s="29"/>
    </row>
    <row r="2703" spans="1:7">
      <c r="A2703" s="23">
        <v>2696</v>
      </c>
      <c r="B2703" s="25">
        <v>0.88</v>
      </c>
      <c r="C2703" s="25">
        <v>2</v>
      </c>
      <c r="D2703" s="26">
        <f t="shared" si="84"/>
        <v>8.8000000000000009E-2</v>
      </c>
      <c r="E2703" s="27">
        <f t="shared" si="85"/>
        <v>3.6557439999999999</v>
      </c>
      <c r="F2703" s="28"/>
      <c r="G2703" s="29"/>
    </row>
    <row r="2704" spans="1:7">
      <c r="A2704" s="23">
        <v>2697</v>
      </c>
      <c r="B2704" s="25">
        <v>0.91</v>
      </c>
      <c r="C2704" s="25">
        <v>2</v>
      </c>
      <c r="D2704" s="26">
        <f t="shared" si="84"/>
        <v>9.1000000000000011E-2</v>
      </c>
      <c r="E2704" s="27">
        <f t="shared" si="85"/>
        <v>3.6442810000000003</v>
      </c>
      <c r="F2704" s="28"/>
      <c r="G2704" s="29"/>
    </row>
    <row r="2705" spans="1:7">
      <c r="A2705" s="23">
        <v>2698</v>
      </c>
      <c r="B2705" s="25">
        <v>0.91</v>
      </c>
      <c r="C2705" s="25">
        <v>0</v>
      </c>
      <c r="D2705" s="26">
        <f t="shared" si="84"/>
        <v>9.1000000000000011E-2</v>
      </c>
      <c r="E2705" s="27">
        <f t="shared" si="85"/>
        <v>8.2810000000000019E-3</v>
      </c>
      <c r="F2705" s="28"/>
      <c r="G2705" s="29"/>
    </row>
    <row r="2706" spans="1:7">
      <c r="A2706" s="23">
        <v>2699</v>
      </c>
      <c r="B2706" s="25">
        <v>0.17</v>
      </c>
      <c r="C2706" s="25">
        <v>0</v>
      </c>
      <c r="D2706" s="26">
        <f t="shared" si="84"/>
        <v>1.7000000000000001E-2</v>
      </c>
      <c r="E2706" s="27">
        <f t="shared" si="85"/>
        <v>2.8900000000000003E-4</v>
      </c>
      <c r="F2706" s="28"/>
      <c r="G2706" s="29"/>
    </row>
    <row r="2707" spans="1:7">
      <c r="A2707" s="23">
        <v>2700</v>
      </c>
      <c r="B2707" s="25">
        <v>0.91</v>
      </c>
      <c r="C2707" s="25">
        <v>3</v>
      </c>
      <c r="D2707" s="26">
        <f t="shared" si="84"/>
        <v>9.1000000000000011E-2</v>
      </c>
      <c r="E2707" s="27">
        <f t="shared" si="85"/>
        <v>8.4622809999999991</v>
      </c>
      <c r="F2707" s="28"/>
      <c r="G2707" s="29"/>
    </row>
    <row r="2708" spans="1:7">
      <c r="A2708" s="23">
        <v>2701</v>
      </c>
      <c r="B2708" s="25">
        <v>0.91</v>
      </c>
      <c r="C2708" s="25">
        <v>3</v>
      </c>
      <c r="D2708" s="26">
        <f t="shared" si="84"/>
        <v>9.1000000000000011E-2</v>
      </c>
      <c r="E2708" s="27">
        <f t="shared" si="85"/>
        <v>8.4622809999999991</v>
      </c>
      <c r="F2708" s="28"/>
      <c r="G2708" s="29"/>
    </row>
    <row r="2709" spans="1:7">
      <c r="A2709" s="23">
        <v>2702</v>
      </c>
      <c r="B2709" s="25">
        <v>0.89</v>
      </c>
      <c r="C2709" s="25">
        <v>0</v>
      </c>
      <c r="D2709" s="26">
        <f t="shared" si="84"/>
        <v>8.900000000000001E-2</v>
      </c>
      <c r="E2709" s="27">
        <f t="shared" si="85"/>
        <v>7.921000000000001E-3</v>
      </c>
      <c r="F2709" s="28"/>
      <c r="G2709" s="29"/>
    </row>
    <row r="2710" spans="1:7">
      <c r="A2710" s="23">
        <v>2703</v>
      </c>
      <c r="B2710" s="25">
        <v>0.89</v>
      </c>
      <c r="C2710" s="25">
        <v>2</v>
      </c>
      <c r="D2710" s="26">
        <f t="shared" si="84"/>
        <v>8.900000000000001E-2</v>
      </c>
      <c r="E2710" s="27">
        <f t="shared" si="85"/>
        <v>3.6519210000000002</v>
      </c>
      <c r="F2710" s="28"/>
      <c r="G2710" s="29"/>
    </row>
    <row r="2711" spans="1:7">
      <c r="A2711" s="23">
        <v>2704</v>
      </c>
      <c r="B2711" s="25">
        <v>0.69</v>
      </c>
      <c r="C2711" s="25">
        <v>1</v>
      </c>
      <c r="D2711" s="26">
        <f t="shared" si="84"/>
        <v>6.8999999999999992E-2</v>
      </c>
      <c r="E2711" s="27">
        <f t="shared" si="85"/>
        <v>0.86676100000000011</v>
      </c>
      <c r="F2711" s="28"/>
      <c r="G2711" s="29"/>
    </row>
    <row r="2712" spans="1:7">
      <c r="A2712" s="23">
        <v>2705</v>
      </c>
      <c r="B2712" s="25">
        <v>0.94</v>
      </c>
      <c r="C2712" s="25">
        <v>0</v>
      </c>
      <c r="D2712" s="26">
        <f t="shared" si="84"/>
        <v>9.4E-2</v>
      </c>
      <c r="E2712" s="27">
        <f t="shared" si="85"/>
        <v>8.8360000000000001E-3</v>
      </c>
      <c r="F2712" s="28"/>
      <c r="G2712" s="29"/>
    </row>
    <row r="2713" spans="1:7">
      <c r="A2713" s="23">
        <v>2706</v>
      </c>
      <c r="B2713" s="25">
        <v>0.95</v>
      </c>
      <c r="C2713" s="25">
        <v>0</v>
      </c>
      <c r="D2713" s="26">
        <f t="shared" si="84"/>
        <v>9.5000000000000001E-2</v>
      </c>
      <c r="E2713" s="27">
        <f t="shared" si="85"/>
        <v>9.025E-3</v>
      </c>
      <c r="F2713" s="28"/>
      <c r="G2713" s="29"/>
    </row>
    <row r="2714" spans="1:7">
      <c r="A2714" s="23">
        <v>2707</v>
      </c>
      <c r="B2714" s="25">
        <v>0.91</v>
      </c>
      <c r="C2714" s="25">
        <v>2</v>
      </c>
      <c r="D2714" s="26">
        <f t="shared" si="84"/>
        <v>9.1000000000000011E-2</v>
      </c>
      <c r="E2714" s="27">
        <f t="shared" si="85"/>
        <v>3.6442810000000003</v>
      </c>
      <c r="F2714" s="28"/>
      <c r="G2714" s="29"/>
    </row>
    <row r="2715" spans="1:7">
      <c r="A2715" s="23">
        <v>2708</v>
      </c>
      <c r="B2715" s="25">
        <v>0.89</v>
      </c>
      <c r="C2715" s="25">
        <v>0</v>
      </c>
      <c r="D2715" s="26">
        <f t="shared" si="84"/>
        <v>8.900000000000001E-2</v>
      </c>
      <c r="E2715" s="27">
        <f t="shared" si="85"/>
        <v>7.921000000000001E-3</v>
      </c>
      <c r="F2715" s="28"/>
      <c r="G2715" s="29"/>
    </row>
    <row r="2716" spans="1:7">
      <c r="A2716" s="23">
        <v>2709</v>
      </c>
      <c r="B2716" s="25">
        <v>0.31</v>
      </c>
      <c r="C2716" s="25">
        <v>0</v>
      </c>
      <c r="D2716" s="26">
        <f t="shared" si="84"/>
        <v>3.1E-2</v>
      </c>
      <c r="E2716" s="27">
        <f t="shared" si="85"/>
        <v>9.6099999999999994E-4</v>
      </c>
      <c r="F2716" s="28"/>
      <c r="G2716" s="29"/>
    </row>
    <row r="2717" spans="1:7">
      <c r="A2717" s="23">
        <v>2710</v>
      </c>
      <c r="B2717" s="25">
        <v>1.92</v>
      </c>
      <c r="C2717" s="25">
        <v>5</v>
      </c>
      <c r="D2717" s="26">
        <f t="shared" si="84"/>
        <v>0.192</v>
      </c>
      <c r="E2717" s="27">
        <f t="shared" si="85"/>
        <v>23.116864</v>
      </c>
      <c r="F2717" s="28"/>
      <c r="G2717" s="29"/>
    </row>
    <row r="2718" spans="1:7">
      <c r="A2718" s="23">
        <v>2711</v>
      </c>
      <c r="B2718" s="25">
        <v>0.01</v>
      </c>
      <c r="C2718" s="25">
        <v>0</v>
      </c>
      <c r="D2718" s="26">
        <f t="shared" si="84"/>
        <v>1E-3</v>
      </c>
      <c r="E2718" s="27">
        <f t="shared" si="85"/>
        <v>9.9999999999999995E-7</v>
      </c>
      <c r="F2718" s="28"/>
      <c r="G2718" s="29"/>
    </row>
    <row r="2719" spans="1:7">
      <c r="A2719" s="23">
        <v>2712</v>
      </c>
      <c r="B2719" s="25">
        <v>0.91</v>
      </c>
      <c r="C2719" s="25">
        <v>1</v>
      </c>
      <c r="D2719" s="26">
        <f t="shared" si="84"/>
        <v>9.1000000000000011E-2</v>
      </c>
      <c r="E2719" s="27">
        <f t="shared" si="85"/>
        <v>0.82628100000000004</v>
      </c>
      <c r="F2719" s="28"/>
      <c r="G2719" s="29"/>
    </row>
    <row r="2720" spans="1:7">
      <c r="A2720" s="23">
        <v>2713</v>
      </c>
      <c r="B2720" s="25">
        <v>0.91</v>
      </c>
      <c r="C2720" s="25">
        <v>0</v>
      </c>
      <c r="D2720" s="26">
        <f t="shared" si="84"/>
        <v>9.1000000000000011E-2</v>
      </c>
      <c r="E2720" s="27">
        <f t="shared" si="85"/>
        <v>8.2810000000000019E-3</v>
      </c>
      <c r="F2720" s="28"/>
      <c r="G2720" s="29"/>
    </row>
    <row r="2721" spans="1:7">
      <c r="A2721" s="23">
        <v>2714</v>
      </c>
      <c r="B2721" s="25">
        <v>0.89</v>
      </c>
      <c r="C2721" s="25">
        <v>1</v>
      </c>
      <c r="D2721" s="26">
        <f t="shared" si="84"/>
        <v>8.900000000000001E-2</v>
      </c>
      <c r="E2721" s="27">
        <f t="shared" si="85"/>
        <v>0.82992100000000002</v>
      </c>
      <c r="F2721" s="28"/>
      <c r="G2721" s="29"/>
    </row>
    <row r="2722" spans="1:7">
      <c r="A2722" s="23">
        <v>2715</v>
      </c>
      <c r="B2722" s="25">
        <v>0.89</v>
      </c>
      <c r="C2722" s="25">
        <v>1</v>
      </c>
      <c r="D2722" s="26">
        <f t="shared" si="84"/>
        <v>8.900000000000001E-2</v>
      </c>
      <c r="E2722" s="27">
        <f t="shared" si="85"/>
        <v>0.82992100000000002</v>
      </c>
      <c r="F2722" s="28"/>
      <c r="G2722" s="29"/>
    </row>
    <row r="2723" spans="1:7">
      <c r="A2723" s="23">
        <v>2716</v>
      </c>
      <c r="B2723" s="25">
        <v>0.91</v>
      </c>
      <c r="C2723" s="25">
        <v>1</v>
      </c>
      <c r="D2723" s="26">
        <f t="shared" si="84"/>
        <v>9.1000000000000011E-2</v>
      </c>
      <c r="E2723" s="27">
        <f t="shared" si="85"/>
        <v>0.82628100000000004</v>
      </c>
      <c r="F2723" s="28"/>
      <c r="G2723" s="29"/>
    </row>
    <row r="2724" spans="1:7">
      <c r="A2724" s="23">
        <v>2717</v>
      </c>
      <c r="B2724" s="25">
        <v>0.89</v>
      </c>
      <c r="C2724" s="25">
        <v>1</v>
      </c>
      <c r="D2724" s="26">
        <f t="shared" si="84"/>
        <v>8.900000000000001E-2</v>
      </c>
      <c r="E2724" s="27">
        <f t="shared" si="85"/>
        <v>0.82992100000000002</v>
      </c>
      <c r="F2724" s="28"/>
      <c r="G2724" s="29"/>
    </row>
    <row r="2725" spans="1:7">
      <c r="A2725" s="23">
        <v>2718</v>
      </c>
      <c r="B2725" s="25">
        <v>2.83</v>
      </c>
      <c r="C2725" s="25">
        <v>10</v>
      </c>
      <c r="D2725" s="26">
        <f t="shared" si="84"/>
        <v>0.28300000000000003</v>
      </c>
      <c r="E2725" s="27">
        <f t="shared" si="85"/>
        <v>94.420089000000004</v>
      </c>
      <c r="F2725" s="28"/>
      <c r="G2725" s="29"/>
    </row>
    <row r="2726" spans="1:7">
      <c r="A2726" s="23">
        <v>2719</v>
      </c>
      <c r="B2726" s="25">
        <v>1.07</v>
      </c>
      <c r="C2726" s="25">
        <v>1</v>
      </c>
      <c r="D2726" s="26">
        <f t="shared" si="84"/>
        <v>0.10700000000000001</v>
      </c>
      <c r="E2726" s="27">
        <f t="shared" si="85"/>
        <v>0.79744900000000007</v>
      </c>
      <c r="F2726" s="28"/>
      <c r="G2726" s="29"/>
    </row>
    <row r="2727" spans="1:7">
      <c r="A2727" s="23">
        <v>2720</v>
      </c>
      <c r="B2727" s="25">
        <v>0.39</v>
      </c>
      <c r="C2727" s="25">
        <v>0</v>
      </c>
      <c r="D2727" s="26">
        <f t="shared" si="84"/>
        <v>3.9000000000000007E-2</v>
      </c>
      <c r="E2727" s="27">
        <f t="shared" si="85"/>
        <v>1.5210000000000004E-3</v>
      </c>
      <c r="F2727" s="28"/>
      <c r="G2727" s="29"/>
    </row>
    <row r="2728" spans="1:7">
      <c r="A2728" s="23">
        <v>2721</v>
      </c>
      <c r="B2728" s="25">
        <v>0.01</v>
      </c>
      <c r="C2728" s="25">
        <v>0</v>
      </c>
      <c r="D2728" s="26">
        <f t="shared" si="84"/>
        <v>1E-3</v>
      </c>
      <c r="E2728" s="27">
        <f t="shared" si="85"/>
        <v>9.9999999999999995E-7</v>
      </c>
      <c r="F2728" s="28"/>
      <c r="G2728" s="29"/>
    </row>
    <row r="2729" spans="1:7">
      <c r="A2729" s="23">
        <v>2722</v>
      </c>
      <c r="B2729" s="25">
        <v>1.73</v>
      </c>
      <c r="C2729" s="25">
        <v>4</v>
      </c>
      <c r="D2729" s="26">
        <f t="shared" si="84"/>
        <v>0.17300000000000001</v>
      </c>
      <c r="E2729" s="27">
        <f t="shared" si="85"/>
        <v>14.645928999999999</v>
      </c>
      <c r="F2729" s="28"/>
      <c r="G2729" s="29"/>
    </row>
    <row r="2730" spans="1:7">
      <c r="A2730" s="23">
        <v>2723</v>
      </c>
      <c r="B2730" s="25">
        <v>2.34</v>
      </c>
      <c r="C2730" s="25">
        <v>3</v>
      </c>
      <c r="D2730" s="26">
        <f t="shared" si="84"/>
        <v>0.23399999999999999</v>
      </c>
      <c r="E2730" s="27">
        <f t="shared" si="85"/>
        <v>7.6507560000000003</v>
      </c>
      <c r="F2730" s="28"/>
      <c r="G2730" s="29"/>
    </row>
    <row r="2731" spans="1:7">
      <c r="A2731" s="23">
        <v>2724</v>
      </c>
      <c r="B2731" s="25">
        <v>0.88</v>
      </c>
      <c r="C2731" s="25">
        <v>2</v>
      </c>
      <c r="D2731" s="26">
        <f t="shared" si="84"/>
        <v>8.8000000000000009E-2</v>
      </c>
      <c r="E2731" s="27">
        <f t="shared" si="85"/>
        <v>3.6557439999999999</v>
      </c>
      <c r="F2731" s="28"/>
      <c r="G2731" s="29"/>
    </row>
    <row r="2732" spans="1:7">
      <c r="A2732" s="23">
        <v>2725</v>
      </c>
      <c r="B2732" s="25">
        <v>0.78</v>
      </c>
      <c r="C2732" s="25">
        <v>1</v>
      </c>
      <c r="D2732" s="26">
        <f t="shared" si="84"/>
        <v>7.8000000000000014E-2</v>
      </c>
      <c r="E2732" s="27">
        <f t="shared" si="85"/>
        <v>0.85008399999999984</v>
      </c>
      <c r="F2732" s="28"/>
      <c r="G2732" s="29"/>
    </row>
    <row r="2733" spans="1:7">
      <c r="A2733" s="23">
        <v>2726</v>
      </c>
      <c r="B2733" s="25">
        <v>0.49</v>
      </c>
      <c r="C2733" s="25">
        <v>0</v>
      </c>
      <c r="D2733" s="26">
        <f t="shared" si="84"/>
        <v>4.9000000000000002E-2</v>
      </c>
      <c r="E2733" s="27">
        <f t="shared" si="85"/>
        <v>2.4010000000000004E-3</v>
      </c>
      <c r="F2733" s="28"/>
      <c r="G2733" s="29"/>
    </row>
    <row r="2734" spans="1:7">
      <c r="A2734" s="23">
        <v>2727</v>
      </c>
      <c r="B2734" s="25">
        <v>2.21</v>
      </c>
      <c r="C2734" s="25">
        <v>0</v>
      </c>
      <c r="D2734" s="26">
        <f t="shared" si="84"/>
        <v>0.221</v>
      </c>
      <c r="E2734" s="27">
        <f t="shared" si="85"/>
        <v>4.8841000000000002E-2</v>
      </c>
      <c r="F2734" s="28"/>
      <c r="G2734" s="29"/>
    </row>
    <row r="2735" spans="1:7">
      <c r="A2735" s="23">
        <v>2728</v>
      </c>
      <c r="B2735" s="25">
        <v>0.33</v>
      </c>
      <c r="C2735" s="25">
        <v>2</v>
      </c>
      <c r="D2735" s="26">
        <f t="shared" si="84"/>
        <v>3.3000000000000002E-2</v>
      </c>
      <c r="E2735" s="27">
        <f t="shared" si="85"/>
        <v>3.8690890000000002</v>
      </c>
      <c r="F2735" s="28"/>
      <c r="G2735" s="29"/>
    </row>
    <row r="2736" spans="1:7">
      <c r="A2736" s="23">
        <v>2729</v>
      </c>
      <c r="B2736" s="25">
        <v>0.96</v>
      </c>
      <c r="C2736" s="25">
        <v>2</v>
      </c>
      <c r="D2736" s="26">
        <f t="shared" si="84"/>
        <v>9.6000000000000002E-2</v>
      </c>
      <c r="E2736" s="27">
        <f t="shared" si="85"/>
        <v>3.6252159999999995</v>
      </c>
      <c r="F2736" s="28"/>
      <c r="G2736" s="29"/>
    </row>
    <row r="2737" spans="1:7">
      <c r="A2737" s="23">
        <v>2730</v>
      </c>
      <c r="B2737" s="25">
        <v>0.91</v>
      </c>
      <c r="C2737" s="25">
        <v>4</v>
      </c>
      <c r="D2737" s="26">
        <f t="shared" si="84"/>
        <v>9.1000000000000011E-2</v>
      </c>
      <c r="E2737" s="27">
        <f t="shared" si="85"/>
        <v>15.280280999999999</v>
      </c>
      <c r="F2737" s="28"/>
      <c r="G2737" s="29"/>
    </row>
    <row r="2738" spans="1:7">
      <c r="A2738" s="23">
        <v>2731</v>
      </c>
      <c r="B2738" s="25">
        <v>0.91</v>
      </c>
      <c r="C2738" s="25">
        <v>2</v>
      </c>
      <c r="D2738" s="26">
        <f t="shared" si="84"/>
        <v>9.1000000000000011E-2</v>
      </c>
      <c r="E2738" s="27">
        <f t="shared" si="85"/>
        <v>3.6442810000000003</v>
      </c>
      <c r="F2738" s="28"/>
      <c r="G2738" s="29"/>
    </row>
    <row r="2739" spans="1:7">
      <c r="A2739" s="23">
        <v>2732</v>
      </c>
      <c r="B2739" s="25">
        <v>0.12</v>
      </c>
      <c r="C2739" s="25">
        <v>0</v>
      </c>
      <c r="D2739" s="26">
        <f t="shared" si="84"/>
        <v>1.2E-2</v>
      </c>
      <c r="E2739" s="27">
        <f t="shared" si="85"/>
        <v>1.44E-4</v>
      </c>
      <c r="F2739" s="28"/>
      <c r="G2739" s="29"/>
    </row>
    <row r="2740" spans="1:7">
      <c r="A2740" s="23">
        <v>2733</v>
      </c>
      <c r="B2740" s="25">
        <v>0.47</v>
      </c>
      <c r="C2740" s="25">
        <v>0</v>
      </c>
      <c r="D2740" s="26">
        <f t="shared" si="84"/>
        <v>4.7E-2</v>
      </c>
      <c r="E2740" s="27">
        <f t="shared" si="85"/>
        <v>2.209E-3</v>
      </c>
      <c r="F2740" s="28"/>
      <c r="G2740" s="29"/>
    </row>
    <row r="2741" spans="1:7">
      <c r="A2741" s="23">
        <v>2734</v>
      </c>
      <c r="B2741" s="25">
        <v>0.22</v>
      </c>
      <c r="C2741" s="25">
        <v>0</v>
      </c>
      <c r="D2741" s="26">
        <f t="shared" si="84"/>
        <v>2.2000000000000002E-2</v>
      </c>
      <c r="E2741" s="27">
        <f t="shared" si="85"/>
        <v>4.8400000000000011E-4</v>
      </c>
      <c r="F2741" s="28"/>
      <c r="G2741" s="29"/>
    </row>
    <row r="2742" spans="1:7">
      <c r="A2742" s="23">
        <v>2735</v>
      </c>
      <c r="B2742" s="25">
        <v>1.29</v>
      </c>
      <c r="C2742" s="25">
        <v>0</v>
      </c>
      <c r="D2742" s="26">
        <f t="shared" si="84"/>
        <v>0.129</v>
      </c>
      <c r="E2742" s="27">
        <f t="shared" si="85"/>
        <v>1.6641E-2</v>
      </c>
      <c r="F2742" s="28"/>
      <c r="G2742" s="29"/>
    </row>
    <row r="2743" spans="1:7">
      <c r="A2743" s="23">
        <v>2736</v>
      </c>
      <c r="B2743" s="25">
        <v>0.97</v>
      </c>
      <c r="C2743" s="25">
        <v>0</v>
      </c>
      <c r="D2743" s="26">
        <f t="shared" si="84"/>
        <v>9.7000000000000003E-2</v>
      </c>
      <c r="E2743" s="27">
        <f t="shared" si="85"/>
        <v>9.4090000000000007E-3</v>
      </c>
      <c r="F2743" s="28"/>
      <c r="G2743" s="29"/>
    </row>
    <row r="2744" spans="1:7">
      <c r="A2744" s="23">
        <v>2737</v>
      </c>
      <c r="B2744" s="25">
        <v>0.11</v>
      </c>
      <c r="C2744" s="25">
        <v>0</v>
      </c>
      <c r="D2744" s="26">
        <f t="shared" si="84"/>
        <v>1.1000000000000001E-2</v>
      </c>
      <c r="E2744" s="27">
        <f t="shared" si="85"/>
        <v>1.2100000000000003E-4</v>
      </c>
      <c r="F2744" s="28"/>
      <c r="G2744" s="29"/>
    </row>
    <row r="2745" spans="1:7">
      <c r="A2745" s="23">
        <v>2738</v>
      </c>
      <c r="B2745" s="25">
        <v>1.1399999999999999</v>
      </c>
      <c r="C2745" s="25">
        <v>1</v>
      </c>
      <c r="D2745" s="26">
        <f t="shared" si="84"/>
        <v>0.11399999999999999</v>
      </c>
      <c r="E2745" s="27">
        <f t="shared" si="85"/>
        <v>0.78499600000000003</v>
      </c>
      <c r="F2745" s="28"/>
      <c r="G2745" s="29"/>
    </row>
    <row r="2746" spans="1:7">
      <c r="A2746" s="23">
        <v>2739</v>
      </c>
      <c r="B2746" s="25">
        <v>1.66</v>
      </c>
      <c r="C2746" s="25">
        <v>1</v>
      </c>
      <c r="D2746" s="26">
        <f t="shared" si="84"/>
        <v>0.16600000000000001</v>
      </c>
      <c r="E2746" s="27">
        <f t="shared" si="85"/>
        <v>0.69555599999999995</v>
      </c>
      <c r="F2746" s="28"/>
      <c r="G2746" s="29"/>
    </row>
    <row r="2747" spans="1:7">
      <c r="A2747" s="23">
        <v>2740</v>
      </c>
      <c r="B2747" s="25">
        <v>0.03</v>
      </c>
      <c r="C2747" s="25">
        <v>0</v>
      </c>
      <c r="D2747" s="26">
        <f t="shared" si="84"/>
        <v>3.0000000000000001E-3</v>
      </c>
      <c r="E2747" s="27">
        <f t="shared" si="85"/>
        <v>9.0000000000000002E-6</v>
      </c>
      <c r="F2747" s="28"/>
      <c r="G2747" s="29"/>
    </row>
    <row r="2748" spans="1:7">
      <c r="A2748" s="23">
        <v>2741</v>
      </c>
      <c r="B2748" s="25">
        <v>0.01</v>
      </c>
      <c r="C2748" s="25">
        <v>0</v>
      </c>
      <c r="D2748" s="26">
        <f t="shared" si="84"/>
        <v>1E-3</v>
      </c>
      <c r="E2748" s="27">
        <f t="shared" si="85"/>
        <v>9.9999999999999995E-7</v>
      </c>
      <c r="F2748" s="28"/>
      <c r="G2748" s="29"/>
    </row>
    <row r="2749" spans="1:7">
      <c r="A2749" s="23">
        <v>2742</v>
      </c>
      <c r="B2749" s="25">
        <v>0.04</v>
      </c>
      <c r="C2749" s="25">
        <v>0</v>
      </c>
      <c r="D2749" s="26">
        <f t="shared" si="84"/>
        <v>4.0000000000000001E-3</v>
      </c>
      <c r="E2749" s="27">
        <f t="shared" si="85"/>
        <v>1.5999999999999999E-5</v>
      </c>
      <c r="F2749" s="28"/>
      <c r="G2749" s="29"/>
    </row>
    <row r="2750" spans="1:7">
      <c r="A2750" s="23">
        <v>2743</v>
      </c>
      <c r="B2750" s="25">
        <v>0.03</v>
      </c>
      <c r="C2750" s="25">
        <v>0</v>
      </c>
      <c r="D2750" s="26">
        <f t="shared" si="84"/>
        <v>3.0000000000000001E-3</v>
      </c>
      <c r="E2750" s="27">
        <f t="shared" si="85"/>
        <v>9.0000000000000002E-6</v>
      </c>
      <c r="F2750" s="28"/>
      <c r="G2750" s="29"/>
    </row>
    <row r="2751" spans="1:7">
      <c r="A2751" s="23">
        <v>2744</v>
      </c>
      <c r="B2751" s="25">
        <v>0.93</v>
      </c>
      <c r="C2751" s="25">
        <v>0</v>
      </c>
      <c r="D2751" s="26">
        <f t="shared" si="84"/>
        <v>9.3000000000000013E-2</v>
      </c>
      <c r="E2751" s="27">
        <f t="shared" si="85"/>
        <v>8.6490000000000022E-3</v>
      </c>
      <c r="F2751" s="28"/>
      <c r="G2751" s="29"/>
    </row>
    <row r="2752" spans="1:7">
      <c r="A2752" s="23">
        <v>2745</v>
      </c>
      <c r="B2752" s="25">
        <v>0.05</v>
      </c>
      <c r="C2752" s="25">
        <v>0</v>
      </c>
      <c r="D2752" s="26">
        <f t="shared" si="84"/>
        <v>5.000000000000001E-3</v>
      </c>
      <c r="E2752" s="27">
        <f t="shared" si="85"/>
        <v>2.5000000000000011E-5</v>
      </c>
      <c r="F2752" s="28"/>
      <c r="G2752" s="29"/>
    </row>
    <row r="2753" spans="1:7">
      <c r="A2753" s="23">
        <v>2746</v>
      </c>
      <c r="B2753" s="25">
        <v>0.04</v>
      </c>
      <c r="C2753" s="25">
        <v>1</v>
      </c>
      <c r="D2753" s="26">
        <f t="shared" si="84"/>
        <v>4.0000000000000001E-3</v>
      </c>
      <c r="E2753" s="27">
        <f t="shared" si="85"/>
        <v>0.99201600000000001</v>
      </c>
      <c r="F2753" s="28"/>
      <c r="G2753" s="29"/>
    </row>
    <row r="2754" spans="1:7">
      <c r="A2754" s="23">
        <v>2747</v>
      </c>
      <c r="B2754" s="25">
        <v>1.69</v>
      </c>
      <c r="C2754" s="25">
        <v>0</v>
      </c>
      <c r="D2754" s="26">
        <f t="shared" si="84"/>
        <v>0.16900000000000001</v>
      </c>
      <c r="E2754" s="27">
        <f t="shared" si="85"/>
        <v>2.8561000000000003E-2</v>
      </c>
      <c r="F2754" s="28"/>
      <c r="G2754" s="29"/>
    </row>
    <row r="2755" spans="1:7">
      <c r="A2755" s="23">
        <v>2748</v>
      </c>
      <c r="B2755" s="25">
        <v>0.24</v>
      </c>
      <c r="C2755" s="25">
        <v>0</v>
      </c>
      <c r="D2755" s="26">
        <f t="shared" si="84"/>
        <v>2.4E-2</v>
      </c>
      <c r="E2755" s="27">
        <f t="shared" si="85"/>
        <v>5.7600000000000001E-4</v>
      </c>
      <c r="F2755" s="28"/>
      <c r="G2755" s="29"/>
    </row>
    <row r="2756" spans="1:7">
      <c r="A2756" s="23">
        <v>2749</v>
      </c>
      <c r="B2756" s="25">
        <v>0.16</v>
      </c>
      <c r="C2756" s="25">
        <v>0</v>
      </c>
      <c r="D2756" s="26">
        <f t="shared" si="84"/>
        <v>1.6E-2</v>
      </c>
      <c r="E2756" s="27">
        <f t="shared" si="85"/>
        <v>2.5599999999999999E-4</v>
      </c>
      <c r="F2756" s="28"/>
      <c r="G2756" s="29"/>
    </row>
    <row r="2757" spans="1:7">
      <c r="A2757" s="23">
        <v>2750</v>
      </c>
      <c r="B2757" s="25">
        <v>0.19</v>
      </c>
      <c r="C2757" s="25">
        <v>0</v>
      </c>
      <c r="D2757" s="26">
        <f t="shared" si="84"/>
        <v>1.9000000000000003E-2</v>
      </c>
      <c r="E2757" s="27">
        <f t="shared" si="85"/>
        <v>3.610000000000001E-4</v>
      </c>
      <c r="F2757" s="28"/>
      <c r="G2757" s="29"/>
    </row>
    <row r="2758" spans="1:7">
      <c r="A2758" s="23">
        <v>2751</v>
      </c>
      <c r="B2758" s="25">
        <v>0.14000000000000001</v>
      </c>
      <c r="C2758" s="25">
        <v>0</v>
      </c>
      <c r="D2758" s="26">
        <f t="shared" si="84"/>
        <v>1.4000000000000002E-2</v>
      </c>
      <c r="E2758" s="27">
        <f t="shared" si="85"/>
        <v>1.9600000000000005E-4</v>
      </c>
      <c r="F2758" s="28"/>
      <c r="G2758" s="29"/>
    </row>
    <row r="2759" spans="1:7">
      <c r="A2759" s="23">
        <v>2752</v>
      </c>
      <c r="B2759" s="25">
        <v>0.2</v>
      </c>
      <c r="C2759" s="25">
        <v>0</v>
      </c>
      <c r="D2759" s="26">
        <f t="shared" si="84"/>
        <v>2.0000000000000004E-2</v>
      </c>
      <c r="E2759" s="27">
        <f t="shared" si="85"/>
        <v>4.0000000000000018E-4</v>
      </c>
      <c r="F2759" s="28"/>
      <c r="G2759" s="29"/>
    </row>
    <row r="2760" spans="1:7">
      <c r="A2760" s="23">
        <v>2753</v>
      </c>
      <c r="B2760" s="25">
        <v>0.62</v>
      </c>
      <c r="C2760" s="25">
        <v>1</v>
      </c>
      <c r="D2760" s="26">
        <f t="shared" ref="D2760:D2823" si="86">$D$2*B2760^$E$2</f>
        <v>6.2E-2</v>
      </c>
      <c r="E2760" s="27">
        <f t="shared" ref="E2760:E2823" si="87">(C2760-D2760)^2</f>
        <v>0.87984399999999985</v>
      </c>
      <c r="F2760" s="28"/>
      <c r="G2760" s="29"/>
    </row>
    <row r="2761" spans="1:7">
      <c r="A2761" s="23">
        <v>2754</v>
      </c>
      <c r="B2761" s="25">
        <v>0.56000000000000005</v>
      </c>
      <c r="C2761" s="25">
        <v>0</v>
      </c>
      <c r="D2761" s="26">
        <f t="shared" si="86"/>
        <v>5.6000000000000008E-2</v>
      </c>
      <c r="E2761" s="27">
        <f t="shared" si="87"/>
        <v>3.1360000000000008E-3</v>
      </c>
      <c r="F2761" s="28"/>
      <c r="G2761" s="29"/>
    </row>
    <row r="2762" spans="1:7">
      <c r="A2762" s="23">
        <v>2755</v>
      </c>
      <c r="B2762" s="25">
        <v>1.54</v>
      </c>
      <c r="C2762" s="25">
        <v>1</v>
      </c>
      <c r="D2762" s="26">
        <f t="shared" si="86"/>
        <v>0.15400000000000003</v>
      </c>
      <c r="E2762" s="27">
        <f t="shared" si="87"/>
        <v>0.71571599999999991</v>
      </c>
      <c r="F2762" s="28"/>
      <c r="G2762" s="29"/>
    </row>
    <row r="2763" spans="1:7">
      <c r="A2763" s="23">
        <v>2756</v>
      </c>
      <c r="B2763" s="25">
        <v>0.46</v>
      </c>
      <c r="C2763" s="25">
        <v>2</v>
      </c>
      <c r="D2763" s="26">
        <f t="shared" si="86"/>
        <v>4.6000000000000006E-2</v>
      </c>
      <c r="E2763" s="27">
        <f t="shared" si="87"/>
        <v>3.8181159999999998</v>
      </c>
      <c r="F2763" s="28"/>
      <c r="G2763" s="29"/>
    </row>
    <row r="2764" spans="1:7">
      <c r="A2764" s="23">
        <v>2757</v>
      </c>
      <c r="B2764" s="25">
        <v>1.48</v>
      </c>
      <c r="C2764" s="25">
        <v>2</v>
      </c>
      <c r="D2764" s="26">
        <f t="shared" si="86"/>
        <v>0.14799999999999999</v>
      </c>
      <c r="E2764" s="27">
        <f t="shared" si="87"/>
        <v>3.4299040000000005</v>
      </c>
      <c r="F2764" s="28"/>
      <c r="G2764" s="29"/>
    </row>
    <row r="2765" spans="1:7">
      <c r="A2765" s="23">
        <v>2758</v>
      </c>
      <c r="B2765" s="25">
        <v>1.82</v>
      </c>
      <c r="C2765" s="25">
        <v>0</v>
      </c>
      <c r="D2765" s="26">
        <f t="shared" si="86"/>
        <v>0.18200000000000002</v>
      </c>
      <c r="E2765" s="27">
        <f t="shared" si="87"/>
        <v>3.3124000000000008E-2</v>
      </c>
      <c r="F2765" s="28"/>
      <c r="G2765" s="29"/>
    </row>
    <row r="2766" spans="1:7">
      <c r="A2766" s="23">
        <v>2759</v>
      </c>
      <c r="B2766" s="25">
        <v>1.84</v>
      </c>
      <c r="C2766" s="25">
        <v>1</v>
      </c>
      <c r="D2766" s="26">
        <f t="shared" si="86"/>
        <v>0.18400000000000002</v>
      </c>
      <c r="E2766" s="27">
        <f t="shared" si="87"/>
        <v>0.66585599999999989</v>
      </c>
      <c r="F2766" s="28"/>
      <c r="G2766" s="29"/>
    </row>
    <row r="2767" spans="1:7">
      <c r="A2767" s="23">
        <v>2760</v>
      </c>
      <c r="B2767" s="25">
        <v>6.4</v>
      </c>
      <c r="C2767" s="25">
        <v>11</v>
      </c>
      <c r="D2767" s="26">
        <f t="shared" si="86"/>
        <v>0.64000000000000012</v>
      </c>
      <c r="E2767" s="27">
        <f t="shared" si="87"/>
        <v>107.32959999999999</v>
      </c>
      <c r="F2767" s="28"/>
      <c r="G2767" s="29"/>
    </row>
    <row r="2768" spans="1:7">
      <c r="A2768" s="23">
        <v>2761</v>
      </c>
      <c r="B2768" s="25">
        <v>1.64</v>
      </c>
      <c r="C2768" s="25">
        <v>2</v>
      </c>
      <c r="D2768" s="26">
        <f t="shared" si="86"/>
        <v>0.16400000000000001</v>
      </c>
      <c r="E2768" s="27">
        <f t="shared" si="87"/>
        <v>3.3708960000000001</v>
      </c>
      <c r="F2768" s="28"/>
      <c r="G2768" s="29"/>
    </row>
    <row r="2769" spans="1:7">
      <c r="A2769" s="23">
        <v>2762</v>
      </c>
      <c r="B2769" s="25">
        <v>2.17</v>
      </c>
      <c r="C2769" s="25">
        <v>4</v>
      </c>
      <c r="D2769" s="26">
        <f t="shared" si="86"/>
        <v>0.217</v>
      </c>
      <c r="E2769" s="27">
        <f t="shared" si="87"/>
        <v>14.311088999999999</v>
      </c>
      <c r="F2769" s="28"/>
      <c r="G2769" s="29"/>
    </row>
    <row r="2770" spans="1:7">
      <c r="A2770" s="23">
        <v>2763</v>
      </c>
      <c r="B2770" s="25">
        <v>0.48</v>
      </c>
      <c r="C2770" s="25">
        <v>0</v>
      </c>
      <c r="D2770" s="26">
        <f t="shared" si="86"/>
        <v>4.8000000000000001E-2</v>
      </c>
      <c r="E2770" s="27">
        <f t="shared" si="87"/>
        <v>2.3040000000000001E-3</v>
      </c>
      <c r="F2770" s="28"/>
      <c r="G2770" s="29"/>
    </row>
    <row r="2771" spans="1:7">
      <c r="A2771" s="23">
        <v>2764</v>
      </c>
      <c r="B2771" s="25">
        <v>2.81</v>
      </c>
      <c r="C2771" s="25">
        <v>11</v>
      </c>
      <c r="D2771" s="26">
        <f t="shared" si="86"/>
        <v>0.28100000000000003</v>
      </c>
      <c r="E2771" s="27">
        <f t="shared" si="87"/>
        <v>114.89696099999999</v>
      </c>
      <c r="F2771" s="28"/>
      <c r="G2771" s="29"/>
    </row>
    <row r="2772" spans="1:7">
      <c r="A2772" s="23">
        <v>2765</v>
      </c>
      <c r="B2772" s="25">
        <v>0.95</v>
      </c>
      <c r="C2772" s="25">
        <v>2</v>
      </c>
      <c r="D2772" s="26">
        <f t="shared" si="86"/>
        <v>9.5000000000000001E-2</v>
      </c>
      <c r="E2772" s="27">
        <f t="shared" si="87"/>
        <v>3.6290249999999999</v>
      </c>
      <c r="F2772" s="28"/>
      <c r="G2772" s="29"/>
    </row>
    <row r="2773" spans="1:7">
      <c r="A2773" s="23">
        <v>2766</v>
      </c>
      <c r="B2773" s="25">
        <v>0.44</v>
      </c>
      <c r="C2773" s="25">
        <v>0</v>
      </c>
      <c r="D2773" s="26">
        <f t="shared" si="86"/>
        <v>4.4000000000000004E-2</v>
      </c>
      <c r="E2773" s="27">
        <f t="shared" si="87"/>
        <v>1.9360000000000004E-3</v>
      </c>
      <c r="F2773" s="28"/>
      <c r="G2773" s="29"/>
    </row>
    <row r="2774" spans="1:7">
      <c r="A2774" s="23">
        <v>2767</v>
      </c>
      <c r="B2774" s="25">
        <v>0.02</v>
      </c>
      <c r="C2774" s="25">
        <v>0</v>
      </c>
      <c r="D2774" s="26">
        <f t="shared" si="86"/>
        <v>2E-3</v>
      </c>
      <c r="E2774" s="27">
        <f t="shared" si="87"/>
        <v>3.9999999999999998E-6</v>
      </c>
      <c r="F2774" s="28"/>
      <c r="G2774" s="29"/>
    </row>
    <row r="2775" spans="1:7">
      <c r="A2775" s="23">
        <v>2768</v>
      </c>
      <c r="B2775" s="25">
        <v>0.02</v>
      </c>
      <c r="C2775" s="25">
        <v>0</v>
      </c>
      <c r="D2775" s="26">
        <f t="shared" si="86"/>
        <v>2E-3</v>
      </c>
      <c r="E2775" s="27">
        <f t="shared" si="87"/>
        <v>3.9999999999999998E-6</v>
      </c>
      <c r="F2775" s="28"/>
      <c r="G2775" s="29"/>
    </row>
    <row r="2776" spans="1:7">
      <c r="A2776" s="23">
        <v>2769</v>
      </c>
      <c r="B2776" s="25">
        <v>0.06</v>
      </c>
      <c r="C2776" s="25">
        <v>0</v>
      </c>
      <c r="D2776" s="26">
        <f t="shared" si="86"/>
        <v>6.0000000000000001E-3</v>
      </c>
      <c r="E2776" s="27">
        <f t="shared" si="87"/>
        <v>3.6000000000000001E-5</v>
      </c>
      <c r="F2776" s="28"/>
      <c r="G2776" s="29"/>
    </row>
    <row r="2777" spans="1:7">
      <c r="A2777" s="23">
        <v>2770</v>
      </c>
      <c r="B2777" s="25">
        <v>0.9</v>
      </c>
      <c r="C2777" s="25">
        <v>0</v>
      </c>
      <c r="D2777" s="26">
        <f t="shared" si="86"/>
        <v>9.0000000000000011E-2</v>
      </c>
      <c r="E2777" s="27">
        <f t="shared" si="87"/>
        <v>8.1000000000000013E-3</v>
      </c>
      <c r="F2777" s="28"/>
      <c r="G2777" s="29"/>
    </row>
    <row r="2778" spans="1:7">
      <c r="A2778" s="23">
        <v>2771</v>
      </c>
      <c r="B2778" s="25">
        <v>0.9</v>
      </c>
      <c r="C2778" s="25">
        <v>1</v>
      </c>
      <c r="D2778" s="26">
        <f t="shared" si="86"/>
        <v>9.0000000000000011E-2</v>
      </c>
      <c r="E2778" s="27">
        <f t="shared" si="87"/>
        <v>0.82810000000000006</v>
      </c>
      <c r="F2778" s="28"/>
      <c r="G2778" s="29"/>
    </row>
    <row r="2779" spans="1:7">
      <c r="A2779" s="23">
        <v>2772</v>
      </c>
      <c r="B2779" s="25">
        <v>0.37</v>
      </c>
      <c r="C2779" s="25">
        <v>0</v>
      </c>
      <c r="D2779" s="26">
        <f t="shared" si="86"/>
        <v>3.6999999999999998E-2</v>
      </c>
      <c r="E2779" s="27">
        <f t="shared" si="87"/>
        <v>1.3689999999999998E-3</v>
      </c>
      <c r="F2779" s="28"/>
      <c r="G2779" s="29"/>
    </row>
    <row r="2780" spans="1:7">
      <c r="A2780" s="23">
        <v>2773</v>
      </c>
      <c r="B2780" s="25">
        <v>0.28999999999999998</v>
      </c>
      <c r="C2780" s="25">
        <v>0</v>
      </c>
      <c r="D2780" s="26">
        <f t="shared" si="86"/>
        <v>2.8999999999999998E-2</v>
      </c>
      <c r="E2780" s="27">
        <f t="shared" si="87"/>
        <v>8.4099999999999984E-4</v>
      </c>
      <c r="F2780" s="28"/>
      <c r="G2780" s="29"/>
    </row>
    <row r="2781" spans="1:7">
      <c r="A2781" s="23">
        <v>2774</v>
      </c>
      <c r="B2781" s="25">
        <v>1.28</v>
      </c>
      <c r="C2781" s="25">
        <v>2</v>
      </c>
      <c r="D2781" s="26">
        <f t="shared" si="86"/>
        <v>0.128</v>
      </c>
      <c r="E2781" s="27">
        <f t="shared" si="87"/>
        <v>3.5043839999999995</v>
      </c>
      <c r="F2781" s="28"/>
      <c r="G2781" s="29"/>
    </row>
    <row r="2782" spans="1:7">
      <c r="A2782" s="23">
        <v>2775</v>
      </c>
      <c r="B2782" s="25">
        <v>1.75</v>
      </c>
      <c r="C2782" s="25">
        <v>4</v>
      </c>
      <c r="D2782" s="26">
        <f t="shared" si="86"/>
        <v>0.17500000000000002</v>
      </c>
      <c r="E2782" s="27">
        <f t="shared" si="87"/>
        <v>14.630625000000002</v>
      </c>
      <c r="F2782" s="28"/>
      <c r="G2782" s="29"/>
    </row>
    <row r="2783" spans="1:7">
      <c r="A2783" s="23">
        <v>2776</v>
      </c>
      <c r="B2783" s="25">
        <v>0.13</v>
      </c>
      <c r="C2783" s="25">
        <v>0</v>
      </c>
      <c r="D2783" s="26">
        <f t="shared" si="86"/>
        <v>1.3000000000000001E-2</v>
      </c>
      <c r="E2783" s="27">
        <f t="shared" si="87"/>
        <v>1.6900000000000004E-4</v>
      </c>
      <c r="F2783" s="28"/>
      <c r="G2783" s="29"/>
    </row>
    <row r="2784" spans="1:7">
      <c r="A2784" s="23">
        <v>2777</v>
      </c>
      <c r="B2784" s="25">
        <v>0.17</v>
      </c>
      <c r="C2784" s="25">
        <v>0</v>
      </c>
      <c r="D2784" s="26">
        <f t="shared" si="86"/>
        <v>1.7000000000000001E-2</v>
      </c>
      <c r="E2784" s="27">
        <f t="shared" si="87"/>
        <v>2.8900000000000003E-4</v>
      </c>
      <c r="F2784" s="28"/>
      <c r="G2784" s="29"/>
    </row>
    <row r="2785" spans="1:7">
      <c r="A2785" s="23">
        <v>2778</v>
      </c>
      <c r="B2785" s="25">
        <v>0.48</v>
      </c>
      <c r="C2785" s="25">
        <v>0</v>
      </c>
      <c r="D2785" s="26">
        <f t="shared" si="86"/>
        <v>4.8000000000000001E-2</v>
      </c>
      <c r="E2785" s="27">
        <f t="shared" si="87"/>
        <v>2.3040000000000001E-3</v>
      </c>
      <c r="F2785" s="28"/>
      <c r="G2785" s="29"/>
    </row>
    <row r="2786" spans="1:7">
      <c r="A2786" s="23">
        <v>2779</v>
      </c>
      <c r="B2786" s="25">
        <v>1.59</v>
      </c>
      <c r="C2786" s="25">
        <v>1</v>
      </c>
      <c r="D2786" s="26">
        <f t="shared" si="86"/>
        <v>0.15900000000000003</v>
      </c>
      <c r="E2786" s="27">
        <f t="shared" si="87"/>
        <v>0.70728099999999994</v>
      </c>
      <c r="F2786" s="28"/>
      <c r="G2786" s="29"/>
    </row>
    <row r="2787" spans="1:7">
      <c r="A2787" s="23">
        <v>2780</v>
      </c>
      <c r="B2787" s="25">
        <v>0.11</v>
      </c>
      <c r="C2787" s="25">
        <v>0</v>
      </c>
      <c r="D2787" s="26">
        <f t="shared" si="86"/>
        <v>1.1000000000000001E-2</v>
      </c>
      <c r="E2787" s="27">
        <f t="shared" si="87"/>
        <v>1.2100000000000003E-4</v>
      </c>
      <c r="F2787" s="28"/>
      <c r="G2787" s="29"/>
    </row>
    <row r="2788" spans="1:7">
      <c r="A2788" s="23">
        <v>2781</v>
      </c>
      <c r="B2788" s="25">
        <v>0.65</v>
      </c>
      <c r="C2788" s="25">
        <v>1</v>
      </c>
      <c r="D2788" s="26">
        <f t="shared" si="86"/>
        <v>6.5000000000000002E-2</v>
      </c>
      <c r="E2788" s="27">
        <f t="shared" si="87"/>
        <v>0.87422500000000014</v>
      </c>
      <c r="F2788" s="28"/>
      <c r="G2788" s="29"/>
    </row>
    <row r="2789" spans="1:7">
      <c r="A2789" s="23">
        <v>2782</v>
      </c>
      <c r="B2789" s="25">
        <v>0.44</v>
      </c>
      <c r="C2789" s="25">
        <v>1</v>
      </c>
      <c r="D2789" s="26">
        <f t="shared" si="86"/>
        <v>4.4000000000000004E-2</v>
      </c>
      <c r="E2789" s="27">
        <f t="shared" si="87"/>
        <v>0.91393599999999997</v>
      </c>
      <c r="F2789" s="28"/>
      <c r="G2789" s="29"/>
    </row>
    <row r="2790" spans="1:7">
      <c r="A2790" s="23">
        <v>2783</v>
      </c>
      <c r="B2790" s="25">
        <v>1.06</v>
      </c>
      <c r="C2790" s="25">
        <v>1</v>
      </c>
      <c r="D2790" s="26">
        <f t="shared" si="86"/>
        <v>0.10600000000000001</v>
      </c>
      <c r="E2790" s="27">
        <f t="shared" si="87"/>
        <v>0.79923600000000006</v>
      </c>
      <c r="F2790" s="28"/>
      <c r="G2790" s="29"/>
    </row>
    <row r="2791" spans="1:7">
      <c r="A2791" s="23">
        <v>2784</v>
      </c>
      <c r="B2791" s="25">
        <v>0.36</v>
      </c>
      <c r="C2791" s="25">
        <v>0</v>
      </c>
      <c r="D2791" s="26">
        <f t="shared" si="86"/>
        <v>3.5999999999999997E-2</v>
      </c>
      <c r="E2791" s="27">
        <f t="shared" si="87"/>
        <v>1.2959999999999998E-3</v>
      </c>
      <c r="F2791" s="28"/>
      <c r="G2791" s="29"/>
    </row>
    <row r="2792" spans="1:7">
      <c r="A2792" s="23">
        <v>2785</v>
      </c>
      <c r="B2792" s="25">
        <v>0.16</v>
      </c>
      <c r="C2792" s="25">
        <v>1</v>
      </c>
      <c r="D2792" s="26">
        <f t="shared" si="86"/>
        <v>1.6E-2</v>
      </c>
      <c r="E2792" s="27">
        <f t="shared" si="87"/>
        <v>0.96825600000000001</v>
      </c>
      <c r="F2792" s="28"/>
      <c r="G2792" s="29"/>
    </row>
    <row r="2793" spans="1:7">
      <c r="A2793" s="23">
        <v>2786</v>
      </c>
      <c r="B2793" s="25">
        <v>2.09</v>
      </c>
      <c r="C2793" s="25">
        <v>3</v>
      </c>
      <c r="D2793" s="26">
        <f t="shared" si="86"/>
        <v>0.20899999999999999</v>
      </c>
      <c r="E2793" s="27">
        <f t="shared" si="87"/>
        <v>7.7896809999999999</v>
      </c>
      <c r="F2793" s="28"/>
      <c r="G2793" s="29"/>
    </row>
    <row r="2794" spans="1:7">
      <c r="A2794" s="23">
        <v>2787</v>
      </c>
      <c r="B2794" s="25">
        <v>1.34</v>
      </c>
      <c r="C2794" s="25">
        <v>2</v>
      </c>
      <c r="D2794" s="26">
        <f t="shared" si="86"/>
        <v>0.13400000000000001</v>
      </c>
      <c r="E2794" s="27">
        <f t="shared" si="87"/>
        <v>3.4819560000000003</v>
      </c>
      <c r="F2794" s="28"/>
      <c r="G2794" s="29"/>
    </row>
    <row r="2795" spans="1:7">
      <c r="A2795" s="23">
        <v>2788</v>
      </c>
      <c r="B2795" s="25">
        <v>0.91</v>
      </c>
      <c r="C2795" s="25">
        <v>1</v>
      </c>
      <c r="D2795" s="26">
        <f t="shared" si="86"/>
        <v>9.1000000000000011E-2</v>
      </c>
      <c r="E2795" s="27">
        <f t="shared" si="87"/>
        <v>0.82628100000000004</v>
      </c>
      <c r="F2795" s="28"/>
      <c r="G2795" s="29"/>
    </row>
    <row r="2796" spans="1:7">
      <c r="A2796" s="23">
        <v>2789</v>
      </c>
      <c r="B2796" s="25">
        <v>0.9</v>
      </c>
      <c r="C2796" s="25">
        <v>0</v>
      </c>
      <c r="D2796" s="26">
        <f t="shared" si="86"/>
        <v>9.0000000000000011E-2</v>
      </c>
      <c r="E2796" s="27">
        <f t="shared" si="87"/>
        <v>8.1000000000000013E-3</v>
      </c>
      <c r="F2796" s="28"/>
      <c r="G2796" s="29"/>
    </row>
    <row r="2797" spans="1:7">
      <c r="A2797" s="23">
        <v>2790</v>
      </c>
      <c r="B2797" s="25">
        <v>0.92</v>
      </c>
      <c r="C2797" s="25">
        <v>0</v>
      </c>
      <c r="D2797" s="26">
        <f t="shared" si="86"/>
        <v>9.2000000000000012E-2</v>
      </c>
      <c r="E2797" s="27">
        <f t="shared" si="87"/>
        <v>8.4640000000000028E-3</v>
      </c>
      <c r="F2797" s="28"/>
      <c r="G2797" s="29"/>
    </row>
    <row r="2798" spans="1:7">
      <c r="A2798" s="23">
        <v>2791</v>
      </c>
      <c r="B2798" s="25">
        <v>1.1100000000000001</v>
      </c>
      <c r="C2798" s="25">
        <v>3</v>
      </c>
      <c r="D2798" s="26">
        <f t="shared" si="86"/>
        <v>0.11100000000000002</v>
      </c>
      <c r="E2798" s="27">
        <f t="shared" si="87"/>
        <v>8.3463209999999997</v>
      </c>
      <c r="F2798" s="28"/>
      <c r="G2798" s="29"/>
    </row>
    <row r="2799" spans="1:7">
      <c r="A2799" s="23">
        <v>2792</v>
      </c>
      <c r="B2799" s="25">
        <v>0.09</v>
      </c>
      <c r="C2799" s="25">
        <v>0</v>
      </c>
      <c r="D2799" s="26">
        <f t="shared" si="86"/>
        <v>8.9999999999999993E-3</v>
      </c>
      <c r="E2799" s="27">
        <f t="shared" si="87"/>
        <v>8.099999999999999E-5</v>
      </c>
      <c r="F2799" s="28"/>
      <c r="G2799" s="29"/>
    </row>
    <row r="2800" spans="1:7">
      <c r="A2800" s="23">
        <v>2793</v>
      </c>
      <c r="B2800" s="25">
        <v>0.9</v>
      </c>
      <c r="C2800" s="25">
        <v>1</v>
      </c>
      <c r="D2800" s="26">
        <f t="shared" si="86"/>
        <v>9.0000000000000011E-2</v>
      </c>
      <c r="E2800" s="27">
        <f t="shared" si="87"/>
        <v>0.82810000000000006</v>
      </c>
      <c r="F2800" s="28"/>
      <c r="G2800" s="29"/>
    </row>
    <row r="2801" spans="1:7">
      <c r="A2801" s="23">
        <v>2794</v>
      </c>
      <c r="B2801" s="25">
        <v>0.46</v>
      </c>
      <c r="C2801" s="25">
        <v>0</v>
      </c>
      <c r="D2801" s="26">
        <f t="shared" si="86"/>
        <v>4.6000000000000006E-2</v>
      </c>
      <c r="E2801" s="27">
        <f t="shared" si="87"/>
        <v>2.1160000000000007E-3</v>
      </c>
      <c r="F2801" s="28"/>
      <c r="G2801" s="29"/>
    </row>
    <row r="2802" spans="1:7">
      <c r="A2802" s="23">
        <v>2795</v>
      </c>
      <c r="B2802" s="25">
        <v>0.41</v>
      </c>
      <c r="C2802" s="25">
        <v>0</v>
      </c>
      <c r="D2802" s="26">
        <f t="shared" si="86"/>
        <v>4.1000000000000002E-2</v>
      </c>
      <c r="E2802" s="27">
        <f t="shared" si="87"/>
        <v>1.6810000000000002E-3</v>
      </c>
      <c r="F2802" s="28"/>
      <c r="G2802" s="29"/>
    </row>
    <row r="2803" spans="1:7">
      <c r="A2803" s="23">
        <v>2796</v>
      </c>
      <c r="B2803" s="25">
        <v>0.39</v>
      </c>
      <c r="C2803" s="25">
        <v>0</v>
      </c>
      <c r="D2803" s="26">
        <f t="shared" si="86"/>
        <v>3.9000000000000007E-2</v>
      </c>
      <c r="E2803" s="27">
        <f t="shared" si="87"/>
        <v>1.5210000000000004E-3</v>
      </c>
      <c r="F2803" s="28"/>
      <c r="G2803" s="29"/>
    </row>
    <row r="2804" spans="1:7">
      <c r="A2804" s="23">
        <v>2797</v>
      </c>
      <c r="B2804" s="25">
        <v>0.91</v>
      </c>
      <c r="C2804" s="25">
        <v>0</v>
      </c>
      <c r="D2804" s="26">
        <f t="shared" si="86"/>
        <v>9.1000000000000011E-2</v>
      </c>
      <c r="E2804" s="27">
        <f t="shared" si="87"/>
        <v>8.2810000000000019E-3</v>
      </c>
      <c r="F2804" s="28"/>
      <c r="G2804" s="29"/>
    </row>
    <row r="2805" spans="1:7">
      <c r="A2805" s="23">
        <v>2798</v>
      </c>
      <c r="B2805" s="25">
        <v>0.11</v>
      </c>
      <c r="C2805" s="25">
        <v>0</v>
      </c>
      <c r="D2805" s="26">
        <f t="shared" si="86"/>
        <v>1.1000000000000001E-2</v>
      </c>
      <c r="E2805" s="27">
        <f t="shared" si="87"/>
        <v>1.2100000000000003E-4</v>
      </c>
      <c r="F2805" s="28"/>
      <c r="G2805" s="29"/>
    </row>
    <row r="2806" spans="1:7">
      <c r="A2806" s="23">
        <v>2799</v>
      </c>
      <c r="B2806" s="25">
        <v>0.79</v>
      </c>
      <c r="C2806" s="25">
        <v>1</v>
      </c>
      <c r="D2806" s="26">
        <f t="shared" si="86"/>
        <v>7.9000000000000015E-2</v>
      </c>
      <c r="E2806" s="27">
        <f t="shared" si="87"/>
        <v>0.84824100000000002</v>
      </c>
      <c r="F2806" s="28"/>
      <c r="G2806" s="29"/>
    </row>
    <row r="2807" spans="1:7">
      <c r="A2807" s="23">
        <v>2800</v>
      </c>
      <c r="B2807" s="25">
        <v>0.56000000000000005</v>
      </c>
      <c r="C2807" s="25">
        <v>1</v>
      </c>
      <c r="D2807" s="26">
        <f t="shared" si="86"/>
        <v>5.6000000000000008E-2</v>
      </c>
      <c r="E2807" s="27">
        <f t="shared" si="87"/>
        <v>0.89113599999999993</v>
      </c>
      <c r="F2807" s="28"/>
      <c r="G2807" s="29"/>
    </row>
    <row r="2808" spans="1:7">
      <c r="A2808" s="23">
        <v>2801</v>
      </c>
      <c r="B2808" s="25">
        <v>0.11</v>
      </c>
      <c r="C2808" s="25">
        <v>0</v>
      </c>
      <c r="D2808" s="26">
        <f t="shared" si="86"/>
        <v>1.1000000000000001E-2</v>
      </c>
      <c r="E2808" s="27">
        <f t="shared" si="87"/>
        <v>1.2100000000000003E-4</v>
      </c>
      <c r="F2808" s="28"/>
      <c r="G2808" s="29"/>
    </row>
    <row r="2809" spans="1:7">
      <c r="A2809" s="23">
        <v>2802</v>
      </c>
      <c r="B2809" s="25">
        <v>0.77</v>
      </c>
      <c r="C2809" s="25">
        <v>2</v>
      </c>
      <c r="D2809" s="26">
        <f t="shared" si="86"/>
        <v>7.7000000000000013E-2</v>
      </c>
      <c r="E2809" s="27">
        <f t="shared" si="87"/>
        <v>3.6979290000000002</v>
      </c>
      <c r="F2809" s="28"/>
      <c r="G2809" s="29"/>
    </row>
    <row r="2810" spans="1:7">
      <c r="A2810" s="23">
        <v>2803</v>
      </c>
      <c r="B2810" s="25">
        <v>1.54</v>
      </c>
      <c r="C2810" s="25">
        <v>3</v>
      </c>
      <c r="D2810" s="26">
        <f t="shared" si="86"/>
        <v>0.15400000000000003</v>
      </c>
      <c r="E2810" s="27">
        <f t="shared" si="87"/>
        <v>8.0997160000000008</v>
      </c>
      <c r="F2810" s="28"/>
      <c r="G2810" s="29"/>
    </row>
    <row r="2811" spans="1:7">
      <c r="A2811" s="23">
        <v>2804</v>
      </c>
      <c r="B2811" s="25">
        <v>0.1</v>
      </c>
      <c r="C2811" s="25">
        <v>1</v>
      </c>
      <c r="D2811" s="26">
        <f t="shared" si="86"/>
        <v>1.0000000000000002E-2</v>
      </c>
      <c r="E2811" s="27">
        <f t="shared" si="87"/>
        <v>0.98009999999999997</v>
      </c>
      <c r="F2811" s="28"/>
      <c r="G2811" s="29"/>
    </row>
    <row r="2812" spans="1:7">
      <c r="A2812" s="23">
        <v>2805</v>
      </c>
      <c r="B2812" s="25">
        <v>0.53</v>
      </c>
      <c r="C2812" s="25">
        <v>0</v>
      </c>
      <c r="D2812" s="26">
        <f t="shared" si="86"/>
        <v>5.3000000000000005E-2</v>
      </c>
      <c r="E2812" s="27">
        <f t="shared" si="87"/>
        <v>2.8090000000000007E-3</v>
      </c>
      <c r="F2812" s="28"/>
      <c r="G2812" s="29"/>
    </row>
    <row r="2813" spans="1:7">
      <c r="A2813" s="23">
        <v>2806</v>
      </c>
      <c r="B2813" s="25">
        <v>1.4</v>
      </c>
      <c r="C2813" s="25">
        <v>4</v>
      </c>
      <c r="D2813" s="26">
        <f t="shared" si="86"/>
        <v>0.13999999999999999</v>
      </c>
      <c r="E2813" s="27">
        <f t="shared" si="87"/>
        <v>14.8996</v>
      </c>
      <c r="F2813" s="28"/>
      <c r="G2813" s="29"/>
    </row>
    <row r="2814" spans="1:7">
      <c r="A2814" s="23">
        <v>2807</v>
      </c>
      <c r="B2814" s="25">
        <v>0.44</v>
      </c>
      <c r="C2814" s="25">
        <v>1</v>
      </c>
      <c r="D2814" s="26">
        <f t="shared" si="86"/>
        <v>4.4000000000000004E-2</v>
      </c>
      <c r="E2814" s="27">
        <f t="shared" si="87"/>
        <v>0.91393599999999997</v>
      </c>
      <c r="F2814" s="28"/>
      <c r="G2814" s="29"/>
    </row>
    <row r="2815" spans="1:7">
      <c r="A2815" s="23">
        <v>2808</v>
      </c>
      <c r="B2815" s="25">
        <v>0.19</v>
      </c>
      <c r="C2815" s="25">
        <v>2</v>
      </c>
      <c r="D2815" s="26">
        <f t="shared" si="86"/>
        <v>1.9000000000000003E-2</v>
      </c>
      <c r="E2815" s="27">
        <f t="shared" si="87"/>
        <v>3.9243610000000002</v>
      </c>
      <c r="F2815" s="28"/>
      <c r="G2815" s="29"/>
    </row>
    <row r="2816" spans="1:7">
      <c r="A2816" s="23">
        <v>2809</v>
      </c>
      <c r="B2816" s="25">
        <v>1.0900000000000001</v>
      </c>
      <c r="C2816" s="25">
        <v>5</v>
      </c>
      <c r="D2816" s="26">
        <f t="shared" si="86"/>
        <v>0.10900000000000001</v>
      </c>
      <c r="E2816" s="27">
        <f t="shared" si="87"/>
        <v>23.921880999999999</v>
      </c>
      <c r="F2816" s="28"/>
      <c r="G2816" s="29"/>
    </row>
    <row r="2817" spans="1:7">
      <c r="A2817" s="23">
        <v>2810</v>
      </c>
      <c r="B2817" s="25">
        <v>0.19</v>
      </c>
      <c r="C2817" s="25">
        <v>2</v>
      </c>
      <c r="D2817" s="26">
        <f t="shared" si="86"/>
        <v>1.9000000000000003E-2</v>
      </c>
      <c r="E2817" s="27">
        <f t="shared" si="87"/>
        <v>3.9243610000000002</v>
      </c>
      <c r="F2817" s="28"/>
      <c r="G2817" s="29"/>
    </row>
    <row r="2818" spans="1:7">
      <c r="A2818" s="23">
        <v>2811</v>
      </c>
      <c r="B2818" s="25">
        <v>0.13</v>
      </c>
      <c r="C2818" s="25">
        <v>2</v>
      </c>
      <c r="D2818" s="26">
        <f t="shared" si="86"/>
        <v>1.3000000000000001E-2</v>
      </c>
      <c r="E2818" s="27">
        <f t="shared" si="87"/>
        <v>3.9481690000000005</v>
      </c>
      <c r="F2818" s="28"/>
      <c r="G2818" s="29"/>
    </row>
    <row r="2819" spans="1:7">
      <c r="A2819" s="23">
        <v>2812</v>
      </c>
      <c r="B2819" s="25">
        <v>0.33</v>
      </c>
      <c r="C2819" s="25">
        <v>1</v>
      </c>
      <c r="D2819" s="26">
        <f t="shared" si="86"/>
        <v>3.3000000000000002E-2</v>
      </c>
      <c r="E2819" s="27">
        <f t="shared" si="87"/>
        <v>0.93508899999999995</v>
      </c>
      <c r="F2819" s="28"/>
      <c r="G2819" s="29"/>
    </row>
    <row r="2820" spans="1:7">
      <c r="A2820" s="23">
        <v>2813</v>
      </c>
      <c r="B2820" s="25">
        <v>1.45</v>
      </c>
      <c r="C2820" s="25">
        <v>1</v>
      </c>
      <c r="D2820" s="26">
        <f t="shared" si="86"/>
        <v>0.14499999999999999</v>
      </c>
      <c r="E2820" s="27">
        <f t="shared" si="87"/>
        <v>0.73102499999999992</v>
      </c>
      <c r="F2820" s="28"/>
      <c r="G2820" s="29"/>
    </row>
    <row r="2821" spans="1:7">
      <c r="A2821" s="23">
        <v>2814</v>
      </c>
      <c r="B2821" s="25">
        <v>1.89</v>
      </c>
      <c r="C2821" s="25">
        <v>2</v>
      </c>
      <c r="D2821" s="26">
        <f t="shared" si="86"/>
        <v>0.189</v>
      </c>
      <c r="E2821" s="27">
        <f t="shared" si="87"/>
        <v>3.2797209999999999</v>
      </c>
      <c r="F2821" s="28"/>
      <c r="G2821" s="29"/>
    </row>
    <row r="2822" spans="1:7">
      <c r="A2822" s="23">
        <v>2815</v>
      </c>
      <c r="B2822" s="25">
        <v>0.03</v>
      </c>
      <c r="C2822" s="25">
        <v>0</v>
      </c>
      <c r="D2822" s="26">
        <f t="shared" si="86"/>
        <v>3.0000000000000001E-3</v>
      </c>
      <c r="E2822" s="27">
        <f t="shared" si="87"/>
        <v>9.0000000000000002E-6</v>
      </c>
      <c r="F2822" s="28"/>
      <c r="G2822" s="29"/>
    </row>
    <row r="2823" spans="1:7">
      <c r="A2823" s="23">
        <v>2816</v>
      </c>
      <c r="B2823" s="25">
        <v>0.04</v>
      </c>
      <c r="C2823" s="25">
        <v>0</v>
      </c>
      <c r="D2823" s="26">
        <f t="shared" si="86"/>
        <v>4.0000000000000001E-3</v>
      </c>
      <c r="E2823" s="27">
        <f t="shared" si="87"/>
        <v>1.5999999999999999E-5</v>
      </c>
      <c r="F2823" s="28"/>
      <c r="G2823" s="29"/>
    </row>
    <row r="2824" spans="1:7">
      <c r="A2824" s="23">
        <v>2817</v>
      </c>
      <c r="B2824" s="25">
        <v>0.99</v>
      </c>
      <c r="C2824" s="25">
        <v>2</v>
      </c>
      <c r="D2824" s="26">
        <f t="shared" ref="D2824:D2887" si="88">$D$2*B2824^$E$2</f>
        <v>9.9000000000000005E-2</v>
      </c>
      <c r="E2824" s="27">
        <f t="shared" ref="E2824:E2887" si="89">(C2824-D2824)^2</f>
        <v>3.613801</v>
      </c>
      <c r="F2824" s="28"/>
      <c r="G2824" s="29"/>
    </row>
    <row r="2825" spans="1:7">
      <c r="A2825" s="23">
        <v>2818</v>
      </c>
      <c r="B2825" s="25">
        <v>2.5499999999999998</v>
      </c>
      <c r="C2825" s="25">
        <v>3</v>
      </c>
      <c r="D2825" s="26">
        <f t="shared" si="88"/>
        <v>0.255</v>
      </c>
      <c r="E2825" s="27">
        <f t="shared" si="89"/>
        <v>7.535025000000001</v>
      </c>
      <c r="F2825" s="28"/>
      <c r="G2825" s="29"/>
    </row>
    <row r="2826" spans="1:7">
      <c r="A2826" s="23">
        <v>2819</v>
      </c>
      <c r="B2826" s="25">
        <v>2.16</v>
      </c>
      <c r="C2826" s="25">
        <v>3</v>
      </c>
      <c r="D2826" s="26">
        <f t="shared" si="88"/>
        <v>0.21600000000000003</v>
      </c>
      <c r="E2826" s="27">
        <f t="shared" si="89"/>
        <v>7.7506559999999993</v>
      </c>
      <c r="F2826" s="28"/>
      <c r="G2826" s="29"/>
    </row>
    <row r="2827" spans="1:7">
      <c r="A2827" s="23">
        <v>2820</v>
      </c>
      <c r="B2827" s="25">
        <v>0.19</v>
      </c>
      <c r="C2827" s="25">
        <v>0</v>
      </c>
      <c r="D2827" s="26">
        <f t="shared" si="88"/>
        <v>1.9000000000000003E-2</v>
      </c>
      <c r="E2827" s="27">
        <f t="shared" si="89"/>
        <v>3.610000000000001E-4</v>
      </c>
      <c r="F2827" s="28"/>
      <c r="G2827" s="29"/>
    </row>
    <row r="2828" spans="1:7">
      <c r="A2828" s="23">
        <v>2821</v>
      </c>
      <c r="B2828" s="25">
        <v>3.37</v>
      </c>
      <c r="C2828" s="25">
        <v>1</v>
      </c>
      <c r="D2828" s="26">
        <f t="shared" si="88"/>
        <v>0.33700000000000002</v>
      </c>
      <c r="E2828" s="27">
        <f t="shared" si="89"/>
        <v>0.43956900000000004</v>
      </c>
      <c r="F2828" s="28"/>
      <c r="G2828" s="29"/>
    </row>
    <row r="2829" spans="1:7">
      <c r="A2829" s="23">
        <v>2822</v>
      </c>
      <c r="B2829" s="25">
        <v>9.44</v>
      </c>
      <c r="C2829" s="25">
        <v>8</v>
      </c>
      <c r="D2829" s="26">
        <f t="shared" si="88"/>
        <v>0.94399999999999995</v>
      </c>
      <c r="E2829" s="27">
        <f t="shared" si="89"/>
        <v>49.787136000000004</v>
      </c>
      <c r="F2829" s="28"/>
      <c r="G2829" s="29"/>
    </row>
    <row r="2830" spans="1:7">
      <c r="A2830" s="23">
        <v>2823</v>
      </c>
      <c r="B2830" s="25">
        <v>0.94</v>
      </c>
      <c r="C2830" s="25">
        <v>2</v>
      </c>
      <c r="D2830" s="26">
        <f t="shared" si="88"/>
        <v>9.4E-2</v>
      </c>
      <c r="E2830" s="27">
        <f t="shared" si="89"/>
        <v>3.6328359999999997</v>
      </c>
      <c r="F2830" s="28"/>
      <c r="G2830" s="29"/>
    </row>
    <row r="2831" spans="1:7">
      <c r="A2831" s="23">
        <v>2824</v>
      </c>
      <c r="B2831" s="25">
        <v>0.45</v>
      </c>
      <c r="C2831" s="25">
        <v>0</v>
      </c>
      <c r="D2831" s="26">
        <f t="shared" si="88"/>
        <v>4.5000000000000005E-2</v>
      </c>
      <c r="E2831" s="27">
        <f t="shared" si="89"/>
        <v>2.0250000000000003E-3</v>
      </c>
      <c r="F2831" s="28"/>
      <c r="G2831" s="29"/>
    </row>
    <row r="2832" spans="1:7">
      <c r="A2832" s="23">
        <v>2825</v>
      </c>
      <c r="B2832" s="25">
        <v>0.14000000000000001</v>
      </c>
      <c r="C2832" s="25">
        <v>0</v>
      </c>
      <c r="D2832" s="26">
        <f t="shared" si="88"/>
        <v>1.4000000000000002E-2</v>
      </c>
      <c r="E2832" s="27">
        <f t="shared" si="89"/>
        <v>1.9600000000000005E-4</v>
      </c>
      <c r="F2832" s="28"/>
      <c r="G2832" s="29"/>
    </row>
    <row r="2833" spans="1:7">
      <c r="A2833" s="23">
        <v>2826</v>
      </c>
      <c r="B2833" s="25">
        <v>0.9</v>
      </c>
      <c r="C2833" s="25">
        <v>0</v>
      </c>
      <c r="D2833" s="26">
        <f t="shared" si="88"/>
        <v>9.0000000000000011E-2</v>
      </c>
      <c r="E2833" s="27">
        <f t="shared" si="89"/>
        <v>8.1000000000000013E-3</v>
      </c>
      <c r="F2833" s="28"/>
      <c r="G2833" s="29"/>
    </row>
    <row r="2834" spans="1:7">
      <c r="A2834" s="23">
        <v>2827</v>
      </c>
      <c r="B2834" s="25">
        <v>0.9</v>
      </c>
      <c r="C2834" s="25">
        <v>0</v>
      </c>
      <c r="D2834" s="26">
        <f t="shared" si="88"/>
        <v>9.0000000000000011E-2</v>
      </c>
      <c r="E2834" s="27">
        <f t="shared" si="89"/>
        <v>8.1000000000000013E-3</v>
      </c>
      <c r="F2834" s="28"/>
      <c r="G2834" s="29"/>
    </row>
    <row r="2835" spans="1:7">
      <c r="A2835" s="23">
        <v>2828</v>
      </c>
      <c r="B2835" s="25">
        <v>0.26</v>
      </c>
      <c r="C2835" s="25">
        <v>0</v>
      </c>
      <c r="D2835" s="26">
        <f t="shared" si="88"/>
        <v>2.6000000000000002E-2</v>
      </c>
      <c r="E2835" s="27">
        <f t="shared" si="89"/>
        <v>6.7600000000000017E-4</v>
      </c>
      <c r="F2835" s="28"/>
      <c r="G2835" s="29"/>
    </row>
    <row r="2836" spans="1:7">
      <c r="A2836" s="23">
        <v>2829</v>
      </c>
      <c r="B2836" s="25">
        <v>0.9</v>
      </c>
      <c r="C2836" s="25">
        <v>2</v>
      </c>
      <c r="D2836" s="26">
        <f t="shared" si="88"/>
        <v>9.0000000000000011E-2</v>
      </c>
      <c r="E2836" s="27">
        <f t="shared" si="89"/>
        <v>3.6480999999999999</v>
      </c>
      <c r="F2836" s="28"/>
      <c r="G2836" s="29"/>
    </row>
    <row r="2837" spans="1:7">
      <c r="A2837" s="23">
        <v>2830</v>
      </c>
      <c r="B2837" s="25">
        <v>0.89</v>
      </c>
      <c r="C2837" s="25">
        <v>3</v>
      </c>
      <c r="D2837" s="26">
        <f t="shared" si="88"/>
        <v>8.900000000000001E-2</v>
      </c>
      <c r="E2837" s="27">
        <f t="shared" si="89"/>
        <v>8.4739210000000007</v>
      </c>
      <c r="F2837" s="28"/>
      <c r="G2837" s="29"/>
    </row>
    <row r="2838" spans="1:7">
      <c r="A2838" s="23">
        <v>2831</v>
      </c>
      <c r="B2838" s="25">
        <v>0.03</v>
      </c>
      <c r="C2838" s="25">
        <v>0</v>
      </c>
      <c r="D2838" s="26">
        <f t="shared" si="88"/>
        <v>3.0000000000000001E-3</v>
      </c>
      <c r="E2838" s="27">
        <f t="shared" si="89"/>
        <v>9.0000000000000002E-6</v>
      </c>
      <c r="F2838" s="28"/>
      <c r="G2838" s="29"/>
    </row>
    <row r="2839" spans="1:7">
      <c r="A2839" s="23">
        <v>2832</v>
      </c>
      <c r="B2839" s="25">
        <v>2.08</v>
      </c>
      <c r="C2839" s="25">
        <v>6</v>
      </c>
      <c r="D2839" s="26">
        <f t="shared" si="88"/>
        <v>0.20800000000000002</v>
      </c>
      <c r="E2839" s="27">
        <f t="shared" si="89"/>
        <v>33.547263999999998</v>
      </c>
      <c r="F2839" s="28"/>
      <c r="G2839" s="29"/>
    </row>
    <row r="2840" spans="1:7">
      <c r="A2840" s="23">
        <v>2833</v>
      </c>
      <c r="B2840" s="25">
        <v>0.05</v>
      </c>
      <c r="C2840" s="25">
        <v>1</v>
      </c>
      <c r="D2840" s="26">
        <f t="shared" si="88"/>
        <v>5.000000000000001E-3</v>
      </c>
      <c r="E2840" s="27">
        <f t="shared" si="89"/>
        <v>0.99002500000000004</v>
      </c>
      <c r="F2840" s="28"/>
      <c r="G2840" s="29"/>
    </row>
    <row r="2841" spans="1:7">
      <c r="A2841" s="23">
        <v>2834</v>
      </c>
      <c r="B2841" s="25">
        <v>5.85</v>
      </c>
      <c r="C2841" s="25">
        <v>19</v>
      </c>
      <c r="D2841" s="26">
        <f t="shared" si="88"/>
        <v>0.58499999999999996</v>
      </c>
      <c r="E2841" s="27">
        <f t="shared" si="89"/>
        <v>339.11222499999997</v>
      </c>
      <c r="F2841" s="28"/>
      <c r="G2841" s="29"/>
    </row>
    <row r="2842" spans="1:7">
      <c r="A2842" s="23">
        <v>2835</v>
      </c>
      <c r="B2842" s="25">
        <v>0.83</v>
      </c>
      <c r="C2842" s="25">
        <v>2</v>
      </c>
      <c r="D2842" s="26">
        <f t="shared" si="88"/>
        <v>8.3000000000000004E-2</v>
      </c>
      <c r="E2842" s="27">
        <f t="shared" si="89"/>
        <v>3.6748890000000003</v>
      </c>
      <c r="F2842" s="28"/>
      <c r="G2842" s="29"/>
    </row>
    <row r="2843" spans="1:7">
      <c r="A2843" s="23">
        <v>2836</v>
      </c>
      <c r="B2843" s="25">
        <v>0.4</v>
      </c>
      <c r="C2843" s="25">
        <v>0</v>
      </c>
      <c r="D2843" s="26">
        <f t="shared" si="88"/>
        <v>4.0000000000000008E-2</v>
      </c>
      <c r="E2843" s="27">
        <f t="shared" si="89"/>
        <v>1.6000000000000007E-3</v>
      </c>
      <c r="F2843" s="28"/>
      <c r="G2843" s="29"/>
    </row>
    <row r="2844" spans="1:7">
      <c r="A2844" s="23">
        <v>2837</v>
      </c>
      <c r="B2844" s="25">
        <v>0.47</v>
      </c>
      <c r="C2844" s="25">
        <v>1</v>
      </c>
      <c r="D2844" s="26">
        <f t="shared" si="88"/>
        <v>4.7E-2</v>
      </c>
      <c r="E2844" s="27">
        <f t="shared" si="89"/>
        <v>0.90820899999999993</v>
      </c>
      <c r="F2844" s="28"/>
      <c r="G2844" s="29"/>
    </row>
    <row r="2845" spans="1:7">
      <c r="A2845" s="23">
        <v>2838</v>
      </c>
      <c r="B2845" s="25">
        <v>0.01</v>
      </c>
      <c r="C2845" s="25">
        <v>0</v>
      </c>
      <c r="D2845" s="26">
        <f t="shared" si="88"/>
        <v>1E-3</v>
      </c>
      <c r="E2845" s="27">
        <f t="shared" si="89"/>
        <v>9.9999999999999995E-7</v>
      </c>
      <c r="F2845" s="28"/>
      <c r="G2845" s="29"/>
    </row>
    <row r="2846" spans="1:7">
      <c r="A2846" s="23">
        <v>2839</v>
      </c>
      <c r="B2846" s="25">
        <v>0.9</v>
      </c>
      <c r="C2846" s="25">
        <v>1</v>
      </c>
      <c r="D2846" s="26">
        <f t="shared" si="88"/>
        <v>9.0000000000000011E-2</v>
      </c>
      <c r="E2846" s="27">
        <f t="shared" si="89"/>
        <v>0.82810000000000006</v>
      </c>
      <c r="F2846" s="28"/>
      <c r="G2846" s="29"/>
    </row>
    <row r="2847" spans="1:7">
      <c r="A2847" s="23">
        <v>2840</v>
      </c>
      <c r="B2847" s="25">
        <v>0.77</v>
      </c>
      <c r="C2847" s="25">
        <v>1</v>
      </c>
      <c r="D2847" s="26">
        <f t="shared" si="88"/>
        <v>7.7000000000000013E-2</v>
      </c>
      <c r="E2847" s="27">
        <f t="shared" si="89"/>
        <v>0.85192900000000005</v>
      </c>
      <c r="F2847" s="28"/>
      <c r="G2847" s="29"/>
    </row>
    <row r="2848" spans="1:7">
      <c r="A2848" s="23">
        <v>2841</v>
      </c>
      <c r="B2848" s="25">
        <v>0.93</v>
      </c>
      <c r="C2848" s="25">
        <v>0</v>
      </c>
      <c r="D2848" s="26">
        <f t="shared" si="88"/>
        <v>9.3000000000000013E-2</v>
      </c>
      <c r="E2848" s="27">
        <f t="shared" si="89"/>
        <v>8.6490000000000022E-3</v>
      </c>
      <c r="F2848" s="28"/>
      <c r="G2848" s="29"/>
    </row>
    <row r="2849" spans="1:7">
      <c r="A2849" s="23">
        <v>2842</v>
      </c>
      <c r="B2849" s="25">
        <v>0.92</v>
      </c>
      <c r="C2849" s="25">
        <v>2</v>
      </c>
      <c r="D2849" s="26">
        <f t="shared" si="88"/>
        <v>9.2000000000000012E-2</v>
      </c>
      <c r="E2849" s="27">
        <f t="shared" si="89"/>
        <v>3.6404639999999997</v>
      </c>
      <c r="F2849" s="28"/>
      <c r="G2849" s="29"/>
    </row>
    <row r="2850" spans="1:7">
      <c r="A2850" s="23">
        <v>2843</v>
      </c>
      <c r="B2850" s="25">
        <v>0.37</v>
      </c>
      <c r="C2850" s="25">
        <v>0</v>
      </c>
      <c r="D2850" s="26">
        <f t="shared" si="88"/>
        <v>3.6999999999999998E-2</v>
      </c>
      <c r="E2850" s="27">
        <f t="shared" si="89"/>
        <v>1.3689999999999998E-3</v>
      </c>
      <c r="F2850" s="28"/>
      <c r="G2850" s="29"/>
    </row>
    <row r="2851" spans="1:7">
      <c r="A2851" s="23">
        <v>2844</v>
      </c>
      <c r="B2851" s="25">
        <v>0.91</v>
      </c>
      <c r="C2851" s="25">
        <v>1</v>
      </c>
      <c r="D2851" s="26">
        <f t="shared" si="88"/>
        <v>9.1000000000000011E-2</v>
      </c>
      <c r="E2851" s="27">
        <f t="shared" si="89"/>
        <v>0.82628100000000004</v>
      </c>
      <c r="F2851" s="28"/>
      <c r="G2851" s="29"/>
    </row>
    <row r="2852" spans="1:7">
      <c r="A2852" s="23">
        <v>2845</v>
      </c>
      <c r="B2852" s="25">
        <v>0.61</v>
      </c>
      <c r="C2852" s="25">
        <v>0</v>
      </c>
      <c r="D2852" s="26">
        <f t="shared" si="88"/>
        <v>6.0999999999999999E-2</v>
      </c>
      <c r="E2852" s="27">
        <f t="shared" si="89"/>
        <v>3.7209999999999999E-3</v>
      </c>
      <c r="F2852" s="28"/>
      <c r="G2852" s="29"/>
    </row>
    <row r="2853" spans="1:7">
      <c r="A2853" s="23">
        <v>2846</v>
      </c>
      <c r="B2853" s="25">
        <v>0.05</v>
      </c>
      <c r="C2853" s="25">
        <v>0</v>
      </c>
      <c r="D2853" s="26">
        <f t="shared" si="88"/>
        <v>5.000000000000001E-3</v>
      </c>
      <c r="E2853" s="27">
        <f t="shared" si="89"/>
        <v>2.5000000000000011E-5</v>
      </c>
      <c r="F2853" s="28"/>
      <c r="G2853" s="29"/>
    </row>
    <row r="2854" spans="1:7">
      <c r="A2854" s="23">
        <v>2847</v>
      </c>
      <c r="B2854" s="25">
        <v>0.94</v>
      </c>
      <c r="C2854" s="25">
        <v>4</v>
      </c>
      <c r="D2854" s="26">
        <f t="shared" si="88"/>
        <v>9.4E-2</v>
      </c>
      <c r="E2854" s="27">
        <f t="shared" si="89"/>
        <v>15.256836000000002</v>
      </c>
      <c r="F2854" s="28"/>
      <c r="G2854" s="29"/>
    </row>
    <row r="2855" spans="1:7">
      <c r="A2855" s="23">
        <v>2848</v>
      </c>
      <c r="B2855" s="25">
        <v>0.16</v>
      </c>
      <c r="C2855" s="25">
        <v>1</v>
      </c>
      <c r="D2855" s="26">
        <f t="shared" si="88"/>
        <v>1.6E-2</v>
      </c>
      <c r="E2855" s="27">
        <f t="shared" si="89"/>
        <v>0.96825600000000001</v>
      </c>
      <c r="F2855" s="28"/>
      <c r="G2855" s="29"/>
    </row>
    <row r="2856" spans="1:7">
      <c r="A2856" s="23">
        <v>2849</v>
      </c>
      <c r="B2856" s="25">
        <v>0.16</v>
      </c>
      <c r="C2856" s="25">
        <v>0</v>
      </c>
      <c r="D2856" s="26">
        <f t="shared" si="88"/>
        <v>1.6E-2</v>
      </c>
      <c r="E2856" s="27">
        <f t="shared" si="89"/>
        <v>2.5599999999999999E-4</v>
      </c>
      <c r="F2856" s="28"/>
      <c r="G2856" s="29"/>
    </row>
    <row r="2857" spans="1:7">
      <c r="A2857" s="23">
        <v>2850</v>
      </c>
      <c r="B2857" s="25">
        <v>0.1</v>
      </c>
      <c r="C2857" s="25">
        <v>0</v>
      </c>
      <c r="D2857" s="26">
        <f t="shared" si="88"/>
        <v>1.0000000000000002E-2</v>
      </c>
      <c r="E2857" s="27">
        <f t="shared" si="89"/>
        <v>1.0000000000000005E-4</v>
      </c>
      <c r="F2857" s="28"/>
      <c r="G2857" s="29"/>
    </row>
    <row r="2858" spans="1:7">
      <c r="A2858" s="23">
        <v>2851</v>
      </c>
      <c r="B2858" s="25">
        <v>0.56999999999999995</v>
      </c>
      <c r="C2858" s="25">
        <v>0</v>
      </c>
      <c r="D2858" s="26">
        <f t="shared" si="88"/>
        <v>5.6999999999999995E-2</v>
      </c>
      <c r="E2858" s="27">
        <f t="shared" si="89"/>
        <v>3.2489999999999993E-3</v>
      </c>
      <c r="F2858" s="28"/>
      <c r="G2858" s="29"/>
    </row>
    <row r="2859" spans="1:7">
      <c r="A2859" s="23">
        <v>2852</v>
      </c>
      <c r="B2859" s="25">
        <v>0.02</v>
      </c>
      <c r="C2859" s="25">
        <v>0</v>
      </c>
      <c r="D2859" s="26">
        <f t="shared" si="88"/>
        <v>2E-3</v>
      </c>
      <c r="E2859" s="27">
        <f t="shared" si="89"/>
        <v>3.9999999999999998E-6</v>
      </c>
      <c r="F2859" s="28"/>
      <c r="G2859" s="29"/>
    </row>
    <row r="2860" spans="1:7">
      <c r="A2860" s="23">
        <v>2853</v>
      </c>
      <c r="B2860" s="25">
        <v>0.05</v>
      </c>
      <c r="C2860" s="25">
        <v>0</v>
      </c>
      <c r="D2860" s="26">
        <f t="shared" si="88"/>
        <v>5.000000000000001E-3</v>
      </c>
      <c r="E2860" s="27">
        <f t="shared" si="89"/>
        <v>2.5000000000000011E-5</v>
      </c>
      <c r="F2860" s="28"/>
      <c r="G2860" s="29"/>
    </row>
    <row r="2861" spans="1:7">
      <c r="A2861" s="23">
        <v>2854</v>
      </c>
      <c r="B2861" s="25">
        <v>1.44</v>
      </c>
      <c r="C2861" s="25">
        <v>0</v>
      </c>
      <c r="D2861" s="26">
        <f t="shared" si="88"/>
        <v>0.14399999999999999</v>
      </c>
      <c r="E2861" s="27">
        <f t="shared" si="89"/>
        <v>2.0735999999999997E-2</v>
      </c>
      <c r="F2861" s="28"/>
      <c r="G2861" s="29"/>
    </row>
    <row r="2862" spans="1:7">
      <c r="A2862" s="23">
        <v>2855</v>
      </c>
      <c r="B2862" s="25">
        <v>0.03</v>
      </c>
      <c r="C2862" s="25">
        <v>0</v>
      </c>
      <c r="D2862" s="26">
        <f t="shared" si="88"/>
        <v>3.0000000000000001E-3</v>
      </c>
      <c r="E2862" s="27">
        <f t="shared" si="89"/>
        <v>9.0000000000000002E-6</v>
      </c>
      <c r="F2862" s="28"/>
      <c r="G2862" s="29"/>
    </row>
    <row r="2863" spans="1:7">
      <c r="A2863" s="23">
        <v>2856</v>
      </c>
      <c r="B2863" s="25">
        <v>0.21</v>
      </c>
      <c r="C2863" s="25">
        <v>0</v>
      </c>
      <c r="D2863" s="26">
        <f t="shared" si="88"/>
        <v>2.1000000000000001E-2</v>
      </c>
      <c r="E2863" s="27">
        <f t="shared" si="89"/>
        <v>4.4100000000000004E-4</v>
      </c>
      <c r="F2863" s="28"/>
      <c r="G2863" s="29"/>
    </row>
    <row r="2864" spans="1:7">
      <c r="A2864" s="23">
        <v>2857</v>
      </c>
      <c r="B2864" s="25">
        <v>0.02</v>
      </c>
      <c r="C2864" s="25">
        <v>0</v>
      </c>
      <c r="D2864" s="26">
        <f t="shared" si="88"/>
        <v>2E-3</v>
      </c>
      <c r="E2864" s="27">
        <f t="shared" si="89"/>
        <v>3.9999999999999998E-6</v>
      </c>
      <c r="F2864" s="28"/>
      <c r="G2864" s="29"/>
    </row>
    <row r="2865" spans="1:7">
      <c r="A2865" s="23">
        <v>2858</v>
      </c>
      <c r="B2865" s="25">
        <v>0.41</v>
      </c>
      <c r="C2865" s="25">
        <v>0</v>
      </c>
      <c r="D2865" s="26">
        <f t="shared" si="88"/>
        <v>4.1000000000000002E-2</v>
      </c>
      <c r="E2865" s="27">
        <f t="shared" si="89"/>
        <v>1.6810000000000002E-3</v>
      </c>
      <c r="F2865" s="28"/>
      <c r="G2865" s="29"/>
    </row>
    <row r="2866" spans="1:7">
      <c r="A2866" s="23">
        <v>2859</v>
      </c>
      <c r="B2866" s="25">
        <v>0.36</v>
      </c>
      <c r="C2866" s="25">
        <v>1</v>
      </c>
      <c r="D2866" s="26">
        <f t="shared" si="88"/>
        <v>3.5999999999999997E-2</v>
      </c>
      <c r="E2866" s="27">
        <f t="shared" si="89"/>
        <v>0.9292959999999999</v>
      </c>
      <c r="F2866" s="28"/>
      <c r="G2866" s="29"/>
    </row>
    <row r="2867" spans="1:7">
      <c r="A2867" s="23">
        <v>2860</v>
      </c>
      <c r="B2867" s="25">
        <v>0.32</v>
      </c>
      <c r="C2867" s="25">
        <v>3</v>
      </c>
      <c r="D2867" s="26">
        <f t="shared" si="88"/>
        <v>3.2000000000000001E-2</v>
      </c>
      <c r="E2867" s="27">
        <f t="shared" si="89"/>
        <v>8.8090239999999991</v>
      </c>
      <c r="F2867" s="28"/>
      <c r="G2867" s="29"/>
    </row>
    <row r="2868" spans="1:7">
      <c r="A2868" s="23">
        <v>2861</v>
      </c>
      <c r="B2868" s="25">
        <v>0.02</v>
      </c>
      <c r="C2868" s="25">
        <v>0</v>
      </c>
      <c r="D2868" s="26">
        <f t="shared" si="88"/>
        <v>2E-3</v>
      </c>
      <c r="E2868" s="27">
        <f t="shared" si="89"/>
        <v>3.9999999999999998E-6</v>
      </c>
      <c r="F2868" s="28"/>
      <c r="G2868" s="29"/>
    </row>
    <row r="2869" spans="1:7">
      <c r="A2869" s="23">
        <v>2862</v>
      </c>
      <c r="B2869" s="25">
        <v>0.04</v>
      </c>
      <c r="C2869" s="25">
        <v>0</v>
      </c>
      <c r="D2869" s="26">
        <f t="shared" si="88"/>
        <v>4.0000000000000001E-3</v>
      </c>
      <c r="E2869" s="27">
        <f t="shared" si="89"/>
        <v>1.5999999999999999E-5</v>
      </c>
      <c r="F2869" s="28"/>
      <c r="G2869" s="29"/>
    </row>
    <row r="2870" spans="1:7">
      <c r="A2870" s="23">
        <v>2863</v>
      </c>
      <c r="B2870" s="25">
        <v>0.02</v>
      </c>
      <c r="C2870" s="25">
        <v>0</v>
      </c>
      <c r="D2870" s="26">
        <f t="shared" si="88"/>
        <v>2E-3</v>
      </c>
      <c r="E2870" s="27">
        <f t="shared" si="89"/>
        <v>3.9999999999999998E-6</v>
      </c>
      <c r="F2870" s="28"/>
      <c r="G2870" s="29"/>
    </row>
    <row r="2871" spans="1:7">
      <c r="A2871" s="23">
        <v>2864</v>
      </c>
      <c r="B2871" s="25">
        <v>0.13</v>
      </c>
      <c r="C2871" s="25">
        <v>1</v>
      </c>
      <c r="D2871" s="26">
        <f t="shared" si="88"/>
        <v>1.3000000000000001E-2</v>
      </c>
      <c r="E2871" s="27">
        <f t="shared" si="89"/>
        <v>0.97416899999999995</v>
      </c>
      <c r="F2871" s="28"/>
      <c r="G2871" s="29"/>
    </row>
    <row r="2872" spans="1:7">
      <c r="A2872" s="23">
        <v>2865</v>
      </c>
      <c r="B2872" s="25">
        <v>3.36</v>
      </c>
      <c r="C2872" s="25">
        <v>6</v>
      </c>
      <c r="D2872" s="26">
        <f t="shared" si="88"/>
        <v>0.33600000000000002</v>
      </c>
      <c r="E2872" s="27">
        <f t="shared" si="89"/>
        <v>32.080895999999996</v>
      </c>
      <c r="F2872" s="28"/>
      <c r="G2872" s="29"/>
    </row>
    <row r="2873" spans="1:7">
      <c r="A2873" s="23">
        <v>2866</v>
      </c>
      <c r="B2873" s="25">
        <v>0.24</v>
      </c>
      <c r="C2873" s="25">
        <v>0</v>
      </c>
      <c r="D2873" s="26">
        <f t="shared" si="88"/>
        <v>2.4E-2</v>
      </c>
      <c r="E2873" s="27">
        <f t="shared" si="89"/>
        <v>5.7600000000000001E-4</v>
      </c>
      <c r="F2873" s="28"/>
      <c r="G2873" s="29"/>
    </row>
    <row r="2874" spans="1:7">
      <c r="A2874" s="23">
        <v>2867</v>
      </c>
      <c r="B2874" s="25">
        <v>1.75</v>
      </c>
      <c r="C2874" s="25">
        <v>4</v>
      </c>
      <c r="D2874" s="26">
        <f t="shared" si="88"/>
        <v>0.17500000000000002</v>
      </c>
      <c r="E2874" s="27">
        <f t="shared" si="89"/>
        <v>14.630625000000002</v>
      </c>
      <c r="F2874" s="28"/>
      <c r="G2874" s="29"/>
    </row>
    <row r="2875" spans="1:7">
      <c r="A2875" s="23">
        <v>2868</v>
      </c>
      <c r="B2875" s="25">
        <v>1.91</v>
      </c>
      <c r="C2875" s="25">
        <v>6</v>
      </c>
      <c r="D2875" s="26">
        <f t="shared" si="88"/>
        <v>0.191</v>
      </c>
      <c r="E2875" s="27">
        <f t="shared" si="89"/>
        <v>33.744481</v>
      </c>
      <c r="F2875" s="28"/>
      <c r="G2875" s="29"/>
    </row>
    <row r="2876" spans="1:7">
      <c r="A2876" s="23">
        <v>2869</v>
      </c>
      <c r="B2876" s="25">
        <v>2.2999999999999998</v>
      </c>
      <c r="C2876" s="25">
        <v>8</v>
      </c>
      <c r="D2876" s="26">
        <f t="shared" si="88"/>
        <v>0.22999999999999998</v>
      </c>
      <c r="E2876" s="27">
        <f t="shared" si="89"/>
        <v>60.372899999999994</v>
      </c>
      <c r="F2876" s="28"/>
      <c r="G2876" s="29"/>
    </row>
    <row r="2877" spans="1:7">
      <c r="A2877" s="23">
        <v>2870</v>
      </c>
      <c r="B2877" s="25">
        <v>0.06</v>
      </c>
      <c r="C2877" s="25">
        <v>0</v>
      </c>
      <c r="D2877" s="26">
        <f t="shared" si="88"/>
        <v>6.0000000000000001E-3</v>
      </c>
      <c r="E2877" s="27">
        <f t="shared" si="89"/>
        <v>3.6000000000000001E-5</v>
      </c>
      <c r="F2877" s="28"/>
      <c r="G2877" s="29"/>
    </row>
    <row r="2878" spans="1:7">
      <c r="A2878" s="23">
        <v>2871</v>
      </c>
      <c r="B2878" s="25">
        <v>1.32</v>
      </c>
      <c r="C2878" s="25">
        <v>1</v>
      </c>
      <c r="D2878" s="26">
        <f t="shared" si="88"/>
        <v>0.13200000000000001</v>
      </c>
      <c r="E2878" s="27">
        <f t="shared" si="89"/>
        <v>0.75342399999999998</v>
      </c>
      <c r="F2878" s="28"/>
      <c r="G2878" s="29"/>
    </row>
    <row r="2879" spans="1:7">
      <c r="A2879" s="23">
        <v>2872</v>
      </c>
      <c r="B2879" s="25">
        <v>0.27</v>
      </c>
      <c r="C2879" s="25">
        <v>1</v>
      </c>
      <c r="D2879" s="26">
        <f t="shared" si="88"/>
        <v>2.7000000000000003E-2</v>
      </c>
      <c r="E2879" s="27">
        <f t="shared" si="89"/>
        <v>0.94672899999999993</v>
      </c>
      <c r="F2879" s="28"/>
      <c r="G2879" s="29"/>
    </row>
    <row r="2880" spans="1:7">
      <c r="A2880" s="23">
        <v>2873</v>
      </c>
      <c r="B2880" s="25">
        <v>0.18</v>
      </c>
      <c r="C2880" s="25">
        <v>0</v>
      </c>
      <c r="D2880" s="26">
        <f t="shared" si="88"/>
        <v>1.7999999999999999E-2</v>
      </c>
      <c r="E2880" s="27">
        <f t="shared" si="89"/>
        <v>3.2399999999999996E-4</v>
      </c>
      <c r="F2880" s="28"/>
      <c r="G2880" s="29"/>
    </row>
    <row r="2881" spans="1:7">
      <c r="A2881" s="23">
        <v>2874</v>
      </c>
      <c r="B2881" s="25">
        <v>0.56999999999999995</v>
      </c>
      <c r="C2881" s="25">
        <v>1</v>
      </c>
      <c r="D2881" s="26">
        <f t="shared" si="88"/>
        <v>5.6999999999999995E-2</v>
      </c>
      <c r="E2881" s="27">
        <f t="shared" si="89"/>
        <v>0.88924900000000007</v>
      </c>
      <c r="F2881" s="28"/>
      <c r="G2881" s="29"/>
    </row>
    <row r="2882" spans="1:7">
      <c r="A2882" s="23">
        <v>2875</v>
      </c>
      <c r="B2882" s="25">
        <v>1.1200000000000001</v>
      </c>
      <c r="C2882" s="25">
        <v>6</v>
      </c>
      <c r="D2882" s="26">
        <f t="shared" si="88"/>
        <v>0.11200000000000002</v>
      </c>
      <c r="E2882" s="27">
        <f t="shared" si="89"/>
        <v>34.668543999999997</v>
      </c>
      <c r="F2882" s="28"/>
      <c r="G2882" s="29"/>
    </row>
    <row r="2883" spans="1:7">
      <c r="A2883" s="23">
        <v>2876</v>
      </c>
      <c r="B2883" s="25">
        <v>0.15</v>
      </c>
      <c r="C2883" s="25">
        <v>0</v>
      </c>
      <c r="D2883" s="26">
        <f t="shared" si="88"/>
        <v>1.4999999999999999E-2</v>
      </c>
      <c r="E2883" s="27">
        <f t="shared" si="89"/>
        <v>2.2499999999999999E-4</v>
      </c>
      <c r="F2883" s="28"/>
      <c r="G2883" s="29"/>
    </row>
    <row r="2884" spans="1:7">
      <c r="A2884" s="23">
        <v>2877</v>
      </c>
      <c r="B2884" s="25">
        <v>0.68</v>
      </c>
      <c r="C2884" s="25">
        <v>1</v>
      </c>
      <c r="D2884" s="26">
        <f t="shared" si="88"/>
        <v>6.8000000000000005E-2</v>
      </c>
      <c r="E2884" s="27">
        <f t="shared" si="89"/>
        <v>0.86862399999999984</v>
      </c>
      <c r="F2884" s="28"/>
      <c r="G2884" s="29"/>
    </row>
    <row r="2885" spans="1:7">
      <c r="A2885" s="23">
        <v>2878</v>
      </c>
      <c r="B2885" s="25">
        <v>0.16</v>
      </c>
      <c r="C2885" s="25">
        <v>0</v>
      </c>
      <c r="D2885" s="26">
        <f t="shared" si="88"/>
        <v>1.6E-2</v>
      </c>
      <c r="E2885" s="27">
        <f t="shared" si="89"/>
        <v>2.5599999999999999E-4</v>
      </c>
      <c r="F2885" s="28"/>
      <c r="G2885" s="29"/>
    </row>
    <row r="2886" spans="1:7">
      <c r="A2886" s="23">
        <v>2879</v>
      </c>
      <c r="B2886" s="25">
        <v>0.14000000000000001</v>
      </c>
      <c r="C2886" s="25">
        <v>0</v>
      </c>
      <c r="D2886" s="26">
        <f t="shared" si="88"/>
        <v>1.4000000000000002E-2</v>
      </c>
      <c r="E2886" s="27">
        <f t="shared" si="89"/>
        <v>1.9600000000000005E-4</v>
      </c>
      <c r="F2886" s="28"/>
      <c r="G2886" s="29"/>
    </row>
    <row r="2887" spans="1:7">
      <c r="A2887" s="23">
        <v>2880</v>
      </c>
      <c r="B2887" s="25">
        <v>0.28999999999999998</v>
      </c>
      <c r="C2887" s="25">
        <v>0</v>
      </c>
      <c r="D2887" s="26">
        <f t="shared" si="88"/>
        <v>2.8999999999999998E-2</v>
      </c>
      <c r="E2887" s="27">
        <f t="shared" si="89"/>
        <v>8.4099999999999984E-4</v>
      </c>
      <c r="F2887" s="28"/>
      <c r="G2887" s="29"/>
    </row>
    <row r="2888" spans="1:7">
      <c r="A2888" s="23">
        <v>2881</v>
      </c>
      <c r="B2888" s="25">
        <v>0.13</v>
      </c>
      <c r="C2888" s="25">
        <v>0</v>
      </c>
      <c r="D2888" s="26">
        <f t="shared" ref="D2888:D2951" si="90">$D$2*B2888^$E$2</f>
        <v>1.3000000000000001E-2</v>
      </c>
      <c r="E2888" s="27">
        <f t="shared" ref="E2888:E2951" si="91">(C2888-D2888)^2</f>
        <v>1.6900000000000004E-4</v>
      </c>
      <c r="F2888" s="28"/>
      <c r="G2888" s="29"/>
    </row>
    <row r="2889" spans="1:7">
      <c r="A2889" s="23">
        <v>2882</v>
      </c>
      <c r="B2889" s="25">
        <v>7.0000000000000007E-2</v>
      </c>
      <c r="C2889" s="25">
        <v>0</v>
      </c>
      <c r="D2889" s="26">
        <f t="shared" si="90"/>
        <v>7.000000000000001E-3</v>
      </c>
      <c r="E2889" s="27">
        <f t="shared" si="91"/>
        <v>4.9000000000000012E-5</v>
      </c>
      <c r="F2889" s="28"/>
      <c r="G2889" s="29"/>
    </row>
    <row r="2890" spans="1:7">
      <c r="A2890" s="23">
        <v>2883</v>
      </c>
      <c r="B2890" s="25">
        <v>1.29</v>
      </c>
      <c r="C2890" s="25">
        <v>4</v>
      </c>
      <c r="D2890" s="26">
        <f t="shared" si="90"/>
        <v>0.129</v>
      </c>
      <c r="E2890" s="27">
        <f t="shared" si="91"/>
        <v>14.984641</v>
      </c>
      <c r="F2890" s="28"/>
      <c r="G2890" s="29"/>
    </row>
    <row r="2891" spans="1:7">
      <c r="A2891" s="23">
        <v>2884</v>
      </c>
      <c r="B2891" s="25">
        <v>0.09</v>
      </c>
      <c r="C2891" s="25">
        <v>0</v>
      </c>
      <c r="D2891" s="26">
        <f t="shared" si="90"/>
        <v>8.9999999999999993E-3</v>
      </c>
      <c r="E2891" s="27">
        <f t="shared" si="91"/>
        <v>8.099999999999999E-5</v>
      </c>
      <c r="F2891" s="28"/>
      <c r="G2891" s="29"/>
    </row>
    <row r="2892" spans="1:7">
      <c r="A2892" s="23">
        <v>2885</v>
      </c>
      <c r="B2892" s="25">
        <v>0.17</v>
      </c>
      <c r="C2892" s="25">
        <v>0</v>
      </c>
      <c r="D2892" s="26">
        <f t="shared" si="90"/>
        <v>1.7000000000000001E-2</v>
      </c>
      <c r="E2892" s="27">
        <f t="shared" si="91"/>
        <v>2.8900000000000003E-4</v>
      </c>
      <c r="F2892" s="28"/>
      <c r="G2892" s="29"/>
    </row>
    <row r="2893" spans="1:7">
      <c r="A2893" s="23">
        <v>2886</v>
      </c>
      <c r="B2893" s="25">
        <v>0.28999999999999998</v>
      </c>
      <c r="C2893" s="25">
        <v>1</v>
      </c>
      <c r="D2893" s="26">
        <f t="shared" si="90"/>
        <v>2.8999999999999998E-2</v>
      </c>
      <c r="E2893" s="27">
        <f t="shared" si="91"/>
        <v>0.94284099999999993</v>
      </c>
      <c r="F2893" s="28"/>
      <c r="G2893" s="29"/>
    </row>
    <row r="2894" spans="1:7">
      <c r="A2894" s="23">
        <v>2887</v>
      </c>
      <c r="B2894" s="25">
        <v>0.26</v>
      </c>
      <c r="C2894" s="25">
        <v>1</v>
      </c>
      <c r="D2894" s="26">
        <f t="shared" si="90"/>
        <v>2.6000000000000002E-2</v>
      </c>
      <c r="E2894" s="27">
        <f t="shared" si="91"/>
        <v>0.94867599999999996</v>
      </c>
      <c r="F2894" s="28"/>
      <c r="G2894" s="29"/>
    </row>
    <row r="2895" spans="1:7">
      <c r="A2895" s="23">
        <v>2888</v>
      </c>
      <c r="B2895" s="25">
        <v>0.28000000000000003</v>
      </c>
      <c r="C2895" s="25">
        <v>0</v>
      </c>
      <c r="D2895" s="26">
        <f t="shared" si="90"/>
        <v>2.8000000000000004E-2</v>
      </c>
      <c r="E2895" s="27">
        <f t="shared" si="91"/>
        <v>7.8400000000000019E-4</v>
      </c>
      <c r="F2895" s="28"/>
      <c r="G2895" s="29"/>
    </row>
    <row r="2896" spans="1:7">
      <c r="A2896" s="23">
        <v>2889</v>
      </c>
      <c r="B2896" s="25">
        <v>0.06</v>
      </c>
      <c r="C2896" s="25">
        <v>0</v>
      </c>
      <c r="D2896" s="26">
        <f t="shared" si="90"/>
        <v>6.0000000000000001E-3</v>
      </c>
      <c r="E2896" s="27">
        <f t="shared" si="91"/>
        <v>3.6000000000000001E-5</v>
      </c>
      <c r="F2896" s="28"/>
      <c r="G2896" s="29"/>
    </row>
    <row r="2897" spans="1:7">
      <c r="A2897" s="23">
        <v>2890</v>
      </c>
      <c r="B2897" s="25">
        <v>0.05</v>
      </c>
      <c r="C2897" s="25">
        <v>0</v>
      </c>
      <c r="D2897" s="26">
        <f t="shared" si="90"/>
        <v>5.000000000000001E-3</v>
      </c>
      <c r="E2897" s="27">
        <f t="shared" si="91"/>
        <v>2.5000000000000011E-5</v>
      </c>
      <c r="F2897" s="28"/>
      <c r="G2897" s="29"/>
    </row>
    <row r="2898" spans="1:7">
      <c r="A2898" s="23">
        <v>2891</v>
      </c>
      <c r="B2898" s="25">
        <v>0.16</v>
      </c>
      <c r="C2898" s="25">
        <v>0</v>
      </c>
      <c r="D2898" s="26">
        <f t="shared" si="90"/>
        <v>1.6E-2</v>
      </c>
      <c r="E2898" s="27">
        <f t="shared" si="91"/>
        <v>2.5599999999999999E-4</v>
      </c>
      <c r="F2898" s="28"/>
      <c r="G2898" s="29"/>
    </row>
    <row r="2899" spans="1:7">
      <c r="A2899" s="23">
        <v>2892</v>
      </c>
      <c r="B2899" s="25">
        <v>0.03</v>
      </c>
      <c r="C2899" s="25">
        <v>0</v>
      </c>
      <c r="D2899" s="26">
        <f t="shared" si="90"/>
        <v>3.0000000000000001E-3</v>
      </c>
      <c r="E2899" s="27">
        <f t="shared" si="91"/>
        <v>9.0000000000000002E-6</v>
      </c>
      <c r="F2899" s="28"/>
      <c r="G2899" s="29"/>
    </row>
    <row r="2900" spans="1:7">
      <c r="A2900" s="23">
        <v>2893</v>
      </c>
      <c r="B2900" s="25">
        <v>0.03</v>
      </c>
      <c r="C2900" s="25">
        <v>0</v>
      </c>
      <c r="D2900" s="26">
        <f t="shared" si="90"/>
        <v>3.0000000000000001E-3</v>
      </c>
      <c r="E2900" s="27">
        <f t="shared" si="91"/>
        <v>9.0000000000000002E-6</v>
      </c>
      <c r="F2900" s="28"/>
      <c r="G2900" s="29"/>
    </row>
    <row r="2901" spans="1:7">
      <c r="A2901" s="23">
        <v>2894</v>
      </c>
      <c r="B2901" s="25">
        <v>0.01</v>
      </c>
      <c r="C2901" s="25">
        <v>0</v>
      </c>
      <c r="D2901" s="26">
        <f t="shared" si="90"/>
        <v>1E-3</v>
      </c>
      <c r="E2901" s="27">
        <f t="shared" si="91"/>
        <v>9.9999999999999995E-7</v>
      </c>
      <c r="F2901" s="28"/>
      <c r="G2901" s="29"/>
    </row>
    <row r="2902" spans="1:7">
      <c r="A2902" s="23">
        <v>2895</v>
      </c>
      <c r="B2902" s="25">
        <v>0.03</v>
      </c>
      <c r="C2902" s="25">
        <v>0</v>
      </c>
      <c r="D2902" s="26">
        <f t="shared" si="90"/>
        <v>3.0000000000000001E-3</v>
      </c>
      <c r="E2902" s="27">
        <f t="shared" si="91"/>
        <v>9.0000000000000002E-6</v>
      </c>
      <c r="F2902" s="28"/>
      <c r="G2902" s="29"/>
    </row>
    <row r="2903" spans="1:7">
      <c r="A2903" s="23">
        <v>2896</v>
      </c>
      <c r="B2903" s="25">
        <v>0.02</v>
      </c>
      <c r="C2903" s="25">
        <v>0</v>
      </c>
      <c r="D2903" s="26">
        <f t="shared" si="90"/>
        <v>2E-3</v>
      </c>
      <c r="E2903" s="27">
        <f t="shared" si="91"/>
        <v>3.9999999999999998E-6</v>
      </c>
      <c r="F2903" s="28"/>
      <c r="G2903" s="29"/>
    </row>
    <row r="2904" spans="1:7">
      <c r="A2904" s="23">
        <v>2897</v>
      </c>
      <c r="B2904" s="25">
        <v>0.33</v>
      </c>
      <c r="C2904" s="25">
        <v>0</v>
      </c>
      <c r="D2904" s="26">
        <f t="shared" si="90"/>
        <v>3.3000000000000002E-2</v>
      </c>
      <c r="E2904" s="27">
        <f t="shared" si="91"/>
        <v>1.0890000000000001E-3</v>
      </c>
      <c r="F2904" s="28"/>
      <c r="G2904" s="29"/>
    </row>
    <row r="2905" spans="1:7">
      <c r="A2905" s="23">
        <v>2898</v>
      </c>
      <c r="B2905" s="25">
        <v>2.08</v>
      </c>
      <c r="C2905" s="25">
        <v>4</v>
      </c>
      <c r="D2905" s="26">
        <f t="shared" si="90"/>
        <v>0.20800000000000002</v>
      </c>
      <c r="E2905" s="27">
        <f t="shared" si="91"/>
        <v>14.379263999999999</v>
      </c>
      <c r="F2905" s="28"/>
      <c r="G2905" s="29"/>
    </row>
    <row r="2906" spans="1:7">
      <c r="A2906" s="23">
        <v>2899</v>
      </c>
      <c r="B2906" s="25">
        <v>1.98</v>
      </c>
      <c r="C2906" s="25">
        <v>1</v>
      </c>
      <c r="D2906" s="26">
        <f t="shared" si="90"/>
        <v>0.19800000000000001</v>
      </c>
      <c r="E2906" s="27">
        <f t="shared" si="91"/>
        <v>0.64320400000000011</v>
      </c>
      <c r="F2906" s="28"/>
      <c r="G2906" s="29"/>
    </row>
    <row r="2907" spans="1:7">
      <c r="A2907" s="23">
        <v>2900</v>
      </c>
      <c r="B2907" s="25">
        <v>1.61</v>
      </c>
      <c r="C2907" s="25">
        <v>1</v>
      </c>
      <c r="D2907" s="26">
        <f t="shared" si="90"/>
        <v>0.16100000000000003</v>
      </c>
      <c r="E2907" s="27">
        <f t="shared" si="91"/>
        <v>0.70392099999999991</v>
      </c>
      <c r="F2907" s="28"/>
      <c r="G2907" s="29"/>
    </row>
    <row r="2908" spans="1:7">
      <c r="A2908" s="23">
        <v>2901</v>
      </c>
      <c r="B2908" s="25">
        <v>0.69</v>
      </c>
      <c r="C2908" s="25">
        <v>1</v>
      </c>
      <c r="D2908" s="26">
        <f t="shared" si="90"/>
        <v>6.8999999999999992E-2</v>
      </c>
      <c r="E2908" s="27">
        <f t="shared" si="91"/>
        <v>0.86676100000000011</v>
      </c>
      <c r="F2908" s="28"/>
      <c r="G2908" s="29"/>
    </row>
    <row r="2909" spans="1:7">
      <c r="A2909" s="23">
        <v>2902</v>
      </c>
      <c r="B2909" s="25">
        <v>0.21</v>
      </c>
      <c r="C2909" s="25">
        <v>0</v>
      </c>
      <c r="D2909" s="26">
        <f t="shared" si="90"/>
        <v>2.1000000000000001E-2</v>
      </c>
      <c r="E2909" s="27">
        <f t="shared" si="91"/>
        <v>4.4100000000000004E-4</v>
      </c>
      <c r="F2909" s="28"/>
      <c r="G2909" s="29"/>
    </row>
    <row r="2910" spans="1:7">
      <c r="A2910" s="23">
        <v>2903</v>
      </c>
      <c r="B2910" s="25">
        <v>0.96</v>
      </c>
      <c r="C2910" s="25">
        <v>2</v>
      </c>
      <c r="D2910" s="26">
        <f t="shared" si="90"/>
        <v>9.6000000000000002E-2</v>
      </c>
      <c r="E2910" s="27">
        <f t="shared" si="91"/>
        <v>3.6252159999999995</v>
      </c>
      <c r="F2910" s="28"/>
      <c r="G2910" s="29"/>
    </row>
    <row r="2911" spans="1:7">
      <c r="A2911" s="23">
        <v>2904</v>
      </c>
      <c r="B2911" s="25">
        <v>0.01</v>
      </c>
      <c r="C2911" s="25">
        <v>0</v>
      </c>
      <c r="D2911" s="26">
        <f t="shared" si="90"/>
        <v>1E-3</v>
      </c>
      <c r="E2911" s="27">
        <f t="shared" si="91"/>
        <v>9.9999999999999995E-7</v>
      </c>
      <c r="F2911" s="28"/>
      <c r="G2911" s="29"/>
    </row>
    <row r="2912" spans="1:7">
      <c r="A2912" s="23">
        <v>2905</v>
      </c>
      <c r="B2912" s="25">
        <v>0.75</v>
      </c>
      <c r="C2912" s="25">
        <v>0</v>
      </c>
      <c r="D2912" s="26">
        <f t="shared" si="90"/>
        <v>7.5000000000000011E-2</v>
      </c>
      <c r="E2912" s="27">
        <f t="shared" si="91"/>
        <v>5.6250000000000015E-3</v>
      </c>
      <c r="F2912" s="28"/>
      <c r="G2912" s="29"/>
    </row>
    <row r="2913" spans="1:7">
      <c r="A2913" s="23">
        <v>2906</v>
      </c>
      <c r="B2913" s="25">
        <v>0.57999999999999996</v>
      </c>
      <c r="C2913" s="25">
        <v>4</v>
      </c>
      <c r="D2913" s="26">
        <f t="shared" si="90"/>
        <v>5.7999999999999996E-2</v>
      </c>
      <c r="E2913" s="27">
        <f t="shared" si="91"/>
        <v>15.539364000000001</v>
      </c>
      <c r="F2913" s="28"/>
      <c r="G2913" s="29"/>
    </row>
    <row r="2914" spans="1:7">
      <c r="A2914" s="23">
        <v>2907</v>
      </c>
      <c r="B2914" s="25">
        <v>0.34</v>
      </c>
      <c r="C2914" s="25">
        <v>0</v>
      </c>
      <c r="D2914" s="26">
        <f t="shared" si="90"/>
        <v>3.4000000000000002E-2</v>
      </c>
      <c r="E2914" s="27">
        <f t="shared" si="91"/>
        <v>1.1560000000000001E-3</v>
      </c>
      <c r="F2914" s="28"/>
      <c r="G2914" s="29"/>
    </row>
    <row r="2915" spans="1:7">
      <c r="A2915" s="23">
        <v>2908</v>
      </c>
      <c r="B2915" s="25">
        <v>0.49</v>
      </c>
      <c r="C2915" s="25">
        <v>4</v>
      </c>
      <c r="D2915" s="26">
        <f t="shared" si="90"/>
        <v>4.9000000000000002E-2</v>
      </c>
      <c r="E2915" s="27">
        <f t="shared" si="91"/>
        <v>15.610401000000001</v>
      </c>
      <c r="F2915" s="28"/>
      <c r="G2915" s="29"/>
    </row>
    <row r="2916" spans="1:7">
      <c r="A2916" s="23">
        <v>2909</v>
      </c>
      <c r="B2916" s="25">
        <v>0.53</v>
      </c>
      <c r="C2916" s="25">
        <v>1</v>
      </c>
      <c r="D2916" s="26">
        <f t="shared" si="90"/>
        <v>5.3000000000000005E-2</v>
      </c>
      <c r="E2916" s="27">
        <f t="shared" si="91"/>
        <v>0.89680899999999986</v>
      </c>
      <c r="F2916" s="28"/>
      <c r="G2916" s="29"/>
    </row>
    <row r="2917" spans="1:7">
      <c r="A2917" s="23">
        <v>2910</v>
      </c>
      <c r="B2917" s="25">
        <v>0.42</v>
      </c>
      <c r="C2917" s="25">
        <v>0</v>
      </c>
      <c r="D2917" s="26">
        <f t="shared" si="90"/>
        <v>4.2000000000000003E-2</v>
      </c>
      <c r="E2917" s="27">
        <f t="shared" si="91"/>
        <v>1.7640000000000002E-3</v>
      </c>
      <c r="F2917" s="28"/>
      <c r="G2917" s="29"/>
    </row>
    <row r="2918" spans="1:7">
      <c r="A2918" s="23">
        <v>2911</v>
      </c>
      <c r="B2918" s="25">
        <v>1.39</v>
      </c>
      <c r="C2918" s="25">
        <v>2</v>
      </c>
      <c r="D2918" s="26">
        <f t="shared" si="90"/>
        <v>0.13899999999999998</v>
      </c>
      <c r="E2918" s="27">
        <f t="shared" si="91"/>
        <v>3.4633210000000001</v>
      </c>
      <c r="F2918" s="28"/>
      <c r="G2918" s="29"/>
    </row>
    <row r="2919" spans="1:7">
      <c r="A2919" s="23">
        <v>2912</v>
      </c>
      <c r="B2919" s="25">
        <v>0.32</v>
      </c>
      <c r="C2919" s="25">
        <v>3</v>
      </c>
      <c r="D2919" s="26">
        <f t="shared" si="90"/>
        <v>3.2000000000000001E-2</v>
      </c>
      <c r="E2919" s="27">
        <f t="shared" si="91"/>
        <v>8.8090239999999991</v>
      </c>
      <c r="F2919" s="28"/>
      <c r="G2919" s="29"/>
    </row>
    <row r="2920" spans="1:7">
      <c r="A2920" s="23">
        <v>2913</v>
      </c>
      <c r="B2920" s="25">
        <v>2.38</v>
      </c>
      <c r="C2920" s="25">
        <v>3</v>
      </c>
      <c r="D2920" s="26">
        <f t="shared" si="90"/>
        <v>0.23799999999999999</v>
      </c>
      <c r="E2920" s="27">
        <f t="shared" si="91"/>
        <v>7.6286440000000004</v>
      </c>
      <c r="F2920" s="28"/>
      <c r="G2920" s="29"/>
    </row>
    <row r="2921" spans="1:7">
      <c r="A2921" s="23">
        <v>2914</v>
      </c>
      <c r="B2921" s="25">
        <v>0.05</v>
      </c>
      <c r="C2921" s="25">
        <v>0</v>
      </c>
      <c r="D2921" s="26">
        <f t="shared" si="90"/>
        <v>5.000000000000001E-3</v>
      </c>
      <c r="E2921" s="27">
        <f t="shared" si="91"/>
        <v>2.5000000000000011E-5</v>
      </c>
      <c r="F2921" s="28"/>
      <c r="G2921" s="29"/>
    </row>
    <row r="2922" spans="1:7">
      <c r="A2922" s="23">
        <v>2915</v>
      </c>
      <c r="B2922" s="25">
        <v>0.06</v>
      </c>
      <c r="C2922" s="25">
        <v>1</v>
      </c>
      <c r="D2922" s="26">
        <f t="shared" si="90"/>
        <v>6.0000000000000001E-3</v>
      </c>
      <c r="E2922" s="27">
        <f t="shared" si="91"/>
        <v>0.98803600000000003</v>
      </c>
      <c r="F2922" s="28"/>
      <c r="G2922" s="29"/>
    </row>
    <row r="2923" spans="1:7">
      <c r="A2923" s="23">
        <v>2916</v>
      </c>
      <c r="B2923" s="25">
        <v>0.23</v>
      </c>
      <c r="C2923" s="25">
        <v>1</v>
      </c>
      <c r="D2923" s="26">
        <f t="shared" si="90"/>
        <v>2.3000000000000003E-2</v>
      </c>
      <c r="E2923" s="27">
        <f t="shared" si="91"/>
        <v>0.95452899999999996</v>
      </c>
      <c r="F2923" s="28"/>
      <c r="G2923" s="29"/>
    </row>
    <row r="2924" spans="1:7">
      <c r="A2924" s="23">
        <v>2917</v>
      </c>
      <c r="B2924" s="25">
        <v>0.6</v>
      </c>
      <c r="C2924" s="25">
        <v>1</v>
      </c>
      <c r="D2924" s="26">
        <f t="shared" si="90"/>
        <v>0.06</v>
      </c>
      <c r="E2924" s="27">
        <f t="shared" si="91"/>
        <v>0.88359999999999994</v>
      </c>
      <c r="F2924" s="28"/>
      <c r="G2924" s="29"/>
    </row>
    <row r="2925" spans="1:7">
      <c r="A2925" s="23">
        <v>2918</v>
      </c>
      <c r="B2925" s="25">
        <v>0.36</v>
      </c>
      <c r="C2925" s="25">
        <v>0</v>
      </c>
      <c r="D2925" s="26">
        <f t="shared" si="90"/>
        <v>3.5999999999999997E-2</v>
      </c>
      <c r="E2925" s="27">
        <f t="shared" si="91"/>
        <v>1.2959999999999998E-3</v>
      </c>
      <c r="F2925" s="28"/>
      <c r="G2925" s="29"/>
    </row>
    <row r="2926" spans="1:7">
      <c r="A2926" s="23">
        <v>2919</v>
      </c>
      <c r="B2926" s="25">
        <v>0.94</v>
      </c>
      <c r="C2926" s="25">
        <v>2</v>
      </c>
      <c r="D2926" s="26">
        <f t="shared" si="90"/>
        <v>9.4E-2</v>
      </c>
      <c r="E2926" s="27">
        <f t="shared" si="91"/>
        <v>3.6328359999999997</v>
      </c>
      <c r="F2926" s="28"/>
      <c r="G2926" s="29"/>
    </row>
    <row r="2927" spans="1:7">
      <c r="A2927" s="23">
        <v>2920</v>
      </c>
      <c r="B2927" s="25">
        <v>0.03</v>
      </c>
      <c r="C2927" s="25">
        <v>0</v>
      </c>
      <c r="D2927" s="26">
        <f t="shared" si="90"/>
        <v>3.0000000000000001E-3</v>
      </c>
      <c r="E2927" s="27">
        <f t="shared" si="91"/>
        <v>9.0000000000000002E-6</v>
      </c>
      <c r="F2927" s="28"/>
      <c r="G2927" s="29"/>
    </row>
    <row r="2928" spans="1:7">
      <c r="A2928" s="23">
        <v>2921</v>
      </c>
      <c r="B2928" s="25">
        <v>0.08</v>
      </c>
      <c r="C2928" s="25">
        <v>0</v>
      </c>
      <c r="D2928" s="26">
        <f t="shared" si="90"/>
        <v>8.0000000000000002E-3</v>
      </c>
      <c r="E2928" s="27">
        <f t="shared" si="91"/>
        <v>6.3999999999999997E-5</v>
      </c>
      <c r="F2928" s="28"/>
      <c r="G2928" s="29"/>
    </row>
    <row r="2929" spans="1:7">
      <c r="A2929" s="23">
        <v>2922</v>
      </c>
      <c r="B2929" s="25">
        <v>0.86</v>
      </c>
      <c r="C2929" s="25">
        <v>1</v>
      </c>
      <c r="D2929" s="26">
        <f t="shared" si="90"/>
        <v>8.6000000000000007E-2</v>
      </c>
      <c r="E2929" s="27">
        <f t="shared" si="91"/>
        <v>0.83539600000000003</v>
      </c>
      <c r="F2929" s="28"/>
      <c r="G2929" s="29"/>
    </row>
    <row r="2930" spans="1:7">
      <c r="A2930" s="23">
        <v>2923</v>
      </c>
      <c r="B2930" s="25">
        <v>0.9</v>
      </c>
      <c r="C2930" s="25">
        <v>2</v>
      </c>
      <c r="D2930" s="26">
        <f t="shared" si="90"/>
        <v>9.0000000000000011E-2</v>
      </c>
      <c r="E2930" s="27">
        <f t="shared" si="91"/>
        <v>3.6480999999999999</v>
      </c>
      <c r="F2930" s="28"/>
      <c r="G2930" s="29"/>
    </row>
    <row r="2931" spans="1:7">
      <c r="A2931" s="23">
        <v>2924</v>
      </c>
      <c r="B2931" s="25">
        <v>0.65</v>
      </c>
      <c r="C2931" s="25">
        <v>0</v>
      </c>
      <c r="D2931" s="26">
        <f t="shared" si="90"/>
        <v>6.5000000000000002E-2</v>
      </c>
      <c r="E2931" s="27">
        <f t="shared" si="91"/>
        <v>4.2250000000000005E-3</v>
      </c>
      <c r="F2931" s="28"/>
      <c r="G2931" s="29"/>
    </row>
    <row r="2932" spans="1:7">
      <c r="A2932" s="23">
        <v>2925</v>
      </c>
      <c r="B2932" s="25">
        <v>1.1000000000000001</v>
      </c>
      <c r="C2932" s="25">
        <v>0</v>
      </c>
      <c r="D2932" s="26">
        <f t="shared" si="90"/>
        <v>0.11000000000000001</v>
      </c>
      <c r="E2932" s="27">
        <f t="shared" si="91"/>
        <v>1.2100000000000003E-2</v>
      </c>
      <c r="F2932" s="28"/>
      <c r="G2932" s="29"/>
    </row>
    <row r="2933" spans="1:7">
      <c r="A2933" s="23">
        <v>2926</v>
      </c>
      <c r="B2933" s="25">
        <v>0.43</v>
      </c>
      <c r="C2933" s="25">
        <v>1</v>
      </c>
      <c r="D2933" s="26">
        <f t="shared" si="90"/>
        <v>4.3000000000000003E-2</v>
      </c>
      <c r="E2933" s="27">
        <f t="shared" si="91"/>
        <v>0.91584899999999991</v>
      </c>
      <c r="F2933" s="28"/>
      <c r="G2933" s="29"/>
    </row>
    <row r="2934" spans="1:7">
      <c r="A2934" s="23">
        <v>2927</v>
      </c>
      <c r="B2934" s="25">
        <v>0.77</v>
      </c>
      <c r="C2934" s="25">
        <v>0</v>
      </c>
      <c r="D2934" s="26">
        <f t="shared" si="90"/>
        <v>7.7000000000000013E-2</v>
      </c>
      <c r="E2934" s="27">
        <f t="shared" si="91"/>
        <v>5.929000000000002E-3</v>
      </c>
      <c r="F2934" s="28"/>
      <c r="G2934" s="29"/>
    </row>
    <row r="2935" spans="1:7">
      <c r="A2935" s="23">
        <v>2928</v>
      </c>
      <c r="B2935" s="25">
        <v>1.53</v>
      </c>
      <c r="C2935" s="25">
        <v>2</v>
      </c>
      <c r="D2935" s="26">
        <f t="shared" si="90"/>
        <v>0.15300000000000002</v>
      </c>
      <c r="E2935" s="27">
        <f t="shared" si="91"/>
        <v>3.4114089999999999</v>
      </c>
      <c r="F2935" s="28"/>
      <c r="G2935" s="29"/>
    </row>
    <row r="2936" spans="1:7">
      <c r="A2936" s="23">
        <v>2929</v>
      </c>
      <c r="B2936" s="25">
        <v>0.42</v>
      </c>
      <c r="C2936" s="25">
        <v>0</v>
      </c>
      <c r="D2936" s="26">
        <f t="shared" si="90"/>
        <v>4.2000000000000003E-2</v>
      </c>
      <c r="E2936" s="27">
        <f t="shared" si="91"/>
        <v>1.7640000000000002E-3</v>
      </c>
      <c r="F2936" s="28"/>
      <c r="G2936" s="29"/>
    </row>
    <row r="2937" spans="1:7">
      <c r="A2937" s="23">
        <v>2930</v>
      </c>
      <c r="B2937" s="25">
        <v>0.83</v>
      </c>
      <c r="C2937" s="25">
        <v>4</v>
      </c>
      <c r="D2937" s="26">
        <f t="shared" si="90"/>
        <v>8.3000000000000004E-2</v>
      </c>
      <c r="E2937" s="27">
        <f t="shared" si="91"/>
        <v>15.342888999999998</v>
      </c>
      <c r="F2937" s="28"/>
      <c r="G2937" s="29"/>
    </row>
    <row r="2938" spans="1:7">
      <c r="A2938" s="23">
        <v>2931</v>
      </c>
      <c r="B2938" s="25">
        <v>0.4</v>
      </c>
      <c r="C2938" s="25">
        <v>0</v>
      </c>
      <c r="D2938" s="26">
        <f t="shared" si="90"/>
        <v>4.0000000000000008E-2</v>
      </c>
      <c r="E2938" s="27">
        <f t="shared" si="91"/>
        <v>1.6000000000000007E-3</v>
      </c>
      <c r="F2938" s="28"/>
      <c r="G2938" s="29"/>
    </row>
    <row r="2939" spans="1:7">
      <c r="A2939" s="23">
        <v>2932</v>
      </c>
      <c r="B2939" s="25">
        <v>0.12</v>
      </c>
      <c r="C2939" s="25">
        <v>0</v>
      </c>
      <c r="D2939" s="26">
        <f t="shared" si="90"/>
        <v>1.2E-2</v>
      </c>
      <c r="E2939" s="27">
        <f t="shared" si="91"/>
        <v>1.44E-4</v>
      </c>
      <c r="F2939" s="28"/>
      <c r="G2939" s="29"/>
    </row>
    <row r="2940" spans="1:7">
      <c r="A2940" s="23">
        <v>2933</v>
      </c>
      <c r="B2940" s="25">
        <v>0.02</v>
      </c>
      <c r="C2940" s="25">
        <v>0</v>
      </c>
      <c r="D2940" s="26">
        <f t="shared" si="90"/>
        <v>2E-3</v>
      </c>
      <c r="E2940" s="27">
        <f t="shared" si="91"/>
        <v>3.9999999999999998E-6</v>
      </c>
      <c r="F2940" s="28"/>
      <c r="G2940" s="29"/>
    </row>
    <row r="2941" spans="1:7">
      <c r="A2941" s="23">
        <v>2934</v>
      </c>
      <c r="B2941" s="25">
        <v>0.95</v>
      </c>
      <c r="C2941" s="25">
        <v>2</v>
      </c>
      <c r="D2941" s="26">
        <f t="shared" si="90"/>
        <v>9.5000000000000001E-2</v>
      </c>
      <c r="E2941" s="27">
        <f t="shared" si="91"/>
        <v>3.6290249999999999</v>
      </c>
      <c r="F2941" s="28"/>
      <c r="G2941" s="29"/>
    </row>
    <row r="2942" spans="1:7">
      <c r="A2942" s="23">
        <v>2935</v>
      </c>
      <c r="B2942" s="25">
        <v>0.89</v>
      </c>
      <c r="C2942" s="25">
        <v>0</v>
      </c>
      <c r="D2942" s="26">
        <f t="shared" si="90"/>
        <v>8.900000000000001E-2</v>
      </c>
      <c r="E2942" s="27">
        <f t="shared" si="91"/>
        <v>7.921000000000001E-3</v>
      </c>
      <c r="F2942" s="28"/>
      <c r="G2942" s="29"/>
    </row>
    <row r="2943" spans="1:7">
      <c r="A2943" s="23">
        <v>2936</v>
      </c>
      <c r="B2943" s="25">
        <v>0.95</v>
      </c>
      <c r="C2943" s="25">
        <v>0</v>
      </c>
      <c r="D2943" s="26">
        <f t="shared" si="90"/>
        <v>9.5000000000000001E-2</v>
      </c>
      <c r="E2943" s="27">
        <f t="shared" si="91"/>
        <v>9.025E-3</v>
      </c>
      <c r="F2943" s="28"/>
      <c r="G2943" s="29"/>
    </row>
    <row r="2944" spans="1:7">
      <c r="A2944" s="23">
        <v>2937</v>
      </c>
      <c r="B2944" s="25">
        <v>0.15</v>
      </c>
      <c r="C2944" s="25">
        <v>0</v>
      </c>
      <c r="D2944" s="26">
        <f t="shared" si="90"/>
        <v>1.4999999999999999E-2</v>
      </c>
      <c r="E2944" s="27">
        <f t="shared" si="91"/>
        <v>2.2499999999999999E-4</v>
      </c>
      <c r="F2944" s="28"/>
      <c r="G2944" s="29"/>
    </row>
    <row r="2945" spans="1:7">
      <c r="A2945" s="23">
        <v>2938</v>
      </c>
      <c r="B2945" s="25">
        <v>0.76</v>
      </c>
      <c r="C2945" s="25">
        <v>1</v>
      </c>
      <c r="D2945" s="26">
        <f t="shared" si="90"/>
        <v>7.6000000000000012E-2</v>
      </c>
      <c r="E2945" s="27">
        <f t="shared" si="91"/>
        <v>0.85377599999999987</v>
      </c>
      <c r="F2945" s="28"/>
      <c r="G2945" s="29"/>
    </row>
    <row r="2946" spans="1:7">
      <c r="A2946" s="23">
        <v>2939</v>
      </c>
      <c r="B2946" s="25">
        <v>0.19</v>
      </c>
      <c r="C2946" s="25">
        <v>0</v>
      </c>
      <c r="D2946" s="26">
        <f t="shared" si="90"/>
        <v>1.9000000000000003E-2</v>
      </c>
      <c r="E2946" s="27">
        <f t="shared" si="91"/>
        <v>3.610000000000001E-4</v>
      </c>
      <c r="F2946" s="28"/>
      <c r="G2946" s="29"/>
    </row>
    <row r="2947" spans="1:7">
      <c r="A2947" s="23">
        <v>2940</v>
      </c>
      <c r="B2947" s="25">
        <v>0.01</v>
      </c>
      <c r="C2947" s="25">
        <v>0</v>
      </c>
      <c r="D2947" s="26">
        <f t="shared" si="90"/>
        <v>1E-3</v>
      </c>
      <c r="E2947" s="27">
        <f t="shared" si="91"/>
        <v>9.9999999999999995E-7</v>
      </c>
      <c r="F2947" s="28"/>
      <c r="G2947" s="29"/>
    </row>
    <row r="2948" spans="1:7">
      <c r="A2948" s="23">
        <v>2941</v>
      </c>
      <c r="B2948" s="25">
        <v>0.57999999999999996</v>
      </c>
      <c r="C2948" s="25">
        <v>0</v>
      </c>
      <c r="D2948" s="26">
        <f t="shared" si="90"/>
        <v>5.7999999999999996E-2</v>
      </c>
      <c r="E2948" s="27">
        <f t="shared" si="91"/>
        <v>3.3639999999999994E-3</v>
      </c>
      <c r="F2948" s="28"/>
      <c r="G2948" s="29"/>
    </row>
    <row r="2949" spans="1:7">
      <c r="A2949" s="23">
        <v>2942</v>
      </c>
      <c r="B2949" s="25">
        <v>0.38</v>
      </c>
      <c r="C2949" s="25">
        <v>1</v>
      </c>
      <c r="D2949" s="26">
        <f t="shared" si="90"/>
        <v>3.8000000000000006E-2</v>
      </c>
      <c r="E2949" s="27">
        <f t="shared" si="91"/>
        <v>0.92544399999999993</v>
      </c>
      <c r="F2949" s="28"/>
      <c r="G2949" s="29"/>
    </row>
    <row r="2950" spans="1:7">
      <c r="A2950" s="23">
        <v>2943</v>
      </c>
      <c r="B2950" s="25">
        <v>0.41</v>
      </c>
      <c r="C2950" s="25">
        <v>0</v>
      </c>
      <c r="D2950" s="26">
        <f t="shared" si="90"/>
        <v>4.1000000000000002E-2</v>
      </c>
      <c r="E2950" s="27">
        <f t="shared" si="91"/>
        <v>1.6810000000000002E-3</v>
      </c>
      <c r="F2950" s="28"/>
      <c r="G2950" s="29"/>
    </row>
    <row r="2951" spans="1:7">
      <c r="A2951" s="23">
        <v>2944</v>
      </c>
      <c r="B2951" s="25">
        <v>0.02</v>
      </c>
      <c r="C2951" s="25">
        <v>0</v>
      </c>
      <c r="D2951" s="26">
        <f t="shared" si="90"/>
        <v>2E-3</v>
      </c>
      <c r="E2951" s="27">
        <f t="shared" si="91"/>
        <v>3.9999999999999998E-6</v>
      </c>
      <c r="F2951" s="28"/>
      <c r="G2951" s="29"/>
    </row>
    <row r="2952" spans="1:7">
      <c r="A2952" s="23">
        <v>2945</v>
      </c>
      <c r="B2952" s="25">
        <v>0.3</v>
      </c>
      <c r="C2952" s="25">
        <v>0</v>
      </c>
      <c r="D2952" s="26">
        <f t="shared" ref="D2952:D3015" si="92">$D$2*B2952^$E$2</f>
        <v>0.03</v>
      </c>
      <c r="E2952" s="27">
        <f t="shared" ref="E2952:E3015" si="93">(C2952-D2952)^2</f>
        <v>8.9999999999999998E-4</v>
      </c>
      <c r="F2952" s="28"/>
      <c r="G2952" s="29"/>
    </row>
    <row r="2953" spans="1:7">
      <c r="A2953" s="23">
        <v>2946</v>
      </c>
      <c r="B2953" s="25">
        <v>0.01</v>
      </c>
      <c r="C2953" s="25">
        <v>0</v>
      </c>
      <c r="D2953" s="26">
        <f t="shared" si="92"/>
        <v>1E-3</v>
      </c>
      <c r="E2953" s="27">
        <f t="shared" si="93"/>
        <v>9.9999999999999995E-7</v>
      </c>
      <c r="F2953" s="28"/>
      <c r="G2953" s="29"/>
    </row>
    <row r="2954" spans="1:7">
      <c r="A2954" s="23">
        <v>2947</v>
      </c>
      <c r="B2954" s="25">
        <v>0.66</v>
      </c>
      <c r="C2954" s="25">
        <v>2</v>
      </c>
      <c r="D2954" s="26">
        <f t="shared" si="92"/>
        <v>6.6000000000000003E-2</v>
      </c>
      <c r="E2954" s="27">
        <f t="shared" si="93"/>
        <v>3.7403559999999998</v>
      </c>
      <c r="F2954" s="28"/>
      <c r="G2954" s="29"/>
    </row>
    <row r="2955" spans="1:7">
      <c r="A2955" s="23">
        <v>2948</v>
      </c>
      <c r="B2955" s="25">
        <v>0.1</v>
      </c>
      <c r="C2955" s="25">
        <v>0</v>
      </c>
      <c r="D2955" s="26">
        <f t="shared" si="92"/>
        <v>1.0000000000000002E-2</v>
      </c>
      <c r="E2955" s="27">
        <f t="shared" si="93"/>
        <v>1.0000000000000005E-4</v>
      </c>
      <c r="F2955" s="28"/>
      <c r="G2955" s="29"/>
    </row>
    <row r="2956" spans="1:7">
      <c r="A2956" s="23">
        <v>2949</v>
      </c>
      <c r="B2956" s="25">
        <v>0.09</v>
      </c>
      <c r="C2956" s="25">
        <v>0</v>
      </c>
      <c r="D2956" s="26">
        <f t="shared" si="92"/>
        <v>8.9999999999999993E-3</v>
      </c>
      <c r="E2956" s="27">
        <f t="shared" si="93"/>
        <v>8.099999999999999E-5</v>
      </c>
      <c r="F2956" s="28"/>
      <c r="G2956" s="29"/>
    </row>
    <row r="2957" spans="1:7">
      <c r="A2957" s="23">
        <v>2950</v>
      </c>
      <c r="B2957" s="25">
        <v>0.14000000000000001</v>
      </c>
      <c r="C2957" s="25">
        <v>0</v>
      </c>
      <c r="D2957" s="26">
        <f t="shared" si="92"/>
        <v>1.4000000000000002E-2</v>
      </c>
      <c r="E2957" s="27">
        <f t="shared" si="93"/>
        <v>1.9600000000000005E-4</v>
      </c>
      <c r="F2957" s="28"/>
      <c r="G2957" s="29"/>
    </row>
    <row r="2958" spans="1:7">
      <c r="A2958" s="23">
        <v>2951</v>
      </c>
      <c r="B2958" s="25">
        <v>0.15</v>
      </c>
      <c r="C2958" s="25">
        <v>0</v>
      </c>
      <c r="D2958" s="26">
        <f t="shared" si="92"/>
        <v>1.4999999999999999E-2</v>
      </c>
      <c r="E2958" s="27">
        <f t="shared" si="93"/>
        <v>2.2499999999999999E-4</v>
      </c>
      <c r="F2958" s="28"/>
      <c r="G2958" s="29"/>
    </row>
    <row r="2959" spans="1:7">
      <c r="A2959" s="23">
        <v>2952</v>
      </c>
      <c r="B2959" s="25">
        <v>1.07</v>
      </c>
      <c r="C2959" s="25">
        <v>5</v>
      </c>
      <c r="D2959" s="26">
        <f t="shared" si="92"/>
        <v>0.10700000000000001</v>
      </c>
      <c r="E2959" s="27">
        <f t="shared" si="93"/>
        <v>23.941448999999999</v>
      </c>
      <c r="F2959" s="28"/>
      <c r="G2959" s="29"/>
    </row>
    <row r="2960" spans="1:7">
      <c r="A2960" s="23">
        <v>2953</v>
      </c>
      <c r="B2960" s="25">
        <v>0.08</v>
      </c>
      <c r="C2960" s="25">
        <v>1</v>
      </c>
      <c r="D2960" s="26">
        <f t="shared" si="92"/>
        <v>8.0000000000000002E-3</v>
      </c>
      <c r="E2960" s="27">
        <f t="shared" si="93"/>
        <v>0.98406399999999994</v>
      </c>
      <c r="F2960" s="28"/>
      <c r="G2960" s="29"/>
    </row>
    <row r="2961" spans="1:7">
      <c r="A2961" s="23">
        <v>2954</v>
      </c>
      <c r="B2961" s="25">
        <v>0.79</v>
      </c>
      <c r="C2961" s="25">
        <v>2</v>
      </c>
      <c r="D2961" s="26">
        <f t="shared" si="92"/>
        <v>7.9000000000000015E-2</v>
      </c>
      <c r="E2961" s="27">
        <f t="shared" si="93"/>
        <v>3.6902410000000003</v>
      </c>
      <c r="F2961" s="28"/>
      <c r="G2961" s="29"/>
    </row>
    <row r="2962" spans="1:7">
      <c r="A2962" s="23">
        <v>2955</v>
      </c>
      <c r="B2962" s="25">
        <v>0.34</v>
      </c>
      <c r="C2962" s="25">
        <v>0</v>
      </c>
      <c r="D2962" s="26">
        <f t="shared" si="92"/>
        <v>3.4000000000000002E-2</v>
      </c>
      <c r="E2962" s="27">
        <f t="shared" si="93"/>
        <v>1.1560000000000001E-3</v>
      </c>
      <c r="F2962" s="28"/>
      <c r="G2962" s="29"/>
    </row>
    <row r="2963" spans="1:7">
      <c r="A2963" s="23">
        <v>2956</v>
      </c>
      <c r="B2963" s="25">
        <v>0.25</v>
      </c>
      <c r="C2963" s="25">
        <v>0</v>
      </c>
      <c r="D2963" s="26">
        <f t="shared" si="92"/>
        <v>2.5000000000000001E-2</v>
      </c>
      <c r="E2963" s="27">
        <f t="shared" si="93"/>
        <v>6.2500000000000012E-4</v>
      </c>
      <c r="F2963" s="28"/>
      <c r="G2963" s="29"/>
    </row>
    <row r="2964" spans="1:7">
      <c r="A2964" s="23">
        <v>2957</v>
      </c>
      <c r="B2964" s="25">
        <v>0.06</v>
      </c>
      <c r="C2964" s="25">
        <v>0</v>
      </c>
      <c r="D2964" s="26">
        <f t="shared" si="92"/>
        <v>6.0000000000000001E-3</v>
      </c>
      <c r="E2964" s="27">
        <f t="shared" si="93"/>
        <v>3.6000000000000001E-5</v>
      </c>
      <c r="F2964" s="28"/>
      <c r="G2964" s="29"/>
    </row>
    <row r="2965" spans="1:7">
      <c r="A2965" s="23">
        <v>2958</v>
      </c>
      <c r="B2965" s="25">
        <v>0.78</v>
      </c>
      <c r="C2965" s="25">
        <v>1</v>
      </c>
      <c r="D2965" s="26">
        <f t="shared" si="92"/>
        <v>7.8000000000000014E-2</v>
      </c>
      <c r="E2965" s="27">
        <f t="shared" si="93"/>
        <v>0.85008399999999984</v>
      </c>
      <c r="F2965" s="28"/>
      <c r="G2965" s="29"/>
    </row>
    <row r="2966" spans="1:7">
      <c r="A2966" s="23">
        <v>2959</v>
      </c>
      <c r="B2966" s="25">
        <v>0.18</v>
      </c>
      <c r="C2966" s="25">
        <v>0</v>
      </c>
      <c r="D2966" s="26">
        <f t="shared" si="92"/>
        <v>1.7999999999999999E-2</v>
      </c>
      <c r="E2966" s="27">
        <f t="shared" si="93"/>
        <v>3.2399999999999996E-4</v>
      </c>
      <c r="F2966" s="28"/>
      <c r="G2966" s="29"/>
    </row>
    <row r="2967" spans="1:7">
      <c r="A2967" s="23">
        <v>2960</v>
      </c>
      <c r="B2967" s="25">
        <v>1.1100000000000001</v>
      </c>
      <c r="C2967" s="25">
        <v>0</v>
      </c>
      <c r="D2967" s="26">
        <f t="shared" si="92"/>
        <v>0.11100000000000002</v>
      </c>
      <c r="E2967" s="27">
        <f t="shared" si="93"/>
        <v>1.2321000000000004E-2</v>
      </c>
      <c r="F2967" s="28"/>
      <c r="G2967" s="29"/>
    </row>
    <row r="2968" spans="1:7">
      <c r="A2968" s="23">
        <v>2961</v>
      </c>
      <c r="B2968" s="25">
        <v>2.72</v>
      </c>
      <c r="C2968" s="25">
        <v>1</v>
      </c>
      <c r="D2968" s="26">
        <f t="shared" si="92"/>
        <v>0.27200000000000002</v>
      </c>
      <c r="E2968" s="27">
        <f t="shared" si="93"/>
        <v>0.52998400000000001</v>
      </c>
      <c r="F2968" s="28"/>
      <c r="G2968" s="29"/>
    </row>
    <row r="2969" spans="1:7">
      <c r="A2969" s="23">
        <v>2962</v>
      </c>
      <c r="B2969" s="25">
        <v>0.65</v>
      </c>
      <c r="C2969" s="25">
        <v>1</v>
      </c>
      <c r="D2969" s="26">
        <f t="shared" si="92"/>
        <v>6.5000000000000002E-2</v>
      </c>
      <c r="E2969" s="27">
        <f t="shared" si="93"/>
        <v>0.87422500000000014</v>
      </c>
      <c r="F2969" s="28"/>
      <c r="G2969" s="29"/>
    </row>
    <row r="2970" spans="1:7">
      <c r="A2970" s="23">
        <v>2963</v>
      </c>
      <c r="B2970" s="25">
        <v>3.92</v>
      </c>
      <c r="C2970" s="25">
        <v>4</v>
      </c>
      <c r="D2970" s="26">
        <f t="shared" si="92"/>
        <v>0.39200000000000002</v>
      </c>
      <c r="E2970" s="27">
        <f t="shared" si="93"/>
        <v>13.017664</v>
      </c>
      <c r="F2970" s="28"/>
      <c r="G2970" s="29"/>
    </row>
    <row r="2971" spans="1:7">
      <c r="A2971" s="23">
        <v>2964</v>
      </c>
      <c r="B2971" s="25">
        <v>0.69</v>
      </c>
      <c r="C2971" s="25">
        <v>1</v>
      </c>
      <c r="D2971" s="26">
        <f t="shared" si="92"/>
        <v>6.8999999999999992E-2</v>
      </c>
      <c r="E2971" s="27">
        <f t="shared" si="93"/>
        <v>0.86676100000000011</v>
      </c>
      <c r="F2971" s="28"/>
      <c r="G2971" s="29"/>
    </row>
    <row r="2972" spans="1:7">
      <c r="A2972" s="23">
        <v>2965</v>
      </c>
      <c r="B2972" s="25">
        <v>1.55</v>
      </c>
      <c r="C2972" s="25">
        <v>1</v>
      </c>
      <c r="D2972" s="26">
        <f t="shared" si="92"/>
        <v>0.15500000000000003</v>
      </c>
      <c r="E2972" s="27">
        <f t="shared" si="93"/>
        <v>0.71402499999999991</v>
      </c>
      <c r="F2972" s="28"/>
      <c r="G2972" s="29"/>
    </row>
    <row r="2973" spans="1:7">
      <c r="A2973" s="23">
        <v>2966</v>
      </c>
      <c r="B2973" s="25">
        <v>0.4</v>
      </c>
      <c r="C2973" s="25">
        <v>0</v>
      </c>
      <c r="D2973" s="26">
        <f t="shared" si="92"/>
        <v>4.0000000000000008E-2</v>
      </c>
      <c r="E2973" s="27">
        <f t="shared" si="93"/>
        <v>1.6000000000000007E-3</v>
      </c>
      <c r="F2973" s="28"/>
      <c r="G2973" s="29"/>
    </row>
    <row r="2974" spans="1:7">
      <c r="A2974" s="23">
        <v>2967</v>
      </c>
      <c r="B2974" s="25">
        <v>0.42</v>
      </c>
      <c r="C2974" s="25">
        <v>3</v>
      </c>
      <c r="D2974" s="26">
        <f t="shared" si="92"/>
        <v>4.2000000000000003E-2</v>
      </c>
      <c r="E2974" s="27">
        <f t="shared" si="93"/>
        <v>8.7497640000000008</v>
      </c>
      <c r="F2974" s="28"/>
      <c r="G2974" s="29"/>
    </row>
    <row r="2975" spans="1:7">
      <c r="A2975" s="23">
        <v>2968</v>
      </c>
      <c r="B2975" s="25">
        <v>1.29</v>
      </c>
      <c r="C2975" s="25">
        <v>3</v>
      </c>
      <c r="D2975" s="26">
        <f t="shared" si="92"/>
        <v>0.129</v>
      </c>
      <c r="E2975" s="27">
        <f t="shared" si="93"/>
        <v>8.2426410000000008</v>
      </c>
      <c r="F2975" s="28"/>
      <c r="G2975" s="29"/>
    </row>
    <row r="2976" spans="1:7">
      <c r="A2976" s="23">
        <v>2969</v>
      </c>
      <c r="B2976" s="25">
        <v>0.13</v>
      </c>
      <c r="C2976" s="25">
        <v>0</v>
      </c>
      <c r="D2976" s="26">
        <f t="shared" si="92"/>
        <v>1.3000000000000001E-2</v>
      </c>
      <c r="E2976" s="27">
        <f t="shared" si="93"/>
        <v>1.6900000000000004E-4</v>
      </c>
      <c r="F2976" s="28"/>
      <c r="G2976" s="29"/>
    </row>
    <row r="2977" spans="1:7">
      <c r="A2977" s="23">
        <v>2970</v>
      </c>
      <c r="B2977" s="25">
        <v>0.2</v>
      </c>
      <c r="C2977" s="25">
        <v>0</v>
      </c>
      <c r="D2977" s="26">
        <f t="shared" si="92"/>
        <v>2.0000000000000004E-2</v>
      </c>
      <c r="E2977" s="27">
        <f t="shared" si="93"/>
        <v>4.0000000000000018E-4</v>
      </c>
      <c r="F2977" s="28"/>
      <c r="G2977" s="29"/>
    </row>
    <row r="2978" spans="1:7">
      <c r="A2978" s="23">
        <v>2971</v>
      </c>
      <c r="B2978" s="25">
        <v>0.39</v>
      </c>
      <c r="C2978" s="25">
        <v>3</v>
      </c>
      <c r="D2978" s="26">
        <f t="shared" si="92"/>
        <v>3.9000000000000007E-2</v>
      </c>
      <c r="E2978" s="27">
        <f t="shared" si="93"/>
        <v>8.7675209999999986</v>
      </c>
      <c r="F2978" s="28"/>
      <c r="G2978" s="29"/>
    </row>
    <row r="2979" spans="1:7">
      <c r="A2979" s="23">
        <v>2972</v>
      </c>
      <c r="B2979" s="25">
        <v>0.92</v>
      </c>
      <c r="C2979" s="25">
        <v>3</v>
      </c>
      <c r="D2979" s="26">
        <f t="shared" si="92"/>
        <v>9.2000000000000012E-2</v>
      </c>
      <c r="E2979" s="27">
        <f t="shared" si="93"/>
        <v>8.4564639999999986</v>
      </c>
      <c r="F2979" s="28"/>
      <c r="G2979" s="29"/>
    </row>
    <row r="2980" spans="1:7">
      <c r="A2980" s="23">
        <v>2973</v>
      </c>
      <c r="B2980" s="25">
        <v>0.14000000000000001</v>
      </c>
      <c r="C2980" s="25">
        <v>0</v>
      </c>
      <c r="D2980" s="26">
        <f t="shared" si="92"/>
        <v>1.4000000000000002E-2</v>
      </c>
      <c r="E2980" s="27">
        <f t="shared" si="93"/>
        <v>1.9600000000000005E-4</v>
      </c>
      <c r="F2980" s="28"/>
      <c r="G2980" s="29"/>
    </row>
    <row r="2981" spans="1:7">
      <c r="A2981" s="23">
        <v>2974</v>
      </c>
      <c r="B2981" s="25">
        <v>0.42</v>
      </c>
      <c r="C2981" s="25">
        <v>1</v>
      </c>
      <c r="D2981" s="26">
        <f t="shared" si="92"/>
        <v>4.2000000000000003E-2</v>
      </c>
      <c r="E2981" s="27">
        <f t="shared" si="93"/>
        <v>0.91776399999999991</v>
      </c>
      <c r="F2981" s="28"/>
      <c r="G2981" s="29"/>
    </row>
    <row r="2982" spans="1:7">
      <c r="A2982" s="23">
        <v>2975</v>
      </c>
      <c r="B2982" s="25">
        <v>0.88</v>
      </c>
      <c r="C2982" s="25">
        <v>1</v>
      </c>
      <c r="D2982" s="26">
        <f t="shared" si="92"/>
        <v>8.8000000000000009E-2</v>
      </c>
      <c r="E2982" s="27">
        <f t="shared" si="93"/>
        <v>0.83174400000000004</v>
      </c>
      <c r="F2982" s="28"/>
      <c r="G2982" s="29"/>
    </row>
    <row r="2983" spans="1:7">
      <c r="A2983" s="23">
        <v>2976</v>
      </c>
      <c r="B2983" s="25">
        <v>0.92</v>
      </c>
      <c r="C2983" s="25">
        <v>4</v>
      </c>
      <c r="D2983" s="26">
        <f t="shared" si="92"/>
        <v>9.2000000000000012E-2</v>
      </c>
      <c r="E2983" s="27">
        <f t="shared" si="93"/>
        <v>15.272463999999999</v>
      </c>
      <c r="F2983" s="28"/>
      <c r="G2983" s="29"/>
    </row>
    <row r="2984" spans="1:7">
      <c r="A2984" s="23">
        <v>2977</v>
      </c>
      <c r="B2984" s="25">
        <v>1.5</v>
      </c>
      <c r="C2984" s="25">
        <v>0</v>
      </c>
      <c r="D2984" s="26">
        <f t="shared" si="92"/>
        <v>0.15000000000000002</v>
      </c>
      <c r="E2984" s="27">
        <f t="shared" si="93"/>
        <v>2.2500000000000006E-2</v>
      </c>
      <c r="F2984" s="28"/>
      <c r="G2984" s="29"/>
    </row>
    <row r="2985" spans="1:7">
      <c r="A2985" s="23">
        <v>2978</v>
      </c>
      <c r="B2985" s="25">
        <v>0.91</v>
      </c>
      <c r="C2985" s="25">
        <v>0</v>
      </c>
      <c r="D2985" s="26">
        <f t="shared" si="92"/>
        <v>9.1000000000000011E-2</v>
      </c>
      <c r="E2985" s="27">
        <f t="shared" si="93"/>
        <v>8.2810000000000019E-3</v>
      </c>
      <c r="F2985" s="28"/>
      <c r="G2985" s="29"/>
    </row>
    <row r="2986" spans="1:7">
      <c r="A2986" s="23">
        <v>2979</v>
      </c>
      <c r="B2986" s="25">
        <v>0.4</v>
      </c>
      <c r="C2986" s="25">
        <v>1</v>
      </c>
      <c r="D2986" s="26">
        <f t="shared" si="92"/>
        <v>4.0000000000000008E-2</v>
      </c>
      <c r="E2986" s="27">
        <f t="shared" si="93"/>
        <v>0.92159999999999997</v>
      </c>
      <c r="F2986" s="28"/>
      <c r="G2986" s="29"/>
    </row>
    <row r="2987" spans="1:7">
      <c r="A2987" s="23">
        <v>2980</v>
      </c>
      <c r="B2987" s="25">
        <v>0.88</v>
      </c>
      <c r="C2987" s="25">
        <v>1</v>
      </c>
      <c r="D2987" s="26">
        <f t="shared" si="92"/>
        <v>8.8000000000000009E-2</v>
      </c>
      <c r="E2987" s="27">
        <f t="shared" si="93"/>
        <v>0.83174400000000004</v>
      </c>
      <c r="F2987" s="28"/>
      <c r="G2987" s="29"/>
    </row>
    <row r="2988" spans="1:7">
      <c r="A2988" s="23">
        <v>2981</v>
      </c>
      <c r="B2988" s="25">
        <v>0.16</v>
      </c>
      <c r="C2988" s="25">
        <v>1</v>
      </c>
      <c r="D2988" s="26">
        <f t="shared" si="92"/>
        <v>1.6E-2</v>
      </c>
      <c r="E2988" s="27">
        <f t="shared" si="93"/>
        <v>0.96825600000000001</v>
      </c>
      <c r="F2988" s="28"/>
      <c r="G2988" s="29"/>
    </row>
    <row r="2989" spans="1:7">
      <c r="A2989" s="23">
        <v>2982</v>
      </c>
      <c r="B2989" s="25">
        <v>0.31</v>
      </c>
      <c r="C2989" s="25">
        <v>1</v>
      </c>
      <c r="D2989" s="26">
        <f t="shared" si="92"/>
        <v>3.1E-2</v>
      </c>
      <c r="E2989" s="27">
        <f t="shared" si="93"/>
        <v>0.93896099999999993</v>
      </c>
      <c r="F2989" s="28"/>
      <c r="G2989" s="29"/>
    </row>
    <row r="2990" spans="1:7">
      <c r="A2990" s="23">
        <v>2983</v>
      </c>
      <c r="B2990" s="25">
        <v>0.08</v>
      </c>
      <c r="C2990" s="25">
        <v>0</v>
      </c>
      <c r="D2990" s="26">
        <f t="shared" si="92"/>
        <v>8.0000000000000002E-3</v>
      </c>
      <c r="E2990" s="27">
        <f t="shared" si="93"/>
        <v>6.3999999999999997E-5</v>
      </c>
      <c r="F2990" s="28"/>
      <c r="G2990" s="29"/>
    </row>
    <row r="2991" spans="1:7">
      <c r="A2991" s="23">
        <v>2984</v>
      </c>
      <c r="B2991" s="25">
        <v>0.03</v>
      </c>
      <c r="C2991" s="25">
        <v>0</v>
      </c>
      <c r="D2991" s="26">
        <f t="shared" si="92"/>
        <v>3.0000000000000001E-3</v>
      </c>
      <c r="E2991" s="27">
        <f t="shared" si="93"/>
        <v>9.0000000000000002E-6</v>
      </c>
      <c r="F2991" s="28"/>
      <c r="G2991" s="29"/>
    </row>
    <row r="2992" spans="1:7">
      <c r="A2992" s="23">
        <v>2985</v>
      </c>
      <c r="B2992" s="25">
        <v>1.42</v>
      </c>
      <c r="C2992" s="25">
        <v>1</v>
      </c>
      <c r="D2992" s="26">
        <f t="shared" si="92"/>
        <v>0.14199999999999999</v>
      </c>
      <c r="E2992" s="27">
        <f t="shared" si="93"/>
        <v>0.73616399999999993</v>
      </c>
      <c r="F2992" s="28"/>
      <c r="G2992" s="29"/>
    </row>
    <row r="2993" spans="1:7">
      <c r="A2993" s="23">
        <v>2986</v>
      </c>
      <c r="B2993" s="25">
        <v>0.05</v>
      </c>
      <c r="C2993" s="25">
        <v>0</v>
      </c>
      <c r="D2993" s="26">
        <f t="shared" si="92"/>
        <v>5.000000000000001E-3</v>
      </c>
      <c r="E2993" s="27">
        <f t="shared" si="93"/>
        <v>2.5000000000000011E-5</v>
      </c>
      <c r="F2993" s="28"/>
      <c r="G2993" s="29"/>
    </row>
    <row r="2994" spans="1:7">
      <c r="A2994" s="23">
        <v>2987</v>
      </c>
      <c r="B2994" s="25">
        <v>0.03</v>
      </c>
      <c r="C2994" s="25">
        <v>1</v>
      </c>
      <c r="D2994" s="26">
        <f t="shared" si="92"/>
        <v>3.0000000000000001E-3</v>
      </c>
      <c r="E2994" s="27">
        <f t="shared" si="93"/>
        <v>0.99400900000000003</v>
      </c>
      <c r="F2994" s="28"/>
      <c r="G2994" s="29"/>
    </row>
    <row r="2995" spans="1:7">
      <c r="A2995" s="23">
        <v>2988</v>
      </c>
      <c r="B2995" s="25">
        <v>0.26</v>
      </c>
      <c r="C2995" s="25">
        <v>1</v>
      </c>
      <c r="D2995" s="26">
        <f t="shared" si="92"/>
        <v>2.6000000000000002E-2</v>
      </c>
      <c r="E2995" s="27">
        <f t="shared" si="93"/>
        <v>0.94867599999999996</v>
      </c>
      <c r="F2995" s="28"/>
      <c r="G2995" s="29"/>
    </row>
    <row r="2996" spans="1:7">
      <c r="A2996" s="23">
        <v>2989</v>
      </c>
      <c r="B2996" s="25">
        <v>0.02</v>
      </c>
      <c r="C2996" s="25">
        <v>0</v>
      </c>
      <c r="D2996" s="26">
        <f t="shared" si="92"/>
        <v>2E-3</v>
      </c>
      <c r="E2996" s="27">
        <f t="shared" si="93"/>
        <v>3.9999999999999998E-6</v>
      </c>
      <c r="F2996" s="28"/>
      <c r="G2996" s="29"/>
    </row>
    <row r="2997" spans="1:7">
      <c r="A2997" s="23">
        <v>2990</v>
      </c>
      <c r="B2997" s="25">
        <v>0.57999999999999996</v>
      </c>
      <c r="C2997" s="25">
        <v>0</v>
      </c>
      <c r="D2997" s="26">
        <f t="shared" si="92"/>
        <v>5.7999999999999996E-2</v>
      </c>
      <c r="E2997" s="27">
        <f t="shared" si="93"/>
        <v>3.3639999999999994E-3</v>
      </c>
      <c r="F2997" s="28"/>
      <c r="G2997" s="29"/>
    </row>
    <row r="2998" spans="1:7">
      <c r="A2998" s="23">
        <v>2991</v>
      </c>
      <c r="B2998" s="25">
        <v>0.03</v>
      </c>
      <c r="C2998" s="25">
        <v>0</v>
      </c>
      <c r="D2998" s="26">
        <f t="shared" si="92"/>
        <v>3.0000000000000001E-3</v>
      </c>
      <c r="E2998" s="27">
        <f t="shared" si="93"/>
        <v>9.0000000000000002E-6</v>
      </c>
      <c r="F2998" s="28"/>
      <c r="G2998" s="29"/>
    </row>
    <row r="2999" spans="1:7">
      <c r="A2999" s="23">
        <v>2992</v>
      </c>
      <c r="B2999" s="25">
        <v>0.03</v>
      </c>
      <c r="C2999" s="25">
        <v>0</v>
      </c>
      <c r="D2999" s="26">
        <f t="shared" si="92"/>
        <v>3.0000000000000001E-3</v>
      </c>
      <c r="E2999" s="27">
        <f t="shared" si="93"/>
        <v>9.0000000000000002E-6</v>
      </c>
      <c r="F2999" s="28"/>
      <c r="G2999" s="29"/>
    </row>
    <row r="3000" spans="1:7">
      <c r="A3000" s="23">
        <v>2993</v>
      </c>
      <c r="B3000" s="25">
        <v>0.01</v>
      </c>
      <c r="C3000" s="25">
        <v>0</v>
      </c>
      <c r="D3000" s="26">
        <f t="shared" si="92"/>
        <v>1E-3</v>
      </c>
      <c r="E3000" s="27">
        <f t="shared" si="93"/>
        <v>9.9999999999999995E-7</v>
      </c>
      <c r="F3000" s="28"/>
      <c r="G3000" s="29"/>
    </row>
    <row r="3001" spans="1:7">
      <c r="A3001" s="23">
        <v>2994</v>
      </c>
      <c r="B3001" s="25">
        <v>1.57</v>
      </c>
      <c r="C3001" s="25">
        <v>1</v>
      </c>
      <c r="D3001" s="26">
        <f t="shared" si="92"/>
        <v>0.15700000000000003</v>
      </c>
      <c r="E3001" s="27">
        <f t="shared" si="93"/>
        <v>0.71064899999999998</v>
      </c>
      <c r="F3001" s="28"/>
      <c r="G3001" s="29"/>
    </row>
    <row r="3002" spans="1:7">
      <c r="A3002" s="23">
        <v>2995</v>
      </c>
      <c r="B3002" s="25">
        <v>0.37</v>
      </c>
      <c r="C3002" s="25">
        <v>1</v>
      </c>
      <c r="D3002" s="26">
        <f t="shared" si="92"/>
        <v>3.6999999999999998E-2</v>
      </c>
      <c r="E3002" s="27">
        <f t="shared" si="93"/>
        <v>0.92736899999999989</v>
      </c>
      <c r="F3002" s="28"/>
      <c r="G3002" s="29"/>
    </row>
    <row r="3003" spans="1:7">
      <c r="A3003" s="23">
        <v>2996</v>
      </c>
      <c r="B3003" s="25">
        <v>1</v>
      </c>
      <c r="C3003" s="25">
        <v>3</v>
      </c>
      <c r="D3003" s="26">
        <f t="shared" si="92"/>
        <v>0.1</v>
      </c>
      <c r="E3003" s="27">
        <f t="shared" si="93"/>
        <v>8.41</v>
      </c>
      <c r="F3003" s="28"/>
      <c r="G3003" s="29"/>
    </row>
    <row r="3004" spans="1:7">
      <c r="A3004" s="23">
        <v>2997</v>
      </c>
      <c r="B3004" s="25">
        <v>1.93</v>
      </c>
      <c r="C3004" s="25">
        <v>1</v>
      </c>
      <c r="D3004" s="26">
        <f t="shared" si="92"/>
        <v>0.193</v>
      </c>
      <c r="E3004" s="27">
        <f t="shared" si="93"/>
        <v>0.65124899999999986</v>
      </c>
      <c r="F3004" s="28"/>
      <c r="G3004" s="29"/>
    </row>
    <row r="3005" spans="1:7">
      <c r="A3005" s="23">
        <v>2998</v>
      </c>
      <c r="B3005" s="25">
        <v>0.92</v>
      </c>
      <c r="C3005" s="25">
        <v>0</v>
      </c>
      <c r="D3005" s="26">
        <f t="shared" si="92"/>
        <v>9.2000000000000012E-2</v>
      </c>
      <c r="E3005" s="27">
        <f t="shared" si="93"/>
        <v>8.4640000000000028E-3</v>
      </c>
      <c r="F3005" s="28"/>
      <c r="G3005" s="29"/>
    </row>
    <row r="3006" spans="1:7">
      <c r="A3006" s="23">
        <v>2999</v>
      </c>
      <c r="B3006" s="25">
        <v>0.27</v>
      </c>
      <c r="C3006" s="25">
        <v>0</v>
      </c>
      <c r="D3006" s="26">
        <f t="shared" si="92"/>
        <v>2.7000000000000003E-2</v>
      </c>
      <c r="E3006" s="27">
        <f t="shared" si="93"/>
        <v>7.2900000000000016E-4</v>
      </c>
      <c r="F3006" s="28"/>
      <c r="G3006" s="29"/>
    </row>
    <row r="3007" spans="1:7">
      <c r="A3007" s="23">
        <v>3000</v>
      </c>
      <c r="B3007" s="25">
        <v>0.7</v>
      </c>
      <c r="C3007" s="25">
        <v>0</v>
      </c>
      <c r="D3007" s="26">
        <f t="shared" si="92"/>
        <v>6.9999999999999993E-2</v>
      </c>
      <c r="E3007" s="27">
        <f t="shared" si="93"/>
        <v>4.899999999999999E-3</v>
      </c>
      <c r="F3007" s="28"/>
      <c r="G3007" s="29"/>
    </row>
    <row r="3008" spans="1:7">
      <c r="A3008" s="23">
        <v>3001</v>
      </c>
      <c r="B3008" s="25">
        <v>0.65</v>
      </c>
      <c r="C3008" s="25">
        <v>2</v>
      </c>
      <c r="D3008" s="26">
        <f t="shared" si="92"/>
        <v>6.5000000000000002E-2</v>
      </c>
      <c r="E3008" s="27">
        <f t="shared" si="93"/>
        <v>3.7442250000000001</v>
      </c>
      <c r="F3008" s="28"/>
      <c r="G3008" s="29"/>
    </row>
    <row r="3009" spans="1:7">
      <c r="A3009" s="23">
        <v>3002</v>
      </c>
      <c r="B3009" s="25">
        <v>0.14000000000000001</v>
      </c>
      <c r="C3009" s="25">
        <v>0</v>
      </c>
      <c r="D3009" s="26">
        <f t="shared" si="92"/>
        <v>1.4000000000000002E-2</v>
      </c>
      <c r="E3009" s="27">
        <f t="shared" si="93"/>
        <v>1.9600000000000005E-4</v>
      </c>
      <c r="F3009" s="28"/>
      <c r="G3009" s="29"/>
    </row>
    <row r="3010" spans="1:7">
      <c r="A3010" s="23">
        <v>3003</v>
      </c>
      <c r="B3010" s="25">
        <v>0.22</v>
      </c>
      <c r="C3010" s="25">
        <v>1</v>
      </c>
      <c r="D3010" s="26">
        <f t="shared" si="92"/>
        <v>2.2000000000000002E-2</v>
      </c>
      <c r="E3010" s="27">
        <f t="shared" si="93"/>
        <v>0.956484</v>
      </c>
      <c r="F3010" s="28"/>
      <c r="G3010" s="29"/>
    </row>
    <row r="3011" spans="1:7">
      <c r="A3011" s="23">
        <v>3004</v>
      </c>
      <c r="B3011" s="25">
        <v>0.06</v>
      </c>
      <c r="C3011" s="25">
        <v>1</v>
      </c>
      <c r="D3011" s="26">
        <f t="shared" si="92"/>
        <v>6.0000000000000001E-3</v>
      </c>
      <c r="E3011" s="27">
        <f t="shared" si="93"/>
        <v>0.98803600000000003</v>
      </c>
      <c r="F3011" s="28"/>
      <c r="G3011" s="29"/>
    </row>
    <row r="3012" spans="1:7">
      <c r="A3012" s="23">
        <v>3005</v>
      </c>
      <c r="B3012" s="25">
        <v>1.73</v>
      </c>
      <c r="C3012" s="25">
        <v>3</v>
      </c>
      <c r="D3012" s="26">
        <f t="shared" si="92"/>
        <v>0.17300000000000001</v>
      </c>
      <c r="E3012" s="27">
        <f t="shared" si="93"/>
        <v>7.9919289999999998</v>
      </c>
      <c r="F3012" s="28"/>
      <c r="G3012" s="29"/>
    </row>
    <row r="3013" spans="1:7">
      <c r="A3013" s="23">
        <v>3006</v>
      </c>
      <c r="B3013" s="25">
        <v>0.18</v>
      </c>
      <c r="C3013" s="25">
        <v>0</v>
      </c>
      <c r="D3013" s="26">
        <f t="shared" si="92"/>
        <v>1.7999999999999999E-2</v>
      </c>
      <c r="E3013" s="27">
        <f t="shared" si="93"/>
        <v>3.2399999999999996E-4</v>
      </c>
      <c r="F3013" s="28"/>
      <c r="G3013" s="29"/>
    </row>
    <row r="3014" spans="1:7">
      <c r="A3014" s="23">
        <v>3007</v>
      </c>
      <c r="B3014" s="25">
        <v>0.03</v>
      </c>
      <c r="C3014" s="25">
        <v>0</v>
      </c>
      <c r="D3014" s="26">
        <f t="shared" si="92"/>
        <v>3.0000000000000001E-3</v>
      </c>
      <c r="E3014" s="27">
        <f t="shared" si="93"/>
        <v>9.0000000000000002E-6</v>
      </c>
      <c r="F3014" s="28"/>
      <c r="G3014" s="29"/>
    </row>
    <row r="3015" spans="1:7">
      <c r="A3015" s="23">
        <v>3008</v>
      </c>
      <c r="B3015" s="25">
        <v>1.42</v>
      </c>
      <c r="C3015" s="25">
        <v>2</v>
      </c>
      <c r="D3015" s="26">
        <f t="shared" si="92"/>
        <v>0.14199999999999999</v>
      </c>
      <c r="E3015" s="27">
        <f t="shared" si="93"/>
        <v>3.4521640000000002</v>
      </c>
      <c r="F3015" s="28"/>
      <c r="G3015" s="29"/>
    </row>
    <row r="3016" spans="1:7">
      <c r="A3016" s="23">
        <v>3009</v>
      </c>
      <c r="B3016" s="25">
        <v>1.88</v>
      </c>
      <c r="C3016" s="25">
        <v>5</v>
      </c>
      <c r="D3016" s="26">
        <f t="shared" ref="D3016:D3079" si="94">$D$2*B3016^$E$2</f>
        <v>0.188</v>
      </c>
      <c r="E3016" s="27">
        <f t="shared" ref="E3016:E3079" si="95">(C3016-D3016)^2</f>
        <v>23.155344000000003</v>
      </c>
      <c r="F3016" s="28"/>
      <c r="G3016" s="29"/>
    </row>
    <row r="3017" spans="1:7">
      <c r="A3017" s="23">
        <v>3010</v>
      </c>
      <c r="B3017" s="25">
        <v>0.4</v>
      </c>
      <c r="C3017" s="25">
        <v>1</v>
      </c>
      <c r="D3017" s="26">
        <f t="shared" si="94"/>
        <v>4.0000000000000008E-2</v>
      </c>
      <c r="E3017" s="27">
        <f t="shared" si="95"/>
        <v>0.92159999999999997</v>
      </c>
      <c r="F3017" s="28"/>
      <c r="G3017" s="29"/>
    </row>
    <row r="3018" spans="1:7">
      <c r="A3018" s="23">
        <v>3011</v>
      </c>
      <c r="B3018" s="25">
        <v>0.65</v>
      </c>
      <c r="C3018" s="25">
        <v>1</v>
      </c>
      <c r="D3018" s="26">
        <f t="shared" si="94"/>
        <v>6.5000000000000002E-2</v>
      </c>
      <c r="E3018" s="27">
        <f t="shared" si="95"/>
        <v>0.87422500000000014</v>
      </c>
      <c r="F3018" s="28"/>
      <c r="G3018" s="29"/>
    </row>
    <row r="3019" spans="1:7">
      <c r="A3019" s="23">
        <v>3012</v>
      </c>
      <c r="B3019" s="25">
        <v>1.1000000000000001</v>
      </c>
      <c r="C3019" s="25">
        <v>1</v>
      </c>
      <c r="D3019" s="26">
        <f t="shared" si="94"/>
        <v>0.11000000000000001</v>
      </c>
      <c r="E3019" s="27">
        <f t="shared" si="95"/>
        <v>0.79210000000000003</v>
      </c>
      <c r="F3019" s="28"/>
      <c r="G3019" s="29"/>
    </row>
    <row r="3020" spans="1:7">
      <c r="A3020" s="23">
        <v>3013</v>
      </c>
      <c r="B3020" s="25">
        <v>1.1599999999999999</v>
      </c>
      <c r="C3020" s="25">
        <v>4</v>
      </c>
      <c r="D3020" s="26">
        <f t="shared" si="94"/>
        <v>0.11599999999999999</v>
      </c>
      <c r="E3020" s="27">
        <f t="shared" si="95"/>
        <v>15.085455999999999</v>
      </c>
      <c r="F3020" s="28"/>
      <c r="G3020" s="29"/>
    </row>
    <row r="3021" spans="1:7">
      <c r="A3021" s="23">
        <v>3014</v>
      </c>
      <c r="B3021" s="25">
        <v>0.59</v>
      </c>
      <c r="C3021" s="25">
        <v>1</v>
      </c>
      <c r="D3021" s="26">
        <f t="shared" si="94"/>
        <v>5.8999999999999997E-2</v>
      </c>
      <c r="E3021" s="27">
        <f t="shared" si="95"/>
        <v>0.88548100000000007</v>
      </c>
      <c r="F3021" s="28"/>
      <c r="G3021" s="29"/>
    </row>
    <row r="3022" spans="1:7">
      <c r="A3022" s="23">
        <v>3015</v>
      </c>
      <c r="B3022" s="25">
        <v>1.46</v>
      </c>
      <c r="C3022" s="25">
        <v>5</v>
      </c>
      <c r="D3022" s="26">
        <f t="shared" si="94"/>
        <v>0.14599999999999999</v>
      </c>
      <c r="E3022" s="27">
        <f t="shared" si="95"/>
        <v>23.561316000000001</v>
      </c>
      <c r="F3022" s="28"/>
      <c r="G3022" s="29"/>
    </row>
    <row r="3023" spans="1:7">
      <c r="A3023" s="23">
        <v>3016</v>
      </c>
      <c r="B3023" s="25">
        <v>1.31</v>
      </c>
      <c r="C3023" s="25">
        <v>3</v>
      </c>
      <c r="D3023" s="26">
        <f t="shared" si="94"/>
        <v>0.13100000000000001</v>
      </c>
      <c r="E3023" s="27">
        <f t="shared" si="95"/>
        <v>8.2311609999999984</v>
      </c>
      <c r="F3023" s="28"/>
      <c r="G3023" s="29"/>
    </row>
    <row r="3024" spans="1:7">
      <c r="A3024" s="23">
        <v>3017</v>
      </c>
      <c r="B3024" s="25">
        <v>0.73</v>
      </c>
      <c r="C3024" s="25">
        <v>0</v>
      </c>
      <c r="D3024" s="26">
        <f t="shared" si="94"/>
        <v>7.2999999999999995E-2</v>
      </c>
      <c r="E3024" s="27">
        <f t="shared" si="95"/>
        <v>5.3289999999999995E-3</v>
      </c>
      <c r="F3024" s="28"/>
      <c r="G3024" s="29"/>
    </row>
    <row r="3025" spans="1:7">
      <c r="A3025" s="23">
        <v>3018</v>
      </c>
      <c r="B3025" s="25">
        <v>0.09</v>
      </c>
      <c r="C3025" s="25">
        <v>0</v>
      </c>
      <c r="D3025" s="26">
        <f t="shared" si="94"/>
        <v>8.9999999999999993E-3</v>
      </c>
      <c r="E3025" s="27">
        <f t="shared" si="95"/>
        <v>8.099999999999999E-5</v>
      </c>
      <c r="F3025" s="28"/>
      <c r="G3025" s="29"/>
    </row>
    <row r="3026" spans="1:7">
      <c r="A3026" s="23">
        <v>3019</v>
      </c>
      <c r="B3026" s="25">
        <v>0.56999999999999995</v>
      </c>
      <c r="C3026" s="25">
        <v>2</v>
      </c>
      <c r="D3026" s="26">
        <f t="shared" si="94"/>
        <v>5.6999999999999995E-2</v>
      </c>
      <c r="E3026" s="27">
        <f t="shared" si="95"/>
        <v>3.7752490000000001</v>
      </c>
      <c r="F3026" s="28"/>
      <c r="G3026" s="29"/>
    </row>
    <row r="3027" spans="1:7">
      <c r="A3027" s="23">
        <v>3020</v>
      </c>
      <c r="B3027" s="25">
        <v>0.34</v>
      </c>
      <c r="C3027" s="25">
        <v>0</v>
      </c>
      <c r="D3027" s="26">
        <f t="shared" si="94"/>
        <v>3.4000000000000002E-2</v>
      </c>
      <c r="E3027" s="27">
        <f t="shared" si="95"/>
        <v>1.1560000000000001E-3</v>
      </c>
      <c r="F3027" s="28"/>
      <c r="G3027" s="29"/>
    </row>
    <row r="3028" spans="1:7">
      <c r="A3028" s="23">
        <v>3021</v>
      </c>
      <c r="B3028" s="25">
        <v>1.1100000000000001</v>
      </c>
      <c r="C3028" s="25">
        <v>0</v>
      </c>
      <c r="D3028" s="26">
        <f t="shared" si="94"/>
        <v>0.11100000000000002</v>
      </c>
      <c r="E3028" s="27">
        <f t="shared" si="95"/>
        <v>1.2321000000000004E-2</v>
      </c>
      <c r="F3028" s="28"/>
      <c r="G3028" s="29"/>
    </row>
    <row r="3029" spans="1:7">
      <c r="A3029" s="23">
        <v>3022</v>
      </c>
      <c r="B3029" s="25">
        <v>0.95</v>
      </c>
      <c r="C3029" s="25">
        <v>0</v>
      </c>
      <c r="D3029" s="26">
        <f t="shared" si="94"/>
        <v>9.5000000000000001E-2</v>
      </c>
      <c r="E3029" s="27">
        <f t="shared" si="95"/>
        <v>9.025E-3</v>
      </c>
      <c r="F3029" s="28"/>
      <c r="G3029" s="29"/>
    </row>
    <row r="3030" spans="1:7">
      <c r="A3030" s="23">
        <v>3023</v>
      </c>
      <c r="B3030" s="25">
        <v>2.0299999999999998</v>
      </c>
      <c r="C3030" s="25">
        <v>0</v>
      </c>
      <c r="D3030" s="26">
        <f t="shared" si="94"/>
        <v>0.20299999999999999</v>
      </c>
      <c r="E3030" s="27">
        <f t="shared" si="95"/>
        <v>4.1208999999999996E-2</v>
      </c>
      <c r="F3030" s="28"/>
      <c r="G3030" s="29"/>
    </row>
    <row r="3031" spans="1:7">
      <c r="A3031" s="23">
        <v>3024</v>
      </c>
      <c r="B3031" s="25">
        <v>0.09</v>
      </c>
      <c r="C3031" s="25">
        <v>0</v>
      </c>
      <c r="D3031" s="26">
        <f t="shared" si="94"/>
        <v>8.9999999999999993E-3</v>
      </c>
      <c r="E3031" s="27">
        <f t="shared" si="95"/>
        <v>8.099999999999999E-5</v>
      </c>
      <c r="F3031" s="28"/>
      <c r="G3031" s="29"/>
    </row>
    <row r="3032" spans="1:7">
      <c r="A3032" s="23">
        <v>3025</v>
      </c>
      <c r="B3032" s="25">
        <v>0.97</v>
      </c>
      <c r="C3032" s="25">
        <v>3</v>
      </c>
      <c r="D3032" s="26">
        <f t="shared" si="94"/>
        <v>9.7000000000000003E-2</v>
      </c>
      <c r="E3032" s="27">
        <f t="shared" si="95"/>
        <v>8.4274090000000008</v>
      </c>
      <c r="F3032" s="28"/>
      <c r="G3032" s="29"/>
    </row>
    <row r="3033" spans="1:7">
      <c r="A3033" s="23">
        <v>3026</v>
      </c>
      <c r="B3033" s="25">
        <v>0.79</v>
      </c>
      <c r="C3033" s="25">
        <v>1</v>
      </c>
      <c r="D3033" s="26">
        <f t="shared" si="94"/>
        <v>7.9000000000000015E-2</v>
      </c>
      <c r="E3033" s="27">
        <f t="shared" si="95"/>
        <v>0.84824100000000002</v>
      </c>
      <c r="F3033" s="28"/>
      <c r="G3033" s="29"/>
    </row>
    <row r="3034" spans="1:7">
      <c r="A3034" s="23">
        <v>3027</v>
      </c>
      <c r="B3034" s="25">
        <v>0.11</v>
      </c>
      <c r="C3034" s="25">
        <v>2</v>
      </c>
      <c r="D3034" s="26">
        <f t="shared" si="94"/>
        <v>1.1000000000000001E-2</v>
      </c>
      <c r="E3034" s="27">
        <f t="shared" si="95"/>
        <v>3.9561210000000004</v>
      </c>
      <c r="F3034" s="28"/>
      <c r="G3034" s="29"/>
    </row>
    <row r="3035" spans="1:7">
      <c r="A3035" s="23">
        <v>3028</v>
      </c>
      <c r="B3035" s="25">
        <v>0.11</v>
      </c>
      <c r="C3035" s="25">
        <v>0</v>
      </c>
      <c r="D3035" s="26">
        <f t="shared" si="94"/>
        <v>1.1000000000000001E-2</v>
      </c>
      <c r="E3035" s="27">
        <f t="shared" si="95"/>
        <v>1.2100000000000003E-4</v>
      </c>
      <c r="F3035" s="28"/>
      <c r="G3035" s="29"/>
    </row>
    <row r="3036" spans="1:7">
      <c r="A3036" s="23">
        <v>3029</v>
      </c>
      <c r="B3036" s="25">
        <v>0.8</v>
      </c>
      <c r="C3036" s="25">
        <v>2</v>
      </c>
      <c r="D3036" s="26">
        <f t="shared" si="94"/>
        <v>8.0000000000000016E-2</v>
      </c>
      <c r="E3036" s="27">
        <f t="shared" si="95"/>
        <v>3.6863999999999999</v>
      </c>
      <c r="F3036" s="28"/>
      <c r="G3036" s="29"/>
    </row>
    <row r="3037" spans="1:7">
      <c r="A3037" s="23">
        <v>3030</v>
      </c>
      <c r="B3037" s="25">
        <v>7.0000000000000007E-2</v>
      </c>
      <c r="C3037" s="25">
        <v>0</v>
      </c>
      <c r="D3037" s="26">
        <f t="shared" si="94"/>
        <v>7.000000000000001E-3</v>
      </c>
      <c r="E3037" s="27">
        <f t="shared" si="95"/>
        <v>4.9000000000000012E-5</v>
      </c>
      <c r="F3037" s="28"/>
      <c r="G3037" s="29"/>
    </row>
    <row r="3038" spans="1:7">
      <c r="A3038" s="23">
        <v>3031</v>
      </c>
      <c r="B3038" s="25">
        <v>0.23</v>
      </c>
      <c r="C3038" s="25">
        <v>0</v>
      </c>
      <c r="D3038" s="26">
        <f t="shared" si="94"/>
        <v>2.3000000000000003E-2</v>
      </c>
      <c r="E3038" s="27">
        <f t="shared" si="95"/>
        <v>5.2900000000000017E-4</v>
      </c>
      <c r="F3038" s="28"/>
      <c r="G3038" s="29"/>
    </row>
    <row r="3039" spans="1:7">
      <c r="A3039" s="23">
        <v>3032</v>
      </c>
      <c r="B3039" s="25">
        <v>0.31</v>
      </c>
      <c r="C3039" s="25">
        <v>1</v>
      </c>
      <c r="D3039" s="26">
        <f t="shared" si="94"/>
        <v>3.1E-2</v>
      </c>
      <c r="E3039" s="27">
        <f t="shared" si="95"/>
        <v>0.93896099999999993</v>
      </c>
      <c r="F3039" s="28"/>
      <c r="G3039" s="29"/>
    </row>
    <row r="3040" spans="1:7">
      <c r="A3040" s="23">
        <v>3033</v>
      </c>
      <c r="B3040" s="25">
        <v>0.7</v>
      </c>
      <c r="C3040" s="25">
        <v>0</v>
      </c>
      <c r="D3040" s="26">
        <f t="shared" si="94"/>
        <v>6.9999999999999993E-2</v>
      </c>
      <c r="E3040" s="27">
        <f t="shared" si="95"/>
        <v>4.899999999999999E-3</v>
      </c>
      <c r="F3040" s="28"/>
      <c r="G3040" s="29"/>
    </row>
    <row r="3041" spans="1:7">
      <c r="A3041" s="23">
        <v>3034</v>
      </c>
      <c r="B3041" s="25">
        <v>0.94</v>
      </c>
      <c r="C3041" s="25">
        <v>2</v>
      </c>
      <c r="D3041" s="26">
        <f t="shared" si="94"/>
        <v>9.4E-2</v>
      </c>
      <c r="E3041" s="27">
        <f t="shared" si="95"/>
        <v>3.6328359999999997</v>
      </c>
      <c r="F3041" s="28"/>
      <c r="G3041" s="29"/>
    </row>
    <row r="3042" spans="1:7">
      <c r="A3042" s="23">
        <v>3035</v>
      </c>
      <c r="B3042" s="25">
        <v>0.8</v>
      </c>
      <c r="C3042" s="25">
        <v>5</v>
      </c>
      <c r="D3042" s="26">
        <f t="shared" si="94"/>
        <v>8.0000000000000016E-2</v>
      </c>
      <c r="E3042" s="27">
        <f t="shared" si="95"/>
        <v>24.206399999999999</v>
      </c>
      <c r="F3042" s="28"/>
      <c r="G3042" s="29"/>
    </row>
    <row r="3043" spans="1:7">
      <c r="A3043" s="23">
        <v>3036</v>
      </c>
      <c r="B3043" s="25">
        <v>0.16</v>
      </c>
      <c r="C3043" s="25">
        <v>0</v>
      </c>
      <c r="D3043" s="26">
        <f t="shared" si="94"/>
        <v>1.6E-2</v>
      </c>
      <c r="E3043" s="27">
        <f t="shared" si="95"/>
        <v>2.5599999999999999E-4</v>
      </c>
      <c r="F3043" s="28"/>
      <c r="G3043" s="29"/>
    </row>
    <row r="3044" spans="1:7">
      <c r="A3044" s="23">
        <v>3037</v>
      </c>
      <c r="B3044" s="25">
        <v>0.64</v>
      </c>
      <c r="C3044" s="25">
        <v>3</v>
      </c>
      <c r="D3044" s="26">
        <f t="shared" si="94"/>
        <v>6.4000000000000001E-2</v>
      </c>
      <c r="E3044" s="27">
        <f t="shared" si="95"/>
        <v>8.6200960000000002</v>
      </c>
      <c r="F3044" s="28"/>
      <c r="G3044" s="29"/>
    </row>
    <row r="3045" spans="1:7">
      <c r="A3045" s="23">
        <v>3038</v>
      </c>
      <c r="B3045" s="25">
        <v>0.09</v>
      </c>
      <c r="C3045" s="25">
        <v>1</v>
      </c>
      <c r="D3045" s="26">
        <f t="shared" si="94"/>
        <v>8.9999999999999993E-3</v>
      </c>
      <c r="E3045" s="27">
        <f t="shared" si="95"/>
        <v>0.98208099999999998</v>
      </c>
      <c r="F3045" s="28"/>
      <c r="G3045" s="29"/>
    </row>
    <row r="3046" spans="1:7">
      <c r="A3046" s="23">
        <v>3039</v>
      </c>
      <c r="B3046" s="25">
        <v>0.11</v>
      </c>
      <c r="C3046" s="25">
        <v>2</v>
      </c>
      <c r="D3046" s="26">
        <f t="shared" si="94"/>
        <v>1.1000000000000001E-2</v>
      </c>
      <c r="E3046" s="27">
        <f t="shared" si="95"/>
        <v>3.9561210000000004</v>
      </c>
      <c r="F3046" s="28"/>
      <c r="G3046" s="29"/>
    </row>
    <row r="3047" spans="1:7">
      <c r="A3047" s="23">
        <v>3040</v>
      </c>
      <c r="B3047" s="25">
        <v>0.19</v>
      </c>
      <c r="C3047" s="25">
        <v>2</v>
      </c>
      <c r="D3047" s="26">
        <f t="shared" si="94"/>
        <v>1.9000000000000003E-2</v>
      </c>
      <c r="E3047" s="27">
        <f t="shared" si="95"/>
        <v>3.9243610000000002</v>
      </c>
      <c r="F3047" s="28"/>
      <c r="G3047" s="29"/>
    </row>
    <row r="3048" spans="1:7">
      <c r="A3048" s="23">
        <v>3041</v>
      </c>
      <c r="B3048" s="25">
        <v>0.22</v>
      </c>
      <c r="C3048" s="25">
        <v>0</v>
      </c>
      <c r="D3048" s="26">
        <f t="shared" si="94"/>
        <v>2.2000000000000002E-2</v>
      </c>
      <c r="E3048" s="27">
        <f t="shared" si="95"/>
        <v>4.8400000000000011E-4</v>
      </c>
      <c r="F3048" s="28"/>
      <c r="G3048" s="29"/>
    </row>
    <row r="3049" spans="1:7">
      <c r="A3049" s="23">
        <v>3042</v>
      </c>
      <c r="B3049" s="25">
        <v>1.39</v>
      </c>
      <c r="C3049" s="25">
        <v>6</v>
      </c>
      <c r="D3049" s="26">
        <f t="shared" si="94"/>
        <v>0.13899999999999998</v>
      </c>
      <c r="E3049" s="27">
        <f t="shared" si="95"/>
        <v>34.351320999999999</v>
      </c>
      <c r="F3049" s="28"/>
      <c r="G3049" s="29"/>
    </row>
    <row r="3050" spans="1:7">
      <c r="A3050" s="23">
        <v>3043</v>
      </c>
      <c r="B3050" s="25">
        <v>2.57</v>
      </c>
      <c r="C3050" s="25">
        <v>3</v>
      </c>
      <c r="D3050" s="26">
        <f t="shared" si="94"/>
        <v>0.25700000000000001</v>
      </c>
      <c r="E3050" s="27">
        <f t="shared" si="95"/>
        <v>7.5240489999999998</v>
      </c>
      <c r="F3050" s="28"/>
      <c r="G3050" s="29"/>
    </row>
    <row r="3051" spans="1:7">
      <c r="A3051" s="23">
        <v>3044</v>
      </c>
      <c r="B3051" s="25">
        <v>0.01</v>
      </c>
      <c r="C3051" s="25">
        <v>0</v>
      </c>
      <c r="D3051" s="26">
        <f t="shared" si="94"/>
        <v>1E-3</v>
      </c>
      <c r="E3051" s="27">
        <f t="shared" si="95"/>
        <v>9.9999999999999995E-7</v>
      </c>
      <c r="F3051" s="28"/>
      <c r="G3051" s="29"/>
    </row>
    <row r="3052" spans="1:7">
      <c r="A3052" s="23">
        <v>3045</v>
      </c>
      <c r="B3052" s="25">
        <v>0.91</v>
      </c>
      <c r="C3052" s="25">
        <v>2</v>
      </c>
      <c r="D3052" s="26">
        <f t="shared" si="94"/>
        <v>9.1000000000000011E-2</v>
      </c>
      <c r="E3052" s="27">
        <f t="shared" si="95"/>
        <v>3.6442810000000003</v>
      </c>
      <c r="F3052" s="28"/>
      <c r="G3052" s="29"/>
    </row>
    <row r="3053" spans="1:7">
      <c r="A3053" s="23">
        <v>3046</v>
      </c>
      <c r="B3053" s="25">
        <v>0.91</v>
      </c>
      <c r="C3053" s="25">
        <v>2</v>
      </c>
      <c r="D3053" s="26">
        <f t="shared" si="94"/>
        <v>9.1000000000000011E-2</v>
      </c>
      <c r="E3053" s="27">
        <f t="shared" si="95"/>
        <v>3.6442810000000003</v>
      </c>
      <c r="F3053" s="28"/>
      <c r="G3053" s="29"/>
    </row>
    <row r="3054" spans="1:7">
      <c r="A3054" s="23">
        <v>3047</v>
      </c>
      <c r="B3054" s="25">
        <v>1.59</v>
      </c>
      <c r="C3054" s="25">
        <v>1</v>
      </c>
      <c r="D3054" s="26">
        <f t="shared" si="94"/>
        <v>0.15900000000000003</v>
      </c>
      <c r="E3054" s="27">
        <f t="shared" si="95"/>
        <v>0.70728099999999994</v>
      </c>
      <c r="F3054" s="28"/>
      <c r="G3054" s="29"/>
    </row>
    <row r="3055" spans="1:7">
      <c r="A3055" s="23">
        <v>3048</v>
      </c>
      <c r="B3055" s="25">
        <v>1.1100000000000001</v>
      </c>
      <c r="C3055" s="25">
        <v>3</v>
      </c>
      <c r="D3055" s="26">
        <f t="shared" si="94"/>
        <v>0.11100000000000002</v>
      </c>
      <c r="E3055" s="27">
        <f t="shared" si="95"/>
        <v>8.3463209999999997</v>
      </c>
      <c r="F3055" s="28"/>
      <c r="G3055" s="29"/>
    </row>
    <row r="3056" spans="1:7">
      <c r="A3056" s="23">
        <v>3049</v>
      </c>
      <c r="B3056" s="25">
        <v>0.44</v>
      </c>
      <c r="C3056" s="25">
        <v>1</v>
      </c>
      <c r="D3056" s="26">
        <f t="shared" si="94"/>
        <v>4.4000000000000004E-2</v>
      </c>
      <c r="E3056" s="27">
        <f t="shared" si="95"/>
        <v>0.91393599999999997</v>
      </c>
      <c r="F3056" s="28"/>
      <c r="G3056" s="29"/>
    </row>
    <row r="3057" spans="1:7">
      <c r="A3057" s="23">
        <v>3050</v>
      </c>
      <c r="B3057" s="25">
        <v>0.85</v>
      </c>
      <c r="C3057" s="25">
        <v>3</v>
      </c>
      <c r="D3057" s="26">
        <f t="shared" si="94"/>
        <v>8.5000000000000006E-2</v>
      </c>
      <c r="E3057" s="27">
        <f t="shared" si="95"/>
        <v>8.4972250000000003</v>
      </c>
      <c r="F3057" s="28"/>
      <c r="G3057" s="29"/>
    </row>
    <row r="3058" spans="1:7">
      <c r="A3058" s="23">
        <v>3051</v>
      </c>
      <c r="B3058" s="25">
        <v>0.55000000000000004</v>
      </c>
      <c r="C3058" s="25">
        <v>4</v>
      </c>
      <c r="D3058" s="26">
        <f t="shared" si="94"/>
        <v>5.5000000000000007E-2</v>
      </c>
      <c r="E3058" s="27">
        <f t="shared" si="95"/>
        <v>15.563024999999998</v>
      </c>
      <c r="F3058" s="28"/>
      <c r="G3058" s="29"/>
    </row>
    <row r="3059" spans="1:7">
      <c r="A3059" s="23">
        <v>3052</v>
      </c>
      <c r="B3059" s="25">
        <v>0.5</v>
      </c>
      <c r="C3059" s="25">
        <v>4</v>
      </c>
      <c r="D3059" s="26">
        <f t="shared" si="94"/>
        <v>0.05</v>
      </c>
      <c r="E3059" s="27">
        <f t="shared" si="95"/>
        <v>15.602500000000001</v>
      </c>
      <c r="F3059" s="28"/>
      <c r="G3059" s="29"/>
    </row>
    <row r="3060" spans="1:7">
      <c r="A3060" s="23">
        <v>3053</v>
      </c>
      <c r="B3060" s="25">
        <v>1.22</v>
      </c>
      <c r="C3060" s="25">
        <v>4</v>
      </c>
      <c r="D3060" s="26">
        <f t="shared" si="94"/>
        <v>0.122</v>
      </c>
      <c r="E3060" s="27">
        <f t="shared" si="95"/>
        <v>15.038884000000001</v>
      </c>
      <c r="F3060" s="28"/>
      <c r="G3060" s="29"/>
    </row>
    <row r="3061" spans="1:7">
      <c r="A3061" s="23">
        <v>3054</v>
      </c>
      <c r="B3061" s="25">
        <v>0.41</v>
      </c>
      <c r="C3061" s="25">
        <v>0</v>
      </c>
      <c r="D3061" s="26">
        <f t="shared" si="94"/>
        <v>4.1000000000000002E-2</v>
      </c>
      <c r="E3061" s="27">
        <f t="shared" si="95"/>
        <v>1.6810000000000002E-3</v>
      </c>
      <c r="F3061" s="28"/>
      <c r="G3061" s="29"/>
    </row>
    <row r="3062" spans="1:7">
      <c r="A3062" s="23">
        <v>3055</v>
      </c>
      <c r="B3062" s="25">
        <v>0.89</v>
      </c>
      <c r="C3062" s="25">
        <v>2</v>
      </c>
      <c r="D3062" s="26">
        <f t="shared" si="94"/>
        <v>8.900000000000001E-2</v>
      </c>
      <c r="E3062" s="27">
        <f t="shared" si="95"/>
        <v>3.6519210000000002</v>
      </c>
      <c r="F3062" s="28"/>
      <c r="G3062" s="29"/>
    </row>
    <row r="3063" spans="1:7">
      <c r="A3063" s="23">
        <v>3056</v>
      </c>
      <c r="B3063" s="25">
        <v>0.76</v>
      </c>
      <c r="C3063" s="25">
        <v>1</v>
      </c>
      <c r="D3063" s="26">
        <f t="shared" si="94"/>
        <v>7.6000000000000012E-2</v>
      </c>
      <c r="E3063" s="27">
        <f t="shared" si="95"/>
        <v>0.85377599999999987</v>
      </c>
      <c r="F3063" s="28"/>
      <c r="G3063" s="29"/>
    </row>
    <row r="3064" spans="1:7">
      <c r="A3064" s="23">
        <v>3057</v>
      </c>
      <c r="B3064" s="25">
        <v>0.78</v>
      </c>
      <c r="C3064" s="25">
        <v>1</v>
      </c>
      <c r="D3064" s="26">
        <f t="shared" si="94"/>
        <v>7.8000000000000014E-2</v>
      </c>
      <c r="E3064" s="27">
        <f t="shared" si="95"/>
        <v>0.85008399999999984</v>
      </c>
      <c r="F3064" s="28"/>
      <c r="G3064" s="29"/>
    </row>
    <row r="3065" spans="1:7">
      <c r="A3065" s="23">
        <v>3058</v>
      </c>
      <c r="B3065" s="25">
        <v>1.06</v>
      </c>
      <c r="C3065" s="25">
        <v>2</v>
      </c>
      <c r="D3065" s="26">
        <f t="shared" si="94"/>
        <v>0.10600000000000001</v>
      </c>
      <c r="E3065" s="27">
        <f t="shared" si="95"/>
        <v>3.5872359999999994</v>
      </c>
      <c r="F3065" s="28"/>
      <c r="G3065" s="29"/>
    </row>
    <row r="3066" spans="1:7">
      <c r="A3066" s="23">
        <v>3059</v>
      </c>
      <c r="B3066" s="25">
        <v>0.39</v>
      </c>
      <c r="C3066" s="25">
        <v>0</v>
      </c>
      <c r="D3066" s="26">
        <f t="shared" si="94"/>
        <v>3.9000000000000007E-2</v>
      </c>
      <c r="E3066" s="27">
        <f t="shared" si="95"/>
        <v>1.5210000000000004E-3</v>
      </c>
      <c r="F3066" s="28"/>
      <c r="G3066" s="29"/>
    </row>
    <row r="3067" spans="1:7">
      <c r="A3067" s="23">
        <v>3060</v>
      </c>
      <c r="B3067" s="25">
        <v>1.26</v>
      </c>
      <c r="C3067" s="25">
        <v>2</v>
      </c>
      <c r="D3067" s="26">
        <f t="shared" si="94"/>
        <v>0.126</v>
      </c>
      <c r="E3067" s="27">
        <f t="shared" si="95"/>
        <v>3.5118760000000004</v>
      </c>
      <c r="F3067" s="28"/>
      <c r="G3067" s="29"/>
    </row>
    <row r="3068" spans="1:7">
      <c r="A3068" s="23">
        <v>3061</v>
      </c>
      <c r="B3068" s="25">
        <v>4.18</v>
      </c>
      <c r="C3068" s="25">
        <v>1</v>
      </c>
      <c r="D3068" s="26">
        <f t="shared" si="94"/>
        <v>0.41799999999999998</v>
      </c>
      <c r="E3068" s="27">
        <f t="shared" si="95"/>
        <v>0.33872400000000008</v>
      </c>
      <c r="F3068" s="28"/>
      <c r="G3068" s="29"/>
    </row>
    <row r="3069" spans="1:7">
      <c r="A3069" s="23">
        <v>3062</v>
      </c>
      <c r="B3069" s="25">
        <v>3.57</v>
      </c>
      <c r="C3069" s="25">
        <v>9</v>
      </c>
      <c r="D3069" s="26">
        <f t="shared" si="94"/>
        <v>0.35699999999999998</v>
      </c>
      <c r="E3069" s="27">
        <f t="shared" si="95"/>
        <v>74.701449000000011</v>
      </c>
      <c r="F3069" s="28"/>
      <c r="G3069" s="29"/>
    </row>
    <row r="3070" spans="1:7">
      <c r="A3070" s="23">
        <v>3063</v>
      </c>
      <c r="B3070" s="25">
        <v>0.04</v>
      </c>
      <c r="C3070" s="25">
        <v>0</v>
      </c>
      <c r="D3070" s="26">
        <f t="shared" si="94"/>
        <v>4.0000000000000001E-3</v>
      </c>
      <c r="E3070" s="27">
        <f t="shared" si="95"/>
        <v>1.5999999999999999E-5</v>
      </c>
      <c r="F3070" s="28"/>
      <c r="G3070" s="29"/>
    </row>
    <row r="3071" spans="1:7">
      <c r="A3071" s="23">
        <v>3064</v>
      </c>
      <c r="B3071" s="25">
        <v>0.15</v>
      </c>
      <c r="C3071" s="25">
        <v>0</v>
      </c>
      <c r="D3071" s="26">
        <f t="shared" si="94"/>
        <v>1.4999999999999999E-2</v>
      </c>
      <c r="E3071" s="27">
        <f t="shared" si="95"/>
        <v>2.2499999999999999E-4</v>
      </c>
      <c r="F3071" s="28"/>
      <c r="G3071" s="29"/>
    </row>
    <row r="3072" spans="1:7">
      <c r="A3072" s="23">
        <v>3065</v>
      </c>
      <c r="B3072" s="25">
        <v>2.37</v>
      </c>
      <c r="C3072" s="25">
        <v>8</v>
      </c>
      <c r="D3072" s="26">
        <f t="shared" si="94"/>
        <v>0.23700000000000002</v>
      </c>
      <c r="E3072" s="27">
        <f t="shared" si="95"/>
        <v>60.264168999999995</v>
      </c>
      <c r="F3072" s="28"/>
      <c r="G3072" s="29"/>
    </row>
    <row r="3073" spans="1:7">
      <c r="A3073" s="23">
        <v>3066</v>
      </c>
      <c r="B3073" s="25">
        <v>7.0000000000000007E-2</v>
      </c>
      <c r="C3073" s="25">
        <v>0</v>
      </c>
      <c r="D3073" s="26">
        <f t="shared" si="94"/>
        <v>7.000000000000001E-3</v>
      </c>
      <c r="E3073" s="27">
        <f t="shared" si="95"/>
        <v>4.9000000000000012E-5</v>
      </c>
      <c r="F3073" s="28"/>
      <c r="G3073" s="29"/>
    </row>
    <row r="3074" spans="1:7">
      <c r="A3074" s="23">
        <v>3067</v>
      </c>
      <c r="B3074" s="25">
        <v>0.15</v>
      </c>
      <c r="C3074" s="25">
        <v>0</v>
      </c>
      <c r="D3074" s="26">
        <f t="shared" si="94"/>
        <v>1.4999999999999999E-2</v>
      </c>
      <c r="E3074" s="27">
        <f t="shared" si="95"/>
        <v>2.2499999999999999E-4</v>
      </c>
      <c r="F3074" s="28"/>
      <c r="G3074" s="29"/>
    </row>
    <row r="3075" spans="1:7">
      <c r="A3075" s="23">
        <v>3068</v>
      </c>
      <c r="B3075" s="25">
        <v>2.98</v>
      </c>
      <c r="C3075" s="25">
        <v>5</v>
      </c>
      <c r="D3075" s="26">
        <f t="shared" si="94"/>
        <v>0.29799999999999999</v>
      </c>
      <c r="E3075" s="27">
        <f t="shared" si="95"/>
        <v>22.108803999999999</v>
      </c>
      <c r="F3075" s="28"/>
      <c r="G3075" s="29"/>
    </row>
    <row r="3076" spans="1:7">
      <c r="A3076" s="23">
        <v>3069</v>
      </c>
      <c r="B3076" s="25">
        <v>0.9</v>
      </c>
      <c r="C3076" s="25">
        <v>2</v>
      </c>
      <c r="D3076" s="26">
        <f t="shared" si="94"/>
        <v>9.0000000000000011E-2</v>
      </c>
      <c r="E3076" s="27">
        <f t="shared" si="95"/>
        <v>3.6480999999999999</v>
      </c>
      <c r="F3076" s="28"/>
      <c r="G3076" s="29"/>
    </row>
    <row r="3077" spans="1:7">
      <c r="A3077" s="23">
        <v>3070</v>
      </c>
      <c r="B3077" s="25">
        <v>0.4</v>
      </c>
      <c r="C3077" s="25">
        <v>3</v>
      </c>
      <c r="D3077" s="26">
        <f t="shared" si="94"/>
        <v>4.0000000000000008E-2</v>
      </c>
      <c r="E3077" s="27">
        <f t="shared" si="95"/>
        <v>8.7615999999999996</v>
      </c>
      <c r="F3077" s="28"/>
      <c r="G3077" s="29"/>
    </row>
    <row r="3078" spans="1:7">
      <c r="A3078" s="23">
        <v>3071</v>
      </c>
      <c r="B3078" s="25">
        <v>0.75</v>
      </c>
      <c r="C3078" s="25">
        <v>2</v>
      </c>
      <c r="D3078" s="26">
        <f t="shared" si="94"/>
        <v>7.5000000000000011E-2</v>
      </c>
      <c r="E3078" s="27">
        <f t="shared" si="95"/>
        <v>3.7056250000000004</v>
      </c>
      <c r="F3078" s="28"/>
      <c r="G3078" s="29"/>
    </row>
    <row r="3079" spans="1:7">
      <c r="A3079" s="23">
        <v>3072</v>
      </c>
      <c r="B3079" s="25">
        <v>0.93</v>
      </c>
      <c r="C3079" s="25">
        <v>2</v>
      </c>
      <c r="D3079" s="26">
        <f t="shared" si="94"/>
        <v>9.3000000000000013E-2</v>
      </c>
      <c r="E3079" s="27">
        <f t="shared" si="95"/>
        <v>3.6366490000000002</v>
      </c>
      <c r="F3079" s="28"/>
      <c r="G3079" s="29"/>
    </row>
    <row r="3080" spans="1:7">
      <c r="A3080" s="23">
        <v>3073</v>
      </c>
      <c r="B3080" s="25">
        <v>0.94</v>
      </c>
      <c r="C3080" s="25">
        <v>0</v>
      </c>
      <c r="D3080" s="26">
        <f t="shared" ref="D3080:D3143" si="96">$D$2*B3080^$E$2</f>
        <v>9.4E-2</v>
      </c>
      <c r="E3080" s="27">
        <f t="shared" ref="E3080:E3143" si="97">(C3080-D3080)^2</f>
        <v>8.8360000000000001E-3</v>
      </c>
      <c r="F3080" s="28"/>
      <c r="G3080" s="29"/>
    </row>
    <row r="3081" spans="1:7">
      <c r="A3081" s="23">
        <v>3074</v>
      </c>
      <c r="B3081" s="25">
        <v>0.95</v>
      </c>
      <c r="C3081" s="25">
        <v>0</v>
      </c>
      <c r="D3081" s="26">
        <f t="shared" si="96"/>
        <v>9.5000000000000001E-2</v>
      </c>
      <c r="E3081" s="27">
        <f t="shared" si="97"/>
        <v>9.025E-3</v>
      </c>
      <c r="F3081" s="28"/>
      <c r="G3081" s="29"/>
    </row>
    <row r="3082" spans="1:7">
      <c r="A3082" s="23">
        <v>3075</v>
      </c>
      <c r="B3082" s="25">
        <v>0.94</v>
      </c>
      <c r="C3082" s="25">
        <v>1</v>
      </c>
      <c r="D3082" s="26">
        <f t="shared" si="96"/>
        <v>9.4E-2</v>
      </c>
      <c r="E3082" s="27">
        <f t="shared" si="97"/>
        <v>0.82083600000000001</v>
      </c>
      <c r="F3082" s="28"/>
      <c r="G3082" s="29"/>
    </row>
    <row r="3083" spans="1:7">
      <c r="A3083" s="23">
        <v>3076</v>
      </c>
      <c r="B3083" s="25">
        <v>0.71</v>
      </c>
      <c r="C3083" s="25">
        <v>4</v>
      </c>
      <c r="D3083" s="26">
        <f t="shared" si="96"/>
        <v>7.0999999999999994E-2</v>
      </c>
      <c r="E3083" s="27">
        <f t="shared" si="97"/>
        <v>15.437040999999999</v>
      </c>
      <c r="F3083" s="28"/>
      <c r="G3083" s="29"/>
    </row>
    <row r="3084" spans="1:7">
      <c r="A3084" s="23">
        <v>3077</v>
      </c>
      <c r="B3084" s="25">
        <v>1.1100000000000001</v>
      </c>
      <c r="C3084" s="25">
        <v>2</v>
      </c>
      <c r="D3084" s="26">
        <f t="shared" si="96"/>
        <v>0.11100000000000002</v>
      </c>
      <c r="E3084" s="27">
        <f t="shared" si="97"/>
        <v>3.5683210000000001</v>
      </c>
      <c r="F3084" s="28"/>
      <c r="G3084" s="29"/>
    </row>
    <row r="3085" spans="1:7">
      <c r="A3085" s="23">
        <v>3078</v>
      </c>
      <c r="B3085" s="25">
        <v>0.03</v>
      </c>
      <c r="C3085" s="25">
        <v>0</v>
      </c>
      <c r="D3085" s="26">
        <f t="shared" si="96"/>
        <v>3.0000000000000001E-3</v>
      </c>
      <c r="E3085" s="27">
        <f t="shared" si="97"/>
        <v>9.0000000000000002E-6</v>
      </c>
      <c r="F3085" s="28"/>
      <c r="G3085" s="29"/>
    </row>
    <row r="3086" spans="1:7">
      <c r="A3086" s="23">
        <v>3079</v>
      </c>
      <c r="B3086" s="25">
        <v>0.05</v>
      </c>
      <c r="C3086" s="25">
        <v>0</v>
      </c>
      <c r="D3086" s="26">
        <f t="shared" si="96"/>
        <v>5.000000000000001E-3</v>
      </c>
      <c r="E3086" s="27">
        <f t="shared" si="97"/>
        <v>2.5000000000000011E-5</v>
      </c>
      <c r="F3086" s="28"/>
      <c r="G3086" s="29"/>
    </row>
    <row r="3087" spans="1:7">
      <c r="A3087" s="23">
        <v>3080</v>
      </c>
      <c r="B3087" s="25">
        <v>0.2</v>
      </c>
      <c r="C3087" s="25">
        <v>1</v>
      </c>
      <c r="D3087" s="26">
        <f t="shared" si="96"/>
        <v>2.0000000000000004E-2</v>
      </c>
      <c r="E3087" s="27">
        <f t="shared" si="97"/>
        <v>0.96039999999999992</v>
      </c>
      <c r="F3087" s="28"/>
      <c r="G3087" s="29"/>
    </row>
    <row r="3088" spans="1:7">
      <c r="A3088" s="23">
        <v>3081</v>
      </c>
      <c r="B3088" s="25">
        <v>0.23</v>
      </c>
      <c r="C3088" s="25">
        <v>1</v>
      </c>
      <c r="D3088" s="26">
        <f t="shared" si="96"/>
        <v>2.3000000000000003E-2</v>
      </c>
      <c r="E3088" s="27">
        <f t="shared" si="97"/>
        <v>0.95452899999999996</v>
      </c>
      <c r="F3088" s="28"/>
      <c r="G3088" s="29"/>
    </row>
    <row r="3089" spans="1:7">
      <c r="A3089" s="23">
        <v>3082</v>
      </c>
      <c r="B3089" s="25">
        <v>0.32</v>
      </c>
      <c r="C3089" s="25">
        <v>0</v>
      </c>
      <c r="D3089" s="26">
        <f t="shared" si="96"/>
        <v>3.2000000000000001E-2</v>
      </c>
      <c r="E3089" s="27">
        <f t="shared" si="97"/>
        <v>1.024E-3</v>
      </c>
      <c r="F3089" s="28"/>
      <c r="G3089" s="29"/>
    </row>
    <row r="3090" spans="1:7">
      <c r="A3090" s="23">
        <v>3083</v>
      </c>
      <c r="B3090" s="25">
        <v>0.03</v>
      </c>
      <c r="C3090" s="25">
        <v>0</v>
      </c>
      <c r="D3090" s="26">
        <f t="shared" si="96"/>
        <v>3.0000000000000001E-3</v>
      </c>
      <c r="E3090" s="27">
        <f t="shared" si="97"/>
        <v>9.0000000000000002E-6</v>
      </c>
      <c r="F3090" s="28"/>
      <c r="G3090" s="29"/>
    </row>
    <row r="3091" spans="1:7">
      <c r="A3091" s="23">
        <v>3084</v>
      </c>
      <c r="B3091" s="25">
        <v>1.86</v>
      </c>
      <c r="C3091" s="25">
        <v>2</v>
      </c>
      <c r="D3091" s="26">
        <f t="shared" si="96"/>
        <v>0.18600000000000003</v>
      </c>
      <c r="E3091" s="27">
        <f t="shared" si="97"/>
        <v>3.2905960000000003</v>
      </c>
      <c r="F3091" s="28"/>
      <c r="G3091" s="29"/>
    </row>
    <row r="3092" spans="1:7">
      <c r="A3092" s="23">
        <v>3085</v>
      </c>
      <c r="B3092" s="25">
        <v>0.91</v>
      </c>
      <c r="C3092" s="25">
        <v>1</v>
      </c>
      <c r="D3092" s="26">
        <f t="shared" si="96"/>
        <v>9.1000000000000011E-2</v>
      </c>
      <c r="E3092" s="27">
        <f t="shared" si="97"/>
        <v>0.82628100000000004</v>
      </c>
      <c r="F3092" s="28"/>
      <c r="G3092" s="29"/>
    </row>
    <row r="3093" spans="1:7">
      <c r="A3093" s="23">
        <v>3086</v>
      </c>
      <c r="B3093" s="25">
        <v>0.35</v>
      </c>
      <c r="C3093" s="25">
        <v>1</v>
      </c>
      <c r="D3093" s="26">
        <f t="shared" si="96"/>
        <v>3.4999999999999996E-2</v>
      </c>
      <c r="E3093" s="27">
        <f t="shared" si="97"/>
        <v>0.93122499999999997</v>
      </c>
      <c r="F3093" s="28"/>
      <c r="G3093" s="29"/>
    </row>
    <row r="3094" spans="1:7">
      <c r="A3094" s="23">
        <v>3087</v>
      </c>
      <c r="B3094" s="25">
        <v>0.55000000000000004</v>
      </c>
      <c r="C3094" s="25">
        <v>2</v>
      </c>
      <c r="D3094" s="26">
        <f t="shared" si="96"/>
        <v>5.5000000000000007E-2</v>
      </c>
      <c r="E3094" s="27">
        <f t="shared" si="97"/>
        <v>3.7830250000000003</v>
      </c>
      <c r="F3094" s="28"/>
      <c r="G3094" s="29"/>
    </row>
    <row r="3095" spans="1:7">
      <c r="A3095" s="23">
        <v>3088</v>
      </c>
      <c r="B3095" s="25">
        <v>0.25</v>
      </c>
      <c r="C3095" s="25">
        <v>0</v>
      </c>
      <c r="D3095" s="26">
        <f t="shared" si="96"/>
        <v>2.5000000000000001E-2</v>
      </c>
      <c r="E3095" s="27">
        <f t="shared" si="97"/>
        <v>6.2500000000000012E-4</v>
      </c>
      <c r="F3095" s="28"/>
      <c r="G3095" s="29"/>
    </row>
    <row r="3096" spans="1:7">
      <c r="A3096" s="23">
        <v>3089</v>
      </c>
      <c r="B3096" s="25">
        <v>0.91</v>
      </c>
      <c r="C3096" s="25">
        <v>2</v>
      </c>
      <c r="D3096" s="26">
        <f t="shared" si="96"/>
        <v>9.1000000000000011E-2</v>
      </c>
      <c r="E3096" s="27">
        <f t="shared" si="97"/>
        <v>3.6442810000000003</v>
      </c>
      <c r="F3096" s="28"/>
      <c r="G3096" s="29"/>
    </row>
    <row r="3097" spans="1:7">
      <c r="A3097" s="23">
        <v>3090</v>
      </c>
      <c r="B3097" s="25">
        <v>0.88</v>
      </c>
      <c r="C3097" s="25">
        <v>2</v>
      </c>
      <c r="D3097" s="26">
        <f t="shared" si="96"/>
        <v>8.8000000000000009E-2</v>
      </c>
      <c r="E3097" s="27">
        <f t="shared" si="97"/>
        <v>3.6557439999999999</v>
      </c>
      <c r="F3097" s="28"/>
      <c r="G3097" s="29"/>
    </row>
    <row r="3098" spans="1:7">
      <c r="A3098" s="23">
        <v>3091</v>
      </c>
      <c r="B3098" s="25">
        <v>0.2</v>
      </c>
      <c r="C3098" s="25">
        <v>0</v>
      </c>
      <c r="D3098" s="26">
        <f t="shared" si="96"/>
        <v>2.0000000000000004E-2</v>
      </c>
      <c r="E3098" s="27">
        <f t="shared" si="97"/>
        <v>4.0000000000000018E-4</v>
      </c>
      <c r="F3098" s="28"/>
      <c r="G3098" s="29"/>
    </row>
    <row r="3099" spans="1:7">
      <c r="A3099" s="23">
        <v>3092</v>
      </c>
      <c r="B3099" s="25">
        <v>0.05</v>
      </c>
      <c r="C3099" s="25">
        <v>0</v>
      </c>
      <c r="D3099" s="26">
        <f t="shared" si="96"/>
        <v>5.000000000000001E-3</v>
      </c>
      <c r="E3099" s="27">
        <f t="shared" si="97"/>
        <v>2.5000000000000011E-5</v>
      </c>
      <c r="F3099" s="28"/>
      <c r="G3099" s="29"/>
    </row>
    <row r="3100" spans="1:7">
      <c r="A3100" s="23">
        <v>3093</v>
      </c>
      <c r="B3100" s="25">
        <v>0.26</v>
      </c>
      <c r="C3100" s="25">
        <v>0</v>
      </c>
      <c r="D3100" s="26">
        <f t="shared" si="96"/>
        <v>2.6000000000000002E-2</v>
      </c>
      <c r="E3100" s="27">
        <f t="shared" si="97"/>
        <v>6.7600000000000017E-4</v>
      </c>
      <c r="F3100" s="28"/>
      <c r="G3100" s="29"/>
    </row>
    <row r="3101" spans="1:7">
      <c r="A3101" s="23">
        <v>3094</v>
      </c>
      <c r="B3101" s="25">
        <v>0.91</v>
      </c>
      <c r="C3101" s="25">
        <v>3</v>
      </c>
      <c r="D3101" s="26">
        <f t="shared" si="96"/>
        <v>9.1000000000000011E-2</v>
      </c>
      <c r="E3101" s="27">
        <f t="shared" si="97"/>
        <v>8.4622809999999991</v>
      </c>
      <c r="F3101" s="28"/>
      <c r="G3101" s="29"/>
    </row>
    <row r="3102" spans="1:7">
      <c r="A3102" s="23">
        <v>3095</v>
      </c>
      <c r="B3102" s="25">
        <v>0.04</v>
      </c>
      <c r="C3102" s="25">
        <v>0</v>
      </c>
      <c r="D3102" s="26">
        <f t="shared" si="96"/>
        <v>4.0000000000000001E-3</v>
      </c>
      <c r="E3102" s="27">
        <f t="shared" si="97"/>
        <v>1.5999999999999999E-5</v>
      </c>
      <c r="F3102" s="28"/>
      <c r="G3102" s="29"/>
    </row>
    <row r="3103" spans="1:7">
      <c r="A3103" s="23">
        <v>3096</v>
      </c>
      <c r="B3103" s="25">
        <v>0.16</v>
      </c>
      <c r="C3103" s="25">
        <v>0</v>
      </c>
      <c r="D3103" s="26">
        <f t="shared" si="96"/>
        <v>1.6E-2</v>
      </c>
      <c r="E3103" s="27">
        <f t="shared" si="97"/>
        <v>2.5599999999999999E-4</v>
      </c>
      <c r="F3103" s="28"/>
      <c r="G3103" s="29"/>
    </row>
    <row r="3104" spans="1:7">
      <c r="A3104" s="23">
        <v>3097</v>
      </c>
      <c r="B3104" s="25">
        <v>0.9</v>
      </c>
      <c r="C3104" s="25">
        <v>0</v>
      </c>
      <c r="D3104" s="26">
        <f t="shared" si="96"/>
        <v>9.0000000000000011E-2</v>
      </c>
      <c r="E3104" s="27">
        <f t="shared" si="97"/>
        <v>8.1000000000000013E-3</v>
      </c>
      <c r="F3104" s="28"/>
      <c r="G3104" s="29"/>
    </row>
    <row r="3105" spans="1:7">
      <c r="A3105" s="23">
        <v>3098</v>
      </c>
      <c r="B3105" s="25">
        <v>1.91</v>
      </c>
      <c r="C3105" s="25">
        <v>2</v>
      </c>
      <c r="D3105" s="26">
        <f t="shared" si="96"/>
        <v>0.191</v>
      </c>
      <c r="E3105" s="27">
        <f t="shared" si="97"/>
        <v>3.272481</v>
      </c>
      <c r="F3105" s="28"/>
      <c r="G3105" s="29"/>
    </row>
    <row r="3106" spans="1:7">
      <c r="A3106" s="23">
        <v>3099</v>
      </c>
      <c r="B3106" s="25">
        <v>0.89</v>
      </c>
      <c r="C3106" s="25">
        <v>2</v>
      </c>
      <c r="D3106" s="26">
        <f t="shared" si="96"/>
        <v>8.900000000000001E-2</v>
      </c>
      <c r="E3106" s="27">
        <f t="shared" si="97"/>
        <v>3.6519210000000002</v>
      </c>
      <c r="F3106" s="28"/>
      <c r="G3106" s="29"/>
    </row>
    <row r="3107" spans="1:7">
      <c r="A3107" s="23">
        <v>3100</v>
      </c>
      <c r="B3107" s="25">
        <v>1.81</v>
      </c>
      <c r="C3107" s="25">
        <v>2</v>
      </c>
      <c r="D3107" s="26">
        <f t="shared" si="96"/>
        <v>0.18100000000000002</v>
      </c>
      <c r="E3107" s="27">
        <f t="shared" si="97"/>
        <v>3.3087609999999996</v>
      </c>
      <c r="F3107" s="28"/>
      <c r="G3107" s="29"/>
    </row>
    <row r="3108" spans="1:7">
      <c r="A3108" s="23">
        <v>3101</v>
      </c>
      <c r="B3108" s="25">
        <v>1.93</v>
      </c>
      <c r="C3108" s="25">
        <v>1</v>
      </c>
      <c r="D3108" s="26">
        <f t="shared" si="96"/>
        <v>0.193</v>
      </c>
      <c r="E3108" s="27">
        <f t="shared" si="97"/>
        <v>0.65124899999999986</v>
      </c>
      <c r="F3108" s="28"/>
      <c r="G3108" s="29"/>
    </row>
    <row r="3109" spans="1:7">
      <c r="A3109" s="23">
        <v>3102</v>
      </c>
      <c r="B3109" s="25">
        <v>0.95</v>
      </c>
      <c r="C3109" s="25">
        <v>0</v>
      </c>
      <c r="D3109" s="26">
        <f t="shared" si="96"/>
        <v>9.5000000000000001E-2</v>
      </c>
      <c r="E3109" s="27">
        <f t="shared" si="97"/>
        <v>9.025E-3</v>
      </c>
      <c r="F3109" s="28"/>
      <c r="G3109" s="29"/>
    </row>
    <row r="3110" spans="1:7">
      <c r="A3110" s="23">
        <v>3103</v>
      </c>
      <c r="B3110" s="25">
        <v>0.1</v>
      </c>
      <c r="C3110" s="25">
        <v>0</v>
      </c>
      <c r="D3110" s="26">
        <f t="shared" si="96"/>
        <v>1.0000000000000002E-2</v>
      </c>
      <c r="E3110" s="27">
        <f t="shared" si="97"/>
        <v>1.0000000000000005E-4</v>
      </c>
      <c r="F3110" s="28"/>
      <c r="G3110" s="29"/>
    </row>
    <row r="3111" spans="1:7">
      <c r="A3111" s="23">
        <v>3104</v>
      </c>
      <c r="B3111" s="25">
        <v>0.89</v>
      </c>
      <c r="C3111" s="25">
        <v>0</v>
      </c>
      <c r="D3111" s="26">
        <f t="shared" si="96"/>
        <v>8.900000000000001E-2</v>
      </c>
      <c r="E3111" s="27">
        <f t="shared" si="97"/>
        <v>7.921000000000001E-3</v>
      </c>
      <c r="F3111" s="28"/>
      <c r="G3111" s="29"/>
    </row>
    <row r="3112" spans="1:7">
      <c r="A3112" s="23">
        <v>3105</v>
      </c>
      <c r="B3112" s="25">
        <v>0.67</v>
      </c>
      <c r="C3112" s="25">
        <v>1</v>
      </c>
      <c r="D3112" s="26">
        <f t="shared" si="96"/>
        <v>6.7000000000000004E-2</v>
      </c>
      <c r="E3112" s="27">
        <f t="shared" si="97"/>
        <v>0.87048900000000007</v>
      </c>
      <c r="F3112" s="28"/>
      <c r="G3112" s="29"/>
    </row>
    <row r="3113" spans="1:7">
      <c r="A3113" s="23">
        <v>3106</v>
      </c>
      <c r="B3113" s="25">
        <v>0.97</v>
      </c>
      <c r="C3113" s="25">
        <v>1</v>
      </c>
      <c r="D3113" s="26">
        <f t="shared" si="96"/>
        <v>9.7000000000000003E-2</v>
      </c>
      <c r="E3113" s="27">
        <f t="shared" si="97"/>
        <v>0.81540900000000005</v>
      </c>
      <c r="F3113" s="28"/>
      <c r="G3113" s="29"/>
    </row>
    <row r="3114" spans="1:7">
      <c r="A3114" s="23">
        <v>3107</v>
      </c>
      <c r="B3114" s="25">
        <v>0.16</v>
      </c>
      <c r="C3114" s="25">
        <v>0</v>
      </c>
      <c r="D3114" s="26">
        <f t="shared" si="96"/>
        <v>1.6E-2</v>
      </c>
      <c r="E3114" s="27">
        <f t="shared" si="97"/>
        <v>2.5599999999999999E-4</v>
      </c>
      <c r="F3114" s="28"/>
      <c r="G3114" s="29"/>
    </row>
    <row r="3115" spans="1:7">
      <c r="A3115" s="23">
        <v>3108</v>
      </c>
      <c r="B3115" s="25">
        <v>0.79</v>
      </c>
      <c r="C3115" s="25">
        <v>0</v>
      </c>
      <c r="D3115" s="26">
        <f t="shared" si="96"/>
        <v>7.9000000000000015E-2</v>
      </c>
      <c r="E3115" s="27">
        <f t="shared" si="97"/>
        <v>6.2410000000000026E-3</v>
      </c>
      <c r="F3115" s="28"/>
      <c r="G3115" s="29"/>
    </row>
    <row r="3116" spans="1:7">
      <c r="A3116" s="23">
        <v>3109</v>
      </c>
      <c r="B3116" s="25">
        <v>0.64</v>
      </c>
      <c r="C3116" s="25">
        <v>2</v>
      </c>
      <c r="D3116" s="26">
        <f t="shared" si="96"/>
        <v>6.4000000000000001E-2</v>
      </c>
      <c r="E3116" s="27">
        <f t="shared" si="97"/>
        <v>3.7480959999999999</v>
      </c>
      <c r="F3116" s="28"/>
      <c r="G3116" s="29"/>
    </row>
    <row r="3117" spans="1:7">
      <c r="A3117" s="23">
        <v>3110</v>
      </c>
      <c r="B3117" s="25">
        <v>0.59</v>
      </c>
      <c r="C3117" s="25">
        <v>0</v>
      </c>
      <c r="D3117" s="26">
        <f t="shared" si="96"/>
        <v>5.8999999999999997E-2</v>
      </c>
      <c r="E3117" s="27">
        <f t="shared" si="97"/>
        <v>3.4809999999999997E-3</v>
      </c>
      <c r="F3117" s="28"/>
      <c r="G3117" s="29"/>
    </row>
    <row r="3118" spans="1:7">
      <c r="A3118" s="23">
        <v>3111</v>
      </c>
      <c r="B3118" s="25">
        <v>0.03</v>
      </c>
      <c r="C3118" s="25">
        <v>0</v>
      </c>
      <c r="D3118" s="26">
        <f t="shared" si="96"/>
        <v>3.0000000000000001E-3</v>
      </c>
      <c r="E3118" s="27">
        <f t="shared" si="97"/>
        <v>9.0000000000000002E-6</v>
      </c>
      <c r="F3118" s="28"/>
      <c r="G3118" s="29"/>
    </row>
    <row r="3119" spans="1:7">
      <c r="A3119" s="23">
        <v>3112</v>
      </c>
      <c r="B3119" s="25">
        <v>0.9</v>
      </c>
      <c r="C3119" s="25">
        <v>1</v>
      </c>
      <c r="D3119" s="26">
        <f t="shared" si="96"/>
        <v>9.0000000000000011E-2</v>
      </c>
      <c r="E3119" s="27">
        <f t="shared" si="97"/>
        <v>0.82810000000000006</v>
      </c>
      <c r="F3119" s="28"/>
      <c r="G3119" s="29"/>
    </row>
    <row r="3120" spans="1:7">
      <c r="A3120" s="23">
        <v>3113</v>
      </c>
      <c r="B3120" s="25">
        <v>7.0000000000000007E-2</v>
      </c>
      <c r="C3120" s="25">
        <v>1</v>
      </c>
      <c r="D3120" s="26">
        <f t="shared" si="96"/>
        <v>7.000000000000001E-3</v>
      </c>
      <c r="E3120" s="27">
        <f t="shared" si="97"/>
        <v>0.98604899999999995</v>
      </c>
      <c r="F3120" s="28"/>
      <c r="G3120" s="29"/>
    </row>
    <row r="3121" spans="1:7">
      <c r="A3121" s="23">
        <v>3114</v>
      </c>
      <c r="B3121" s="25">
        <v>0.17</v>
      </c>
      <c r="C3121" s="25">
        <v>2</v>
      </c>
      <c r="D3121" s="26">
        <f t="shared" si="96"/>
        <v>1.7000000000000001E-2</v>
      </c>
      <c r="E3121" s="27">
        <f t="shared" si="97"/>
        <v>3.9322890000000004</v>
      </c>
      <c r="F3121" s="28"/>
      <c r="G3121" s="29"/>
    </row>
    <row r="3122" spans="1:7">
      <c r="A3122" s="23">
        <v>3115</v>
      </c>
      <c r="B3122" s="25">
        <v>0.9</v>
      </c>
      <c r="C3122" s="25">
        <v>4</v>
      </c>
      <c r="D3122" s="26">
        <f t="shared" si="96"/>
        <v>9.0000000000000011E-2</v>
      </c>
      <c r="E3122" s="27">
        <f t="shared" si="97"/>
        <v>15.288100000000002</v>
      </c>
      <c r="F3122" s="28"/>
      <c r="G3122" s="29"/>
    </row>
    <row r="3123" spans="1:7">
      <c r="A3123" s="23">
        <v>3116</v>
      </c>
      <c r="B3123" s="25">
        <v>0.17</v>
      </c>
      <c r="C3123" s="25">
        <v>1</v>
      </c>
      <c r="D3123" s="26">
        <f t="shared" si="96"/>
        <v>1.7000000000000001E-2</v>
      </c>
      <c r="E3123" s="27">
        <f t="shared" si="97"/>
        <v>0.96628899999999995</v>
      </c>
      <c r="F3123" s="28"/>
      <c r="G3123" s="29"/>
    </row>
    <row r="3124" spans="1:7">
      <c r="A3124" s="23">
        <v>3117</v>
      </c>
      <c r="B3124" s="25">
        <v>0.4</v>
      </c>
      <c r="C3124" s="25">
        <v>0</v>
      </c>
      <c r="D3124" s="26">
        <f t="shared" si="96"/>
        <v>4.0000000000000008E-2</v>
      </c>
      <c r="E3124" s="27">
        <f t="shared" si="97"/>
        <v>1.6000000000000007E-3</v>
      </c>
      <c r="F3124" s="28"/>
      <c r="G3124" s="29"/>
    </row>
    <row r="3125" spans="1:7">
      <c r="A3125" s="23">
        <v>3118</v>
      </c>
      <c r="B3125" s="25">
        <v>0.09</v>
      </c>
      <c r="C3125" s="25">
        <v>0</v>
      </c>
      <c r="D3125" s="26">
        <f t="shared" si="96"/>
        <v>8.9999999999999993E-3</v>
      </c>
      <c r="E3125" s="27">
        <f t="shared" si="97"/>
        <v>8.099999999999999E-5</v>
      </c>
      <c r="F3125" s="28"/>
      <c r="G3125" s="29"/>
    </row>
    <row r="3126" spans="1:7">
      <c r="A3126" s="23">
        <v>3119</v>
      </c>
      <c r="B3126" s="25">
        <v>0.09</v>
      </c>
      <c r="C3126" s="25">
        <v>1</v>
      </c>
      <c r="D3126" s="26">
        <f t="shared" si="96"/>
        <v>8.9999999999999993E-3</v>
      </c>
      <c r="E3126" s="27">
        <f t="shared" si="97"/>
        <v>0.98208099999999998</v>
      </c>
      <c r="F3126" s="28"/>
      <c r="G3126" s="29"/>
    </row>
    <row r="3127" spans="1:7">
      <c r="A3127" s="23">
        <v>3120</v>
      </c>
      <c r="B3127" s="25">
        <v>0.11</v>
      </c>
      <c r="C3127" s="25">
        <v>0</v>
      </c>
      <c r="D3127" s="26">
        <f t="shared" si="96"/>
        <v>1.1000000000000001E-2</v>
      </c>
      <c r="E3127" s="27">
        <f t="shared" si="97"/>
        <v>1.2100000000000003E-4</v>
      </c>
      <c r="F3127" s="28"/>
      <c r="G3127" s="29"/>
    </row>
    <row r="3128" spans="1:7">
      <c r="A3128" s="23">
        <v>3121</v>
      </c>
      <c r="B3128" s="25">
        <v>0.04</v>
      </c>
      <c r="C3128" s="25">
        <v>1</v>
      </c>
      <c r="D3128" s="26">
        <f t="shared" si="96"/>
        <v>4.0000000000000001E-3</v>
      </c>
      <c r="E3128" s="27">
        <f t="shared" si="97"/>
        <v>0.99201600000000001</v>
      </c>
      <c r="F3128" s="28"/>
      <c r="G3128" s="29"/>
    </row>
    <row r="3129" spans="1:7">
      <c r="A3129" s="23">
        <v>3122</v>
      </c>
      <c r="B3129" s="25">
        <v>0.84</v>
      </c>
      <c r="C3129" s="25">
        <v>2</v>
      </c>
      <c r="D3129" s="26">
        <f t="shared" si="96"/>
        <v>8.4000000000000005E-2</v>
      </c>
      <c r="E3129" s="27">
        <f t="shared" si="97"/>
        <v>3.6710559999999997</v>
      </c>
      <c r="F3129" s="28"/>
      <c r="G3129" s="29"/>
    </row>
    <row r="3130" spans="1:7">
      <c r="A3130" s="23">
        <v>3123</v>
      </c>
      <c r="B3130" s="25">
        <v>0.9</v>
      </c>
      <c r="C3130" s="25">
        <v>0</v>
      </c>
      <c r="D3130" s="26">
        <f t="shared" si="96"/>
        <v>9.0000000000000011E-2</v>
      </c>
      <c r="E3130" s="27">
        <f t="shared" si="97"/>
        <v>8.1000000000000013E-3</v>
      </c>
      <c r="F3130" s="28"/>
      <c r="G3130" s="29"/>
    </row>
    <row r="3131" spans="1:7">
      <c r="A3131" s="23">
        <v>3124</v>
      </c>
      <c r="B3131" s="25">
        <v>0.97</v>
      </c>
      <c r="C3131" s="25">
        <v>0</v>
      </c>
      <c r="D3131" s="26">
        <f t="shared" si="96"/>
        <v>9.7000000000000003E-2</v>
      </c>
      <c r="E3131" s="27">
        <f t="shared" si="97"/>
        <v>9.4090000000000007E-3</v>
      </c>
      <c r="F3131" s="28"/>
      <c r="G3131" s="29"/>
    </row>
    <row r="3132" spans="1:7">
      <c r="A3132" s="23">
        <v>3125</v>
      </c>
      <c r="B3132" s="25">
        <v>0.33</v>
      </c>
      <c r="C3132" s="25">
        <v>0</v>
      </c>
      <c r="D3132" s="26">
        <f t="shared" si="96"/>
        <v>3.3000000000000002E-2</v>
      </c>
      <c r="E3132" s="27">
        <f t="shared" si="97"/>
        <v>1.0890000000000001E-3</v>
      </c>
      <c r="F3132" s="28"/>
      <c r="G3132" s="29"/>
    </row>
    <row r="3133" spans="1:7">
      <c r="A3133" s="23">
        <v>3126</v>
      </c>
      <c r="B3133" s="25">
        <v>0.26</v>
      </c>
      <c r="C3133" s="25">
        <v>0</v>
      </c>
      <c r="D3133" s="26">
        <f t="shared" si="96"/>
        <v>2.6000000000000002E-2</v>
      </c>
      <c r="E3133" s="27">
        <f t="shared" si="97"/>
        <v>6.7600000000000017E-4</v>
      </c>
      <c r="F3133" s="28"/>
      <c r="G3133" s="29"/>
    </row>
    <row r="3134" spans="1:7">
      <c r="A3134" s="23">
        <v>3127</v>
      </c>
      <c r="B3134" s="25">
        <v>0.13</v>
      </c>
      <c r="C3134" s="25">
        <v>0</v>
      </c>
      <c r="D3134" s="26">
        <f t="shared" si="96"/>
        <v>1.3000000000000001E-2</v>
      </c>
      <c r="E3134" s="27">
        <f t="shared" si="97"/>
        <v>1.6900000000000004E-4</v>
      </c>
      <c r="F3134" s="28"/>
      <c r="G3134" s="29"/>
    </row>
    <row r="3135" spans="1:7">
      <c r="A3135" s="23">
        <v>3128</v>
      </c>
      <c r="B3135" s="25">
        <v>0.1</v>
      </c>
      <c r="C3135" s="25">
        <v>1</v>
      </c>
      <c r="D3135" s="26">
        <f t="shared" si="96"/>
        <v>1.0000000000000002E-2</v>
      </c>
      <c r="E3135" s="27">
        <f t="shared" si="97"/>
        <v>0.98009999999999997</v>
      </c>
      <c r="F3135" s="28"/>
      <c r="G3135" s="29"/>
    </row>
    <row r="3136" spans="1:7">
      <c r="A3136" s="23">
        <v>3129</v>
      </c>
      <c r="B3136" s="25">
        <v>1.9</v>
      </c>
      <c r="C3136" s="25">
        <v>3</v>
      </c>
      <c r="D3136" s="26">
        <f t="shared" si="96"/>
        <v>0.19</v>
      </c>
      <c r="E3136" s="27">
        <f t="shared" si="97"/>
        <v>7.8961000000000006</v>
      </c>
      <c r="F3136" s="28"/>
      <c r="G3136" s="29"/>
    </row>
    <row r="3137" spans="1:7">
      <c r="A3137" s="23">
        <v>3130</v>
      </c>
      <c r="B3137" s="25">
        <v>0.24</v>
      </c>
      <c r="C3137" s="25">
        <v>1</v>
      </c>
      <c r="D3137" s="26">
        <f t="shared" si="96"/>
        <v>2.4E-2</v>
      </c>
      <c r="E3137" s="27">
        <f t="shared" si="97"/>
        <v>0.95257599999999998</v>
      </c>
      <c r="F3137" s="28"/>
      <c r="G3137" s="29"/>
    </row>
    <row r="3138" spans="1:7">
      <c r="A3138" s="23">
        <v>3131</v>
      </c>
      <c r="B3138" s="25">
        <v>0.72</v>
      </c>
      <c r="C3138" s="25">
        <v>5</v>
      </c>
      <c r="D3138" s="26">
        <f t="shared" si="96"/>
        <v>7.1999999999999995E-2</v>
      </c>
      <c r="E3138" s="27">
        <f t="shared" si="97"/>
        <v>24.285184000000001</v>
      </c>
      <c r="F3138" s="28"/>
      <c r="G3138" s="29"/>
    </row>
    <row r="3139" spans="1:7">
      <c r="A3139" s="23">
        <v>3132</v>
      </c>
      <c r="B3139" s="25">
        <v>0.97</v>
      </c>
      <c r="C3139" s="25">
        <v>6</v>
      </c>
      <c r="D3139" s="26">
        <f t="shared" si="96"/>
        <v>9.7000000000000003E-2</v>
      </c>
      <c r="E3139" s="27">
        <f t="shared" si="97"/>
        <v>34.845408999999997</v>
      </c>
      <c r="F3139" s="28"/>
      <c r="G3139" s="29"/>
    </row>
    <row r="3140" spans="1:7">
      <c r="A3140" s="23">
        <v>3133</v>
      </c>
      <c r="B3140" s="25">
        <v>0.53</v>
      </c>
      <c r="C3140" s="25">
        <v>1</v>
      </c>
      <c r="D3140" s="26">
        <f t="shared" si="96"/>
        <v>5.3000000000000005E-2</v>
      </c>
      <c r="E3140" s="27">
        <f t="shared" si="97"/>
        <v>0.89680899999999986</v>
      </c>
      <c r="F3140" s="28"/>
      <c r="G3140" s="29"/>
    </row>
    <row r="3141" spans="1:7">
      <c r="A3141" s="23">
        <v>3134</v>
      </c>
      <c r="B3141" s="25">
        <v>0.02</v>
      </c>
      <c r="C3141" s="25">
        <v>0</v>
      </c>
      <c r="D3141" s="26">
        <f t="shared" si="96"/>
        <v>2E-3</v>
      </c>
      <c r="E3141" s="27">
        <f t="shared" si="97"/>
        <v>3.9999999999999998E-6</v>
      </c>
      <c r="F3141" s="28"/>
      <c r="G3141" s="29"/>
    </row>
    <row r="3142" spans="1:7">
      <c r="A3142" s="23">
        <v>3135</v>
      </c>
      <c r="B3142" s="25">
        <v>0.52</v>
      </c>
      <c r="C3142" s="25">
        <v>5</v>
      </c>
      <c r="D3142" s="26">
        <f t="shared" si="96"/>
        <v>5.2000000000000005E-2</v>
      </c>
      <c r="E3142" s="27">
        <f t="shared" si="97"/>
        <v>24.482704000000005</v>
      </c>
      <c r="F3142" s="28"/>
      <c r="G3142" s="29"/>
    </row>
    <row r="3143" spans="1:7">
      <c r="A3143" s="23">
        <v>3136</v>
      </c>
      <c r="B3143" s="25">
        <v>1.48</v>
      </c>
      <c r="C3143" s="25">
        <v>7</v>
      </c>
      <c r="D3143" s="26">
        <f t="shared" si="96"/>
        <v>0.14799999999999999</v>
      </c>
      <c r="E3143" s="27">
        <f t="shared" si="97"/>
        <v>46.949904000000004</v>
      </c>
      <c r="F3143" s="28"/>
      <c r="G3143" s="29"/>
    </row>
    <row r="3144" spans="1:7">
      <c r="A3144" s="23">
        <v>3137</v>
      </c>
      <c r="B3144" s="25">
        <v>0.02</v>
      </c>
      <c r="C3144" s="25">
        <v>0</v>
      </c>
      <c r="D3144" s="26">
        <f t="shared" ref="D3144:D3207" si="98">$D$2*B3144^$E$2</f>
        <v>2E-3</v>
      </c>
      <c r="E3144" s="27">
        <f t="shared" ref="E3144:E3207" si="99">(C3144-D3144)^2</f>
        <v>3.9999999999999998E-6</v>
      </c>
      <c r="F3144" s="28"/>
      <c r="G3144" s="29"/>
    </row>
    <row r="3145" spans="1:7">
      <c r="A3145" s="23">
        <v>3138</v>
      </c>
      <c r="B3145" s="25">
        <v>0.81</v>
      </c>
      <c r="C3145" s="25">
        <v>3</v>
      </c>
      <c r="D3145" s="26">
        <f t="shared" si="98"/>
        <v>8.1000000000000016E-2</v>
      </c>
      <c r="E3145" s="27">
        <f t="shared" si="99"/>
        <v>8.5205610000000007</v>
      </c>
      <c r="F3145" s="28"/>
      <c r="G3145" s="29"/>
    </row>
    <row r="3146" spans="1:7">
      <c r="A3146" s="23">
        <v>3139</v>
      </c>
      <c r="B3146" s="25">
        <v>0.89</v>
      </c>
      <c r="C3146" s="25">
        <v>1</v>
      </c>
      <c r="D3146" s="26">
        <f t="shared" si="98"/>
        <v>8.900000000000001E-2</v>
      </c>
      <c r="E3146" s="27">
        <f t="shared" si="99"/>
        <v>0.82992100000000002</v>
      </c>
      <c r="F3146" s="28"/>
      <c r="G3146" s="29"/>
    </row>
    <row r="3147" spans="1:7">
      <c r="A3147" s="23">
        <v>3140</v>
      </c>
      <c r="B3147" s="25">
        <v>1.1200000000000001</v>
      </c>
      <c r="C3147" s="25">
        <v>2</v>
      </c>
      <c r="D3147" s="26">
        <f t="shared" si="98"/>
        <v>0.11200000000000002</v>
      </c>
      <c r="E3147" s="27">
        <f t="shared" si="99"/>
        <v>3.5645439999999997</v>
      </c>
      <c r="F3147" s="28"/>
      <c r="G3147" s="29"/>
    </row>
    <row r="3148" spans="1:7">
      <c r="A3148" s="23">
        <v>3141</v>
      </c>
      <c r="B3148" s="25">
        <v>1.17</v>
      </c>
      <c r="C3148" s="25">
        <v>3</v>
      </c>
      <c r="D3148" s="26">
        <f t="shared" si="98"/>
        <v>0.11699999999999999</v>
      </c>
      <c r="E3148" s="27">
        <f t="shared" si="99"/>
        <v>8.3116889999999994</v>
      </c>
      <c r="F3148" s="28"/>
      <c r="G3148" s="29"/>
    </row>
    <row r="3149" spans="1:7">
      <c r="A3149" s="23">
        <v>3142</v>
      </c>
      <c r="B3149" s="25">
        <v>0.21</v>
      </c>
      <c r="C3149" s="25">
        <v>0</v>
      </c>
      <c r="D3149" s="26">
        <f t="shared" si="98"/>
        <v>2.1000000000000001E-2</v>
      </c>
      <c r="E3149" s="27">
        <f t="shared" si="99"/>
        <v>4.4100000000000004E-4</v>
      </c>
      <c r="F3149" s="28"/>
      <c r="G3149" s="29"/>
    </row>
    <row r="3150" spans="1:7">
      <c r="A3150" s="23">
        <v>3143</v>
      </c>
      <c r="B3150" s="25">
        <v>0.88</v>
      </c>
      <c r="C3150" s="25">
        <v>2</v>
      </c>
      <c r="D3150" s="26">
        <f t="shared" si="98"/>
        <v>8.8000000000000009E-2</v>
      </c>
      <c r="E3150" s="27">
        <f t="shared" si="99"/>
        <v>3.6557439999999999</v>
      </c>
      <c r="F3150" s="28"/>
      <c r="G3150" s="29"/>
    </row>
    <row r="3151" spans="1:7">
      <c r="A3151" s="23">
        <v>3144</v>
      </c>
      <c r="B3151" s="25">
        <v>1.93</v>
      </c>
      <c r="C3151" s="25">
        <v>2</v>
      </c>
      <c r="D3151" s="26">
        <f t="shared" si="98"/>
        <v>0.193</v>
      </c>
      <c r="E3151" s="27">
        <f t="shared" si="99"/>
        <v>3.2652489999999998</v>
      </c>
      <c r="F3151" s="28"/>
      <c r="G3151" s="29"/>
    </row>
    <row r="3152" spans="1:7">
      <c r="A3152" s="23">
        <v>3145</v>
      </c>
      <c r="B3152" s="25">
        <v>1.6</v>
      </c>
      <c r="C3152" s="25">
        <v>8</v>
      </c>
      <c r="D3152" s="26">
        <f t="shared" si="98"/>
        <v>0.16000000000000003</v>
      </c>
      <c r="E3152" s="27">
        <f t="shared" si="99"/>
        <v>61.465599999999995</v>
      </c>
      <c r="F3152" s="28"/>
      <c r="G3152" s="29"/>
    </row>
    <row r="3153" spans="1:7">
      <c r="A3153" s="23">
        <v>3146</v>
      </c>
      <c r="B3153" s="25">
        <v>0.26</v>
      </c>
      <c r="C3153" s="25">
        <v>0</v>
      </c>
      <c r="D3153" s="26">
        <f t="shared" si="98"/>
        <v>2.6000000000000002E-2</v>
      </c>
      <c r="E3153" s="27">
        <f t="shared" si="99"/>
        <v>6.7600000000000017E-4</v>
      </c>
      <c r="F3153" s="28"/>
      <c r="G3153" s="29"/>
    </row>
    <row r="3154" spans="1:7">
      <c r="A3154" s="23">
        <v>3147</v>
      </c>
      <c r="B3154" s="25">
        <v>0.9</v>
      </c>
      <c r="C3154" s="25">
        <v>4</v>
      </c>
      <c r="D3154" s="26">
        <f t="shared" si="98"/>
        <v>9.0000000000000011E-2</v>
      </c>
      <c r="E3154" s="27">
        <f t="shared" si="99"/>
        <v>15.288100000000002</v>
      </c>
      <c r="F3154" s="28"/>
      <c r="G3154" s="29"/>
    </row>
    <row r="3155" spans="1:7">
      <c r="A3155" s="23">
        <v>3148</v>
      </c>
      <c r="B3155" s="25">
        <v>1.25</v>
      </c>
      <c r="C3155" s="25">
        <v>5</v>
      </c>
      <c r="D3155" s="26">
        <f t="shared" si="98"/>
        <v>0.125</v>
      </c>
      <c r="E3155" s="27">
        <f t="shared" si="99"/>
        <v>23.765625</v>
      </c>
      <c r="F3155" s="28"/>
      <c r="G3155" s="29"/>
    </row>
    <row r="3156" spans="1:7">
      <c r="A3156" s="23">
        <v>3149</v>
      </c>
      <c r="B3156" s="25">
        <v>0.04</v>
      </c>
      <c r="C3156" s="25">
        <v>0</v>
      </c>
      <c r="D3156" s="26">
        <f t="shared" si="98"/>
        <v>4.0000000000000001E-3</v>
      </c>
      <c r="E3156" s="27">
        <f t="shared" si="99"/>
        <v>1.5999999999999999E-5</v>
      </c>
      <c r="F3156" s="28"/>
      <c r="G3156" s="29"/>
    </row>
    <row r="3157" spans="1:7">
      <c r="A3157" s="23">
        <v>3150</v>
      </c>
      <c r="B3157" s="25">
        <v>0.37</v>
      </c>
      <c r="C3157" s="25">
        <v>1</v>
      </c>
      <c r="D3157" s="26">
        <f t="shared" si="98"/>
        <v>3.6999999999999998E-2</v>
      </c>
      <c r="E3157" s="27">
        <f t="shared" si="99"/>
        <v>0.92736899999999989</v>
      </c>
      <c r="F3157" s="28"/>
      <c r="G3157" s="29"/>
    </row>
    <row r="3158" spans="1:7">
      <c r="A3158" s="23">
        <v>3151</v>
      </c>
      <c r="B3158" s="25">
        <v>0.91</v>
      </c>
      <c r="C3158" s="25">
        <v>3</v>
      </c>
      <c r="D3158" s="26">
        <f t="shared" si="98"/>
        <v>9.1000000000000011E-2</v>
      </c>
      <c r="E3158" s="27">
        <f t="shared" si="99"/>
        <v>8.4622809999999991</v>
      </c>
      <c r="F3158" s="28"/>
      <c r="G3158" s="29"/>
    </row>
    <row r="3159" spans="1:7">
      <c r="A3159" s="23">
        <v>3152</v>
      </c>
      <c r="B3159" s="25">
        <v>0.82</v>
      </c>
      <c r="C3159" s="25">
        <v>1</v>
      </c>
      <c r="D3159" s="26">
        <f t="shared" si="98"/>
        <v>8.2000000000000003E-2</v>
      </c>
      <c r="E3159" s="27">
        <f t="shared" si="99"/>
        <v>0.84272400000000003</v>
      </c>
      <c r="F3159" s="28"/>
      <c r="G3159" s="29"/>
    </row>
    <row r="3160" spans="1:7">
      <c r="A3160" s="23">
        <v>3153</v>
      </c>
      <c r="B3160" s="25">
        <v>0.4</v>
      </c>
      <c r="C3160" s="25">
        <v>0</v>
      </c>
      <c r="D3160" s="26">
        <f t="shared" si="98"/>
        <v>4.0000000000000008E-2</v>
      </c>
      <c r="E3160" s="27">
        <f t="shared" si="99"/>
        <v>1.6000000000000007E-3</v>
      </c>
      <c r="F3160" s="28"/>
      <c r="G3160" s="29"/>
    </row>
    <row r="3161" spans="1:7">
      <c r="A3161" s="23">
        <v>3154</v>
      </c>
      <c r="B3161" s="25">
        <v>0.4</v>
      </c>
      <c r="C3161" s="25">
        <v>1</v>
      </c>
      <c r="D3161" s="26">
        <f t="shared" si="98"/>
        <v>4.0000000000000008E-2</v>
      </c>
      <c r="E3161" s="27">
        <f t="shared" si="99"/>
        <v>0.92159999999999997</v>
      </c>
      <c r="F3161" s="28"/>
      <c r="G3161" s="29"/>
    </row>
    <row r="3162" spans="1:7">
      <c r="A3162" s="23">
        <v>3155</v>
      </c>
      <c r="B3162" s="25">
        <v>0.98</v>
      </c>
      <c r="C3162" s="25">
        <v>2</v>
      </c>
      <c r="D3162" s="26">
        <f t="shared" si="98"/>
        <v>9.8000000000000004E-2</v>
      </c>
      <c r="E3162" s="27">
        <f t="shared" si="99"/>
        <v>3.6176039999999996</v>
      </c>
      <c r="F3162" s="28"/>
      <c r="G3162" s="29"/>
    </row>
    <row r="3163" spans="1:7">
      <c r="A3163" s="23">
        <v>3156</v>
      </c>
      <c r="B3163" s="25">
        <v>0.01</v>
      </c>
      <c r="C3163" s="25">
        <v>0</v>
      </c>
      <c r="D3163" s="26">
        <f t="shared" si="98"/>
        <v>1E-3</v>
      </c>
      <c r="E3163" s="27">
        <f t="shared" si="99"/>
        <v>9.9999999999999995E-7</v>
      </c>
      <c r="F3163" s="28"/>
      <c r="G3163" s="29"/>
    </row>
    <row r="3164" spans="1:7">
      <c r="A3164" s="23">
        <v>3157</v>
      </c>
      <c r="B3164" s="25">
        <v>0.8</v>
      </c>
      <c r="C3164" s="25">
        <v>2</v>
      </c>
      <c r="D3164" s="26">
        <f t="shared" si="98"/>
        <v>8.0000000000000016E-2</v>
      </c>
      <c r="E3164" s="27">
        <f t="shared" si="99"/>
        <v>3.6863999999999999</v>
      </c>
      <c r="F3164" s="28"/>
      <c r="G3164" s="29"/>
    </row>
    <row r="3165" spans="1:7">
      <c r="A3165" s="23">
        <v>3158</v>
      </c>
      <c r="B3165" s="25">
        <v>0.9</v>
      </c>
      <c r="C3165" s="25">
        <v>2</v>
      </c>
      <c r="D3165" s="26">
        <f t="shared" si="98"/>
        <v>9.0000000000000011E-2</v>
      </c>
      <c r="E3165" s="27">
        <f t="shared" si="99"/>
        <v>3.6480999999999999</v>
      </c>
      <c r="F3165" s="28"/>
      <c r="G3165" s="29"/>
    </row>
    <row r="3166" spans="1:7">
      <c r="A3166" s="23">
        <v>3159</v>
      </c>
      <c r="B3166" s="25">
        <v>0.92</v>
      </c>
      <c r="C3166" s="25">
        <v>3</v>
      </c>
      <c r="D3166" s="26">
        <f t="shared" si="98"/>
        <v>9.2000000000000012E-2</v>
      </c>
      <c r="E3166" s="27">
        <f t="shared" si="99"/>
        <v>8.4564639999999986</v>
      </c>
      <c r="F3166" s="28"/>
      <c r="G3166" s="29"/>
    </row>
    <row r="3167" spans="1:7">
      <c r="A3167" s="23">
        <v>3160</v>
      </c>
      <c r="B3167" s="25">
        <v>0.23</v>
      </c>
      <c r="C3167" s="25">
        <v>0</v>
      </c>
      <c r="D3167" s="26">
        <f t="shared" si="98"/>
        <v>2.3000000000000003E-2</v>
      </c>
      <c r="E3167" s="27">
        <f t="shared" si="99"/>
        <v>5.2900000000000017E-4</v>
      </c>
      <c r="F3167" s="28"/>
      <c r="G3167" s="29"/>
    </row>
    <row r="3168" spans="1:7">
      <c r="A3168" s="23">
        <v>3161</v>
      </c>
      <c r="B3168" s="25">
        <v>0.18</v>
      </c>
      <c r="C3168" s="25">
        <v>1</v>
      </c>
      <c r="D3168" s="26">
        <f t="shared" si="98"/>
        <v>1.7999999999999999E-2</v>
      </c>
      <c r="E3168" s="27">
        <f t="shared" si="99"/>
        <v>0.96432399999999996</v>
      </c>
      <c r="F3168" s="28"/>
      <c r="G3168" s="29"/>
    </row>
    <row r="3169" spans="1:7">
      <c r="A3169" s="23">
        <v>3162</v>
      </c>
      <c r="B3169" s="25">
        <v>1.1399999999999999</v>
      </c>
      <c r="C3169" s="25">
        <v>2</v>
      </c>
      <c r="D3169" s="26">
        <f t="shared" si="98"/>
        <v>0.11399999999999999</v>
      </c>
      <c r="E3169" s="27">
        <f t="shared" si="99"/>
        <v>3.5569960000000003</v>
      </c>
      <c r="F3169" s="28"/>
      <c r="G3169" s="29"/>
    </row>
    <row r="3170" spans="1:7">
      <c r="A3170" s="23">
        <v>3163</v>
      </c>
      <c r="B3170" s="25">
        <v>7.0000000000000007E-2</v>
      </c>
      <c r="C3170" s="25">
        <v>0</v>
      </c>
      <c r="D3170" s="26">
        <f t="shared" si="98"/>
        <v>7.000000000000001E-3</v>
      </c>
      <c r="E3170" s="27">
        <f t="shared" si="99"/>
        <v>4.9000000000000012E-5</v>
      </c>
      <c r="F3170" s="28"/>
      <c r="G3170" s="29"/>
    </row>
    <row r="3171" spans="1:7">
      <c r="A3171" s="23">
        <v>3164</v>
      </c>
      <c r="B3171" s="25">
        <v>0.96</v>
      </c>
      <c r="C3171" s="25">
        <v>2</v>
      </c>
      <c r="D3171" s="26">
        <f t="shared" si="98"/>
        <v>9.6000000000000002E-2</v>
      </c>
      <c r="E3171" s="27">
        <f t="shared" si="99"/>
        <v>3.6252159999999995</v>
      </c>
      <c r="F3171" s="28"/>
      <c r="G3171" s="29"/>
    </row>
    <row r="3172" spans="1:7">
      <c r="A3172" s="23">
        <v>3165</v>
      </c>
      <c r="B3172" s="25">
        <v>0.45</v>
      </c>
      <c r="C3172" s="25">
        <v>1</v>
      </c>
      <c r="D3172" s="26">
        <f t="shared" si="98"/>
        <v>4.5000000000000005E-2</v>
      </c>
      <c r="E3172" s="27">
        <f t="shared" si="99"/>
        <v>0.91202499999999997</v>
      </c>
      <c r="F3172" s="28"/>
      <c r="G3172" s="29"/>
    </row>
    <row r="3173" spans="1:7">
      <c r="A3173" s="23">
        <v>3166</v>
      </c>
      <c r="B3173" s="25">
        <v>0.93</v>
      </c>
      <c r="C3173" s="25">
        <v>1</v>
      </c>
      <c r="D3173" s="26">
        <f t="shared" si="98"/>
        <v>9.3000000000000013E-2</v>
      </c>
      <c r="E3173" s="27">
        <f t="shared" si="99"/>
        <v>0.82264900000000007</v>
      </c>
      <c r="F3173" s="28"/>
      <c r="G3173" s="29"/>
    </row>
    <row r="3174" spans="1:7">
      <c r="A3174" s="23">
        <v>3167</v>
      </c>
      <c r="B3174" s="25">
        <v>0.08</v>
      </c>
      <c r="C3174" s="25">
        <v>1</v>
      </c>
      <c r="D3174" s="26">
        <f t="shared" si="98"/>
        <v>8.0000000000000002E-3</v>
      </c>
      <c r="E3174" s="27">
        <f t="shared" si="99"/>
        <v>0.98406399999999994</v>
      </c>
      <c r="F3174" s="28"/>
      <c r="G3174" s="29"/>
    </row>
    <row r="3175" spans="1:7">
      <c r="A3175" s="23">
        <v>3168</v>
      </c>
      <c r="B3175" s="25">
        <v>0.14000000000000001</v>
      </c>
      <c r="C3175" s="25">
        <v>0</v>
      </c>
      <c r="D3175" s="26">
        <f t="shared" si="98"/>
        <v>1.4000000000000002E-2</v>
      </c>
      <c r="E3175" s="27">
        <f t="shared" si="99"/>
        <v>1.9600000000000005E-4</v>
      </c>
      <c r="F3175" s="28"/>
      <c r="G3175" s="29"/>
    </row>
    <row r="3176" spans="1:7">
      <c r="A3176" s="23">
        <v>3169</v>
      </c>
      <c r="B3176" s="25">
        <v>0.06</v>
      </c>
      <c r="C3176" s="25">
        <v>0</v>
      </c>
      <c r="D3176" s="26">
        <f t="shared" si="98"/>
        <v>6.0000000000000001E-3</v>
      </c>
      <c r="E3176" s="27">
        <f t="shared" si="99"/>
        <v>3.6000000000000001E-5</v>
      </c>
      <c r="F3176" s="28"/>
      <c r="G3176" s="29"/>
    </row>
    <row r="3177" spans="1:7">
      <c r="A3177" s="23">
        <v>3170</v>
      </c>
      <c r="B3177" s="25">
        <v>0.42</v>
      </c>
      <c r="C3177" s="25">
        <v>2</v>
      </c>
      <c r="D3177" s="26">
        <f t="shared" si="98"/>
        <v>4.2000000000000003E-2</v>
      </c>
      <c r="E3177" s="27">
        <f t="shared" si="99"/>
        <v>3.8337639999999999</v>
      </c>
      <c r="F3177" s="28"/>
      <c r="G3177" s="29"/>
    </row>
    <row r="3178" spans="1:7">
      <c r="A3178" s="23">
        <v>3171</v>
      </c>
      <c r="B3178" s="25">
        <v>0.16</v>
      </c>
      <c r="C3178" s="25">
        <v>0</v>
      </c>
      <c r="D3178" s="26">
        <f t="shared" si="98"/>
        <v>1.6E-2</v>
      </c>
      <c r="E3178" s="27">
        <f t="shared" si="99"/>
        <v>2.5599999999999999E-4</v>
      </c>
      <c r="F3178" s="28"/>
      <c r="G3178" s="29"/>
    </row>
    <row r="3179" spans="1:7">
      <c r="A3179" s="23">
        <v>3172</v>
      </c>
      <c r="B3179" s="25">
        <v>0.16</v>
      </c>
      <c r="C3179" s="25">
        <v>1</v>
      </c>
      <c r="D3179" s="26">
        <f t="shared" si="98"/>
        <v>1.6E-2</v>
      </c>
      <c r="E3179" s="27">
        <f t="shared" si="99"/>
        <v>0.96825600000000001</v>
      </c>
      <c r="F3179" s="28"/>
      <c r="G3179" s="29"/>
    </row>
    <row r="3180" spans="1:7">
      <c r="A3180" s="23">
        <v>3173</v>
      </c>
      <c r="B3180" s="25">
        <v>0.39</v>
      </c>
      <c r="C3180" s="25">
        <v>7</v>
      </c>
      <c r="D3180" s="26">
        <f t="shared" si="98"/>
        <v>3.9000000000000007E-2</v>
      </c>
      <c r="E3180" s="27">
        <f t="shared" si="99"/>
        <v>48.455521000000005</v>
      </c>
      <c r="F3180" s="28"/>
      <c r="G3180" s="29"/>
    </row>
    <row r="3181" spans="1:7">
      <c r="A3181" s="23">
        <v>3174</v>
      </c>
      <c r="B3181" s="25">
        <v>2.86</v>
      </c>
      <c r="C3181" s="25">
        <v>9</v>
      </c>
      <c r="D3181" s="26">
        <f t="shared" si="98"/>
        <v>0.28599999999999998</v>
      </c>
      <c r="E3181" s="27">
        <f t="shared" si="99"/>
        <v>75.933796000000001</v>
      </c>
      <c r="F3181" s="28"/>
      <c r="G3181" s="29"/>
    </row>
    <row r="3182" spans="1:7">
      <c r="A3182" s="23">
        <v>3175</v>
      </c>
      <c r="B3182" s="25">
        <v>1.99</v>
      </c>
      <c r="C3182" s="25">
        <v>3</v>
      </c>
      <c r="D3182" s="26">
        <f t="shared" si="98"/>
        <v>0.19900000000000001</v>
      </c>
      <c r="E3182" s="27">
        <f t="shared" si="99"/>
        <v>7.8456010000000012</v>
      </c>
      <c r="F3182" s="28"/>
      <c r="G3182" s="29"/>
    </row>
    <row r="3183" spans="1:7">
      <c r="A3183" s="23">
        <v>3176</v>
      </c>
      <c r="B3183" s="25">
        <v>0.71</v>
      </c>
      <c r="C3183" s="25">
        <v>2</v>
      </c>
      <c r="D3183" s="26">
        <f t="shared" si="98"/>
        <v>7.0999999999999994E-2</v>
      </c>
      <c r="E3183" s="27">
        <f t="shared" si="99"/>
        <v>3.721041</v>
      </c>
      <c r="F3183" s="28"/>
      <c r="G3183" s="29"/>
    </row>
    <row r="3184" spans="1:7">
      <c r="A3184" s="23">
        <v>3177</v>
      </c>
      <c r="B3184" s="25">
        <v>0.09</v>
      </c>
      <c r="C3184" s="25">
        <v>0</v>
      </c>
      <c r="D3184" s="26">
        <f t="shared" si="98"/>
        <v>8.9999999999999993E-3</v>
      </c>
      <c r="E3184" s="27">
        <f t="shared" si="99"/>
        <v>8.099999999999999E-5</v>
      </c>
      <c r="F3184" s="28"/>
      <c r="G3184" s="29"/>
    </row>
    <row r="3185" spans="1:7">
      <c r="A3185" s="23">
        <v>3178</v>
      </c>
      <c r="B3185" s="25">
        <v>0.47</v>
      </c>
      <c r="C3185" s="25">
        <v>3</v>
      </c>
      <c r="D3185" s="26">
        <f t="shared" si="98"/>
        <v>4.7E-2</v>
      </c>
      <c r="E3185" s="27">
        <f t="shared" si="99"/>
        <v>8.7202089999999988</v>
      </c>
      <c r="F3185" s="28"/>
      <c r="G3185" s="29"/>
    </row>
    <row r="3186" spans="1:7">
      <c r="A3186" s="23">
        <v>3179</v>
      </c>
      <c r="B3186" s="25">
        <v>0.08</v>
      </c>
      <c r="C3186" s="25">
        <v>0</v>
      </c>
      <c r="D3186" s="26">
        <f t="shared" si="98"/>
        <v>8.0000000000000002E-3</v>
      </c>
      <c r="E3186" s="27">
        <f t="shared" si="99"/>
        <v>6.3999999999999997E-5</v>
      </c>
      <c r="F3186" s="28"/>
      <c r="G3186" s="29"/>
    </row>
    <row r="3187" spans="1:7">
      <c r="A3187" s="23">
        <v>3180</v>
      </c>
      <c r="B3187" s="25">
        <v>7.0000000000000007E-2</v>
      </c>
      <c r="C3187" s="25">
        <v>0</v>
      </c>
      <c r="D3187" s="26">
        <f t="shared" si="98"/>
        <v>7.000000000000001E-3</v>
      </c>
      <c r="E3187" s="27">
        <f t="shared" si="99"/>
        <v>4.9000000000000012E-5</v>
      </c>
      <c r="F3187" s="28"/>
      <c r="G3187" s="29"/>
    </row>
    <row r="3188" spans="1:7">
      <c r="A3188" s="23">
        <v>3181</v>
      </c>
      <c r="B3188" s="25">
        <v>0.09</v>
      </c>
      <c r="C3188" s="25">
        <v>0</v>
      </c>
      <c r="D3188" s="26">
        <f t="shared" si="98"/>
        <v>8.9999999999999993E-3</v>
      </c>
      <c r="E3188" s="27">
        <f t="shared" si="99"/>
        <v>8.099999999999999E-5</v>
      </c>
      <c r="F3188" s="28"/>
      <c r="G3188" s="29"/>
    </row>
    <row r="3189" spans="1:7">
      <c r="A3189" s="23">
        <v>3182</v>
      </c>
      <c r="B3189" s="25">
        <v>0.14000000000000001</v>
      </c>
      <c r="C3189" s="25">
        <v>0</v>
      </c>
      <c r="D3189" s="26">
        <f t="shared" si="98"/>
        <v>1.4000000000000002E-2</v>
      </c>
      <c r="E3189" s="27">
        <f t="shared" si="99"/>
        <v>1.9600000000000005E-4</v>
      </c>
      <c r="F3189" s="28"/>
      <c r="G3189" s="29"/>
    </row>
    <row r="3190" spans="1:7">
      <c r="A3190" s="23">
        <v>3183</v>
      </c>
      <c r="B3190" s="25">
        <v>0.16</v>
      </c>
      <c r="C3190" s="25">
        <v>0</v>
      </c>
      <c r="D3190" s="26">
        <f t="shared" si="98"/>
        <v>1.6E-2</v>
      </c>
      <c r="E3190" s="27">
        <f t="shared" si="99"/>
        <v>2.5599999999999999E-4</v>
      </c>
      <c r="F3190" s="28"/>
      <c r="G3190" s="29"/>
    </row>
    <row r="3191" spans="1:7">
      <c r="A3191" s="23">
        <v>3184</v>
      </c>
      <c r="B3191" s="25">
        <v>0.12</v>
      </c>
      <c r="C3191" s="25">
        <v>0</v>
      </c>
      <c r="D3191" s="26">
        <f t="shared" si="98"/>
        <v>1.2E-2</v>
      </c>
      <c r="E3191" s="27">
        <f t="shared" si="99"/>
        <v>1.44E-4</v>
      </c>
      <c r="F3191" s="28"/>
      <c r="G3191" s="29"/>
    </row>
    <row r="3192" spans="1:7">
      <c r="A3192" s="23">
        <v>3185</v>
      </c>
      <c r="B3192" s="25">
        <v>1.21</v>
      </c>
      <c r="C3192" s="25">
        <v>4</v>
      </c>
      <c r="D3192" s="26">
        <f t="shared" si="98"/>
        <v>0.121</v>
      </c>
      <c r="E3192" s="27">
        <f t="shared" si="99"/>
        <v>15.046640999999999</v>
      </c>
      <c r="F3192" s="28"/>
      <c r="G3192" s="29"/>
    </row>
    <row r="3193" spans="1:7">
      <c r="A3193" s="23">
        <v>3186</v>
      </c>
      <c r="B3193" s="25">
        <v>7.5</v>
      </c>
      <c r="C3193" s="25">
        <v>13</v>
      </c>
      <c r="D3193" s="26">
        <f t="shared" si="98"/>
        <v>0.75</v>
      </c>
      <c r="E3193" s="27">
        <f t="shared" si="99"/>
        <v>150.0625</v>
      </c>
      <c r="F3193" s="28"/>
      <c r="G3193" s="29"/>
    </row>
    <row r="3194" spans="1:7">
      <c r="A3194" s="23">
        <v>3187</v>
      </c>
      <c r="B3194" s="25">
        <v>1.2</v>
      </c>
      <c r="C3194" s="25">
        <v>0</v>
      </c>
      <c r="D3194" s="26">
        <f t="shared" si="98"/>
        <v>0.12</v>
      </c>
      <c r="E3194" s="27">
        <f t="shared" si="99"/>
        <v>1.44E-2</v>
      </c>
      <c r="F3194" s="28"/>
      <c r="G3194" s="29"/>
    </row>
    <row r="3195" spans="1:7">
      <c r="A3195" s="23">
        <v>3188</v>
      </c>
      <c r="B3195" s="25">
        <v>0.25</v>
      </c>
      <c r="C3195" s="25">
        <v>2</v>
      </c>
      <c r="D3195" s="26">
        <f t="shared" si="98"/>
        <v>2.5000000000000001E-2</v>
      </c>
      <c r="E3195" s="27">
        <f t="shared" si="99"/>
        <v>3.9006250000000002</v>
      </c>
      <c r="F3195" s="28"/>
      <c r="G3195" s="29"/>
    </row>
    <row r="3196" spans="1:7">
      <c r="A3196" s="23">
        <v>3189</v>
      </c>
      <c r="B3196" s="25">
        <v>0.5</v>
      </c>
      <c r="C3196" s="25">
        <v>0</v>
      </c>
      <c r="D3196" s="26">
        <f t="shared" si="98"/>
        <v>0.05</v>
      </c>
      <c r="E3196" s="27">
        <f t="shared" si="99"/>
        <v>2.5000000000000005E-3</v>
      </c>
      <c r="F3196" s="28"/>
      <c r="G3196" s="29"/>
    </row>
    <row r="3197" spans="1:7">
      <c r="A3197" s="23">
        <v>3190</v>
      </c>
      <c r="B3197" s="25">
        <v>0.33</v>
      </c>
      <c r="C3197" s="25">
        <v>2</v>
      </c>
      <c r="D3197" s="26">
        <f t="shared" si="98"/>
        <v>3.3000000000000002E-2</v>
      </c>
      <c r="E3197" s="27">
        <f t="shared" si="99"/>
        <v>3.8690890000000002</v>
      </c>
      <c r="F3197" s="28"/>
      <c r="G3197" s="29"/>
    </row>
    <row r="3198" spans="1:7">
      <c r="A3198" s="23">
        <v>3191</v>
      </c>
      <c r="B3198" s="25">
        <v>1.71</v>
      </c>
      <c r="C3198" s="25">
        <v>5</v>
      </c>
      <c r="D3198" s="26">
        <f t="shared" si="98"/>
        <v>0.17100000000000001</v>
      </c>
      <c r="E3198" s="27">
        <f t="shared" si="99"/>
        <v>23.319240999999998</v>
      </c>
      <c r="F3198" s="28"/>
      <c r="G3198" s="29"/>
    </row>
    <row r="3199" spans="1:7">
      <c r="A3199" s="23">
        <v>3192</v>
      </c>
      <c r="B3199" s="25">
        <v>0.99</v>
      </c>
      <c r="C3199" s="25">
        <v>1</v>
      </c>
      <c r="D3199" s="26">
        <f t="shared" si="98"/>
        <v>9.9000000000000005E-2</v>
      </c>
      <c r="E3199" s="27">
        <f t="shared" si="99"/>
        <v>0.81180099999999999</v>
      </c>
      <c r="F3199" s="28"/>
      <c r="G3199" s="29"/>
    </row>
    <row r="3200" spans="1:7">
      <c r="A3200" s="23">
        <v>3193</v>
      </c>
      <c r="B3200" s="25">
        <v>1.07</v>
      </c>
      <c r="C3200" s="25">
        <v>1</v>
      </c>
      <c r="D3200" s="26">
        <f t="shared" si="98"/>
        <v>0.10700000000000001</v>
      </c>
      <c r="E3200" s="27">
        <f t="shared" si="99"/>
        <v>0.79744900000000007</v>
      </c>
      <c r="F3200" s="28"/>
      <c r="G3200" s="29"/>
    </row>
    <row r="3201" spans="1:7">
      <c r="A3201" s="23">
        <v>3194</v>
      </c>
      <c r="B3201" s="25">
        <v>0.53</v>
      </c>
      <c r="C3201" s="25">
        <v>1</v>
      </c>
      <c r="D3201" s="26">
        <f t="shared" si="98"/>
        <v>5.3000000000000005E-2</v>
      </c>
      <c r="E3201" s="27">
        <f t="shared" si="99"/>
        <v>0.89680899999999986</v>
      </c>
      <c r="F3201" s="28"/>
      <c r="G3201" s="29"/>
    </row>
    <row r="3202" spans="1:7">
      <c r="A3202" s="23">
        <v>3195</v>
      </c>
      <c r="B3202" s="25">
        <v>0.41</v>
      </c>
      <c r="C3202" s="25">
        <v>4</v>
      </c>
      <c r="D3202" s="26">
        <f t="shared" si="98"/>
        <v>4.1000000000000002E-2</v>
      </c>
      <c r="E3202" s="27">
        <f t="shared" si="99"/>
        <v>15.673681</v>
      </c>
      <c r="F3202" s="28"/>
      <c r="G3202" s="29"/>
    </row>
    <row r="3203" spans="1:7">
      <c r="A3203" s="23">
        <v>3196</v>
      </c>
      <c r="B3203" s="25">
        <v>0.39</v>
      </c>
      <c r="C3203" s="25">
        <v>1</v>
      </c>
      <c r="D3203" s="26">
        <f t="shared" si="98"/>
        <v>3.9000000000000007E-2</v>
      </c>
      <c r="E3203" s="27">
        <f t="shared" si="99"/>
        <v>0.92352099999999993</v>
      </c>
      <c r="F3203" s="28"/>
      <c r="G3203" s="29"/>
    </row>
    <row r="3204" spans="1:7">
      <c r="A3204" s="23">
        <v>3197</v>
      </c>
      <c r="B3204" s="25">
        <v>0.14000000000000001</v>
      </c>
      <c r="C3204" s="25">
        <v>1</v>
      </c>
      <c r="D3204" s="26">
        <f t="shared" si="98"/>
        <v>1.4000000000000002E-2</v>
      </c>
      <c r="E3204" s="27">
        <f t="shared" si="99"/>
        <v>0.97219599999999995</v>
      </c>
      <c r="F3204" s="28"/>
      <c r="G3204" s="29"/>
    </row>
    <row r="3205" spans="1:7">
      <c r="A3205" s="23">
        <v>3198</v>
      </c>
      <c r="B3205" s="25">
        <v>0.22</v>
      </c>
      <c r="C3205" s="25">
        <v>0</v>
      </c>
      <c r="D3205" s="26">
        <f t="shared" si="98"/>
        <v>2.2000000000000002E-2</v>
      </c>
      <c r="E3205" s="27">
        <f t="shared" si="99"/>
        <v>4.8400000000000011E-4</v>
      </c>
      <c r="F3205" s="28"/>
      <c r="G3205" s="29"/>
    </row>
    <row r="3206" spans="1:7">
      <c r="A3206" s="23">
        <v>3199</v>
      </c>
      <c r="B3206" s="25">
        <v>0.16</v>
      </c>
      <c r="C3206" s="25">
        <v>0</v>
      </c>
      <c r="D3206" s="26">
        <f t="shared" si="98"/>
        <v>1.6E-2</v>
      </c>
      <c r="E3206" s="27">
        <f t="shared" si="99"/>
        <v>2.5599999999999999E-4</v>
      </c>
      <c r="F3206" s="28"/>
      <c r="G3206" s="29"/>
    </row>
    <row r="3207" spans="1:7">
      <c r="A3207" s="23">
        <v>3200</v>
      </c>
      <c r="B3207" s="25">
        <v>0.03</v>
      </c>
      <c r="C3207" s="25">
        <v>0</v>
      </c>
      <c r="D3207" s="26">
        <f t="shared" si="98"/>
        <v>3.0000000000000001E-3</v>
      </c>
      <c r="E3207" s="27">
        <f t="shared" si="99"/>
        <v>9.0000000000000002E-6</v>
      </c>
      <c r="F3207" s="28"/>
      <c r="G3207" s="29"/>
    </row>
    <row r="3208" spans="1:7">
      <c r="A3208" s="23">
        <v>3201</v>
      </c>
      <c r="B3208" s="25">
        <v>0.15</v>
      </c>
      <c r="C3208" s="25">
        <v>1</v>
      </c>
      <c r="D3208" s="26">
        <f t="shared" ref="D3208:D3271" si="100">$D$2*B3208^$E$2</f>
        <v>1.4999999999999999E-2</v>
      </c>
      <c r="E3208" s="27">
        <f t="shared" ref="E3208:E3271" si="101">(C3208-D3208)^2</f>
        <v>0.970225</v>
      </c>
      <c r="F3208" s="28"/>
      <c r="G3208" s="29"/>
    </row>
    <row r="3209" spans="1:7">
      <c r="A3209" s="23">
        <v>3202</v>
      </c>
      <c r="B3209" s="25">
        <v>0.37</v>
      </c>
      <c r="C3209" s="25">
        <v>1</v>
      </c>
      <c r="D3209" s="26">
        <f t="shared" si="100"/>
        <v>3.6999999999999998E-2</v>
      </c>
      <c r="E3209" s="27">
        <f t="shared" si="101"/>
        <v>0.92736899999999989</v>
      </c>
      <c r="F3209" s="28"/>
      <c r="G3209" s="29"/>
    </row>
    <row r="3210" spans="1:7">
      <c r="A3210" s="23">
        <v>3203</v>
      </c>
      <c r="B3210" s="25">
        <v>2.2200000000000002</v>
      </c>
      <c r="C3210" s="25">
        <v>0</v>
      </c>
      <c r="D3210" s="26">
        <f t="shared" si="100"/>
        <v>0.22200000000000003</v>
      </c>
      <c r="E3210" s="27">
        <f t="shared" si="101"/>
        <v>4.9284000000000015E-2</v>
      </c>
      <c r="F3210" s="28"/>
      <c r="G3210" s="29"/>
    </row>
    <row r="3211" spans="1:7">
      <c r="A3211" s="23">
        <v>3204</v>
      </c>
      <c r="B3211" s="25">
        <v>0.37</v>
      </c>
      <c r="C3211" s="25">
        <v>0</v>
      </c>
      <c r="D3211" s="26">
        <f t="shared" si="100"/>
        <v>3.6999999999999998E-2</v>
      </c>
      <c r="E3211" s="27">
        <f t="shared" si="101"/>
        <v>1.3689999999999998E-3</v>
      </c>
      <c r="F3211" s="28"/>
      <c r="G3211" s="29"/>
    </row>
    <row r="3212" spans="1:7">
      <c r="A3212" s="23">
        <v>3205</v>
      </c>
      <c r="B3212" s="25">
        <v>0.95</v>
      </c>
      <c r="C3212" s="25">
        <v>2</v>
      </c>
      <c r="D3212" s="26">
        <f t="shared" si="100"/>
        <v>9.5000000000000001E-2</v>
      </c>
      <c r="E3212" s="27">
        <f t="shared" si="101"/>
        <v>3.6290249999999999</v>
      </c>
      <c r="F3212" s="28"/>
      <c r="G3212" s="29"/>
    </row>
    <row r="3213" spans="1:7">
      <c r="A3213" s="23">
        <v>3206</v>
      </c>
      <c r="B3213" s="25">
        <v>1.1599999999999999</v>
      </c>
      <c r="C3213" s="25">
        <v>3</v>
      </c>
      <c r="D3213" s="26">
        <f t="shared" si="100"/>
        <v>0.11599999999999999</v>
      </c>
      <c r="E3213" s="27">
        <f t="shared" si="101"/>
        <v>8.317456</v>
      </c>
      <c r="F3213" s="28"/>
      <c r="G3213" s="29"/>
    </row>
    <row r="3214" spans="1:7">
      <c r="A3214" s="23">
        <v>3207</v>
      </c>
      <c r="B3214" s="25">
        <v>0.14000000000000001</v>
      </c>
      <c r="C3214" s="25">
        <v>1</v>
      </c>
      <c r="D3214" s="26">
        <f t="shared" si="100"/>
        <v>1.4000000000000002E-2</v>
      </c>
      <c r="E3214" s="27">
        <f t="shared" si="101"/>
        <v>0.97219599999999995</v>
      </c>
      <c r="F3214" s="28"/>
      <c r="G3214" s="29"/>
    </row>
    <row r="3215" spans="1:7">
      <c r="A3215" s="23">
        <v>3208</v>
      </c>
      <c r="B3215" s="25">
        <v>0.52</v>
      </c>
      <c r="C3215" s="25">
        <v>2</v>
      </c>
      <c r="D3215" s="26">
        <f t="shared" si="100"/>
        <v>5.2000000000000005E-2</v>
      </c>
      <c r="E3215" s="27">
        <f t="shared" si="101"/>
        <v>3.7947039999999999</v>
      </c>
      <c r="F3215" s="28"/>
      <c r="G3215" s="29"/>
    </row>
    <row r="3216" spans="1:7">
      <c r="A3216" s="23">
        <v>3209</v>
      </c>
      <c r="B3216" s="25">
        <v>0.93</v>
      </c>
      <c r="C3216" s="25">
        <v>3</v>
      </c>
      <c r="D3216" s="26">
        <f t="shared" si="100"/>
        <v>9.3000000000000013E-2</v>
      </c>
      <c r="E3216" s="27">
        <f t="shared" si="101"/>
        <v>8.4506490000000003</v>
      </c>
      <c r="F3216" s="28"/>
      <c r="G3216" s="29"/>
    </row>
    <row r="3217" spans="1:7">
      <c r="A3217" s="23">
        <v>3210</v>
      </c>
      <c r="B3217" s="25">
        <v>0.27</v>
      </c>
      <c r="C3217" s="25">
        <v>0</v>
      </c>
      <c r="D3217" s="26">
        <f t="shared" si="100"/>
        <v>2.7000000000000003E-2</v>
      </c>
      <c r="E3217" s="27">
        <f t="shared" si="101"/>
        <v>7.2900000000000016E-4</v>
      </c>
      <c r="F3217" s="28"/>
      <c r="G3217" s="29"/>
    </row>
    <row r="3218" spans="1:7">
      <c r="A3218" s="23">
        <v>3211</v>
      </c>
      <c r="B3218" s="25">
        <v>0.7</v>
      </c>
      <c r="C3218" s="25">
        <v>0</v>
      </c>
      <c r="D3218" s="26">
        <f t="shared" si="100"/>
        <v>6.9999999999999993E-2</v>
      </c>
      <c r="E3218" s="27">
        <f t="shared" si="101"/>
        <v>4.899999999999999E-3</v>
      </c>
      <c r="F3218" s="28"/>
      <c r="G3218" s="29"/>
    </row>
    <row r="3219" spans="1:7">
      <c r="A3219" s="23">
        <v>3212</v>
      </c>
      <c r="B3219" s="25">
        <v>1.19</v>
      </c>
      <c r="C3219" s="25">
        <v>4</v>
      </c>
      <c r="D3219" s="26">
        <f t="shared" si="100"/>
        <v>0.11899999999999999</v>
      </c>
      <c r="E3219" s="27">
        <f t="shared" si="101"/>
        <v>15.062161000000001</v>
      </c>
      <c r="F3219" s="28"/>
      <c r="G3219" s="29"/>
    </row>
    <row r="3220" spans="1:7">
      <c r="A3220" s="23">
        <v>3213</v>
      </c>
      <c r="B3220" s="25">
        <v>1.27</v>
      </c>
      <c r="C3220" s="25">
        <v>5</v>
      </c>
      <c r="D3220" s="26">
        <f t="shared" si="100"/>
        <v>0.127</v>
      </c>
      <c r="E3220" s="27">
        <f t="shared" si="101"/>
        <v>23.746129000000003</v>
      </c>
      <c r="F3220" s="28"/>
      <c r="G3220" s="29"/>
    </row>
    <row r="3221" spans="1:7">
      <c r="A3221" s="23">
        <v>3214</v>
      </c>
      <c r="B3221" s="25">
        <v>0.63</v>
      </c>
      <c r="C3221" s="25">
        <v>2</v>
      </c>
      <c r="D3221" s="26">
        <f t="shared" si="100"/>
        <v>6.3E-2</v>
      </c>
      <c r="E3221" s="27">
        <f t="shared" si="101"/>
        <v>3.7519690000000003</v>
      </c>
      <c r="F3221" s="28"/>
      <c r="G3221" s="29"/>
    </row>
    <row r="3222" spans="1:7">
      <c r="A3222" s="23">
        <v>3215</v>
      </c>
      <c r="B3222" s="25">
        <v>0.49</v>
      </c>
      <c r="C3222" s="25">
        <v>2</v>
      </c>
      <c r="D3222" s="26">
        <f t="shared" si="100"/>
        <v>4.9000000000000002E-2</v>
      </c>
      <c r="E3222" s="27">
        <f t="shared" si="101"/>
        <v>3.8064010000000001</v>
      </c>
      <c r="F3222" s="28"/>
      <c r="G3222" s="29"/>
    </row>
    <row r="3223" spans="1:7">
      <c r="A3223" s="23">
        <v>3216</v>
      </c>
      <c r="B3223" s="25">
        <v>0.37</v>
      </c>
      <c r="C3223" s="25">
        <v>2</v>
      </c>
      <c r="D3223" s="26">
        <f t="shared" si="100"/>
        <v>3.6999999999999998E-2</v>
      </c>
      <c r="E3223" s="27">
        <f t="shared" si="101"/>
        <v>3.8533690000000003</v>
      </c>
      <c r="F3223" s="28"/>
      <c r="G3223" s="29"/>
    </row>
    <row r="3224" spans="1:7">
      <c r="A3224" s="23">
        <v>3217</v>
      </c>
      <c r="B3224" s="25">
        <v>0.81</v>
      </c>
      <c r="C3224" s="25">
        <v>0</v>
      </c>
      <c r="D3224" s="26">
        <f t="shared" si="100"/>
        <v>8.1000000000000016E-2</v>
      </c>
      <c r="E3224" s="27">
        <f t="shared" si="101"/>
        <v>6.5610000000000026E-3</v>
      </c>
      <c r="F3224" s="28"/>
      <c r="G3224" s="29"/>
    </row>
    <row r="3225" spans="1:7">
      <c r="A3225" s="23">
        <v>3218</v>
      </c>
      <c r="B3225" s="25">
        <v>0.35</v>
      </c>
      <c r="C3225" s="25">
        <v>1</v>
      </c>
      <c r="D3225" s="26">
        <f t="shared" si="100"/>
        <v>3.4999999999999996E-2</v>
      </c>
      <c r="E3225" s="27">
        <f t="shared" si="101"/>
        <v>0.93122499999999997</v>
      </c>
      <c r="F3225" s="28"/>
      <c r="G3225" s="29"/>
    </row>
    <row r="3226" spans="1:7">
      <c r="A3226" s="23">
        <v>3219</v>
      </c>
      <c r="B3226" s="25">
        <v>0.05</v>
      </c>
      <c r="C3226" s="25">
        <v>0</v>
      </c>
      <c r="D3226" s="26">
        <f t="shared" si="100"/>
        <v>5.000000000000001E-3</v>
      </c>
      <c r="E3226" s="27">
        <f t="shared" si="101"/>
        <v>2.5000000000000011E-5</v>
      </c>
      <c r="F3226" s="28"/>
      <c r="G3226" s="29"/>
    </row>
    <row r="3227" spans="1:7">
      <c r="A3227" s="23">
        <v>3220</v>
      </c>
      <c r="B3227" s="25">
        <v>0.22</v>
      </c>
      <c r="C3227" s="25">
        <v>0</v>
      </c>
      <c r="D3227" s="26">
        <f t="shared" si="100"/>
        <v>2.2000000000000002E-2</v>
      </c>
      <c r="E3227" s="27">
        <f t="shared" si="101"/>
        <v>4.8400000000000011E-4</v>
      </c>
      <c r="F3227" s="28"/>
      <c r="G3227" s="29"/>
    </row>
    <row r="3228" spans="1:7">
      <c r="A3228" s="23">
        <v>3221</v>
      </c>
      <c r="B3228" s="25">
        <v>0.44</v>
      </c>
      <c r="C3228" s="25">
        <v>5</v>
      </c>
      <c r="D3228" s="26">
        <f t="shared" si="100"/>
        <v>4.4000000000000004E-2</v>
      </c>
      <c r="E3228" s="27">
        <f t="shared" si="101"/>
        <v>24.561936000000003</v>
      </c>
      <c r="F3228" s="28"/>
      <c r="G3228" s="29"/>
    </row>
    <row r="3229" spans="1:7">
      <c r="A3229" s="23">
        <v>3222</v>
      </c>
      <c r="B3229" s="25">
        <v>0.42</v>
      </c>
      <c r="C3229" s="25">
        <v>1</v>
      </c>
      <c r="D3229" s="26">
        <f t="shared" si="100"/>
        <v>4.2000000000000003E-2</v>
      </c>
      <c r="E3229" s="27">
        <f t="shared" si="101"/>
        <v>0.91776399999999991</v>
      </c>
      <c r="F3229" s="28"/>
      <c r="G3229" s="29"/>
    </row>
    <row r="3230" spans="1:7">
      <c r="A3230" s="23">
        <v>3223</v>
      </c>
      <c r="B3230" s="25">
        <v>0.54</v>
      </c>
      <c r="C3230" s="25">
        <v>1</v>
      </c>
      <c r="D3230" s="26">
        <f t="shared" si="100"/>
        <v>5.4000000000000006E-2</v>
      </c>
      <c r="E3230" s="27">
        <f t="shared" si="101"/>
        <v>0.89491599999999993</v>
      </c>
      <c r="F3230" s="28"/>
      <c r="G3230" s="29"/>
    </row>
    <row r="3231" spans="1:7">
      <c r="A3231" s="23">
        <v>3224</v>
      </c>
      <c r="B3231" s="25">
        <v>10.43</v>
      </c>
      <c r="C3231" s="25">
        <v>31</v>
      </c>
      <c r="D3231" s="26">
        <f t="shared" si="100"/>
        <v>1.0429999999999999</v>
      </c>
      <c r="E3231" s="27">
        <f t="shared" si="101"/>
        <v>897.42184900000007</v>
      </c>
      <c r="F3231" s="28"/>
      <c r="G3231" s="29"/>
    </row>
    <row r="3232" spans="1:7">
      <c r="A3232" s="23">
        <v>3225</v>
      </c>
      <c r="B3232" s="25">
        <v>0.04</v>
      </c>
      <c r="C3232" s="25">
        <v>0</v>
      </c>
      <c r="D3232" s="26">
        <f t="shared" si="100"/>
        <v>4.0000000000000001E-3</v>
      </c>
      <c r="E3232" s="27">
        <f t="shared" si="101"/>
        <v>1.5999999999999999E-5</v>
      </c>
      <c r="F3232" s="28"/>
      <c r="G3232" s="29"/>
    </row>
    <row r="3233" spans="1:7">
      <c r="A3233" s="23">
        <v>3226</v>
      </c>
      <c r="B3233" s="25">
        <v>0.01</v>
      </c>
      <c r="C3233" s="25">
        <v>0</v>
      </c>
      <c r="D3233" s="26">
        <f t="shared" si="100"/>
        <v>1E-3</v>
      </c>
      <c r="E3233" s="27">
        <f t="shared" si="101"/>
        <v>9.9999999999999995E-7</v>
      </c>
      <c r="F3233" s="28"/>
      <c r="G3233" s="29"/>
    </row>
    <row r="3234" spans="1:7">
      <c r="A3234" s="23">
        <v>3227</v>
      </c>
      <c r="B3234" s="25">
        <v>0.01</v>
      </c>
      <c r="C3234" s="25">
        <v>0</v>
      </c>
      <c r="D3234" s="26">
        <f t="shared" si="100"/>
        <v>1E-3</v>
      </c>
      <c r="E3234" s="27">
        <f t="shared" si="101"/>
        <v>9.9999999999999995E-7</v>
      </c>
      <c r="F3234" s="28"/>
      <c r="G3234" s="29"/>
    </row>
    <row r="3235" spans="1:7">
      <c r="A3235" s="23">
        <v>3228</v>
      </c>
      <c r="B3235" s="25">
        <v>0.03</v>
      </c>
      <c r="C3235" s="25">
        <v>0</v>
      </c>
      <c r="D3235" s="26">
        <f t="shared" si="100"/>
        <v>3.0000000000000001E-3</v>
      </c>
      <c r="E3235" s="27">
        <f t="shared" si="101"/>
        <v>9.0000000000000002E-6</v>
      </c>
      <c r="F3235" s="28"/>
      <c r="G3235" s="29"/>
    </row>
    <row r="3236" spans="1:7">
      <c r="A3236" s="23">
        <v>3229</v>
      </c>
      <c r="B3236" s="25">
        <v>0.01</v>
      </c>
      <c r="C3236" s="25">
        <v>0</v>
      </c>
      <c r="D3236" s="26">
        <f t="shared" si="100"/>
        <v>1E-3</v>
      </c>
      <c r="E3236" s="27">
        <f t="shared" si="101"/>
        <v>9.9999999999999995E-7</v>
      </c>
      <c r="F3236" s="28"/>
      <c r="G3236" s="29"/>
    </row>
    <row r="3237" spans="1:7">
      <c r="A3237" s="23">
        <v>3230</v>
      </c>
      <c r="B3237" s="25">
        <v>0.2</v>
      </c>
      <c r="C3237" s="25">
        <v>0</v>
      </c>
      <c r="D3237" s="26">
        <f t="shared" si="100"/>
        <v>2.0000000000000004E-2</v>
      </c>
      <c r="E3237" s="27">
        <f t="shared" si="101"/>
        <v>4.0000000000000018E-4</v>
      </c>
      <c r="F3237" s="28"/>
      <c r="G3237" s="29"/>
    </row>
    <row r="3238" spans="1:7">
      <c r="A3238" s="23">
        <v>3231</v>
      </c>
      <c r="B3238" s="25">
        <v>0.04</v>
      </c>
      <c r="C3238" s="25">
        <v>0</v>
      </c>
      <c r="D3238" s="26">
        <f t="shared" si="100"/>
        <v>4.0000000000000001E-3</v>
      </c>
      <c r="E3238" s="27">
        <f t="shared" si="101"/>
        <v>1.5999999999999999E-5</v>
      </c>
      <c r="F3238" s="28"/>
      <c r="G3238" s="29"/>
    </row>
    <row r="3239" spans="1:7">
      <c r="A3239" s="23">
        <v>3232</v>
      </c>
      <c r="B3239" s="25">
        <v>2.75</v>
      </c>
      <c r="C3239" s="25">
        <v>5</v>
      </c>
      <c r="D3239" s="26">
        <f t="shared" si="100"/>
        <v>0.27500000000000002</v>
      </c>
      <c r="E3239" s="27">
        <f t="shared" si="101"/>
        <v>22.325624999999995</v>
      </c>
      <c r="F3239" s="28"/>
      <c r="G3239" s="29"/>
    </row>
    <row r="3240" spans="1:7">
      <c r="A3240" s="23">
        <v>3233</v>
      </c>
      <c r="B3240" s="25">
        <v>0.85</v>
      </c>
      <c r="C3240" s="25">
        <v>2</v>
      </c>
      <c r="D3240" s="26">
        <f t="shared" si="100"/>
        <v>8.5000000000000006E-2</v>
      </c>
      <c r="E3240" s="27">
        <f t="shared" si="101"/>
        <v>3.6672250000000002</v>
      </c>
      <c r="F3240" s="28"/>
      <c r="G3240" s="29"/>
    </row>
    <row r="3241" spans="1:7">
      <c r="A3241" s="23">
        <v>3234</v>
      </c>
      <c r="B3241" s="25">
        <v>0.03</v>
      </c>
      <c r="C3241" s="25">
        <v>0</v>
      </c>
      <c r="D3241" s="26">
        <f t="shared" si="100"/>
        <v>3.0000000000000001E-3</v>
      </c>
      <c r="E3241" s="27">
        <f t="shared" si="101"/>
        <v>9.0000000000000002E-6</v>
      </c>
      <c r="F3241" s="28"/>
      <c r="G3241" s="29"/>
    </row>
    <row r="3242" spans="1:7">
      <c r="A3242" s="23">
        <v>3235</v>
      </c>
      <c r="B3242" s="25">
        <v>0.4</v>
      </c>
      <c r="C3242" s="25">
        <v>3</v>
      </c>
      <c r="D3242" s="26">
        <f t="shared" si="100"/>
        <v>4.0000000000000008E-2</v>
      </c>
      <c r="E3242" s="27">
        <f t="shared" si="101"/>
        <v>8.7615999999999996</v>
      </c>
      <c r="F3242" s="28"/>
      <c r="G3242" s="29"/>
    </row>
    <row r="3243" spans="1:7">
      <c r="A3243" s="23">
        <v>3236</v>
      </c>
      <c r="B3243" s="25">
        <v>0.92</v>
      </c>
      <c r="C3243" s="25">
        <v>1</v>
      </c>
      <c r="D3243" s="26">
        <f t="shared" si="100"/>
        <v>9.2000000000000012E-2</v>
      </c>
      <c r="E3243" s="27">
        <f t="shared" si="101"/>
        <v>0.82446400000000009</v>
      </c>
      <c r="F3243" s="28"/>
      <c r="G3243" s="29"/>
    </row>
    <row r="3244" spans="1:7">
      <c r="A3244" s="23">
        <v>3237</v>
      </c>
      <c r="B3244" s="25">
        <v>0.39</v>
      </c>
      <c r="C3244" s="25">
        <v>0</v>
      </c>
      <c r="D3244" s="26">
        <f t="shared" si="100"/>
        <v>3.9000000000000007E-2</v>
      </c>
      <c r="E3244" s="27">
        <f t="shared" si="101"/>
        <v>1.5210000000000004E-3</v>
      </c>
      <c r="F3244" s="28"/>
      <c r="G3244" s="29"/>
    </row>
    <row r="3245" spans="1:7">
      <c r="A3245" s="23">
        <v>3238</v>
      </c>
      <c r="B3245" s="25">
        <v>0.14000000000000001</v>
      </c>
      <c r="C3245" s="25">
        <v>0</v>
      </c>
      <c r="D3245" s="26">
        <f t="shared" si="100"/>
        <v>1.4000000000000002E-2</v>
      </c>
      <c r="E3245" s="27">
        <f t="shared" si="101"/>
        <v>1.9600000000000005E-4</v>
      </c>
      <c r="F3245" s="28"/>
      <c r="G3245" s="29"/>
    </row>
    <row r="3246" spans="1:7">
      <c r="A3246" s="23">
        <v>3239</v>
      </c>
      <c r="B3246" s="25">
        <v>0.15</v>
      </c>
      <c r="C3246" s="25">
        <v>0</v>
      </c>
      <c r="D3246" s="26">
        <f t="shared" si="100"/>
        <v>1.4999999999999999E-2</v>
      </c>
      <c r="E3246" s="27">
        <f t="shared" si="101"/>
        <v>2.2499999999999999E-4</v>
      </c>
      <c r="F3246" s="28"/>
      <c r="G3246" s="29"/>
    </row>
    <row r="3247" spans="1:7">
      <c r="A3247" s="23">
        <v>3240</v>
      </c>
      <c r="B3247" s="25">
        <v>1.34</v>
      </c>
      <c r="C3247" s="25">
        <v>1</v>
      </c>
      <c r="D3247" s="26">
        <f t="shared" si="100"/>
        <v>0.13400000000000001</v>
      </c>
      <c r="E3247" s="27">
        <f t="shared" si="101"/>
        <v>0.74995599999999996</v>
      </c>
      <c r="F3247" s="28"/>
      <c r="G3247" s="29"/>
    </row>
    <row r="3248" spans="1:7">
      <c r="A3248" s="23">
        <v>3241</v>
      </c>
      <c r="B3248" s="25">
        <v>1.1000000000000001</v>
      </c>
      <c r="C3248" s="25">
        <v>5</v>
      </c>
      <c r="D3248" s="26">
        <f t="shared" si="100"/>
        <v>0.11000000000000001</v>
      </c>
      <c r="E3248" s="27">
        <f t="shared" si="101"/>
        <v>23.912099999999995</v>
      </c>
      <c r="F3248" s="28"/>
      <c r="G3248" s="29"/>
    </row>
    <row r="3249" spans="1:7">
      <c r="A3249" s="23">
        <v>3242</v>
      </c>
      <c r="B3249" s="25">
        <v>1.97</v>
      </c>
      <c r="C3249" s="25">
        <v>3</v>
      </c>
      <c r="D3249" s="26">
        <f t="shared" si="100"/>
        <v>0.19700000000000001</v>
      </c>
      <c r="E3249" s="27">
        <f t="shared" si="101"/>
        <v>7.8568089999999993</v>
      </c>
      <c r="F3249" s="28"/>
      <c r="G3249" s="29"/>
    </row>
    <row r="3250" spans="1:7">
      <c r="A3250" s="23">
        <v>3243</v>
      </c>
      <c r="B3250" s="25">
        <v>0.21</v>
      </c>
      <c r="C3250" s="25">
        <v>0</v>
      </c>
      <c r="D3250" s="26">
        <f t="shared" si="100"/>
        <v>2.1000000000000001E-2</v>
      </c>
      <c r="E3250" s="27">
        <f t="shared" si="101"/>
        <v>4.4100000000000004E-4</v>
      </c>
      <c r="F3250" s="28"/>
      <c r="G3250" s="29"/>
    </row>
    <row r="3251" spans="1:7">
      <c r="A3251" s="23">
        <v>3244</v>
      </c>
      <c r="B3251" s="25">
        <v>0.59</v>
      </c>
      <c r="C3251" s="25">
        <v>5</v>
      </c>
      <c r="D3251" s="26">
        <f t="shared" si="100"/>
        <v>5.8999999999999997E-2</v>
      </c>
      <c r="E3251" s="27">
        <f t="shared" si="101"/>
        <v>24.413480999999997</v>
      </c>
      <c r="F3251" s="28"/>
      <c r="G3251" s="29"/>
    </row>
    <row r="3252" spans="1:7">
      <c r="A3252" s="23">
        <v>3245</v>
      </c>
      <c r="B3252" s="25">
        <v>1.1399999999999999</v>
      </c>
      <c r="C3252" s="25">
        <v>8</v>
      </c>
      <c r="D3252" s="26">
        <f t="shared" si="100"/>
        <v>0.11399999999999999</v>
      </c>
      <c r="E3252" s="27">
        <f t="shared" si="101"/>
        <v>62.188996000000003</v>
      </c>
      <c r="F3252" s="28"/>
      <c r="G3252" s="29"/>
    </row>
    <row r="3253" spans="1:7">
      <c r="A3253" s="23">
        <v>3246</v>
      </c>
      <c r="B3253" s="25">
        <v>0.9</v>
      </c>
      <c r="C3253" s="25">
        <v>3</v>
      </c>
      <c r="D3253" s="26">
        <f t="shared" si="100"/>
        <v>9.0000000000000011E-2</v>
      </c>
      <c r="E3253" s="27">
        <f t="shared" si="101"/>
        <v>8.4681000000000015</v>
      </c>
      <c r="F3253" s="28"/>
      <c r="G3253" s="29"/>
    </row>
    <row r="3254" spans="1:7">
      <c r="A3254" s="23">
        <v>3247</v>
      </c>
      <c r="B3254" s="25">
        <v>1.1200000000000001</v>
      </c>
      <c r="C3254" s="25">
        <v>5</v>
      </c>
      <c r="D3254" s="26">
        <f t="shared" si="100"/>
        <v>0.11200000000000002</v>
      </c>
      <c r="E3254" s="27">
        <f t="shared" si="101"/>
        <v>23.892543999999997</v>
      </c>
      <c r="F3254" s="28"/>
      <c r="G3254" s="29"/>
    </row>
    <row r="3255" spans="1:7">
      <c r="A3255" s="23">
        <v>3248</v>
      </c>
      <c r="B3255" s="25">
        <v>0.36</v>
      </c>
      <c r="C3255" s="25">
        <v>0</v>
      </c>
      <c r="D3255" s="26">
        <f t="shared" si="100"/>
        <v>3.5999999999999997E-2</v>
      </c>
      <c r="E3255" s="27">
        <f t="shared" si="101"/>
        <v>1.2959999999999998E-3</v>
      </c>
      <c r="F3255" s="28"/>
      <c r="G3255" s="29"/>
    </row>
    <row r="3256" spans="1:7">
      <c r="A3256" s="23">
        <v>3249</v>
      </c>
      <c r="B3256" s="25">
        <v>0.74</v>
      </c>
      <c r="C3256" s="25">
        <v>3</v>
      </c>
      <c r="D3256" s="26">
        <f t="shared" si="100"/>
        <v>7.3999999999999996E-2</v>
      </c>
      <c r="E3256" s="27">
        <f t="shared" si="101"/>
        <v>8.5614760000000008</v>
      </c>
      <c r="F3256" s="28"/>
      <c r="G3256" s="29"/>
    </row>
    <row r="3257" spans="1:7">
      <c r="A3257" s="23">
        <v>3250</v>
      </c>
      <c r="B3257" s="25">
        <v>0.67</v>
      </c>
      <c r="C3257" s="25">
        <v>1</v>
      </c>
      <c r="D3257" s="26">
        <f t="shared" si="100"/>
        <v>6.7000000000000004E-2</v>
      </c>
      <c r="E3257" s="27">
        <f t="shared" si="101"/>
        <v>0.87048900000000007</v>
      </c>
      <c r="F3257" s="28"/>
      <c r="G3257" s="29"/>
    </row>
    <row r="3258" spans="1:7">
      <c r="A3258" s="23">
        <v>3251</v>
      </c>
      <c r="B3258" s="25">
        <v>0.2</v>
      </c>
      <c r="C3258" s="25">
        <v>0</v>
      </c>
      <c r="D3258" s="26">
        <f t="shared" si="100"/>
        <v>2.0000000000000004E-2</v>
      </c>
      <c r="E3258" s="27">
        <f t="shared" si="101"/>
        <v>4.0000000000000018E-4</v>
      </c>
      <c r="F3258" s="28"/>
      <c r="G3258" s="29"/>
    </row>
    <row r="3259" spans="1:7">
      <c r="A3259" s="23">
        <v>3252</v>
      </c>
      <c r="B3259" s="25">
        <v>1.1599999999999999</v>
      </c>
      <c r="C3259" s="25">
        <v>1</v>
      </c>
      <c r="D3259" s="26">
        <f t="shared" si="100"/>
        <v>0.11599999999999999</v>
      </c>
      <c r="E3259" s="27">
        <f t="shared" si="101"/>
        <v>0.78145600000000004</v>
      </c>
      <c r="F3259" s="28"/>
      <c r="G3259" s="29"/>
    </row>
    <row r="3260" spans="1:7">
      <c r="A3260" s="23">
        <v>3253</v>
      </c>
      <c r="B3260" s="25">
        <v>0.57999999999999996</v>
      </c>
      <c r="C3260" s="25">
        <v>2</v>
      </c>
      <c r="D3260" s="26">
        <f t="shared" si="100"/>
        <v>5.7999999999999996E-2</v>
      </c>
      <c r="E3260" s="27">
        <f t="shared" si="101"/>
        <v>3.7713639999999997</v>
      </c>
      <c r="F3260" s="28"/>
      <c r="G3260" s="29"/>
    </row>
    <row r="3261" spans="1:7">
      <c r="A3261" s="23">
        <v>3254</v>
      </c>
      <c r="B3261" s="25">
        <v>0.5</v>
      </c>
      <c r="C3261" s="25">
        <v>0</v>
      </c>
      <c r="D3261" s="26">
        <f t="shared" si="100"/>
        <v>0.05</v>
      </c>
      <c r="E3261" s="27">
        <f t="shared" si="101"/>
        <v>2.5000000000000005E-3</v>
      </c>
      <c r="F3261" s="28"/>
      <c r="G3261" s="29"/>
    </row>
    <row r="3262" spans="1:7">
      <c r="A3262" s="23">
        <v>3255</v>
      </c>
      <c r="B3262" s="25">
        <v>0.52</v>
      </c>
      <c r="C3262" s="25">
        <v>0</v>
      </c>
      <c r="D3262" s="26">
        <f t="shared" si="100"/>
        <v>5.2000000000000005E-2</v>
      </c>
      <c r="E3262" s="27">
        <f t="shared" si="101"/>
        <v>2.7040000000000007E-3</v>
      </c>
      <c r="F3262" s="28"/>
      <c r="G3262" s="29"/>
    </row>
    <row r="3263" spans="1:7">
      <c r="A3263" s="23">
        <v>3256</v>
      </c>
      <c r="B3263" s="25">
        <v>0.43</v>
      </c>
      <c r="C3263" s="25">
        <v>2</v>
      </c>
      <c r="D3263" s="26">
        <f t="shared" si="100"/>
        <v>4.3000000000000003E-2</v>
      </c>
      <c r="E3263" s="27">
        <f t="shared" si="101"/>
        <v>3.8298490000000003</v>
      </c>
      <c r="F3263" s="28"/>
      <c r="G3263" s="29"/>
    </row>
    <row r="3264" spans="1:7">
      <c r="A3264" s="23">
        <v>3257</v>
      </c>
      <c r="B3264" s="25">
        <v>0.3</v>
      </c>
      <c r="C3264" s="25">
        <v>2</v>
      </c>
      <c r="D3264" s="26">
        <f t="shared" si="100"/>
        <v>0.03</v>
      </c>
      <c r="E3264" s="27">
        <f t="shared" si="101"/>
        <v>3.8809</v>
      </c>
      <c r="F3264" s="28"/>
      <c r="G3264" s="29"/>
    </row>
    <row r="3265" spans="1:7">
      <c r="A3265" s="23">
        <v>3258</v>
      </c>
      <c r="B3265" s="25">
        <v>0.19</v>
      </c>
      <c r="C3265" s="25">
        <v>0</v>
      </c>
      <c r="D3265" s="26">
        <f t="shared" si="100"/>
        <v>1.9000000000000003E-2</v>
      </c>
      <c r="E3265" s="27">
        <f t="shared" si="101"/>
        <v>3.610000000000001E-4</v>
      </c>
      <c r="F3265" s="28"/>
      <c r="G3265" s="29"/>
    </row>
    <row r="3266" spans="1:7">
      <c r="A3266" s="23">
        <v>3259</v>
      </c>
      <c r="B3266" s="25">
        <v>1.18</v>
      </c>
      <c r="C3266" s="25">
        <v>0</v>
      </c>
      <c r="D3266" s="26">
        <f t="shared" si="100"/>
        <v>0.11799999999999999</v>
      </c>
      <c r="E3266" s="27">
        <f t="shared" si="101"/>
        <v>1.3923999999999999E-2</v>
      </c>
      <c r="F3266" s="28"/>
      <c r="G3266" s="29"/>
    </row>
    <row r="3267" spans="1:7">
      <c r="A3267" s="23">
        <v>3260</v>
      </c>
      <c r="B3267" s="25">
        <v>1.84</v>
      </c>
      <c r="C3267" s="25">
        <v>3</v>
      </c>
      <c r="D3267" s="26">
        <f t="shared" si="100"/>
        <v>0.18400000000000002</v>
      </c>
      <c r="E3267" s="27">
        <f t="shared" si="101"/>
        <v>7.9298559999999991</v>
      </c>
      <c r="F3267" s="28"/>
      <c r="G3267" s="29"/>
    </row>
    <row r="3268" spans="1:7">
      <c r="A3268" s="23">
        <v>3261</v>
      </c>
      <c r="B3268" s="25">
        <v>0.88</v>
      </c>
      <c r="C3268" s="25">
        <v>0</v>
      </c>
      <c r="D3268" s="26">
        <f t="shared" si="100"/>
        <v>8.8000000000000009E-2</v>
      </c>
      <c r="E3268" s="27">
        <f t="shared" si="101"/>
        <v>7.7440000000000018E-3</v>
      </c>
      <c r="F3268" s="28"/>
      <c r="G3268" s="29"/>
    </row>
    <row r="3269" spans="1:7">
      <c r="A3269" s="23">
        <v>3262</v>
      </c>
      <c r="B3269" s="25">
        <v>1.98</v>
      </c>
      <c r="C3269" s="25">
        <v>2</v>
      </c>
      <c r="D3269" s="26">
        <f t="shared" si="100"/>
        <v>0.19800000000000001</v>
      </c>
      <c r="E3269" s="27">
        <f t="shared" si="101"/>
        <v>3.247204</v>
      </c>
      <c r="F3269" s="28"/>
      <c r="G3269" s="29"/>
    </row>
    <row r="3270" spans="1:7">
      <c r="A3270" s="23">
        <v>3263</v>
      </c>
      <c r="B3270" s="25">
        <v>0.15</v>
      </c>
      <c r="C3270" s="25">
        <v>0</v>
      </c>
      <c r="D3270" s="26">
        <f t="shared" si="100"/>
        <v>1.4999999999999999E-2</v>
      </c>
      <c r="E3270" s="27">
        <f t="shared" si="101"/>
        <v>2.2499999999999999E-4</v>
      </c>
      <c r="F3270" s="28"/>
      <c r="G3270" s="29"/>
    </row>
    <row r="3271" spans="1:7">
      <c r="A3271" s="23">
        <v>3264</v>
      </c>
      <c r="B3271" s="25">
        <v>1.94</v>
      </c>
      <c r="C3271" s="25">
        <v>4</v>
      </c>
      <c r="D3271" s="26">
        <f t="shared" si="100"/>
        <v>0.19400000000000001</v>
      </c>
      <c r="E3271" s="27">
        <f t="shared" si="101"/>
        <v>14.485636</v>
      </c>
      <c r="F3271" s="28"/>
      <c r="G3271" s="29"/>
    </row>
    <row r="3272" spans="1:7">
      <c r="A3272" s="23">
        <v>3265</v>
      </c>
      <c r="B3272" s="25">
        <v>0.89</v>
      </c>
      <c r="C3272" s="25">
        <v>2</v>
      </c>
      <c r="D3272" s="26">
        <f t="shared" ref="D3272:D3335" si="102">$D$2*B3272^$E$2</f>
        <v>8.900000000000001E-2</v>
      </c>
      <c r="E3272" s="27">
        <f t="shared" ref="E3272:E3335" si="103">(C3272-D3272)^2</f>
        <v>3.6519210000000002</v>
      </c>
      <c r="F3272" s="28"/>
      <c r="G3272" s="29"/>
    </row>
    <row r="3273" spans="1:7">
      <c r="A3273" s="23">
        <v>3266</v>
      </c>
      <c r="B3273" s="25">
        <v>0.66</v>
      </c>
      <c r="C3273" s="25">
        <v>1</v>
      </c>
      <c r="D3273" s="26">
        <f t="shared" si="102"/>
        <v>6.6000000000000003E-2</v>
      </c>
      <c r="E3273" s="27">
        <f t="shared" si="103"/>
        <v>0.87235599999999991</v>
      </c>
      <c r="F3273" s="28"/>
      <c r="G3273" s="29"/>
    </row>
    <row r="3274" spans="1:7">
      <c r="A3274" s="23">
        <v>3267</v>
      </c>
      <c r="B3274" s="25">
        <v>1.85</v>
      </c>
      <c r="C3274" s="25">
        <v>4</v>
      </c>
      <c r="D3274" s="26">
        <f t="shared" si="102"/>
        <v>0.18500000000000003</v>
      </c>
      <c r="E3274" s="27">
        <f t="shared" si="103"/>
        <v>14.554224999999999</v>
      </c>
      <c r="F3274" s="28"/>
      <c r="G3274" s="29"/>
    </row>
    <row r="3275" spans="1:7">
      <c r="A3275" s="23">
        <v>3268</v>
      </c>
      <c r="B3275" s="25">
        <v>0.66</v>
      </c>
      <c r="C3275" s="25">
        <v>2</v>
      </c>
      <c r="D3275" s="26">
        <f t="shared" si="102"/>
        <v>6.6000000000000003E-2</v>
      </c>
      <c r="E3275" s="27">
        <f t="shared" si="103"/>
        <v>3.7403559999999998</v>
      </c>
      <c r="F3275" s="28"/>
      <c r="G3275" s="29"/>
    </row>
    <row r="3276" spans="1:7">
      <c r="A3276" s="23">
        <v>3269</v>
      </c>
      <c r="B3276" s="25">
        <v>0.65</v>
      </c>
      <c r="C3276" s="25">
        <v>1</v>
      </c>
      <c r="D3276" s="26">
        <f t="shared" si="102"/>
        <v>6.5000000000000002E-2</v>
      </c>
      <c r="E3276" s="27">
        <f t="shared" si="103"/>
        <v>0.87422500000000014</v>
      </c>
      <c r="F3276" s="28"/>
      <c r="G3276" s="29"/>
    </row>
    <row r="3277" spans="1:7">
      <c r="A3277" s="23">
        <v>3270</v>
      </c>
      <c r="B3277" s="25">
        <v>0.93</v>
      </c>
      <c r="C3277" s="25">
        <v>1</v>
      </c>
      <c r="D3277" s="26">
        <f t="shared" si="102"/>
        <v>9.3000000000000013E-2</v>
      </c>
      <c r="E3277" s="27">
        <f t="shared" si="103"/>
        <v>0.82264900000000007</v>
      </c>
      <c r="F3277" s="28"/>
      <c r="G3277" s="29"/>
    </row>
    <row r="3278" spans="1:7">
      <c r="A3278" s="23">
        <v>3271</v>
      </c>
      <c r="B3278" s="25">
        <v>0.33</v>
      </c>
      <c r="C3278" s="25">
        <v>2</v>
      </c>
      <c r="D3278" s="26">
        <f t="shared" si="102"/>
        <v>3.3000000000000002E-2</v>
      </c>
      <c r="E3278" s="27">
        <f t="shared" si="103"/>
        <v>3.8690890000000002</v>
      </c>
      <c r="F3278" s="28"/>
      <c r="G3278" s="29"/>
    </row>
    <row r="3279" spans="1:7">
      <c r="A3279" s="23">
        <v>3272</v>
      </c>
      <c r="B3279" s="25">
        <v>0.83</v>
      </c>
      <c r="C3279" s="25">
        <v>3</v>
      </c>
      <c r="D3279" s="26">
        <f t="shared" si="102"/>
        <v>8.3000000000000004E-2</v>
      </c>
      <c r="E3279" s="27">
        <f t="shared" si="103"/>
        <v>8.5088889999999981</v>
      </c>
      <c r="F3279" s="28"/>
      <c r="G3279" s="29"/>
    </row>
    <row r="3280" spans="1:7">
      <c r="A3280" s="23">
        <v>3273</v>
      </c>
      <c r="B3280" s="25">
        <v>0.04</v>
      </c>
      <c r="C3280" s="25">
        <v>0</v>
      </c>
      <c r="D3280" s="26">
        <f t="shared" si="102"/>
        <v>4.0000000000000001E-3</v>
      </c>
      <c r="E3280" s="27">
        <f t="shared" si="103"/>
        <v>1.5999999999999999E-5</v>
      </c>
      <c r="F3280" s="28"/>
      <c r="G3280" s="29"/>
    </row>
    <row r="3281" spans="1:7">
      <c r="A3281" s="23">
        <v>3274</v>
      </c>
      <c r="B3281" s="25">
        <v>0.49</v>
      </c>
      <c r="C3281" s="25">
        <v>2</v>
      </c>
      <c r="D3281" s="26">
        <f t="shared" si="102"/>
        <v>4.9000000000000002E-2</v>
      </c>
      <c r="E3281" s="27">
        <f t="shared" si="103"/>
        <v>3.8064010000000001</v>
      </c>
      <c r="F3281" s="28"/>
      <c r="G3281" s="29"/>
    </row>
    <row r="3282" spans="1:7">
      <c r="A3282" s="23">
        <v>3275</v>
      </c>
      <c r="B3282" s="25">
        <v>1.57</v>
      </c>
      <c r="C3282" s="25">
        <v>2</v>
      </c>
      <c r="D3282" s="26">
        <f t="shared" si="102"/>
        <v>0.15700000000000003</v>
      </c>
      <c r="E3282" s="27">
        <f t="shared" si="103"/>
        <v>3.396649</v>
      </c>
      <c r="F3282" s="28"/>
      <c r="G3282" s="29"/>
    </row>
    <row r="3283" spans="1:7">
      <c r="A3283" s="23">
        <v>3276</v>
      </c>
      <c r="B3283" s="25">
        <v>0.18</v>
      </c>
      <c r="C3283" s="25">
        <v>1</v>
      </c>
      <c r="D3283" s="26">
        <f t="shared" si="102"/>
        <v>1.7999999999999999E-2</v>
      </c>
      <c r="E3283" s="27">
        <f t="shared" si="103"/>
        <v>0.96432399999999996</v>
      </c>
      <c r="F3283" s="28"/>
      <c r="G3283" s="29"/>
    </row>
    <row r="3284" spans="1:7">
      <c r="A3284" s="23">
        <v>3277</v>
      </c>
      <c r="B3284" s="25">
        <v>0.24</v>
      </c>
      <c r="C3284" s="25">
        <v>0</v>
      </c>
      <c r="D3284" s="26">
        <f t="shared" si="102"/>
        <v>2.4E-2</v>
      </c>
      <c r="E3284" s="27">
        <f t="shared" si="103"/>
        <v>5.7600000000000001E-4</v>
      </c>
      <c r="F3284" s="28"/>
      <c r="G3284" s="29"/>
    </row>
    <row r="3285" spans="1:7">
      <c r="A3285" s="23">
        <v>3278</v>
      </c>
      <c r="B3285" s="25">
        <v>0.97</v>
      </c>
      <c r="C3285" s="25">
        <v>2</v>
      </c>
      <c r="D3285" s="26">
        <f t="shared" si="102"/>
        <v>9.7000000000000003E-2</v>
      </c>
      <c r="E3285" s="27">
        <f t="shared" si="103"/>
        <v>3.6214089999999999</v>
      </c>
      <c r="F3285" s="28"/>
      <c r="G3285" s="29"/>
    </row>
    <row r="3286" spans="1:7">
      <c r="A3286" s="23">
        <v>3279</v>
      </c>
      <c r="B3286" s="25">
        <v>1.1499999999999999</v>
      </c>
      <c r="C3286" s="25">
        <v>2</v>
      </c>
      <c r="D3286" s="26">
        <f t="shared" si="102"/>
        <v>0.11499999999999999</v>
      </c>
      <c r="E3286" s="27">
        <f t="shared" si="103"/>
        <v>3.5532249999999999</v>
      </c>
      <c r="F3286" s="28"/>
      <c r="G3286" s="29"/>
    </row>
    <row r="3287" spans="1:7">
      <c r="A3287" s="23">
        <v>3280</v>
      </c>
      <c r="B3287" s="25">
        <v>0.4</v>
      </c>
      <c r="C3287" s="25">
        <v>3</v>
      </c>
      <c r="D3287" s="26">
        <f t="shared" si="102"/>
        <v>4.0000000000000008E-2</v>
      </c>
      <c r="E3287" s="27">
        <f t="shared" si="103"/>
        <v>8.7615999999999996</v>
      </c>
      <c r="F3287" s="28"/>
      <c r="G3287" s="29"/>
    </row>
    <row r="3288" spans="1:7">
      <c r="A3288" s="23">
        <v>3281</v>
      </c>
      <c r="B3288" s="25">
        <v>0.76</v>
      </c>
      <c r="C3288" s="25">
        <v>1</v>
      </c>
      <c r="D3288" s="26">
        <f t="shared" si="102"/>
        <v>7.6000000000000012E-2</v>
      </c>
      <c r="E3288" s="27">
        <f t="shared" si="103"/>
        <v>0.85377599999999987</v>
      </c>
      <c r="F3288" s="28"/>
      <c r="G3288" s="29"/>
    </row>
    <row r="3289" spans="1:7">
      <c r="A3289" s="23">
        <v>3282</v>
      </c>
      <c r="B3289" s="25">
        <v>0.9</v>
      </c>
      <c r="C3289" s="25">
        <v>1</v>
      </c>
      <c r="D3289" s="26">
        <f t="shared" si="102"/>
        <v>9.0000000000000011E-2</v>
      </c>
      <c r="E3289" s="27">
        <f t="shared" si="103"/>
        <v>0.82810000000000006</v>
      </c>
      <c r="F3289" s="28"/>
      <c r="G3289" s="29"/>
    </row>
    <row r="3290" spans="1:7">
      <c r="A3290" s="23">
        <v>3283</v>
      </c>
      <c r="B3290" s="25">
        <v>0.05</v>
      </c>
      <c r="C3290" s="25">
        <v>0</v>
      </c>
      <c r="D3290" s="26">
        <f t="shared" si="102"/>
        <v>5.000000000000001E-3</v>
      </c>
      <c r="E3290" s="27">
        <f t="shared" si="103"/>
        <v>2.5000000000000011E-5</v>
      </c>
      <c r="F3290" s="28"/>
      <c r="G3290" s="29"/>
    </row>
    <row r="3291" spans="1:7">
      <c r="A3291" s="23">
        <v>3284</v>
      </c>
      <c r="B3291" s="25">
        <v>0.16</v>
      </c>
      <c r="C3291" s="25">
        <v>0</v>
      </c>
      <c r="D3291" s="26">
        <f t="shared" si="102"/>
        <v>1.6E-2</v>
      </c>
      <c r="E3291" s="27">
        <f t="shared" si="103"/>
        <v>2.5599999999999999E-4</v>
      </c>
      <c r="F3291" s="28"/>
      <c r="G3291" s="29"/>
    </row>
    <row r="3292" spans="1:7">
      <c r="A3292" s="23">
        <v>3285</v>
      </c>
      <c r="B3292" s="25">
        <v>0.17</v>
      </c>
      <c r="C3292" s="25">
        <v>2</v>
      </c>
      <c r="D3292" s="26">
        <f t="shared" si="102"/>
        <v>1.7000000000000001E-2</v>
      </c>
      <c r="E3292" s="27">
        <f t="shared" si="103"/>
        <v>3.9322890000000004</v>
      </c>
      <c r="F3292" s="28"/>
      <c r="G3292" s="29"/>
    </row>
    <row r="3293" spans="1:7">
      <c r="A3293" s="23">
        <v>3286</v>
      </c>
      <c r="B3293" s="25">
        <v>0.16</v>
      </c>
      <c r="C3293" s="25">
        <v>2</v>
      </c>
      <c r="D3293" s="26">
        <f t="shared" si="102"/>
        <v>1.6E-2</v>
      </c>
      <c r="E3293" s="27">
        <f t="shared" si="103"/>
        <v>3.9362559999999998</v>
      </c>
      <c r="F3293" s="28"/>
      <c r="G3293" s="29"/>
    </row>
    <row r="3294" spans="1:7">
      <c r="A3294" s="23">
        <v>3287</v>
      </c>
      <c r="B3294" s="25">
        <v>2.0699999999999998</v>
      </c>
      <c r="C3294" s="25">
        <v>3</v>
      </c>
      <c r="D3294" s="26">
        <f t="shared" si="102"/>
        <v>0.20699999999999999</v>
      </c>
      <c r="E3294" s="27">
        <f t="shared" si="103"/>
        <v>7.8008490000000013</v>
      </c>
      <c r="F3294" s="28"/>
      <c r="G3294" s="29"/>
    </row>
    <row r="3295" spans="1:7">
      <c r="A3295" s="23">
        <v>3288</v>
      </c>
      <c r="B3295" s="25">
        <v>0.14000000000000001</v>
      </c>
      <c r="C3295" s="25">
        <v>2</v>
      </c>
      <c r="D3295" s="26">
        <f t="shared" si="102"/>
        <v>1.4000000000000002E-2</v>
      </c>
      <c r="E3295" s="27">
        <f t="shared" si="103"/>
        <v>3.9441959999999998</v>
      </c>
      <c r="F3295" s="28"/>
      <c r="G3295" s="29"/>
    </row>
    <row r="3296" spans="1:7">
      <c r="A3296" s="23">
        <v>3289</v>
      </c>
      <c r="B3296" s="25">
        <v>0.75</v>
      </c>
      <c r="C3296" s="25">
        <v>2</v>
      </c>
      <c r="D3296" s="26">
        <f t="shared" si="102"/>
        <v>7.5000000000000011E-2</v>
      </c>
      <c r="E3296" s="27">
        <f t="shared" si="103"/>
        <v>3.7056250000000004</v>
      </c>
      <c r="F3296" s="28"/>
      <c r="G3296" s="29"/>
    </row>
    <row r="3297" spans="1:7">
      <c r="A3297" s="23">
        <v>3290</v>
      </c>
      <c r="B3297" s="25">
        <v>0.21</v>
      </c>
      <c r="C3297" s="25">
        <v>0</v>
      </c>
      <c r="D3297" s="26">
        <f t="shared" si="102"/>
        <v>2.1000000000000001E-2</v>
      </c>
      <c r="E3297" s="27">
        <f t="shared" si="103"/>
        <v>4.4100000000000004E-4</v>
      </c>
      <c r="F3297" s="28"/>
      <c r="G3297" s="29"/>
    </row>
    <row r="3298" spans="1:7">
      <c r="A3298" s="23">
        <v>3291</v>
      </c>
      <c r="B3298" s="25">
        <v>0.09</v>
      </c>
      <c r="C3298" s="25">
        <v>0</v>
      </c>
      <c r="D3298" s="26">
        <f t="shared" si="102"/>
        <v>8.9999999999999993E-3</v>
      </c>
      <c r="E3298" s="27">
        <f t="shared" si="103"/>
        <v>8.099999999999999E-5</v>
      </c>
      <c r="F3298" s="28"/>
      <c r="G3298" s="29"/>
    </row>
    <row r="3299" spans="1:7">
      <c r="A3299" s="23">
        <v>3292</v>
      </c>
      <c r="B3299" s="25">
        <v>0.06</v>
      </c>
      <c r="C3299" s="25">
        <v>0</v>
      </c>
      <c r="D3299" s="26">
        <f t="shared" si="102"/>
        <v>6.0000000000000001E-3</v>
      </c>
      <c r="E3299" s="27">
        <f t="shared" si="103"/>
        <v>3.6000000000000001E-5</v>
      </c>
      <c r="F3299" s="28"/>
      <c r="G3299" s="29"/>
    </row>
    <row r="3300" spans="1:7">
      <c r="A3300" s="23">
        <v>3293</v>
      </c>
      <c r="B3300" s="25">
        <v>0.3</v>
      </c>
      <c r="C3300" s="25">
        <v>2</v>
      </c>
      <c r="D3300" s="26">
        <f t="shared" si="102"/>
        <v>0.03</v>
      </c>
      <c r="E3300" s="27">
        <f t="shared" si="103"/>
        <v>3.8809</v>
      </c>
      <c r="F3300" s="28"/>
      <c r="G3300" s="29"/>
    </row>
    <row r="3301" spans="1:7">
      <c r="A3301" s="23">
        <v>3294</v>
      </c>
      <c r="B3301" s="25">
        <v>0.39</v>
      </c>
      <c r="C3301" s="25">
        <v>1</v>
      </c>
      <c r="D3301" s="26">
        <f t="shared" si="102"/>
        <v>3.9000000000000007E-2</v>
      </c>
      <c r="E3301" s="27">
        <f t="shared" si="103"/>
        <v>0.92352099999999993</v>
      </c>
      <c r="F3301" s="28"/>
      <c r="G3301" s="29"/>
    </row>
    <row r="3302" spans="1:7">
      <c r="A3302" s="23">
        <v>3295</v>
      </c>
      <c r="B3302" s="25">
        <v>0.21</v>
      </c>
      <c r="C3302" s="25">
        <v>2</v>
      </c>
      <c r="D3302" s="26">
        <f t="shared" si="102"/>
        <v>2.1000000000000001E-2</v>
      </c>
      <c r="E3302" s="27">
        <f t="shared" si="103"/>
        <v>3.9164410000000003</v>
      </c>
      <c r="F3302" s="28"/>
      <c r="G3302" s="29"/>
    </row>
    <row r="3303" spans="1:7">
      <c r="A3303" s="23">
        <v>3296</v>
      </c>
      <c r="B3303" s="25">
        <v>0.65</v>
      </c>
      <c r="C3303" s="25">
        <v>2</v>
      </c>
      <c r="D3303" s="26">
        <f t="shared" si="102"/>
        <v>6.5000000000000002E-2</v>
      </c>
      <c r="E3303" s="27">
        <f t="shared" si="103"/>
        <v>3.7442250000000001</v>
      </c>
      <c r="F3303" s="28"/>
      <c r="G3303" s="29"/>
    </row>
    <row r="3304" spans="1:7">
      <c r="A3304" s="23">
        <v>3297</v>
      </c>
      <c r="B3304" s="25">
        <v>0.08</v>
      </c>
      <c r="C3304" s="25">
        <v>0</v>
      </c>
      <c r="D3304" s="26">
        <f t="shared" si="102"/>
        <v>8.0000000000000002E-3</v>
      </c>
      <c r="E3304" s="27">
        <f t="shared" si="103"/>
        <v>6.3999999999999997E-5</v>
      </c>
      <c r="F3304" s="28"/>
      <c r="G3304" s="29"/>
    </row>
    <row r="3305" spans="1:7">
      <c r="A3305" s="23">
        <v>3298</v>
      </c>
      <c r="B3305" s="25">
        <v>0.28000000000000003</v>
      </c>
      <c r="C3305" s="25">
        <v>0</v>
      </c>
      <c r="D3305" s="26">
        <f t="shared" si="102"/>
        <v>2.8000000000000004E-2</v>
      </c>
      <c r="E3305" s="27">
        <f t="shared" si="103"/>
        <v>7.8400000000000019E-4</v>
      </c>
      <c r="F3305" s="28"/>
      <c r="G3305" s="29"/>
    </row>
    <row r="3306" spans="1:7">
      <c r="A3306" s="23">
        <v>3299</v>
      </c>
      <c r="B3306" s="25">
        <v>1.72</v>
      </c>
      <c r="C3306" s="25">
        <v>1</v>
      </c>
      <c r="D3306" s="26">
        <f t="shared" si="102"/>
        <v>0.17200000000000001</v>
      </c>
      <c r="E3306" s="27">
        <f t="shared" si="103"/>
        <v>0.68558399999999997</v>
      </c>
      <c r="F3306" s="28"/>
      <c r="G3306" s="29"/>
    </row>
    <row r="3307" spans="1:7">
      <c r="A3307" s="23">
        <v>3300</v>
      </c>
      <c r="B3307" s="25">
        <v>0.18</v>
      </c>
      <c r="C3307" s="25">
        <v>0</v>
      </c>
      <c r="D3307" s="26">
        <f t="shared" si="102"/>
        <v>1.7999999999999999E-2</v>
      </c>
      <c r="E3307" s="27">
        <f t="shared" si="103"/>
        <v>3.2399999999999996E-4</v>
      </c>
      <c r="F3307" s="28"/>
      <c r="G3307" s="29"/>
    </row>
    <row r="3308" spans="1:7">
      <c r="A3308" s="23">
        <v>3301</v>
      </c>
      <c r="B3308" s="25">
        <v>0.12</v>
      </c>
      <c r="C3308" s="25">
        <v>0</v>
      </c>
      <c r="D3308" s="26">
        <f t="shared" si="102"/>
        <v>1.2E-2</v>
      </c>
      <c r="E3308" s="27">
        <f t="shared" si="103"/>
        <v>1.44E-4</v>
      </c>
      <c r="F3308" s="28"/>
      <c r="G3308" s="29"/>
    </row>
    <row r="3309" spans="1:7">
      <c r="A3309" s="23">
        <v>3302</v>
      </c>
      <c r="B3309" s="25">
        <v>1.01</v>
      </c>
      <c r="C3309" s="25">
        <v>5</v>
      </c>
      <c r="D3309" s="26">
        <f t="shared" si="102"/>
        <v>0.10100000000000001</v>
      </c>
      <c r="E3309" s="27">
        <f t="shared" si="103"/>
        <v>24.000201000000001</v>
      </c>
      <c r="F3309" s="28"/>
      <c r="G3309" s="29"/>
    </row>
    <row r="3310" spans="1:7">
      <c r="A3310" s="23">
        <v>3303</v>
      </c>
      <c r="B3310" s="25">
        <v>0.41</v>
      </c>
      <c r="C3310" s="25">
        <v>1</v>
      </c>
      <c r="D3310" s="26">
        <f t="shared" si="102"/>
        <v>4.1000000000000002E-2</v>
      </c>
      <c r="E3310" s="27">
        <f t="shared" si="103"/>
        <v>0.91968099999999997</v>
      </c>
      <c r="F3310" s="28"/>
      <c r="G3310" s="29"/>
    </row>
    <row r="3311" spans="1:7">
      <c r="A3311" s="23">
        <v>3304</v>
      </c>
      <c r="B3311" s="25">
        <v>0.9</v>
      </c>
      <c r="C3311" s="25">
        <v>3</v>
      </c>
      <c r="D3311" s="26">
        <f t="shared" si="102"/>
        <v>9.0000000000000011E-2</v>
      </c>
      <c r="E3311" s="27">
        <f t="shared" si="103"/>
        <v>8.4681000000000015</v>
      </c>
      <c r="F3311" s="28"/>
      <c r="G3311" s="29"/>
    </row>
    <row r="3312" spans="1:7">
      <c r="A3312" s="23">
        <v>3305</v>
      </c>
      <c r="B3312" s="25">
        <v>0.9</v>
      </c>
      <c r="C3312" s="25">
        <v>3</v>
      </c>
      <c r="D3312" s="26">
        <f t="shared" si="102"/>
        <v>9.0000000000000011E-2</v>
      </c>
      <c r="E3312" s="27">
        <f t="shared" si="103"/>
        <v>8.4681000000000015</v>
      </c>
      <c r="F3312" s="28"/>
      <c r="G3312" s="29"/>
    </row>
    <row r="3313" spans="1:7">
      <c r="A3313" s="23">
        <v>3306</v>
      </c>
      <c r="B3313" s="25">
        <v>1.1299999999999999</v>
      </c>
      <c r="C3313" s="25">
        <v>4</v>
      </c>
      <c r="D3313" s="26">
        <f t="shared" si="102"/>
        <v>0.11299999999999999</v>
      </c>
      <c r="E3313" s="27">
        <f t="shared" si="103"/>
        <v>15.108769000000001</v>
      </c>
      <c r="F3313" s="28"/>
      <c r="G3313" s="29"/>
    </row>
    <row r="3314" spans="1:7">
      <c r="A3314" s="23">
        <v>3307</v>
      </c>
      <c r="B3314" s="25">
        <v>0.11</v>
      </c>
      <c r="C3314" s="25">
        <v>1</v>
      </c>
      <c r="D3314" s="26">
        <f t="shared" si="102"/>
        <v>1.1000000000000001E-2</v>
      </c>
      <c r="E3314" s="27">
        <f t="shared" si="103"/>
        <v>0.97812100000000002</v>
      </c>
      <c r="F3314" s="28"/>
      <c r="G3314" s="29"/>
    </row>
    <row r="3315" spans="1:7">
      <c r="A3315" s="23">
        <v>3308</v>
      </c>
      <c r="B3315" s="25">
        <v>0.74</v>
      </c>
      <c r="C3315" s="25">
        <v>5</v>
      </c>
      <c r="D3315" s="26">
        <f t="shared" si="102"/>
        <v>7.3999999999999996E-2</v>
      </c>
      <c r="E3315" s="27">
        <f t="shared" si="103"/>
        <v>24.265476000000003</v>
      </c>
      <c r="F3315" s="28"/>
      <c r="G3315" s="29"/>
    </row>
    <row r="3316" spans="1:7">
      <c r="A3316" s="23">
        <v>3309</v>
      </c>
      <c r="B3316" s="25">
        <v>0.14000000000000001</v>
      </c>
      <c r="C3316" s="25">
        <v>0</v>
      </c>
      <c r="D3316" s="26">
        <f t="shared" si="102"/>
        <v>1.4000000000000002E-2</v>
      </c>
      <c r="E3316" s="27">
        <f t="shared" si="103"/>
        <v>1.9600000000000005E-4</v>
      </c>
      <c r="F3316" s="28"/>
      <c r="G3316" s="29"/>
    </row>
    <row r="3317" spans="1:7">
      <c r="A3317" s="23">
        <v>3310</v>
      </c>
      <c r="B3317" s="25">
        <v>0.96</v>
      </c>
      <c r="C3317" s="25">
        <v>1</v>
      </c>
      <c r="D3317" s="26">
        <f t="shared" si="102"/>
        <v>9.6000000000000002E-2</v>
      </c>
      <c r="E3317" s="27">
        <f t="shared" si="103"/>
        <v>0.81721600000000005</v>
      </c>
      <c r="F3317" s="28"/>
      <c r="G3317" s="29"/>
    </row>
    <row r="3318" spans="1:7">
      <c r="A3318" s="23">
        <v>3311</v>
      </c>
      <c r="B3318" s="25">
        <v>0.16</v>
      </c>
      <c r="C3318" s="25">
        <v>0</v>
      </c>
      <c r="D3318" s="26">
        <f t="shared" si="102"/>
        <v>1.6E-2</v>
      </c>
      <c r="E3318" s="27">
        <f t="shared" si="103"/>
        <v>2.5599999999999999E-4</v>
      </c>
      <c r="F3318" s="28"/>
      <c r="G3318" s="29"/>
    </row>
    <row r="3319" spans="1:7">
      <c r="A3319" s="23">
        <v>3312</v>
      </c>
      <c r="B3319" s="25">
        <v>0.91</v>
      </c>
      <c r="C3319" s="25">
        <v>4</v>
      </c>
      <c r="D3319" s="26">
        <f t="shared" si="102"/>
        <v>9.1000000000000011E-2</v>
      </c>
      <c r="E3319" s="27">
        <f t="shared" si="103"/>
        <v>15.280280999999999</v>
      </c>
      <c r="F3319" s="28"/>
      <c r="G3319" s="29"/>
    </row>
    <row r="3320" spans="1:7">
      <c r="A3320" s="23">
        <v>3313</v>
      </c>
      <c r="B3320" s="25">
        <v>0.02</v>
      </c>
      <c r="C3320" s="25">
        <v>0</v>
      </c>
      <c r="D3320" s="26">
        <f t="shared" si="102"/>
        <v>2E-3</v>
      </c>
      <c r="E3320" s="27">
        <f t="shared" si="103"/>
        <v>3.9999999999999998E-6</v>
      </c>
      <c r="F3320" s="28"/>
      <c r="G3320" s="29"/>
    </row>
    <row r="3321" spans="1:7">
      <c r="A3321" s="23">
        <v>3314</v>
      </c>
      <c r="B3321" s="25">
        <v>1.62</v>
      </c>
      <c r="C3321" s="25">
        <v>11</v>
      </c>
      <c r="D3321" s="26">
        <f t="shared" si="102"/>
        <v>0.16200000000000003</v>
      </c>
      <c r="E3321" s="27">
        <f t="shared" si="103"/>
        <v>117.46224399999998</v>
      </c>
      <c r="F3321" s="28"/>
      <c r="G3321" s="29"/>
    </row>
    <row r="3322" spans="1:7">
      <c r="A3322" s="23">
        <v>3315</v>
      </c>
      <c r="B3322" s="25">
        <v>1.31</v>
      </c>
      <c r="C3322" s="25">
        <v>4</v>
      </c>
      <c r="D3322" s="26">
        <f t="shared" si="102"/>
        <v>0.13100000000000001</v>
      </c>
      <c r="E3322" s="27">
        <f t="shared" si="103"/>
        <v>14.969160999999998</v>
      </c>
      <c r="F3322" s="28"/>
      <c r="G3322" s="29"/>
    </row>
    <row r="3323" spans="1:7">
      <c r="A3323" s="23">
        <v>3316</v>
      </c>
      <c r="B3323" s="25">
        <v>1.34</v>
      </c>
      <c r="C3323" s="25">
        <v>5</v>
      </c>
      <c r="D3323" s="26">
        <f t="shared" si="102"/>
        <v>0.13400000000000001</v>
      </c>
      <c r="E3323" s="27">
        <f t="shared" si="103"/>
        <v>23.677955999999998</v>
      </c>
      <c r="F3323" s="28"/>
      <c r="G3323" s="29"/>
    </row>
    <row r="3324" spans="1:7">
      <c r="A3324" s="23">
        <v>3317</v>
      </c>
      <c r="B3324" s="25">
        <v>0.08</v>
      </c>
      <c r="C3324" s="25">
        <v>0</v>
      </c>
      <c r="D3324" s="26">
        <f t="shared" si="102"/>
        <v>8.0000000000000002E-3</v>
      </c>
      <c r="E3324" s="27">
        <f t="shared" si="103"/>
        <v>6.3999999999999997E-5</v>
      </c>
      <c r="F3324" s="28"/>
      <c r="G3324" s="29"/>
    </row>
    <row r="3325" spans="1:7">
      <c r="A3325" s="23">
        <v>3318</v>
      </c>
      <c r="B3325" s="25">
        <v>0.02</v>
      </c>
      <c r="C3325" s="25">
        <v>0</v>
      </c>
      <c r="D3325" s="26">
        <f t="shared" si="102"/>
        <v>2E-3</v>
      </c>
      <c r="E3325" s="27">
        <f t="shared" si="103"/>
        <v>3.9999999999999998E-6</v>
      </c>
      <c r="F3325" s="28"/>
      <c r="G3325" s="29"/>
    </row>
    <row r="3326" spans="1:7">
      <c r="A3326" s="23">
        <v>3319</v>
      </c>
      <c r="B3326" s="25">
        <v>0.37</v>
      </c>
      <c r="C3326" s="25">
        <v>1</v>
      </c>
      <c r="D3326" s="26">
        <f t="shared" si="102"/>
        <v>3.6999999999999998E-2</v>
      </c>
      <c r="E3326" s="27">
        <f t="shared" si="103"/>
        <v>0.92736899999999989</v>
      </c>
      <c r="F3326" s="28"/>
      <c r="G3326" s="29"/>
    </row>
    <row r="3327" spans="1:7">
      <c r="A3327" s="23">
        <v>3320</v>
      </c>
      <c r="B3327" s="25">
        <v>0.1</v>
      </c>
      <c r="C3327" s="25">
        <v>0</v>
      </c>
      <c r="D3327" s="26">
        <f t="shared" si="102"/>
        <v>1.0000000000000002E-2</v>
      </c>
      <c r="E3327" s="27">
        <f t="shared" si="103"/>
        <v>1.0000000000000005E-4</v>
      </c>
      <c r="F3327" s="28"/>
      <c r="G3327" s="29"/>
    </row>
    <row r="3328" spans="1:7">
      <c r="A3328" s="23">
        <v>3321</v>
      </c>
      <c r="B3328" s="25">
        <v>0.24</v>
      </c>
      <c r="C3328" s="25">
        <v>0</v>
      </c>
      <c r="D3328" s="26">
        <f t="shared" si="102"/>
        <v>2.4E-2</v>
      </c>
      <c r="E3328" s="27">
        <f t="shared" si="103"/>
        <v>5.7600000000000001E-4</v>
      </c>
      <c r="F3328" s="28"/>
      <c r="G3328" s="29"/>
    </row>
    <row r="3329" spans="1:7">
      <c r="A3329" s="23">
        <v>3322</v>
      </c>
      <c r="B3329" s="25">
        <v>0.23</v>
      </c>
      <c r="C3329" s="25">
        <v>1</v>
      </c>
      <c r="D3329" s="26">
        <f t="shared" si="102"/>
        <v>2.3000000000000003E-2</v>
      </c>
      <c r="E3329" s="27">
        <f t="shared" si="103"/>
        <v>0.95452899999999996</v>
      </c>
      <c r="F3329" s="28"/>
      <c r="G3329" s="29"/>
    </row>
    <row r="3330" spans="1:7">
      <c r="A3330" s="23">
        <v>3323</v>
      </c>
      <c r="B3330" s="25">
        <v>0.12</v>
      </c>
      <c r="C3330" s="25">
        <v>1</v>
      </c>
      <c r="D3330" s="26">
        <f t="shared" si="102"/>
        <v>1.2E-2</v>
      </c>
      <c r="E3330" s="27">
        <f t="shared" si="103"/>
        <v>0.97614400000000001</v>
      </c>
      <c r="F3330" s="28"/>
      <c r="G3330" s="29"/>
    </row>
    <row r="3331" spans="1:7">
      <c r="A3331" s="23">
        <v>3324</v>
      </c>
      <c r="B3331" s="25">
        <v>0.04</v>
      </c>
      <c r="C3331" s="25">
        <v>0</v>
      </c>
      <c r="D3331" s="26">
        <f t="shared" si="102"/>
        <v>4.0000000000000001E-3</v>
      </c>
      <c r="E3331" s="27">
        <f t="shared" si="103"/>
        <v>1.5999999999999999E-5</v>
      </c>
      <c r="F3331" s="28"/>
      <c r="G3331" s="29"/>
    </row>
    <row r="3332" spans="1:7">
      <c r="A3332" s="23">
        <v>3325</v>
      </c>
      <c r="B3332" s="25">
        <v>0.21</v>
      </c>
      <c r="C3332" s="25">
        <v>0</v>
      </c>
      <c r="D3332" s="26">
        <f t="shared" si="102"/>
        <v>2.1000000000000001E-2</v>
      </c>
      <c r="E3332" s="27">
        <f t="shared" si="103"/>
        <v>4.4100000000000004E-4</v>
      </c>
      <c r="F3332" s="28"/>
      <c r="G3332" s="29"/>
    </row>
    <row r="3333" spans="1:7">
      <c r="A3333" s="23">
        <v>3326</v>
      </c>
      <c r="B3333" s="25">
        <v>0.6</v>
      </c>
      <c r="C3333" s="25">
        <v>2</v>
      </c>
      <c r="D3333" s="26">
        <f t="shared" si="102"/>
        <v>0.06</v>
      </c>
      <c r="E3333" s="27">
        <f t="shared" si="103"/>
        <v>3.7635999999999998</v>
      </c>
      <c r="F3333" s="28"/>
      <c r="G3333" s="29"/>
    </row>
    <row r="3334" spans="1:7">
      <c r="A3334" s="23">
        <v>3327</v>
      </c>
      <c r="B3334" s="25">
        <v>0.41</v>
      </c>
      <c r="C3334" s="25">
        <v>2</v>
      </c>
      <c r="D3334" s="26">
        <f t="shared" si="102"/>
        <v>4.1000000000000002E-2</v>
      </c>
      <c r="E3334" s="27">
        <f t="shared" si="103"/>
        <v>3.8376810000000003</v>
      </c>
      <c r="F3334" s="28"/>
      <c r="G3334" s="29"/>
    </row>
    <row r="3335" spans="1:7">
      <c r="A3335" s="23">
        <v>3328</v>
      </c>
      <c r="B3335" s="25">
        <v>7.0000000000000007E-2</v>
      </c>
      <c r="C3335" s="25">
        <v>0</v>
      </c>
      <c r="D3335" s="26">
        <f t="shared" si="102"/>
        <v>7.000000000000001E-3</v>
      </c>
      <c r="E3335" s="27">
        <f t="shared" si="103"/>
        <v>4.9000000000000012E-5</v>
      </c>
      <c r="F3335" s="28"/>
      <c r="G3335" s="29"/>
    </row>
    <row r="3336" spans="1:7">
      <c r="A3336" s="23">
        <v>3329</v>
      </c>
      <c r="B3336" s="25">
        <v>0.09</v>
      </c>
      <c r="C3336" s="25">
        <v>0</v>
      </c>
      <c r="D3336" s="26">
        <f t="shared" ref="D3336:D3399" si="104">$D$2*B3336^$E$2</f>
        <v>8.9999999999999993E-3</v>
      </c>
      <c r="E3336" s="27">
        <f t="shared" ref="E3336:E3399" si="105">(C3336-D3336)^2</f>
        <v>8.099999999999999E-5</v>
      </c>
      <c r="F3336" s="28"/>
      <c r="G3336" s="29"/>
    </row>
    <row r="3337" spans="1:7">
      <c r="A3337" s="23">
        <v>3330</v>
      </c>
      <c r="B3337" s="25">
        <v>0.06</v>
      </c>
      <c r="C3337" s="25">
        <v>0</v>
      </c>
      <c r="D3337" s="26">
        <f t="shared" si="104"/>
        <v>6.0000000000000001E-3</v>
      </c>
      <c r="E3337" s="27">
        <f t="shared" si="105"/>
        <v>3.6000000000000001E-5</v>
      </c>
      <c r="F3337" s="28"/>
      <c r="G3337" s="29"/>
    </row>
    <row r="3338" spans="1:7">
      <c r="A3338" s="23">
        <v>3331</v>
      </c>
      <c r="B3338" s="25">
        <v>0.01</v>
      </c>
      <c r="C3338" s="25">
        <v>0</v>
      </c>
      <c r="D3338" s="26">
        <f t="shared" si="104"/>
        <v>1E-3</v>
      </c>
      <c r="E3338" s="27">
        <f t="shared" si="105"/>
        <v>9.9999999999999995E-7</v>
      </c>
      <c r="F3338" s="28"/>
      <c r="G3338" s="29"/>
    </row>
    <row r="3339" spans="1:7">
      <c r="A3339" s="23">
        <v>3332</v>
      </c>
      <c r="B3339" s="25">
        <v>0.81</v>
      </c>
      <c r="C3339" s="25">
        <v>1</v>
      </c>
      <c r="D3339" s="26">
        <f t="shared" si="104"/>
        <v>8.1000000000000016E-2</v>
      </c>
      <c r="E3339" s="27">
        <f t="shared" si="105"/>
        <v>0.84456100000000012</v>
      </c>
      <c r="F3339" s="28"/>
      <c r="G3339" s="29"/>
    </row>
    <row r="3340" spans="1:7">
      <c r="A3340" s="23">
        <v>3333</v>
      </c>
      <c r="B3340" s="25">
        <v>0.45</v>
      </c>
      <c r="C3340" s="25">
        <v>0</v>
      </c>
      <c r="D3340" s="26">
        <f t="shared" si="104"/>
        <v>4.5000000000000005E-2</v>
      </c>
      <c r="E3340" s="27">
        <f t="shared" si="105"/>
        <v>2.0250000000000003E-3</v>
      </c>
      <c r="F3340" s="28"/>
      <c r="G3340" s="29"/>
    </row>
    <row r="3341" spans="1:7">
      <c r="A3341" s="23">
        <v>3334</v>
      </c>
      <c r="B3341" s="25">
        <v>0.44</v>
      </c>
      <c r="C3341" s="25">
        <v>0</v>
      </c>
      <c r="D3341" s="26">
        <f t="shared" si="104"/>
        <v>4.4000000000000004E-2</v>
      </c>
      <c r="E3341" s="27">
        <f t="shared" si="105"/>
        <v>1.9360000000000004E-3</v>
      </c>
      <c r="F3341" s="28"/>
      <c r="G3341" s="29"/>
    </row>
    <row r="3342" spans="1:7">
      <c r="A3342" s="23">
        <v>3335</v>
      </c>
      <c r="B3342" s="25">
        <v>0.05</v>
      </c>
      <c r="C3342" s="25">
        <v>0</v>
      </c>
      <c r="D3342" s="26">
        <f t="shared" si="104"/>
        <v>5.000000000000001E-3</v>
      </c>
      <c r="E3342" s="27">
        <f t="shared" si="105"/>
        <v>2.5000000000000011E-5</v>
      </c>
      <c r="F3342" s="28"/>
      <c r="G3342" s="29"/>
    </row>
    <row r="3343" spans="1:7">
      <c r="A3343" s="23">
        <v>3336</v>
      </c>
      <c r="B3343" s="25">
        <v>0.99</v>
      </c>
      <c r="C3343" s="25">
        <v>0</v>
      </c>
      <c r="D3343" s="26">
        <f t="shared" si="104"/>
        <v>9.9000000000000005E-2</v>
      </c>
      <c r="E3343" s="27">
        <f t="shared" si="105"/>
        <v>9.8010000000000007E-3</v>
      </c>
      <c r="F3343" s="28"/>
      <c r="G3343" s="29"/>
    </row>
    <row r="3344" spans="1:7">
      <c r="A3344" s="23">
        <v>3337</v>
      </c>
      <c r="B3344" s="25">
        <v>2.23</v>
      </c>
      <c r="C3344" s="25">
        <v>12</v>
      </c>
      <c r="D3344" s="26">
        <f t="shared" si="104"/>
        <v>0.223</v>
      </c>
      <c r="E3344" s="27">
        <f t="shared" si="105"/>
        <v>138.69772899999998</v>
      </c>
      <c r="F3344" s="28"/>
      <c r="G3344" s="29"/>
    </row>
    <row r="3345" spans="1:7">
      <c r="A3345" s="23">
        <v>3338</v>
      </c>
      <c r="B3345" s="25">
        <v>0.24</v>
      </c>
      <c r="C3345" s="25">
        <v>0</v>
      </c>
      <c r="D3345" s="26">
        <f t="shared" si="104"/>
        <v>2.4E-2</v>
      </c>
      <c r="E3345" s="27">
        <f t="shared" si="105"/>
        <v>5.7600000000000001E-4</v>
      </c>
      <c r="F3345" s="28"/>
      <c r="G3345" s="29"/>
    </row>
    <row r="3346" spans="1:7">
      <c r="A3346" s="23">
        <v>3339</v>
      </c>
      <c r="B3346" s="25">
        <v>0.85</v>
      </c>
      <c r="C3346" s="25">
        <v>1</v>
      </c>
      <c r="D3346" s="26">
        <f t="shared" si="104"/>
        <v>8.5000000000000006E-2</v>
      </c>
      <c r="E3346" s="27">
        <f t="shared" si="105"/>
        <v>0.83722500000000011</v>
      </c>
      <c r="F3346" s="28"/>
      <c r="G3346" s="29"/>
    </row>
    <row r="3347" spans="1:7">
      <c r="A3347" s="23">
        <v>3340</v>
      </c>
      <c r="B3347" s="25">
        <v>0.94</v>
      </c>
      <c r="C3347" s="25">
        <v>1</v>
      </c>
      <c r="D3347" s="26">
        <f t="shared" si="104"/>
        <v>9.4E-2</v>
      </c>
      <c r="E3347" s="27">
        <f t="shared" si="105"/>
        <v>0.82083600000000001</v>
      </c>
      <c r="F3347" s="28"/>
      <c r="G3347" s="29"/>
    </row>
    <row r="3348" spans="1:7">
      <c r="A3348" s="23">
        <v>3341</v>
      </c>
      <c r="B3348" s="25">
        <v>1.08</v>
      </c>
      <c r="C3348" s="25">
        <v>5</v>
      </c>
      <c r="D3348" s="26">
        <f t="shared" si="104"/>
        <v>0.10800000000000001</v>
      </c>
      <c r="E3348" s="27">
        <f t="shared" si="105"/>
        <v>23.931664000000005</v>
      </c>
      <c r="F3348" s="28"/>
      <c r="G3348" s="29"/>
    </row>
    <row r="3349" spans="1:7">
      <c r="A3349" s="23">
        <v>3342</v>
      </c>
      <c r="B3349" s="25">
        <v>2.9</v>
      </c>
      <c r="C3349" s="25">
        <v>6</v>
      </c>
      <c r="D3349" s="26">
        <f t="shared" si="104"/>
        <v>0.28999999999999998</v>
      </c>
      <c r="E3349" s="27">
        <f t="shared" si="105"/>
        <v>32.604100000000003</v>
      </c>
      <c r="F3349" s="28"/>
      <c r="G3349" s="29"/>
    </row>
    <row r="3350" spans="1:7">
      <c r="A3350" s="23">
        <v>3343</v>
      </c>
      <c r="B3350" s="25">
        <v>1.02</v>
      </c>
      <c r="C3350" s="25">
        <v>6</v>
      </c>
      <c r="D3350" s="26">
        <f t="shared" si="104"/>
        <v>0.10200000000000001</v>
      </c>
      <c r="E3350" s="27">
        <f t="shared" si="105"/>
        <v>34.786403999999997</v>
      </c>
      <c r="F3350" s="28"/>
      <c r="G3350" s="29"/>
    </row>
    <row r="3351" spans="1:7">
      <c r="A3351" s="23">
        <v>3344</v>
      </c>
      <c r="B3351" s="25">
        <v>0.75</v>
      </c>
      <c r="C3351" s="25">
        <v>1</v>
      </c>
      <c r="D3351" s="26">
        <f t="shared" si="104"/>
        <v>7.5000000000000011E-2</v>
      </c>
      <c r="E3351" s="27">
        <f t="shared" si="105"/>
        <v>0.85562500000000008</v>
      </c>
      <c r="F3351" s="28"/>
      <c r="G3351" s="29"/>
    </row>
    <row r="3352" spans="1:7">
      <c r="A3352" s="23">
        <v>3345</v>
      </c>
      <c r="B3352" s="25">
        <v>0.89</v>
      </c>
      <c r="C3352" s="25">
        <v>0</v>
      </c>
      <c r="D3352" s="26">
        <f t="shared" si="104"/>
        <v>8.900000000000001E-2</v>
      </c>
      <c r="E3352" s="27">
        <f t="shared" si="105"/>
        <v>7.921000000000001E-3</v>
      </c>
      <c r="F3352" s="28"/>
      <c r="G3352" s="29"/>
    </row>
    <row r="3353" spans="1:7">
      <c r="A3353" s="23">
        <v>3346</v>
      </c>
      <c r="B3353" s="25">
        <v>0.9</v>
      </c>
      <c r="C3353" s="25">
        <v>2</v>
      </c>
      <c r="D3353" s="26">
        <f t="shared" si="104"/>
        <v>9.0000000000000011E-2</v>
      </c>
      <c r="E3353" s="27">
        <f t="shared" si="105"/>
        <v>3.6480999999999999</v>
      </c>
      <c r="F3353" s="28"/>
      <c r="G3353" s="29"/>
    </row>
    <row r="3354" spans="1:7">
      <c r="A3354" s="23">
        <v>3347</v>
      </c>
      <c r="B3354" s="25">
        <v>2.8</v>
      </c>
      <c r="C3354" s="25">
        <v>15</v>
      </c>
      <c r="D3354" s="26">
        <f t="shared" si="104"/>
        <v>0.27999999999999997</v>
      </c>
      <c r="E3354" s="27">
        <f t="shared" si="105"/>
        <v>216.67840000000001</v>
      </c>
      <c r="F3354" s="28"/>
      <c r="G3354" s="29"/>
    </row>
    <row r="3355" spans="1:7">
      <c r="A3355" s="23">
        <v>3348</v>
      </c>
      <c r="B3355" s="25">
        <v>0.56000000000000005</v>
      </c>
      <c r="C3355" s="25">
        <v>1</v>
      </c>
      <c r="D3355" s="26">
        <f t="shared" si="104"/>
        <v>5.6000000000000008E-2</v>
      </c>
      <c r="E3355" s="27">
        <f t="shared" si="105"/>
        <v>0.89113599999999993</v>
      </c>
      <c r="F3355" s="28"/>
      <c r="G3355" s="29"/>
    </row>
    <row r="3356" spans="1:7">
      <c r="A3356" s="23">
        <v>3349</v>
      </c>
      <c r="B3356" s="25">
        <v>7.0000000000000007E-2</v>
      </c>
      <c r="C3356" s="25">
        <v>0</v>
      </c>
      <c r="D3356" s="26">
        <f t="shared" si="104"/>
        <v>7.000000000000001E-3</v>
      </c>
      <c r="E3356" s="27">
        <f t="shared" si="105"/>
        <v>4.9000000000000012E-5</v>
      </c>
      <c r="F3356" s="28"/>
      <c r="G3356" s="29"/>
    </row>
    <row r="3357" spans="1:7">
      <c r="A3357" s="23">
        <v>3350</v>
      </c>
      <c r="B3357" s="25">
        <v>0.06</v>
      </c>
      <c r="C3357" s="25">
        <v>0</v>
      </c>
      <c r="D3357" s="26">
        <f t="shared" si="104"/>
        <v>6.0000000000000001E-3</v>
      </c>
      <c r="E3357" s="27">
        <f t="shared" si="105"/>
        <v>3.6000000000000001E-5</v>
      </c>
      <c r="F3357" s="28"/>
      <c r="G3357" s="29"/>
    </row>
    <row r="3358" spans="1:7">
      <c r="A3358" s="23">
        <v>3351</v>
      </c>
      <c r="B3358" s="25">
        <v>0.52</v>
      </c>
      <c r="C3358" s="25">
        <v>4</v>
      </c>
      <c r="D3358" s="26">
        <f t="shared" si="104"/>
        <v>5.2000000000000005E-2</v>
      </c>
      <c r="E3358" s="27">
        <f t="shared" si="105"/>
        <v>15.586703999999999</v>
      </c>
      <c r="F3358" s="28"/>
      <c r="G3358" s="29"/>
    </row>
    <row r="3359" spans="1:7">
      <c r="A3359" s="23">
        <v>3352</v>
      </c>
      <c r="B3359" s="25">
        <v>0.18</v>
      </c>
      <c r="C3359" s="25">
        <v>2</v>
      </c>
      <c r="D3359" s="26">
        <f t="shared" si="104"/>
        <v>1.7999999999999999E-2</v>
      </c>
      <c r="E3359" s="27">
        <f t="shared" si="105"/>
        <v>3.9283239999999999</v>
      </c>
      <c r="F3359" s="28"/>
      <c r="G3359" s="29"/>
    </row>
    <row r="3360" spans="1:7">
      <c r="A3360" s="23">
        <v>3353</v>
      </c>
      <c r="B3360" s="25">
        <v>0.64</v>
      </c>
      <c r="C3360" s="25">
        <v>3</v>
      </c>
      <c r="D3360" s="26">
        <f t="shared" si="104"/>
        <v>6.4000000000000001E-2</v>
      </c>
      <c r="E3360" s="27">
        <f t="shared" si="105"/>
        <v>8.6200960000000002</v>
      </c>
      <c r="F3360" s="28"/>
      <c r="G3360" s="29"/>
    </row>
    <row r="3361" spans="1:7">
      <c r="A3361" s="23">
        <v>3354</v>
      </c>
      <c r="B3361" s="25">
        <v>1.53</v>
      </c>
      <c r="C3361" s="25">
        <v>4</v>
      </c>
      <c r="D3361" s="26">
        <f t="shared" si="104"/>
        <v>0.15300000000000002</v>
      </c>
      <c r="E3361" s="27">
        <f t="shared" si="105"/>
        <v>14.799408999999999</v>
      </c>
      <c r="F3361" s="28"/>
      <c r="G3361" s="29"/>
    </row>
    <row r="3362" spans="1:7">
      <c r="A3362" s="23">
        <v>3355</v>
      </c>
      <c r="B3362" s="25">
        <v>0.55000000000000004</v>
      </c>
      <c r="C3362" s="25">
        <v>0</v>
      </c>
      <c r="D3362" s="26">
        <f t="shared" si="104"/>
        <v>5.5000000000000007E-2</v>
      </c>
      <c r="E3362" s="27">
        <f t="shared" si="105"/>
        <v>3.0250000000000008E-3</v>
      </c>
      <c r="F3362" s="28"/>
      <c r="G3362" s="29"/>
    </row>
    <row r="3363" spans="1:7">
      <c r="A3363" s="23">
        <v>3356</v>
      </c>
      <c r="B3363" s="25">
        <v>0.54</v>
      </c>
      <c r="C3363" s="25">
        <v>0</v>
      </c>
      <c r="D3363" s="26">
        <f t="shared" si="104"/>
        <v>5.4000000000000006E-2</v>
      </c>
      <c r="E3363" s="27">
        <f t="shared" si="105"/>
        <v>2.9160000000000006E-3</v>
      </c>
      <c r="F3363" s="28"/>
      <c r="G3363" s="29"/>
    </row>
    <row r="3364" spans="1:7">
      <c r="A3364" s="23">
        <v>3357</v>
      </c>
      <c r="B3364" s="25">
        <v>0.91</v>
      </c>
      <c r="C3364" s="25">
        <v>5</v>
      </c>
      <c r="D3364" s="26">
        <f t="shared" si="104"/>
        <v>9.1000000000000011E-2</v>
      </c>
      <c r="E3364" s="27">
        <f t="shared" si="105"/>
        <v>24.098280999999997</v>
      </c>
      <c r="F3364" s="28"/>
      <c r="G3364" s="29"/>
    </row>
    <row r="3365" spans="1:7">
      <c r="A3365" s="23">
        <v>3358</v>
      </c>
      <c r="B3365" s="25">
        <v>1.52</v>
      </c>
      <c r="C3365" s="25">
        <v>2</v>
      </c>
      <c r="D3365" s="26">
        <f t="shared" si="104"/>
        <v>0.15200000000000002</v>
      </c>
      <c r="E3365" s="27">
        <f t="shared" si="105"/>
        <v>3.4151039999999995</v>
      </c>
      <c r="F3365" s="28"/>
      <c r="G3365" s="29"/>
    </row>
    <row r="3366" spans="1:7">
      <c r="A3366" s="23">
        <v>3359</v>
      </c>
      <c r="B3366" s="25">
        <v>0.15</v>
      </c>
      <c r="C3366" s="25">
        <v>0</v>
      </c>
      <c r="D3366" s="26">
        <f t="shared" si="104"/>
        <v>1.4999999999999999E-2</v>
      </c>
      <c r="E3366" s="27">
        <f t="shared" si="105"/>
        <v>2.2499999999999999E-4</v>
      </c>
      <c r="F3366" s="28"/>
      <c r="G3366" s="29"/>
    </row>
    <row r="3367" spans="1:7">
      <c r="A3367" s="23">
        <v>3360</v>
      </c>
      <c r="B3367" s="25">
        <v>6.22</v>
      </c>
      <c r="C3367" s="25">
        <v>15</v>
      </c>
      <c r="D3367" s="26">
        <f t="shared" si="104"/>
        <v>0.622</v>
      </c>
      <c r="E3367" s="27">
        <f t="shared" si="105"/>
        <v>206.72688400000001</v>
      </c>
      <c r="F3367" s="28"/>
      <c r="G3367" s="29"/>
    </row>
    <row r="3368" spans="1:7">
      <c r="A3368" s="23">
        <v>3361</v>
      </c>
      <c r="B3368" s="25">
        <v>0.21</v>
      </c>
      <c r="C3368" s="25">
        <v>2</v>
      </c>
      <c r="D3368" s="26">
        <f t="shared" si="104"/>
        <v>2.1000000000000001E-2</v>
      </c>
      <c r="E3368" s="27">
        <f t="shared" si="105"/>
        <v>3.9164410000000003</v>
      </c>
      <c r="F3368" s="28"/>
      <c r="G3368" s="29"/>
    </row>
    <row r="3369" spans="1:7">
      <c r="A3369" s="23">
        <v>3362</v>
      </c>
      <c r="B3369" s="25">
        <v>1.38</v>
      </c>
      <c r="C3369" s="25">
        <v>5</v>
      </c>
      <c r="D3369" s="26">
        <f t="shared" si="104"/>
        <v>0.13799999999999998</v>
      </c>
      <c r="E3369" s="27">
        <f t="shared" si="105"/>
        <v>23.639044000000002</v>
      </c>
      <c r="F3369" s="28"/>
      <c r="G3369" s="29"/>
    </row>
    <row r="3370" spans="1:7">
      <c r="A3370" s="23">
        <v>3363</v>
      </c>
      <c r="B3370" s="25">
        <v>1.95</v>
      </c>
      <c r="C3370" s="25">
        <v>4</v>
      </c>
      <c r="D3370" s="26">
        <f t="shared" si="104"/>
        <v>0.19500000000000001</v>
      </c>
      <c r="E3370" s="27">
        <f t="shared" si="105"/>
        <v>14.478025000000001</v>
      </c>
      <c r="F3370" s="28"/>
      <c r="G3370" s="29"/>
    </row>
    <row r="3371" spans="1:7">
      <c r="A3371" s="23">
        <v>3364</v>
      </c>
      <c r="B3371" s="25">
        <v>0.98</v>
      </c>
      <c r="C3371" s="25">
        <v>3</v>
      </c>
      <c r="D3371" s="26">
        <f t="shared" si="104"/>
        <v>9.8000000000000004E-2</v>
      </c>
      <c r="E3371" s="27">
        <f t="shared" si="105"/>
        <v>8.4216040000000003</v>
      </c>
      <c r="F3371" s="28"/>
      <c r="G3371" s="29"/>
    </row>
    <row r="3372" spans="1:7">
      <c r="A3372" s="23">
        <v>3365</v>
      </c>
      <c r="B3372" s="25">
        <v>0.93</v>
      </c>
      <c r="C3372" s="25">
        <v>2</v>
      </c>
      <c r="D3372" s="26">
        <f t="shared" si="104"/>
        <v>9.3000000000000013E-2</v>
      </c>
      <c r="E3372" s="27">
        <f t="shared" si="105"/>
        <v>3.6366490000000002</v>
      </c>
      <c r="F3372" s="28"/>
      <c r="G3372" s="29"/>
    </row>
    <row r="3373" spans="1:7">
      <c r="A3373" s="23">
        <v>3366</v>
      </c>
      <c r="B3373" s="25">
        <v>0.79</v>
      </c>
      <c r="C3373" s="25">
        <v>2</v>
      </c>
      <c r="D3373" s="26">
        <f t="shared" si="104"/>
        <v>7.9000000000000015E-2</v>
      </c>
      <c r="E3373" s="27">
        <f t="shared" si="105"/>
        <v>3.6902410000000003</v>
      </c>
      <c r="F3373" s="28"/>
      <c r="G3373" s="29"/>
    </row>
    <row r="3374" spans="1:7">
      <c r="A3374" s="23">
        <v>3367</v>
      </c>
      <c r="B3374" s="25">
        <v>1</v>
      </c>
      <c r="C3374" s="25">
        <v>0</v>
      </c>
      <c r="D3374" s="26">
        <f t="shared" si="104"/>
        <v>0.1</v>
      </c>
      <c r="E3374" s="27">
        <f t="shared" si="105"/>
        <v>1.0000000000000002E-2</v>
      </c>
      <c r="F3374" s="28"/>
      <c r="G3374" s="29"/>
    </row>
    <row r="3375" spans="1:7">
      <c r="A3375" s="23">
        <v>3368</v>
      </c>
      <c r="B3375" s="25">
        <v>0.42</v>
      </c>
      <c r="C3375" s="25">
        <v>2</v>
      </c>
      <c r="D3375" s="26">
        <f t="shared" si="104"/>
        <v>4.2000000000000003E-2</v>
      </c>
      <c r="E3375" s="27">
        <f t="shared" si="105"/>
        <v>3.8337639999999999</v>
      </c>
      <c r="F3375" s="28"/>
      <c r="G3375" s="29"/>
    </row>
    <row r="3376" spans="1:7">
      <c r="A3376" s="23">
        <v>3369</v>
      </c>
      <c r="B3376" s="25">
        <v>0.26</v>
      </c>
      <c r="C3376" s="25">
        <v>1</v>
      </c>
      <c r="D3376" s="26">
        <f t="shared" si="104"/>
        <v>2.6000000000000002E-2</v>
      </c>
      <c r="E3376" s="27">
        <f t="shared" si="105"/>
        <v>0.94867599999999996</v>
      </c>
      <c r="F3376" s="28"/>
      <c r="G3376" s="29"/>
    </row>
    <row r="3377" spans="1:7">
      <c r="A3377" s="23">
        <v>3370</v>
      </c>
      <c r="B3377" s="25">
        <v>0.93</v>
      </c>
      <c r="C3377" s="25">
        <v>0</v>
      </c>
      <c r="D3377" s="26">
        <f t="shared" si="104"/>
        <v>9.3000000000000013E-2</v>
      </c>
      <c r="E3377" s="27">
        <f t="shared" si="105"/>
        <v>8.6490000000000022E-3</v>
      </c>
      <c r="F3377" s="28"/>
      <c r="G3377" s="29"/>
    </row>
    <row r="3378" spans="1:7">
      <c r="A3378" s="23">
        <v>3371</v>
      </c>
      <c r="B3378" s="25">
        <v>1.9</v>
      </c>
      <c r="C3378" s="25">
        <v>3</v>
      </c>
      <c r="D3378" s="26">
        <f t="shared" si="104"/>
        <v>0.19</v>
      </c>
      <c r="E3378" s="27">
        <f t="shared" si="105"/>
        <v>7.8961000000000006</v>
      </c>
      <c r="F3378" s="28"/>
      <c r="G3378" s="29"/>
    </row>
    <row r="3379" spans="1:7">
      <c r="A3379" s="23">
        <v>3372</v>
      </c>
      <c r="B3379" s="25">
        <v>0.35</v>
      </c>
      <c r="C3379" s="25">
        <v>3</v>
      </c>
      <c r="D3379" s="26">
        <f t="shared" si="104"/>
        <v>3.4999999999999996E-2</v>
      </c>
      <c r="E3379" s="27">
        <f t="shared" si="105"/>
        <v>8.791224999999999</v>
      </c>
      <c r="F3379" s="28"/>
      <c r="G3379" s="29"/>
    </row>
    <row r="3380" spans="1:7">
      <c r="A3380" s="23">
        <v>3373</v>
      </c>
      <c r="B3380" s="25">
        <v>0.89</v>
      </c>
      <c r="C3380" s="25">
        <v>5</v>
      </c>
      <c r="D3380" s="26">
        <f t="shared" si="104"/>
        <v>8.900000000000001E-2</v>
      </c>
      <c r="E3380" s="27">
        <f t="shared" si="105"/>
        <v>24.117920999999996</v>
      </c>
      <c r="F3380" s="28"/>
      <c r="G3380" s="29"/>
    </row>
    <row r="3381" spans="1:7">
      <c r="A3381" s="23">
        <v>3374</v>
      </c>
      <c r="B3381" s="25">
        <v>1.22</v>
      </c>
      <c r="C3381" s="25">
        <v>2</v>
      </c>
      <c r="D3381" s="26">
        <f t="shared" si="104"/>
        <v>0.122</v>
      </c>
      <c r="E3381" s="27">
        <f t="shared" si="105"/>
        <v>3.5268840000000004</v>
      </c>
      <c r="F3381" s="28"/>
      <c r="G3381" s="29"/>
    </row>
    <row r="3382" spans="1:7">
      <c r="A3382" s="23">
        <v>3375</v>
      </c>
      <c r="B3382" s="25">
        <v>0.93</v>
      </c>
      <c r="C3382" s="25">
        <v>3</v>
      </c>
      <c r="D3382" s="26">
        <f t="shared" si="104"/>
        <v>9.3000000000000013E-2</v>
      </c>
      <c r="E3382" s="27">
        <f t="shared" si="105"/>
        <v>8.4506490000000003</v>
      </c>
      <c r="F3382" s="28"/>
      <c r="G3382" s="29"/>
    </row>
    <row r="3383" spans="1:7">
      <c r="A3383" s="23">
        <v>3376</v>
      </c>
      <c r="B3383" s="25">
        <v>0.17</v>
      </c>
      <c r="C3383" s="25">
        <v>0</v>
      </c>
      <c r="D3383" s="26">
        <f t="shared" si="104"/>
        <v>1.7000000000000001E-2</v>
      </c>
      <c r="E3383" s="27">
        <f t="shared" si="105"/>
        <v>2.8900000000000003E-4</v>
      </c>
      <c r="F3383" s="28"/>
      <c r="G3383" s="29"/>
    </row>
    <row r="3384" spans="1:7">
      <c r="A3384" s="23">
        <v>3377</v>
      </c>
      <c r="B3384" s="25">
        <v>0.38</v>
      </c>
      <c r="C3384" s="25">
        <v>2</v>
      </c>
      <c r="D3384" s="26">
        <f t="shared" si="104"/>
        <v>3.8000000000000006E-2</v>
      </c>
      <c r="E3384" s="27">
        <f t="shared" si="105"/>
        <v>3.8494440000000001</v>
      </c>
      <c r="F3384" s="28"/>
      <c r="G3384" s="29"/>
    </row>
    <row r="3385" spans="1:7">
      <c r="A3385" s="23">
        <v>3378</v>
      </c>
      <c r="B3385" s="25">
        <v>0.04</v>
      </c>
      <c r="C3385" s="25">
        <v>0</v>
      </c>
      <c r="D3385" s="26">
        <f t="shared" si="104"/>
        <v>4.0000000000000001E-3</v>
      </c>
      <c r="E3385" s="27">
        <f t="shared" si="105"/>
        <v>1.5999999999999999E-5</v>
      </c>
      <c r="F3385" s="28"/>
      <c r="G3385" s="29"/>
    </row>
    <row r="3386" spans="1:7">
      <c r="A3386" s="23">
        <v>3379</v>
      </c>
      <c r="B3386" s="25">
        <v>0.3</v>
      </c>
      <c r="C3386" s="25">
        <v>0</v>
      </c>
      <c r="D3386" s="26">
        <f t="shared" si="104"/>
        <v>0.03</v>
      </c>
      <c r="E3386" s="27">
        <f t="shared" si="105"/>
        <v>8.9999999999999998E-4</v>
      </c>
      <c r="F3386" s="28"/>
      <c r="G3386" s="29"/>
    </row>
    <row r="3387" spans="1:7">
      <c r="A3387" s="23">
        <v>3380</v>
      </c>
      <c r="B3387" s="25">
        <v>0.64</v>
      </c>
      <c r="C3387" s="25">
        <v>0</v>
      </c>
      <c r="D3387" s="26">
        <f t="shared" si="104"/>
        <v>6.4000000000000001E-2</v>
      </c>
      <c r="E3387" s="27">
        <f t="shared" si="105"/>
        <v>4.0959999999999998E-3</v>
      </c>
      <c r="F3387" s="28"/>
      <c r="G3387" s="29"/>
    </row>
    <row r="3388" spans="1:7">
      <c r="A3388" s="23">
        <v>3381</v>
      </c>
      <c r="B3388" s="25">
        <v>0.14000000000000001</v>
      </c>
      <c r="C3388" s="25">
        <v>0</v>
      </c>
      <c r="D3388" s="26">
        <f t="shared" si="104"/>
        <v>1.4000000000000002E-2</v>
      </c>
      <c r="E3388" s="27">
        <f t="shared" si="105"/>
        <v>1.9600000000000005E-4</v>
      </c>
      <c r="F3388" s="28"/>
      <c r="G3388" s="29"/>
    </row>
    <row r="3389" spans="1:7">
      <c r="A3389" s="23">
        <v>3382</v>
      </c>
      <c r="B3389" s="25">
        <v>0.67</v>
      </c>
      <c r="C3389" s="25">
        <v>5</v>
      </c>
      <c r="D3389" s="26">
        <f t="shared" si="104"/>
        <v>6.7000000000000004E-2</v>
      </c>
      <c r="E3389" s="27">
        <f t="shared" si="105"/>
        <v>24.334488999999998</v>
      </c>
      <c r="F3389" s="28"/>
      <c r="G3389" s="29"/>
    </row>
    <row r="3390" spans="1:7">
      <c r="A3390" s="23">
        <v>3383</v>
      </c>
      <c r="B3390" s="25">
        <v>0.81</v>
      </c>
      <c r="C3390" s="25">
        <v>1</v>
      </c>
      <c r="D3390" s="26">
        <f t="shared" si="104"/>
        <v>8.1000000000000016E-2</v>
      </c>
      <c r="E3390" s="27">
        <f t="shared" si="105"/>
        <v>0.84456100000000012</v>
      </c>
      <c r="F3390" s="28"/>
      <c r="G3390" s="29"/>
    </row>
    <row r="3391" spans="1:7">
      <c r="A3391" s="23">
        <v>3384</v>
      </c>
      <c r="B3391" s="25">
        <v>0.65</v>
      </c>
      <c r="C3391" s="25">
        <v>0</v>
      </c>
      <c r="D3391" s="26">
        <f t="shared" si="104"/>
        <v>6.5000000000000002E-2</v>
      </c>
      <c r="E3391" s="27">
        <f t="shared" si="105"/>
        <v>4.2250000000000005E-3</v>
      </c>
      <c r="F3391" s="28"/>
      <c r="G3391" s="29"/>
    </row>
    <row r="3392" spans="1:7">
      <c r="A3392" s="23">
        <v>3385</v>
      </c>
      <c r="B3392" s="25">
        <v>0.15</v>
      </c>
      <c r="C3392" s="25">
        <v>1</v>
      </c>
      <c r="D3392" s="26">
        <f t="shared" si="104"/>
        <v>1.4999999999999999E-2</v>
      </c>
      <c r="E3392" s="27">
        <f t="shared" si="105"/>
        <v>0.970225</v>
      </c>
      <c r="F3392" s="28"/>
      <c r="G3392" s="29"/>
    </row>
    <row r="3393" spans="1:7">
      <c r="A3393" s="23">
        <v>3386</v>
      </c>
      <c r="B3393" s="25">
        <v>0.89</v>
      </c>
      <c r="C3393" s="25">
        <v>0</v>
      </c>
      <c r="D3393" s="26">
        <f t="shared" si="104"/>
        <v>8.900000000000001E-2</v>
      </c>
      <c r="E3393" s="27">
        <f t="shared" si="105"/>
        <v>7.921000000000001E-3</v>
      </c>
      <c r="F3393" s="28"/>
      <c r="G3393" s="29"/>
    </row>
    <row r="3394" spans="1:7">
      <c r="A3394" s="23">
        <v>3387</v>
      </c>
      <c r="B3394" s="25">
        <v>0.16</v>
      </c>
      <c r="C3394" s="25">
        <v>0</v>
      </c>
      <c r="D3394" s="26">
        <f t="shared" si="104"/>
        <v>1.6E-2</v>
      </c>
      <c r="E3394" s="27">
        <f t="shared" si="105"/>
        <v>2.5599999999999999E-4</v>
      </c>
      <c r="F3394" s="28"/>
      <c r="G3394" s="29"/>
    </row>
    <row r="3395" spans="1:7">
      <c r="A3395" s="23">
        <v>3388</v>
      </c>
      <c r="B3395" s="25">
        <v>0.9</v>
      </c>
      <c r="C3395" s="25">
        <v>2</v>
      </c>
      <c r="D3395" s="26">
        <f t="shared" si="104"/>
        <v>9.0000000000000011E-2</v>
      </c>
      <c r="E3395" s="27">
        <f t="shared" si="105"/>
        <v>3.6480999999999999</v>
      </c>
      <c r="F3395" s="28"/>
      <c r="G3395" s="29"/>
    </row>
    <row r="3396" spans="1:7">
      <c r="A3396" s="23">
        <v>3389</v>
      </c>
      <c r="B3396" s="25">
        <v>1.0900000000000001</v>
      </c>
      <c r="C3396" s="25">
        <v>4</v>
      </c>
      <c r="D3396" s="26">
        <f t="shared" si="104"/>
        <v>0.10900000000000001</v>
      </c>
      <c r="E3396" s="27">
        <f t="shared" si="105"/>
        <v>15.139881000000001</v>
      </c>
      <c r="F3396" s="28"/>
      <c r="G3396" s="29"/>
    </row>
    <row r="3397" spans="1:7">
      <c r="A3397" s="23">
        <v>3390</v>
      </c>
      <c r="B3397" s="25">
        <v>1.91</v>
      </c>
      <c r="C3397" s="25">
        <v>1</v>
      </c>
      <c r="D3397" s="26">
        <f t="shared" si="104"/>
        <v>0.191</v>
      </c>
      <c r="E3397" s="27">
        <f t="shared" si="105"/>
        <v>0.65448099999999987</v>
      </c>
      <c r="F3397" s="28"/>
      <c r="G3397" s="29"/>
    </row>
    <row r="3398" spans="1:7">
      <c r="A3398" s="23">
        <v>3391</v>
      </c>
      <c r="B3398" s="25">
        <v>0.17</v>
      </c>
      <c r="C3398" s="25">
        <v>1</v>
      </c>
      <c r="D3398" s="26">
        <f t="shared" si="104"/>
        <v>1.7000000000000001E-2</v>
      </c>
      <c r="E3398" s="27">
        <f t="shared" si="105"/>
        <v>0.96628899999999995</v>
      </c>
      <c r="F3398" s="28"/>
      <c r="G3398" s="29"/>
    </row>
    <row r="3399" spans="1:7">
      <c r="A3399" s="23">
        <v>3392</v>
      </c>
      <c r="B3399" s="25">
        <v>0.23</v>
      </c>
      <c r="C3399" s="25">
        <v>1</v>
      </c>
      <c r="D3399" s="26">
        <f t="shared" si="104"/>
        <v>2.3000000000000003E-2</v>
      </c>
      <c r="E3399" s="27">
        <f t="shared" si="105"/>
        <v>0.95452899999999996</v>
      </c>
      <c r="F3399" s="28"/>
      <c r="G3399" s="29"/>
    </row>
    <row r="3400" spans="1:7">
      <c r="A3400" s="23">
        <v>3393</v>
      </c>
      <c r="B3400" s="25">
        <v>0.62</v>
      </c>
      <c r="C3400" s="25">
        <v>5</v>
      </c>
      <c r="D3400" s="26">
        <f t="shared" ref="D3400:D3463" si="106">$D$2*B3400^$E$2</f>
        <v>6.2E-2</v>
      </c>
      <c r="E3400" s="27">
        <f t="shared" ref="E3400:E3463" si="107">(C3400-D3400)^2</f>
        <v>24.383843999999996</v>
      </c>
      <c r="F3400" s="28"/>
      <c r="G3400" s="29"/>
    </row>
    <row r="3401" spans="1:7">
      <c r="A3401" s="23">
        <v>3394</v>
      </c>
      <c r="B3401" s="25">
        <v>2.92</v>
      </c>
      <c r="C3401" s="25">
        <v>5</v>
      </c>
      <c r="D3401" s="26">
        <f t="shared" si="106"/>
        <v>0.29199999999999998</v>
      </c>
      <c r="E3401" s="27">
        <f t="shared" si="107"/>
        <v>22.165264000000001</v>
      </c>
      <c r="F3401" s="28"/>
      <c r="G3401" s="29"/>
    </row>
    <row r="3402" spans="1:7">
      <c r="A3402" s="23">
        <v>3395</v>
      </c>
      <c r="B3402" s="25">
        <v>0.91</v>
      </c>
      <c r="C3402" s="25">
        <v>1</v>
      </c>
      <c r="D3402" s="26">
        <f t="shared" si="106"/>
        <v>9.1000000000000011E-2</v>
      </c>
      <c r="E3402" s="27">
        <f t="shared" si="107"/>
        <v>0.82628100000000004</v>
      </c>
      <c r="F3402" s="28"/>
      <c r="G3402" s="29"/>
    </row>
    <row r="3403" spans="1:7">
      <c r="A3403" s="23">
        <v>3396</v>
      </c>
      <c r="B3403" s="25">
        <v>0.92</v>
      </c>
      <c r="C3403" s="25">
        <v>6</v>
      </c>
      <c r="D3403" s="26">
        <f t="shared" si="106"/>
        <v>9.2000000000000012E-2</v>
      </c>
      <c r="E3403" s="27">
        <f t="shared" si="107"/>
        <v>34.904464000000004</v>
      </c>
      <c r="F3403" s="28"/>
      <c r="G3403" s="29"/>
    </row>
    <row r="3404" spans="1:7">
      <c r="A3404" s="23">
        <v>3397</v>
      </c>
      <c r="B3404" s="25">
        <v>0.83</v>
      </c>
      <c r="C3404" s="25">
        <v>5</v>
      </c>
      <c r="D3404" s="26">
        <f t="shared" si="106"/>
        <v>8.3000000000000004E-2</v>
      </c>
      <c r="E3404" s="27">
        <f t="shared" si="107"/>
        <v>24.176888999999999</v>
      </c>
      <c r="F3404" s="28"/>
      <c r="G3404" s="29"/>
    </row>
    <row r="3405" spans="1:7">
      <c r="A3405" s="23">
        <v>3398</v>
      </c>
      <c r="B3405" s="25">
        <v>0.21</v>
      </c>
      <c r="C3405" s="25">
        <v>1</v>
      </c>
      <c r="D3405" s="26">
        <f t="shared" si="106"/>
        <v>2.1000000000000001E-2</v>
      </c>
      <c r="E3405" s="27">
        <f t="shared" si="107"/>
        <v>0.95844099999999999</v>
      </c>
      <c r="F3405" s="28"/>
      <c r="G3405" s="29"/>
    </row>
    <row r="3406" spans="1:7">
      <c r="A3406" s="23">
        <v>3399</v>
      </c>
      <c r="B3406" s="25">
        <v>1.95</v>
      </c>
      <c r="C3406" s="25">
        <v>5</v>
      </c>
      <c r="D3406" s="26">
        <f t="shared" si="106"/>
        <v>0.19500000000000001</v>
      </c>
      <c r="E3406" s="27">
        <f t="shared" si="107"/>
        <v>23.088024999999998</v>
      </c>
      <c r="F3406" s="28"/>
      <c r="G3406" s="29"/>
    </row>
    <row r="3407" spans="1:7">
      <c r="A3407" s="23">
        <v>3400</v>
      </c>
      <c r="B3407" s="25">
        <v>0.21</v>
      </c>
      <c r="C3407" s="25">
        <v>0</v>
      </c>
      <c r="D3407" s="26">
        <f t="shared" si="106"/>
        <v>2.1000000000000001E-2</v>
      </c>
      <c r="E3407" s="27">
        <f t="shared" si="107"/>
        <v>4.4100000000000004E-4</v>
      </c>
      <c r="F3407" s="28"/>
      <c r="G3407" s="29"/>
    </row>
    <row r="3408" spans="1:7">
      <c r="A3408" s="23">
        <v>3401</v>
      </c>
      <c r="B3408" s="25">
        <v>0.15</v>
      </c>
      <c r="C3408" s="25">
        <v>0</v>
      </c>
      <c r="D3408" s="26">
        <f t="shared" si="106"/>
        <v>1.4999999999999999E-2</v>
      </c>
      <c r="E3408" s="27">
        <f t="shared" si="107"/>
        <v>2.2499999999999999E-4</v>
      </c>
      <c r="F3408" s="28"/>
      <c r="G3408" s="29"/>
    </row>
    <row r="3409" spans="1:7">
      <c r="A3409" s="23">
        <v>3402</v>
      </c>
      <c r="B3409" s="25">
        <v>0.59</v>
      </c>
      <c r="C3409" s="25">
        <v>2</v>
      </c>
      <c r="D3409" s="26">
        <f t="shared" si="106"/>
        <v>5.8999999999999997E-2</v>
      </c>
      <c r="E3409" s="27">
        <f t="shared" si="107"/>
        <v>3.7674810000000001</v>
      </c>
      <c r="F3409" s="28"/>
      <c r="G3409" s="29"/>
    </row>
    <row r="3410" spans="1:7">
      <c r="A3410" s="23">
        <v>3403</v>
      </c>
      <c r="B3410" s="25">
        <v>0.18</v>
      </c>
      <c r="C3410" s="25">
        <v>0</v>
      </c>
      <c r="D3410" s="26">
        <f t="shared" si="106"/>
        <v>1.7999999999999999E-2</v>
      </c>
      <c r="E3410" s="27">
        <f t="shared" si="107"/>
        <v>3.2399999999999996E-4</v>
      </c>
      <c r="F3410" s="28"/>
      <c r="G3410" s="29"/>
    </row>
    <row r="3411" spans="1:7">
      <c r="A3411" s="23">
        <v>3404</v>
      </c>
      <c r="B3411" s="25">
        <v>3.84</v>
      </c>
      <c r="C3411" s="25">
        <v>5</v>
      </c>
      <c r="D3411" s="26">
        <f t="shared" si="106"/>
        <v>0.38400000000000001</v>
      </c>
      <c r="E3411" s="27">
        <f t="shared" si="107"/>
        <v>21.307455999999998</v>
      </c>
      <c r="F3411" s="28"/>
      <c r="G3411" s="29"/>
    </row>
    <row r="3412" spans="1:7">
      <c r="A3412" s="23">
        <v>3405</v>
      </c>
      <c r="B3412" s="25">
        <v>1.41</v>
      </c>
      <c r="C3412" s="25">
        <v>1</v>
      </c>
      <c r="D3412" s="26">
        <f t="shared" si="106"/>
        <v>0.14099999999999999</v>
      </c>
      <c r="E3412" s="27">
        <f t="shared" si="107"/>
        <v>0.73788100000000001</v>
      </c>
      <c r="F3412" s="28"/>
      <c r="G3412" s="29"/>
    </row>
    <row r="3413" spans="1:7">
      <c r="A3413" s="23">
        <v>3406</v>
      </c>
      <c r="B3413" s="25">
        <v>0.19</v>
      </c>
      <c r="C3413" s="25">
        <v>1</v>
      </c>
      <c r="D3413" s="26">
        <f t="shared" si="106"/>
        <v>1.9000000000000003E-2</v>
      </c>
      <c r="E3413" s="27">
        <f t="shared" si="107"/>
        <v>0.96236100000000002</v>
      </c>
      <c r="F3413" s="28"/>
      <c r="G3413" s="29"/>
    </row>
    <row r="3414" spans="1:7">
      <c r="A3414" s="23">
        <v>3407</v>
      </c>
      <c r="B3414" s="25">
        <v>0.55000000000000004</v>
      </c>
      <c r="C3414" s="25">
        <v>2</v>
      </c>
      <c r="D3414" s="26">
        <f t="shared" si="106"/>
        <v>5.5000000000000007E-2</v>
      </c>
      <c r="E3414" s="27">
        <f t="shared" si="107"/>
        <v>3.7830250000000003</v>
      </c>
      <c r="F3414" s="28"/>
      <c r="G3414" s="29"/>
    </row>
    <row r="3415" spans="1:7">
      <c r="A3415" s="23">
        <v>3408</v>
      </c>
      <c r="B3415" s="25">
        <v>0.91</v>
      </c>
      <c r="C3415" s="25">
        <v>1</v>
      </c>
      <c r="D3415" s="26">
        <f t="shared" si="106"/>
        <v>9.1000000000000011E-2</v>
      </c>
      <c r="E3415" s="27">
        <f t="shared" si="107"/>
        <v>0.82628100000000004</v>
      </c>
      <c r="F3415" s="28"/>
      <c r="G3415" s="29"/>
    </row>
    <row r="3416" spans="1:7">
      <c r="A3416" s="23">
        <v>3409</v>
      </c>
      <c r="B3416" s="25">
        <v>0.15</v>
      </c>
      <c r="C3416" s="25">
        <v>1</v>
      </c>
      <c r="D3416" s="26">
        <f t="shared" si="106"/>
        <v>1.4999999999999999E-2</v>
      </c>
      <c r="E3416" s="27">
        <f t="shared" si="107"/>
        <v>0.970225</v>
      </c>
      <c r="F3416" s="28"/>
      <c r="G3416" s="29"/>
    </row>
    <row r="3417" spans="1:7">
      <c r="A3417" s="23">
        <v>3410</v>
      </c>
      <c r="B3417" s="25">
        <v>0.04</v>
      </c>
      <c r="C3417" s="25">
        <v>0</v>
      </c>
      <c r="D3417" s="26">
        <f t="shared" si="106"/>
        <v>4.0000000000000001E-3</v>
      </c>
      <c r="E3417" s="27">
        <f t="shared" si="107"/>
        <v>1.5999999999999999E-5</v>
      </c>
      <c r="F3417" s="28"/>
      <c r="G3417" s="29"/>
    </row>
    <row r="3418" spans="1:7">
      <c r="A3418" s="23">
        <v>3411</v>
      </c>
      <c r="B3418" s="25">
        <v>0.02</v>
      </c>
      <c r="C3418" s="25">
        <v>0</v>
      </c>
      <c r="D3418" s="26">
        <f t="shared" si="106"/>
        <v>2E-3</v>
      </c>
      <c r="E3418" s="27">
        <f t="shared" si="107"/>
        <v>3.9999999999999998E-6</v>
      </c>
      <c r="F3418" s="28"/>
      <c r="G3418" s="29"/>
    </row>
    <row r="3419" spans="1:7">
      <c r="A3419" s="23">
        <v>3412</v>
      </c>
      <c r="B3419" s="25">
        <v>0.57999999999999996</v>
      </c>
      <c r="C3419" s="25">
        <v>1</v>
      </c>
      <c r="D3419" s="26">
        <f t="shared" si="106"/>
        <v>5.7999999999999996E-2</v>
      </c>
      <c r="E3419" s="27">
        <f t="shared" si="107"/>
        <v>0.88736399999999993</v>
      </c>
      <c r="F3419" s="28"/>
      <c r="G3419" s="29"/>
    </row>
    <row r="3420" spans="1:7">
      <c r="A3420" s="23">
        <v>3413</v>
      </c>
      <c r="B3420" s="25">
        <v>0.3</v>
      </c>
      <c r="C3420" s="25">
        <v>1</v>
      </c>
      <c r="D3420" s="26">
        <f t="shared" si="106"/>
        <v>0.03</v>
      </c>
      <c r="E3420" s="27">
        <f t="shared" si="107"/>
        <v>0.94089999999999996</v>
      </c>
      <c r="F3420" s="28"/>
      <c r="G3420" s="29"/>
    </row>
    <row r="3421" spans="1:7">
      <c r="A3421" s="23">
        <v>3414</v>
      </c>
      <c r="B3421" s="25">
        <v>0.8</v>
      </c>
      <c r="C3421" s="25">
        <v>1</v>
      </c>
      <c r="D3421" s="26">
        <f t="shared" si="106"/>
        <v>8.0000000000000016E-2</v>
      </c>
      <c r="E3421" s="27">
        <f t="shared" si="107"/>
        <v>0.84639999999999982</v>
      </c>
      <c r="F3421" s="28"/>
      <c r="G3421" s="29"/>
    </row>
    <row r="3422" spans="1:7">
      <c r="A3422" s="23">
        <v>3415</v>
      </c>
      <c r="B3422" s="25">
        <v>1.02</v>
      </c>
      <c r="C3422" s="25">
        <v>2</v>
      </c>
      <c r="D3422" s="26">
        <f t="shared" si="106"/>
        <v>0.10200000000000001</v>
      </c>
      <c r="E3422" s="27">
        <f t="shared" si="107"/>
        <v>3.6024039999999995</v>
      </c>
      <c r="F3422" s="28"/>
      <c r="G3422" s="29"/>
    </row>
    <row r="3423" spans="1:7">
      <c r="A3423" s="23">
        <v>3416</v>
      </c>
      <c r="B3423" s="25">
        <v>0.47</v>
      </c>
      <c r="C3423" s="25">
        <v>1</v>
      </c>
      <c r="D3423" s="26">
        <f t="shared" si="106"/>
        <v>4.7E-2</v>
      </c>
      <c r="E3423" s="27">
        <f t="shared" si="107"/>
        <v>0.90820899999999993</v>
      </c>
      <c r="F3423" s="28"/>
      <c r="G3423" s="29"/>
    </row>
    <row r="3424" spans="1:7">
      <c r="A3424" s="23">
        <v>3417</v>
      </c>
      <c r="B3424" s="25">
        <v>0.21</v>
      </c>
      <c r="C3424" s="25">
        <v>1</v>
      </c>
      <c r="D3424" s="26">
        <f t="shared" si="106"/>
        <v>2.1000000000000001E-2</v>
      </c>
      <c r="E3424" s="27">
        <f t="shared" si="107"/>
        <v>0.95844099999999999</v>
      </c>
      <c r="F3424" s="28"/>
      <c r="G3424" s="29"/>
    </row>
    <row r="3425" spans="1:7">
      <c r="A3425" s="23">
        <v>3418</v>
      </c>
      <c r="B3425" s="25">
        <v>0.46</v>
      </c>
      <c r="C3425" s="25">
        <v>3</v>
      </c>
      <c r="D3425" s="26">
        <f t="shared" si="106"/>
        <v>4.6000000000000006E-2</v>
      </c>
      <c r="E3425" s="27">
        <f t="shared" si="107"/>
        <v>8.7261160000000011</v>
      </c>
      <c r="F3425" s="28"/>
      <c r="G3425" s="29"/>
    </row>
    <row r="3426" spans="1:7">
      <c r="A3426" s="23">
        <v>3419</v>
      </c>
      <c r="B3426" s="25">
        <v>0.26</v>
      </c>
      <c r="C3426" s="25">
        <v>0</v>
      </c>
      <c r="D3426" s="26">
        <f t="shared" si="106"/>
        <v>2.6000000000000002E-2</v>
      </c>
      <c r="E3426" s="27">
        <f t="shared" si="107"/>
        <v>6.7600000000000017E-4</v>
      </c>
      <c r="F3426" s="28"/>
      <c r="G3426" s="29"/>
    </row>
    <row r="3427" spans="1:7">
      <c r="A3427" s="23">
        <v>3420</v>
      </c>
      <c r="B3427" s="25">
        <v>0.39</v>
      </c>
      <c r="C3427" s="25">
        <v>3</v>
      </c>
      <c r="D3427" s="26">
        <f t="shared" si="106"/>
        <v>3.9000000000000007E-2</v>
      </c>
      <c r="E3427" s="27">
        <f t="shared" si="107"/>
        <v>8.7675209999999986</v>
      </c>
      <c r="F3427" s="28"/>
      <c r="G3427" s="29"/>
    </row>
    <row r="3428" spans="1:7">
      <c r="A3428" s="23">
        <v>3421</v>
      </c>
      <c r="B3428" s="25">
        <v>0.1</v>
      </c>
      <c r="C3428" s="25">
        <v>0</v>
      </c>
      <c r="D3428" s="26">
        <f t="shared" si="106"/>
        <v>1.0000000000000002E-2</v>
      </c>
      <c r="E3428" s="27">
        <f t="shared" si="107"/>
        <v>1.0000000000000005E-4</v>
      </c>
      <c r="F3428" s="28"/>
      <c r="G3428" s="29"/>
    </row>
    <row r="3429" spans="1:7">
      <c r="A3429" s="23">
        <v>3422</v>
      </c>
      <c r="B3429" s="25">
        <v>7.0000000000000007E-2</v>
      </c>
      <c r="C3429" s="25">
        <v>1</v>
      </c>
      <c r="D3429" s="26">
        <f t="shared" si="106"/>
        <v>7.000000000000001E-3</v>
      </c>
      <c r="E3429" s="27">
        <f t="shared" si="107"/>
        <v>0.98604899999999995</v>
      </c>
      <c r="F3429" s="28"/>
      <c r="G3429" s="29"/>
    </row>
    <row r="3430" spans="1:7">
      <c r="A3430" s="23">
        <v>3423</v>
      </c>
      <c r="B3430" s="25">
        <v>0.73</v>
      </c>
      <c r="C3430" s="25">
        <v>3</v>
      </c>
      <c r="D3430" s="26">
        <f t="shared" si="106"/>
        <v>7.2999999999999995E-2</v>
      </c>
      <c r="E3430" s="27">
        <f t="shared" si="107"/>
        <v>8.5673290000000009</v>
      </c>
      <c r="F3430" s="28"/>
      <c r="G3430" s="29"/>
    </row>
    <row r="3431" spans="1:7">
      <c r="A3431" s="23">
        <v>3424</v>
      </c>
      <c r="B3431" s="25">
        <v>0.03</v>
      </c>
      <c r="C3431" s="25">
        <v>1</v>
      </c>
      <c r="D3431" s="26">
        <f t="shared" si="106"/>
        <v>3.0000000000000001E-3</v>
      </c>
      <c r="E3431" s="27">
        <f t="shared" si="107"/>
        <v>0.99400900000000003</v>
      </c>
      <c r="F3431" s="28"/>
      <c r="G3431" s="29"/>
    </row>
    <row r="3432" spans="1:7">
      <c r="A3432" s="23">
        <v>3425</v>
      </c>
      <c r="B3432" s="25">
        <v>0.61</v>
      </c>
      <c r="C3432" s="25">
        <v>2</v>
      </c>
      <c r="D3432" s="26">
        <f t="shared" si="106"/>
        <v>6.0999999999999999E-2</v>
      </c>
      <c r="E3432" s="27">
        <f t="shared" si="107"/>
        <v>3.7597210000000003</v>
      </c>
      <c r="F3432" s="28"/>
      <c r="G3432" s="29"/>
    </row>
    <row r="3433" spans="1:7">
      <c r="A3433" s="23">
        <v>3426</v>
      </c>
      <c r="B3433" s="25">
        <v>0.01</v>
      </c>
      <c r="C3433" s="25">
        <v>0</v>
      </c>
      <c r="D3433" s="26">
        <f t="shared" si="106"/>
        <v>1E-3</v>
      </c>
      <c r="E3433" s="27">
        <f t="shared" si="107"/>
        <v>9.9999999999999995E-7</v>
      </c>
      <c r="F3433" s="28"/>
      <c r="G3433" s="29"/>
    </row>
    <row r="3434" spans="1:7">
      <c r="A3434" s="23">
        <v>3427</v>
      </c>
      <c r="B3434" s="25">
        <v>0.9</v>
      </c>
      <c r="C3434" s="25">
        <v>2</v>
      </c>
      <c r="D3434" s="26">
        <f t="shared" si="106"/>
        <v>9.0000000000000011E-2</v>
      </c>
      <c r="E3434" s="27">
        <f t="shared" si="107"/>
        <v>3.6480999999999999</v>
      </c>
      <c r="F3434" s="28"/>
      <c r="G3434" s="29"/>
    </row>
    <row r="3435" spans="1:7">
      <c r="A3435" s="23">
        <v>3428</v>
      </c>
      <c r="B3435" s="25">
        <v>0.54</v>
      </c>
      <c r="C3435" s="25">
        <v>0</v>
      </c>
      <c r="D3435" s="26">
        <f t="shared" si="106"/>
        <v>5.4000000000000006E-2</v>
      </c>
      <c r="E3435" s="27">
        <f t="shared" si="107"/>
        <v>2.9160000000000006E-3</v>
      </c>
      <c r="F3435" s="28"/>
      <c r="G3435" s="29"/>
    </row>
    <row r="3436" spans="1:7">
      <c r="A3436" s="23">
        <v>3429</v>
      </c>
      <c r="B3436" s="25">
        <v>0.22</v>
      </c>
      <c r="C3436" s="25">
        <v>1</v>
      </c>
      <c r="D3436" s="26">
        <f t="shared" si="106"/>
        <v>2.2000000000000002E-2</v>
      </c>
      <c r="E3436" s="27">
        <f t="shared" si="107"/>
        <v>0.956484</v>
      </c>
      <c r="F3436" s="28"/>
      <c r="G3436" s="29"/>
    </row>
    <row r="3437" spans="1:7">
      <c r="A3437" s="23">
        <v>3430</v>
      </c>
      <c r="B3437" s="25">
        <v>0.38</v>
      </c>
      <c r="C3437" s="25">
        <v>3</v>
      </c>
      <c r="D3437" s="26">
        <f t="shared" si="106"/>
        <v>3.8000000000000006E-2</v>
      </c>
      <c r="E3437" s="27">
        <f t="shared" si="107"/>
        <v>8.7734440000000014</v>
      </c>
      <c r="F3437" s="28"/>
      <c r="G3437" s="29"/>
    </row>
    <row r="3438" spans="1:7">
      <c r="A3438" s="23">
        <v>3431</v>
      </c>
      <c r="B3438" s="25">
        <v>0.44</v>
      </c>
      <c r="C3438" s="25">
        <v>1</v>
      </c>
      <c r="D3438" s="26">
        <f t="shared" si="106"/>
        <v>4.4000000000000004E-2</v>
      </c>
      <c r="E3438" s="27">
        <f t="shared" si="107"/>
        <v>0.91393599999999997</v>
      </c>
      <c r="F3438" s="28"/>
      <c r="G3438" s="29"/>
    </row>
    <row r="3439" spans="1:7">
      <c r="A3439" s="23">
        <v>3432</v>
      </c>
      <c r="B3439" s="25">
        <v>0.48</v>
      </c>
      <c r="C3439" s="25">
        <v>0</v>
      </c>
      <c r="D3439" s="26">
        <f t="shared" si="106"/>
        <v>4.8000000000000001E-2</v>
      </c>
      <c r="E3439" s="27">
        <f t="shared" si="107"/>
        <v>2.3040000000000001E-3</v>
      </c>
      <c r="F3439" s="28"/>
      <c r="G3439" s="29"/>
    </row>
    <row r="3440" spans="1:7">
      <c r="A3440" s="23">
        <v>3433</v>
      </c>
      <c r="B3440" s="25">
        <v>7.0000000000000007E-2</v>
      </c>
      <c r="C3440" s="25">
        <v>0</v>
      </c>
      <c r="D3440" s="26">
        <f t="shared" si="106"/>
        <v>7.000000000000001E-3</v>
      </c>
      <c r="E3440" s="27">
        <f t="shared" si="107"/>
        <v>4.9000000000000012E-5</v>
      </c>
      <c r="F3440" s="28"/>
      <c r="G3440" s="29"/>
    </row>
    <row r="3441" spans="1:7">
      <c r="A3441" s="23">
        <v>3434</v>
      </c>
      <c r="B3441" s="25">
        <v>0.18</v>
      </c>
      <c r="C3441" s="25">
        <v>1</v>
      </c>
      <c r="D3441" s="26">
        <f t="shared" si="106"/>
        <v>1.7999999999999999E-2</v>
      </c>
      <c r="E3441" s="27">
        <f t="shared" si="107"/>
        <v>0.96432399999999996</v>
      </c>
      <c r="F3441" s="28"/>
      <c r="G3441" s="29"/>
    </row>
    <row r="3442" spans="1:7">
      <c r="A3442" s="23">
        <v>3435</v>
      </c>
      <c r="B3442" s="25">
        <v>0.23</v>
      </c>
      <c r="C3442" s="25">
        <v>3</v>
      </c>
      <c r="D3442" s="26">
        <f t="shared" si="106"/>
        <v>2.3000000000000003E-2</v>
      </c>
      <c r="E3442" s="27">
        <f t="shared" si="107"/>
        <v>8.8625289999999985</v>
      </c>
      <c r="F3442" s="28"/>
      <c r="G3442" s="29"/>
    </row>
    <row r="3443" spans="1:7">
      <c r="A3443" s="23">
        <v>3436</v>
      </c>
      <c r="B3443" s="25">
        <v>0.2</v>
      </c>
      <c r="C3443" s="25">
        <v>2</v>
      </c>
      <c r="D3443" s="26">
        <f t="shared" si="106"/>
        <v>2.0000000000000004E-2</v>
      </c>
      <c r="E3443" s="27">
        <f t="shared" si="107"/>
        <v>3.9203999999999999</v>
      </c>
      <c r="F3443" s="28"/>
      <c r="G3443" s="29"/>
    </row>
    <row r="3444" spans="1:7">
      <c r="A3444" s="23">
        <v>3437</v>
      </c>
      <c r="B3444" s="25">
        <v>2.88</v>
      </c>
      <c r="C3444" s="25">
        <v>1</v>
      </c>
      <c r="D3444" s="26">
        <f t="shared" si="106"/>
        <v>0.28799999999999998</v>
      </c>
      <c r="E3444" s="27">
        <f t="shared" si="107"/>
        <v>0.50694399999999995</v>
      </c>
      <c r="F3444" s="28"/>
      <c r="G3444" s="29"/>
    </row>
    <row r="3445" spans="1:7">
      <c r="A3445" s="23">
        <v>3438</v>
      </c>
      <c r="B3445" s="25">
        <v>0.23</v>
      </c>
      <c r="C3445" s="25">
        <v>1</v>
      </c>
      <c r="D3445" s="26">
        <f t="shared" si="106"/>
        <v>2.3000000000000003E-2</v>
      </c>
      <c r="E3445" s="27">
        <f t="shared" si="107"/>
        <v>0.95452899999999996</v>
      </c>
      <c r="F3445" s="28"/>
      <c r="G3445" s="29"/>
    </row>
    <row r="3446" spans="1:7">
      <c r="A3446" s="23">
        <v>3439</v>
      </c>
      <c r="B3446" s="25">
        <v>1.1599999999999999</v>
      </c>
      <c r="C3446" s="25">
        <v>4</v>
      </c>
      <c r="D3446" s="26">
        <f t="shared" si="106"/>
        <v>0.11599999999999999</v>
      </c>
      <c r="E3446" s="27">
        <f t="shared" si="107"/>
        <v>15.085455999999999</v>
      </c>
      <c r="F3446" s="28"/>
      <c r="G3446" s="29"/>
    </row>
    <row r="3447" spans="1:7">
      <c r="A3447" s="23">
        <v>3440</v>
      </c>
      <c r="B3447" s="25">
        <v>0.18</v>
      </c>
      <c r="C3447" s="25">
        <v>0</v>
      </c>
      <c r="D3447" s="26">
        <f t="shared" si="106"/>
        <v>1.7999999999999999E-2</v>
      </c>
      <c r="E3447" s="27">
        <f t="shared" si="107"/>
        <v>3.2399999999999996E-4</v>
      </c>
      <c r="F3447" s="28"/>
      <c r="G3447" s="29"/>
    </row>
    <row r="3448" spans="1:7">
      <c r="A3448" s="23">
        <v>3441</v>
      </c>
      <c r="B3448" s="25">
        <v>0.06</v>
      </c>
      <c r="C3448" s="25">
        <v>0</v>
      </c>
      <c r="D3448" s="26">
        <f t="shared" si="106"/>
        <v>6.0000000000000001E-3</v>
      </c>
      <c r="E3448" s="27">
        <f t="shared" si="107"/>
        <v>3.6000000000000001E-5</v>
      </c>
      <c r="F3448" s="28"/>
      <c r="G3448" s="29"/>
    </row>
    <row r="3449" spans="1:7">
      <c r="A3449" s="23">
        <v>3442</v>
      </c>
      <c r="B3449" s="25">
        <v>0.91</v>
      </c>
      <c r="C3449" s="25">
        <v>1</v>
      </c>
      <c r="D3449" s="26">
        <f t="shared" si="106"/>
        <v>9.1000000000000011E-2</v>
      </c>
      <c r="E3449" s="27">
        <f t="shared" si="107"/>
        <v>0.82628100000000004</v>
      </c>
      <c r="F3449" s="28"/>
      <c r="G3449" s="29"/>
    </row>
    <row r="3450" spans="1:7">
      <c r="A3450" s="23">
        <v>3443</v>
      </c>
      <c r="B3450" s="25">
        <v>0.26</v>
      </c>
      <c r="C3450" s="25">
        <v>1</v>
      </c>
      <c r="D3450" s="26">
        <f t="shared" si="106"/>
        <v>2.6000000000000002E-2</v>
      </c>
      <c r="E3450" s="27">
        <f t="shared" si="107"/>
        <v>0.94867599999999996</v>
      </c>
      <c r="F3450" s="28"/>
      <c r="G3450" s="29"/>
    </row>
    <row r="3451" spans="1:7">
      <c r="A3451" s="23">
        <v>3444</v>
      </c>
      <c r="B3451" s="25">
        <v>0.41</v>
      </c>
      <c r="C3451" s="25">
        <v>1</v>
      </c>
      <c r="D3451" s="26">
        <f t="shared" si="106"/>
        <v>4.1000000000000002E-2</v>
      </c>
      <c r="E3451" s="27">
        <f t="shared" si="107"/>
        <v>0.91968099999999997</v>
      </c>
      <c r="F3451" s="28"/>
      <c r="G3451" s="29"/>
    </row>
    <row r="3452" spans="1:7">
      <c r="A3452" s="23">
        <v>3445</v>
      </c>
      <c r="B3452" s="25">
        <v>0.17</v>
      </c>
      <c r="C3452" s="25">
        <v>0</v>
      </c>
      <c r="D3452" s="26">
        <f t="shared" si="106"/>
        <v>1.7000000000000001E-2</v>
      </c>
      <c r="E3452" s="27">
        <f t="shared" si="107"/>
        <v>2.8900000000000003E-4</v>
      </c>
      <c r="F3452" s="28"/>
      <c r="G3452" s="29"/>
    </row>
    <row r="3453" spans="1:7">
      <c r="A3453" s="23">
        <v>3446</v>
      </c>
      <c r="B3453" s="25">
        <v>3.45</v>
      </c>
      <c r="C3453" s="25">
        <v>24</v>
      </c>
      <c r="D3453" s="26">
        <f t="shared" si="106"/>
        <v>0.34500000000000003</v>
      </c>
      <c r="E3453" s="27">
        <f t="shared" si="107"/>
        <v>559.55902500000002</v>
      </c>
      <c r="F3453" s="28"/>
      <c r="G3453" s="29"/>
    </row>
    <row r="3454" spans="1:7">
      <c r="A3454" s="23">
        <v>3447</v>
      </c>
      <c r="B3454" s="25">
        <v>1.4</v>
      </c>
      <c r="C3454" s="25">
        <v>1</v>
      </c>
      <c r="D3454" s="26">
        <f t="shared" si="106"/>
        <v>0.13999999999999999</v>
      </c>
      <c r="E3454" s="27">
        <f t="shared" si="107"/>
        <v>0.73959999999999992</v>
      </c>
      <c r="F3454" s="28"/>
      <c r="G3454" s="29"/>
    </row>
    <row r="3455" spans="1:7">
      <c r="A3455" s="23">
        <v>3448</v>
      </c>
      <c r="B3455" s="25">
        <v>0.43</v>
      </c>
      <c r="C3455" s="25">
        <v>0</v>
      </c>
      <c r="D3455" s="26">
        <f t="shared" si="106"/>
        <v>4.3000000000000003E-2</v>
      </c>
      <c r="E3455" s="27">
        <f t="shared" si="107"/>
        <v>1.8490000000000004E-3</v>
      </c>
      <c r="F3455" s="28"/>
      <c r="G3455" s="29"/>
    </row>
    <row r="3456" spans="1:7">
      <c r="A3456" s="23">
        <v>3449</v>
      </c>
      <c r="B3456" s="25">
        <v>0.55000000000000004</v>
      </c>
      <c r="C3456" s="25">
        <v>0</v>
      </c>
      <c r="D3456" s="26">
        <f t="shared" si="106"/>
        <v>5.5000000000000007E-2</v>
      </c>
      <c r="E3456" s="27">
        <f t="shared" si="107"/>
        <v>3.0250000000000008E-3</v>
      </c>
      <c r="F3456" s="28"/>
      <c r="G3456" s="29"/>
    </row>
    <row r="3457" spans="1:7">
      <c r="A3457" s="23">
        <v>3450</v>
      </c>
      <c r="B3457" s="25">
        <v>2.06</v>
      </c>
      <c r="C3457" s="25">
        <v>2</v>
      </c>
      <c r="D3457" s="26">
        <f t="shared" si="106"/>
        <v>0.20600000000000002</v>
      </c>
      <c r="E3457" s="27">
        <f t="shared" si="107"/>
        <v>3.2184360000000001</v>
      </c>
      <c r="F3457" s="28"/>
      <c r="G3457" s="29"/>
    </row>
    <row r="3458" spans="1:7">
      <c r="A3458" s="23">
        <v>3451</v>
      </c>
      <c r="B3458" s="25">
        <v>0.24</v>
      </c>
      <c r="C3458" s="25">
        <v>1</v>
      </c>
      <c r="D3458" s="26">
        <f t="shared" si="106"/>
        <v>2.4E-2</v>
      </c>
      <c r="E3458" s="27">
        <f t="shared" si="107"/>
        <v>0.95257599999999998</v>
      </c>
      <c r="F3458" s="28"/>
      <c r="G3458" s="29"/>
    </row>
    <row r="3459" spans="1:7">
      <c r="A3459" s="23">
        <v>3452</v>
      </c>
      <c r="B3459" s="25">
        <v>0.2</v>
      </c>
      <c r="C3459" s="25">
        <v>0</v>
      </c>
      <c r="D3459" s="26">
        <f t="shared" si="106"/>
        <v>2.0000000000000004E-2</v>
      </c>
      <c r="E3459" s="27">
        <f t="shared" si="107"/>
        <v>4.0000000000000018E-4</v>
      </c>
      <c r="F3459" s="28"/>
      <c r="G3459" s="29"/>
    </row>
    <row r="3460" spans="1:7">
      <c r="A3460" s="23">
        <v>3453</v>
      </c>
      <c r="B3460" s="25">
        <v>0.26</v>
      </c>
      <c r="C3460" s="25">
        <v>0</v>
      </c>
      <c r="D3460" s="26">
        <f t="shared" si="106"/>
        <v>2.6000000000000002E-2</v>
      </c>
      <c r="E3460" s="27">
        <f t="shared" si="107"/>
        <v>6.7600000000000017E-4</v>
      </c>
      <c r="F3460" s="28"/>
      <c r="G3460" s="29"/>
    </row>
    <row r="3461" spans="1:7">
      <c r="A3461" s="23">
        <v>3454</v>
      </c>
      <c r="B3461" s="25">
        <v>0.05</v>
      </c>
      <c r="C3461" s="25">
        <v>0</v>
      </c>
      <c r="D3461" s="26">
        <f t="shared" si="106"/>
        <v>5.000000000000001E-3</v>
      </c>
      <c r="E3461" s="27">
        <f t="shared" si="107"/>
        <v>2.5000000000000011E-5</v>
      </c>
      <c r="F3461" s="28"/>
      <c r="G3461" s="29"/>
    </row>
    <row r="3462" spans="1:7">
      <c r="A3462" s="23">
        <v>3455</v>
      </c>
      <c r="B3462" s="25">
        <v>0.91</v>
      </c>
      <c r="C3462" s="25">
        <v>4</v>
      </c>
      <c r="D3462" s="26">
        <f t="shared" si="106"/>
        <v>9.1000000000000011E-2</v>
      </c>
      <c r="E3462" s="27">
        <f t="shared" si="107"/>
        <v>15.280280999999999</v>
      </c>
      <c r="F3462" s="28"/>
      <c r="G3462" s="29"/>
    </row>
    <row r="3463" spans="1:7">
      <c r="A3463" s="23">
        <v>3456</v>
      </c>
      <c r="B3463" s="25">
        <v>0.8</v>
      </c>
      <c r="C3463" s="25">
        <v>7</v>
      </c>
      <c r="D3463" s="26">
        <f t="shared" si="106"/>
        <v>8.0000000000000016E-2</v>
      </c>
      <c r="E3463" s="27">
        <f t="shared" si="107"/>
        <v>47.886400000000002</v>
      </c>
      <c r="F3463" s="28"/>
      <c r="G3463" s="29"/>
    </row>
    <row r="3464" spans="1:7">
      <c r="A3464" s="23">
        <v>3457</v>
      </c>
      <c r="B3464" s="25">
        <v>0.53</v>
      </c>
      <c r="C3464" s="25">
        <v>0</v>
      </c>
      <c r="D3464" s="26">
        <f t="shared" ref="D3464:D3527" si="108">$D$2*B3464^$E$2</f>
        <v>5.3000000000000005E-2</v>
      </c>
      <c r="E3464" s="27">
        <f t="shared" ref="E3464:E3527" si="109">(C3464-D3464)^2</f>
        <v>2.8090000000000007E-3</v>
      </c>
      <c r="F3464" s="28"/>
      <c r="G3464" s="29"/>
    </row>
    <row r="3465" spans="1:7">
      <c r="A3465" s="23">
        <v>3458</v>
      </c>
      <c r="B3465" s="25">
        <v>0.84</v>
      </c>
      <c r="C3465" s="25">
        <v>1</v>
      </c>
      <c r="D3465" s="26">
        <f t="shared" si="108"/>
        <v>8.4000000000000005E-2</v>
      </c>
      <c r="E3465" s="27">
        <f t="shared" si="109"/>
        <v>0.83905600000000002</v>
      </c>
      <c r="F3465" s="28"/>
      <c r="G3465" s="29"/>
    </row>
    <row r="3466" spans="1:7">
      <c r="A3466" s="23">
        <v>3459</v>
      </c>
      <c r="B3466" s="25">
        <v>0.9</v>
      </c>
      <c r="C3466" s="25">
        <v>0</v>
      </c>
      <c r="D3466" s="26">
        <f t="shared" si="108"/>
        <v>9.0000000000000011E-2</v>
      </c>
      <c r="E3466" s="27">
        <f t="shared" si="109"/>
        <v>8.1000000000000013E-3</v>
      </c>
      <c r="F3466" s="28"/>
      <c r="G3466" s="29"/>
    </row>
    <row r="3467" spans="1:7">
      <c r="A3467" s="23">
        <v>3460</v>
      </c>
      <c r="B3467" s="25">
        <v>0.44</v>
      </c>
      <c r="C3467" s="25">
        <v>0</v>
      </c>
      <c r="D3467" s="26">
        <f t="shared" si="108"/>
        <v>4.4000000000000004E-2</v>
      </c>
      <c r="E3467" s="27">
        <f t="shared" si="109"/>
        <v>1.9360000000000004E-3</v>
      </c>
      <c r="F3467" s="28"/>
      <c r="G3467" s="29"/>
    </row>
    <row r="3468" spans="1:7">
      <c r="A3468" s="23">
        <v>3461</v>
      </c>
      <c r="B3468" s="25">
        <v>0.81</v>
      </c>
      <c r="C3468" s="25">
        <v>1</v>
      </c>
      <c r="D3468" s="26">
        <f t="shared" si="108"/>
        <v>8.1000000000000016E-2</v>
      </c>
      <c r="E3468" s="27">
        <f t="shared" si="109"/>
        <v>0.84456100000000012</v>
      </c>
      <c r="F3468" s="28"/>
      <c r="G3468" s="29"/>
    </row>
    <row r="3469" spans="1:7">
      <c r="A3469" s="23">
        <v>3462</v>
      </c>
      <c r="B3469" s="25">
        <v>0.05</v>
      </c>
      <c r="C3469" s="25">
        <v>0</v>
      </c>
      <c r="D3469" s="26">
        <f t="shared" si="108"/>
        <v>5.000000000000001E-3</v>
      </c>
      <c r="E3469" s="27">
        <f t="shared" si="109"/>
        <v>2.5000000000000011E-5</v>
      </c>
      <c r="F3469" s="28"/>
      <c r="G3469" s="29"/>
    </row>
    <row r="3470" spans="1:7">
      <c r="A3470" s="23">
        <v>3463</v>
      </c>
      <c r="B3470" s="25">
        <v>0.78</v>
      </c>
      <c r="C3470" s="25">
        <v>2</v>
      </c>
      <c r="D3470" s="26">
        <f t="shared" si="108"/>
        <v>7.8000000000000014E-2</v>
      </c>
      <c r="E3470" s="27">
        <f t="shared" si="109"/>
        <v>3.6940839999999997</v>
      </c>
      <c r="F3470" s="28"/>
      <c r="G3470" s="29"/>
    </row>
    <row r="3471" spans="1:7">
      <c r="A3471" s="23">
        <v>3464</v>
      </c>
      <c r="B3471" s="25">
        <v>0.56000000000000005</v>
      </c>
      <c r="C3471" s="25">
        <v>2</v>
      </c>
      <c r="D3471" s="26">
        <f t="shared" si="108"/>
        <v>5.6000000000000008E-2</v>
      </c>
      <c r="E3471" s="27">
        <f t="shared" si="109"/>
        <v>3.7791359999999998</v>
      </c>
      <c r="F3471" s="28"/>
      <c r="G3471" s="29"/>
    </row>
    <row r="3472" spans="1:7">
      <c r="A3472" s="23">
        <v>3465</v>
      </c>
      <c r="B3472" s="25">
        <v>0.55000000000000004</v>
      </c>
      <c r="C3472" s="25">
        <v>4</v>
      </c>
      <c r="D3472" s="26">
        <f t="shared" si="108"/>
        <v>5.5000000000000007E-2</v>
      </c>
      <c r="E3472" s="27">
        <f t="shared" si="109"/>
        <v>15.563024999999998</v>
      </c>
      <c r="F3472" s="28"/>
      <c r="G3472" s="29"/>
    </row>
    <row r="3473" spans="1:7">
      <c r="A3473" s="23">
        <v>3466</v>
      </c>
      <c r="B3473" s="25">
        <v>0.57999999999999996</v>
      </c>
      <c r="C3473" s="25">
        <v>2</v>
      </c>
      <c r="D3473" s="26">
        <f t="shared" si="108"/>
        <v>5.7999999999999996E-2</v>
      </c>
      <c r="E3473" s="27">
        <f t="shared" si="109"/>
        <v>3.7713639999999997</v>
      </c>
      <c r="F3473" s="28"/>
      <c r="G3473" s="29"/>
    </row>
    <row r="3474" spans="1:7">
      <c r="A3474" s="23">
        <v>3467</v>
      </c>
      <c r="B3474" s="25">
        <v>1.67</v>
      </c>
      <c r="C3474" s="25">
        <v>3</v>
      </c>
      <c r="D3474" s="26">
        <f t="shared" si="108"/>
        <v>0.16700000000000001</v>
      </c>
      <c r="E3474" s="27">
        <f t="shared" si="109"/>
        <v>8.0258890000000012</v>
      </c>
      <c r="F3474" s="28"/>
      <c r="G3474" s="29"/>
    </row>
    <row r="3475" spans="1:7">
      <c r="A3475" s="23">
        <v>3468</v>
      </c>
      <c r="B3475" s="25">
        <v>1.9</v>
      </c>
      <c r="C3475" s="25">
        <v>4</v>
      </c>
      <c r="D3475" s="26">
        <f t="shared" si="108"/>
        <v>0.19</v>
      </c>
      <c r="E3475" s="27">
        <f t="shared" si="109"/>
        <v>14.5161</v>
      </c>
      <c r="F3475" s="28"/>
      <c r="G3475" s="29"/>
    </row>
    <row r="3476" spans="1:7">
      <c r="A3476" s="23">
        <v>3469</v>
      </c>
      <c r="B3476" s="25">
        <v>6.81</v>
      </c>
      <c r="C3476" s="25">
        <v>20</v>
      </c>
      <c r="D3476" s="26">
        <f t="shared" si="108"/>
        <v>0.68100000000000005</v>
      </c>
      <c r="E3476" s="27">
        <f t="shared" si="109"/>
        <v>373.22376099999997</v>
      </c>
      <c r="F3476" s="28"/>
      <c r="G3476" s="29"/>
    </row>
    <row r="3477" spans="1:7">
      <c r="A3477" s="23">
        <v>3470</v>
      </c>
      <c r="B3477" s="25">
        <v>1.3</v>
      </c>
      <c r="C3477" s="25">
        <v>6</v>
      </c>
      <c r="D3477" s="26">
        <f t="shared" si="108"/>
        <v>0.13</v>
      </c>
      <c r="E3477" s="27">
        <f t="shared" si="109"/>
        <v>34.456900000000005</v>
      </c>
      <c r="F3477" s="28"/>
      <c r="G3477" s="29"/>
    </row>
    <row r="3478" spans="1:7">
      <c r="A3478" s="23">
        <v>3471</v>
      </c>
      <c r="B3478" s="25">
        <v>0.01</v>
      </c>
      <c r="C3478" s="25">
        <v>0</v>
      </c>
      <c r="D3478" s="26">
        <f t="shared" si="108"/>
        <v>1E-3</v>
      </c>
      <c r="E3478" s="27">
        <f t="shared" si="109"/>
        <v>9.9999999999999995E-7</v>
      </c>
      <c r="F3478" s="28"/>
      <c r="G3478" s="29"/>
    </row>
    <row r="3479" spans="1:7">
      <c r="A3479" s="23">
        <v>3472</v>
      </c>
      <c r="B3479" s="25">
        <v>7.0000000000000007E-2</v>
      </c>
      <c r="C3479" s="25">
        <v>1</v>
      </c>
      <c r="D3479" s="26">
        <f t="shared" si="108"/>
        <v>7.000000000000001E-3</v>
      </c>
      <c r="E3479" s="27">
        <f t="shared" si="109"/>
        <v>0.98604899999999995</v>
      </c>
      <c r="F3479" s="28"/>
      <c r="G3479" s="29"/>
    </row>
    <row r="3480" spans="1:7">
      <c r="A3480" s="23">
        <v>3473</v>
      </c>
      <c r="B3480" s="25">
        <v>0.16</v>
      </c>
      <c r="C3480" s="25">
        <v>0</v>
      </c>
      <c r="D3480" s="26">
        <f t="shared" si="108"/>
        <v>1.6E-2</v>
      </c>
      <c r="E3480" s="27">
        <f t="shared" si="109"/>
        <v>2.5599999999999999E-4</v>
      </c>
      <c r="F3480" s="28"/>
      <c r="G3480" s="29"/>
    </row>
    <row r="3481" spans="1:7">
      <c r="A3481" s="23">
        <v>3474</v>
      </c>
      <c r="B3481" s="25">
        <v>0.08</v>
      </c>
      <c r="C3481" s="25">
        <v>0</v>
      </c>
      <c r="D3481" s="26">
        <f t="shared" si="108"/>
        <v>8.0000000000000002E-3</v>
      </c>
      <c r="E3481" s="27">
        <f t="shared" si="109"/>
        <v>6.3999999999999997E-5</v>
      </c>
      <c r="F3481" s="28"/>
      <c r="G3481" s="29"/>
    </row>
    <row r="3482" spans="1:7">
      <c r="A3482" s="23">
        <v>3475</v>
      </c>
      <c r="B3482" s="25">
        <v>0.16</v>
      </c>
      <c r="C3482" s="25">
        <v>1</v>
      </c>
      <c r="D3482" s="26">
        <f t="shared" si="108"/>
        <v>1.6E-2</v>
      </c>
      <c r="E3482" s="27">
        <f t="shared" si="109"/>
        <v>0.96825600000000001</v>
      </c>
      <c r="F3482" s="28"/>
      <c r="G3482" s="29"/>
    </row>
    <row r="3483" spans="1:7">
      <c r="A3483" s="23">
        <v>3476</v>
      </c>
      <c r="B3483" s="25">
        <v>0.56000000000000005</v>
      </c>
      <c r="C3483" s="25">
        <v>0</v>
      </c>
      <c r="D3483" s="26">
        <f t="shared" si="108"/>
        <v>5.6000000000000008E-2</v>
      </c>
      <c r="E3483" s="27">
        <f t="shared" si="109"/>
        <v>3.1360000000000008E-3</v>
      </c>
      <c r="F3483" s="28"/>
      <c r="G3483" s="29"/>
    </row>
    <row r="3484" spans="1:7">
      <c r="A3484" s="23">
        <v>3477</v>
      </c>
      <c r="B3484" s="25">
        <v>0.26</v>
      </c>
      <c r="C3484" s="25">
        <v>4</v>
      </c>
      <c r="D3484" s="26">
        <f t="shared" si="108"/>
        <v>2.6000000000000002E-2</v>
      </c>
      <c r="E3484" s="27">
        <f t="shared" si="109"/>
        <v>15.792676000000002</v>
      </c>
      <c r="F3484" s="28"/>
      <c r="G3484" s="29"/>
    </row>
    <row r="3485" spans="1:7">
      <c r="A3485" s="23">
        <v>3478</v>
      </c>
      <c r="B3485" s="25">
        <v>0.91</v>
      </c>
      <c r="C3485" s="25">
        <v>3</v>
      </c>
      <c r="D3485" s="26">
        <f t="shared" si="108"/>
        <v>9.1000000000000011E-2</v>
      </c>
      <c r="E3485" s="27">
        <f t="shared" si="109"/>
        <v>8.4622809999999991</v>
      </c>
      <c r="F3485" s="28"/>
      <c r="G3485" s="29"/>
    </row>
    <row r="3486" spans="1:7">
      <c r="A3486" s="23">
        <v>3479</v>
      </c>
      <c r="B3486" s="25">
        <v>1.43</v>
      </c>
      <c r="C3486" s="25">
        <v>11</v>
      </c>
      <c r="D3486" s="26">
        <f t="shared" si="108"/>
        <v>0.14299999999999999</v>
      </c>
      <c r="E3486" s="27">
        <f t="shared" si="109"/>
        <v>117.87444899999998</v>
      </c>
      <c r="F3486" s="28"/>
      <c r="G3486" s="29"/>
    </row>
    <row r="3487" spans="1:7">
      <c r="A3487" s="23">
        <v>3480</v>
      </c>
      <c r="B3487" s="25">
        <v>0.4</v>
      </c>
      <c r="C3487" s="25">
        <v>0</v>
      </c>
      <c r="D3487" s="26">
        <f t="shared" si="108"/>
        <v>4.0000000000000008E-2</v>
      </c>
      <c r="E3487" s="27">
        <f t="shared" si="109"/>
        <v>1.6000000000000007E-3</v>
      </c>
      <c r="F3487" s="28"/>
      <c r="G3487" s="29"/>
    </row>
    <row r="3488" spans="1:7">
      <c r="A3488" s="23">
        <v>3481</v>
      </c>
      <c r="B3488" s="25">
        <v>0.01</v>
      </c>
      <c r="C3488" s="25">
        <v>0</v>
      </c>
      <c r="D3488" s="26">
        <f t="shared" si="108"/>
        <v>1E-3</v>
      </c>
      <c r="E3488" s="27">
        <f t="shared" si="109"/>
        <v>9.9999999999999995E-7</v>
      </c>
      <c r="F3488" s="28"/>
      <c r="G3488" s="29"/>
    </row>
    <row r="3489" spans="1:7">
      <c r="A3489" s="23">
        <v>3482</v>
      </c>
      <c r="B3489" s="25">
        <v>0.28999999999999998</v>
      </c>
      <c r="C3489" s="25">
        <v>0</v>
      </c>
      <c r="D3489" s="26">
        <f t="shared" si="108"/>
        <v>2.8999999999999998E-2</v>
      </c>
      <c r="E3489" s="27">
        <f t="shared" si="109"/>
        <v>8.4099999999999984E-4</v>
      </c>
      <c r="F3489" s="28"/>
      <c r="G3489" s="29"/>
    </row>
    <row r="3490" spans="1:7">
      <c r="A3490" s="23">
        <v>3483</v>
      </c>
      <c r="B3490" s="25">
        <v>0.16</v>
      </c>
      <c r="C3490" s="25">
        <v>1</v>
      </c>
      <c r="D3490" s="26">
        <f t="shared" si="108"/>
        <v>1.6E-2</v>
      </c>
      <c r="E3490" s="27">
        <f t="shared" si="109"/>
        <v>0.96825600000000001</v>
      </c>
      <c r="F3490" s="28"/>
      <c r="G3490" s="29"/>
    </row>
    <row r="3491" spans="1:7">
      <c r="A3491" s="23">
        <v>3484</v>
      </c>
      <c r="B3491" s="25">
        <v>1.01</v>
      </c>
      <c r="C3491" s="25">
        <v>4</v>
      </c>
      <c r="D3491" s="26">
        <f t="shared" si="108"/>
        <v>0.10100000000000001</v>
      </c>
      <c r="E3491" s="27">
        <f t="shared" si="109"/>
        <v>15.202201000000001</v>
      </c>
      <c r="F3491" s="28"/>
      <c r="G3491" s="29"/>
    </row>
    <row r="3492" spans="1:7">
      <c r="A3492" s="23">
        <v>3485</v>
      </c>
      <c r="B3492" s="25">
        <v>2.42</v>
      </c>
      <c r="C3492" s="25">
        <v>7</v>
      </c>
      <c r="D3492" s="26">
        <f t="shared" si="108"/>
        <v>0.24199999999999999</v>
      </c>
      <c r="E3492" s="27">
        <f t="shared" si="109"/>
        <v>45.670563999999999</v>
      </c>
      <c r="F3492" s="28"/>
      <c r="G3492" s="29"/>
    </row>
    <row r="3493" spans="1:7">
      <c r="A3493" s="23">
        <v>3486</v>
      </c>
      <c r="B3493" s="25">
        <v>1.44</v>
      </c>
      <c r="C3493" s="25">
        <v>8</v>
      </c>
      <c r="D3493" s="26">
        <f t="shared" si="108"/>
        <v>0.14399999999999999</v>
      </c>
      <c r="E3493" s="27">
        <f t="shared" si="109"/>
        <v>61.716735999999997</v>
      </c>
      <c r="F3493" s="28"/>
      <c r="G3493" s="29"/>
    </row>
    <row r="3494" spans="1:7">
      <c r="A3494" s="23">
        <v>3487</v>
      </c>
      <c r="B3494" s="25">
        <v>0.04</v>
      </c>
      <c r="C3494" s="25">
        <v>0</v>
      </c>
      <c r="D3494" s="26">
        <f t="shared" si="108"/>
        <v>4.0000000000000001E-3</v>
      </c>
      <c r="E3494" s="27">
        <f t="shared" si="109"/>
        <v>1.5999999999999999E-5</v>
      </c>
      <c r="F3494" s="28"/>
      <c r="G3494" s="29"/>
    </row>
    <row r="3495" spans="1:7">
      <c r="A3495" s="23">
        <v>3488</v>
      </c>
      <c r="B3495" s="25">
        <v>0.38</v>
      </c>
      <c r="C3495" s="25">
        <v>0</v>
      </c>
      <c r="D3495" s="26">
        <f t="shared" si="108"/>
        <v>3.8000000000000006E-2</v>
      </c>
      <c r="E3495" s="27">
        <f t="shared" si="109"/>
        <v>1.4440000000000004E-3</v>
      </c>
      <c r="F3495" s="28"/>
      <c r="G3495" s="29"/>
    </row>
    <row r="3496" spans="1:7">
      <c r="A3496" s="23">
        <v>3489</v>
      </c>
      <c r="B3496" s="25">
        <v>2.23</v>
      </c>
      <c r="C3496" s="25">
        <v>3</v>
      </c>
      <c r="D3496" s="26">
        <f t="shared" si="108"/>
        <v>0.223</v>
      </c>
      <c r="E3496" s="27">
        <f t="shared" si="109"/>
        <v>7.7117290000000009</v>
      </c>
      <c r="F3496" s="28"/>
      <c r="G3496" s="29"/>
    </row>
    <row r="3497" spans="1:7">
      <c r="A3497" s="23">
        <v>3490</v>
      </c>
      <c r="B3497" s="25">
        <v>0.01</v>
      </c>
      <c r="C3497" s="25">
        <v>1</v>
      </c>
      <c r="D3497" s="26">
        <f t="shared" si="108"/>
        <v>1E-3</v>
      </c>
      <c r="E3497" s="27">
        <f t="shared" si="109"/>
        <v>0.99800100000000003</v>
      </c>
      <c r="F3497" s="28"/>
      <c r="G3497" s="29"/>
    </row>
    <row r="3498" spans="1:7">
      <c r="A3498" s="23">
        <v>3491</v>
      </c>
      <c r="B3498" s="25">
        <v>0.23</v>
      </c>
      <c r="C3498" s="25">
        <v>0</v>
      </c>
      <c r="D3498" s="26">
        <f t="shared" si="108"/>
        <v>2.3000000000000003E-2</v>
      </c>
      <c r="E3498" s="27">
        <f t="shared" si="109"/>
        <v>5.2900000000000017E-4</v>
      </c>
      <c r="F3498" s="28"/>
      <c r="G3498" s="29"/>
    </row>
    <row r="3499" spans="1:7">
      <c r="A3499" s="23">
        <v>3492</v>
      </c>
      <c r="B3499" s="25">
        <v>1.1399999999999999</v>
      </c>
      <c r="C3499" s="25">
        <v>2</v>
      </c>
      <c r="D3499" s="26">
        <f t="shared" si="108"/>
        <v>0.11399999999999999</v>
      </c>
      <c r="E3499" s="27">
        <f t="shared" si="109"/>
        <v>3.5569960000000003</v>
      </c>
      <c r="F3499" s="28"/>
      <c r="G3499" s="29"/>
    </row>
    <row r="3500" spans="1:7">
      <c r="A3500" s="23">
        <v>3493</v>
      </c>
      <c r="B3500" s="25">
        <v>2.1800000000000002</v>
      </c>
      <c r="C3500" s="25">
        <v>8</v>
      </c>
      <c r="D3500" s="26">
        <f t="shared" si="108"/>
        <v>0.21800000000000003</v>
      </c>
      <c r="E3500" s="27">
        <f t="shared" si="109"/>
        <v>60.559524000000003</v>
      </c>
      <c r="F3500" s="28"/>
      <c r="G3500" s="29"/>
    </row>
    <row r="3501" spans="1:7">
      <c r="A3501" s="23">
        <v>3494</v>
      </c>
      <c r="B3501" s="25">
        <v>1.95</v>
      </c>
      <c r="C3501" s="25">
        <v>4</v>
      </c>
      <c r="D3501" s="26">
        <f t="shared" si="108"/>
        <v>0.19500000000000001</v>
      </c>
      <c r="E3501" s="27">
        <f t="shared" si="109"/>
        <v>14.478025000000001</v>
      </c>
      <c r="F3501" s="28"/>
      <c r="G3501" s="29"/>
    </row>
    <row r="3502" spans="1:7">
      <c r="A3502" s="23">
        <v>3495</v>
      </c>
      <c r="B3502" s="25">
        <v>0.61</v>
      </c>
      <c r="C3502" s="25">
        <v>0</v>
      </c>
      <c r="D3502" s="26">
        <f t="shared" si="108"/>
        <v>6.0999999999999999E-2</v>
      </c>
      <c r="E3502" s="27">
        <f t="shared" si="109"/>
        <v>3.7209999999999999E-3</v>
      </c>
      <c r="F3502" s="28"/>
      <c r="G3502" s="29"/>
    </row>
    <row r="3503" spans="1:7">
      <c r="A3503" s="23">
        <v>3496</v>
      </c>
      <c r="B3503" s="25">
        <v>0.61</v>
      </c>
      <c r="C3503" s="25">
        <v>1</v>
      </c>
      <c r="D3503" s="26">
        <f t="shared" si="108"/>
        <v>6.0999999999999999E-2</v>
      </c>
      <c r="E3503" s="27">
        <f t="shared" si="109"/>
        <v>0.88172100000000009</v>
      </c>
      <c r="F3503" s="28"/>
      <c r="G3503" s="29"/>
    </row>
    <row r="3504" spans="1:7">
      <c r="A3504" s="23">
        <v>3497</v>
      </c>
      <c r="B3504" s="25">
        <v>0.08</v>
      </c>
      <c r="C3504" s="25">
        <v>0</v>
      </c>
      <c r="D3504" s="26">
        <f t="shared" si="108"/>
        <v>8.0000000000000002E-3</v>
      </c>
      <c r="E3504" s="27">
        <f t="shared" si="109"/>
        <v>6.3999999999999997E-5</v>
      </c>
      <c r="F3504" s="28"/>
      <c r="G3504" s="29"/>
    </row>
    <row r="3505" spans="1:7">
      <c r="A3505" s="23">
        <v>3498</v>
      </c>
      <c r="B3505" s="25">
        <v>0.28000000000000003</v>
      </c>
      <c r="C3505" s="25">
        <v>0</v>
      </c>
      <c r="D3505" s="26">
        <f t="shared" si="108"/>
        <v>2.8000000000000004E-2</v>
      </c>
      <c r="E3505" s="27">
        <f t="shared" si="109"/>
        <v>7.8400000000000019E-4</v>
      </c>
      <c r="F3505" s="28"/>
      <c r="G3505" s="29"/>
    </row>
    <row r="3506" spans="1:7">
      <c r="A3506" s="23">
        <v>3499</v>
      </c>
      <c r="B3506" s="25">
        <v>0.11</v>
      </c>
      <c r="C3506" s="25">
        <v>0</v>
      </c>
      <c r="D3506" s="26">
        <f t="shared" si="108"/>
        <v>1.1000000000000001E-2</v>
      </c>
      <c r="E3506" s="27">
        <f t="shared" si="109"/>
        <v>1.2100000000000003E-4</v>
      </c>
      <c r="F3506" s="28"/>
      <c r="G3506" s="29"/>
    </row>
    <row r="3507" spans="1:7">
      <c r="A3507" s="23">
        <v>3500</v>
      </c>
      <c r="B3507" s="25">
        <v>0.02</v>
      </c>
      <c r="C3507" s="25">
        <v>0</v>
      </c>
      <c r="D3507" s="26">
        <f t="shared" si="108"/>
        <v>2E-3</v>
      </c>
      <c r="E3507" s="27">
        <f t="shared" si="109"/>
        <v>3.9999999999999998E-6</v>
      </c>
      <c r="F3507" s="28"/>
      <c r="G3507" s="29"/>
    </row>
    <row r="3508" spans="1:7">
      <c r="A3508" s="23">
        <v>3501</v>
      </c>
      <c r="B3508" s="25">
        <v>2.68</v>
      </c>
      <c r="C3508" s="25">
        <v>18</v>
      </c>
      <c r="D3508" s="26">
        <f t="shared" si="108"/>
        <v>0.26800000000000002</v>
      </c>
      <c r="E3508" s="27">
        <f t="shared" si="109"/>
        <v>314.42382399999997</v>
      </c>
      <c r="F3508" s="28"/>
      <c r="G3508" s="29"/>
    </row>
    <row r="3509" spans="1:7">
      <c r="A3509" s="23">
        <v>3502</v>
      </c>
      <c r="B3509" s="25">
        <v>0.28999999999999998</v>
      </c>
      <c r="C3509" s="25">
        <v>0</v>
      </c>
      <c r="D3509" s="26">
        <f t="shared" si="108"/>
        <v>2.8999999999999998E-2</v>
      </c>
      <c r="E3509" s="27">
        <f t="shared" si="109"/>
        <v>8.4099999999999984E-4</v>
      </c>
      <c r="F3509" s="28"/>
      <c r="G3509" s="29"/>
    </row>
    <row r="3510" spans="1:7">
      <c r="A3510" s="23">
        <v>3503</v>
      </c>
      <c r="B3510" s="25">
        <v>0.02</v>
      </c>
      <c r="C3510" s="25">
        <v>0</v>
      </c>
      <c r="D3510" s="26">
        <f t="shared" si="108"/>
        <v>2E-3</v>
      </c>
      <c r="E3510" s="27">
        <f t="shared" si="109"/>
        <v>3.9999999999999998E-6</v>
      </c>
      <c r="F3510" s="28"/>
      <c r="G3510" s="29"/>
    </row>
    <row r="3511" spans="1:7">
      <c r="A3511" s="23">
        <v>3504</v>
      </c>
      <c r="B3511" s="25">
        <v>0.19</v>
      </c>
      <c r="C3511" s="25">
        <v>0</v>
      </c>
      <c r="D3511" s="26">
        <f t="shared" si="108"/>
        <v>1.9000000000000003E-2</v>
      </c>
      <c r="E3511" s="27">
        <f t="shared" si="109"/>
        <v>3.610000000000001E-4</v>
      </c>
      <c r="F3511" s="28"/>
      <c r="G3511" s="29"/>
    </row>
    <row r="3512" spans="1:7">
      <c r="A3512" s="23">
        <v>3505</v>
      </c>
      <c r="B3512" s="25">
        <v>0.81</v>
      </c>
      <c r="C3512" s="25">
        <v>4</v>
      </c>
      <c r="D3512" s="26">
        <f t="shared" si="108"/>
        <v>8.1000000000000016E-2</v>
      </c>
      <c r="E3512" s="27">
        <f t="shared" si="109"/>
        <v>15.358561</v>
      </c>
      <c r="F3512" s="28"/>
      <c r="G3512" s="29"/>
    </row>
    <row r="3513" spans="1:7">
      <c r="A3513" s="23">
        <v>3506</v>
      </c>
      <c r="B3513" s="25">
        <v>0.27</v>
      </c>
      <c r="C3513" s="25">
        <v>1</v>
      </c>
      <c r="D3513" s="26">
        <f t="shared" si="108"/>
        <v>2.7000000000000003E-2</v>
      </c>
      <c r="E3513" s="27">
        <f t="shared" si="109"/>
        <v>0.94672899999999993</v>
      </c>
      <c r="F3513" s="28"/>
      <c r="G3513" s="29"/>
    </row>
    <row r="3514" spans="1:7">
      <c r="A3514" s="23">
        <v>3507</v>
      </c>
      <c r="B3514" s="25">
        <v>0.03</v>
      </c>
      <c r="C3514" s="25">
        <v>0</v>
      </c>
      <c r="D3514" s="26">
        <f t="shared" si="108"/>
        <v>3.0000000000000001E-3</v>
      </c>
      <c r="E3514" s="27">
        <f t="shared" si="109"/>
        <v>9.0000000000000002E-6</v>
      </c>
      <c r="F3514" s="28"/>
      <c r="G3514" s="29"/>
    </row>
    <row r="3515" spans="1:7">
      <c r="A3515" s="23">
        <v>3508</v>
      </c>
      <c r="B3515" s="25">
        <v>1.44</v>
      </c>
      <c r="C3515" s="25">
        <v>6</v>
      </c>
      <c r="D3515" s="26">
        <f t="shared" si="108"/>
        <v>0.14399999999999999</v>
      </c>
      <c r="E3515" s="27">
        <f t="shared" si="109"/>
        <v>34.292735999999998</v>
      </c>
      <c r="F3515" s="28"/>
      <c r="G3515" s="29"/>
    </row>
    <row r="3516" spans="1:7">
      <c r="A3516" s="23">
        <v>3509</v>
      </c>
      <c r="B3516" s="25">
        <v>0.14000000000000001</v>
      </c>
      <c r="C3516" s="25">
        <v>0</v>
      </c>
      <c r="D3516" s="26">
        <f t="shared" si="108"/>
        <v>1.4000000000000002E-2</v>
      </c>
      <c r="E3516" s="27">
        <f t="shared" si="109"/>
        <v>1.9600000000000005E-4</v>
      </c>
      <c r="F3516" s="28"/>
      <c r="G3516" s="29"/>
    </row>
    <row r="3517" spans="1:7">
      <c r="A3517" s="23">
        <v>3510</v>
      </c>
      <c r="B3517" s="25">
        <v>1.52</v>
      </c>
      <c r="C3517" s="25">
        <v>12</v>
      </c>
      <c r="D3517" s="26">
        <f t="shared" si="108"/>
        <v>0.15200000000000002</v>
      </c>
      <c r="E3517" s="27">
        <f t="shared" si="109"/>
        <v>140.37510400000002</v>
      </c>
      <c r="F3517" s="28"/>
      <c r="G3517" s="29"/>
    </row>
    <row r="3518" spans="1:7">
      <c r="A3518" s="23">
        <v>3511</v>
      </c>
      <c r="B3518" s="25">
        <v>0.03</v>
      </c>
      <c r="C3518" s="25">
        <v>0</v>
      </c>
      <c r="D3518" s="26">
        <f t="shared" si="108"/>
        <v>3.0000000000000001E-3</v>
      </c>
      <c r="E3518" s="27">
        <f t="shared" si="109"/>
        <v>9.0000000000000002E-6</v>
      </c>
      <c r="F3518" s="28"/>
      <c r="G3518" s="29"/>
    </row>
    <row r="3519" spans="1:7">
      <c r="A3519" s="23">
        <v>3512</v>
      </c>
      <c r="B3519" s="25">
        <v>0.06</v>
      </c>
      <c r="C3519" s="25">
        <v>0</v>
      </c>
      <c r="D3519" s="26">
        <f t="shared" si="108"/>
        <v>6.0000000000000001E-3</v>
      </c>
      <c r="E3519" s="27">
        <f t="shared" si="109"/>
        <v>3.6000000000000001E-5</v>
      </c>
      <c r="F3519" s="28"/>
      <c r="G3519" s="29"/>
    </row>
    <row r="3520" spans="1:7">
      <c r="A3520" s="23">
        <v>3513</v>
      </c>
      <c r="B3520" s="25">
        <v>7.0000000000000007E-2</v>
      </c>
      <c r="C3520" s="25">
        <v>0</v>
      </c>
      <c r="D3520" s="26">
        <f t="shared" si="108"/>
        <v>7.000000000000001E-3</v>
      </c>
      <c r="E3520" s="27">
        <f t="shared" si="109"/>
        <v>4.9000000000000012E-5</v>
      </c>
      <c r="F3520" s="28"/>
      <c r="G3520" s="29"/>
    </row>
    <row r="3521" spans="1:7">
      <c r="A3521" s="23">
        <v>3514</v>
      </c>
      <c r="B3521" s="25">
        <v>0.06</v>
      </c>
      <c r="C3521" s="25">
        <v>0</v>
      </c>
      <c r="D3521" s="26">
        <f t="shared" si="108"/>
        <v>6.0000000000000001E-3</v>
      </c>
      <c r="E3521" s="27">
        <f t="shared" si="109"/>
        <v>3.6000000000000001E-5</v>
      </c>
      <c r="F3521" s="28"/>
      <c r="G3521" s="29"/>
    </row>
    <row r="3522" spans="1:7">
      <c r="A3522" s="23">
        <v>3515</v>
      </c>
      <c r="B3522" s="25">
        <v>0.54</v>
      </c>
      <c r="C3522" s="25">
        <v>2</v>
      </c>
      <c r="D3522" s="26">
        <f t="shared" si="108"/>
        <v>5.4000000000000006E-2</v>
      </c>
      <c r="E3522" s="27">
        <f t="shared" si="109"/>
        <v>3.7869159999999997</v>
      </c>
      <c r="F3522" s="28"/>
      <c r="G3522" s="29"/>
    </row>
    <row r="3523" spans="1:7">
      <c r="A3523" s="23">
        <v>3516</v>
      </c>
      <c r="B3523" s="25">
        <v>0.18</v>
      </c>
      <c r="C3523" s="25">
        <v>2</v>
      </c>
      <c r="D3523" s="26">
        <f t="shared" si="108"/>
        <v>1.7999999999999999E-2</v>
      </c>
      <c r="E3523" s="27">
        <f t="shared" si="109"/>
        <v>3.9283239999999999</v>
      </c>
      <c r="F3523" s="28"/>
      <c r="G3523" s="29"/>
    </row>
    <row r="3524" spans="1:7">
      <c r="A3524" s="23">
        <v>3517</v>
      </c>
      <c r="B3524" s="25">
        <v>1.1200000000000001</v>
      </c>
      <c r="C3524" s="25">
        <v>8</v>
      </c>
      <c r="D3524" s="26">
        <f t="shared" si="108"/>
        <v>0.11200000000000002</v>
      </c>
      <c r="E3524" s="27">
        <f t="shared" si="109"/>
        <v>62.220543999999997</v>
      </c>
      <c r="F3524" s="28"/>
      <c r="G3524" s="29"/>
    </row>
    <row r="3525" spans="1:7">
      <c r="A3525" s="23">
        <v>3518</v>
      </c>
      <c r="B3525" s="25">
        <v>7.0000000000000007E-2</v>
      </c>
      <c r="C3525" s="25">
        <v>0</v>
      </c>
      <c r="D3525" s="26">
        <f t="shared" si="108"/>
        <v>7.000000000000001E-3</v>
      </c>
      <c r="E3525" s="27">
        <f t="shared" si="109"/>
        <v>4.9000000000000012E-5</v>
      </c>
      <c r="F3525" s="28"/>
      <c r="G3525" s="29"/>
    </row>
    <row r="3526" spans="1:7">
      <c r="A3526" s="23">
        <v>3519</v>
      </c>
      <c r="B3526" s="25">
        <v>0.34</v>
      </c>
      <c r="C3526" s="25">
        <v>1</v>
      </c>
      <c r="D3526" s="26">
        <f t="shared" si="108"/>
        <v>3.4000000000000002E-2</v>
      </c>
      <c r="E3526" s="27">
        <f t="shared" si="109"/>
        <v>0.93315599999999999</v>
      </c>
      <c r="F3526" s="28"/>
      <c r="G3526" s="29"/>
    </row>
    <row r="3527" spans="1:7">
      <c r="A3527" s="23">
        <v>3520</v>
      </c>
      <c r="B3527" s="25">
        <v>0.1</v>
      </c>
      <c r="C3527" s="25">
        <v>0</v>
      </c>
      <c r="D3527" s="26">
        <f t="shared" si="108"/>
        <v>1.0000000000000002E-2</v>
      </c>
      <c r="E3527" s="27">
        <f t="shared" si="109"/>
        <v>1.0000000000000005E-4</v>
      </c>
      <c r="F3527" s="28"/>
      <c r="G3527" s="29"/>
    </row>
    <row r="3528" spans="1:7">
      <c r="A3528" s="23">
        <v>3521</v>
      </c>
      <c r="B3528" s="25">
        <v>0.03</v>
      </c>
      <c r="C3528" s="25">
        <v>0</v>
      </c>
      <c r="D3528" s="26">
        <f t="shared" ref="D3528:D3591" si="110">$D$2*B3528^$E$2</f>
        <v>3.0000000000000001E-3</v>
      </c>
      <c r="E3528" s="27">
        <f t="shared" ref="E3528:E3591" si="111">(C3528-D3528)^2</f>
        <v>9.0000000000000002E-6</v>
      </c>
      <c r="F3528" s="28"/>
      <c r="G3528" s="29"/>
    </row>
    <row r="3529" spans="1:7">
      <c r="A3529" s="23">
        <v>3522</v>
      </c>
      <c r="B3529" s="25">
        <v>0.05</v>
      </c>
      <c r="C3529" s="25">
        <v>0</v>
      </c>
      <c r="D3529" s="26">
        <f t="shared" si="110"/>
        <v>5.000000000000001E-3</v>
      </c>
      <c r="E3529" s="27">
        <f t="shared" si="111"/>
        <v>2.5000000000000011E-5</v>
      </c>
      <c r="F3529" s="28"/>
      <c r="G3529" s="29"/>
    </row>
    <row r="3530" spans="1:7">
      <c r="A3530" s="23">
        <v>3523</v>
      </c>
      <c r="B3530" s="25">
        <v>0.01</v>
      </c>
      <c r="C3530" s="25">
        <v>0</v>
      </c>
      <c r="D3530" s="26">
        <f t="shared" si="110"/>
        <v>1E-3</v>
      </c>
      <c r="E3530" s="27">
        <f t="shared" si="111"/>
        <v>9.9999999999999995E-7</v>
      </c>
      <c r="F3530" s="28"/>
      <c r="G3530" s="29"/>
    </row>
    <row r="3531" spans="1:7">
      <c r="A3531" s="23">
        <v>3524</v>
      </c>
      <c r="B3531" s="25">
        <v>0.48</v>
      </c>
      <c r="C3531" s="25">
        <v>2</v>
      </c>
      <c r="D3531" s="26">
        <f t="shared" si="110"/>
        <v>4.8000000000000001E-2</v>
      </c>
      <c r="E3531" s="27">
        <f t="shared" si="111"/>
        <v>3.8103039999999999</v>
      </c>
      <c r="F3531" s="28"/>
      <c r="G3531" s="29"/>
    </row>
    <row r="3532" spans="1:7">
      <c r="A3532" s="23">
        <v>3525</v>
      </c>
      <c r="B3532" s="25">
        <v>0.41</v>
      </c>
      <c r="C3532" s="25">
        <v>4</v>
      </c>
      <c r="D3532" s="26">
        <f t="shared" si="110"/>
        <v>4.1000000000000002E-2</v>
      </c>
      <c r="E3532" s="27">
        <f t="shared" si="111"/>
        <v>15.673681</v>
      </c>
      <c r="F3532" s="28"/>
      <c r="G3532" s="29"/>
    </row>
    <row r="3533" spans="1:7">
      <c r="A3533" s="23">
        <v>3526</v>
      </c>
      <c r="B3533" s="25">
        <v>0.2</v>
      </c>
      <c r="C3533" s="25">
        <v>1</v>
      </c>
      <c r="D3533" s="26">
        <f t="shared" si="110"/>
        <v>2.0000000000000004E-2</v>
      </c>
      <c r="E3533" s="27">
        <f t="shared" si="111"/>
        <v>0.96039999999999992</v>
      </c>
      <c r="F3533" s="28"/>
      <c r="G3533" s="29"/>
    </row>
    <row r="3534" spans="1:7">
      <c r="A3534" s="23">
        <v>3527</v>
      </c>
      <c r="B3534" s="25">
        <v>0.5</v>
      </c>
      <c r="C3534" s="25">
        <v>3</v>
      </c>
      <c r="D3534" s="26">
        <f t="shared" si="110"/>
        <v>0.05</v>
      </c>
      <c r="E3534" s="27">
        <f t="shared" si="111"/>
        <v>8.7025000000000006</v>
      </c>
      <c r="F3534" s="28"/>
      <c r="G3534" s="29"/>
    </row>
    <row r="3535" spans="1:7">
      <c r="A3535" s="23">
        <v>3528</v>
      </c>
      <c r="B3535" s="25">
        <v>0.16</v>
      </c>
      <c r="C3535" s="25">
        <v>0</v>
      </c>
      <c r="D3535" s="26">
        <f t="shared" si="110"/>
        <v>1.6E-2</v>
      </c>
      <c r="E3535" s="27">
        <f t="shared" si="111"/>
        <v>2.5599999999999999E-4</v>
      </c>
      <c r="F3535" s="28"/>
      <c r="G3535" s="29"/>
    </row>
    <row r="3536" spans="1:7">
      <c r="A3536" s="23">
        <v>3529</v>
      </c>
      <c r="B3536" s="25">
        <v>0.76</v>
      </c>
      <c r="C3536" s="25">
        <v>0</v>
      </c>
      <c r="D3536" s="26">
        <f t="shared" si="110"/>
        <v>7.6000000000000012E-2</v>
      </c>
      <c r="E3536" s="27">
        <f t="shared" si="111"/>
        <v>5.7760000000000016E-3</v>
      </c>
      <c r="F3536" s="28"/>
      <c r="G3536" s="29"/>
    </row>
    <row r="3537" spans="1:7">
      <c r="A3537" s="23">
        <v>3530</v>
      </c>
      <c r="B3537" s="25">
        <v>0.2</v>
      </c>
      <c r="C3537" s="25">
        <v>0</v>
      </c>
      <c r="D3537" s="26">
        <f t="shared" si="110"/>
        <v>2.0000000000000004E-2</v>
      </c>
      <c r="E3537" s="27">
        <f t="shared" si="111"/>
        <v>4.0000000000000018E-4</v>
      </c>
      <c r="F3537" s="28"/>
      <c r="G3537" s="29"/>
    </row>
    <row r="3538" spans="1:7">
      <c r="A3538" s="23">
        <v>3531</v>
      </c>
      <c r="B3538" s="25">
        <v>0.15</v>
      </c>
      <c r="C3538" s="25">
        <v>0</v>
      </c>
      <c r="D3538" s="26">
        <f t="shared" si="110"/>
        <v>1.4999999999999999E-2</v>
      </c>
      <c r="E3538" s="27">
        <f t="shared" si="111"/>
        <v>2.2499999999999999E-4</v>
      </c>
      <c r="F3538" s="28"/>
      <c r="G3538" s="29"/>
    </row>
    <row r="3539" spans="1:7">
      <c r="A3539" s="23">
        <v>3532</v>
      </c>
      <c r="B3539" s="25">
        <v>7.0000000000000007E-2</v>
      </c>
      <c r="C3539" s="25">
        <v>0</v>
      </c>
      <c r="D3539" s="26">
        <f t="shared" si="110"/>
        <v>7.000000000000001E-3</v>
      </c>
      <c r="E3539" s="27">
        <f t="shared" si="111"/>
        <v>4.9000000000000012E-5</v>
      </c>
      <c r="F3539" s="28"/>
      <c r="G3539" s="29"/>
    </row>
    <row r="3540" spans="1:7">
      <c r="A3540" s="23">
        <v>3533</v>
      </c>
      <c r="B3540" s="25">
        <v>0.19</v>
      </c>
      <c r="C3540" s="25">
        <v>1</v>
      </c>
      <c r="D3540" s="26">
        <f t="shared" si="110"/>
        <v>1.9000000000000003E-2</v>
      </c>
      <c r="E3540" s="27">
        <f t="shared" si="111"/>
        <v>0.96236100000000002</v>
      </c>
      <c r="F3540" s="28"/>
      <c r="G3540" s="29"/>
    </row>
    <row r="3541" spans="1:7">
      <c r="A3541" s="23">
        <v>3534</v>
      </c>
      <c r="B3541" s="25">
        <v>0.25</v>
      </c>
      <c r="C3541" s="25">
        <v>0</v>
      </c>
      <c r="D3541" s="26">
        <f t="shared" si="110"/>
        <v>2.5000000000000001E-2</v>
      </c>
      <c r="E3541" s="27">
        <f t="shared" si="111"/>
        <v>6.2500000000000012E-4</v>
      </c>
      <c r="F3541" s="28"/>
      <c r="G3541" s="29"/>
    </row>
    <row r="3542" spans="1:7">
      <c r="A3542" s="23">
        <v>3535</v>
      </c>
      <c r="B3542" s="25">
        <v>0.36</v>
      </c>
      <c r="C3542" s="25">
        <v>1</v>
      </c>
      <c r="D3542" s="26">
        <f t="shared" si="110"/>
        <v>3.5999999999999997E-2</v>
      </c>
      <c r="E3542" s="27">
        <f t="shared" si="111"/>
        <v>0.9292959999999999</v>
      </c>
      <c r="F3542" s="28"/>
      <c r="G3542" s="29"/>
    </row>
    <row r="3543" spans="1:7">
      <c r="A3543" s="23">
        <v>3536</v>
      </c>
      <c r="B3543" s="25">
        <v>0.02</v>
      </c>
      <c r="C3543" s="25">
        <v>0</v>
      </c>
      <c r="D3543" s="26">
        <f t="shared" si="110"/>
        <v>2E-3</v>
      </c>
      <c r="E3543" s="27">
        <f t="shared" si="111"/>
        <v>3.9999999999999998E-6</v>
      </c>
      <c r="F3543" s="28"/>
      <c r="G3543" s="29"/>
    </row>
    <row r="3544" spans="1:7">
      <c r="A3544" s="23">
        <v>3537</v>
      </c>
      <c r="B3544" s="25">
        <v>0.02</v>
      </c>
      <c r="C3544" s="25">
        <v>0</v>
      </c>
      <c r="D3544" s="26">
        <f t="shared" si="110"/>
        <v>2E-3</v>
      </c>
      <c r="E3544" s="27">
        <f t="shared" si="111"/>
        <v>3.9999999999999998E-6</v>
      </c>
      <c r="F3544" s="28"/>
      <c r="G3544" s="29"/>
    </row>
    <row r="3545" spans="1:7">
      <c r="A3545" s="23">
        <v>3538</v>
      </c>
      <c r="B3545" s="25">
        <v>0.3</v>
      </c>
      <c r="C3545" s="25">
        <v>0</v>
      </c>
      <c r="D3545" s="26">
        <f t="shared" si="110"/>
        <v>0.03</v>
      </c>
      <c r="E3545" s="27">
        <f t="shared" si="111"/>
        <v>8.9999999999999998E-4</v>
      </c>
      <c r="F3545" s="28"/>
      <c r="G3545" s="29"/>
    </row>
    <row r="3546" spans="1:7">
      <c r="A3546" s="23">
        <v>3539</v>
      </c>
      <c r="B3546" s="25">
        <v>1.51</v>
      </c>
      <c r="C3546" s="25">
        <v>3</v>
      </c>
      <c r="D3546" s="26">
        <f t="shared" si="110"/>
        <v>0.15100000000000002</v>
      </c>
      <c r="E3546" s="27">
        <f t="shared" si="111"/>
        <v>8.1168010000000006</v>
      </c>
      <c r="F3546" s="28"/>
      <c r="G3546" s="29"/>
    </row>
    <row r="3547" spans="1:7">
      <c r="A3547" s="23">
        <v>3540</v>
      </c>
      <c r="B3547" s="25">
        <v>0.56000000000000005</v>
      </c>
      <c r="C3547" s="25">
        <v>2</v>
      </c>
      <c r="D3547" s="26">
        <f t="shared" si="110"/>
        <v>5.6000000000000008E-2</v>
      </c>
      <c r="E3547" s="27">
        <f t="shared" si="111"/>
        <v>3.7791359999999998</v>
      </c>
      <c r="F3547" s="28"/>
      <c r="G3547" s="29"/>
    </row>
    <row r="3548" spans="1:7">
      <c r="A3548" s="23">
        <v>3541</v>
      </c>
      <c r="B3548" s="25">
        <v>0.92</v>
      </c>
      <c r="C3548" s="25">
        <v>1</v>
      </c>
      <c r="D3548" s="26">
        <f t="shared" si="110"/>
        <v>9.2000000000000012E-2</v>
      </c>
      <c r="E3548" s="27">
        <f t="shared" si="111"/>
        <v>0.82446400000000009</v>
      </c>
      <c r="F3548" s="28"/>
      <c r="G3548" s="29"/>
    </row>
    <row r="3549" spans="1:7">
      <c r="A3549" s="23">
        <v>3542</v>
      </c>
      <c r="B3549" s="25">
        <v>0.2</v>
      </c>
      <c r="C3549" s="25">
        <v>3</v>
      </c>
      <c r="D3549" s="26">
        <f t="shared" si="110"/>
        <v>2.0000000000000004E-2</v>
      </c>
      <c r="E3549" s="27">
        <f t="shared" si="111"/>
        <v>8.8803999999999998</v>
      </c>
      <c r="F3549" s="28"/>
      <c r="G3549" s="29"/>
    </row>
    <row r="3550" spans="1:7">
      <c r="A3550" s="23">
        <v>3543</v>
      </c>
      <c r="B3550" s="25">
        <v>0.4</v>
      </c>
      <c r="C3550" s="25">
        <v>1</v>
      </c>
      <c r="D3550" s="26">
        <f t="shared" si="110"/>
        <v>4.0000000000000008E-2</v>
      </c>
      <c r="E3550" s="27">
        <f t="shared" si="111"/>
        <v>0.92159999999999997</v>
      </c>
      <c r="F3550" s="28"/>
      <c r="G3550" s="29"/>
    </row>
    <row r="3551" spans="1:7">
      <c r="A3551" s="23">
        <v>3544</v>
      </c>
      <c r="B3551" s="25">
        <v>0.4</v>
      </c>
      <c r="C3551" s="25">
        <v>2</v>
      </c>
      <c r="D3551" s="26">
        <f t="shared" si="110"/>
        <v>4.0000000000000008E-2</v>
      </c>
      <c r="E3551" s="27">
        <f t="shared" si="111"/>
        <v>3.8415999999999997</v>
      </c>
      <c r="F3551" s="28"/>
      <c r="G3551" s="29"/>
    </row>
    <row r="3552" spans="1:7">
      <c r="A3552" s="23">
        <v>3545</v>
      </c>
      <c r="B3552" s="25">
        <v>0.8</v>
      </c>
      <c r="C3552" s="25">
        <v>3</v>
      </c>
      <c r="D3552" s="26">
        <f t="shared" si="110"/>
        <v>8.0000000000000016E-2</v>
      </c>
      <c r="E3552" s="27">
        <f t="shared" si="111"/>
        <v>8.5263999999999989</v>
      </c>
      <c r="F3552" s="28"/>
      <c r="G3552" s="29"/>
    </row>
    <row r="3553" spans="1:7">
      <c r="A3553" s="23">
        <v>3546</v>
      </c>
      <c r="B3553" s="25">
        <v>0.12</v>
      </c>
      <c r="C3553" s="25">
        <v>1</v>
      </c>
      <c r="D3553" s="26">
        <f t="shared" si="110"/>
        <v>1.2E-2</v>
      </c>
      <c r="E3553" s="27">
        <f t="shared" si="111"/>
        <v>0.97614400000000001</v>
      </c>
      <c r="F3553" s="28"/>
      <c r="G3553" s="29"/>
    </row>
    <row r="3554" spans="1:7">
      <c r="A3554" s="23">
        <v>3547</v>
      </c>
      <c r="B3554" s="25">
        <v>0.91</v>
      </c>
      <c r="C3554" s="25">
        <v>3</v>
      </c>
      <c r="D3554" s="26">
        <f t="shared" si="110"/>
        <v>9.1000000000000011E-2</v>
      </c>
      <c r="E3554" s="27">
        <f t="shared" si="111"/>
        <v>8.4622809999999991</v>
      </c>
      <c r="F3554" s="28"/>
      <c r="G3554" s="29"/>
    </row>
    <row r="3555" spans="1:7">
      <c r="A3555" s="23">
        <v>3548</v>
      </c>
      <c r="B3555" s="25">
        <v>7.0000000000000007E-2</v>
      </c>
      <c r="C3555" s="25">
        <v>2</v>
      </c>
      <c r="D3555" s="26">
        <f t="shared" si="110"/>
        <v>7.000000000000001E-3</v>
      </c>
      <c r="E3555" s="27">
        <f t="shared" si="111"/>
        <v>3.9720490000000006</v>
      </c>
      <c r="F3555" s="28"/>
      <c r="G3555" s="29"/>
    </row>
    <row r="3556" spans="1:7">
      <c r="A3556" s="23">
        <v>3549</v>
      </c>
      <c r="B3556" s="25">
        <v>0.4</v>
      </c>
      <c r="C3556" s="25">
        <v>1</v>
      </c>
      <c r="D3556" s="26">
        <f t="shared" si="110"/>
        <v>4.0000000000000008E-2</v>
      </c>
      <c r="E3556" s="27">
        <f t="shared" si="111"/>
        <v>0.92159999999999997</v>
      </c>
      <c r="F3556" s="28"/>
      <c r="G3556" s="29"/>
    </row>
    <row r="3557" spans="1:7">
      <c r="A3557" s="23">
        <v>3550</v>
      </c>
      <c r="B3557" s="25">
        <v>0.27</v>
      </c>
      <c r="C3557" s="25">
        <v>1</v>
      </c>
      <c r="D3557" s="26">
        <f t="shared" si="110"/>
        <v>2.7000000000000003E-2</v>
      </c>
      <c r="E3557" s="27">
        <f t="shared" si="111"/>
        <v>0.94672899999999993</v>
      </c>
      <c r="F3557" s="28"/>
      <c r="G3557" s="29"/>
    </row>
    <row r="3558" spans="1:7">
      <c r="A3558" s="23">
        <v>3551</v>
      </c>
      <c r="B3558" s="25">
        <v>0.7</v>
      </c>
      <c r="C3558" s="25">
        <v>0</v>
      </c>
      <c r="D3558" s="26">
        <f t="shared" si="110"/>
        <v>6.9999999999999993E-2</v>
      </c>
      <c r="E3558" s="27">
        <f t="shared" si="111"/>
        <v>4.899999999999999E-3</v>
      </c>
      <c r="F3558" s="28"/>
      <c r="G3558" s="29"/>
    </row>
    <row r="3559" spans="1:7">
      <c r="A3559" s="23">
        <v>3552</v>
      </c>
      <c r="B3559" s="25">
        <v>0.24</v>
      </c>
      <c r="C3559" s="25">
        <v>2</v>
      </c>
      <c r="D3559" s="26">
        <f t="shared" si="110"/>
        <v>2.4E-2</v>
      </c>
      <c r="E3559" s="27">
        <f t="shared" si="111"/>
        <v>3.904576</v>
      </c>
      <c r="F3559" s="28"/>
      <c r="G3559" s="29"/>
    </row>
    <row r="3560" spans="1:7">
      <c r="A3560" s="23">
        <v>3553</v>
      </c>
      <c r="B3560" s="25">
        <v>0.83</v>
      </c>
      <c r="C3560" s="25">
        <v>6</v>
      </c>
      <c r="D3560" s="26">
        <f t="shared" si="110"/>
        <v>8.3000000000000004E-2</v>
      </c>
      <c r="E3560" s="27">
        <f t="shared" si="111"/>
        <v>35.010888999999999</v>
      </c>
      <c r="F3560" s="28"/>
      <c r="G3560" s="29"/>
    </row>
    <row r="3561" spans="1:7">
      <c r="A3561" s="23">
        <v>3554</v>
      </c>
      <c r="B3561" s="25">
        <v>0.05</v>
      </c>
      <c r="C3561" s="25">
        <v>0</v>
      </c>
      <c r="D3561" s="26">
        <f t="shared" si="110"/>
        <v>5.000000000000001E-3</v>
      </c>
      <c r="E3561" s="27">
        <f t="shared" si="111"/>
        <v>2.5000000000000011E-5</v>
      </c>
      <c r="F3561" s="28"/>
      <c r="G3561" s="29"/>
    </row>
    <row r="3562" spans="1:7">
      <c r="A3562" s="23">
        <v>3555</v>
      </c>
      <c r="B3562" s="25">
        <v>0.01</v>
      </c>
      <c r="C3562" s="25">
        <v>0</v>
      </c>
      <c r="D3562" s="26">
        <f t="shared" si="110"/>
        <v>1E-3</v>
      </c>
      <c r="E3562" s="27">
        <f t="shared" si="111"/>
        <v>9.9999999999999995E-7</v>
      </c>
      <c r="F3562" s="28"/>
      <c r="G3562" s="29"/>
    </row>
    <row r="3563" spans="1:7">
      <c r="A3563" s="23">
        <v>3556</v>
      </c>
      <c r="B3563" s="25">
        <v>0.23</v>
      </c>
      <c r="C3563" s="25">
        <v>0</v>
      </c>
      <c r="D3563" s="26">
        <f t="shared" si="110"/>
        <v>2.3000000000000003E-2</v>
      </c>
      <c r="E3563" s="27">
        <f t="shared" si="111"/>
        <v>5.2900000000000017E-4</v>
      </c>
      <c r="F3563" s="28"/>
      <c r="G3563" s="29"/>
    </row>
    <row r="3564" spans="1:7">
      <c r="A3564" s="23">
        <v>3557</v>
      </c>
      <c r="B3564" s="25">
        <v>0.5</v>
      </c>
      <c r="C3564" s="25">
        <v>1</v>
      </c>
      <c r="D3564" s="26">
        <f t="shared" si="110"/>
        <v>0.05</v>
      </c>
      <c r="E3564" s="27">
        <f t="shared" si="111"/>
        <v>0.90249999999999997</v>
      </c>
      <c r="F3564" s="28"/>
      <c r="G3564" s="29"/>
    </row>
    <row r="3565" spans="1:7">
      <c r="A3565" s="23">
        <v>3558</v>
      </c>
      <c r="B3565" s="25">
        <v>0.14000000000000001</v>
      </c>
      <c r="C3565" s="25">
        <v>0</v>
      </c>
      <c r="D3565" s="26">
        <f t="shared" si="110"/>
        <v>1.4000000000000002E-2</v>
      </c>
      <c r="E3565" s="27">
        <f t="shared" si="111"/>
        <v>1.9600000000000005E-4</v>
      </c>
      <c r="F3565" s="28"/>
      <c r="G3565" s="29"/>
    </row>
    <row r="3566" spans="1:7">
      <c r="A3566" s="23">
        <v>3559</v>
      </c>
      <c r="B3566" s="25">
        <v>0.01</v>
      </c>
      <c r="C3566" s="25">
        <v>0</v>
      </c>
      <c r="D3566" s="26">
        <f t="shared" si="110"/>
        <v>1E-3</v>
      </c>
      <c r="E3566" s="27">
        <f t="shared" si="111"/>
        <v>9.9999999999999995E-7</v>
      </c>
      <c r="F3566" s="28"/>
      <c r="G3566" s="29"/>
    </row>
    <row r="3567" spans="1:7">
      <c r="A3567" s="23">
        <v>3560</v>
      </c>
      <c r="B3567" s="25">
        <v>0.01</v>
      </c>
      <c r="C3567" s="25">
        <v>0</v>
      </c>
      <c r="D3567" s="26">
        <f t="shared" si="110"/>
        <v>1E-3</v>
      </c>
      <c r="E3567" s="27">
        <f t="shared" si="111"/>
        <v>9.9999999999999995E-7</v>
      </c>
      <c r="F3567" s="28"/>
      <c r="G3567" s="29"/>
    </row>
    <row r="3568" spans="1:7">
      <c r="A3568" s="23">
        <v>3561</v>
      </c>
      <c r="B3568" s="25">
        <v>0.73</v>
      </c>
      <c r="C3568" s="25">
        <v>3</v>
      </c>
      <c r="D3568" s="26">
        <f t="shared" si="110"/>
        <v>7.2999999999999995E-2</v>
      </c>
      <c r="E3568" s="27">
        <f t="shared" si="111"/>
        <v>8.5673290000000009</v>
      </c>
      <c r="F3568" s="28"/>
      <c r="G3568" s="29"/>
    </row>
    <row r="3569" spans="1:7">
      <c r="A3569" s="23">
        <v>3562</v>
      </c>
      <c r="B3569" s="25">
        <v>0.11</v>
      </c>
      <c r="C3569" s="25">
        <v>0</v>
      </c>
      <c r="D3569" s="26">
        <f t="shared" si="110"/>
        <v>1.1000000000000001E-2</v>
      </c>
      <c r="E3569" s="27">
        <f t="shared" si="111"/>
        <v>1.2100000000000003E-4</v>
      </c>
      <c r="F3569" s="28"/>
      <c r="G3569" s="29"/>
    </row>
    <row r="3570" spans="1:7">
      <c r="A3570" s="23">
        <v>3563</v>
      </c>
      <c r="B3570" s="25">
        <v>0.35</v>
      </c>
      <c r="C3570" s="25">
        <v>1</v>
      </c>
      <c r="D3570" s="26">
        <f t="shared" si="110"/>
        <v>3.4999999999999996E-2</v>
      </c>
      <c r="E3570" s="27">
        <f t="shared" si="111"/>
        <v>0.93122499999999997</v>
      </c>
      <c r="F3570" s="28"/>
      <c r="G3570" s="29"/>
    </row>
    <row r="3571" spans="1:7">
      <c r="A3571" s="23">
        <v>3564</v>
      </c>
      <c r="B3571" s="25">
        <v>0.14000000000000001</v>
      </c>
      <c r="C3571" s="25">
        <v>1</v>
      </c>
      <c r="D3571" s="26">
        <f t="shared" si="110"/>
        <v>1.4000000000000002E-2</v>
      </c>
      <c r="E3571" s="27">
        <f t="shared" si="111"/>
        <v>0.97219599999999995</v>
      </c>
      <c r="F3571" s="28"/>
      <c r="G3571" s="29"/>
    </row>
    <row r="3572" spans="1:7">
      <c r="A3572" s="23">
        <v>3565</v>
      </c>
      <c r="B3572" s="25">
        <v>0.03</v>
      </c>
      <c r="C3572" s="25">
        <v>1</v>
      </c>
      <c r="D3572" s="26">
        <f t="shared" si="110"/>
        <v>3.0000000000000001E-3</v>
      </c>
      <c r="E3572" s="27">
        <f t="shared" si="111"/>
        <v>0.99400900000000003</v>
      </c>
      <c r="F3572" s="28"/>
      <c r="G3572" s="29"/>
    </row>
    <row r="3573" spans="1:7">
      <c r="A3573" s="23">
        <v>3566</v>
      </c>
      <c r="B3573" s="25">
        <v>0.08</v>
      </c>
      <c r="C3573" s="25">
        <v>0</v>
      </c>
      <c r="D3573" s="26">
        <f t="shared" si="110"/>
        <v>8.0000000000000002E-3</v>
      </c>
      <c r="E3573" s="27">
        <f t="shared" si="111"/>
        <v>6.3999999999999997E-5</v>
      </c>
      <c r="F3573" s="28"/>
      <c r="G3573" s="29"/>
    </row>
    <row r="3574" spans="1:7">
      <c r="A3574" s="23">
        <v>3567</v>
      </c>
      <c r="B3574" s="25">
        <v>0.11</v>
      </c>
      <c r="C3574" s="25">
        <v>0</v>
      </c>
      <c r="D3574" s="26">
        <f t="shared" si="110"/>
        <v>1.1000000000000001E-2</v>
      </c>
      <c r="E3574" s="27">
        <f t="shared" si="111"/>
        <v>1.2100000000000003E-4</v>
      </c>
      <c r="F3574" s="28"/>
      <c r="G3574" s="29"/>
    </row>
    <row r="3575" spans="1:7">
      <c r="A3575" s="23">
        <v>3568</v>
      </c>
      <c r="B3575" s="25">
        <v>1.2</v>
      </c>
      <c r="C3575" s="25">
        <v>3</v>
      </c>
      <c r="D3575" s="26">
        <f t="shared" si="110"/>
        <v>0.12</v>
      </c>
      <c r="E3575" s="27">
        <f t="shared" si="111"/>
        <v>8.2943999999999996</v>
      </c>
      <c r="F3575" s="28"/>
      <c r="G3575" s="29"/>
    </row>
    <row r="3576" spans="1:7">
      <c r="A3576" s="23">
        <v>3569</v>
      </c>
      <c r="B3576" s="25">
        <v>0.38</v>
      </c>
      <c r="C3576" s="25">
        <v>0</v>
      </c>
      <c r="D3576" s="26">
        <f t="shared" si="110"/>
        <v>3.8000000000000006E-2</v>
      </c>
      <c r="E3576" s="27">
        <f t="shared" si="111"/>
        <v>1.4440000000000004E-3</v>
      </c>
      <c r="F3576" s="28"/>
      <c r="G3576" s="29"/>
    </row>
    <row r="3577" spans="1:7">
      <c r="A3577" s="23">
        <v>3570</v>
      </c>
      <c r="B3577" s="25">
        <v>0.53</v>
      </c>
      <c r="C3577" s="25">
        <v>3</v>
      </c>
      <c r="D3577" s="26">
        <f t="shared" si="110"/>
        <v>5.3000000000000005E-2</v>
      </c>
      <c r="E3577" s="27">
        <f t="shared" si="111"/>
        <v>8.6848089999999996</v>
      </c>
      <c r="F3577" s="28"/>
      <c r="G3577" s="29"/>
    </row>
    <row r="3578" spans="1:7">
      <c r="A3578" s="23">
        <v>3571</v>
      </c>
      <c r="B3578" s="25">
        <v>0.12</v>
      </c>
      <c r="C3578" s="25">
        <v>0</v>
      </c>
      <c r="D3578" s="26">
        <f t="shared" si="110"/>
        <v>1.2E-2</v>
      </c>
      <c r="E3578" s="27">
        <f t="shared" si="111"/>
        <v>1.44E-4</v>
      </c>
      <c r="F3578" s="28"/>
      <c r="G3578" s="29"/>
    </row>
    <row r="3579" spans="1:7">
      <c r="A3579" s="23">
        <v>3572</v>
      </c>
      <c r="B3579" s="25">
        <v>0.88</v>
      </c>
      <c r="C3579" s="25">
        <v>2</v>
      </c>
      <c r="D3579" s="26">
        <f t="shared" si="110"/>
        <v>8.8000000000000009E-2</v>
      </c>
      <c r="E3579" s="27">
        <f t="shared" si="111"/>
        <v>3.6557439999999999</v>
      </c>
      <c r="F3579" s="28"/>
      <c r="G3579" s="29"/>
    </row>
    <row r="3580" spans="1:7">
      <c r="A3580" s="23">
        <v>3573</v>
      </c>
      <c r="B3580" s="25">
        <v>0.35</v>
      </c>
      <c r="C3580" s="25">
        <v>4</v>
      </c>
      <c r="D3580" s="26">
        <f t="shared" si="110"/>
        <v>3.4999999999999996E-2</v>
      </c>
      <c r="E3580" s="27">
        <f t="shared" si="111"/>
        <v>15.721224999999999</v>
      </c>
      <c r="F3580" s="28"/>
      <c r="G3580" s="29"/>
    </row>
    <row r="3581" spans="1:7">
      <c r="A3581" s="23">
        <v>3574</v>
      </c>
      <c r="B3581" s="25">
        <v>0.01</v>
      </c>
      <c r="C3581" s="25">
        <v>0</v>
      </c>
      <c r="D3581" s="26">
        <f t="shared" si="110"/>
        <v>1E-3</v>
      </c>
      <c r="E3581" s="27">
        <f t="shared" si="111"/>
        <v>9.9999999999999995E-7</v>
      </c>
      <c r="F3581" s="28"/>
      <c r="G3581" s="29"/>
    </row>
    <row r="3582" spans="1:7">
      <c r="A3582" s="23">
        <v>3575</v>
      </c>
      <c r="B3582" s="25">
        <v>0.18</v>
      </c>
      <c r="C3582" s="25">
        <v>1</v>
      </c>
      <c r="D3582" s="26">
        <f t="shared" si="110"/>
        <v>1.7999999999999999E-2</v>
      </c>
      <c r="E3582" s="27">
        <f t="shared" si="111"/>
        <v>0.96432399999999996</v>
      </c>
      <c r="F3582" s="28"/>
      <c r="G3582" s="29"/>
    </row>
    <row r="3583" spans="1:7">
      <c r="A3583" s="23">
        <v>3576</v>
      </c>
      <c r="B3583" s="25">
        <v>1.98</v>
      </c>
      <c r="C3583" s="25">
        <v>1</v>
      </c>
      <c r="D3583" s="26">
        <f t="shared" si="110"/>
        <v>0.19800000000000001</v>
      </c>
      <c r="E3583" s="27">
        <f t="shared" si="111"/>
        <v>0.64320400000000011</v>
      </c>
      <c r="F3583" s="28"/>
      <c r="G3583" s="29"/>
    </row>
    <row r="3584" spans="1:7">
      <c r="A3584" s="23">
        <v>3577</v>
      </c>
      <c r="B3584" s="25">
        <v>1.1299999999999999</v>
      </c>
      <c r="C3584" s="25">
        <v>1</v>
      </c>
      <c r="D3584" s="26">
        <f t="shared" si="110"/>
        <v>0.11299999999999999</v>
      </c>
      <c r="E3584" s="27">
        <f t="shared" si="111"/>
        <v>0.78676900000000005</v>
      </c>
      <c r="F3584" s="28"/>
      <c r="G3584" s="29"/>
    </row>
    <row r="3585" spans="1:7">
      <c r="A3585" s="23">
        <v>3578</v>
      </c>
      <c r="B3585" s="25">
        <v>0.27</v>
      </c>
      <c r="C3585" s="25">
        <v>0</v>
      </c>
      <c r="D3585" s="26">
        <f t="shared" si="110"/>
        <v>2.7000000000000003E-2</v>
      </c>
      <c r="E3585" s="27">
        <f t="shared" si="111"/>
        <v>7.2900000000000016E-4</v>
      </c>
      <c r="F3585" s="28"/>
      <c r="G3585" s="29"/>
    </row>
    <row r="3586" spans="1:7">
      <c r="A3586" s="23">
        <v>3579</v>
      </c>
      <c r="B3586" s="25">
        <v>0.64</v>
      </c>
      <c r="C3586" s="25">
        <v>3</v>
      </c>
      <c r="D3586" s="26">
        <f t="shared" si="110"/>
        <v>6.4000000000000001E-2</v>
      </c>
      <c r="E3586" s="27">
        <f t="shared" si="111"/>
        <v>8.6200960000000002</v>
      </c>
      <c r="F3586" s="28"/>
      <c r="G3586" s="29"/>
    </row>
    <row r="3587" spans="1:7">
      <c r="A3587" s="23">
        <v>3580</v>
      </c>
      <c r="B3587" s="25">
        <v>0.02</v>
      </c>
      <c r="C3587" s="25">
        <v>0</v>
      </c>
      <c r="D3587" s="26">
        <f t="shared" si="110"/>
        <v>2E-3</v>
      </c>
      <c r="E3587" s="27">
        <f t="shared" si="111"/>
        <v>3.9999999999999998E-6</v>
      </c>
      <c r="F3587" s="28"/>
      <c r="G3587" s="29"/>
    </row>
    <row r="3588" spans="1:7">
      <c r="A3588" s="23">
        <v>3581</v>
      </c>
      <c r="B3588" s="25">
        <v>1.04</v>
      </c>
      <c r="C3588" s="25">
        <v>2</v>
      </c>
      <c r="D3588" s="26">
        <f t="shared" si="110"/>
        <v>0.10400000000000001</v>
      </c>
      <c r="E3588" s="27">
        <f t="shared" si="111"/>
        <v>3.5948159999999998</v>
      </c>
      <c r="F3588" s="28"/>
      <c r="G3588" s="29"/>
    </row>
    <row r="3589" spans="1:7">
      <c r="A3589" s="23">
        <v>3582</v>
      </c>
      <c r="B3589" s="25">
        <v>0.59</v>
      </c>
      <c r="C3589" s="25">
        <v>1</v>
      </c>
      <c r="D3589" s="26">
        <f t="shared" si="110"/>
        <v>5.8999999999999997E-2</v>
      </c>
      <c r="E3589" s="27">
        <f t="shared" si="111"/>
        <v>0.88548100000000007</v>
      </c>
      <c r="F3589" s="28"/>
      <c r="G3589" s="29"/>
    </row>
    <row r="3590" spans="1:7">
      <c r="A3590" s="23">
        <v>3583</v>
      </c>
      <c r="B3590" s="25">
        <v>0.35</v>
      </c>
      <c r="C3590" s="25">
        <v>0</v>
      </c>
      <c r="D3590" s="26">
        <f t="shared" si="110"/>
        <v>3.4999999999999996E-2</v>
      </c>
      <c r="E3590" s="27">
        <f t="shared" si="111"/>
        <v>1.2249999999999997E-3</v>
      </c>
      <c r="F3590" s="28"/>
      <c r="G3590" s="29"/>
    </row>
    <row r="3591" spans="1:7">
      <c r="A3591" s="23">
        <v>3584</v>
      </c>
      <c r="B3591" s="25">
        <v>0.03</v>
      </c>
      <c r="C3591" s="25">
        <v>0</v>
      </c>
      <c r="D3591" s="26">
        <f t="shared" si="110"/>
        <v>3.0000000000000001E-3</v>
      </c>
      <c r="E3591" s="27">
        <f t="shared" si="111"/>
        <v>9.0000000000000002E-6</v>
      </c>
      <c r="F3591" s="28"/>
      <c r="G3591" s="29"/>
    </row>
    <row r="3592" spans="1:7">
      <c r="A3592" s="23">
        <v>3585</v>
      </c>
      <c r="B3592" s="25">
        <v>0.13</v>
      </c>
      <c r="C3592" s="25">
        <v>0</v>
      </c>
      <c r="D3592" s="26">
        <f t="shared" ref="D3592:D3655" si="112">$D$2*B3592^$E$2</f>
        <v>1.3000000000000001E-2</v>
      </c>
      <c r="E3592" s="27">
        <f t="shared" ref="E3592:E3655" si="113">(C3592-D3592)^2</f>
        <v>1.6900000000000004E-4</v>
      </c>
      <c r="F3592" s="28"/>
      <c r="G3592" s="29"/>
    </row>
    <row r="3593" spans="1:7">
      <c r="A3593" s="23">
        <v>3586</v>
      </c>
      <c r="B3593" s="25">
        <v>0.23</v>
      </c>
      <c r="C3593" s="25">
        <v>1</v>
      </c>
      <c r="D3593" s="26">
        <f t="shared" si="112"/>
        <v>2.3000000000000003E-2</v>
      </c>
      <c r="E3593" s="27">
        <f t="shared" si="113"/>
        <v>0.95452899999999996</v>
      </c>
      <c r="F3593" s="28"/>
      <c r="G3593" s="29"/>
    </row>
    <row r="3594" spans="1:7">
      <c r="A3594" s="23">
        <v>3587</v>
      </c>
      <c r="B3594" s="25">
        <v>0.56999999999999995</v>
      </c>
      <c r="C3594" s="25">
        <v>2</v>
      </c>
      <c r="D3594" s="26">
        <f t="shared" si="112"/>
        <v>5.6999999999999995E-2</v>
      </c>
      <c r="E3594" s="27">
        <f t="shared" si="113"/>
        <v>3.7752490000000001</v>
      </c>
      <c r="F3594" s="28"/>
      <c r="G3594" s="29"/>
    </row>
    <row r="3595" spans="1:7">
      <c r="A3595" s="23">
        <v>3588</v>
      </c>
      <c r="B3595" s="25">
        <v>0.28999999999999998</v>
      </c>
      <c r="C3595" s="25">
        <v>0</v>
      </c>
      <c r="D3595" s="26">
        <f t="shared" si="112"/>
        <v>2.8999999999999998E-2</v>
      </c>
      <c r="E3595" s="27">
        <f t="shared" si="113"/>
        <v>8.4099999999999984E-4</v>
      </c>
      <c r="F3595" s="28"/>
      <c r="G3595" s="29"/>
    </row>
    <row r="3596" spans="1:7">
      <c r="A3596" s="23">
        <v>3589</v>
      </c>
      <c r="B3596" s="25">
        <v>0.42</v>
      </c>
      <c r="C3596" s="25">
        <v>2</v>
      </c>
      <c r="D3596" s="26">
        <f t="shared" si="112"/>
        <v>4.2000000000000003E-2</v>
      </c>
      <c r="E3596" s="27">
        <f t="shared" si="113"/>
        <v>3.8337639999999999</v>
      </c>
      <c r="F3596" s="28"/>
      <c r="G3596" s="29"/>
    </row>
    <row r="3597" spans="1:7">
      <c r="A3597" s="23">
        <v>3590</v>
      </c>
      <c r="B3597" s="25">
        <v>0.03</v>
      </c>
      <c r="C3597" s="25">
        <v>0</v>
      </c>
      <c r="D3597" s="26">
        <f t="shared" si="112"/>
        <v>3.0000000000000001E-3</v>
      </c>
      <c r="E3597" s="27">
        <f t="shared" si="113"/>
        <v>9.0000000000000002E-6</v>
      </c>
      <c r="F3597" s="28"/>
      <c r="G3597" s="29"/>
    </row>
    <row r="3598" spans="1:7">
      <c r="A3598" s="23">
        <v>3591</v>
      </c>
      <c r="B3598" s="25">
        <v>0.31</v>
      </c>
      <c r="C3598" s="25">
        <v>0</v>
      </c>
      <c r="D3598" s="26">
        <f t="shared" si="112"/>
        <v>3.1E-2</v>
      </c>
      <c r="E3598" s="27">
        <f t="shared" si="113"/>
        <v>9.6099999999999994E-4</v>
      </c>
      <c r="F3598" s="28"/>
      <c r="G3598" s="29"/>
    </row>
    <row r="3599" spans="1:7">
      <c r="A3599" s="23">
        <v>3592</v>
      </c>
      <c r="B3599" s="25">
        <v>0.22</v>
      </c>
      <c r="C3599" s="25">
        <v>0</v>
      </c>
      <c r="D3599" s="26">
        <f t="shared" si="112"/>
        <v>2.2000000000000002E-2</v>
      </c>
      <c r="E3599" s="27">
        <f t="shared" si="113"/>
        <v>4.8400000000000011E-4</v>
      </c>
      <c r="F3599" s="28"/>
      <c r="G3599" s="29"/>
    </row>
    <row r="3600" spans="1:7">
      <c r="A3600" s="23">
        <v>3593</v>
      </c>
      <c r="B3600" s="25">
        <v>0.04</v>
      </c>
      <c r="C3600" s="25">
        <v>2</v>
      </c>
      <c r="D3600" s="26">
        <f t="shared" si="112"/>
        <v>4.0000000000000001E-3</v>
      </c>
      <c r="E3600" s="27">
        <f t="shared" si="113"/>
        <v>3.984016</v>
      </c>
      <c r="F3600" s="28"/>
      <c r="G3600" s="29"/>
    </row>
    <row r="3601" spans="1:7">
      <c r="A3601" s="23">
        <v>3594</v>
      </c>
      <c r="B3601" s="25">
        <v>1.58</v>
      </c>
      <c r="C3601" s="25">
        <v>5</v>
      </c>
      <c r="D3601" s="26">
        <f t="shared" si="112"/>
        <v>0.15800000000000003</v>
      </c>
      <c r="E3601" s="27">
        <f t="shared" si="113"/>
        <v>23.444963999999995</v>
      </c>
      <c r="F3601" s="28"/>
      <c r="G3601" s="29"/>
    </row>
    <row r="3602" spans="1:7">
      <c r="A3602" s="23">
        <v>3595</v>
      </c>
      <c r="B3602" s="25">
        <v>0.9</v>
      </c>
      <c r="C3602" s="25">
        <v>3</v>
      </c>
      <c r="D3602" s="26">
        <f t="shared" si="112"/>
        <v>9.0000000000000011E-2</v>
      </c>
      <c r="E3602" s="27">
        <f t="shared" si="113"/>
        <v>8.4681000000000015</v>
      </c>
      <c r="F3602" s="28"/>
      <c r="G3602" s="29"/>
    </row>
    <row r="3603" spans="1:7">
      <c r="A3603" s="23">
        <v>3596</v>
      </c>
      <c r="B3603" s="25">
        <v>0.4</v>
      </c>
      <c r="C3603" s="25">
        <v>2</v>
      </c>
      <c r="D3603" s="26">
        <f t="shared" si="112"/>
        <v>4.0000000000000008E-2</v>
      </c>
      <c r="E3603" s="27">
        <f t="shared" si="113"/>
        <v>3.8415999999999997</v>
      </c>
      <c r="F3603" s="28"/>
      <c r="G3603" s="29"/>
    </row>
    <row r="3604" spans="1:7">
      <c r="A3604" s="23">
        <v>3597</v>
      </c>
      <c r="B3604" s="25">
        <v>0.38</v>
      </c>
      <c r="C3604" s="25">
        <v>2</v>
      </c>
      <c r="D3604" s="26">
        <f t="shared" si="112"/>
        <v>3.8000000000000006E-2</v>
      </c>
      <c r="E3604" s="27">
        <f t="shared" si="113"/>
        <v>3.8494440000000001</v>
      </c>
      <c r="F3604" s="28"/>
      <c r="G3604" s="29"/>
    </row>
    <row r="3605" spans="1:7">
      <c r="A3605" s="23">
        <v>3598</v>
      </c>
      <c r="B3605" s="25">
        <v>0.3</v>
      </c>
      <c r="C3605" s="25">
        <v>1</v>
      </c>
      <c r="D3605" s="26">
        <f t="shared" si="112"/>
        <v>0.03</v>
      </c>
      <c r="E3605" s="27">
        <f t="shared" si="113"/>
        <v>0.94089999999999996</v>
      </c>
      <c r="F3605" s="28"/>
      <c r="G3605" s="29"/>
    </row>
    <row r="3606" spans="1:7">
      <c r="A3606" s="23">
        <v>3599</v>
      </c>
      <c r="B3606" s="25">
        <v>0.08</v>
      </c>
      <c r="C3606" s="25">
        <v>1</v>
      </c>
      <c r="D3606" s="26">
        <f t="shared" si="112"/>
        <v>8.0000000000000002E-3</v>
      </c>
      <c r="E3606" s="27">
        <f t="shared" si="113"/>
        <v>0.98406399999999994</v>
      </c>
      <c r="F3606" s="28"/>
      <c r="G3606" s="29"/>
    </row>
    <row r="3607" spans="1:7">
      <c r="A3607" s="23">
        <v>3600</v>
      </c>
      <c r="B3607" s="25">
        <v>1.1499999999999999</v>
      </c>
      <c r="C3607" s="25">
        <v>4</v>
      </c>
      <c r="D3607" s="26">
        <f t="shared" si="112"/>
        <v>0.11499999999999999</v>
      </c>
      <c r="E3607" s="27">
        <f t="shared" si="113"/>
        <v>15.093224999999999</v>
      </c>
      <c r="F3607" s="28"/>
      <c r="G3607" s="29"/>
    </row>
    <row r="3608" spans="1:7">
      <c r="A3608" s="23">
        <v>3601</v>
      </c>
      <c r="B3608" s="25">
        <v>1.02</v>
      </c>
      <c r="C3608" s="25">
        <v>8</v>
      </c>
      <c r="D3608" s="26">
        <f t="shared" si="112"/>
        <v>0.10200000000000001</v>
      </c>
      <c r="E3608" s="27">
        <f t="shared" si="113"/>
        <v>62.378403999999996</v>
      </c>
      <c r="F3608" s="28"/>
      <c r="G3608" s="29"/>
    </row>
    <row r="3609" spans="1:7">
      <c r="A3609" s="23">
        <v>3602</v>
      </c>
      <c r="B3609" s="25">
        <v>0.43</v>
      </c>
      <c r="C3609" s="25">
        <v>1</v>
      </c>
      <c r="D3609" s="26">
        <f t="shared" si="112"/>
        <v>4.3000000000000003E-2</v>
      </c>
      <c r="E3609" s="27">
        <f t="shared" si="113"/>
        <v>0.91584899999999991</v>
      </c>
      <c r="F3609" s="28"/>
      <c r="G3609" s="29"/>
    </row>
    <row r="3610" spans="1:7">
      <c r="A3610" s="23">
        <v>3603</v>
      </c>
      <c r="B3610" s="25">
        <v>0.14000000000000001</v>
      </c>
      <c r="C3610" s="25">
        <v>1</v>
      </c>
      <c r="D3610" s="26">
        <f t="shared" si="112"/>
        <v>1.4000000000000002E-2</v>
      </c>
      <c r="E3610" s="27">
        <f t="shared" si="113"/>
        <v>0.97219599999999995</v>
      </c>
      <c r="F3610" s="28"/>
      <c r="G3610" s="29"/>
    </row>
    <row r="3611" spans="1:7">
      <c r="A3611" s="23">
        <v>3604</v>
      </c>
      <c r="B3611" s="25">
        <v>0.12</v>
      </c>
      <c r="C3611" s="25">
        <v>0</v>
      </c>
      <c r="D3611" s="26">
        <f t="shared" si="112"/>
        <v>1.2E-2</v>
      </c>
      <c r="E3611" s="27">
        <f t="shared" si="113"/>
        <v>1.44E-4</v>
      </c>
      <c r="F3611" s="28"/>
      <c r="G3611" s="29"/>
    </row>
    <row r="3612" spans="1:7">
      <c r="A3612" s="23">
        <v>3605</v>
      </c>
      <c r="B3612" s="25">
        <v>0.79</v>
      </c>
      <c r="C3612" s="25">
        <v>1</v>
      </c>
      <c r="D3612" s="26">
        <f t="shared" si="112"/>
        <v>7.9000000000000015E-2</v>
      </c>
      <c r="E3612" s="27">
        <f t="shared" si="113"/>
        <v>0.84824100000000002</v>
      </c>
      <c r="F3612" s="28"/>
      <c r="G3612" s="29"/>
    </row>
    <row r="3613" spans="1:7">
      <c r="A3613" s="23">
        <v>3606</v>
      </c>
      <c r="B3613" s="25">
        <v>0.57999999999999996</v>
      </c>
      <c r="C3613" s="25">
        <v>3</v>
      </c>
      <c r="D3613" s="26">
        <f t="shared" si="112"/>
        <v>5.7999999999999996E-2</v>
      </c>
      <c r="E3613" s="27">
        <f t="shared" si="113"/>
        <v>8.6553640000000005</v>
      </c>
      <c r="F3613" s="28"/>
      <c r="G3613" s="29"/>
    </row>
    <row r="3614" spans="1:7">
      <c r="A3614" s="23">
        <v>3607</v>
      </c>
      <c r="B3614" s="25">
        <v>0.16</v>
      </c>
      <c r="C3614" s="25">
        <v>0</v>
      </c>
      <c r="D3614" s="26">
        <f t="shared" si="112"/>
        <v>1.6E-2</v>
      </c>
      <c r="E3614" s="27">
        <f t="shared" si="113"/>
        <v>2.5599999999999999E-4</v>
      </c>
      <c r="F3614" s="28"/>
      <c r="G3614" s="29"/>
    </row>
    <row r="3615" spans="1:7">
      <c r="A3615" s="23">
        <v>3608</v>
      </c>
      <c r="B3615" s="25">
        <v>0.04</v>
      </c>
      <c r="C3615" s="25">
        <v>1</v>
      </c>
      <c r="D3615" s="26">
        <f t="shared" si="112"/>
        <v>4.0000000000000001E-3</v>
      </c>
      <c r="E3615" s="27">
        <f t="shared" si="113"/>
        <v>0.99201600000000001</v>
      </c>
      <c r="F3615" s="28"/>
      <c r="G3615" s="29"/>
    </row>
    <row r="3616" spans="1:7">
      <c r="A3616" s="23">
        <v>3609</v>
      </c>
      <c r="B3616" s="25">
        <v>0.1</v>
      </c>
      <c r="C3616" s="25">
        <v>1</v>
      </c>
      <c r="D3616" s="26">
        <f t="shared" si="112"/>
        <v>1.0000000000000002E-2</v>
      </c>
      <c r="E3616" s="27">
        <f t="shared" si="113"/>
        <v>0.98009999999999997</v>
      </c>
      <c r="F3616" s="28"/>
      <c r="G3616" s="29"/>
    </row>
    <row r="3617" spans="1:7">
      <c r="A3617" s="23">
        <v>3610</v>
      </c>
      <c r="B3617" s="25">
        <v>1.26</v>
      </c>
      <c r="C3617" s="25">
        <v>15</v>
      </c>
      <c r="D3617" s="26">
        <f t="shared" si="112"/>
        <v>0.126</v>
      </c>
      <c r="E3617" s="27">
        <f t="shared" si="113"/>
        <v>221.23587600000002</v>
      </c>
      <c r="F3617" s="28"/>
      <c r="G3617" s="29"/>
    </row>
    <row r="3618" spans="1:7">
      <c r="A3618" s="23">
        <v>3611</v>
      </c>
      <c r="B3618" s="25">
        <v>2.98</v>
      </c>
      <c r="C3618" s="25">
        <v>21</v>
      </c>
      <c r="D3618" s="26">
        <f t="shared" si="112"/>
        <v>0.29799999999999999</v>
      </c>
      <c r="E3618" s="27">
        <f t="shared" si="113"/>
        <v>428.57280400000008</v>
      </c>
      <c r="F3618" s="28"/>
      <c r="G3618" s="29"/>
    </row>
    <row r="3619" spans="1:7">
      <c r="A3619" s="23">
        <v>3612</v>
      </c>
      <c r="B3619" s="25">
        <v>0.16</v>
      </c>
      <c r="C3619" s="25">
        <v>1</v>
      </c>
      <c r="D3619" s="26">
        <f t="shared" si="112"/>
        <v>1.6E-2</v>
      </c>
      <c r="E3619" s="27">
        <f t="shared" si="113"/>
        <v>0.96825600000000001</v>
      </c>
      <c r="F3619" s="28"/>
      <c r="G3619" s="29"/>
    </row>
    <row r="3620" spans="1:7">
      <c r="A3620" s="23">
        <v>3613</v>
      </c>
      <c r="B3620" s="25">
        <v>1.53</v>
      </c>
      <c r="C3620" s="25">
        <v>3</v>
      </c>
      <c r="D3620" s="26">
        <f t="shared" si="112"/>
        <v>0.15300000000000002</v>
      </c>
      <c r="E3620" s="27">
        <f t="shared" si="113"/>
        <v>8.1054089999999999</v>
      </c>
      <c r="F3620" s="28"/>
      <c r="G3620" s="29"/>
    </row>
    <row r="3621" spans="1:7">
      <c r="A3621" s="23">
        <v>3614</v>
      </c>
      <c r="B3621" s="25">
        <v>0.03</v>
      </c>
      <c r="C3621" s="25">
        <v>1</v>
      </c>
      <c r="D3621" s="26">
        <f t="shared" si="112"/>
        <v>3.0000000000000001E-3</v>
      </c>
      <c r="E3621" s="27">
        <f t="shared" si="113"/>
        <v>0.99400900000000003</v>
      </c>
      <c r="F3621" s="28"/>
      <c r="G3621" s="29"/>
    </row>
    <row r="3622" spans="1:7">
      <c r="A3622" s="23">
        <v>3615</v>
      </c>
      <c r="B3622" s="25">
        <v>0.14000000000000001</v>
      </c>
      <c r="C3622" s="25">
        <v>0</v>
      </c>
      <c r="D3622" s="26">
        <f t="shared" si="112"/>
        <v>1.4000000000000002E-2</v>
      </c>
      <c r="E3622" s="27">
        <f t="shared" si="113"/>
        <v>1.9600000000000005E-4</v>
      </c>
      <c r="F3622" s="28"/>
      <c r="G3622" s="29"/>
    </row>
    <row r="3623" spans="1:7">
      <c r="A3623" s="23">
        <v>3616</v>
      </c>
      <c r="B3623" s="25">
        <v>0.51</v>
      </c>
      <c r="C3623" s="25">
        <v>5</v>
      </c>
      <c r="D3623" s="26">
        <f t="shared" si="112"/>
        <v>5.1000000000000004E-2</v>
      </c>
      <c r="E3623" s="27">
        <f t="shared" si="113"/>
        <v>24.492600999999997</v>
      </c>
      <c r="F3623" s="28"/>
      <c r="G3623" s="29"/>
    </row>
    <row r="3624" spans="1:7">
      <c r="A3624" s="23">
        <v>3617</v>
      </c>
      <c r="B3624" s="25">
        <v>0.52</v>
      </c>
      <c r="C3624" s="25">
        <v>0</v>
      </c>
      <c r="D3624" s="26">
        <f t="shared" si="112"/>
        <v>5.2000000000000005E-2</v>
      </c>
      <c r="E3624" s="27">
        <f t="shared" si="113"/>
        <v>2.7040000000000007E-3</v>
      </c>
      <c r="F3624" s="28"/>
      <c r="G3624" s="29"/>
    </row>
    <row r="3625" spans="1:7">
      <c r="A3625" s="23">
        <v>3618</v>
      </c>
      <c r="B3625" s="25">
        <v>0.79</v>
      </c>
      <c r="C3625" s="25">
        <v>4</v>
      </c>
      <c r="D3625" s="26">
        <f t="shared" si="112"/>
        <v>7.9000000000000015E-2</v>
      </c>
      <c r="E3625" s="27">
        <f t="shared" si="113"/>
        <v>15.374240999999998</v>
      </c>
      <c r="F3625" s="28"/>
      <c r="G3625" s="29"/>
    </row>
    <row r="3626" spans="1:7">
      <c r="A3626" s="23">
        <v>3619</v>
      </c>
      <c r="B3626" s="25">
        <v>0.26</v>
      </c>
      <c r="C3626" s="25">
        <v>0</v>
      </c>
      <c r="D3626" s="26">
        <f t="shared" si="112"/>
        <v>2.6000000000000002E-2</v>
      </c>
      <c r="E3626" s="27">
        <f t="shared" si="113"/>
        <v>6.7600000000000017E-4</v>
      </c>
      <c r="F3626" s="28"/>
      <c r="G3626" s="29"/>
    </row>
    <row r="3627" spans="1:7">
      <c r="A3627" s="23">
        <v>3620</v>
      </c>
      <c r="B3627" s="25">
        <v>1.99</v>
      </c>
      <c r="C3627" s="25">
        <v>9</v>
      </c>
      <c r="D3627" s="26">
        <f t="shared" si="112"/>
        <v>0.19900000000000001</v>
      </c>
      <c r="E3627" s="27">
        <f t="shared" si="113"/>
        <v>77.457600999999997</v>
      </c>
      <c r="F3627" s="28"/>
      <c r="G3627" s="29"/>
    </row>
    <row r="3628" spans="1:7">
      <c r="A3628" s="23">
        <v>3621</v>
      </c>
      <c r="B3628" s="25">
        <v>0.03</v>
      </c>
      <c r="C3628" s="25">
        <v>0</v>
      </c>
      <c r="D3628" s="26">
        <f t="shared" si="112"/>
        <v>3.0000000000000001E-3</v>
      </c>
      <c r="E3628" s="27">
        <f t="shared" si="113"/>
        <v>9.0000000000000002E-6</v>
      </c>
      <c r="F3628" s="28"/>
      <c r="G3628" s="29"/>
    </row>
    <row r="3629" spans="1:7">
      <c r="A3629" s="23">
        <v>3622</v>
      </c>
      <c r="B3629" s="25">
        <v>0.93</v>
      </c>
      <c r="C3629" s="25">
        <v>2</v>
      </c>
      <c r="D3629" s="26">
        <f t="shared" si="112"/>
        <v>9.3000000000000013E-2</v>
      </c>
      <c r="E3629" s="27">
        <f t="shared" si="113"/>
        <v>3.6366490000000002</v>
      </c>
      <c r="F3629" s="28"/>
      <c r="G3629" s="29"/>
    </row>
    <row r="3630" spans="1:7">
      <c r="A3630" s="23">
        <v>3623</v>
      </c>
      <c r="B3630" s="25">
        <v>1.86</v>
      </c>
      <c r="C3630" s="25">
        <v>3</v>
      </c>
      <c r="D3630" s="26">
        <f t="shared" si="112"/>
        <v>0.18600000000000003</v>
      </c>
      <c r="E3630" s="27">
        <f t="shared" si="113"/>
        <v>7.918596</v>
      </c>
      <c r="F3630" s="28"/>
      <c r="G3630" s="29"/>
    </row>
    <row r="3631" spans="1:7">
      <c r="A3631" s="23">
        <v>3624</v>
      </c>
      <c r="B3631" s="25">
        <v>0.16</v>
      </c>
      <c r="C3631" s="25">
        <v>0</v>
      </c>
      <c r="D3631" s="26">
        <f t="shared" si="112"/>
        <v>1.6E-2</v>
      </c>
      <c r="E3631" s="27">
        <f t="shared" si="113"/>
        <v>2.5599999999999999E-4</v>
      </c>
      <c r="F3631" s="28"/>
      <c r="G3631" s="29"/>
    </row>
    <row r="3632" spans="1:7">
      <c r="A3632" s="23">
        <v>3625</v>
      </c>
      <c r="B3632" s="25">
        <v>1.02</v>
      </c>
      <c r="C3632" s="25">
        <v>3</v>
      </c>
      <c r="D3632" s="26">
        <f t="shared" si="112"/>
        <v>0.10200000000000001</v>
      </c>
      <c r="E3632" s="27">
        <f t="shared" si="113"/>
        <v>8.3984040000000011</v>
      </c>
      <c r="F3632" s="28"/>
      <c r="G3632" s="29"/>
    </row>
    <row r="3633" spans="1:7">
      <c r="A3633" s="23">
        <v>3626</v>
      </c>
      <c r="B3633" s="25">
        <v>1.05</v>
      </c>
      <c r="C3633" s="25">
        <v>3</v>
      </c>
      <c r="D3633" s="26">
        <f t="shared" si="112"/>
        <v>0.10500000000000001</v>
      </c>
      <c r="E3633" s="27">
        <f t="shared" si="113"/>
        <v>8.3810249999999993</v>
      </c>
      <c r="F3633" s="28"/>
      <c r="G3633" s="29"/>
    </row>
    <row r="3634" spans="1:7">
      <c r="A3634" s="23">
        <v>3627</v>
      </c>
      <c r="B3634" s="25">
        <v>0.79</v>
      </c>
      <c r="C3634" s="25">
        <v>4</v>
      </c>
      <c r="D3634" s="26">
        <f t="shared" si="112"/>
        <v>7.9000000000000015E-2</v>
      </c>
      <c r="E3634" s="27">
        <f t="shared" si="113"/>
        <v>15.374240999999998</v>
      </c>
      <c r="F3634" s="28"/>
      <c r="G3634" s="29"/>
    </row>
    <row r="3635" spans="1:7">
      <c r="A3635" s="23">
        <v>3628</v>
      </c>
      <c r="B3635" s="25">
        <v>0.01</v>
      </c>
      <c r="C3635" s="25">
        <v>0</v>
      </c>
      <c r="D3635" s="26">
        <f t="shared" si="112"/>
        <v>1E-3</v>
      </c>
      <c r="E3635" s="27">
        <f t="shared" si="113"/>
        <v>9.9999999999999995E-7</v>
      </c>
      <c r="F3635" s="28"/>
      <c r="G3635" s="29"/>
    </row>
    <row r="3636" spans="1:7">
      <c r="A3636" s="23">
        <v>3629</v>
      </c>
      <c r="B3636" s="25">
        <v>2.65</v>
      </c>
      <c r="C3636" s="25">
        <v>10</v>
      </c>
      <c r="D3636" s="26">
        <f t="shared" si="112"/>
        <v>0.26500000000000001</v>
      </c>
      <c r="E3636" s="27">
        <f t="shared" si="113"/>
        <v>94.770224999999982</v>
      </c>
      <c r="F3636" s="28"/>
      <c r="G3636" s="29"/>
    </row>
    <row r="3637" spans="1:7">
      <c r="A3637" s="23">
        <v>3630</v>
      </c>
      <c r="B3637" s="25">
        <v>0.66</v>
      </c>
      <c r="C3637" s="25">
        <v>1</v>
      </c>
      <c r="D3637" s="26">
        <f t="shared" si="112"/>
        <v>6.6000000000000003E-2</v>
      </c>
      <c r="E3637" s="27">
        <f t="shared" si="113"/>
        <v>0.87235599999999991</v>
      </c>
      <c r="F3637" s="28"/>
      <c r="G3637" s="29"/>
    </row>
    <row r="3638" spans="1:7">
      <c r="A3638" s="23">
        <v>3631</v>
      </c>
      <c r="B3638" s="25">
        <v>1.97</v>
      </c>
      <c r="C3638" s="25">
        <v>10</v>
      </c>
      <c r="D3638" s="26">
        <f t="shared" si="112"/>
        <v>0.19700000000000001</v>
      </c>
      <c r="E3638" s="27">
        <f t="shared" si="113"/>
        <v>96.098809000000017</v>
      </c>
      <c r="F3638" s="28"/>
      <c r="G3638" s="29"/>
    </row>
    <row r="3639" spans="1:7">
      <c r="A3639" s="23">
        <v>3632</v>
      </c>
      <c r="B3639" s="25">
        <v>0.02</v>
      </c>
      <c r="C3639" s="25">
        <v>0</v>
      </c>
      <c r="D3639" s="26">
        <f t="shared" si="112"/>
        <v>2E-3</v>
      </c>
      <c r="E3639" s="27">
        <f t="shared" si="113"/>
        <v>3.9999999999999998E-6</v>
      </c>
      <c r="F3639" s="28"/>
      <c r="G3639" s="29"/>
    </row>
    <row r="3640" spans="1:7">
      <c r="A3640" s="23">
        <v>3633</v>
      </c>
      <c r="B3640" s="25">
        <v>6.26</v>
      </c>
      <c r="C3640" s="25">
        <v>22</v>
      </c>
      <c r="D3640" s="26">
        <f t="shared" si="112"/>
        <v>0.626</v>
      </c>
      <c r="E3640" s="27">
        <f t="shared" si="113"/>
        <v>456.84787599999993</v>
      </c>
      <c r="F3640" s="28"/>
      <c r="G3640" s="29"/>
    </row>
    <row r="3641" spans="1:7">
      <c r="A3641" s="23">
        <v>3634</v>
      </c>
      <c r="B3641" s="25">
        <v>0.13</v>
      </c>
      <c r="C3641" s="25">
        <v>0</v>
      </c>
      <c r="D3641" s="26">
        <f t="shared" si="112"/>
        <v>1.3000000000000001E-2</v>
      </c>
      <c r="E3641" s="27">
        <f t="shared" si="113"/>
        <v>1.6900000000000004E-4</v>
      </c>
      <c r="F3641" s="28"/>
      <c r="G3641" s="29"/>
    </row>
    <row r="3642" spans="1:7">
      <c r="A3642" s="23">
        <v>3635</v>
      </c>
      <c r="B3642" s="25">
        <v>0.39</v>
      </c>
      <c r="C3642" s="25">
        <v>0</v>
      </c>
      <c r="D3642" s="26">
        <f t="shared" si="112"/>
        <v>3.9000000000000007E-2</v>
      </c>
      <c r="E3642" s="27">
        <f t="shared" si="113"/>
        <v>1.5210000000000004E-3</v>
      </c>
      <c r="F3642" s="28"/>
      <c r="G3642" s="29"/>
    </row>
    <row r="3643" spans="1:7">
      <c r="A3643" s="23">
        <v>3636</v>
      </c>
      <c r="B3643" s="25">
        <v>0.43</v>
      </c>
      <c r="C3643" s="25">
        <v>1</v>
      </c>
      <c r="D3643" s="26">
        <f t="shared" si="112"/>
        <v>4.3000000000000003E-2</v>
      </c>
      <c r="E3643" s="27">
        <f t="shared" si="113"/>
        <v>0.91584899999999991</v>
      </c>
      <c r="F3643" s="28"/>
      <c r="G3643" s="29"/>
    </row>
    <row r="3644" spans="1:7">
      <c r="A3644" s="23">
        <v>3637</v>
      </c>
      <c r="B3644" s="25">
        <v>1.93</v>
      </c>
      <c r="C3644" s="25">
        <v>6</v>
      </c>
      <c r="D3644" s="26">
        <f t="shared" si="112"/>
        <v>0.193</v>
      </c>
      <c r="E3644" s="27">
        <f t="shared" si="113"/>
        <v>33.721249000000007</v>
      </c>
      <c r="F3644" s="28"/>
      <c r="G3644" s="29"/>
    </row>
    <row r="3645" spans="1:7">
      <c r="A3645" s="23">
        <v>3638</v>
      </c>
      <c r="B3645" s="25">
        <v>2.37</v>
      </c>
      <c r="C3645" s="25">
        <v>8</v>
      </c>
      <c r="D3645" s="26">
        <f t="shared" si="112"/>
        <v>0.23700000000000002</v>
      </c>
      <c r="E3645" s="27">
        <f t="shared" si="113"/>
        <v>60.264168999999995</v>
      </c>
      <c r="F3645" s="28"/>
      <c r="G3645" s="29"/>
    </row>
    <row r="3646" spans="1:7">
      <c r="A3646" s="23">
        <v>3639</v>
      </c>
      <c r="B3646" s="25">
        <v>0.19</v>
      </c>
      <c r="C3646" s="25">
        <v>0</v>
      </c>
      <c r="D3646" s="26">
        <f t="shared" si="112"/>
        <v>1.9000000000000003E-2</v>
      </c>
      <c r="E3646" s="27">
        <f t="shared" si="113"/>
        <v>3.610000000000001E-4</v>
      </c>
      <c r="F3646" s="28"/>
      <c r="G3646" s="29"/>
    </row>
    <row r="3647" spans="1:7">
      <c r="A3647" s="23">
        <v>3640</v>
      </c>
      <c r="B3647" s="25">
        <v>7.0000000000000007E-2</v>
      </c>
      <c r="C3647" s="25">
        <v>0</v>
      </c>
      <c r="D3647" s="26">
        <f t="shared" si="112"/>
        <v>7.000000000000001E-3</v>
      </c>
      <c r="E3647" s="27">
        <f t="shared" si="113"/>
        <v>4.9000000000000012E-5</v>
      </c>
      <c r="F3647" s="28"/>
      <c r="G3647" s="29"/>
    </row>
    <row r="3648" spans="1:7">
      <c r="A3648" s="23">
        <v>3641</v>
      </c>
      <c r="B3648" s="25">
        <v>0.48</v>
      </c>
      <c r="C3648" s="25">
        <v>0</v>
      </c>
      <c r="D3648" s="26">
        <f t="shared" si="112"/>
        <v>4.8000000000000001E-2</v>
      </c>
      <c r="E3648" s="27">
        <f t="shared" si="113"/>
        <v>2.3040000000000001E-3</v>
      </c>
      <c r="F3648" s="28"/>
      <c r="G3648" s="29"/>
    </row>
    <row r="3649" spans="1:7">
      <c r="A3649" s="23">
        <v>3642</v>
      </c>
      <c r="B3649" s="25">
        <v>0.95</v>
      </c>
      <c r="C3649" s="25">
        <v>2</v>
      </c>
      <c r="D3649" s="26">
        <f t="shared" si="112"/>
        <v>9.5000000000000001E-2</v>
      </c>
      <c r="E3649" s="27">
        <f t="shared" si="113"/>
        <v>3.6290249999999999</v>
      </c>
      <c r="F3649" s="28"/>
      <c r="G3649" s="29"/>
    </row>
    <row r="3650" spans="1:7">
      <c r="A3650" s="23">
        <v>3643</v>
      </c>
      <c r="B3650" s="25">
        <v>0.89</v>
      </c>
      <c r="C3650" s="25">
        <v>3</v>
      </c>
      <c r="D3650" s="26">
        <f t="shared" si="112"/>
        <v>8.900000000000001E-2</v>
      </c>
      <c r="E3650" s="27">
        <f t="shared" si="113"/>
        <v>8.4739210000000007</v>
      </c>
      <c r="F3650" s="28"/>
      <c r="G3650" s="29"/>
    </row>
    <row r="3651" spans="1:7">
      <c r="A3651" s="23">
        <v>3644</v>
      </c>
      <c r="B3651" s="25">
        <v>4.51</v>
      </c>
      <c r="C3651" s="25">
        <v>14</v>
      </c>
      <c r="D3651" s="26">
        <f t="shared" si="112"/>
        <v>0.45100000000000001</v>
      </c>
      <c r="E3651" s="27">
        <f t="shared" si="113"/>
        <v>183.575401</v>
      </c>
      <c r="F3651" s="28"/>
      <c r="G3651" s="29"/>
    </row>
    <row r="3652" spans="1:7">
      <c r="A3652" s="23">
        <v>3645</v>
      </c>
      <c r="B3652" s="25">
        <v>0.91</v>
      </c>
      <c r="C3652" s="25">
        <v>1</v>
      </c>
      <c r="D3652" s="26">
        <f t="shared" si="112"/>
        <v>9.1000000000000011E-2</v>
      </c>
      <c r="E3652" s="27">
        <f t="shared" si="113"/>
        <v>0.82628100000000004</v>
      </c>
      <c r="F3652" s="28"/>
      <c r="G3652" s="29"/>
    </row>
    <row r="3653" spans="1:7">
      <c r="A3653" s="23">
        <v>3646</v>
      </c>
      <c r="B3653" s="25">
        <v>0.36</v>
      </c>
      <c r="C3653" s="25">
        <v>2</v>
      </c>
      <c r="D3653" s="26">
        <f t="shared" si="112"/>
        <v>3.5999999999999997E-2</v>
      </c>
      <c r="E3653" s="27">
        <f t="shared" si="113"/>
        <v>3.8572959999999998</v>
      </c>
      <c r="F3653" s="28"/>
      <c r="G3653" s="29"/>
    </row>
    <row r="3654" spans="1:7">
      <c r="A3654" s="23">
        <v>3647</v>
      </c>
      <c r="B3654" s="25">
        <v>0.13</v>
      </c>
      <c r="C3654" s="25">
        <v>0</v>
      </c>
      <c r="D3654" s="26">
        <f t="shared" si="112"/>
        <v>1.3000000000000001E-2</v>
      </c>
      <c r="E3654" s="27">
        <f t="shared" si="113"/>
        <v>1.6900000000000004E-4</v>
      </c>
      <c r="F3654" s="28"/>
      <c r="G3654" s="29"/>
    </row>
    <row r="3655" spans="1:7">
      <c r="A3655" s="23">
        <v>3648</v>
      </c>
      <c r="B3655" s="25">
        <v>0.27</v>
      </c>
      <c r="C3655" s="25">
        <v>0</v>
      </c>
      <c r="D3655" s="26">
        <f t="shared" si="112"/>
        <v>2.7000000000000003E-2</v>
      </c>
      <c r="E3655" s="27">
        <f t="shared" si="113"/>
        <v>7.2900000000000016E-4</v>
      </c>
      <c r="F3655" s="28"/>
      <c r="G3655" s="29"/>
    </row>
    <row r="3656" spans="1:7">
      <c r="A3656" s="23">
        <v>3649</v>
      </c>
      <c r="B3656" s="25">
        <v>0.72</v>
      </c>
      <c r="C3656" s="25">
        <v>2</v>
      </c>
      <c r="D3656" s="26">
        <f t="shared" ref="D3656:D3719" si="114">$D$2*B3656^$E$2</f>
        <v>7.1999999999999995E-2</v>
      </c>
      <c r="E3656" s="27">
        <f t="shared" ref="E3656:E3719" si="115">(C3656-D3656)^2</f>
        <v>3.7171839999999996</v>
      </c>
      <c r="F3656" s="28"/>
      <c r="G3656" s="29"/>
    </row>
    <row r="3657" spans="1:7">
      <c r="A3657" s="23">
        <v>3650</v>
      </c>
      <c r="B3657" s="25">
        <v>1.04</v>
      </c>
      <c r="C3657" s="25">
        <v>5</v>
      </c>
      <c r="D3657" s="26">
        <f t="shared" si="114"/>
        <v>0.10400000000000001</v>
      </c>
      <c r="E3657" s="27">
        <f t="shared" si="115"/>
        <v>23.970815999999999</v>
      </c>
      <c r="F3657" s="28"/>
      <c r="G3657" s="29"/>
    </row>
    <row r="3658" spans="1:7">
      <c r="A3658" s="23">
        <v>3651</v>
      </c>
      <c r="B3658" s="25">
        <v>2.5099999999999998</v>
      </c>
      <c r="C3658" s="25">
        <v>7</v>
      </c>
      <c r="D3658" s="26">
        <f t="shared" si="114"/>
        <v>0.251</v>
      </c>
      <c r="E3658" s="27">
        <f t="shared" si="115"/>
        <v>45.549000999999997</v>
      </c>
      <c r="F3658" s="28"/>
      <c r="G3658" s="29"/>
    </row>
    <row r="3659" spans="1:7">
      <c r="A3659" s="23">
        <v>3652</v>
      </c>
      <c r="B3659" s="25">
        <v>1.1499999999999999</v>
      </c>
      <c r="C3659" s="25">
        <v>1</v>
      </c>
      <c r="D3659" s="26">
        <f t="shared" si="114"/>
        <v>0.11499999999999999</v>
      </c>
      <c r="E3659" s="27">
        <f t="shared" si="115"/>
        <v>0.78322500000000006</v>
      </c>
      <c r="F3659" s="28"/>
      <c r="G3659" s="29"/>
    </row>
    <row r="3660" spans="1:7">
      <c r="A3660" s="23">
        <v>3653</v>
      </c>
      <c r="B3660" s="25">
        <v>0.15</v>
      </c>
      <c r="C3660" s="25">
        <v>1</v>
      </c>
      <c r="D3660" s="26">
        <f t="shared" si="114"/>
        <v>1.4999999999999999E-2</v>
      </c>
      <c r="E3660" s="27">
        <f t="shared" si="115"/>
        <v>0.970225</v>
      </c>
      <c r="F3660" s="28"/>
      <c r="G3660" s="29"/>
    </row>
    <row r="3661" spans="1:7">
      <c r="A3661" s="23">
        <v>3654</v>
      </c>
      <c r="B3661" s="25">
        <v>0.4</v>
      </c>
      <c r="C3661" s="25">
        <v>3</v>
      </c>
      <c r="D3661" s="26">
        <f t="shared" si="114"/>
        <v>4.0000000000000008E-2</v>
      </c>
      <c r="E3661" s="27">
        <f t="shared" si="115"/>
        <v>8.7615999999999996</v>
      </c>
      <c r="F3661" s="28"/>
      <c r="G3661" s="29"/>
    </row>
    <row r="3662" spans="1:7">
      <c r="A3662" s="23">
        <v>3655</v>
      </c>
      <c r="B3662" s="25">
        <v>0.4</v>
      </c>
      <c r="C3662" s="25">
        <v>2</v>
      </c>
      <c r="D3662" s="26">
        <f t="shared" si="114"/>
        <v>4.0000000000000008E-2</v>
      </c>
      <c r="E3662" s="27">
        <f t="shared" si="115"/>
        <v>3.8415999999999997</v>
      </c>
      <c r="F3662" s="28"/>
      <c r="G3662" s="29"/>
    </row>
    <row r="3663" spans="1:7">
      <c r="A3663" s="23">
        <v>3656</v>
      </c>
      <c r="B3663" s="25">
        <v>0.27</v>
      </c>
      <c r="C3663" s="25">
        <v>0</v>
      </c>
      <c r="D3663" s="26">
        <f t="shared" si="114"/>
        <v>2.7000000000000003E-2</v>
      </c>
      <c r="E3663" s="27">
        <f t="shared" si="115"/>
        <v>7.2900000000000016E-4</v>
      </c>
      <c r="F3663" s="28"/>
      <c r="G3663" s="29"/>
    </row>
    <row r="3664" spans="1:7">
      <c r="A3664" s="23">
        <v>3657</v>
      </c>
      <c r="B3664" s="25">
        <v>1.19</v>
      </c>
      <c r="C3664" s="25">
        <v>5</v>
      </c>
      <c r="D3664" s="26">
        <f t="shared" si="114"/>
        <v>0.11899999999999999</v>
      </c>
      <c r="E3664" s="27">
        <f t="shared" si="115"/>
        <v>23.824161000000004</v>
      </c>
      <c r="F3664" s="28"/>
      <c r="G3664" s="29"/>
    </row>
    <row r="3665" spans="1:7">
      <c r="A3665" s="23">
        <v>3658</v>
      </c>
      <c r="B3665" s="25">
        <v>0.32</v>
      </c>
      <c r="C3665" s="25">
        <v>4</v>
      </c>
      <c r="D3665" s="26">
        <f t="shared" si="114"/>
        <v>3.2000000000000001E-2</v>
      </c>
      <c r="E3665" s="27">
        <f t="shared" si="115"/>
        <v>15.745023999999999</v>
      </c>
      <c r="F3665" s="28"/>
      <c r="G3665" s="29"/>
    </row>
    <row r="3666" spans="1:7">
      <c r="A3666" s="23">
        <v>3659</v>
      </c>
      <c r="B3666" s="25">
        <v>0.13</v>
      </c>
      <c r="C3666" s="25">
        <v>0</v>
      </c>
      <c r="D3666" s="26">
        <f t="shared" si="114"/>
        <v>1.3000000000000001E-2</v>
      </c>
      <c r="E3666" s="27">
        <f t="shared" si="115"/>
        <v>1.6900000000000004E-4</v>
      </c>
      <c r="F3666" s="28"/>
      <c r="G3666" s="29"/>
    </row>
    <row r="3667" spans="1:7">
      <c r="A3667" s="23">
        <v>3660</v>
      </c>
      <c r="B3667" s="25">
        <v>0.95</v>
      </c>
      <c r="C3667" s="25">
        <v>4</v>
      </c>
      <c r="D3667" s="26">
        <f t="shared" si="114"/>
        <v>9.5000000000000001E-2</v>
      </c>
      <c r="E3667" s="27">
        <f t="shared" si="115"/>
        <v>15.249024999999998</v>
      </c>
      <c r="F3667" s="28"/>
      <c r="G3667" s="29"/>
    </row>
    <row r="3668" spans="1:7">
      <c r="A3668" s="23">
        <v>3661</v>
      </c>
      <c r="B3668" s="25">
        <v>0.98</v>
      </c>
      <c r="C3668" s="25">
        <v>1</v>
      </c>
      <c r="D3668" s="26">
        <f t="shared" si="114"/>
        <v>9.8000000000000004E-2</v>
      </c>
      <c r="E3668" s="27">
        <f t="shared" si="115"/>
        <v>0.81360399999999999</v>
      </c>
      <c r="F3668" s="28"/>
      <c r="G3668" s="29"/>
    </row>
    <row r="3669" spans="1:7">
      <c r="A3669" s="23">
        <v>3662</v>
      </c>
      <c r="B3669" s="25">
        <v>0.16</v>
      </c>
      <c r="C3669" s="25">
        <v>0</v>
      </c>
      <c r="D3669" s="26">
        <f t="shared" si="114"/>
        <v>1.6E-2</v>
      </c>
      <c r="E3669" s="27">
        <f t="shared" si="115"/>
        <v>2.5599999999999999E-4</v>
      </c>
      <c r="F3669" s="28"/>
      <c r="G3669" s="29"/>
    </row>
    <row r="3670" spans="1:7">
      <c r="A3670" s="23">
        <v>3663</v>
      </c>
      <c r="B3670" s="25">
        <v>0.63</v>
      </c>
      <c r="C3670" s="25">
        <v>3</v>
      </c>
      <c r="D3670" s="26">
        <f t="shared" si="114"/>
        <v>6.3E-2</v>
      </c>
      <c r="E3670" s="27">
        <f t="shared" si="115"/>
        <v>8.6259689999999996</v>
      </c>
      <c r="F3670" s="28"/>
      <c r="G3670" s="29"/>
    </row>
    <row r="3671" spans="1:7">
      <c r="A3671" s="23">
        <v>3664</v>
      </c>
      <c r="B3671" s="25">
        <v>1.1599999999999999</v>
      </c>
      <c r="C3671" s="25">
        <v>6</v>
      </c>
      <c r="D3671" s="26">
        <f t="shared" si="114"/>
        <v>0.11599999999999999</v>
      </c>
      <c r="E3671" s="27">
        <f t="shared" si="115"/>
        <v>34.621456000000002</v>
      </c>
      <c r="F3671" s="28"/>
      <c r="G3671" s="29"/>
    </row>
    <row r="3672" spans="1:7">
      <c r="A3672" s="23">
        <v>3665</v>
      </c>
      <c r="B3672" s="25">
        <v>0.65</v>
      </c>
      <c r="C3672" s="25">
        <v>1</v>
      </c>
      <c r="D3672" s="26">
        <f t="shared" si="114"/>
        <v>6.5000000000000002E-2</v>
      </c>
      <c r="E3672" s="27">
        <f t="shared" si="115"/>
        <v>0.87422500000000014</v>
      </c>
      <c r="F3672" s="28"/>
      <c r="G3672" s="29"/>
    </row>
    <row r="3673" spans="1:7">
      <c r="A3673" s="23">
        <v>3666</v>
      </c>
      <c r="B3673" s="25">
        <v>0.08</v>
      </c>
      <c r="C3673" s="25">
        <v>0</v>
      </c>
      <c r="D3673" s="26">
        <f t="shared" si="114"/>
        <v>8.0000000000000002E-3</v>
      </c>
      <c r="E3673" s="27">
        <f t="shared" si="115"/>
        <v>6.3999999999999997E-5</v>
      </c>
      <c r="F3673" s="28"/>
      <c r="G3673" s="29"/>
    </row>
    <row r="3674" spans="1:7">
      <c r="A3674" s="23">
        <v>3667</v>
      </c>
      <c r="B3674" s="25">
        <v>2.67</v>
      </c>
      <c r="C3674" s="25">
        <v>11</v>
      </c>
      <c r="D3674" s="26">
        <f t="shared" si="114"/>
        <v>0.26700000000000002</v>
      </c>
      <c r="E3674" s="27">
        <f t="shared" si="115"/>
        <v>115.19728900000001</v>
      </c>
      <c r="F3674" s="28"/>
      <c r="G3674" s="29"/>
    </row>
    <row r="3675" spans="1:7">
      <c r="A3675" s="23">
        <v>3668</v>
      </c>
      <c r="B3675" s="25">
        <v>0.21</v>
      </c>
      <c r="C3675" s="25">
        <v>0</v>
      </c>
      <c r="D3675" s="26">
        <f t="shared" si="114"/>
        <v>2.1000000000000001E-2</v>
      </c>
      <c r="E3675" s="27">
        <f t="shared" si="115"/>
        <v>4.4100000000000004E-4</v>
      </c>
      <c r="F3675" s="28"/>
      <c r="G3675" s="29"/>
    </row>
    <row r="3676" spans="1:7">
      <c r="A3676" s="23">
        <v>3669</v>
      </c>
      <c r="B3676" s="25">
        <v>0.52</v>
      </c>
      <c r="C3676" s="25">
        <v>1</v>
      </c>
      <c r="D3676" s="26">
        <f t="shared" si="114"/>
        <v>5.2000000000000005E-2</v>
      </c>
      <c r="E3676" s="27">
        <f t="shared" si="115"/>
        <v>0.89870399999999995</v>
      </c>
      <c r="F3676" s="28"/>
      <c r="G3676" s="29"/>
    </row>
    <row r="3677" spans="1:7">
      <c r="A3677" s="23">
        <v>3670</v>
      </c>
      <c r="B3677" s="25">
        <v>1.1100000000000001</v>
      </c>
      <c r="C3677" s="25">
        <v>0</v>
      </c>
      <c r="D3677" s="26">
        <f t="shared" si="114"/>
        <v>0.11100000000000002</v>
      </c>
      <c r="E3677" s="27">
        <f t="shared" si="115"/>
        <v>1.2321000000000004E-2</v>
      </c>
      <c r="F3677" s="28"/>
      <c r="G3677" s="29"/>
    </row>
    <row r="3678" spans="1:7">
      <c r="A3678" s="23">
        <v>3671</v>
      </c>
      <c r="B3678" s="25">
        <v>0.17</v>
      </c>
      <c r="C3678" s="25">
        <v>0</v>
      </c>
      <c r="D3678" s="26">
        <f t="shared" si="114"/>
        <v>1.7000000000000001E-2</v>
      </c>
      <c r="E3678" s="27">
        <f t="shared" si="115"/>
        <v>2.8900000000000003E-4</v>
      </c>
      <c r="F3678" s="28"/>
      <c r="G3678" s="29"/>
    </row>
    <row r="3679" spans="1:7">
      <c r="A3679" s="23">
        <v>3672</v>
      </c>
      <c r="B3679" s="25">
        <v>0.24</v>
      </c>
      <c r="C3679" s="25">
        <v>3</v>
      </c>
      <c r="D3679" s="26">
        <f t="shared" si="114"/>
        <v>2.4E-2</v>
      </c>
      <c r="E3679" s="27">
        <f t="shared" si="115"/>
        <v>8.8565760000000004</v>
      </c>
      <c r="F3679" s="28"/>
      <c r="G3679" s="29"/>
    </row>
    <row r="3680" spans="1:7">
      <c r="A3680" s="23">
        <v>3673</v>
      </c>
      <c r="B3680" s="25">
        <v>4.37</v>
      </c>
      <c r="C3680" s="25">
        <v>15</v>
      </c>
      <c r="D3680" s="26">
        <f t="shared" si="114"/>
        <v>0.43700000000000006</v>
      </c>
      <c r="E3680" s="27">
        <f t="shared" si="115"/>
        <v>212.08096900000001</v>
      </c>
      <c r="F3680" s="28"/>
      <c r="G3680" s="29"/>
    </row>
    <row r="3681" spans="1:7">
      <c r="A3681" s="23">
        <v>3674</v>
      </c>
      <c r="B3681" s="25">
        <v>0.01</v>
      </c>
      <c r="C3681" s="25">
        <v>0</v>
      </c>
      <c r="D3681" s="26">
        <f t="shared" si="114"/>
        <v>1E-3</v>
      </c>
      <c r="E3681" s="27">
        <f t="shared" si="115"/>
        <v>9.9999999999999995E-7</v>
      </c>
      <c r="F3681" s="28"/>
      <c r="G3681" s="29"/>
    </row>
    <row r="3682" spans="1:7">
      <c r="A3682" s="23">
        <v>3675</v>
      </c>
      <c r="B3682" s="25">
        <v>0.01</v>
      </c>
      <c r="C3682" s="25">
        <v>0</v>
      </c>
      <c r="D3682" s="26">
        <f t="shared" si="114"/>
        <v>1E-3</v>
      </c>
      <c r="E3682" s="27">
        <f t="shared" si="115"/>
        <v>9.9999999999999995E-7</v>
      </c>
      <c r="F3682" s="28"/>
      <c r="G3682" s="29"/>
    </row>
    <row r="3683" spans="1:7">
      <c r="A3683" s="23">
        <v>3676</v>
      </c>
      <c r="B3683" s="25">
        <v>0.79</v>
      </c>
      <c r="C3683" s="25">
        <v>1</v>
      </c>
      <c r="D3683" s="26">
        <f t="shared" si="114"/>
        <v>7.9000000000000015E-2</v>
      </c>
      <c r="E3683" s="27">
        <f t="shared" si="115"/>
        <v>0.84824100000000002</v>
      </c>
      <c r="F3683" s="28"/>
      <c r="G3683" s="29"/>
    </row>
    <row r="3684" spans="1:7">
      <c r="A3684" s="23">
        <v>3677</v>
      </c>
      <c r="B3684" s="25">
        <v>1.52</v>
      </c>
      <c r="C3684" s="25">
        <v>11</v>
      </c>
      <c r="D3684" s="26">
        <f t="shared" si="114"/>
        <v>0.15200000000000002</v>
      </c>
      <c r="E3684" s="27">
        <f t="shared" si="115"/>
        <v>117.67910400000001</v>
      </c>
      <c r="F3684" s="28"/>
      <c r="G3684" s="29"/>
    </row>
    <row r="3685" spans="1:7">
      <c r="A3685" s="23">
        <v>3678</v>
      </c>
      <c r="B3685" s="25">
        <v>1.1100000000000001</v>
      </c>
      <c r="C3685" s="25">
        <v>6</v>
      </c>
      <c r="D3685" s="26">
        <f t="shared" si="114"/>
        <v>0.11100000000000002</v>
      </c>
      <c r="E3685" s="27">
        <f t="shared" si="115"/>
        <v>34.680320999999999</v>
      </c>
      <c r="F3685" s="28"/>
      <c r="G3685" s="29"/>
    </row>
    <row r="3686" spans="1:7">
      <c r="A3686" s="23">
        <v>3679</v>
      </c>
      <c r="B3686" s="25">
        <v>1.41</v>
      </c>
      <c r="C3686" s="25">
        <v>7</v>
      </c>
      <c r="D3686" s="26">
        <f t="shared" si="114"/>
        <v>0.14099999999999999</v>
      </c>
      <c r="E3686" s="27">
        <f t="shared" si="115"/>
        <v>47.045881000000001</v>
      </c>
      <c r="F3686" s="28"/>
      <c r="G3686" s="29"/>
    </row>
    <row r="3687" spans="1:7">
      <c r="A3687" s="23">
        <v>3680</v>
      </c>
      <c r="B3687" s="25">
        <v>0.1</v>
      </c>
      <c r="C3687" s="25">
        <v>1</v>
      </c>
      <c r="D3687" s="26">
        <f t="shared" si="114"/>
        <v>1.0000000000000002E-2</v>
      </c>
      <c r="E3687" s="27">
        <f t="shared" si="115"/>
        <v>0.98009999999999997</v>
      </c>
      <c r="F3687" s="28"/>
      <c r="G3687" s="29"/>
    </row>
    <row r="3688" spans="1:7">
      <c r="A3688" s="23">
        <v>3681</v>
      </c>
      <c r="B3688" s="25">
        <v>0.06</v>
      </c>
      <c r="C3688" s="25">
        <v>0</v>
      </c>
      <c r="D3688" s="26">
        <f t="shared" si="114"/>
        <v>6.0000000000000001E-3</v>
      </c>
      <c r="E3688" s="27">
        <f t="shared" si="115"/>
        <v>3.6000000000000001E-5</v>
      </c>
      <c r="F3688" s="28"/>
      <c r="G3688" s="29"/>
    </row>
    <row r="3689" spans="1:7">
      <c r="A3689" s="23">
        <v>3682</v>
      </c>
      <c r="B3689" s="25">
        <v>0.09</v>
      </c>
      <c r="C3689" s="25">
        <v>2</v>
      </c>
      <c r="D3689" s="26">
        <f t="shared" si="114"/>
        <v>8.9999999999999993E-3</v>
      </c>
      <c r="E3689" s="27">
        <f t="shared" si="115"/>
        <v>3.9640810000000006</v>
      </c>
      <c r="F3689" s="28"/>
      <c r="G3689" s="29"/>
    </row>
    <row r="3690" spans="1:7">
      <c r="A3690" s="23">
        <v>3683</v>
      </c>
      <c r="B3690" s="25">
        <v>0.09</v>
      </c>
      <c r="C3690" s="25">
        <v>0</v>
      </c>
      <c r="D3690" s="26">
        <f t="shared" si="114"/>
        <v>8.9999999999999993E-3</v>
      </c>
      <c r="E3690" s="27">
        <f t="shared" si="115"/>
        <v>8.099999999999999E-5</v>
      </c>
      <c r="F3690" s="28"/>
      <c r="G3690" s="29"/>
    </row>
    <row r="3691" spans="1:7">
      <c r="A3691" s="23">
        <v>3684</v>
      </c>
      <c r="B3691" s="25">
        <v>0.13</v>
      </c>
      <c r="C3691" s="25">
        <v>4</v>
      </c>
      <c r="D3691" s="26">
        <f t="shared" si="114"/>
        <v>1.3000000000000001E-2</v>
      </c>
      <c r="E3691" s="27">
        <f t="shared" si="115"/>
        <v>15.896169</v>
      </c>
      <c r="F3691" s="28"/>
      <c r="G3691" s="29"/>
    </row>
    <row r="3692" spans="1:7">
      <c r="A3692" s="23">
        <v>3685</v>
      </c>
      <c r="B3692" s="25">
        <v>1.25</v>
      </c>
      <c r="C3692" s="25">
        <v>12</v>
      </c>
      <c r="D3692" s="26">
        <f t="shared" si="114"/>
        <v>0.125</v>
      </c>
      <c r="E3692" s="27">
        <f t="shared" si="115"/>
        <v>141.015625</v>
      </c>
      <c r="F3692" s="28"/>
      <c r="G3692" s="29"/>
    </row>
    <row r="3693" spans="1:7">
      <c r="A3693" s="23">
        <v>3686</v>
      </c>
      <c r="B3693" s="25">
        <v>4.47</v>
      </c>
      <c r="C3693" s="25">
        <v>22</v>
      </c>
      <c r="D3693" s="26">
        <f t="shared" si="114"/>
        <v>0.44700000000000001</v>
      </c>
      <c r="E3693" s="27">
        <f t="shared" si="115"/>
        <v>464.53180900000001</v>
      </c>
      <c r="F3693" s="28"/>
      <c r="G3693" s="29"/>
    </row>
    <row r="3694" spans="1:7">
      <c r="A3694" s="23">
        <v>3687</v>
      </c>
      <c r="B3694" s="25">
        <v>9.27</v>
      </c>
      <c r="C3694" s="25">
        <v>38</v>
      </c>
      <c r="D3694" s="26">
        <f t="shared" si="114"/>
        <v>0.92700000000000005</v>
      </c>
      <c r="E3694" s="27">
        <f t="shared" si="115"/>
        <v>1374.4073290000001</v>
      </c>
      <c r="F3694" s="28"/>
      <c r="G3694" s="29"/>
    </row>
    <row r="3695" spans="1:7">
      <c r="A3695" s="23">
        <v>3688</v>
      </c>
      <c r="B3695" s="25">
        <v>0.31</v>
      </c>
      <c r="C3695" s="25">
        <v>0</v>
      </c>
      <c r="D3695" s="26">
        <f t="shared" si="114"/>
        <v>3.1E-2</v>
      </c>
      <c r="E3695" s="27">
        <f t="shared" si="115"/>
        <v>9.6099999999999994E-4</v>
      </c>
      <c r="F3695" s="28"/>
      <c r="G3695" s="29"/>
    </row>
    <row r="3696" spans="1:7">
      <c r="A3696" s="23">
        <v>3689</v>
      </c>
      <c r="B3696" s="25">
        <v>0.42</v>
      </c>
      <c r="C3696" s="25">
        <v>1</v>
      </c>
      <c r="D3696" s="26">
        <f t="shared" si="114"/>
        <v>4.2000000000000003E-2</v>
      </c>
      <c r="E3696" s="27">
        <f t="shared" si="115"/>
        <v>0.91776399999999991</v>
      </c>
      <c r="F3696" s="28"/>
      <c r="G3696" s="29"/>
    </row>
    <row r="3697" spans="1:7">
      <c r="A3697" s="23">
        <v>3690</v>
      </c>
      <c r="B3697" s="25">
        <v>0.49</v>
      </c>
      <c r="C3697" s="25">
        <v>6</v>
      </c>
      <c r="D3697" s="26">
        <f t="shared" si="114"/>
        <v>4.9000000000000002E-2</v>
      </c>
      <c r="E3697" s="27">
        <f t="shared" si="115"/>
        <v>35.414400999999998</v>
      </c>
      <c r="F3697" s="28"/>
      <c r="G3697" s="29"/>
    </row>
    <row r="3698" spans="1:7">
      <c r="A3698" s="23">
        <v>3691</v>
      </c>
      <c r="B3698" s="25">
        <v>0.33</v>
      </c>
      <c r="C3698" s="25">
        <v>0</v>
      </c>
      <c r="D3698" s="26">
        <f t="shared" si="114"/>
        <v>3.3000000000000002E-2</v>
      </c>
      <c r="E3698" s="27">
        <f t="shared" si="115"/>
        <v>1.0890000000000001E-3</v>
      </c>
      <c r="F3698" s="28"/>
      <c r="G3698" s="29"/>
    </row>
    <row r="3699" spans="1:7">
      <c r="A3699" s="23">
        <v>3692</v>
      </c>
      <c r="B3699" s="25">
        <v>1.59</v>
      </c>
      <c r="C3699" s="25">
        <v>5</v>
      </c>
      <c r="D3699" s="26">
        <f t="shared" si="114"/>
        <v>0.15900000000000003</v>
      </c>
      <c r="E3699" s="27">
        <f t="shared" si="115"/>
        <v>23.435281000000003</v>
      </c>
      <c r="F3699" s="28"/>
      <c r="G3699" s="29"/>
    </row>
    <row r="3700" spans="1:7">
      <c r="A3700" s="23">
        <v>3693</v>
      </c>
      <c r="B3700" s="25">
        <v>1.93</v>
      </c>
      <c r="C3700" s="25">
        <v>21</v>
      </c>
      <c r="D3700" s="26">
        <f t="shared" si="114"/>
        <v>0.193</v>
      </c>
      <c r="E3700" s="27">
        <f t="shared" si="115"/>
        <v>432.93124899999992</v>
      </c>
      <c r="F3700" s="28"/>
      <c r="G3700" s="29"/>
    </row>
    <row r="3701" spans="1:7">
      <c r="A3701" s="23">
        <v>3694</v>
      </c>
      <c r="B3701" s="25">
        <v>0.77</v>
      </c>
      <c r="C3701" s="25">
        <v>0</v>
      </c>
      <c r="D3701" s="26">
        <f t="shared" si="114"/>
        <v>7.7000000000000013E-2</v>
      </c>
      <c r="E3701" s="27">
        <f t="shared" si="115"/>
        <v>5.929000000000002E-3</v>
      </c>
      <c r="F3701" s="28"/>
      <c r="G3701" s="29"/>
    </row>
    <row r="3702" spans="1:7">
      <c r="A3702" s="23">
        <v>3695</v>
      </c>
      <c r="B3702" s="25">
        <v>1.89</v>
      </c>
      <c r="C3702" s="25">
        <v>6</v>
      </c>
      <c r="D3702" s="26">
        <f t="shared" si="114"/>
        <v>0.189</v>
      </c>
      <c r="E3702" s="27">
        <f t="shared" si="115"/>
        <v>33.767721000000002</v>
      </c>
      <c r="F3702" s="28"/>
      <c r="G3702" s="29"/>
    </row>
    <row r="3703" spans="1:7">
      <c r="A3703" s="23">
        <v>3696</v>
      </c>
      <c r="B3703" s="25">
        <v>0.65</v>
      </c>
      <c r="C3703" s="25">
        <v>2</v>
      </c>
      <c r="D3703" s="26">
        <f t="shared" si="114"/>
        <v>6.5000000000000002E-2</v>
      </c>
      <c r="E3703" s="27">
        <f t="shared" si="115"/>
        <v>3.7442250000000001</v>
      </c>
      <c r="F3703" s="28"/>
      <c r="G3703" s="29"/>
    </row>
    <row r="3704" spans="1:7">
      <c r="A3704" s="23">
        <v>3697</v>
      </c>
      <c r="B3704" s="25">
        <v>3.9</v>
      </c>
      <c r="C3704" s="25">
        <v>24</v>
      </c>
      <c r="D3704" s="26">
        <f t="shared" si="114"/>
        <v>0.39</v>
      </c>
      <c r="E3704" s="27">
        <f t="shared" si="115"/>
        <v>557.43209999999999</v>
      </c>
      <c r="F3704" s="28"/>
      <c r="G3704" s="29"/>
    </row>
    <row r="3705" spans="1:7">
      <c r="A3705" s="23">
        <v>3698</v>
      </c>
      <c r="B3705" s="25">
        <v>1.21</v>
      </c>
      <c r="C3705" s="25">
        <v>0</v>
      </c>
      <c r="D3705" s="26">
        <f t="shared" si="114"/>
        <v>0.121</v>
      </c>
      <c r="E3705" s="27">
        <f t="shared" si="115"/>
        <v>1.4641E-2</v>
      </c>
      <c r="F3705" s="28"/>
      <c r="G3705" s="29"/>
    </row>
    <row r="3706" spans="1:7">
      <c r="A3706" s="23">
        <v>3699</v>
      </c>
      <c r="B3706" s="25">
        <v>0.57999999999999996</v>
      </c>
      <c r="C3706" s="25">
        <v>5</v>
      </c>
      <c r="D3706" s="26">
        <f t="shared" si="114"/>
        <v>5.7999999999999996E-2</v>
      </c>
      <c r="E3706" s="27">
        <f t="shared" si="115"/>
        <v>24.423364000000003</v>
      </c>
      <c r="F3706" s="28"/>
      <c r="G3706" s="29"/>
    </row>
    <row r="3707" spans="1:7">
      <c r="A3707" s="23">
        <v>3700</v>
      </c>
      <c r="B3707" s="25">
        <v>0.91</v>
      </c>
      <c r="C3707" s="25">
        <v>5</v>
      </c>
      <c r="D3707" s="26">
        <f t="shared" si="114"/>
        <v>9.1000000000000011E-2</v>
      </c>
      <c r="E3707" s="27">
        <f t="shared" si="115"/>
        <v>24.098280999999997</v>
      </c>
      <c r="F3707" s="28"/>
      <c r="G3707" s="29"/>
    </row>
    <row r="3708" spans="1:7">
      <c r="A3708" s="23">
        <v>3701</v>
      </c>
      <c r="B3708" s="25">
        <v>0.15</v>
      </c>
      <c r="C3708" s="25">
        <v>0</v>
      </c>
      <c r="D3708" s="26">
        <f t="shared" si="114"/>
        <v>1.4999999999999999E-2</v>
      </c>
      <c r="E3708" s="27">
        <f t="shared" si="115"/>
        <v>2.2499999999999999E-4</v>
      </c>
      <c r="F3708" s="28"/>
      <c r="G3708" s="29"/>
    </row>
    <row r="3709" spans="1:7">
      <c r="A3709" s="23">
        <v>3702</v>
      </c>
      <c r="B3709" s="25">
        <v>0.33</v>
      </c>
      <c r="C3709" s="25">
        <v>0</v>
      </c>
      <c r="D3709" s="26">
        <f t="shared" si="114"/>
        <v>3.3000000000000002E-2</v>
      </c>
      <c r="E3709" s="27">
        <f t="shared" si="115"/>
        <v>1.0890000000000001E-3</v>
      </c>
      <c r="F3709" s="28"/>
      <c r="G3709" s="29"/>
    </row>
    <row r="3710" spans="1:7">
      <c r="A3710" s="23">
        <v>3703</v>
      </c>
      <c r="B3710" s="25">
        <v>1.17</v>
      </c>
      <c r="C3710" s="25">
        <v>8</v>
      </c>
      <c r="D3710" s="26">
        <f t="shared" si="114"/>
        <v>0.11699999999999999</v>
      </c>
      <c r="E3710" s="27">
        <f t="shared" si="115"/>
        <v>62.141689</v>
      </c>
      <c r="F3710" s="28"/>
      <c r="G3710" s="29"/>
    </row>
    <row r="3711" spans="1:7">
      <c r="A3711" s="23">
        <v>3704</v>
      </c>
      <c r="B3711" s="25">
        <v>2.21</v>
      </c>
      <c r="C3711" s="25">
        <v>18</v>
      </c>
      <c r="D3711" s="26">
        <f t="shared" si="114"/>
        <v>0.221</v>
      </c>
      <c r="E3711" s="27">
        <f t="shared" si="115"/>
        <v>316.09284100000002</v>
      </c>
      <c r="F3711" s="28"/>
      <c r="G3711" s="29"/>
    </row>
    <row r="3712" spans="1:7">
      <c r="A3712" s="23">
        <v>3705</v>
      </c>
      <c r="B3712" s="25">
        <v>0.4</v>
      </c>
      <c r="C3712" s="25">
        <v>1</v>
      </c>
      <c r="D3712" s="26">
        <f t="shared" si="114"/>
        <v>4.0000000000000008E-2</v>
      </c>
      <c r="E3712" s="27">
        <f t="shared" si="115"/>
        <v>0.92159999999999997</v>
      </c>
      <c r="F3712" s="28"/>
      <c r="G3712" s="29"/>
    </row>
    <row r="3713" spans="1:7">
      <c r="A3713" s="23">
        <v>3706</v>
      </c>
      <c r="B3713" s="25">
        <v>0.4</v>
      </c>
      <c r="C3713" s="25">
        <v>0</v>
      </c>
      <c r="D3713" s="26">
        <f t="shared" si="114"/>
        <v>4.0000000000000008E-2</v>
      </c>
      <c r="E3713" s="27">
        <f t="shared" si="115"/>
        <v>1.6000000000000007E-3</v>
      </c>
      <c r="F3713" s="28"/>
      <c r="G3713" s="29"/>
    </row>
    <row r="3714" spans="1:7">
      <c r="A3714" s="23">
        <v>3707</v>
      </c>
      <c r="B3714" s="25">
        <v>0.37</v>
      </c>
      <c r="C3714" s="25">
        <v>1</v>
      </c>
      <c r="D3714" s="26">
        <f t="shared" si="114"/>
        <v>3.6999999999999998E-2</v>
      </c>
      <c r="E3714" s="27">
        <f t="shared" si="115"/>
        <v>0.92736899999999989</v>
      </c>
      <c r="F3714" s="28"/>
      <c r="G3714" s="29"/>
    </row>
    <row r="3715" spans="1:7">
      <c r="A3715" s="23">
        <v>3708</v>
      </c>
      <c r="B3715" s="25">
        <v>0.45</v>
      </c>
      <c r="C3715" s="25">
        <v>4</v>
      </c>
      <c r="D3715" s="26">
        <f t="shared" si="114"/>
        <v>4.5000000000000005E-2</v>
      </c>
      <c r="E3715" s="27">
        <f t="shared" si="115"/>
        <v>15.642025</v>
      </c>
      <c r="F3715" s="28"/>
      <c r="G3715" s="29"/>
    </row>
    <row r="3716" spans="1:7">
      <c r="A3716" s="23">
        <v>3709</v>
      </c>
      <c r="B3716" s="25">
        <v>0.61</v>
      </c>
      <c r="C3716" s="25">
        <v>2</v>
      </c>
      <c r="D3716" s="26">
        <f t="shared" si="114"/>
        <v>6.0999999999999999E-2</v>
      </c>
      <c r="E3716" s="27">
        <f t="shared" si="115"/>
        <v>3.7597210000000003</v>
      </c>
      <c r="F3716" s="28"/>
      <c r="G3716" s="29"/>
    </row>
    <row r="3717" spans="1:7">
      <c r="A3717" s="23">
        <v>3710</v>
      </c>
      <c r="B3717" s="25">
        <v>0.9</v>
      </c>
      <c r="C3717" s="25">
        <v>2</v>
      </c>
      <c r="D3717" s="26">
        <f t="shared" si="114"/>
        <v>9.0000000000000011E-2</v>
      </c>
      <c r="E3717" s="27">
        <f t="shared" si="115"/>
        <v>3.6480999999999999</v>
      </c>
      <c r="F3717" s="28"/>
      <c r="G3717" s="29"/>
    </row>
    <row r="3718" spans="1:7">
      <c r="A3718" s="23">
        <v>3711</v>
      </c>
      <c r="B3718" s="25">
        <v>0.27</v>
      </c>
      <c r="C3718" s="25">
        <v>3</v>
      </c>
      <c r="D3718" s="26">
        <f t="shared" si="114"/>
        <v>2.7000000000000003E-2</v>
      </c>
      <c r="E3718" s="27">
        <f t="shared" si="115"/>
        <v>8.8387289999999989</v>
      </c>
      <c r="F3718" s="28"/>
      <c r="G3718" s="29"/>
    </row>
    <row r="3719" spans="1:7">
      <c r="A3719" s="23">
        <v>3712</v>
      </c>
      <c r="B3719" s="25">
        <v>0.18</v>
      </c>
      <c r="C3719" s="25">
        <v>1</v>
      </c>
      <c r="D3719" s="26">
        <f t="shared" si="114"/>
        <v>1.7999999999999999E-2</v>
      </c>
      <c r="E3719" s="27">
        <f t="shared" si="115"/>
        <v>0.96432399999999996</v>
      </c>
      <c r="F3719" s="28"/>
      <c r="G3719" s="29"/>
    </row>
    <row r="3720" spans="1:7">
      <c r="A3720" s="23">
        <v>3713</v>
      </c>
      <c r="B3720" s="25">
        <v>0.27</v>
      </c>
      <c r="C3720" s="25">
        <v>1</v>
      </c>
      <c r="D3720" s="26">
        <f t="shared" ref="D3720:D3783" si="116">$D$2*B3720^$E$2</f>
        <v>2.7000000000000003E-2</v>
      </c>
      <c r="E3720" s="27">
        <f t="shared" ref="E3720:E3783" si="117">(C3720-D3720)^2</f>
        <v>0.94672899999999993</v>
      </c>
      <c r="F3720" s="28"/>
      <c r="G3720" s="29"/>
    </row>
    <row r="3721" spans="1:7">
      <c r="A3721" s="23">
        <v>3714</v>
      </c>
      <c r="B3721" s="25">
        <v>1.28</v>
      </c>
      <c r="C3721" s="25">
        <v>4</v>
      </c>
      <c r="D3721" s="26">
        <f t="shared" si="116"/>
        <v>0.128</v>
      </c>
      <c r="E3721" s="27">
        <f t="shared" si="117"/>
        <v>14.992383999999999</v>
      </c>
      <c r="F3721" s="28"/>
      <c r="G3721" s="29"/>
    </row>
    <row r="3722" spans="1:7">
      <c r="A3722" s="23">
        <v>3715</v>
      </c>
      <c r="B3722" s="25">
        <v>0.43</v>
      </c>
      <c r="C3722" s="25">
        <v>3</v>
      </c>
      <c r="D3722" s="26">
        <f t="shared" si="116"/>
        <v>4.3000000000000003E-2</v>
      </c>
      <c r="E3722" s="27">
        <f t="shared" si="117"/>
        <v>8.7438489999999991</v>
      </c>
      <c r="F3722" s="28"/>
      <c r="G3722" s="29"/>
    </row>
    <row r="3723" spans="1:7">
      <c r="A3723" s="23">
        <v>3716</v>
      </c>
      <c r="B3723" s="25">
        <v>0.62</v>
      </c>
      <c r="C3723" s="25">
        <v>4</v>
      </c>
      <c r="D3723" s="26">
        <f t="shared" si="116"/>
        <v>6.2E-2</v>
      </c>
      <c r="E3723" s="27">
        <f t="shared" si="117"/>
        <v>15.507844000000002</v>
      </c>
      <c r="F3723" s="28"/>
      <c r="G3723" s="29"/>
    </row>
    <row r="3724" spans="1:7">
      <c r="A3724" s="23">
        <v>3717</v>
      </c>
      <c r="B3724" s="25">
        <v>0.7</v>
      </c>
      <c r="C3724" s="25">
        <v>3</v>
      </c>
      <c r="D3724" s="26">
        <f t="shared" si="116"/>
        <v>6.9999999999999993E-2</v>
      </c>
      <c r="E3724" s="27">
        <f t="shared" si="117"/>
        <v>8.5849000000000011</v>
      </c>
      <c r="F3724" s="28"/>
      <c r="G3724" s="29"/>
    </row>
    <row r="3725" spans="1:7">
      <c r="A3725" s="23">
        <v>3718</v>
      </c>
      <c r="B3725" s="25">
        <v>0.43</v>
      </c>
      <c r="C3725" s="25">
        <v>1</v>
      </c>
      <c r="D3725" s="26">
        <f t="shared" si="116"/>
        <v>4.3000000000000003E-2</v>
      </c>
      <c r="E3725" s="27">
        <f t="shared" si="117"/>
        <v>0.91584899999999991</v>
      </c>
      <c r="F3725" s="28"/>
      <c r="G3725" s="29"/>
    </row>
    <row r="3726" spans="1:7">
      <c r="A3726" s="23">
        <v>3719</v>
      </c>
      <c r="B3726" s="25">
        <v>0.66</v>
      </c>
      <c r="C3726" s="25">
        <v>4</v>
      </c>
      <c r="D3726" s="26">
        <f t="shared" si="116"/>
        <v>6.6000000000000003E-2</v>
      </c>
      <c r="E3726" s="27">
        <f t="shared" si="117"/>
        <v>15.476356000000001</v>
      </c>
      <c r="F3726" s="28"/>
      <c r="G3726" s="29"/>
    </row>
    <row r="3727" spans="1:7">
      <c r="A3727" s="23">
        <v>3720</v>
      </c>
      <c r="B3727" s="25">
        <v>0.04</v>
      </c>
      <c r="C3727" s="25">
        <v>0</v>
      </c>
      <c r="D3727" s="26">
        <f t="shared" si="116"/>
        <v>4.0000000000000001E-3</v>
      </c>
      <c r="E3727" s="27">
        <f t="shared" si="117"/>
        <v>1.5999999999999999E-5</v>
      </c>
      <c r="F3727" s="28"/>
      <c r="G3727" s="29"/>
    </row>
    <row r="3728" spans="1:7">
      <c r="A3728" s="23">
        <v>3721</v>
      </c>
      <c r="B3728" s="25">
        <v>0.1</v>
      </c>
      <c r="C3728" s="25">
        <v>1</v>
      </c>
      <c r="D3728" s="26">
        <f t="shared" si="116"/>
        <v>1.0000000000000002E-2</v>
      </c>
      <c r="E3728" s="27">
        <f t="shared" si="117"/>
        <v>0.98009999999999997</v>
      </c>
      <c r="F3728" s="28"/>
      <c r="G3728" s="29"/>
    </row>
    <row r="3729" spans="1:7">
      <c r="A3729" s="23">
        <v>3722</v>
      </c>
      <c r="B3729" s="25">
        <v>0.73</v>
      </c>
      <c r="C3729" s="25">
        <v>2</v>
      </c>
      <c r="D3729" s="26">
        <f t="shared" si="116"/>
        <v>7.2999999999999995E-2</v>
      </c>
      <c r="E3729" s="27">
        <f t="shared" si="117"/>
        <v>3.7133290000000003</v>
      </c>
      <c r="F3729" s="28"/>
      <c r="G3729" s="29"/>
    </row>
    <row r="3730" spans="1:7">
      <c r="A3730" s="23">
        <v>3723</v>
      </c>
      <c r="B3730" s="25">
        <v>0.03</v>
      </c>
      <c r="C3730" s="25">
        <v>0</v>
      </c>
      <c r="D3730" s="26">
        <f t="shared" si="116"/>
        <v>3.0000000000000001E-3</v>
      </c>
      <c r="E3730" s="27">
        <f t="shared" si="117"/>
        <v>9.0000000000000002E-6</v>
      </c>
      <c r="F3730" s="28"/>
      <c r="G3730" s="29"/>
    </row>
    <row r="3731" spans="1:7">
      <c r="A3731" s="23">
        <v>3724</v>
      </c>
      <c r="B3731" s="25">
        <v>0.1</v>
      </c>
      <c r="C3731" s="25">
        <v>1</v>
      </c>
      <c r="D3731" s="26">
        <f t="shared" si="116"/>
        <v>1.0000000000000002E-2</v>
      </c>
      <c r="E3731" s="27">
        <f t="shared" si="117"/>
        <v>0.98009999999999997</v>
      </c>
      <c r="F3731" s="28"/>
      <c r="G3731" s="29"/>
    </row>
    <row r="3732" spans="1:7">
      <c r="A3732" s="23">
        <v>3725</v>
      </c>
      <c r="B3732" s="25">
        <v>0.1</v>
      </c>
      <c r="C3732" s="25">
        <v>1</v>
      </c>
      <c r="D3732" s="26">
        <f t="shared" si="116"/>
        <v>1.0000000000000002E-2</v>
      </c>
      <c r="E3732" s="27">
        <f t="shared" si="117"/>
        <v>0.98009999999999997</v>
      </c>
      <c r="F3732" s="28"/>
      <c r="G3732" s="29"/>
    </row>
    <row r="3733" spans="1:7">
      <c r="A3733" s="23">
        <v>3726</v>
      </c>
      <c r="B3733" s="25">
        <v>0.95</v>
      </c>
      <c r="C3733" s="25">
        <v>6</v>
      </c>
      <c r="D3733" s="26">
        <f t="shared" si="116"/>
        <v>9.5000000000000001E-2</v>
      </c>
      <c r="E3733" s="27">
        <f t="shared" si="117"/>
        <v>34.869025000000001</v>
      </c>
      <c r="F3733" s="28"/>
      <c r="G3733" s="29"/>
    </row>
    <row r="3734" spans="1:7">
      <c r="A3734" s="23">
        <v>3727</v>
      </c>
      <c r="B3734" s="25">
        <v>0.01</v>
      </c>
      <c r="C3734" s="25">
        <v>0</v>
      </c>
      <c r="D3734" s="26">
        <f t="shared" si="116"/>
        <v>1E-3</v>
      </c>
      <c r="E3734" s="27">
        <f t="shared" si="117"/>
        <v>9.9999999999999995E-7</v>
      </c>
      <c r="F3734" s="28"/>
      <c r="G3734" s="29"/>
    </row>
    <row r="3735" spans="1:7">
      <c r="A3735" s="23">
        <v>3728</v>
      </c>
      <c r="B3735" s="25">
        <v>0.01</v>
      </c>
      <c r="C3735" s="25">
        <v>0</v>
      </c>
      <c r="D3735" s="26">
        <f t="shared" si="116"/>
        <v>1E-3</v>
      </c>
      <c r="E3735" s="27">
        <f t="shared" si="117"/>
        <v>9.9999999999999995E-7</v>
      </c>
      <c r="F3735" s="28"/>
      <c r="G3735" s="29"/>
    </row>
    <row r="3736" spans="1:7">
      <c r="A3736" s="23">
        <v>3729</v>
      </c>
      <c r="B3736" s="25">
        <v>0.35</v>
      </c>
      <c r="C3736" s="25">
        <v>6</v>
      </c>
      <c r="D3736" s="26">
        <f t="shared" si="116"/>
        <v>3.4999999999999996E-2</v>
      </c>
      <c r="E3736" s="27">
        <f t="shared" si="117"/>
        <v>35.581224999999996</v>
      </c>
      <c r="F3736" s="28"/>
      <c r="G3736" s="29"/>
    </row>
    <row r="3737" spans="1:7">
      <c r="A3737" s="23">
        <v>3730</v>
      </c>
      <c r="B3737" s="25">
        <v>7.0000000000000007E-2</v>
      </c>
      <c r="C3737" s="25">
        <v>0</v>
      </c>
      <c r="D3737" s="26">
        <f t="shared" si="116"/>
        <v>7.000000000000001E-3</v>
      </c>
      <c r="E3737" s="27">
        <f t="shared" si="117"/>
        <v>4.9000000000000012E-5</v>
      </c>
      <c r="F3737" s="28"/>
      <c r="G3737" s="29"/>
    </row>
    <row r="3738" spans="1:7">
      <c r="A3738" s="23">
        <v>3731</v>
      </c>
      <c r="B3738" s="25">
        <v>1.03</v>
      </c>
      <c r="C3738" s="25">
        <v>8</v>
      </c>
      <c r="D3738" s="26">
        <f t="shared" si="116"/>
        <v>0.10300000000000001</v>
      </c>
      <c r="E3738" s="27">
        <f t="shared" si="117"/>
        <v>62.362609000000006</v>
      </c>
      <c r="F3738" s="28"/>
      <c r="G3738" s="29"/>
    </row>
    <row r="3739" spans="1:7">
      <c r="A3739" s="23">
        <v>3732</v>
      </c>
      <c r="B3739" s="25">
        <v>0.13</v>
      </c>
      <c r="C3739" s="25">
        <v>0</v>
      </c>
      <c r="D3739" s="26">
        <f t="shared" si="116"/>
        <v>1.3000000000000001E-2</v>
      </c>
      <c r="E3739" s="27">
        <f t="shared" si="117"/>
        <v>1.6900000000000004E-4</v>
      </c>
      <c r="F3739" s="28"/>
      <c r="G3739" s="29"/>
    </row>
    <row r="3740" spans="1:7">
      <c r="A3740" s="23">
        <v>3733</v>
      </c>
      <c r="B3740" s="25">
        <v>0.05</v>
      </c>
      <c r="C3740" s="25">
        <v>0</v>
      </c>
      <c r="D3740" s="26">
        <f t="shared" si="116"/>
        <v>5.000000000000001E-3</v>
      </c>
      <c r="E3740" s="27">
        <f t="shared" si="117"/>
        <v>2.5000000000000011E-5</v>
      </c>
      <c r="F3740" s="28"/>
      <c r="G3740" s="29"/>
    </row>
    <row r="3741" spans="1:7">
      <c r="A3741" s="23">
        <v>3734</v>
      </c>
      <c r="B3741" s="25">
        <v>0.17</v>
      </c>
      <c r="C3741" s="25">
        <v>0</v>
      </c>
      <c r="D3741" s="26">
        <f t="shared" si="116"/>
        <v>1.7000000000000001E-2</v>
      </c>
      <c r="E3741" s="27">
        <f t="shared" si="117"/>
        <v>2.8900000000000003E-4</v>
      </c>
      <c r="F3741" s="28"/>
      <c r="G3741" s="29"/>
    </row>
    <row r="3742" spans="1:7">
      <c r="A3742" s="23">
        <v>3735</v>
      </c>
      <c r="B3742" s="25">
        <v>0.27</v>
      </c>
      <c r="C3742" s="25">
        <v>1</v>
      </c>
      <c r="D3742" s="26">
        <f t="shared" si="116"/>
        <v>2.7000000000000003E-2</v>
      </c>
      <c r="E3742" s="27">
        <f t="shared" si="117"/>
        <v>0.94672899999999993</v>
      </c>
      <c r="F3742" s="28"/>
      <c r="G3742" s="29"/>
    </row>
    <row r="3743" spans="1:7">
      <c r="A3743" s="23">
        <v>3736</v>
      </c>
      <c r="B3743" s="25">
        <v>0.04</v>
      </c>
      <c r="C3743" s="25">
        <v>0</v>
      </c>
      <c r="D3743" s="26">
        <f t="shared" si="116"/>
        <v>4.0000000000000001E-3</v>
      </c>
      <c r="E3743" s="27">
        <f t="shared" si="117"/>
        <v>1.5999999999999999E-5</v>
      </c>
      <c r="F3743" s="28"/>
      <c r="G3743" s="29"/>
    </row>
    <row r="3744" spans="1:7">
      <c r="A3744" s="23">
        <v>3737</v>
      </c>
      <c r="B3744" s="25">
        <v>0.15</v>
      </c>
      <c r="C3744" s="25">
        <v>0</v>
      </c>
      <c r="D3744" s="26">
        <f t="shared" si="116"/>
        <v>1.4999999999999999E-2</v>
      </c>
      <c r="E3744" s="27">
        <f t="shared" si="117"/>
        <v>2.2499999999999999E-4</v>
      </c>
      <c r="F3744" s="28"/>
      <c r="G3744" s="29"/>
    </row>
    <row r="3745" spans="1:7">
      <c r="A3745" s="23">
        <v>3738</v>
      </c>
      <c r="B3745" s="25">
        <v>0.6</v>
      </c>
      <c r="C3745" s="25">
        <v>4</v>
      </c>
      <c r="D3745" s="26">
        <f t="shared" si="116"/>
        <v>0.06</v>
      </c>
      <c r="E3745" s="27">
        <f t="shared" si="117"/>
        <v>15.5236</v>
      </c>
      <c r="F3745" s="28"/>
      <c r="G3745" s="29"/>
    </row>
    <row r="3746" spans="1:7">
      <c r="A3746" s="23">
        <v>3739</v>
      </c>
      <c r="B3746" s="25">
        <v>0.21</v>
      </c>
      <c r="C3746" s="25">
        <v>1</v>
      </c>
      <c r="D3746" s="26">
        <f t="shared" si="116"/>
        <v>2.1000000000000001E-2</v>
      </c>
      <c r="E3746" s="27">
        <f t="shared" si="117"/>
        <v>0.95844099999999999</v>
      </c>
      <c r="F3746" s="28"/>
      <c r="G3746" s="29"/>
    </row>
    <row r="3747" spans="1:7">
      <c r="A3747" s="23">
        <v>3740</v>
      </c>
      <c r="B3747" s="25">
        <v>0.94</v>
      </c>
      <c r="C3747" s="25">
        <v>6</v>
      </c>
      <c r="D3747" s="26">
        <f t="shared" si="116"/>
        <v>9.4E-2</v>
      </c>
      <c r="E3747" s="27">
        <f t="shared" si="117"/>
        <v>34.880835999999995</v>
      </c>
      <c r="F3747" s="28"/>
      <c r="G3747" s="29"/>
    </row>
    <row r="3748" spans="1:7">
      <c r="A3748" s="23">
        <v>3741</v>
      </c>
      <c r="B3748" s="25">
        <v>1.03</v>
      </c>
      <c r="C3748" s="25">
        <v>4</v>
      </c>
      <c r="D3748" s="26">
        <f t="shared" si="116"/>
        <v>0.10300000000000001</v>
      </c>
      <c r="E3748" s="27">
        <f t="shared" si="117"/>
        <v>15.186608999999999</v>
      </c>
      <c r="F3748" s="28"/>
      <c r="G3748" s="29"/>
    </row>
    <row r="3749" spans="1:7">
      <c r="A3749" s="23">
        <v>3742</v>
      </c>
      <c r="B3749" s="25">
        <v>0.26</v>
      </c>
      <c r="C3749" s="25">
        <v>0</v>
      </c>
      <c r="D3749" s="26">
        <f t="shared" si="116"/>
        <v>2.6000000000000002E-2</v>
      </c>
      <c r="E3749" s="27">
        <f t="shared" si="117"/>
        <v>6.7600000000000017E-4</v>
      </c>
      <c r="F3749" s="28"/>
      <c r="G3749" s="29"/>
    </row>
    <row r="3750" spans="1:7">
      <c r="A3750" s="23">
        <v>3743</v>
      </c>
      <c r="B3750" s="25">
        <v>0.01</v>
      </c>
      <c r="C3750" s="25">
        <v>1</v>
      </c>
      <c r="D3750" s="26">
        <f t="shared" si="116"/>
        <v>1E-3</v>
      </c>
      <c r="E3750" s="27">
        <f t="shared" si="117"/>
        <v>0.99800100000000003</v>
      </c>
      <c r="F3750" s="28"/>
      <c r="G3750" s="29"/>
    </row>
    <row r="3751" spans="1:7">
      <c r="A3751" s="23">
        <v>3744</v>
      </c>
      <c r="B3751" s="25">
        <v>1.42</v>
      </c>
      <c r="C3751" s="25">
        <v>11</v>
      </c>
      <c r="D3751" s="26">
        <f t="shared" si="116"/>
        <v>0.14199999999999999</v>
      </c>
      <c r="E3751" s="27">
        <f t="shared" si="117"/>
        <v>117.89616400000001</v>
      </c>
      <c r="F3751" s="28"/>
      <c r="G3751" s="29"/>
    </row>
    <row r="3752" spans="1:7">
      <c r="A3752" s="23">
        <v>3745</v>
      </c>
      <c r="B3752" s="25">
        <v>0.01</v>
      </c>
      <c r="C3752" s="25">
        <v>0</v>
      </c>
      <c r="D3752" s="26">
        <f t="shared" si="116"/>
        <v>1E-3</v>
      </c>
      <c r="E3752" s="27">
        <f t="shared" si="117"/>
        <v>9.9999999999999995E-7</v>
      </c>
      <c r="F3752" s="28"/>
      <c r="G3752" s="29"/>
    </row>
    <row r="3753" spans="1:7">
      <c r="A3753" s="23">
        <v>3746</v>
      </c>
      <c r="B3753" s="25">
        <v>0.3</v>
      </c>
      <c r="C3753" s="25">
        <v>0</v>
      </c>
      <c r="D3753" s="26">
        <f t="shared" si="116"/>
        <v>0.03</v>
      </c>
      <c r="E3753" s="27">
        <f t="shared" si="117"/>
        <v>8.9999999999999998E-4</v>
      </c>
      <c r="F3753" s="28"/>
      <c r="G3753" s="29"/>
    </row>
    <row r="3754" spans="1:7">
      <c r="A3754" s="23">
        <v>3747</v>
      </c>
      <c r="B3754" s="25">
        <v>0.18</v>
      </c>
      <c r="C3754" s="25">
        <v>0</v>
      </c>
      <c r="D3754" s="26">
        <f t="shared" si="116"/>
        <v>1.7999999999999999E-2</v>
      </c>
      <c r="E3754" s="27">
        <f t="shared" si="117"/>
        <v>3.2399999999999996E-4</v>
      </c>
      <c r="F3754" s="28"/>
      <c r="G3754" s="29"/>
    </row>
    <row r="3755" spans="1:7">
      <c r="A3755" s="23">
        <v>3748</v>
      </c>
      <c r="B3755" s="25">
        <v>0.17</v>
      </c>
      <c r="C3755" s="25">
        <v>0</v>
      </c>
      <c r="D3755" s="26">
        <f t="shared" si="116"/>
        <v>1.7000000000000001E-2</v>
      </c>
      <c r="E3755" s="27">
        <f t="shared" si="117"/>
        <v>2.8900000000000003E-4</v>
      </c>
      <c r="F3755" s="28"/>
      <c r="G3755" s="29"/>
    </row>
    <row r="3756" spans="1:7">
      <c r="A3756" s="23">
        <v>3749</v>
      </c>
      <c r="B3756" s="25">
        <v>0.02</v>
      </c>
      <c r="C3756" s="25">
        <v>0</v>
      </c>
      <c r="D3756" s="26">
        <f t="shared" si="116"/>
        <v>2E-3</v>
      </c>
      <c r="E3756" s="27">
        <f t="shared" si="117"/>
        <v>3.9999999999999998E-6</v>
      </c>
      <c r="F3756" s="28"/>
      <c r="G3756" s="29"/>
    </row>
    <row r="3757" spans="1:7">
      <c r="A3757" s="23">
        <v>3750</v>
      </c>
      <c r="B3757" s="25">
        <v>0.05</v>
      </c>
      <c r="C3757" s="25">
        <v>0</v>
      </c>
      <c r="D3757" s="26">
        <f t="shared" si="116"/>
        <v>5.000000000000001E-3</v>
      </c>
      <c r="E3757" s="27">
        <f t="shared" si="117"/>
        <v>2.5000000000000011E-5</v>
      </c>
      <c r="F3757" s="28"/>
      <c r="G3757" s="29"/>
    </row>
    <row r="3758" spans="1:7">
      <c r="A3758" s="23">
        <v>3751</v>
      </c>
      <c r="B3758" s="25">
        <v>0.2</v>
      </c>
      <c r="C3758" s="25">
        <v>2</v>
      </c>
      <c r="D3758" s="26">
        <f t="shared" si="116"/>
        <v>2.0000000000000004E-2</v>
      </c>
      <c r="E3758" s="27">
        <f t="shared" si="117"/>
        <v>3.9203999999999999</v>
      </c>
      <c r="F3758" s="28"/>
      <c r="G3758" s="29"/>
    </row>
    <row r="3759" spans="1:7">
      <c r="A3759" s="23">
        <v>3752</v>
      </c>
      <c r="B3759" s="25">
        <v>0.25</v>
      </c>
      <c r="C3759" s="25">
        <v>2</v>
      </c>
      <c r="D3759" s="26">
        <f t="shared" si="116"/>
        <v>2.5000000000000001E-2</v>
      </c>
      <c r="E3759" s="27">
        <f t="shared" si="117"/>
        <v>3.9006250000000002</v>
      </c>
      <c r="F3759" s="28"/>
      <c r="G3759" s="29"/>
    </row>
    <row r="3760" spans="1:7">
      <c r="A3760" s="23">
        <v>3753</v>
      </c>
      <c r="B3760" s="25">
        <v>0.35</v>
      </c>
      <c r="C3760" s="25">
        <v>0</v>
      </c>
      <c r="D3760" s="26">
        <f t="shared" si="116"/>
        <v>3.4999999999999996E-2</v>
      </c>
      <c r="E3760" s="27">
        <f t="shared" si="117"/>
        <v>1.2249999999999997E-3</v>
      </c>
      <c r="F3760" s="28"/>
      <c r="G3760" s="29"/>
    </row>
    <row r="3761" spans="1:7">
      <c r="A3761" s="23">
        <v>3754</v>
      </c>
      <c r="B3761" s="25">
        <v>0.41</v>
      </c>
      <c r="C3761" s="25">
        <v>2</v>
      </c>
      <c r="D3761" s="26">
        <f t="shared" si="116"/>
        <v>4.1000000000000002E-2</v>
      </c>
      <c r="E3761" s="27">
        <f t="shared" si="117"/>
        <v>3.8376810000000003</v>
      </c>
      <c r="F3761" s="28"/>
      <c r="G3761" s="29"/>
    </row>
    <row r="3762" spans="1:7">
      <c r="A3762" s="23">
        <v>3755</v>
      </c>
      <c r="B3762" s="25">
        <v>0.05</v>
      </c>
      <c r="C3762" s="25">
        <v>0</v>
      </c>
      <c r="D3762" s="26">
        <f t="shared" si="116"/>
        <v>5.000000000000001E-3</v>
      </c>
      <c r="E3762" s="27">
        <f t="shared" si="117"/>
        <v>2.5000000000000011E-5</v>
      </c>
      <c r="F3762" s="28"/>
      <c r="G3762" s="29"/>
    </row>
    <row r="3763" spans="1:7">
      <c r="A3763" s="23">
        <v>3756</v>
      </c>
      <c r="B3763" s="25">
        <v>0.1</v>
      </c>
      <c r="C3763" s="25">
        <v>2</v>
      </c>
      <c r="D3763" s="26">
        <f t="shared" si="116"/>
        <v>1.0000000000000002E-2</v>
      </c>
      <c r="E3763" s="27">
        <f t="shared" si="117"/>
        <v>3.9601000000000002</v>
      </c>
      <c r="F3763" s="28"/>
      <c r="G3763" s="29"/>
    </row>
    <row r="3764" spans="1:7">
      <c r="A3764" s="23">
        <v>3757</v>
      </c>
      <c r="B3764" s="25">
        <v>0.56000000000000005</v>
      </c>
      <c r="C3764" s="25">
        <v>2</v>
      </c>
      <c r="D3764" s="26">
        <f t="shared" si="116"/>
        <v>5.6000000000000008E-2</v>
      </c>
      <c r="E3764" s="27">
        <f t="shared" si="117"/>
        <v>3.7791359999999998</v>
      </c>
      <c r="F3764" s="28"/>
      <c r="G3764" s="29"/>
    </row>
    <row r="3765" spans="1:7">
      <c r="A3765" s="23">
        <v>3758</v>
      </c>
      <c r="B3765" s="25">
        <v>1.35</v>
      </c>
      <c r="C3765" s="25">
        <v>7</v>
      </c>
      <c r="D3765" s="26">
        <f t="shared" si="116"/>
        <v>0.13500000000000001</v>
      </c>
      <c r="E3765" s="27">
        <f t="shared" si="117"/>
        <v>47.128225</v>
      </c>
      <c r="F3765" s="28"/>
      <c r="G3765" s="29"/>
    </row>
    <row r="3766" spans="1:7">
      <c r="A3766" s="23">
        <v>3759</v>
      </c>
      <c r="B3766" s="25">
        <v>0.16</v>
      </c>
      <c r="C3766" s="25">
        <v>0</v>
      </c>
      <c r="D3766" s="26">
        <f t="shared" si="116"/>
        <v>1.6E-2</v>
      </c>
      <c r="E3766" s="27">
        <f t="shared" si="117"/>
        <v>2.5599999999999999E-4</v>
      </c>
      <c r="F3766" s="28"/>
      <c r="G3766" s="29"/>
    </row>
    <row r="3767" spans="1:7">
      <c r="A3767" s="23">
        <v>3760</v>
      </c>
      <c r="B3767" s="25">
        <v>7.0000000000000007E-2</v>
      </c>
      <c r="C3767" s="25">
        <v>0</v>
      </c>
      <c r="D3767" s="26">
        <f t="shared" si="116"/>
        <v>7.000000000000001E-3</v>
      </c>
      <c r="E3767" s="27">
        <f t="shared" si="117"/>
        <v>4.9000000000000012E-5</v>
      </c>
      <c r="F3767" s="28"/>
      <c r="G3767" s="29"/>
    </row>
    <row r="3768" spans="1:7">
      <c r="A3768" s="23">
        <v>3761</v>
      </c>
      <c r="B3768" s="25">
        <v>0.56000000000000005</v>
      </c>
      <c r="C3768" s="25">
        <v>2</v>
      </c>
      <c r="D3768" s="26">
        <f t="shared" si="116"/>
        <v>5.6000000000000008E-2</v>
      </c>
      <c r="E3768" s="27">
        <f t="shared" si="117"/>
        <v>3.7791359999999998</v>
      </c>
      <c r="F3768" s="28"/>
      <c r="G3768" s="29"/>
    </row>
    <row r="3769" spans="1:7">
      <c r="A3769" s="23">
        <v>3762</v>
      </c>
      <c r="B3769" s="25">
        <v>0.6</v>
      </c>
      <c r="C3769" s="25">
        <v>4</v>
      </c>
      <c r="D3769" s="26">
        <f t="shared" si="116"/>
        <v>0.06</v>
      </c>
      <c r="E3769" s="27">
        <f t="shared" si="117"/>
        <v>15.5236</v>
      </c>
      <c r="F3769" s="28"/>
      <c r="G3769" s="29"/>
    </row>
    <row r="3770" spans="1:7">
      <c r="A3770" s="23">
        <v>3763</v>
      </c>
      <c r="B3770" s="25">
        <v>0.4</v>
      </c>
      <c r="C3770" s="25">
        <v>0</v>
      </c>
      <c r="D3770" s="26">
        <f t="shared" si="116"/>
        <v>4.0000000000000008E-2</v>
      </c>
      <c r="E3770" s="27">
        <f t="shared" si="117"/>
        <v>1.6000000000000007E-3</v>
      </c>
      <c r="F3770" s="28"/>
      <c r="G3770" s="29"/>
    </row>
    <row r="3771" spans="1:7">
      <c r="A3771" s="23">
        <v>3764</v>
      </c>
      <c r="B3771" s="25">
        <v>0.15</v>
      </c>
      <c r="C3771" s="25">
        <v>1</v>
      </c>
      <c r="D3771" s="26">
        <f t="shared" si="116"/>
        <v>1.4999999999999999E-2</v>
      </c>
      <c r="E3771" s="27">
        <f t="shared" si="117"/>
        <v>0.970225</v>
      </c>
      <c r="F3771" s="28"/>
      <c r="G3771" s="29"/>
    </row>
    <row r="3772" spans="1:7">
      <c r="A3772" s="23">
        <v>3765</v>
      </c>
      <c r="B3772" s="25">
        <v>0.46</v>
      </c>
      <c r="C3772" s="25">
        <v>3</v>
      </c>
      <c r="D3772" s="26">
        <f t="shared" si="116"/>
        <v>4.6000000000000006E-2</v>
      </c>
      <c r="E3772" s="27">
        <f t="shared" si="117"/>
        <v>8.7261160000000011</v>
      </c>
      <c r="F3772" s="28"/>
      <c r="G3772" s="29"/>
    </row>
    <row r="3773" spans="1:7">
      <c r="A3773" s="23">
        <v>3766</v>
      </c>
      <c r="B3773" s="25">
        <v>0.9</v>
      </c>
      <c r="C3773" s="25">
        <v>3</v>
      </c>
      <c r="D3773" s="26">
        <f t="shared" si="116"/>
        <v>9.0000000000000011E-2</v>
      </c>
      <c r="E3773" s="27">
        <f t="shared" si="117"/>
        <v>8.4681000000000015</v>
      </c>
      <c r="F3773" s="28"/>
      <c r="G3773" s="29"/>
    </row>
    <row r="3774" spans="1:7">
      <c r="A3774" s="23">
        <v>3767</v>
      </c>
      <c r="B3774" s="25">
        <v>0.89</v>
      </c>
      <c r="C3774" s="25">
        <v>3</v>
      </c>
      <c r="D3774" s="26">
        <f t="shared" si="116"/>
        <v>8.900000000000001E-2</v>
      </c>
      <c r="E3774" s="27">
        <f t="shared" si="117"/>
        <v>8.4739210000000007</v>
      </c>
      <c r="F3774" s="28"/>
      <c r="G3774" s="29"/>
    </row>
    <row r="3775" spans="1:7">
      <c r="A3775" s="23">
        <v>3768</v>
      </c>
      <c r="B3775" s="25">
        <v>0.88</v>
      </c>
      <c r="C3775" s="25">
        <v>4</v>
      </c>
      <c r="D3775" s="26">
        <f t="shared" si="116"/>
        <v>8.8000000000000009E-2</v>
      </c>
      <c r="E3775" s="27">
        <f t="shared" si="117"/>
        <v>15.303744</v>
      </c>
      <c r="F3775" s="28"/>
      <c r="G3775" s="29"/>
    </row>
    <row r="3776" spans="1:7">
      <c r="A3776" s="23">
        <v>3769</v>
      </c>
      <c r="B3776" s="25">
        <v>0.74</v>
      </c>
      <c r="C3776" s="25">
        <v>8</v>
      </c>
      <c r="D3776" s="26">
        <f t="shared" si="116"/>
        <v>7.3999999999999996E-2</v>
      </c>
      <c r="E3776" s="27">
        <f t="shared" si="117"/>
        <v>62.821476000000004</v>
      </c>
      <c r="F3776" s="28"/>
      <c r="G3776" s="29"/>
    </row>
    <row r="3777" spans="1:7">
      <c r="A3777" s="23">
        <v>3770</v>
      </c>
      <c r="B3777" s="25">
        <v>0.04</v>
      </c>
      <c r="C3777" s="25">
        <v>0</v>
      </c>
      <c r="D3777" s="26">
        <f t="shared" si="116"/>
        <v>4.0000000000000001E-3</v>
      </c>
      <c r="E3777" s="27">
        <f t="shared" si="117"/>
        <v>1.5999999999999999E-5</v>
      </c>
      <c r="F3777" s="28"/>
      <c r="G3777" s="29"/>
    </row>
    <row r="3778" spans="1:7">
      <c r="A3778" s="23">
        <v>3771</v>
      </c>
      <c r="B3778" s="25">
        <v>0.42</v>
      </c>
      <c r="C3778" s="25">
        <v>7</v>
      </c>
      <c r="D3778" s="26">
        <f t="shared" si="116"/>
        <v>4.2000000000000003E-2</v>
      </c>
      <c r="E3778" s="27">
        <f t="shared" si="117"/>
        <v>48.413764</v>
      </c>
      <c r="F3778" s="28"/>
      <c r="G3778" s="29"/>
    </row>
    <row r="3779" spans="1:7">
      <c r="A3779" s="23">
        <v>3772</v>
      </c>
      <c r="B3779" s="25">
        <v>0.31</v>
      </c>
      <c r="C3779" s="25">
        <v>0</v>
      </c>
      <c r="D3779" s="26">
        <f t="shared" si="116"/>
        <v>3.1E-2</v>
      </c>
      <c r="E3779" s="27">
        <f t="shared" si="117"/>
        <v>9.6099999999999994E-4</v>
      </c>
      <c r="F3779" s="28"/>
      <c r="G3779" s="29"/>
    </row>
    <row r="3780" spans="1:7">
      <c r="A3780" s="23">
        <v>3773</v>
      </c>
      <c r="B3780" s="25">
        <v>0.06</v>
      </c>
      <c r="C3780" s="25">
        <v>0</v>
      </c>
      <c r="D3780" s="26">
        <f t="shared" si="116"/>
        <v>6.0000000000000001E-3</v>
      </c>
      <c r="E3780" s="27">
        <f t="shared" si="117"/>
        <v>3.6000000000000001E-5</v>
      </c>
      <c r="F3780" s="28"/>
      <c r="G3780" s="29"/>
    </row>
    <row r="3781" spans="1:7">
      <c r="A3781" s="23">
        <v>3774</v>
      </c>
      <c r="B3781" s="25">
        <v>0.28999999999999998</v>
      </c>
      <c r="C3781" s="25">
        <v>3</v>
      </c>
      <c r="D3781" s="26">
        <f t="shared" si="116"/>
        <v>2.8999999999999998E-2</v>
      </c>
      <c r="E3781" s="27">
        <f t="shared" si="117"/>
        <v>8.8268409999999999</v>
      </c>
      <c r="F3781" s="28"/>
      <c r="G3781" s="29"/>
    </row>
    <row r="3782" spans="1:7">
      <c r="A3782" s="23">
        <v>3775</v>
      </c>
      <c r="B3782" s="25">
        <v>0.03</v>
      </c>
      <c r="C3782" s="25">
        <v>0</v>
      </c>
      <c r="D3782" s="26">
        <f t="shared" si="116"/>
        <v>3.0000000000000001E-3</v>
      </c>
      <c r="E3782" s="27">
        <f t="shared" si="117"/>
        <v>9.0000000000000002E-6</v>
      </c>
      <c r="F3782" s="28"/>
      <c r="G3782" s="29"/>
    </row>
    <row r="3783" spans="1:7">
      <c r="A3783" s="23">
        <v>3776</v>
      </c>
      <c r="B3783" s="25">
        <v>0.28999999999999998</v>
      </c>
      <c r="C3783" s="25">
        <v>0</v>
      </c>
      <c r="D3783" s="26">
        <f t="shared" si="116"/>
        <v>2.8999999999999998E-2</v>
      </c>
      <c r="E3783" s="27">
        <f t="shared" si="117"/>
        <v>8.4099999999999984E-4</v>
      </c>
      <c r="F3783" s="28"/>
      <c r="G3783" s="29"/>
    </row>
    <row r="3784" spans="1:7">
      <c r="A3784" s="23">
        <v>3777</v>
      </c>
      <c r="B3784" s="25">
        <v>0.04</v>
      </c>
      <c r="C3784" s="25">
        <v>2</v>
      </c>
      <c r="D3784" s="26">
        <f t="shared" ref="D3784:D3847" si="118">$D$2*B3784^$E$2</f>
        <v>4.0000000000000001E-3</v>
      </c>
      <c r="E3784" s="27">
        <f t="shared" ref="E3784:E3847" si="119">(C3784-D3784)^2</f>
        <v>3.984016</v>
      </c>
      <c r="F3784" s="28"/>
      <c r="G3784" s="29"/>
    </row>
    <row r="3785" spans="1:7">
      <c r="A3785" s="23">
        <v>3778</v>
      </c>
      <c r="B3785" s="25">
        <v>0.32</v>
      </c>
      <c r="C3785" s="25">
        <v>0</v>
      </c>
      <c r="D3785" s="26">
        <f t="shared" si="118"/>
        <v>3.2000000000000001E-2</v>
      </c>
      <c r="E3785" s="27">
        <f t="shared" si="119"/>
        <v>1.024E-3</v>
      </c>
      <c r="F3785" s="28"/>
      <c r="G3785" s="29"/>
    </row>
    <row r="3786" spans="1:7">
      <c r="A3786" s="23">
        <v>3779</v>
      </c>
      <c r="B3786" s="25">
        <v>0.87</v>
      </c>
      <c r="C3786" s="25">
        <v>1</v>
      </c>
      <c r="D3786" s="26">
        <f t="shared" si="118"/>
        <v>8.7000000000000008E-2</v>
      </c>
      <c r="E3786" s="27">
        <f t="shared" si="119"/>
        <v>0.83356900000000012</v>
      </c>
      <c r="F3786" s="28"/>
      <c r="G3786" s="29"/>
    </row>
    <row r="3787" spans="1:7">
      <c r="A3787" s="23">
        <v>3780</v>
      </c>
      <c r="B3787" s="25">
        <v>0.92</v>
      </c>
      <c r="C3787" s="25">
        <v>3</v>
      </c>
      <c r="D3787" s="26">
        <f t="shared" si="118"/>
        <v>9.2000000000000012E-2</v>
      </c>
      <c r="E3787" s="27">
        <f t="shared" si="119"/>
        <v>8.4564639999999986</v>
      </c>
      <c r="F3787" s="28"/>
      <c r="G3787" s="29"/>
    </row>
    <row r="3788" spans="1:7">
      <c r="A3788" s="23">
        <v>3781</v>
      </c>
      <c r="B3788" s="25">
        <v>0.37</v>
      </c>
      <c r="C3788" s="25">
        <v>0</v>
      </c>
      <c r="D3788" s="26">
        <f t="shared" si="118"/>
        <v>3.6999999999999998E-2</v>
      </c>
      <c r="E3788" s="27">
        <f t="shared" si="119"/>
        <v>1.3689999999999998E-3</v>
      </c>
      <c r="F3788" s="28"/>
      <c r="G3788" s="29"/>
    </row>
    <row r="3789" spans="1:7">
      <c r="A3789" s="23">
        <v>3782</v>
      </c>
      <c r="B3789" s="25">
        <v>0.37</v>
      </c>
      <c r="C3789" s="25">
        <v>0</v>
      </c>
      <c r="D3789" s="26">
        <f t="shared" si="118"/>
        <v>3.6999999999999998E-2</v>
      </c>
      <c r="E3789" s="27">
        <f t="shared" si="119"/>
        <v>1.3689999999999998E-3</v>
      </c>
      <c r="F3789" s="28"/>
      <c r="G3789" s="29"/>
    </row>
    <row r="3790" spans="1:7">
      <c r="A3790" s="23">
        <v>3783</v>
      </c>
      <c r="B3790" s="25">
        <v>0.01</v>
      </c>
      <c r="C3790" s="25">
        <v>0</v>
      </c>
      <c r="D3790" s="26">
        <f t="shared" si="118"/>
        <v>1E-3</v>
      </c>
      <c r="E3790" s="27">
        <f t="shared" si="119"/>
        <v>9.9999999999999995E-7</v>
      </c>
      <c r="F3790" s="28"/>
      <c r="G3790" s="29"/>
    </row>
    <row r="3791" spans="1:7">
      <c r="A3791" s="23">
        <v>3784</v>
      </c>
      <c r="B3791" s="25">
        <v>0.92</v>
      </c>
      <c r="C3791" s="25">
        <v>11</v>
      </c>
      <c r="D3791" s="26">
        <f t="shared" si="118"/>
        <v>9.2000000000000012E-2</v>
      </c>
      <c r="E3791" s="27">
        <f t="shared" si="119"/>
        <v>118.98446399999999</v>
      </c>
      <c r="F3791" s="28"/>
      <c r="G3791" s="29"/>
    </row>
    <row r="3792" spans="1:7">
      <c r="A3792" s="23">
        <v>3785</v>
      </c>
      <c r="B3792" s="25">
        <v>0.86</v>
      </c>
      <c r="C3792" s="25">
        <v>0</v>
      </c>
      <c r="D3792" s="26">
        <f t="shared" si="118"/>
        <v>8.6000000000000007E-2</v>
      </c>
      <c r="E3792" s="27">
        <f t="shared" si="119"/>
        <v>7.3960000000000015E-3</v>
      </c>
      <c r="F3792" s="28"/>
      <c r="G3792" s="29"/>
    </row>
    <row r="3793" spans="1:7">
      <c r="A3793" s="23">
        <v>3786</v>
      </c>
      <c r="B3793" s="25">
        <v>0.44</v>
      </c>
      <c r="C3793" s="25">
        <v>2</v>
      </c>
      <c r="D3793" s="26">
        <f t="shared" si="118"/>
        <v>4.4000000000000004E-2</v>
      </c>
      <c r="E3793" s="27">
        <f t="shared" si="119"/>
        <v>3.825936</v>
      </c>
      <c r="F3793" s="28"/>
      <c r="G3793" s="29"/>
    </row>
    <row r="3794" spans="1:7">
      <c r="A3794" s="23">
        <v>3787</v>
      </c>
      <c r="B3794" s="25">
        <v>0.56999999999999995</v>
      </c>
      <c r="C3794" s="25">
        <v>4</v>
      </c>
      <c r="D3794" s="26">
        <f t="shared" si="118"/>
        <v>5.6999999999999995E-2</v>
      </c>
      <c r="E3794" s="27">
        <f t="shared" si="119"/>
        <v>15.547249000000001</v>
      </c>
      <c r="F3794" s="28"/>
      <c r="G3794" s="29"/>
    </row>
    <row r="3795" spans="1:7">
      <c r="A3795" s="23">
        <v>3788</v>
      </c>
      <c r="B3795" s="25">
        <v>0.81</v>
      </c>
      <c r="C3795" s="25">
        <v>2</v>
      </c>
      <c r="D3795" s="26">
        <f t="shared" si="118"/>
        <v>8.1000000000000016E-2</v>
      </c>
      <c r="E3795" s="27">
        <f t="shared" si="119"/>
        <v>3.6825610000000002</v>
      </c>
      <c r="F3795" s="28"/>
      <c r="G3795" s="29"/>
    </row>
    <row r="3796" spans="1:7">
      <c r="A3796" s="23">
        <v>3789</v>
      </c>
      <c r="B3796" s="25">
        <v>0.48</v>
      </c>
      <c r="C3796" s="25">
        <v>4</v>
      </c>
      <c r="D3796" s="26">
        <f t="shared" si="118"/>
        <v>4.8000000000000001E-2</v>
      </c>
      <c r="E3796" s="27">
        <f t="shared" si="119"/>
        <v>15.618304</v>
      </c>
      <c r="F3796" s="28"/>
      <c r="G3796" s="29"/>
    </row>
    <row r="3797" spans="1:7">
      <c r="A3797" s="23">
        <v>3790</v>
      </c>
      <c r="B3797" s="25">
        <v>0.14000000000000001</v>
      </c>
      <c r="C3797" s="25">
        <v>1</v>
      </c>
      <c r="D3797" s="26">
        <f t="shared" si="118"/>
        <v>1.4000000000000002E-2</v>
      </c>
      <c r="E3797" s="27">
        <f t="shared" si="119"/>
        <v>0.97219599999999995</v>
      </c>
      <c r="F3797" s="28"/>
      <c r="G3797" s="29"/>
    </row>
    <row r="3798" spans="1:7">
      <c r="A3798" s="23">
        <v>3791</v>
      </c>
      <c r="B3798" s="25">
        <v>0.01</v>
      </c>
      <c r="C3798" s="25">
        <v>0</v>
      </c>
      <c r="D3798" s="26">
        <f t="shared" si="118"/>
        <v>1E-3</v>
      </c>
      <c r="E3798" s="27">
        <f t="shared" si="119"/>
        <v>9.9999999999999995E-7</v>
      </c>
      <c r="F3798" s="28"/>
      <c r="G3798" s="29"/>
    </row>
    <row r="3799" spans="1:7">
      <c r="A3799" s="23">
        <v>3792</v>
      </c>
      <c r="B3799" s="25">
        <v>0.02</v>
      </c>
      <c r="C3799" s="25">
        <v>0</v>
      </c>
      <c r="D3799" s="26">
        <f t="shared" si="118"/>
        <v>2E-3</v>
      </c>
      <c r="E3799" s="27">
        <f t="shared" si="119"/>
        <v>3.9999999999999998E-6</v>
      </c>
      <c r="F3799" s="28"/>
      <c r="G3799" s="29"/>
    </row>
    <row r="3800" spans="1:7">
      <c r="A3800" s="23">
        <v>3793</v>
      </c>
      <c r="B3800" s="25">
        <v>0.15</v>
      </c>
      <c r="C3800" s="25">
        <v>1</v>
      </c>
      <c r="D3800" s="26">
        <f t="shared" si="118"/>
        <v>1.4999999999999999E-2</v>
      </c>
      <c r="E3800" s="27">
        <f t="shared" si="119"/>
        <v>0.970225</v>
      </c>
      <c r="F3800" s="28"/>
      <c r="G3800" s="29"/>
    </row>
    <row r="3801" spans="1:7">
      <c r="A3801" s="23">
        <v>3794</v>
      </c>
      <c r="B3801" s="25">
        <v>0.53</v>
      </c>
      <c r="C3801" s="25">
        <v>2</v>
      </c>
      <c r="D3801" s="26">
        <f t="shared" si="118"/>
        <v>5.3000000000000005E-2</v>
      </c>
      <c r="E3801" s="27">
        <f t="shared" si="119"/>
        <v>3.7908090000000003</v>
      </c>
      <c r="F3801" s="28"/>
      <c r="G3801" s="29"/>
    </row>
    <row r="3802" spans="1:7">
      <c r="A3802" s="23">
        <v>3795</v>
      </c>
      <c r="B3802" s="25">
        <v>0.1</v>
      </c>
      <c r="C3802" s="25">
        <v>0</v>
      </c>
      <c r="D3802" s="26">
        <f t="shared" si="118"/>
        <v>1.0000000000000002E-2</v>
      </c>
      <c r="E3802" s="27">
        <f t="shared" si="119"/>
        <v>1.0000000000000005E-4</v>
      </c>
      <c r="F3802" s="28"/>
      <c r="G3802" s="29"/>
    </row>
    <row r="3803" spans="1:7">
      <c r="A3803" s="23">
        <v>3796</v>
      </c>
      <c r="B3803" s="25">
        <v>0.11</v>
      </c>
      <c r="C3803" s="25">
        <v>0</v>
      </c>
      <c r="D3803" s="26">
        <f t="shared" si="118"/>
        <v>1.1000000000000001E-2</v>
      </c>
      <c r="E3803" s="27">
        <f t="shared" si="119"/>
        <v>1.2100000000000003E-4</v>
      </c>
      <c r="F3803" s="28"/>
      <c r="G3803" s="29"/>
    </row>
    <row r="3804" spans="1:7">
      <c r="A3804" s="23">
        <v>3797</v>
      </c>
      <c r="B3804" s="25">
        <v>0.08</v>
      </c>
      <c r="C3804" s="25">
        <v>0</v>
      </c>
      <c r="D3804" s="26">
        <f t="shared" si="118"/>
        <v>8.0000000000000002E-3</v>
      </c>
      <c r="E3804" s="27">
        <f t="shared" si="119"/>
        <v>6.3999999999999997E-5</v>
      </c>
      <c r="F3804" s="28"/>
      <c r="G3804" s="29"/>
    </row>
    <row r="3805" spans="1:7">
      <c r="A3805" s="23">
        <v>3798</v>
      </c>
      <c r="B3805" s="25">
        <v>0.1</v>
      </c>
      <c r="C3805" s="25">
        <v>0</v>
      </c>
      <c r="D3805" s="26">
        <f t="shared" si="118"/>
        <v>1.0000000000000002E-2</v>
      </c>
      <c r="E3805" s="27">
        <f t="shared" si="119"/>
        <v>1.0000000000000005E-4</v>
      </c>
      <c r="F3805" s="28"/>
      <c r="G3805" s="29"/>
    </row>
    <row r="3806" spans="1:7">
      <c r="A3806" s="23">
        <v>3799</v>
      </c>
      <c r="B3806" s="25">
        <v>0.12</v>
      </c>
      <c r="C3806" s="25">
        <v>0</v>
      </c>
      <c r="D3806" s="26">
        <f t="shared" si="118"/>
        <v>1.2E-2</v>
      </c>
      <c r="E3806" s="27">
        <f t="shared" si="119"/>
        <v>1.44E-4</v>
      </c>
      <c r="F3806" s="28"/>
      <c r="G3806" s="29"/>
    </row>
    <row r="3807" spans="1:7">
      <c r="A3807" s="23">
        <v>3800</v>
      </c>
      <c r="B3807" s="25">
        <v>0.97</v>
      </c>
      <c r="C3807" s="25">
        <v>10</v>
      </c>
      <c r="D3807" s="26">
        <f t="shared" si="118"/>
        <v>9.7000000000000003E-2</v>
      </c>
      <c r="E3807" s="27">
        <f t="shared" si="119"/>
        <v>98.069409000000007</v>
      </c>
      <c r="F3807" s="28"/>
      <c r="G3807" s="29"/>
    </row>
    <row r="3808" spans="1:7">
      <c r="A3808" s="23">
        <v>3801</v>
      </c>
      <c r="B3808" s="25">
        <v>0.41</v>
      </c>
      <c r="C3808" s="25">
        <v>0</v>
      </c>
      <c r="D3808" s="26">
        <f t="shared" si="118"/>
        <v>4.1000000000000002E-2</v>
      </c>
      <c r="E3808" s="27">
        <f t="shared" si="119"/>
        <v>1.6810000000000002E-3</v>
      </c>
      <c r="F3808" s="28"/>
      <c r="G3808" s="29"/>
    </row>
    <row r="3809" spans="1:7">
      <c r="A3809" s="23">
        <v>3802</v>
      </c>
      <c r="B3809" s="25">
        <v>2.5099999999999998</v>
      </c>
      <c r="C3809" s="25">
        <v>21</v>
      </c>
      <c r="D3809" s="26">
        <f t="shared" si="118"/>
        <v>0.251</v>
      </c>
      <c r="E3809" s="27">
        <f t="shared" si="119"/>
        <v>430.52100099999996</v>
      </c>
      <c r="F3809" s="28"/>
      <c r="G3809" s="29"/>
    </row>
    <row r="3810" spans="1:7">
      <c r="A3810" s="23">
        <v>3803</v>
      </c>
      <c r="B3810" s="25">
        <v>1.05</v>
      </c>
      <c r="C3810" s="25">
        <v>8</v>
      </c>
      <c r="D3810" s="26">
        <f t="shared" si="118"/>
        <v>0.10500000000000001</v>
      </c>
      <c r="E3810" s="27">
        <f t="shared" si="119"/>
        <v>62.331024999999997</v>
      </c>
      <c r="F3810" s="28"/>
      <c r="G3810" s="29"/>
    </row>
    <row r="3811" spans="1:7">
      <c r="A3811" s="23">
        <v>3804</v>
      </c>
      <c r="B3811" s="25">
        <v>0.86</v>
      </c>
      <c r="C3811" s="25">
        <v>1</v>
      </c>
      <c r="D3811" s="26">
        <f t="shared" si="118"/>
        <v>8.6000000000000007E-2</v>
      </c>
      <c r="E3811" s="27">
        <f t="shared" si="119"/>
        <v>0.83539600000000003</v>
      </c>
      <c r="F3811" s="28"/>
      <c r="G3811" s="29"/>
    </row>
    <row r="3812" spans="1:7">
      <c r="A3812" s="23">
        <v>3805</v>
      </c>
      <c r="B3812" s="25">
        <v>0.83</v>
      </c>
      <c r="C3812" s="25">
        <v>6</v>
      </c>
      <c r="D3812" s="26">
        <f t="shared" si="118"/>
        <v>8.3000000000000004E-2</v>
      </c>
      <c r="E3812" s="27">
        <f t="shared" si="119"/>
        <v>35.010888999999999</v>
      </c>
      <c r="F3812" s="28"/>
      <c r="G3812" s="29"/>
    </row>
    <row r="3813" spans="1:7">
      <c r="A3813" s="23">
        <v>3806</v>
      </c>
      <c r="B3813" s="25">
        <v>0.95</v>
      </c>
      <c r="C3813" s="25">
        <v>1</v>
      </c>
      <c r="D3813" s="26">
        <f t="shared" si="118"/>
        <v>9.5000000000000001E-2</v>
      </c>
      <c r="E3813" s="27">
        <f t="shared" si="119"/>
        <v>0.819025</v>
      </c>
      <c r="F3813" s="28"/>
      <c r="G3813" s="29"/>
    </row>
    <row r="3814" spans="1:7">
      <c r="A3814" s="23">
        <v>3807</v>
      </c>
      <c r="B3814" s="25">
        <v>1.07</v>
      </c>
      <c r="C3814" s="25">
        <v>10</v>
      </c>
      <c r="D3814" s="26">
        <f t="shared" si="118"/>
        <v>0.10700000000000001</v>
      </c>
      <c r="E3814" s="27">
        <f t="shared" si="119"/>
        <v>97.871449000000013</v>
      </c>
      <c r="F3814" s="28"/>
      <c r="G3814" s="29"/>
    </row>
    <row r="3815" spans="1:7">
      <c r="A3815" s="23">
        <v>3808</v>
      </c>
      <c r="B3815" s="25">
        <v>0.16</v>
      </c>
      <c r="C3815" s="25">
        <v>0</v>
      </c>
      <c r="D3815" s="26">
        <f t="shared" si="118"/>
        <v>1.6E-2</v>
      </c>
      <c r="E3815" s="27">
        <f t="shared" si="119"/>
        <v>2.5599999999999999E-4</v>
      </c>
      <c r="F3815" s="28"/>
      <c r="G3815" s="29"/>
    </row>
    <row r="3816" spans="1:7">
      <c r="A3816" s="23">
        <v>3809</v>
      </c>
      <c r="B3816" s="25">
        <v>0.86</v>
      </c>
      <c r="C3816" s="25">
        <v>5</v>
      </c>
      <c r="D3816" s="26">
        <f t="shared" si="118"/>
        <v>8.6000000000000007E-2</v>
      </c>
      <c r="E3816" s="27">
        <f t="shared" si="119"/>
        <v>24.147395999999997</v>
      </c>
      <c r="F3816" s="28"/>
      <c r="G3816" s="29"/>
    </row>
    <row r="3817" spans="1:7">
      <c r="A3817" s="23">
        <v>3810</v>
      </c>
      <c r="B3817" s="25">
        <v>0.36</v>
      </c>
      <c r="C3817" s="25">
        <v>3</v>
      </c>
      <c r="D3817" s="26">
        <f t="shared" si="118"/>
        <v>3.5999999999999997E-2</v>
      </c>
      <c r="E3817" s="27">
        <f t="shared" si="119"/>
        <v>8.7852960000000007</v>
      </c>
      <c r="F3817" s="28"/>
      <c r="G3817" s="29"/>
    </row>
    <row r="3818" spans="1:7">
      <c r="A3818" s="23">
        <v>3811</v>
      </c>
      <c r="B3818" s="25">
        <v>0.26</v>
      </c>
      <c r="C3818" s="25">
        <v>2</v>
      </c>
      <c r="D3818" s="26">
        <f t="shared" si="118"/>
        <v>2.6000000000000002E-2</v>
      </c>
      <c r="E3818" s="27">
        <f t="shared" si="119"/>
        <v>3.8966759999999998</v>
      </c>
      <c r="F3818" s="28"/>
      <c r="G3818" s="29"/>
    </row>
    <row r="3819" spans="1:7">
      <c r="A3819" s="23">
        <v>3812</v>
      </c>
      <c r="B3819" s="25">
        <v>0.93</v>
      </c>
      <c r="C3819" s="25">
        <v>2</v>
      </c>
      <c r="D3819" s="26">
        <f t="shared" si="118"/>
        <v>9.3000000000000013E-2</v>
      </c>
      <c r="E3819" s="27">
        <f t="shared" si="119"/>
        <v>3.6366490000000002</v>
      </c>
      <c r="F3819" s="28"/>
      <c r="G3819" s="29"/>
    </row>
    <row r="3820" spans="1:7">
      <c r="A3820" s="23">
        <v>3813</v>
      </c>
      <c r="B3820" s="25">
        <v>0.88</v>
      </c>
      <c r="C3820" s="25">
        <v>9</v>
      </c>
      <c r="D3820" s="26">
        <f t="shared" si="118"/>
        <v>8.8000000000000009E-2</v>
      </c>
      <c r="E3820" s="27">
        <f t="shared" si="119"/>
        <v>79.423744000000013</v>
      </c>
      <c r="F3820" s="28"/>
      <c r="G3820" s="29"/>
    </row>
    <row r="3821" spans="1:7">
      <c r="A3821" s="23">
        <v>3814</v>
      </c>
      <c r="B3821" s="25">
        <v>1.43</v>
      </c>
      <c r="C3821" s="25">
        <v>5</v>
      </c>
      <c r="D3821" s="26">
        <f t="shared" si="118"/>
        <v>0.14299999999999999</v>
      </c>
      <c r="E3821" s="27">
        <f t="shared" si="119"/>
        <v>23.590449000000003</v>
      </c>
      <c r="F3821" s="28"/>
      <c r="G3821" s="29"/>
    </row>
    <row r="3822" spans="1:7">
      <c r="A3822" s="23">
        <v>3815</v>
      </c>
      <c r="B3822" s="25">
        <v>0.9</v>
      </c>
      <c r="C3822" s="25">
        <v>2</v>
      </c>
      <c r="D3822" s="26">
        <f t="shared" si="118"/>
        <v>9.0000000000000011E-2</v>
      </c>
      <c r="E3822" s="27">
        <f t="shared" si="119"/>
        <v>3.6480999999999999</v>
      </c>
      <c r="F3822" s="28"/>
      <c r="G3822" s="29"/>
    </row>
    <row r="3823" spans="1:7">
      <c r="A3823" s="23">
        <v>3816</v>
      </c>
      <c r="B3823" s="25">
        <v>0.35</v>
      </c>
      <c r="C3823" s="25">
        <v>3</v>
      </c>
      <c r="D3823" s="26">
        <f t="shared" si="118"/>
        <v>3.4999999999999996E-2</v>
      </c>
      <c r="E3823" s="27">
        <f t="shared" si="119"/>
        <v>8.791224999999999</v>
      </c>
      <c r="F3823" s="28"/>
      <c r="G3823" s="29"/>
    </row>
    <row r="3824" spans="1:7">
      <c r="A3824" s="23">
        <v>3817</v>
      </c>
      <c r="B3824" s="25">
        <v>0.23</v>
      </c>
      <c r="C3824" s="25">
        <v>3</v>
      </c>
      <c r="D3824" s="26">
        <f t="shared" si="118"/>
        <v>2.3000000000000003E-2</v>
      </c>
      <c r="E3824" s="27">
        <f t="shared" si="119"/>
        <v>8.8625289999999985</v>
      </c>
      <c r="F3824" s="28"/>
      <c r="G3824" s="29"/>
    </row>
    <row r="3825" spans="1:7">
      <c r="A3825" s="23">
        <v>3818</v>
      </c>
      <c r="B3825" s="25">
        <v>0.25</v>
      </c>
      <c r="C3825" s="25">
        <v>2</v>
      </c>
      <c r="D3825" s="26">
        <f t="shared" si="118"/>
        <v>2.5000000000000001E-2</v>
      </c>
      <c r="E3825" s="27">
        <f t="shared" si="119"/>
        <v>3.9006250000000002</v>
      </c>
      <c r="F3825" s="28"/>
      <c r="G3825" s="29"/>
    </row>
    <row r="3826" spans="1:7">
      <c r="A3826" s="23">
        <v>3819</v>
      </c>
      <c r="B3826" s="25">
        <v>0.11</v>
      </c>
      <c r="C3826" s="25">
        <v>0</v>
      </c>
      <c r="D3826" s="26">
        <f t="shared" si="118"/>
        <v>1.1000000000000001E-2</v>
      </c>
      <c r="E3826" s="27">
        <f t="shared" si="119"/>
        <v>1.2100000000000003E-4</v>
      </c>
      <c r="F3826" s="28"/>
      <c r="G3826" s="29"/>
    </row>
    <row r="3827" spans="1:7">
      <c r="A3827" s="23">
        <v>3820</v>
      </c>
      <c r="B3827" s="25">
        <v>0.03</v>
      </c>
      <c r="C3827" s="25">
        <v>1</v>
      </c>
      <c r="D3827" s="26">
        <f t="shared" si="118"/>
        <v>3.0000000000000001E-3</v>
      </c>
      <c r="E3827" s="27">
        <f t="shared" si="119"/>
        <v>0.99400900000000003</v>
      </c>
      <c r="F3827" s="28"/>
      <c r="G3827" s="29"/>
    </row>
    <row r="3828" spans="1:7">
      <c r="A3828" s="23">
        <v>3821</v>
      </c>
      <c r="B3828" s="25">
        <v>0.78</v>
      </c>
      <c r="C3828" s="25">
        <v>6</v>
      </c>
      <c r="D3828" s="26">
        <f t="shared" si="118"/>
        <v>7.8000000000000014E-2</v>
      </c>
      <c r="E3828" s="27">
        <f t="shared" si="119"/>
        <v>35.070083999999994</v>
      </c>
      <c r="F3828" s="28"/>
      <c r="G3828" s="29"/>
    </row>
    <row r="3829" spans="1:7">
      <c r="A3829" s="23">
        <v>3822</v>
      </c>
      <c r="B3829" s="25">
        <v>0.93</v>
      </c>
      <c r="C3829" s="25">
        <v>6</v>
      </c>
      <c r="D3829" s="26">
        <f t="shared" si="118"/>
        <v>9.3000000000000013E-2</v>
      </c>
      <c r="E3829" s="27">
        <f t="shared" si="119"/>
        <v>34.892648999999999</v>
      </c>
      <c r="F3829" s="28"/>
      <c r="G3829" s="29"/>
    </row>
    <row r="3830" spans="1:7">
      <c r="A3830" s="23">
        <v>3823</v>
      </c>
      <c r="B3830" s="25">
        <v>0.3</v>
      </c>
      <c r="C3830" s="25">
        <v>4</v>
      </c>
      <c r="D3830" s="26">
        <f t="shared" si="118"/>
        <v>0.03</v>
      </c>
      <c r="E3830" s="27">
        <f t="shared" si="119"/>
        <v>15.760900000000001</v>
      </c>
      <c r="F3830" s="28"/>
      <c r="G3830" s="29"/>
    </row>
    <row r="3831" spans="1:7">
      <c r="A3831" s="23">
        <v>3824</v>
      </c>
      <c r="B3831" s="25">
        <v>0.04</v>
      </c>
      <c r="C3831" s="25">
        <v>1</v>
      </c>
      <c r="D3831" s="26">
        <f t="shared" si="118"/>
        <v>4.0000000000000001E-3</v>
      </c>
      <c r="E3831" s="27">
        <f t="shared" si="119"/>
        <v>0.99201600000000001</v>
      </c>
      <c r="F3831" s="28"/>
      <c r="G3831" s="29"/>
    </row>
    <row r="3832" spans="1:7">
      <c r="A3832" s="23">
        <v>3825</v>
      </c>
      <c r="B3832" s="25">
        <v>0.7</v>
      </c>
      <c r="C3832" s="25">
        <v>2</v>
      </c>
      <c r="D3832" s="26">
        <f t="shared" si="118"/>
        <v>6.9999999999999993E-2</v>
      </c>
      <c r="E3832" s="27">
        <f t="shared" si="119"/>
        <v>3.7248999999999999</v>
      </c>
      <c r="F3832" s="28"/>
      <c r="G3832" s="29"/>
    </row>
    <row r="3833" spans="1:7">
      <c r="A3833" s="23">
        <v>3826</v>
      </c>
      <c r="B3833" s="25">
        <v>0.17</v>
      </c>
      <c r="C3833" s="25">
        <v>0</v>
      </c>
      <c r="D3833" s="26">
        <f t="shared" si="118"/>
        <v>1.7000000000000001E-2</v>
      </c>
      <c r="E3833" s="27">
        <f t="shared" si="119"/>
        <v>2.8900000000000003E-4</v>
      </c>
      <c r="F3833" s="28"/>
      <c r="G3833" s="29"/>
    </row>
    <row r="3834" spans="1:7">
      <c r="A3834" s="23">
        <v>3827</v>
      </c>
      <c r="B3834" s="25">
        <v>0.49</v>
      </c>
      <c r="C3834" s="25">
        <v>4</v>
      </c>
      <c r="D3834" s="26">
        <f t="shared" si="118"/>
        <v>4.9000000000000002E-2</v>
      </c>
      <c r="E3834" s="27">
        <f t="shared" si="119"/>
        <v>15.610401000000001</v>
      </c>
      <c r="F3834" s="28"/>
      <c r="G3834" s="29"/>
    </row>
    <row r="3835" spans="1:7">
      <c r="A3835" s="23">
        <v>3828</v>
      </c>
      <c r="B3835" s="25">
        <v>2.98</v>
      </c>
      <c r="C3835" s="25">
        <v>39</v>
      </c>
      <c r="D3835" s="26">
        <f t="shared" si="118"/>
        <v>0.29799999999999999</v>
      </c>
      <c r="E3835" s="27">
        <f t="shared" si="119"/>
        <v>1497.8448039999998</v>
      </c>
      <c r="F3835" s="28"/>
      <c r="G3835" s="29"/>
    </row>
    <row r="3836" spans="1:7">
      <c r="A3836" s="23">
        <v>3829</v>
      </c>
      <c r="B3836" s="25">
        <v>0.28999999999999998</v>
      </c>
      <c r="C3836" s="25">
        <v>0</v>
      </c>
      <c r="D3836" s="26">
        <f t="shared" si="118"/>
        <v>2.8999999999999998E-2</v>
      </c>
      <c r="E3836" s="27">
        <f t="shared" si="119"/>
        <v>8.4099999999999984E-4</v>
      </c>
      <c r="F3836" s="28"/>
      <c r="G3836" s="29"/>
    </row>
    <row r="3837" spans="1:7">
      <c r="A3837" s="23">
        <v>3830</v>
      </c>
      <c r="B3837" s="25">
        <v>1.59</v>
      </c>
      <c r="C3837" s="25">
        <v>10</v>
      </c>
      <c r="D3837" s="26">
        <f t="shared" si="118"/>
        <v>0.15900000000000003</v>
      </c>
      <c r="E3837" s="27">
        <f t="shared" si="119"/>
        <v>96.845280999999986</v>
      </c>
      <c r="F3837" s="28"/>
      <c r="G3837" s="29"/>
    </row>
    <row r="3838" spans="1:7">
      <c r="A3838" s="23">
        <v>3831</v>
      </c>
      <c r="B3838" s="25">
        <v>0.22</v>
      </c>
      <c r="C3838" s="25">
        <v>2</v>
      </c>
      <c r="D3838" s="26">
        <f t="shared" si="118"/>
        <v>2.2000000000000002E-2</v>
      </c>
      <c r="E3838" s="27">
        <f t="shared" si="119"/>
        <v>3.9124840000000001</v>
      </c>
      <c r="F3838" s="28"/>
      <c r="G3838" s="29"/>
    </row>
    <row r="3839" spans="1:7">
      <c r="A3839" s="23">
        <v>3832</v>
      </c>
      <c r="B3839" s="25">
        <v>0.11</v>
      </c>
      <c r="C3839" s="25">
        <v>0</v>
      </c>
      <c r="D3839" s="26">
        <f t="shared" si="118"/>
        <v>1.1000000000000001E-2</v>
      </c>
      <c r="E3839" s="27">
        <f t="shared" si="119"/>
        <v>1.2100000000000003E-4</v>
      </c>
      <c r="F3839" s="28"/>
      <c r="G3839" s="29"/>
    </row>
    <row r="3840" spans="1:7">
      <c r="A3840" s="23">
        <v>3833</v>
      </c>
      <c r="B3840" s="25">
        <v>0.47</v>
      </c>
      <c r="C3840" s="25">
        <v>1</v>
      </c>
      <c r="D3840" s="26">
        <f t="shared" si="118"/>
        <v>4.7E-2</v>
      </c>
      <c r="E3840" s="27">
        <f t="shared" si="119"/>
        <v>0.90820899999999993</v>
      </c>
      <c r="F3840" s="28"/>
      <c r="G3840" s="29"/>
    </row>
    <row r="3841" spans="1:7">
      <c r="A3841" s="23">
        <v>3834</v>
      </c>
      <c r="B3841" s="25">
        <v>0.33</v>
      </c>
      <c r="C3841" s="25">
        <v>3</v>
      </c>
      <c r="D3841" s="26">
        <f t="shared" si="118"/>
        <v>3.3000000000000002E-2</v>
      </c>
      <c r="E3841" s="27">
        <f t="shared" si="119"/>
        <v>8.8030889999999999</v>
      </c>
      <c r="F3841" s="28"/>
      <c r="G3841" s="29"/>
    </row>
    <row r="3842" spans="1:7">
      <c r="A3842" s="23">
        <v>3835</v>
      </c>
      <c r="B3842" s="25">
        <v>0.68</v>
      </c>
      <c r="C3842" s="25">
        <v>3</v>
      </c>
      <c r="D3842" s="26">
        <f t="shared" si="118"/>
        <v>6.8000000000000005E-2</v>
      </c>
      <c r="E3842" s="27">
        <f t="shared" si="119"/>
        <v>8.5966240000000003</v>
      </c>
      <c r="F3842" s="28"/>
      <c r="G3842" s="29"/>
    </row>
    <row r="3843" spans="1:7">
      <c r="A3843" s="23">
        <v>3836</v>
      </c>
      <c r="B3843" s="25">
        <v>0.1</v>
      </c>
      <c r="C3843" s="25">
        <v>1</v>
      </c>
      <c r="D3843" s="26">
        <f t="shared" si="118"/>
        <v>1.0000000000000002E-2</v>
      </c>
      <c r="E3843" s="27">
        <f t="shared" si="119"/>
        <v>0.98009999999999997</v>
      </c>
      <c r="F3843" s="28"/>
      <c r="G3843" s="29"/>
    </row>
    <row r="3844" spans="1:7">
      <c r="A3844" s="23">
        <v>3837</v>
      </c>
      <c r="B3844" s="25">
        <v>0.91</v>
      </c>
      <c r="C3844" s="25">
        <v>10</v>
      </c>
      <c r="D3844" s="26">
        <f t="shared" si="118"/>
        <v>9.1000000000000011E-2</v>
      </c>
      <c r="E3844" s="27">
        <f t="shared" si="119"/>
        <v>98.188281000000018</v>
      </c>
      <c r="F3844" s="28"/>
      <c r="G3844" s="29"/>
    </row>
    <row r="3845" spans="1:7">
      <c r="A3845" s="23">
        <v>3838</v>
      </c>
      <c r="B3845" s="25">
        <v>0.89</v>
      </c>
      <c r="C3845" s="25">
        <v>4</v>
      </c>
      <c r="D3845" s="26">
        <f t="shared" si="118"/>
        <v>8.900000000000001E-2</v>
      </c>
      <c r="E3845" s="27">
        <f t="shared" si="119"/>
        <v>15.295921</v>
      </c>
      <c r="F3845" s="28"/>
      <c r="G3845" s="29"/>
    </row>
    <row r="3846" spans="1:7">
      <c r="A3846" s="23">
        <v>3839</v>
      </c>
      <c r="B3846" s="25">
        <v>0.68</v>
      </c>
      <c r="C3846" s="25">
        <v>4</v>
      </c>
      <c r="D3846" s="26">
        <f t="shared" si="118"/>
        <v>6.8000000000000005E-2</v>
      </c>
      <c r="E3846" s="27">
        <f t="shared" si="119"/>
        <v>15.460623999999999</v>
      </c>
      <c r="F3846" s="28"/>
      <c r="G3846" s="29"/>
    </row>
    <row r="3847" spans="1:7">
      <c r="A3847" s="23">
        <v>3840</v>
      </c>
      <c r="B3847" s="25">
        <v>0.87</v>
      </c>
      <c r="C3847" s="25">
        <v>7</v>
      </c>
      <c r="D3847" s="26">
        <f t="shared" si="118"/>
        <v>8.7000000000000008E-2</v>
      </c>
      <c r="E3847" s="27">
        <f t="shared" si="119"/>
        <v>47.789569</v>
      </c>
      <c r="F3847" s="28"/>
      <c r="G3847" s="29"/>
    </row>
    <row r="3848" spans="1:7">
      <c r="A3848" s="23">
        <v>3841</v>
      </c>
      <c r="B3848" s="25">
        <v>0.15</v>
      </c>
      <c r="C3848" s="25">
        <v>2</v>
      </c>
      <c r="D3848" s="26">
        <f t="shared" ref="D3848:D3911" si="120">$D$2*B3848^$E$2</f>
        <v>1.4999999999999999E-2</v>
      </c>
      <c r="E3848" s="27">
        <f t="shared" ref="E3848:E3911" si="121">(C3848-D3848)^2</f>
        <v>3.9402250000000003</v>
      </c>
      <c r="F3848" s="28"/>
      <c r="G3848" s="29"/>
    </row>
    <row r="3849" spans="1:7">
      <c r="A3849" s="23">
        <v>3842</v>
      </c>
      <c r="B3849" s="25">
        <v>0.08</v>
      </c>
      <c r="C3849" s="25">
        <v>1</v>
      </c>
      <c r="D3849" s="26">
        <f t="shared" si="120"/>
        <v>8.0000000000000002E-3</v>
      </c>
      <c r="E3849" s="27">
        <f t="shared" si="121"/>
        <v>0.98406399999999994</v>
      </c>
      <c r="F3849" s="28"/>
      <c r="G3849" s="29"/>
    </row>
    <row r="3850" spans="1:7">
      <c r="A3850" s="23">
        <v>3843</v>
      </c>
      <c r="B3850" s="25">
        <v>0.5</v>
      </c>
      <c r="C3850" s="25">
        <v>4</v>
      </c>
      <c r="D3850" s="26">
        <f t="shared" si="120"/>
        <v>0.05</v>
      </c>
      <c r="E3850" s="27">
        <f t="shared" si="121"/>
        <v>15.602500000000001</v>
      </c>
      <c r="F3850" s="28"/>
      <c r="G3850" s="29"/>
    </row>
    <row r="3851" spans="1:7">
      <c r="A3851" s="23">
        <v>3844</v>
      </c>
      <c r="B3851" s="25">
        <v>0.12</v>
      </c>
      <c r="C3851" s="25">
        <v>0</v>
      </c>
      <c r="D3851" s="26">
        <f t="shared" si="120"/>
        <v>1.2E-2</v>
      </c>
      <c r="E3851" s="27">
        <f t="shared" si="121"/>
        <v>1.44E-4</v>
      </c>
      <c r="F3851" s="28"/>
      <c r="G3851" s="29"/>
    </row>
    <row r="3852" spans="1:7">
      <c r="A3852" s="23">
        <v>3845</v>
      </c>
      <c r="B3852" s="25">
        <v>0.68</v>
      </c>
      <c r="C3852" s="25">
        <v>3</v>
      </c>
      <c r="D3852" s="26">
        <f t="shared" si="120"/>
        <v>6.8000000000000005E-2</v>
      </c>
      <c r="E3852" s="27">
        <f t="shared" si="121"/>
        <v>8.5966240000000003</v>
      </c>
      <c r="F3852" s="28"/>
      <c r="G3852" s="29"/>
    </row>
    <row r="3853" spans="1:7">
      <c r="A3853" s="23">
        <v>3846</v>
      </c>
      <c r="B3853" s="25">
        <v>0.03</v>
      </c>
      <c r="C3853" s="25">
        <v>0</v>
      </c>
      <c r="D3853" s="26">
        <f t="shared" si="120"/>
        <v>3.0000000000000001E-3</v>
      </c>
      <c r="E3853" s="27">
        <f t="shared" si="121"/>
        <v>9.0000000000000002E-6</v>
      </c>
      <c r="F3853" s="28"/>
      <c r="G3853" s="29"/>
    </row>
    <row r="3854" spans="1:7">
      <c r="A3854" s="23">
        <v>3847</v>
      </c>
      <c r="B3854" s="25">
        <v>1.1299999999999999</v>
      </c>
      <c r="C3854" s="25">
        <v>1</v>
      </c>
      <c r="D3854" s="26">
        <f t="shared" si="120"/>
        <v>0.11299999999999999</v>
      </c>
      <c r="E3854" s="27">
        <f t="shared" si="121"/>
        <v>0.78676900000000005</v>
      </c>
      <c r="F3854" s="28"/>
      <c r="G3854" s="29"/>
    </row>
    <row r="3855" spans="1:7">
      <c r="A3855" s="23">
        <v>3848</v>
      </c>
      <c r="B3855" s="25">
        <v>2.19</v>
      </c>
      <c r="C3855" s="25">
        <v>17</v>
      </c>
      <c r="D3855" s="26">
        <f t="shared" si="120"/>
        <v>0.219</v>
      </c>
      <c r="E3855" s="27">
        <f t="shared" si="121"/>
        <v>281.60196099999996</v>
      </c>
      <c r="F3855" s="28"/>
      <c r="G3855" s="29"/>
    </row>
    <row r="3856" spans="1:7">
      <c r="A3856" s="23">
        <v>3849</v>
      </c>
      <c r="B3856" s="25">
        <v>0.69</v>
      </c>
      <c r="C3856" s="25">
        <v>2</v>
      </c>
      <c r="D3856" s="26">
        <f t="shared" si="120"/>
        <v>6.8999999999999992E-2</v>
      </c>
      <c r="E3856" s="27">
        <f t="shared" si="121"/>
        <v>3.728761</v>
      </c>
      <c r="F3856" s="28"/>
      <c r="G3856" s="29"/>
    </row>
    <row r="3857" spans="1:7">
      <c r="A3857" s="23">
        <v>3850</v>
      </c>
      <c r="B3857" s="25">
        <v>0.41</v>
      </c>
      <c r="C3857" s="25">
        <v>1</v>
      </c>
      <c r="D3857" s="26">
        <f t="shared" si="120"/>
        <v>4.1000000000000002E-2</v>
      </c>
      <c r="E3857" s="27">
        <f t="shared" si="121"/>
        <v>0.91968099999999997</v>
      </c>
      <c r="F3857" s="28"/>
      <c r="G3857" s="29"/>
    </row>
    <row r="3858" spans="1:7">
      <c r="A3858" s="23">
        <v>3851</v>
      </c>
      <c r="B3858" s="25">
        <v>0.21</v>
      </c>
      <c r="C3858" s="25">
        <v>4</v>
      </c>
      <c r="D3858" s="26">
        <f t="shared" si="120"/>
        <v>2.1000000000000001E-2</v>
      </c>
      <c r="E3858" s="27">
        <f t="shared" si="121"/>
        <v>15.832441000000001</v>
      </c>
      <c r="F3858" s="28"/>
      <c r="G3858" s="29"/>
    </row>
    <row r="3859" spans="1:7">
      <c r="A3859" s="23">
        <v>3852</v>
      </c>
      <c r="B3859" s="25">
        <v>0.02</v>
      </c>
      <c r="C3859" s="25">
        <v>0</v>
      </c>
      <c r="D3859" s="26">
        <f t="shared" si="120"/>
        <v>2E-3</v>
      </c>
      <c r="E3859" s="27">
        <f t="shared" si="121"/>
        <v>3.9999999999999998E-6</v>
      </c>
      <c r="F3859" s="28"/>
      <c r="G3859" s="29"/>
    </row>
    <row r="3860" spans="1:7">
      <c r="A3860" s="23">
        <v>3853</v>
      </c>
      <c r="B3860" s="25">
        <v>0.65</v>
      </c>
      <c r="C3860" s="25">
        <v>10</v>
      </c>
      <c r="D3860" s="26">
        <f t="shared" si="120"/>
        <v>6.5000000000000002E-2</v>
      </c>
      <c r="E3860" s="27">
        <f t="shared" si="121"/>
        <v>98.704225000000008</v>
      </c>
      <c r="F3860" s="28"/>
      <c r="G3860" s="29"/>
    </row>
    <row r="3861" spans="1:7">
      <c r="A3861" s="23">
        <v>3854</v>
      </c>
      <c r="B3861" s="25">
        <v>0.02</v>
      </c>
      <c r="C3861" s="25">
        <v>0</v>
      </c>
      <c r="D3861" s="26">
        <f t="shared" si="120"/>
        <v>2E-3</v>
      </c>
      <c r="E3861" s="27">
        <f t="shared" si="121"/>
        <v>3.9999999999999998E-6</v>
      </c>
      <c r="F3861" s="28"/>
      <c r="G3861" s="29"/>
    </row>
    <row r="3862" spans="1:7">
      <c r="A3862" s="23">
        <v>3855</v>
      </c>
      <c r="B3862" s="25">
        <v>1.0900000000000001</v>
      </c>
      <c r="C3862" s="25">
        <v>17</v>
      </c>
      <c r="D3862" s="26">
        <f t="shared" si="120"/>
        <v>0.10900000000000001</v>
      </c>
      <c r="E3862" s="27">
        <f t="shared" si="121"/>
        <v>285.30588099999994</v>
      </c>
      <c r="F3862" s="28"/>
      <c r="G3862" s="29"/>
    </row>
    <row r="3863" spans="1:7">
      <c r="A3863" s="23">
        <v>3856</v>
      </c>
      <c r="B3863" s="25">
        <v>0.24</v>
      </c>
      <c r="C3863" s="25">
        <v>1</v>
      </c>
      <c r="D3863" s="26">
        <f t="shared" si="120"/>
        <v>2.4E-2</v>
      </c>
      <c r="E3863" s="27">
        <f t="shared" si="121"/>
        <v>0.95257599999999998</v>
      </c>
      <c r="F3863" s="28"/>
      <c r="G3863" s="29"/>
    </row>
    <row r="3864" spans="1:7">
      <c r="A3864" s="23">
        <v>3857</v>
      </c>
      <c r="B3864" s="25">
        <v>0.02</v>
      </c>
      <c r="C3864" s="25">
        <v>0</v>
      </c>
      <c r="D3864" s="26">
        <f t="shared" si="120"/>
        <v>2E-3</v>
      </c>
      <c r="E3864" s="27">
        <f t="shared" si="121"/>
        <v>3.9999999999999998E-6</v>
      </c>
      <c r="F3864" s="28"/>
      <c r="G3864" s="29"/>
    </row>
    <row r="3865" spans="1:7">
      <c r="A3865" s="23">
        <v>3858</v>
      </c>
      <c r="B3865" s="25">
        <v>1.4</v>
      </c>
      <c r="C3865" s="25">
        <v>33</v>
      </c>
      <c r="D3865" s="26">
        <f t="shared" si="120"/>
        <v>0.13999999999999999</v>
      </c>
      <c r="E3865" s="27">
        <f t="shared" si="121"/>
        <v>1079.7796000000001</v>
      </c>
      <c r="F3865" s="28"/>
      <c r="G3865" s="29"/>
    </row>
    <row r="3866" spans="1:7">
      <c r="A3866" s="23">
        <v>3859</v>
      </c>
      <c r="B3866" s="25">
        <v>1.01</v>
      </c>
      <c r="C3866" s="25">
        <v>1</v>
      </c>
      <c r="D3866" s="26">
        <f t="shared" si="120"/>
        <v>0.10100000000000001</v>
      </c>
      <c r="E3866" s="27">
        <f t="shared" si="121"/>
        <v>0.80820100000000006</v>
      </c>
      <c r="F3866" s="28"/>
      <c r="G3866" s="29"/>
    </row>
    <row r="3867" spans="1:7">
      <c r="A3867" s="23">
        <v>3860</v>
      </c>
      <c r="B3867" s="25">
        <v>0.01</v>
      </c>
      <c r="C3867" s="25">
        <v>0</v>
      </c>
      <c r="D3867" s="26">
        <f t="shared" si="120"/>
        <v>1E-3</v>
      </c>
      <c r="E3867" s="27">
        <f t="shared" si="121"/>
        <v>9.9999999999999995E-7</v>
      </c>
      <c r="F3867" s="28"/>
      <c r="G3867" s="29"/>
    </row>
    <row r="3868" spans="1:7">
      <c r="A3868" s="23">
        <v>3861</v>
      </c>
      <c r="B3868" s="25">
        <v>7.0000000000000007E-2</v>
      </c>
      <c r="C3868" s="25">
        <v>0</v>
      </c>
      <c r="D3868" s="26">
        <f t="shared" si="120"/>
        <v>7.000000000000001E-3</v>
      </c>
      <c r="E3868" s="27">
        <f t="shared" si="121"/>
        <v>4.9000000000000012E-5</v>
      </c>
      <c r="F3868" s="28"/>
      <c r="G3868" s="29"/>
    </row>
    <row r="3869" spans="1:7">
      <c r="A3869" s="23">
        <v>3862</v>
      </c>
      <c r="B3869" s="25">
        <v>0.5</v>
      </c>
      <c r="C3869" s="25">
        <v>5</v>
      </c>
      <c r="D3869" s="26">
        <f t="shared" si="120"/>
        <v>0.05</v>
      </c>
      <c r="E3869" s="27">
        <f t="shared" si="121"/>
        <v>24.502500000000001</v>
      </c>
      <c r="F3869" s="28"/>
      <c r="G3869" s="29"/>
    </row>
    <row r="3870" spans="1:7">
      <c r="A3870" s="23">
        <v>3863</v>
      </c>
      <c r="B3870" s="25">
        <v>0.37</v>
      </c>
      <c r="C3870" s="25">
        <v>0</v>
      </c>
      <c r="D3870" s="26">
        <f t="shared" si="120"/>
        <v>3.6999999999999998E-2</v>
      </c>
      <c r="E3870" s="27">
        <f t="shared" si="121"/>
        <v>1.3689999999999998E-3</v>
      </c>
      <c r="F3870" s="28"/>
      <c r="G3870" s="29"/>
    </row>
    <row r="3871" spans="1:7">
      <c r="A3871" s="23">
        <v>3864</v>
      </c>
      <c r="B3871" s="25">
        <v>0.39</v>
      </c>
      <c r="C3871" s="25">
        <v>1</v>
      </c>
      <c r="D3871" s="26">
        <f t="shared" si="120"/>
        <v>3.9000000000000007E-2</v>
      </c>
      <c r="E3871" s="27">
        <f t="shared" si="121"/>
        <v>0.92352099999999993</v>
      </c>
      <c r="F3871" s="28"/>
      <c r="G3871" s="29"/>
    </row>
    <row r="3872" spans="1:7">
      <c r="A3872" s="23">
        <v>3865</v>
      </c>
      <c r="B3872" s="25">
        <v>0.14000000000000001</v>
      </c>
      <c r="C3872" s="25">
        <v>2</v>
      </c>
      <c r="D3872" s="26">
        <f t="shared" si="120"/>
        <v>1.4000000000000002E-2</v>
      </c>
      <c r="E3872" s="27">
        <f t="shared" si="121"/>
        <v>3.9441959999999998</v>
      </c>
      <c r="F3872" s="28"/>
      <c r="G3872" s="29"/>
    </row>
    <row r="3873" spans="1:7">
      <c r="A3873" s="23">
        <v>3866</v>
      </c>
      <c r="B3873" s="25">
        <v>0.12</v>
      </c>
      <c r="C3873" s="25">
        <v>1</v>
      </c>
      <c r="D3873" s="26">
        <f t="shared" si="120"/>
        <v>1.2E-2</v>
      </c>
      <c r="E3873" s="27">
        <f t="shared" si="121"/>
        <v>0.97614400000000001</v>
      </c>
      <c r="F3873" s="28"/>
      <c r="G3873" s="29"/>
    </row>
    <row r="3874" spans="1:7">
      <c r="A3874" s="23">
        <v>3867</v>
      </c>
      <c r="B3874" s="25">
        <v>0.02</v>
      </c>
      <c r="C3874" s="25">
        <v>1</v>
      </c>
      <c r="D3874" s="26">
        <f t="shared" si="120"/>
        <v>2E-3</v>
      </c>
      <c r="E3874" s="27">
        <f t="shared" si="121"/>
        <v>0.996004</v>
      </c>
      <c r="F3874" s="28"/>
      <c r="G3874" s="29"/>
    </row>
    <row r="3875" spans="1:7">
      <c r="A3875" s="23">
        <v>3868</v>
      </c>
      <c r="B3875" s="25">
        <v>0.22</v>
      </c>
      <c r="C3875" s="25">
        <v>4</v>
      </c>
      <c r="D3875" s="26">
        <f t="shared" si="120"/>
        <v>2.2000000000000002E-2</v>
      </c>
      <c r="E3875" s="27">
        <f t="shared" si="121"/>
        <v>15.824484000000002</v>
      </c>
      <c r="F3875" s="28"/>
      <c r="G3875" s="29"/>
    </row>
    <row r="3876" spans="1:7">
      <c r="A3876" s="23">
        <v>3869</v>
      </c>
      <c r="B3876" s="25">
        <v>0.08</v>
      </c>
      <c r="C3876" s="25">
        <v>0</v>
      </c>
      <c r="D3876" s="26">
        <f t="shared" si="120"/>
        <v>8.0000000000000002E-3</v>
      </c>
      <c r="E3876" s="27">
        <f t="shared" si="121"/>
        <v>6.3999999999999997E-5</v>
      </c>
      <c r="F3876" s="28"/>
      <c r="G3876" s="29"/>
    </row>
    <row r="3877" spans="1:7">
      <c r="A3877" s="23">
        <v>3870</v>
      </c>
      <c r="B3877" s="25">
        <v>0.55000000000000004</v>
      </c>
      <c r="C3877" s="25">
        <v>11</v>
      </c>
      <c r="D3877" s="26">
        <f t="shared" si="120"/>
        <v>5.5000000000000007E-2</v>
      </c>
      <c r="E3877" s="27">
        <f t="shared" si="121"/>
        <v>119.793025</v>
      </c>
      <c r="F3877" s="28"/>
      <c r="G3877" s="29"/>
    </row>
    <row r="3878" spans="1:7">
      <c r="A3878" s="23">
        <v>3871</v>
      </c>
      <c r="B3878" s="25">
        <v>0.56999999999999995</v>
      </c>
      <c r="C3878" s="25">
        <v>3</v>
      </c>
      <c r="D3878" s="26">
        <f t="shared" si="120"/>
        <v>5.6999999999999995E-2</v>
      </c>
      <c r="E3878" s="27">
        <f t="shared" si="121"/>
        <v>8.6612489999999998</v>
      </c>
      <c r="F3878" s="28"/>
      <c r="G3878" s="29"/>
    </row>
    <row r="3879" spans="1:7">
      <c r="A3879" s="23">
        <v>3872</v>
      </c>
      <c r="B3879" s="25">
        <v>0.15</v>
      </c>
      <c r="C3879" s="25">
        <v>2</v>
      </c>
      <c r="D3879" s="26">
        <f t="shared" si="120"/>
        <v>1.4999999999999999E-2</v>
      </c>
      <c r="E3879" s="27">
        <f t="shared" si="121"/>
        <v>3.9402250000000003</v>
      </c>
      <c r="F3879" s="28"/>
      <c r="G3879" s="29"/>
    </row>
    <row r="3880" spans="1:7">
      <c r="A3880" s="23">
        <v>3873</v>
      </c>
      <c r="B3880" s="25">
        <v>0.22</v>
      </c>
      <c r="C3880" s="25">
        <v>1</v>
      </c>
      <c r="D3880" s="26">
        <f t="shared" si="120"/>
        <v>2.2000000000000002E-2</v>
      </c>
      <c r="E3880" s="27">
        <f t="shared" si="121"/>
        <v>0.956484</v>
      </c>
      <c r="F3880" s="28"/>
      <c r="G3880" s="29"/>
    </row>
    <row r="3881" spans="1:7">
      <c r="A3881" s="23">
        <v>3874</v>
      </c>
      <c r="B3881" s="25">
        <v>0.27</v>
      </c>
      <c r="C3881" s="25">
        <v>2</v>
      </c>
      <c r="D3881" s="26">
        <f t="shared" si="120"/>
        <v>2.7000000000000003E-2</v>
      </c>
      <c r="E3881" s="27">
        <f t="shared" si="121"/>
        <v>3.8927290000000005</v>
      </c>
      <c r="F3881" s="28"/>
      <c r="G3881" s="29"/>
    </row>
    <row r="3882" spans="1:7">
      <c r="A3882" s="23">
        <v>3875</v>
      </c>
      <c r="B3882" s="25">
        <v>0.9</v>
      </c>
      <c r="C3882" s="25">
        <v>3</v>
      </c>
      <c r="D3882" s="26">
        <f t="shared" si="120"/>
        <v>9.0000000000000011E-2</v>
      </c>
      <c r="E3882" s="27">
        <f t="shared" si="121"/>
        <v>8.4681000000000015</v>
      </c>
      <c r="F3882" s="28"/>
      <c r="G3882" s="29"/>
    </row>
    <row r="3883" spans="1:7">
      <c r="A3883" s="23">
        <v>3876</v>
      </c>
      <c r="B3883" s="25">
        <v>0.33</v>
      </c>
      <c r="C3883" s="25">
        <v>3</v>
      </c>
      <c r="D3883" s="26">
        <f t="shared" si="120"/>
        <v>3.3000000000000002E-2</v>
      </c>
      <c r="E3883" s="27">
        <f t="shared" si="121"/>
        <v>8.8030889999999999</v>
      </c>
      <c r="F3883" s="28"/>
      <c r="G3883" s="29"/>
    </row>
    <row r="3884" spans="1:7">
      <c r="A3884" s="23">
        <v>3877</v>
      </c>
      <c r="B3884" s="25">
        <v>0.21</v>
      </c>
      <c r="C3884" s="25">
        <v>0</v>
      </c>
      <c r="D3884" s="26">
        <f t="shared" si="120"/>
        <v>2.1000000000000001E-2</v>
      </c>
      <c r="E3884" s="27">
        <f t="shared" si="121"/>
        <v>4.4100000000000004E-4</v>
      </c>
      <c r="F3884" s="28"/>
      <c r="G3884" s="29"/>
    </row>
    <row r="3885" spans="1:7">
      <c r="A3885" s="23">
        <v>3878</v>
      </c>
      <c r="B3885" s="25">
        <v>1</v>
      </c>
      <c r="C3885" s="25">
        <v>20</v>
      </c>
      <c r="D3885" s="26">
        <f t="shared" si="120"/>
        <v>0.1</v>
      </c>
      <c r="E3885" s="27">
        <f t="shared" si="121"/>
        <v>396.00999999999993</v>
      </c>
      <c r="F3885" s="28"/>
      <c r="G3885" s="29"/>
    </row>
    <row r="3886" spans="1:7">
      <c r="A3886" s="23">
        <v>3879</v>
      </c>
      <c r="B3886" s="25">
        <v>1.2</v>
      </c>
      <c r="C3886" s="25">
        <v>16</v>
      </c>
      <c r="D3886" s="26">
        <f t="shared" si="120"/>
        <v>0.12</v>
      </c>
      <c r="E3886" s="27">
        <f t="shared" si="121"/>
        <v>252.17440000000002</v>
      </c>
      <c r="F3886" s="28"/>
      <c r="G3886" s="29"/>
    </row>
    <row r="3887" spans="1:7">
      <c r="A3887" s="23">
        <v>3880</v>
      </c>
      <c r="B3887" s="25">
        <v>1.02</v>
      </c>
      <c r="C3887" s="25">
        <v>8</v>
      </c>
      <c r="D3887" s="26">
        <f t="shared" si="120"/>
        <v>0.10200000000000001</v>
      </c>
      <c r="E3887" s="27">
        <f t="shared" si="121"/>
        <v>62.378403999999996</v>
      </c>
      <c r="F3887" s="28"/>
      <c r="G3887" s="29"/>
    </row>
    <row r="3888" spans="1:7">
      <c r="A3888" s="23">
        <v>3881</v>
      </c>
      <c r="B3888" s="25">
        <v>1.24</v>
      </c>
      <c r="C3888" s="25">
        <v>14</v>
      </c>
      <c r="D3888" s="26">
        <f t="shared" si="120"/>
        <v>0.124</v>
      </c>
      <c r="E3888" s="27">
        <f t="shared" si="121"/>
        <v>192.54337599999999</v>
      </c>
      <c r="F3888" s="28"/>
      <c r="G3888" s="29"/>
    </row>
    <row r="3889" spans="1:7">
      <c r="A3889" s="23">
        <v>3882</v>
      </c>
      <c r="B3889" s="25">
        <v>1.52</v>
      </c>
      <c r="C3889" s="25">
        <v>16</v>
      </c>
      <c r="D3889" s="26">
        <f t="shared" si="120"/>
        <v>0.15200000000000002</v>
      </c>
      <c r="E3889" s="27">
        <f t="shared" si="121"/>
        <v>251.15910400000001</v>
      </c>
      <c r="F3889" s="28"/>
      <c r="G3889" s="29"/>
    </row>
    <row r="3890" spans="1:7">
      <c r="A3890" s="23">
        <v>3883</v>
      </c>
      <c r="B3890" s="25">
        <v>0.92</v>
      </c>
      <c r="C3890" s="25">
        <v>12</v>
      </c>
      <c r="D3890" s="26">
        <f t="shared" si="120"/>
        <v>9.2000000000000012E-2</v>
      </c>
      <c r="E3890" s="27">
        <f t="shared" si="121"/>
        <v>141.80046399999998</v>
      </c>
      <c r="F3890" s="28"/>
      <c r="G3890" s="29"/>
    </row>
    <row r="3891" spans="1:7">
      <c r="A3891" s="23">
        <v>3884</v>
      </c>
      <c r="B3891" s="25">
        <v>0.26</v>
      </c>
      <c r="C3891" s="25">
        <v>1</v>
      </c>
      <c r="D3891" s="26">
        <f t="shared" si="120"/>
        <v>2.6000000000000002E-2</v>
      </c>
      <c r="E3891" s="27">
        <f t="shared" si="121"/>
        <v>0.94867599999999996</v>
      </c>
      <c r="F3891" s="28"/>
      <c r="G3891" s="29"/>
    </row>
    <row r="3892" spans="1:7">
      <c r="A3892" s="23">
        <v>3885</v>
      </c>
      <c r="B3892" s="25">
        <v>0.11</v>
      </c>
      <c r="C3892" s="25">
        <v>0</v>
      </c>
      <c r="D3892" s="26">
        <f t="shared" si="120"/>
        <v>1.1000000000000001E-2</v>
      </c>
      <c r="E3892" s="27">
        <f t="shared" si="121"/>
        <v>1.2100000000000003E-4</v>
      </c>
      <c r="F3892" s="28"/>
      <c r="G3892" s="29"/>
    </row>
    <row r="3893" spans="1:7">
      <c r="A3893" s="23">
        <v>3886</v>
      </c>
      <c r="B3893" s="25">
        <v>0.69</v>
      </c>
      <c r="C3893" s="25">
        <v>1</v>
      </c>
      <c r="D3893" s="26">
        <f t="shared" si="120"/>
        <v>6.8999999999999992E-2</v>
      </c>
      <c r="E3893" s="27">
        <f t="shared" si="121"/>
        <v>0.86676100000000011</v>
      </c>
      <c r="F3893" s="28"/>
      <c r="G3893" s="29"/>
    </row>
    <row r="3894" spans="1:7">
      <c r="A3894" s="23">
        <v>3887</v>
      </c>
      <c r="B3894" s="25">
        <v>0.1</v>
      </c>
      <c r="C3894" s="25">
        <v>1</v>
      </c>
      <c r="D3894" s="26">
        <f t="shared" si="120"/>
        <v>1.0000000000000002E-2</v>
      </c>
      <c r="E3894" s="27">
        <f t="shared" si="121"/>
        <v>0.98009999999999997</v>
      </c>
      <c r="F3894" s="28"/>
      <c r="G3894" s="29"/>
    </row>
    <row r="3895" spans="1:7">
      <c r="A3895" s="23">
        <v>3888</v>
      </c>
      <c r="B3895" s="25">
        <v>1.9</v>
      </c>
      <c r="C3895" s="25">
        <v>31</v>
      </c>
      <c r="D3895" s="26">
        <f t="shared" si="120"/>
        <v>0.19</v>
      </c>
      <c r="E3895" s="27">
        <f t="shared" si="121"/>
        <v>949.25609999999995</v>
      </c>
      <c r="F3895" s="28"/>
      <c r="G3895" s="29"/>
    </row>
    <row r="3896" spans="1:7">
      <c r="A3896" s="23">
        <v>3889</v>
      </c>
      <c r="B3896" s="25">
        <v>0.28999999999999998</v>
      </c>
      <c r="C3896" s="25">
        <v>1</v>
      </c>
      <c r="D3896" s="26">
        <f t="shared" si="120"/>
        <v>2.8999999999999998E-2</v>
      </c>
      <c r="E3896" s="27">
        <f t="shared" si="121"/>
        <v>0.94284099999999993</v>
      </c>
      <c r="F3896" s="28"/>
      <c r="G3896" s="29"/>
    </row>
    <row r="3897" spans="1:7">
      <c r="A3897" s="23">
        <v>3890</v>
      </c>
      <c r="B3897" s="25">
        <v>0.36</v>
      </c>
      <c r="C3897" s="25">
        <v>2</v>
      </c>
      <c r="D3897" s="26">
        <f t="shared" si="120"/>
        <v>3.5999999999999997E-2</v>
      </c>
      <c r="E3897" s="27">
        <f t="shared" si="121"/>
        <v>3.8572959999999998</v>
      </c>
      <c r="F3897" s="28"/>
      <c r="G3897" s="29"/>
    </row>
    <row r="3898" spans="1:7">
      <c r="A3898" s="23">
        <v>3891</v>
      </c>
      <c r="B3898" s="25">
        <v>1.86</v>
      </c>
      <c r="C3898" s="25">
        <v>27</v>
      </c>
      <c r="D3898" s="26">
        <f t="shared" si="120"/>
        <v>0.18600000000000003</v>
      </c>
      <c r="E3898" s="27">
        <f t="shared" si="121"/>
        <v>718.99059599999998</v>
      </c>
      <c r="F3898" s="28"/>
      <c r="G3898" s="29"/>
    </row>
    <row r="3899" spans="1:7">
      <c r="A3899" s="23">
        <v>3892</v>
      </c>
      <c r="B3899" s="25">
        <v>0.97</v>
      </c>
      <c r="C3899" s="25">
        <v>14</v>
      </c>
      <c r="D3899" s="26">
        <f t="shared" si="120"/>
        <v>9.7000000000000003E-2</v>
      </c>
      <c r="E3899" s="27">
        <f t="shared" si="121"/>
        <v>193.29340900000003</v>
      </c>
      <c r="F3899" s="28"/>
      <c r="G3899" s="29"/>
    </row>
    <row r="3900" spans="1:7">
      <c r="A3900" s="23">
        <v>3893</v>
      </c>
      <c r="B3900" s="25">
        <v>0.34</v>
      </c>
      <c r="C3900" s="25">
        <v>2</v>
      </c>
      <c r="D3900" s="26">
        <f t="shared" si="120"/>
        <v>3.4000000000000002E-2</v>
      </c>
      <c r="E3900" s="27">
        <f t="shared" si="121"/>
        <v>3.8651559999999998</v>
      </c>
      <c r="F3900" s="28"/>
      <c r="G3900" s="29"/>
    </row>
    <row r="3901" spans="1:7">
      <c r="A3901" s="23">
        <v>3894</v>
      </c>
      <c r="B3901" s="25">
        <v>0.91</v>
      </c>
      <c r="C3901" s="25">
        <v>13</v>
      </c>
      <c r="D3901" s="26">
        <f t="shared" si="120"/>
        <v>9.1000000000000011E-2</v>
      </c>
      <c r="E3901" s="27">
        <f t="shared" si="121"/>
        <v>166.64228100000003</v>
      </c>
      <c r="F3901" s="28"/>
      <c r="G3901" s="29"/>
    </row>
    <row r="3902" spans="1:7">
      <c r="A3902" s="23">
        <v>3895</v>
      </c>
      <c r="B3902" s="25">
        <v>8.92</v>
      </c>
      <c r="C3902" s="25">
        <v>7</v>
      </c>
      <c r="D3902" s="26">
        <f t="shared" si="120"/>
        <v>0.89200000000000002</v>
      </c>
      <c r="E3902" s="27">
        <f t="shared" si="121"/>
        <v>37.307663999999995</v>
      </c>
      <c r="F3902" s="28"/>
      <c r="G3902" s="29"/>
    </row>
    <row r="3903" spans="1:7">
      <c r="A3903" s="23">
        <v>3896</v>
      </c>
      <c r="B3903" s="25">
        <v>5.23</v>
      </c>
      <c r="C3903" s="25">
        <v>3</v>
      </c>
      <c r="D3903" s="26">
        <f t="shared" si="120"/>
        <v>0.52300000000000002</v>
      </c>
      <c r="E3903" s="27">
        <f t="shared" si="121"/>
        <v>6.1355289999999991</v>
      </c>
      <c r="F3903" s="28"/>
      <c r="G3903" s="29"/>
    </row>
    <row r="3904" spans="1:7">
      <c r="A3904" s="23">
        <v>3897</v>
      </c>
      <c r="B3904" s="25">
        <v>0.83</v>
      </c>
      <c r="C3904" s="25">
        <v>13</v>
      </c>
      <c r="D3904" s="26">
        <f t="shared" si="120"/>
        <v>8.3000000000000004E-2</v>
      </c>
      <c r="E3904" s="27">
        <f t="shared" si="121"/>
        <v>166.84888899999999</v>
      </c>
      <c r="F3904" s="28"/>
      <c r="G3904" s="29"/>
    </row>
    <row r="3905" spans="1:7">
      <c r="A3905" s="23">
        <v>3898</v>
      </c>
      <c r="B3905" s="25">
        <v>1.55</v>
      </c>
      <c r="C3905" s="25">
        <v>10</v>
      </c>
      <c r="D3905" s="26">
        <f t="shared" si="120"/>
        <v>0.15500000000000003</v>
      </c>
      <c r="E3905" s="27">
        <f t="shared" si="121"/>
        <v>96.924025000000015</v>
      </c>
      <c r="F3905" s="28"/>
      <c r="G3905" s="29"/>
    </row>
    <row r="3906" spans="1:7">
      <c r="A3906" s="23">
        <v>3899</v>
      </c>
      <c r="B3906" s="25">
        <v>1.05</v>
      </c>
      <c r="C3906" s="25">
        <v>4</v>
      </c>
      <c r="D3906" s="26">
        <f t="shared" si="120"/>
        <v>0.10500000000000001</v>
      </c>
      <c r="E3906" s="27">
        <f t="shared" si="121"/>
        <v>15.171025</v>
      </c>
      <c r="F3906" s="28"/>
      <c r="G3906" s="29"/>
    </row>
    <row r="3907" spans="1:7">
      <c r="A3907" s="23">
        <v>3900</v>
      </c>
      <c r="B3907" s="25">
        <v>0.33</v>
      </c>
      <c r="C3907" s="25">
        <v>4</v>
      </c>
      <c r="D3907" s="26">
        <f t="shared" si="120"/>
        <v>3.3000000000000002E-2</v>
      </c>
      <c r="E3907" s="27">
        <f t="shared" si="121"/>
        <v>15.737089000000001</v>
      </c>
      <c r="F3907" s="28"/>
      <c r="G3907" s="29"/>
    </row>
    <row r="3908" spans="1:7">
      <c r="A3908" s="23">
        <v>3901</v>
      </c>
      <c r="B3908" s="25">
        <v>1.1499999999999999</v>
      </c>
      <c r="C3908" s="25">
        <v>5</v>
      </c>
      <c r="D3908" s="26">
        <f t="shared" si="120"/>
        <v>0.11499999999999999</v>
      </c>
      <c r="E3908" s="27">
        <f t="shared" si="121"/>
        <v>23.863224999999996</v>
      </c>
      <c r="F3908" s="28"/>
      <c r="G3908" s="29"/>
    </row>
    <row r="3909" spans="1:7">
      <c r="A3909" s="23">
        <v>3902</v>
      </c>
      <c r="B3909" s="25">
        <v>0.61</v>
      </c>
      <c r="C3909" s="25">
        <v>0</v>
      </c>
      <c r="D3909" s="26">
        <f t="shared" si="120"/>
        <v>6.0999999999999999E-2</v>
      </c>
      <c r="E3909" s="27">
        <f t="shared" si="121"/>
        <v>3.7209999999999999E-3</v>
      </c>
      <c r="F3909" s="28"/>
      <c r="G3909" s="29"/>
    </row>
    <row r="3910" spans="1:7">
      <c r="A3910" s="23">
        <v>3903</v>
      </c>
      <c r="B3910" s="25">
        <v>0.3</v>
      </c>
      <c r="C3910" s="25">
        <v>0</v>
      </c>
      <c r="D3910" s="26">
        <f t="shared" si="120"/>
        <v>0.03</v>
      </c>
      <c r="E3910" s="27">
        <f t="shared" si="121"/>
        <v>8.9999999999999998E-4</v>
      </c>
      <c r="F3910" s="28"/>
      <c r="G3910" s="29"/>
    </row>
    <row r="3911" spans="1:7">
      <c r="A3911" s="23">
        <v>3904</v>
      </c>
      <c r="B3911" s="25">
        <v>0.97</v>
      </c>
      <c r="C3911" s="25">
        <v>0</v>
      </c>
      <c r="D3911" s="26">
        <f t="shared" si="120"/>
        <v>9.7000000000000003E-2</v>
      </c>
      <c r="E3911" s="27">
        <f t="shared" si="121"/>
        <v>9.4090000000000007E-3</v>
      </c>
      <c r="F3911" s="28"/>
      <c r="G3911" s="29"/>
    </row>
    <row r="3912" spans="1:7">
      <c r="A3912" s="23">
        <v>3905</v>
      </c>
      <c r="B3912" s="25">
        <v>1.46</v>
      </c>
      <c r="C3912" s="25">
        <v>1</v>
      </c>
      <c r="D3912" s="26">
        <f t="shared" ref="D3912:D3975" si="122">$D$2*B3912^$E$2</f>
        <v>0.14599999999999999</v>
      </c>
      <c r="E3912" s="27">
        <f t="shared" ref="E3912:E3975" si="123">(C3912-D3912)^2</f>
        <v>0.72931599999999996</v>
      </c>
      <c r="F3912" s="28"/>
      <c r="G3912" s="29"/>
    </row>
    <row r="3913" spans="1:7">
      <c r="A3913" s="23">
        <v>3906</v>
      </c>
      <c r="B3913" s="25">
        <v>1.44</v>
      </c>
      <c r="C3913" s="25">
        <v>1</v>
      </c>
      <c r="D3913" s="26">
        <f t="shared" si="122"/>
        <v>0.14399999999999999</v>
      </c>
      <c r="E3913" s="27">
        <f t="shared" si="123"/>
        <v>0.73273599999999994</v>
      </c>
      <c r="F3913" s="28"/>
      <c r="G3913" s="29"/>
    </row>
    <row r="3914" spans="1:7">
      <c r="A3914" s="23">
        <v>3907</v>
      </c>
      <c r="B3914" s="25">
        <v>0.28999999999999998</v>
      </c>
      <c r="C3914" s="25">
        <v>1</v>
      </c>
      <c r="D3914" s="26">
        <f t="shared" si="122"/>
        <v>2.8999999999999998E-2</v>
      </c>
      <c r="E3914" s="27">
        <f t="shared" si="123"/>
        <v>0.94284099999999993</v>
      </c>
      <c r="F3914" s="28"/>
      <c r="G3914" s="29"/>
    </row>
    <row r="3915" spans="1:7">
      <c r="A3915" s="23">
        <v>3908</v>
      </c>
      <c r="B3915" s="25">
        <v>0.13</v>
      </c>
      <c r="C3915" s="25">
        <v>0</v>
      </c>
      <c r="D3915" s="26">
        <f t="shared" si="122"/>
        <v>1.3000000000000001E-2</v>
      </c>
      <c r="E3915" s="27">
        <f t="shared" si="123"/>
        <v>1.6900000000000004E-4</v>
      </c>
      <c r="F3915" s="28"/>
      <c r="G3915" s="29"/>
    </row>
    <row r="3916" spans="1:7">
      <c r="A3916" s="23">
        <v>3909</v>
      </c>
      <c r="B3916" s="25">
        <v>1.38</v>
      </c>
      <c r="C3916" s="25">
        <v>3</v>
      </c>
      <c r="D3916" s="26">
        <f t="shared" si="122"/>
        <v>0.13799999999999998</v>
      </c>
      <c r="E3916" s="27">
        <f t="shared" si="123"/>
        <v>8.1910439999999998</v>
      </c>
      <c r="F3916" s="28"/>
      <c r="G3916" s="29"/>
    </row>
    <row r="3917" spans="1:7">
      <c r="A3917" s="23">
        <v>3910</v>
      </c>
      <c r="B3917" s="25">
        <v>0.53</v>
      </c>
      <c r="C3917" s="25">
        <v>0</v>
      </c>
      <c r="D3917" s="26">
        <f t="shared" si="122"/>
        <v>5.3000000000000005E-2</v>
      </c>
      <c r="E3917" s="27">
        <f t="shared" si="123"/>
        <v>2.8090000000000007E-3</v>
      </c>
      <c r="F3917" s="28"/>
      <c r="G3917" s="29"/>
    </row>
    <row r="3918" spans="1:7">
      <c r="A3918" s="23">
        <v>3911</v>
      </c>
      <c r="B3918" s="25">
        <v>1.63</v>
      </c>
      <c r="C3918" s="25">
        <v>4</v>
      </c>
      <c r="D3918" s="26">
        <f t="shared" si="122"/>
        <v>0.16300000000000001</v>
      </c>
      <c r="E3918" s="27">
        <f t="shared" si="123"/>
        <v>14.722569000000002</v>
      </c>
      <c r="F3918" s="28"/>
      <c r="G3918" s="29"/>
    </row>
    <row r="3919" spans="1:7">
      <c r="A3919" s="23">
        <v>3912</v>
      </c>
      <c r="B3919" s="25">
        <v>1.2</v>
      </c>
      <c r="C3919" s="25">
        <v>1</v>
      </c>
      <c r="D3919" s="26">
        <f t="shared" si="122"/>
        <v>0.12</v>
      </c>
      <c r="E3919" s="27">
        <f t="shared" si="123"/>
        <v>0.77439999999999998</v>
      </c>
      <c r="F3919" s="28"/>
      <c r="G3919" s="29"/>
    </row>
    <row r="3920" spans="1:7">
      <c r="A3920" s="23">
        <v>3913</v>
      </c>
      <c r="B3920" s="25">
        <v>0.46</v>
      </c>
      <c r="C3920" s="25">
        <v>0</v>
      </c>
      <c r="D3920" s="26">
        <f t="shared" si="122"/>
        <v>4.6000000000000006E-2</v>
      </c>
      <c r="E3920" s="27">
        <f t="shared" si="123"/>
        <v>2.1160000000000007E-3</v>
      </c>
      <c r="F3920" s="28"/>
      <c r="G3920" s="29"/>
    </row>
    <row r="3921" spans="1:7">
      <c r="A3921" s="23">
        <v>3914</v>
      </c>
      <c r="B3921" s="25">
        <v>0.04</v>
      </c>
      <c r="C3921" s="25">
        <v>0</v>
      </c>
      <c r="D3921" s="26">
        <f t="shared" si="122"/>
        <v>4.0000000000000001E-3</v>
      </c>
      <c r="E3921" s="27">
        <f t="shared" si="123"/>
        <v>1.5999999999999999E-5</v>
      </c>
      <c r="F3921" s="28"/>
      <c r="G3921" s="29"/>
    </row>
    <row r="3922" spans="1:7">
      <c r="A3922" s="23">
        <v>3915</v>
      </c>
      <c r="B3922" s="25">
        <v>0.01</v>
      </c>
      <c r="C3922" s="25">
        <v>0</v>
      </c>
      <c r="D3922" s="26">
        <f t="shared" si="122"/>
        <v>1E-3</v>
      </c>
      <c r="E3922" s="27">
        <f t="shared" si="123"/>
        <v>9.9999999999999995E-7</v>
      </c>
      <c r="F3922" s="28"/>
      <c r="G3922" s="29"/>
    </row>
    <row r="3923" spans="1:7">
      <c r="A3923" s="23">
        <v>3916</v>
      </c>
      <c r="B3923" s="25">
        <v>0.04</v>
      </c>
      <c r="C3923" s="25">
        <v>0</v>
      </c>
      <c r="D3923" s="26">
        <f t="shared" si="122"/>
        <v>4.0000000000000001E-3</v>
      </c>
      <c r="E3923" s="27">
        <f t="shared" si="123"/>
        <v>1.5999999999999999E-5</v>
      </c>
      <c r="F3923" s="28"/>
      <c r="G3923" s="29"/>
    </row>
    <row r="3924" spans="1:7">
      <c r="A3924" s="23">
        <v>3917</v>
      </c>
      <c r="B3924" s="25">
        <v>0.05</v>
      </c>
      <c r="C3924" s="25">
        <v>0</v>
      </c>
      <c r="D3924" s="26">
        <f t="shared" si="122"/>
        <v>5.000000000000001E-3</v>
      </c>
      <c r="E3924" s="27">
        <f t="shared" si="123"/>
        <v>2.5000000000000011E-5</v>
      </c>
      <c r="F3924" s="28"/>
      <c r="G3924" s="29"/>
    </row>
    <row r="3925" spans="1:7">
      <c r="A3925" s="23">
        <v>3918</v>
      </c>
      <c r="B3925" s="25">
        <v>0.73</v>
      </c>
      <c r="C3925" s="25">
        <v>3</v>
      </c>
      <c r="D3925" s="26">
        <f t="shared" si="122"/>
        <v>7.2999999999999995E-2</v>
      </c>
      <c r="E3925" s="27">
        <f t="shared" si="123"/>
        <v>8.5673290000000009</v>
      </c>
      <c r="F3925" s="28"/>
      <c r="G3925" s="29"/>
    </row>
    <row r="3926" spans="1:7">
      <c r="A3926" s="23">
        <v>3919</v>
      </c>
      <c r="B3926" s="25">
        <v>0.91</v>
      </c>
      <c r="C3926" s="25">
        <v>4</v>
      </c>
      <c r="D3926" s="26">
        <f t="shared" si="122"/>
        <v>9.1000000000000011E-2</v>
      </c>
      <c r="E3926" s="27">
        <f t="shared" si="123"/>
        <v>15.280280999999999</v>
      </c>
      <c r="F3926" s="28"/>
      <c r="G3926" s="29"/>
    </row>
    <row r="3927" spans="1:7">
      <c r="A3927" s="23">
        <v>3920</v>
      </c>
      <c r="B3927" s="25">
        <v>1.23</v>
      </c>
      <c r="C3927" s="25">
        <v>2</v>
      </c>
      <c r="D3927" s="26">
        <f t="shared" si="122"/>
        <v>0.123</v>
      </c>
      <c r="E3927" s="27">
        <f t="shared" si="123"/>
        <v>3.523129</v>
      </c>
      <c r="F3927" s="28"/>
      <c r="G3927" s="29"/>
    </row>
    <row r="3928" spans="1:7">
      <c r="A3928" s="23">
        <v>3921</v>
      </c>
      <c r="B3928" s="25">
        <v>2.87</v>
      </c>
      <c r="C3928" s="25">
        <v>12</v>
      </c>
      <c r="D3928" s="26">
        <f t="shared" si="122"/>
        <v>0.28700000000000003</v>
      </c>
      <c r="E3928" s="27">
        <f t="shared" si="123"/>
        <v>137.19436899999999</v>
      </c>
      <c r="F3928" s="28"/>
      <c r="G3928" s="29"/>
    </row>
    <row r="3929" spans="1:7">
      <c r="A3929" s="23">
        <v>3922</v>
      </c>
      <c r="B3929" s="25">
        <v>0.05</v>
      </c>
      <c r="C3929" s="25">
        <v>0</v>
      </c>
      <c r="D3929" s="26">
        <f t="shared" si="122"/>
        <v>5.000000000000001E-3</v>
      </c>
      <c r="E3929" s="27">
        <f t="shared" si="123"/>
        <v>2.5000000000000011E-5</v>
      </c>
      <c r="F3929" s="28"/>
      <c r="G3929" s="29"/>
    </row>
    <row r="3930" spans="1:7">
      <c r="A3930" s="23">
        <v>3923</v>
      </c>
      <c r="B3930" s="25">
        <v>0.12</v>
      </c>
      <c r="C3930" s="25">
        <v>1</v>
      </c>
      <c r="D3930" s="26">
        <f t="shared" si="122"/>
        <v>1.2E-2</v>
      </c>
      <c r="E3930" s="27">
        <f t="shared" si="123"/>
        <v>0.97614400000000001</v>
      </c>
      <c r="F3930" s="28"/>
      <c r="G3930" s="29"/>
    </row>
    <row r="3931" spans="1:7">
      <c r="A3931" s="23">
        <v>3924</v>
      </c>
      <c r="B3931" s="25">
        <v>3.08</v>
      </c>
      <c r="C3931" s="25">
        <v>8</v>
      </c>
      <c r="D3931" s="26">
        <f t="shared" si="122"/>
        <v>0.30800000000000005</v>
      </c>
      <c r="E3931" s="27">
        <f t="shared" si="123"/>
        <v>59.166864000000004</v>
      </c>
      <c r="F3931" s="28"/>
      <c r="G3931" s="29"/>
    </row>
    <row r="3932" spans="1:7">
      <c r="A3932" s="23">
        <v>3925</v>
      </c>
      <c r="B3932" s="25">
        <v>6.24</v>
      </c>
      <c r="C3932" s="25">
        <v>6</v>
      </c>
      <c r="D3932" s="26">
        <f t="shared" si="122"/>
        <v>0.62400000000000011</v>
      </c>
      <c r="E3932" s="27">
        <f t="shared" si="123"/>
        <v>28.901375999999996</v>
      </c>
      <c r="F3932" s="28"/>
      <c r="G3932" s="29"/>
    </row>
    <row r="3933" spans="1:7">
      <c r="A3933" s="23">
        <v>3926</v>
      </c>
      <c r="B3933" s="25">
        <v>0.28999999999999998</v>
      </c>
      <c r="C3933" s="25">
        <v>1</v>
      </c>
      <c r="D3933" s="26">
        <f t="shared" si="122"/>
        <v>2.8999999999999998E-2</v>
      </c>
      <c r="E3933" s="27">
        <f t="shared" si="123"/>
        <v>0.94284099999999993</v>
      </c>
      <c r="F3933" s="28"/>
      <c r="G3933" s="29"/>
    </row>
    <row r="3934" spans="1:7">
      <c r="A3934" s="23">
        <v>3927</v>
      </c>
      <c r="B3934" s="25">
        <v>3.67</v>
      </c>
      <c r="C3934" s="25">
        <v>7</v>
      </c>
      <c r="D3934" s="26">
        <f t="shared" si="122"/>
        <v>0.36699999999999999</v>
      </c>
      <c r="E3934" s="27">
        <f t="shared" si="123"/>
        <v>43.996689000000003</v>
      </c>
      <c r="F3934" s="28"/>
      <c r="G3934" s="29"/>
    </row>
    <row r="3935" spans="1:7">
      <c r="A3935" s="23">
        <v>3928</v>
      </c>
      <c r="B3935" s="25">
        <v>1.8</v>
      </c>
      <c r="C3935" s="25">
        <v>19</v>
      </c>
      <c r="D3935" s="26">
        <f t="shared" si="122"/>
        <v>0.18000000000000002</v>
      </c>
      <c r="E3935" s="27">
        <f t="shared" si="123"/>
        <v>354.19240000000002</v>
      </c>
      <c r="F3935" s="28"/>
      <c r="G3935" s="29"/>
    </row>
    <row r="3936" spans="1:7">
      <c r="A3936" s="23">
        <v>3929</v>
      </c>
      <c r="B3936" s="25">
        <v>0.62</v>
      </c>
      <c r="C3936" s="25">
        <v>6</v>
      </c>
      <c r="D3936" s="26">
        <f t="shared" si="122"/>
        <v>6.2E-2</v>
      </c>
      <c r="E3936" s="27">
        <f t="shared" si="123"/>
        <v>35.259843999999994</v>
      </c>
      <c r="F3936" s="28"/>
      <c r="G3936" s="29"/>
    </row>
    <row r="3937" spans="1:7">
      <c r="A3937" s="23">
        <v>3930</v>
      </c>
      <c r="B3937" s="25">
        <v>0.24</v>
      </c>
      <c r="C3937" s="25">
        <v>5</v>
      </c>
      <c r="D3937" s="26">
        <f t="shared" si="122"/>
        <v>2.4E-2</v>
      </c>
      <c r="E3937" s="27">
        <f t="shared" si="123"/>
        <v>24.760576</v>
      </c>
      <c r="F3937" s="28"/>
      <c r="G3937" s="29"/>
    </row>
    <row r="3938" spans="1:7">
      <c r="A3938" s="23">
        <v>3931</v>
      </c>
      <c r="B3938" s="25">
        <v>0.61</v>
      </c>
      <c r="C3938" s="25">
        <v>7</v>
      </c>
      <c r="D3938" s="26">
        <f t="shared" si="122"/>
        <v>6.0999999999999999E-2</v>
      </c>
      <c r="E3938" s="27">
        <f t="shared" si="123"/>
        <v>48.149721</v>
      </c>
      <c r="F3938" s="28"/>
      <c r="G3938" s="29"/>
    </row>
    <row r="3939" spans="1:7">
      <c r="A3939" s="23">
        <v>3932</v>
      </c>
      <c r="B3939" s="25">
        <v>0.54</v>
      </c>
      <c r="C3939" s="25">
        <v>3</v>
      </c>
      <c r="D3939" s="26">
        <f t="shared" si="122"/>
        <v>5.4000000000000006E-2</v>
      </c>
      <c r="E3939" s="27">
        <f t="shared" si="123"/>
        <v>8.678916000000001</v>
      </c>
      <c r="F3939" s="28"/>
      <c r="G3939" s="29"/>
    </row>
    <row r="3940" spans="1:7">
      <c r="A3940" s="23">
        <v>3933</v>
      </c>
      <c r="B3940" s="25">
        <v>0.69</v>
      </c>
      <c r="C3940" s="25">
        <v>1</v>
      </c>
      <c r="D3940" s="26">
        <f t="shared" si="122"/>
        <v>6.8999999999999992E-2</v>
      </c>
      <c r="E3940" s="27">
        <f t="shared" si="123"/>
        <v>0.86676100000000011</v>
      </c>
      <c r="F3940" s="28"/>
      <c r="G3940" s="29"/>
    </row>
    <row r="3941" spans="1:7">
      <c r="A3941" s="23">
        <v>3934</v>
      </c>
      <c r="B3941" s="25">
        <v>0.84</v>
      </c>
      <c r="C3941" s="25">
        <v>6</v>
      </c>
      <c r="D3941" s="26">
        <f t="shared" si="122"/>
        <v>8.4000000000000005E-2</v>
      </c>
      <c r="E3941" s="27">
        <f t="shared" si="123"/>
        <v>34.999056000000003</v>
      </c>
      <c r="F3941" s="28"/>
      <c r="G3941" s="29"/>
    </row>
    <row r="3942" spans="1:7">
      <c r="A3942" s="23">
        <v>3935</v>
      </c>
      <c r="B3942" s="25">
        <v>0.35</v>
      </c>
      <c r="C3942" s="25">
        <v>3</v>
      </c>
      <c r="D3942" s="26">
        <f t="shared" si="122"/>
        <v>3.4999999999999996E-2</v>
      </c>
      <c r="E3942" s="27">
        <f t="shared" si="123"/>
        <v>8.791224999999999</v>
      </c>
      <c r="F3942" s="28"/>
      <c r="G3942" s="29"/>
    </row>
    <row r="3943" spans="1:7">
      <c r="A3943" s="23">
        <v>3936</v>
      </c>
      <c r="B3943" s="25">
        <v>0.1</v>
      </c>
      <c r="C3943" s="25">
        <v>1</v>
      </c>
      <c r="D3943" s="26">
        <f t="shared" si="122"/>
        <v>1.0000000000000002E-2</v>
      </c>
      <c r="E3943" s="27">
        <f t="shared" si="123"/>
        <v>0.98009999999999997</v>
      </c>
      <c r="F3943" s="28"/>
      <c r="G3943" s="29"/>
    </row>
    <row r="3944" spans="1:7">
      <c r="A3944" s="23">
        <v>3937</v>
      </c>
      <c r="B3944" s="25">
        <v>2.85</v>
      </c>
      <c r="C3944" s="25">
        <v>20</v>
      </c>
      <c r="D3944" s="26">
        <f t="shared" si="122"/>
        <v>0.28500000000000003</v>
      </c>
      <c r="E3944" s="27">
        <f t="shared" si="123"/>
        <v>388.68122499999998</v>
      </c>
      <c r="F3944" s="28"/>
      <c r="G3944" s="29"/>
    </row>
    <row r="3945" spans="1:7">
      <c r="A3945" s="23">
        <v>3938</v>
      </c>
      <c r="B3945" s="25">
        <v>0.05</v>
      </c>
      <c r="C3945" s="25">
        <v>0</v>
      </c>
      <c r="D3945" s="26">
        <f t="shared" si="122"/>
        <v>5.000000000000001E-3</v>
      </c>
      <c r="E3945" s="27">
        <f t="shared" si="123"/>
        <v>2.5000000000000011E-5</v>
      </c>
      <c r="F3945" s="28"/>
      <c r="G3945" s="29"/>
    </row>
    <row r="3946" spans="1:7">
      <c r="A3946" s="23">
        <v>3939</v>
      </c>
      <c r="B3946" s="25">
        <v>0.71</v>
      </c>
      <c r="C3946" s="25">
        <v>5</v>
      </c>
      <c r="D3946" s="26">
        <f t="shared" si="122"/>
        <v>7.0999999999999994E-2</v>
      </c>
      <c r="E3946" s="27">
        <f t="shared" si="123"/>
        <v>24.295041000000001</v>
      </c>
      <c r="F3946" s="28"/>
      <c r="G3946" s="29"/>
    </row>
    <row r="3947" spans="1:7">
      <c r="A3947" s="23">
        <v>3940</v>
      </c>
      <c r="B3947" s="25">
        <v>0.96</v>
      </c>
      <c r="C3947" s="25">
        <v>5</v>
      </c>
      <c r="D3947" s="26">
        <f t="shared" si="122"/>
        <v>9.6000000000000002E-2</v>
      </c>
      <c r="E3947" s="27">
        <f t="shared" si="123"/>
        <v>24.049215999999998</v>
      </c>
      <c r="F3947" s="28"/>
      <c r="G3947" s="29"/>
    </row>
    <row r="3948" spans="1:7">
      <c r="A3948" s="23">
        <v>3941</v>
      </c>
      <c r="B3948" s="25">
        <v>1.36</v>
      </c>
      <c r="C3948" s="25">
        <v>3</v>
      </c>
      <c r="D3948" s="26">
        <f t="shared" si="122"/>
        <v>0.13600000000000001</v>
      </c>
      <c r="E3948" s="27">
        <f t="shared" si="123"/>
        <v>8.202496</v>
      </c>
      <c r="F3948" s="28"/>
      <c r="G3948" s="29"/>
    </row>
    <row r="3949" spans="1:7">
      <c r="A3949" s="23">
        <v>3942</v>
      </c>
      <c r="B3949" s="25">
        <v>1.96</v>
      </c>
      <c r="C3949" s="25">
        <v>7</v>
      </c>
      <c r="D3949" s="26">
        <f t="shared" si="122"/>
        <v>0.19600000000000001</v>
      </c>
      <c r="E3949" s="27">
        <f t="shared" si="123"/>
        <v>46.294416000000005</v>
      </c>
      <c r="F3949" s="28"/>
      <c r="G3949" s="29"/>
    </row>
    <row r="3950" spans="1:7">
      <c r="A3950" s="23">
        <v>3943</v>
      </c>
      <c r="B3950" s="25">
        <v>1.95</v>
      </c>
      <c r="C3950" s="25">
        <v>2</v>
      </c>
      <c r="D3950" s="26">
        <f t="shared" si="122"/>
        <v>0.19500000000000001</v>
      </c>
      <c r="E3950" s="27">
        <f t="shared" si="123"/>
        <v>3.2580249999999999</v>
      </c>
      <c r="F3950" s="28"/>
      <c r="G3950" s="29"/>
    </row>
    <row r="3951" spans="1:7">
      <c r="A3951" s="23">
        <v>3944</v>
      </c>
      <c r="B3951" s="25">
        <v>0.56999999999999995</v>
      </c>
      <c r="C3951" s="25">
        <v>4</v>
      </c>
      <c r="D3951" s="26">
        <f t="shared" si="122"/>
        <v>5.6999999999999995E-2</v>
      </c>
      <c r="E3951" s="27">
        <f t="shared" si="123"/>
        <v>15.547249000000001</v>
      </c>
      <c r="F3951" s="28"/>
      <c r="G3951" s="29"/>
    </row>
    <row r="3952" spans="1:7">
      <c r="A3952" s="23">
        <v>3945</v>
      </c>
      <c r="B3952" s="25">
        <v>2.14</v>
      </c>
      <c r="C3952" s="25">
        <v>34</v>
      </c>
      <c r="D3952" s="26">
        <f t="shared" si="122"/>
        <v>0.21400000000000002</v>
      </c>
      <c r="E3952" s="27">
        <f t="shared" si="123"/>
        <v>1141.4937960000002</v>
      </c>
      <c r="F3952" s="28"/>
      <c r="G3952" s="29"/>
    </row>
    <row r="3953" spans="1:7">
      <c r="A3953" s="23">
        <v>3946</v>
      </c>
      <c r="B3953" s="25">
        <v>2.46</v>
      </c>
      <c r="C3953" s="25">
        <v>36</v>
      </c>
      <c r="D3953" s="26">
        <f t="shared" si="122"/>
        <v>0.246</v>
      </c>
      <c r="E3953" s="27">
        <f t="shared" si="123"/>
        <v>1278.3485159999998</v>
      </c>
      <c r="F3953" s="28"/>
      <c r="G3953" s="29"/>
    </row>
    <row r="3954" spans="1:7">
      <c r="A3954" s="23">
        <v>3947</v>
      </c>
      <c r="B3954" s="25">
        <v>4.3600000000000003</v>
      </c>
      <c r="C3954" s="25">
        <v>102</v>
      </c>
      <c r="D3954" s="26">
        <f t="shared" si="122"/>
        <v>0.43600000000000005</v>
      </c>
      <c r="E3954" s="27">
        <f t="shared" si="123"/>
        <v>10315.246095999999</v>
      </c>
      <c r="F3954" s="28"/>
      <c r="G3954" s="29"/>
    </row>
    <row r="3955" spans="1:7">
      <c r="A3955" s="23">
        <v>3948</v>
      </c>
      <c r="B3955" s="25">
        <v>1.74</v>
      </c>
      <c r="C3955" s="25">
        <v>1</v>
      </c>
      <c r="D3955" s="26">
        <f t="shared" si="122"/>
        <v>0.17400000000000002</v>
      </c>
      <c r="E3955" s="27">
        <f t="shared" si="123"/>
        <v>0.68227599999999988</v>
      </c>
      <c r="F3955" s="28"/>
      <c r="G3955" s="29"/>
    </row>
    <row r="3956" spans="1:7">
      <c r="A3956" s="23">
        <v>3949</v>
      </c>
      <c r="B3956" s="25">
        <v>0.47</v>
      </c>
      <c r="C3956" s="25">
        <v>0</v>
      </c>
      <c r="D3956" s="26">
        <f t="shared" si="122"/>
        <v>4.7E-2</v>
      </c>
      <c r="E3956" s="27">
        <f t="shared" si="123"/>
        <v>2.209E-3</v>
      </c>
      <c r="F3956" s="28"/>
      <c r="G3956" s="29"/>
    </row>
    <row r="3957" spans="1:7">
      <c r="A3957" s="23">
        <v>3950</v>
      </c>
      <c r="B3957" s="25">
        <v>0.04</v>
      </c>
      <c r="C3957" s="25">
        <v>1</v>
      </c>
      <c r="D3957" s="26">
        <f t="shared" si="122"/>
        <v>4.0000000000000001E-3</v>
      </c>
      <c r="E3957" s="27">
        <f t="shared" si="123"/>
        <v>0.99201600000000001</v>
      </c>
      <c r="F3957" s="28"/>
      <c r="G3957" s="29"/>
    </row>
    <row r="3958" spans="1:7">
      <c r="A3958" s="23">
        <v>3951</v>
      </c>
      <c r="B3958" s="25">
        <v>0.08</v>
      </c>
      <c r="C3958" s="25">
        <v>0</v>
      </c>
      <c r="D3958" s="26">
        <f t="shared" si="122"/>
        <v>8.0000000000000002E-3</v>
      </c>
      <c r="E3958" s="27">
        <f t="shared" si="123"/>
        <v>6.3999999999999997E-5</v>
      </c>
      <c r="F3958" s="28"/>
      <c r="G3958" s="29"/>
    </row>
    <row r="3959" spans="1:7">
      <c r="A3959" s="23">
        <v>3952</v>
      </c>
      <c r="B3959" s="25">
        <v>0.03</v>
      </c>
      <c r="C3959" s="25">
        <v>0</v>
      </c>
      <c r="D3959" s="26">
        <f t="shared" si="122"/>
        <v>3.0000000000000001E-3</v>
      </c>
      <c r="E3959" s="27">
        <f t="shared" si="123"/>
        <v>9.0000000000000002E-6</v>
      </c>
      <c r="F3959" s="28"/>
      <c r="G3959" s="29"/>
    </row>
    <row r="3960" spans="1:7">
      <c r="A3960" s="23">
        <v>3953</v>
      </c>
      <c r="B3960" s="25">
        <v>0.08</v>
      </c>
      <c r="C3960" s="25">
        <v>1</v>
      </c>
      <c r="D3960" s="26">
        <f t="shared" si="122"/>
        <v>8.0000000000000002E-3</v>
      </c>
      <c r="E3960" s="27">
        <f t="shared" si="123"/>
        <v>0.98406399999999994</v>
      </c>
      <c r="F3960" s="28"/>
      <c r="G3960" s="29"/>
    </row>
    <row r="3961" spans="1:7">
      <c r="A3961" s="23">
        <v>3954</v>
      </c>
      <c r="B3961" s="25">
        <v>0.04</v>
      </c>
      <c r="C3961" s="25">
        <v>0</v>
      </c>
      <c r="D3961" s="26">
        <f t="shared" si="122"/>
        <v>4.0000000000000001E-3</v>
      </c>
      <c r="E3961" s="27">
        <f t="shared" si="123"/>
        <v>1.5999999999999999E-5</v>
      </c>
      <c r="F3961" s="28"/>
      <c r="G3961" s="29"/>
    </row>
    <row r="3962" spans="1:7">
      <c r="A3962" s="23">
        <v>3955</v>
      </c>
      <c r="B3962" s="25">
        <v>0.04</v>
      </c>
      <c r="C3962" s="25">
        <v>0</v>
      </c>
      <c r="D3962" s="26">
        <f t="shared" si="122"/>
        <v>4.0000000000000001E-3</v>
      </c>
      <c r="E3962" s="27">
        <f t="shared" si="123"/>
        <v>1.5999999999999999E-5</v>
      </c>
      <c r="F3962" s="28"/>
      <c r="G3962" s="29"/>
    </row>
    <row r="3963" spans="1:7">
      <c r="A3963" s="23">
        <v>3956</v>
      </c>
      <c r="B3963" s="25">
        <v>0.02</v>
      </c>
      <c r="C3963" s="25">
        <v>0</v>
      </c>
      <c r="D3963" s="26">
        <f t="shared" si="122"/>
        <v>2E-3</v>
      </c>
      <c r="E3963" s="27">
        <f t="shared" si="123"/>
        <v>3.9999999999999998E-6</v>
      </c>
      <c r="F3963" s="28"/>
      <c r="G3963" s="29"/>
    </row>
    <row r="3964" spans="1:7">
      <c r="A3964" s="23">
        <v>3957</v>
      </c>
      <c r="B3964" s="25">
        <v>0.89</v>
      </c>
      <c r="C3964" s="25">
        <v>2</v>
      </c>
      <c r="D3964" s="26">
        <f t="shared" si="122"/>
        <v>8.900000000000001E-2</v>
      </c>
      <c r="E3964" s="27">
        <f t="shared" si="123"/>
        <v>3.6519210000000002</v>
      </c>
      <c r="F3964" s="28"/>
      <c r="G3964" s="29"/>
    </row>
    <row r="3965" spans="1:7">
      <c r="A3965" s="23">
        <v>3958</v>
      </c>
      <c r="B3965" s="25">
        <v>7.0000000000000007E-2</v>
      </c>
      <c r="C3965" s="25">
        <v>0</v>
      </c>
      <c r="D3965" s="26">
        <f t="shared" si="122"/>
        <v>7.000000000000001E-3</v>
      </c>
      <c r="E3965" s="27">
        <f t="shared" si="123"/>
        <v>4.9000000000000012E-5</v>
      </c>
      <c r="F3965" s="28"/>
      <c r="G3965" s="29"/>
    </row>
    <row r="3966" spans="1:7">
      <c r="A3966" s="23">
        <v>3959</v>
      </c>
      <c r="B3966" s="25">
        <v>0.26</v>
      </c>
      <c r="C3966" s="25">
        <v>0</v>
      </c>
      <c r="D3966" s="26">
        <f t="shared" si="122"/>
        <v>2.6000000000000002E-2</v>
      </c>
      <c r="E3966" s="27">
        <f t="shared" si="123"/>
        <v>6.7600000000000017E-4</v>
      </c>
      <c r="F3966" s="28"/>
      <c r="G3966" s="29"/>
    </row>
    <row r="3967" spans="1:7">
      <c r="A3967" s="23">
        <v>3960</v>
      </c>
      <c r="B3967" s="25">
        <v>3.6</v>
      </c>
      <c r="C3967" s="25">
        <v>10</v>
      </c>
      <c r="D3967" s="26">
        <f t="shared" si="122"/>
        <v>0.36000000000000004</v>
      </c>
      <c r="E3967" s="27">
        <f t="shared" si="123"/>
        <v>92.929600000000008</v>
      </c>
      <c r="F3967" s="28"/>
      <c r="G3967" s="29"/>
    </row>
    <row r="3968" spans="1:7">
      <c r="A3968" s="23">
        <v>3961</v>
      </c>
      <c r="B3968" s="25">
        <v>0.44</v>
      </c>
      <c r="C3968" s="25">
        <v>2</v>
      </c>
      <c r="D3968" s="26">
        <f t="shared" si="122"/>
        <v>4.4000000000000004E-2</v>
      </c>
      <c r="E3968" s="27">
        <f t="shared" si="123"/>
        <v>3.825936</v>
      </c>
      <c r="F3968" s="28"/>
      <c r="G3968" s="29"/>
    </row>
    <row r="3969" spans="1:7">
      <c r="A3969" s="23">
        <v>3962</v>
      </c>
      <c r="B3969" s="25">
        <v>0.37</v>
      </c>
      <c r="C3969" s="25">
        <v>1</v>
      </c>
      <c r="D3969" s="26">
        <f t="shared" si="122"/>
        <v>3.6999999999999998E-2</v>
      </c>
      <c r="E3969" s="27">
        <f t="shared" si="123"/>
        <v>0.92736899999999989</v>
      </c>
      <c r="F3969" s="28"/>
      <c r="G3969" s="29"/>
    </row>
    <row r="3970" spans="1:7">
      <c r="A3970" s="23">
        <v>3963</v>
      </c>
      <c r="B3970" s="25">
        <v>0.37</v>
      </c>
      <c r="C3970" s="25">
        <v>2</v>
      </c>
      <c r="D3970" s="26">
        <f t="shared" si="122"/>
        <v>3.6999999999999998E-2</v>
      </c>
      <c r="E3970" s="27">
        <f t="shared" si="123"/>
        <v>3.8533690000000003</v>
      </c>
      <c r="F3970" s="28"/>
      <c r="G3970" s="29"/>
    </row>
    <row r="3971" spans="1:7">
      <c r="A3971" s="23">
        <v>3964</v>
      </c>
      <c r="B3971" s="25">
        <v>0.85</v>
      </c>
      <c r="C3971" s="25">
        <v>4</v>
      </c>
      <c r="D3971" s="26">
        <f t="shared" si="122"/>
        <v>8.5000000000000006E-2</v>
      </c>
      <c r="E3971" s="27">
        <f t="shared" si="123"/>
        <v>15.327225</v>
      </c>
      <c r="F3971" s="28"/>
      <c r="G3971" s="29"/>
    </row>
    <row r="3972" spans="1:7">
      <c r="A3972" s="23">
        <v>3965</v>
      </c>
      <c r="B3972" s="25">
        <v>1.52</v>
      </c>
      <c r="C3972" s="25">
        <v>2</v>
      </c>
      <c r="D3972" s="26">
        <f t="shared" si="122"/>
        <v>0.15200000000000002</v>
      </c>
      <c r="E3972" s="27">
        <f t="shared" si="123"/>
        <v>3.4151039999999995</v>
      </c>
      <c r="F3972" s="28"/>
      <c r="G3972" s="29"/>
    </row>
    <row r="3973" spans="1:7">
      <c r="A3973" s="23">
        <v>3966</v>
      </c>
      <c r="B3973" s="25">
        <v>0.18</v>
      </c>
      <c r="C3973" s="25">
        <v>2</v>
      </c>
      <c r="D3973" s="26">
        <f t="shared" si="122"/>
        <v>1.7999999999999999E-2</v>
      </c>
      <c r="E3973" s="27">
        <f t="shared" si="123"/>
        <v>3.9283239999999999</v>
      </c>
      <c r="F3973" s="28"/>
      <c r="G3973" s="29"/>
    </row>
    <row r="3974" spans="1:7">
      <c r="A3974" s="23">
        <v>3967</v>
      </c>
      <c r="B3974" s="25">
        <v>0.62</v>
      </c>
      <c r="C3974" s="25">
        <v>1</v>
      </c>
      <c r="D3974" s="26">
        <f t="shared" si="122"/>
        <v>6.2E-2</v>
      </c>
      <c r="E3974" s="27">
        <f t="shared" si="123"/>
        <v>0.87984399999999985</v>
      </c>
      <c r="F3974" s="28"/>
      <c r="G3974" s="29"/>
    </row>
    <row r="3975" spans="1:7">
      <c r="A3975" s="23">
        <v>3968</v>
      </c>
      <c r="B3975" s="25">
        <v>0.18</v>
      </c>
      <c r="C3975" s="25">
        <v>0</v>
      </c>
      <c r="D3975" s="26">
        <f t="shared" si="122"/>
        <v>1.7999999999999999E-2</v>
      </c>
      <c r="E3975" s="27">
        <f t="shared" si="123"/>
        <v>3.2399999999999996E-4</v>
      </c>
      <c r="F3975" s="28"/>
      <c r="G3975" s="29"/>
    </row>
    <row r="3976" spans="1:7">
      <c r="A3976" s="23">
        <v>3969</v>
      </c>
      <c r="B3976" s="25">
        <v>0.74</v>
      </c>
      <c r="C3976" s="25">
        <v>0</v>
      </c>
      <c r="D3976" s="26">
        <f t="shared" ref="D3976:D4039" si="124">$D$2*B3976^$E$2</f>
        <v>7.3999999999999996E-2</v>
      </c>
      <c r="E3976" s="27">
        <f t="shared" ref="E3976:E4039" si="125">(C3976-D3976)^2</f>
        <v>5.4759999999999991E-3</v>
      </c>
      <c r="F3976" s="28"/>
      <c r="G3976" s="29"/>
    </row>
    <row r="3977" spans="1:7">
      <c r="A3977" s="23">
        <v>3970</v>
      </c>
      <c r="B3977" s="25">
        <v>0.34</v>
      </c>
      <c r="C3977" s="25">
        <v>0</v>
      </c>
      <c r="D3977" s="26">
        <f t="shared" si="124"/>
        <v>3.4000000000000002E-2</v>
      </c>
      <c r="E3977" s="27">
        <f t="shared" si="125"/>
        <v>1.1560000000000001E-3</v>
      </c>
      <c r="F3977" s="28"/>
      <c r="G3977" s="29"/>
    </row>
    <row r="3978" spans="1:7">
      <c r="A3978" s="23">
        <v>3971</v>
      </c>
      <c r="B3978" s="25">
        <v>0.15</v>
      </c>
      <c r="C3978" s="25">
        <v>0</v>
      </c>
      <c r="D3978" s="26">
        <f t="shared" si="124"/>
        <v>1.4999999999999999E-2</v>
      </c>
      <c r="E3978" s="27">
        <f t="shared" si="125"/>
        <v>2.2499999999999999E-4</v>
      </c>
      <c r="F3978" s="28"/>
      <c r="G3978" s="29"/>
    </row>
    <row r="3979" spans="1:7">
      <c r="A3979" s="23">
        <v>3972</v>
      </c>
      <c r="B3979" s="25">
        <v>0.54</v>
      </c>
      <c r="C3979" s="25">
        <v>0</v>
      </c>
      <c r="D3979" s="26">
        <f t="shared" si="124"/>
        <v>5.4000000000000006E-2</v>
      </c>
      <c r="E3979" s="27">
        <f t="shared" si="125"/>
        <v>2.9160000000000006E-3</v>
      </c>
      <c r="F3979" s="28"/>
      <c r="G3979" s="29"/>
    </row>
    <row r="3980" spans="1:7">
      <c r="A3980" s="23">
        <v>3973</v>
      </c>
      <c r="B3980" s="25">
        <v>1.1100000000000001</v>
      </c>
      <c r="C3980" s="25">
        <v>1</v>
      </c>
      <c r="D3980" s="26">
        <f t="shared" si="124"/>
        <v>0.11100000000000002</v>
      </c>
      <c r="E3980" s="27">
        <f t="shared" si="125"/>
        <v>0.79032100000000005</v>
      </c>
      <c r="F3980" s="28"/>
      <c r="G3980" s="29"/>
    </row>
    <row r="3981" spans="1:7">
      <c r="A3981" s="23">
        <v>3974</v>
      </c>
      <c r="B3981" s="25">
        <v>0.49</v>
      </c>
      <c r="C3981" s="25">
        <v>0</v>
      </c>
      <c r="D3981" s="26">
        <f t="shared" si="124"/>
        <v>4.9000000000000002E-2</v>
      </c>
      <c r="E3981" s="27">
        <f t="shared" si="125"/>
        <v>2.4010000000000004E-3</v>
      </c>
      <c r="F3981" s="28"/>
      <c r="G3981" s="29"/>
    </row>
    <row r="3982" spans="1:7">
      <c r="A3982" s="23">
        <v>3975</v>
      </c>
      <c r="B3982" s="25">
        <v>0.25</v>
      </c>
      <c r="C3982" s="25">
        <v>0</v>
      </c>
      <c r="D3982" s="26">
        <f t="shared" si="124"/>
        <v>2.5000000000000001E-2</v>
      </c>
      <c r="E3982" s="27">
        <f t="shared" si="125"/>
        <v>6.2500000000000012E-4</v>
      </c>
      <c r="F3982" s="28"/>
      <c r="G3982" s="29"/>
    </row>
    <row r="3983" spans="1:7">
      <c r="A3983" s="23">
        <v>3976</v>
      </c>
      <c r="B3983" s="25">
        <v>1.48</v>
      </c>
      <c r="C3983" s="25">
        <v>1</v>
      </c>
      <c r="D3983" s="26">
        <f t="shared" si="124"/>
        <v>0.14799999999999999</v>
      </c>
      <c r="E3983" s="27">
        <f t="shared" si="125"/>
        <v>0.72590399999999999</v>
      </c>
      <c r="F3983" s="28"/>
      <c r="G3983" s="29"/>
    </row>
    <row r="3984" spans="1:7">
      <c r="A3984" s="23">
        <v>3977</v>
      </c>
      <c r="B3984" s="25">
        <v>0.62</v>
      </c>
      <c r="C3984" s="25">
        <v>4</v>
      </c>
      <c r="D3984" s="26">
        <f t="shared" si="124"/>
        <v>6.2E-2</v>
      </c>
      <c r="E3984" s="27">
        <f t="shared" si="125"/>
        <v>15.507844000000002</v>
      </c>
      <c r="F3984" s="28"/>
      <c r="G3984" s="29"/>
    </row>
    <row r="3985" spans="1:7">
      <c r="A3985" s="23">
        <v>3978</v>
      </c>
      <c r="B3985" s="25">
        <v>0.04</v>
      </c>
      <c r="C3985" s="25">
        <v>1</v>
      </c>
      <c r="D3985" s="26">
        <f t="shared" si="124"/>
        <v>4.0000000000000001E-3</v>
      </c>
      <c r="E3985" s="27">
        <f t="shared" si="125"/>
        <v>0.99201600000000001</v>
      </c>
      <c r="F3985" s="28"/>
      <c r="G3985" s="29"/>
    </row>
    <row r="3986" spans="1:7">
      <c r="A3986" s="23">
        <v>3979</v>
      </c>
      <c r="B3986" s="25">
        <v>0.23</v>
      </c>
      <c r="C3986" s="25">
        <v>0</v>
      </c>
      <c r="D3986" s="26">
        <f t="shared" si="124"/>
        <v>2.3000000000000003E-2</v>
      </c>
      <c r="E3986" s="27">
        <f t="shared" si="125"/>
        <v>5.2900000000000017E-4</v>
      </c>
      <c r="F3986" s="28"/>
      <c r="G3986" s="29"/>
    </row>
    <row r="3987" spans="1:7">
      <c r="A3987" s="23">
        <v>3980</v>
      </c>
      <c r="B3987" s="25">
        <v>1.03</v>
      </c>
      <c r="C3987" s="25">
        <v>6</v>
      </c>
      <c r="D3987" s="26">
        <f t="shared" si="124"/>
        <v>0.10300000000000001</v>
      </c>
      <c r="E3987" s="27">
        <f t="shared" si="125"/>
        <v>34.774609000000005</v>
      </c>
      <c r="F3987" s="28"/>
      <c r="G3987" s="29"/>
    </row>
    <row r="3988" spans="1:7">
      <c r="A3988" s="23">
        <v>3981</v>
      </c>
      <c r="B3988" s="25">
        <v>9.5</v>
      </c>
      <c r="C3988" s="25">
        <v>32</v>
      </c>
      <c r="D3988" s="26">
        <f t="shared" si="124"/>
        <v>0.95000000000000007</v>
      </c>
      <c r="E3988" s="27">
        <f t="shared" si="125"/>
        <v>964.10250000000008</v>
      </c>
      <c r="F3988" s="28"/>
      <c r="G3988" s="29"/>
    </row>
    <row r="3989" spans="1:7">
      <c r="A3989" s="23">
        <v>3982</v>
      </c>
      <c r="B3989" s="25">
        <v>2.56</v>
      </c>
      <c r="C3989" s="25">
        <v>6</v>
      </c>
      <c r="D3989" s="26">
        <f t="shared" si="124"/>
        <v>0.25600000000000001</v>
      </c>
      <c r="E3989" s="27">
        <f t="shared" si="125"/>
        <v>32.993535999999999</v>
      </c>
      <c r="F3989" s="28"/>
      <c r="G3989" s="29"/>
    </row>
    <row r="3990" spans="1:7">
      <c r="A3990" s="23">
        <v>3983</v>
      </c>
      <c r="B3990" s="25">
        <v>0.08</v>
      </c>
      <c r="C3990" s="25">
        <v>0</v>
      </c>
      <c r="D3990" s="26">
        <f t="shared" si="124"/>
        <v>8.0000000000000002E-3</v>
      </c>
      <c r="E3990" s="27">
        <f t="shared" si="125"/>
        <v>6.3999999999999997E-5</v>
      </c>
      <c r="F3990" s="28"/>
      <c r="G3990" s="29"/>
    </row>
    <row r="3991" spans="1:7">
      <c r="A3991" s="23">
        <v>3984</v>
      </c>
      <c r="B3991" s="25">
        <v>0.02</v>
      </c>
      <c r="C3991" s="25">
        <v>0</v>
      </c>
      <c r="D3991" s="26">
        <f t="shared" si="124"/>
        <v>2E-3</v>
      </c>
      <c r="E3991" s="27">
        <f t="shared" si="125"/>
        <v>3.9999999999999998E-6</v>
      </c>
      <c r="F3991" s="28"/>
      <c r="G3991" s="29"/>
    </row>
    <row r="3992" spans="1:7">
      <c r="A3992" s="23">
        <v>3985</v>
      </c>
      <c r="B3992" s="25">
        <v>0.2</v>
      </c>
      <c r="C3992" s="25">
        <v>0</v>
      </c>
      <c r="D3992" s="26">
        <f t="shared" si="124"/>
        <v>2.0000000000000004E-2</v>
      </c>
      <c r="E3992" s="27">
        <f t="shared" si="125"/>
        <v>4.0000000000000018E-4</v>
      </c>
      <c r="F3992" s="28"/>
      <c r="G3992" s="29"/>
    </row>
    <row r="3993" spans="1:7">
      <c r="A3993" s="23">
        <v>3986</v>
      </c>
      <c r="B3993" s="25">
        <v>0.86</v>
      </c>
      <c r="C3993" s="25">
        <v>1</v>
      </c>
      <c r="D3993" s="26">
        <f t="shared" si="124"/>
        <v>8.6000000000000007E-2</v>
      </c>
      <c r="E3993" s="27">
        <f t="shared" si="125"/>
        <v>0.83539600000000003</v>
      </c>
      <c r="F3993" s="28"/>
      <c r="G3993" s="29"/>
    </row>
    <row r="3994" spans="1:7">
      <c r="A3994" s="23">
        <v>3987</v>
      </c>
      <c r="B3994" s="25">
        <v>0.23</v>
      </c>
      <c r="C3994" s="25">
        <v>3</v>
      </c>
      <c r="D3994" s="26">
        <f t="shared" si="124"/>
        <v>2.3000000000000003E-2</v>
      </c>
      <c r="E3994" s="27">
        <f t="shared" si="125"/>
        <v>8.8625289999999985</v>
      </c>
      <c r="F3994" s="28"/>
      <c r="G3994" s="29"/>
    </row>
    <row r="3995" spans="1:7">
      <c r="A3995" s="23">
        <v>3988</v>
      </c>
      <c r="B3995" s="25">
        <v>0.13</v>
      </c>
      <c r="C3995" s="25">
        <v>0</v>
      </c>
      <c r="D3995" s="26">
        <f t="shared" si="124"/>
        <v>1.3000000000000001E-2</v>
      </c>
      <c r="E3995" s="27">
        <f t="shared" si="125"/>
        <v>1.6900000000000004E-4</v>
      </c>
      <c r="F3995" s="28"/>
      <c r="G3995" s="29"/>
    </row>
    <row r="3996" spans="1:7">
      <c r="A3996" s="23">
        <v>3989</v>
      </c>
      <c r="B3996" s="25">
        <v>0.68</v>
      </c>
      <c r="C3996" s="25">
        <v>1</v>
      </c>
      <c r="D3996" s="26">
        <f t="shared" si="124"/>
        <v>6.8000000000000005E-2</v>
      </c>
      <c r="E3996" s="27">
        <f t="shared" si="125"/>
        <v>0.86862399999999984</v>
      </c>
      <c r="F3996" s="28"/>
      <c r="G3996" s="29"/>
    </row>
    <row r="3997" spans="1:7">
      <c r="A3997" s="23">
        <v>3990</v>
      </c>
      <c r="B3997" s="25">
        <v>0.41</v>
      </c>
      <c r="C3997" s="25">
        <v>0</v>
      </c>
      <c r="D3997" s="26">
        <f t="shared" si="124"/>
        <v>4.1000000000000002E-2</v>
      </c>
      <c r="E3997" s="27">
        <f t="shared" si="125"/>
        <v>1.6810000000000002E-3</v>
      </c>
      <c r="F3997" s="28"/>
      <c r="G3997" s="29"/>
    </row>
    <row r="3998" spans="1:7">
      <c r="A3998" s="23">
        <v>3991</v>
      </c>
      <c r="B3998" s="25">
        <v>0.02</v>
      </c>
      <c r="C3998" s="25">
        <v>0</v>
      </c>
      <c r="D3998" s="26">
        <f t="shared" si="124"/>
        <v>2E-3</v>
      </c>
      <c r="E3998" s="27">
        <f t="shared" si="125"/>
        <v>3.9999999999999998E-6</v>
      </c>
      <c r="F3998" s="28"/>
      <c r="G3998" s="29"/>
    </row>
    <row r="3999" spans="1:7">
      <c r="A3999" s="23">
        <v>3992</v>
      </c>
      <c r="B3999" s="25">
        <v>0.2</v>
      </c>
      <c r="C3999" s="25">
        <v>0</v>
      </c>
      <c r="D3999" s="26">
        <f t="shared" si="124"/>
        <v>2.0000000000000004E-2</v>
      </c>
      <c r="E3999" s="27">
        <f t="shared" si="125"/>
        <v>4.0000000000000018E-4</v>
      </c>
      <c r="F3999" s="28"/>
      <c r="G3999" s="29"/>
    </row>
    <row r="4000" spans="1:7">
      <c r="A4000" s="23">
        <v>3993</v>
      </c>
      <c r="B4000" s="25">
        <v>0.32</v>
      </c>
      <c r="C4000" s="25">
        <v>1</v>
      </c>
      <c r="D4000" s="26">
        <f t="shared" si="124"/>
        <v>3.2000000000000001E-2</v>
      </c>
      <c r="E4000" s="27">
        <f t="shared" si="125"/>
        <v>0.93702399999999997</v>
      </c>
      <c r="F4000" s="28"/>
      <c r="G4000" s="29"/>
    </row>
    <row r="4001" spans="1:7">
      <c r="A4001" s="23">
        <v>3994</v>
      </c>
      <c r="B4001" s="25">
        <v>0.33</v>
      </c>
      <c r="C4001" s="25">
        <v>0</v>
      </c>
      <c r="D4001" s="26">
        <f t="shared" si="124"/>
        <v>3.3000000000000002E-2</v>
      </c>
      <c r="E4001" s="27">
        <f t="shared" si="125"/>
        <v>1.0890000000000001E-3</v>
      </c>
      <c r="F4001" s="28"/>
      <c r="G4001" s="29"/>
    </row>
    <row r="4002" spans="1:7">
      <c r="A4002" s="23">
        <v>3995</v>
      </c>
      <c r="B4002" s="25">
        <v>3.59</v>
      </c>
      <c r="C4002" s="25">
        <v>3</v>
      </c>
      <c r="D4002" s="26">
        <f t="shared" si="124"/>
        <v>0.35899999999999999</v>
      </c>
      <c r="E4002" s="27">
        <f t="shared" si="125"/>
        <v>6.9748809999999999</v>
      </c>
      <c r="F4002" s="28"/>
      <c r="G4002" s="29"/>
    </row>
    <row r="4003" spans="1:7">
      <c r="A4003" s="23">
        <v>3996</v>
      </c>
      <c r="B4003" s="25">
        <v>1.59</v>
      </c>
      <c r="C4003" s="25">
        <v>1</v>
      </c>
      <c r="D4003" s="26">
        <f t="shared" si="124"/>
        <v>0.15900000000000003</v>
      </c>
      <c r="E4003" s="27">
        <f t="shared" si="125"/>
        <v>0.70728099999999994</v>
      </c>
      <c r="F4003" s="28"/>
      <c r="G4003" s="29"/>
    </row>
    <row r="4004" spans="1:7">
      <c r="A4004" s="23">
        <v>3997</v>
      </c>
      <c r="B4004" s="25">
        <v>0.4</v>
      </c>
      <c r="C4004" s="25">
        <v>1</v>
      </c>
      <c r="D4004" s="26">
        <f t="shared" si="124"/>
        <v>4.0000000000000008E-2</v>
      </c>
      <c r="E4004" s="27">
        <f t="shared" si="125"/>
        <v>0.92159999999999997</v>
      </c>
      <c r="F4004" s="28"/>
      <c r="G4004" s="29"/>
    </row>
    <row r="4005" spans="1:7">
      <c r="A4005" s="23">
        <v>3998</v>
      </c>
      <c r="B4005" s="25">
        <v>1.44</v>
      </c>
      <c r="C4005" s="25">
        <v>2</v>
      </c>
      <c r="D4005" s="26">
        <f t="shared" si="124"/>
        <v>0.14399999999999999</v>
      </c>
      <c r="E4005" s="27">
        <f t="shared" si="125"/>
        <v>3.4447360000000002</v>
      </c>
      <c r="F4005" s="28"/>
      <c r="G4005" s="29"/>
    </row>
    <row r="4006" spans="1:7">
      <c r="A4006" s="23">
        <v>3999</v>
      </c>
      <c r="B4006" s="25">
        <v>2.14</v>
      </c>
      <c r="C4006" s="25">
        <v>2</v>
      </c>
      <c r="D4006" s="26">
        <f t="shared" si="124"/>
        <v>0.21400000000000002</v>
      </c>
      <c r="E4006" s="27">
        <f t="shared" si="125"/>
        <v>3.1897960000000003</v>
      </c>
      <c r="F4006" s="28"/>
      <c r="G4006" s="29"/>
    </row>
    <row r="4007" spans="1:7">
      <c r="A4007" s="23">
        <v>4000</v>
      </c>
      <c r="B4007" s="25">
        <v>2.89</v>
      </c>
      <c r="C4007" s="25">
        <v>6</v>
      </c>
      <c r="D4007" s="26">
        <f t="shared" si="124"/>
        <v>0.28900000000000003</v>
      </c>
      <c r="E4007" s="27">
        <f t="shared" si="125"/>
        <v>32.615521000000001</v>
      </c>
      <c r="F4007" s="28"/>
      <c r="G4007" s="29"/>
    </row>
    <row r="4008" spans="1:7">
      <c r="A4008" s="23">
        <v>4001</v>
      </c>
      <c r="B4008" s="25">
        <v>3.5</v>
      </c>
      <c r="C4008" s="25">
        <v>6</v>
      </c>
      <c r="D4008" s="26">
        <f t="shared" si="124"/>
        <v>0.35000000000000003</v>
      </c>
      <c r="E4008" s="27">
        <f t="shared" si="125"/>
        <v>31.922500000000003</v>
      </c>
      <c r="F4008" s="28"/>
      <c r="G4008" s="29"/>
    </row>
    <row r="4009" spans="1:7">
      <c r="A4009" s="23">
        <v>4002</v>
      </c>
      <c r="B4009" s="25">
        <v>3.59</v>
      </c>
      <c r="C4009" s="25">
        <v>5</v>
      </c>
      <c r="D4009" s="26">
        <f t="shared" si="124"/>
        <v>0.35899999999999999</v>
      </c>
      <c r="E4009" s="27">
        <f t="shared" si="125"/>
        <v>21.538881</v>
      </c>
      <c r="F4009" s="28"/>
      <c r="G4009" s="29"/>
    </row>
    <row r="4010" spans="1:7">
      <c r="A4010" s="23">
        <v>4003</v>
      </c>
      <c r="B4010" s="25">
        <v>1.52</v>
      </c>
      <c r="C4010" s="25">
        <v>2</v>
      </c>
      <c r="D4010" s="26">
        <f t="shared" si="124"/>
        <v>0.15200000000000002</v>
      </c>
      <c r="E4010" s="27">
        <f t="shared" si="125"/>
        <v>3.4151039999999995</v>
      </c>
      <c r="F4010" s="28"/>
      <c r="G4010" s="29"/>
    </row>
    <row r="4011" spans="1:7">
      <c r="A4011" s="23">
        <v>4004</v>
      </c>
      <c r="B4011" s="25">
        <v>8.92</v>
      </c>
      <c r="C4011" s="25">
        <v>5</v>
      </c>
      <c r="D4011" s="26">
        <f t="shared" si="124"/>
        <v>0.89200000000000002</v>
      </c>
      <c r="E4011" s="27">
        <f t="shared" si="125"/>
        <v>16.875663999999997</v>
      </c>
      <c r="F4011" s="28"/>
      <c r="G4011" s="29"/>
    </row>
    <row r="4012" spans="1:7">
      <c r="A4012" s="23">
        <v>4005</v>
      </c>
      <c r="B4012" s="25">
        <v>1</v>
      </c>
      <c r="C4012" s="25">
        <v>3</v>
      </c>
      <c r="D4012" s="26">
        <f t="shared" si="124"/>
        <v>0.1</v>
      </c>
      <c r="E4012" s="27">
        <f t="shared" si="125"/>
        <v>8.41</v>
      </c>
      <c r="F4012" s="28"/>
      <c r="G4012" s="29"/>
    </row>
    <row r="4013" spans="1:7">
      <c r="A4013" s="23">
        <v>4006</v>
      </c>
      <c r="B4013" s="25">
        <v>0.3</v>
      </c>
      <c r="C4013" s="25">
        <v>1</v>
      </c>
      <c r="D4013" s="26">
        <f t="shared" si="124"/>
        <v>0.03</v>
      </c>
      <c r="E4013" s="27">
        <f t="shared" si="125"/>
        <v>0.94089999999999996</v>
      </c>
      <c r="F4013" s="28"/>
      <c r="G4013" s="29"/>
    </row>
    <row r="4014" spans="1:7">
      <c r="A4014" s="23">
        <v>4007</v>
      </c>
      <c r="B4014" s="25">
        <v>0.73</v>
      </c>
      <c r="C4014" s="25">
        <v>1</v>
      </c>
      <c r="D4014" s="26">
        <f t="shared" si="124"/>
        <v>7.2999999999999995E-2</v>
      </c>
      <c r="E4014" s="27">
        <f t="shared" si="125"/>
        <v>0.85932900000000012</v>
      </c>
      <c r="F4014" s="28"/>
      <c r="G4014" s="29"/>
    </row>
    <row r="4015" spans="1:7">
      <c r="A4015" s="23">
        <v>4008</v>
      </c>
      <c r="B4015" s="25">
        <v>0.6</v>
      </c>
      <c r="C4015" s="25">
        <v>0</v>
      </c>
      <c r="D4015" s="26">
        <f t="shared" si="124"/>
        <v>0.06</v>
      </c>
      <c r="E4015" s="27">
        <f t="shared" si="125"/>
        <v>3.5999999999999999E-3</v>
      </c>
      <c r="F4015" s="28"/>
      <c r="G4015" s="29"/>
    </row>
    <row r="4016" spans="1:7">
      <c r="A4016" s="23">
        <v>4009</v>
      </c>
      <c r="B4016" s="25">
        <v>0.04</v>
      </c>
      <c r="C4016" s="25">
        <v>0</v>
      </c>
      <c r="D4016" s="26">
        <f t="shared" si="124"/>
        <v>4.0000000000000001E-3</v>
      </c>
      <c r="E4016" s="27">
        <f t="shared" si="125"/>
        <v>1.5999999999999999E-5</v>
      </c>
      <c r="F4016" s="28"/>
      <c r="G4016" s="29"/>
    </row>
    <row r="4017" spans="1:7">
      <c r="A4017" s="23">
        <v>4010</v>
      </c>
      <c r="B4017" s="25">
        <v>0.68</v>
      </c>
      <c r="C4017" s="25">
        <v>1</v>
      </c>
      <c r="D4017" s="26">
        <f t="shared" si="124"/>
        <v>6.8000000000000005E-2</v>
      </c>
      <c r="E4017" s="27">
        <f t="shared" si="125"/>
        <v>0.86862399999999984</v>
      </c>
      <c r="F4017" s="28"/>
      <c r="G4017" s="29"/>
    </row>
    <row r="4018" spans="1:7">
      <c r="A4018" s="23">
        <v>4011</v>
      </c>
      <c r="B4018" s="25">
        <v>0.87</v>
      </c>
      <c r="C4018" s="25">
        <v>3</v>
      </c>
      <c r="D4018" s="26">
        <f t="shared" si="124"/>
        <v>8.7000000000000008E-2</v>
      </c>
      <c r="E4018" s="27">
        <f t="shared" si="125"/>
        <v>8.4855689999999981</v>
      </c>
      <c r="F4018" s="28"/>
      <c r="G4018" s="29"/>
    </row>
    <row r="4019" spans="1:7">
      <c r="A4019" s="23">
        <v>4012</v>
      </c>
      <c r="B4019" s="25">
        <v>0.09</v>
      </c>
      <c r="C4019" s="25">
        <v>0</v>
      </c>
      <c r="D4019" s="26">
        <f t="shared" si="124"/>
        <v>8.9999999999999993E-3</v>
      </c>
      <c r="E4019" s="27">
        <f t="shared" si="125"/>
        <v>8.099999999999999E-5</v>
      </c>
      <c r="F4019" s="28"/>
      <c r="G4019" s="29"/>
    </row>
    <row r="4020" spans="1:7">
      <c r="A4020" s="23">
        <v>4013</v>
      </c>
      <c r="B4020" s="25">
        <v>0.09</v>
      </c>
      <c r="C4020" s="25">
        <v>0</v>
      </c>
      <c r="D4020" s="26">
        <f t="shared" si="124"/>
        <v>8.9999999999999993E-3</v>
      </c>
      <c r="E4020" s="27">
        <f t="shared" si="125"/>
        <v>8.099999999999999E-5</v>
      </c>
      <c r="F4020" s="28"/>
      <c r="G4020" s="29"/>
    </row>
    <row r="4021" spans="1:7">
      <c r="A4021" s="23">
        <v>4014</v>
      </c>
      <c r="B4021" s="25">
        <v>0.18</v>
      </c>
      <c r="C4021" s="25">
        <v>0</v>
      </c>
      <c r="D4021" s="26">
        <f t="shared" si="124"/>
        <v>1.7999999999999999E-2</v>
      </c>
      <c r="E4021" s="27">
        <f t="shared" si="125"/>
        <v>3.2399999999999996E-4</v>
      </c>
      <c r="F4021" s="28"/>
      <c r="G4021" s="29"/>
    </row>
    <row r="4022" spans="1:7">
      <c r="A4022" s="23">
        <v>4015</v>
      </c>
      <c r="B4022" s="25">
        <v>0.28000000000000003</v>
      </c>
      <c r="C4022" s="25">
        <v>0</v>
      </c>
      <c r="D4022" s="26">
        <f t="shared" si="124"/>
        <v>2.8000000000000004E-2</v>
      </c>
      <c r="E4022" s="27">
        <f t="shared" si="125"/>
        <v>7.8400000000000019E-4</v>
      </c>
      <c r="F4022" s="28"/>
      <c r="G4022" s="29"/>
    </row>
    <row r="4023" spans="1:7">
      <c r="A4023" s="23">
        <v>4016</v>
      </c>
      <c r="B4023" s="25">
        <v>0.89</v>
      </c>
      <c r="C4023" s="25">
        <v>0</v>
      </c>
      <c r="D4023" s="26">
        <f t="shared" si="124"/>
        <v>8.900000000000001E-2</v>
      </c>
      <c r="E4023" s="27">
        <f t="shared" si="125"/>
        <v>7.921000000000001E-3</v>
      </c>
      <c r="F4023" s="28"/>
      <c r="G4023" s="29"/>
    </row>
    <row r="4024" spans="1:7">
      <c r="A4024" s="23">
        <v>4017</v>
      </c>
      <c r="B4024" s="25">
        <v>2.61</v>
      </c>
      <c r="C4024" s="25">
        <v>10</v>
      </c>
      <c r="D4024" s="26">
        <f t="shared" si="124"/>
        <v>0.26100000000000001</v>
      </c>
      <c r="E4024" s="27">
        <f t="shared" si="125"/>
        <v>94.84812100000002</v>
      </c>
      <c r="F4024" s="28"/>
      <c r="G4024" s="29"/>
    </row>
    <row r="4025" spans="1:7">
      <c r="A4025" s="23">
        <v>4018</v>
      </c>
      <c r="B4025" s="25">
        <v>2.52</v>
      </c>
      <c r="C4025" s="25">
        <v>20</v>
      </c>
      <c r="D4025" s="26">
        <f t="shared" si="124"/>
        <v>0.252</v>
      </c>
      <c r="E4025" s="27">
        <f t="shared" si="125"/>
        <v>389.98350400000004</v>
      </c>
      <c r="F4025" s="28"/>
      <c r="G4025" s="29"/>
    </row>
    <row r="4026" spans="1:7">
      <c r="A4026" s="23">
        <v>4019</v>
      </c>
      <c r="B4026" s="25">
        <v>0.56999999999999995</v>
      </c>
      <c r="C4026" s="25">
        <v>10</v>
      </c>
      <c r="D4026" s="26">
        <f t="shared" si="124"/>
        <v>5.6999999999999995E-2</v>
      </c>
      <c r="E4026" s="27">
        <f t="shared" si="125"/>
        <v>98.863248999999996</v>
      </c>
      <c r="F4026" s="28"/>
      <c r="G4026" s="29"/>
    </row>
    <row r="4027" spans="1:7">
      <c r="A4027" s="23">
        <v>4020</v>
      </c>
      <c r="B4027" s="25">
        <v>0.54</v>
      </c>
      <c r="C4027" s="25">
        <v>0</v>
      </c>
      <c r="D4027" s="26">
        <f t="shared" si="124"/>
        <v>5.4000000000000006E-2</v>
      </c>
      <c r="E4027" s="27">
        <f t="shared" si="125"/>
        <v>2.9160000000000006E-3</v>
      </c>
      <c r="F4027" s="28"/>
      <c r="G4027" s="29"/>
    </row>
    <row r="4028" spans="1:7">
      <c r="A4028" s="23">
        <v>4021</v>
      </c>
      <c r="B4028" s="25">
        <v>0.02</v>
      </c>
      <c r="C4028" s="25">
        <v>0</v>
      </c>
      <c r="D4028" s="26">
        <f t="shared" si="124"/>
        <v>2E-3</v>
      </c>
      <c r="E4028" s="27">
        <f t="shared" si="125"/>
        <v>3.9999999999999998E-6</v>
      </c>
      <c r="F4028" s="28"/>
      <c r="G4028" s="29"/>
    </row>
    <row r="4029" spans="1:7">
      <c r="A4029" s="23">
        <v>4022</v>
      </c>
      <c r="B4029" s="25">
        <v>0.2</v>
      </c>
      <c r="C4029" s="25">
        <v>3</v>
      </c>
      <c r="D4029" s="26">
        <f t="shared" si="124"/>
        <v>2.0000000000000004E-2</v>
      </c>
      <c r="E4029" s="27">
        <f t="shared" si="125"/>
        <v>8.8803999999999998</v>
      </c>
      <c r="F4029" s="28"/>
      <c r="G4029" s="29"/>
    </row>
    <row r="4030" spans="1:7">
      <c r="A4030" s="23">
        <v>4023</v>
      </c>
      <c r="B4030" s="25">
        <v>0.35</v>
      </c>
      <c r="C4030" s="25">
        <v>1</v>
      </c>
      <c r="D4030" s="26">
        <f t="shared" si="124"/>
        <v>3.4999999999999996E-2</v>
      </c>
      <c r="E4030" s="27">
        <f t="shared" si="125"/>
        <v>0.93122499999999997</v>
      </c>
      <c r="F4030" s="28"/>
      <c r="G4030" s="29"/>
    </row>
    <row r="4031" spans="1:7">
      <c r="A4031" s="23">
        <v>4024</v>
      </c>
      <c r="B4031" s="25">
        <v>0.79</v>
      </c>
      <c r="C4031" s="25">
        <v>5</v>
      </c>
      <c r="D4031" s="26">
        <f t="shared" si="124"/>
        <v>7.9000000000000015E-2</v>
      </c>
      <c r="E4031" s="27">
        <f t="shared" si="125"/>
        <v>24.216241000000004</v>
      </c>
      <c r="F4031" s="28"/>
      <c r="G4031" s="29"/>
    </row>
    <row r="4032" spans="1:7">
      <c r="A4032" s="23">
        <v>4025</v>
      </c>
      <c r="B4032" s="25">
        <v>0.27</v>
      </c>
      <c r="C4032" s="25">
        <v>0</v>
      </c>
      <c r="D4032" s="26">
        <f t="shared" si="124"/>
        <v>2.7000000000000003E-2</v>
      </c>
      <c r="E4032" s="27">
        <f t="shared" si="125"/>
        <v>7.2900000000000016E-4</v>
      </c>
      <c r="F4032" s="28"/>
      <c r="G4032" s="29"/>
    </row>
    <row r="4033" spans="1:7">
      <c r="A4033" s="23">
        <v>4026</v>
      </c>
      <c r="B4033" s="25">
        <v>0.21</v>
      </c>
      <c r="C4033" s="25">
        <v>2</v>
      </c>
      <c r="D4033" s="26">
        <f t="shared" si="124"/>
        <v>2.1000000000000001E-2</v>
      </c>
      <c r="E4033" s="27">
        <f t="shared" si="125"/>
        <v>3.9164410000000003</v>
      </c>
      <c r="F4033" s="28"/>
      <c r="G4033" s="29"/>
    </row>
    <row r="4034" spans="1:7">
      <c r="A4034" s="23">
        <v>4027</v>
      </c>
      <c r="B4034" s="25">
        <v>0.04</v>
      </c>
      <c r="C4034" s="25">
        <v>0</v>
      </c>
      <c r="D4034" s="26">
        <f t="shared" si="124"/>
        <v>4.0000000000000001E-3</v>
      </c>
      <c r="E4034" s="27">
        <f t="shared" si="125"/>
        <v>1.5999999999999999E-5</v>
      </c>
      <c r="F4034" s="28"/>
      <c r="G4034" s="29"/>
    </row>
    <row r="4035" spans="1:7">
      <c r="A4035" s="23">
        <v>4028</v>
      </c>
      <c r="B4035" s="25">
        <v>0.62</v>
      </c>
      <c r="C4035" s="25">
        <v>4</v>
      </c>
      <c r="D4035" s="26">
        <f t="shared" si="124"/>
        <v>6.2E-2</v>
      </c>
      <c r="E4035" s="27">
        <f t="shared" si="125"/>
        <v>15.507844000000002</v>
      </c>
      <c r="F4035" s="28"/>
      <c r="G4035" s="29"/>
    </row>
    <row r="4036" spans="1:7">
      <c r="A4036" s="23">
        <v>4029</v>
      </c>
      <c r="B4036" s="25">
        <v>0.62</v>
      </c>
      <c r="C4036" s="25">
        <v>8</v>
      </c>
      <c r="D4036" s="26">
        <f t="shared" si="124"/>
        <v>6.2E-2</v>
      </c>
      <c r="E4036" s="27">
        <f t="shared" si="125"/>
        <v>63.011843999999996</v>
      </c>
      <c r="F4036" s="28"/>
      <c r="G4036" s="29"/>
    </row>
    <row r="4037" spans="1:7">
      <c r="A4037" s="23">
        <v>4030</v>
      </c>
      <c r="B4037" s="25">
        <v>0.04</v>
      </c>
      <c r="C4037" s="25">
        <v>1</v>
      </c>
      <c r="D4037" s="26">
        <f t="shared" si="124"/>
        <v>4.0000000000000001E-3</v>
      </c>
      <c r="E4037" s="27">
        <f t="shared" si="125"/>
        <v>0.99201600000000001</v>
      </c>
      <c r="F4037" s="28"/>
      <c r="G4037" s="29"/>
    </row>
    <row r="4038" spans="1:7">
      <c r="A4038" s="23">
        <v>4031</v>
      </c>
      <c r="B4038" s="25">
        <v>0.28999999999999998</v>
      </c>
      <c r="C4038" s="25">
        <v>7</v>
      </c>
      <c r="D4038" s="26">
        <f t="shared" si="124"/>
        <v>2.8999999999999998E-2</v>
      </c>
      <c r="E4038" s="27">
        <f t="shared" si="125"/>
        <v>48.594841000000002</v>
      </c>
      <c r="F4038" s="28"/>
      <c r="G4038" s="29"/>
    </row>
    <row r="4039" spans="1:7">
      <c r="A4039" s="23">
        <v>4032</v>
      </c>
      <c r="B4039" s="25">
        <v>0.49</v>
      </c>
      <c r="C4039" s="25">
        <v>0</v>
      </c>
      <c r="D4039" s="26">
        <f t="shared" si="124"/>
        <v>4.9000000000000002E-2</v>
      </c>
      <c r="E4039" s="27">
        <f t="shared" si="125"/>
        <v>2.4010000000000004E-3</v>
      </c>
      <c r="F4039" s="28"/>
      <c r="G4039" s="29"/>
    </row>
    <row r="4040" spans="1:7">
      <c r="A4040" s="23">
        <v>4033</v>
      </c>
      <c r="B4040" s="25">
        <v>0.19</v>
      </c>
      <c r="C4040" s="25">
        <v>4</v>
      </c>
      <c r="D4040" s="26">
        <f t="shared" ref="D4040:D4103" si="126">$D$2*B4040^$E$2</f>
        <v>1.9000000000000003E-2</v>
      </c>
      <c r="E4040" s="27">
        <f t="shared" ref="E4040:E4103" si="127">(C4040-D4040)^2</f>
        <v>15.848360999999999</v>
      </c>
      <c r="F4040" s="28"/>
      <c r="G4040" s="29"/>
    </row>
    <row r="4041" spans="1:7">
      <c r="A4041" s="23">
        <v>4034</v>
      </c>
      <c r="B4041" s="25">
        <v>0.05</v>
      </c>
      <c r="C4041" s="25">
        <v>2</v>
      </c>
      <c r="D4041" s="26">
        <f t="shared" si="126"/>
        <v>5.000000000000001E-3</v>
      </c>
      <c r="E4041" s="27">
        <f t="shared" si="127"/>
        <v>3.9800250000000004</v>
      </c>
      <c r="F4041" s="28"/>
      <c r="G4041" s="29"/>
    </row>
    <row r="4042" spans="1:7">
      <c r="A4042" s="23">
        <v>4035</v>
      </c>
      <c r="B4042" s="25">
        <v>0.35</v>
      </c>
      <c r="C4042" s="25">
        <v>2</v>
      </c>
      <c r="D4042" s="26">
        <f t="shared" si="126"/>
        <v>3.4999999999999996E-2</v>
      </c>
      <c r="E4042" s="27">
        <f t="shared" si="127"/>
        <v>3.8612250000000001</v>
      </c>
      <c r="F4042" s="28"/>
      <c r="G4042" s="29"/>
    </row>
    <row r="4043" spans="1:7">
      <c r="A4043" s="23">
        <v>4036</v>
      </c>
      <c r="B4043" s="25">
        <v>0.55000000000000004</v>
      </c>
      <c r="C4043" s="25">
        <v>2</v>
      </c>
      <c r="D4043" s="26">
        <f t="shared" si="126"/>
        <v>5.5000000000000007E-2</v>
      </c>
      <c r="E4043" s="27">
        <f t="shared" si="127"/>
        <v>3.7830250000000003</v>
      </c>
      <c r="F4043" s="28"/>
      <c r="G4043" s="29"/>
    </row>
    <row r="4044" spans="1:7">
      <c r="A4044" s="23">
        <v>4037</v>
      </c>
      <c r="B4044" s="25">
        <v>0.05</v>
      </c>
      <c r="C4044" s="25">
        <v>5</v>
      </c>
      <c r="D4044" s="26">
        <f t="shared" si="126"/>
        <v>5.000000000000001E-3</v>
      </c>
      <c r="E4044" s="27">
        <f t="shared" si="127"/>
        <v>24.950025</v>
      </c>
      <c r="F4044" s="28"/>
      <c r="G4044" s="29"/>
    </row>
    <row r="4045" spans="1:7">
      <c r="A4045" s="23">
        <v>4038</v>
      </c>
      <c r="B4045" s="25">
        <v>0.01</v>
      </c>
      <c r="C4045" s="25">
        <v>0</v>
      </c>
      <c r="D4045" s="26">
        <f t="shared" si="126"/>
        <v>1E-3</v>
      </c>
      <c r="E4045" s="27">
        <f t="shared" si="127"/>
        <v>9.9999999999999995E-7</v>
      </c>
      <c r="F4045" s="28"/>
      <c r="G4045" s="29"/>
    </row>
    <row r="4046" spans="1:7">
      <c r="A4046" s="23">
        <v>4039</v>
      </c>
      <c r="B4046" s="25">
        <v>0.15</v>
      </c>
      <c r="C4046" s="25">
        <v>0</v>
      </c>
      <c r="D4046" s="26">
        <f t="shared" si="126"/>
        <v>1.4999999999999999E-2</v>
      </c>
      <c r="E4046" s="27">
        <f t="shared" si="127"/>
        <v>2.2499999999999999E-4</v>
      </c>
      <c r="F4046" s="28"/>
      <c r="G4046" s="29"/>
    </row>
    <row r="4047" spans="1:7">
      <c r="A4047" s="23">
        <v>4040</v>
      </c>
      <c r="B4047" s="25">
        <v>0.15</v>
      </c>
      <c r="C4047" s="25">
        <v>1</v>
      </c>
      <c r="D4047" s="26">
        <f t="shared" si="126"/>
        <v>1.4999999999999999E-2</v>
      </c>
      <c r="E4047" s="27">
        <f t="shared" si="127"/>
        <v>0.970225</v>
      </c>
      <c r="F4047" s="28"/>
      <c r="G4047" s="29"/>
    </row>
    <row r="4048" spans="1:7">
      <c r="A4048" s="23">
        <v>4041</v>
      </c>
      <c r="B4048" s="25">
        <v>0.16</v>
      </c>
      <c r="C4048" s="25">
        <v>1</v>
      </c>
      <c r="D4048" s="26">
        <f t="shared" si="126"/>
        <v>1.6E-2</v>
      </c>
      <c r="E4048" s="27">
        <f t="shared" si="127"/>
        <v>0.96825600000000001</v>
      </c>
      <c r="F4048" s="28"/>
      <c r="G4048" s="29"/>
    </row>
    <row r="4049" spans="1:7">
      <c r="A4049" s="23">
        <v>4042</v>
      </c>
      <c r="B4049" s="25">
        <v>1.02</v>
      </c>
      <c r="C4049" s="25">
        <v>14</v>
      </c>
      <c r="D4049" s="26">
        <f t="shared" si="126"/>
        <v>0.10200000000000001</v>
      </c>
      <c r="E4049" s="27">
        <f t="shared" si="127"/>
        <v>193.154404</v>
      </c>
      <c r="F4049" s="28"/>
      <c r="G4049" s="29"/>
    </row>
    <row r="4050" spans="1:7">
      <c r="A4050" s="23">
        <v>4043</v>
      </c>
      <c r="B4050" s="25">
        <v>0.04</v>
      </c>
      <c r="C4050" s="25">
        <v>0</v>
      </c>
      <c r="D4050" s="26">
        <f t="shared" si="126"/>
        <v>4.0000000000000001E-3</v>
      </c>
      <c r="E4050" s="27">
        <f t="shared" si="127"/>
        <v>1.5999999999999999E-5</v>
      </c>
      <c r="F4050" s="28"/>
      <c r="G4050" s="29"/>
    </row>
    <row r="4051" spans="1:7">
      <c r="A4051" s="23">
        <v>4044</v>
      </c>
      <c r="B4051" s="25">
        <v>0.6</v>
      </c>
      <c r="C4051" s="25">
        <v>9</v>
      </c>
      <c r="D4051" s="26">
        <f t="shared" si="126"/>
        <v>0.06</v>
      </c>
      <c r="E4051" s="27">
        <f t="shared" si="127"/>
        <v>79.923599999999993</v>
      </c>
      <c r="F4051" s="28"/>
      <c r="G4051" s="29"/>
    </row>
    <row r="4052" spans="1:7">
      <c r="A4052" s="23">
        <v>4045</v>
      </c>
      <c r="B4052" s="25">
        <v>0.35</v>
      </c>
      <c r="C4052" s="25">
        <v>5</v>
      </c>
      <c r="D4052" s="26">
        <f t="shared" si="126"/>
        <v>3.4999999999999996E-2</v>
      </c>
      <c r="E4052" s="27">
        <f t="shared" si="127"/>
        <v>24.651225</v>
      </c>
      <c r="F4052" s="28"/>
      <c r="G4052" s="29"/>
    </row>
    <row r="4053" spans="1:7">
      <c r="A4053" s="23">
        <v>4046</v>
      </c>
      <c r="B4053" s="25">
        <v>0.57999999999999996</v>
      </c>
      <c r="C4053" s="25">
        <v>6</v>
      </c>
      <c r="D4053" s="26">
        <f t="shared" si="126"/>
        <v>5.7999999999999996E-2</v>
      </c>
      <c r="E4053" s="27">
        <f t="shared" si="127"/>
        <v>35.307364</v>
      </c>
      <c r="F4053" s="28"/>
      <c r="G4053" s="29"/>
    </row>
    <row r="4054" spans="1:7">
      <c r="A4054" s="23">
        <v>4047</v>
      </c>
      <c r="B4054" s="25">
        <v>1.38</v>
      </c>
      <c r="C4054" s="25">
        <v>10</v>
      </c>
      <c r="D4054" s="26">
        <f t="shared" si="126"/>
        <v>0.13799999999999998</v>
      </c>
      <c r="E4054" s="27">
        <f t="shared" si="127"/>
        <v>97.259044000000003</v>
      </c>
      <c r="F4054" s="28"/>
      <c r="G4054" s="29"/>
    </row>
    <row r="4055" spans="1:7">
      <c r="A4055" s="23">
        <v>4048</v>
      </c>
      <c r="B4055" s="25">
        <v>0.27</v>
      </c>
      <c r="C4055" s="25">
        <v>3</v>
      </c>
      <c r="D4055" s="26">
        <f t="shared" si="126"/>
        <v>2.7000000000000003E-2</v>
      </c>
      <c r="E4055" s="27">
        <f t="shared" si="127"/>
        <v>8.8387289999999989</v>
      </c>
      <c r="F4055" s="28"/>
      <c r="G4055" s="29"/>
    </row>
    <row r="4056" spans="1:7">
      <c r="A4056" s="23">
        <v>4049</v>
      </c>
      <c r="B4056" s="25">
        <v>0.04</v>
      </c>
      <c r="C4056" s="25">
        <v>1</v>
      </c>
      <c r="D4056" s="26">
        <f t="shared" si="126"/>
        <v>4.0000000000000001E-3</v>
      </c>
      <c r="E4056" s="27">
        <f t="shared" si="127"/>
        <v>0.99201600000000001</v>
      </c>
      <c r="F4056" s="28"/>
      <c r="G4056" s="29"/>
    </row>
    <row r="4057" spans="1:7">
      <c r="A4057" s="23">
        <v>4050</v>
      </c>
      <c r="B4057" s="25">
        <v>2.27</v>
      </c>
      <c r="C4057" s="25">
        <v>49</v>
      </c>
      <c r="D4057" s="26">
        <f t="shared" si="126"/>
        <v>0.22700000000000001</v>
      </c>
      <c r="E4057" s="27">
        <f t="shared" si="127"/>
        <v>2378.8055290000002</v>
      </c>
      <c r="F4057" s="28"/>
      <c r="G4057" s="29"/>
    </row>
    <row r="4058" spans="1:7">
      <c r="A4058" s="23">
        <v>4051</v>
      </c>
      <c r="B4058" s="25">
        <v>0.03</v>
      </c>
      <c r="C4058" s="25">
        <v>8</v>
      </c>
      <c r="D4058" s="26">
        <f t="shared" si="126"/>
        <v>3.0000000000000001E-3</v>
      </c>
      <c r="E4058" s="27">
        <f t="shared" si="127"/>
        <v>63.952008999999997</v>
      </c>
      <c r="F4058" s="28"/>
      <c r="G4058" s="29"/>
    </row>
    <row r="4059" spans="1:7">
      <c r="A4059" s="23">
        <v>4052</v>
      </c>
      <c r="B4059" s="25">
        <v>0.09</v>
      </c>
      <c r="C4059" s="25">
        <v>0</v>
      </c>
      <c r="D4059" s="26">
        <f t="shared" si="126"/>
        <v>8.9999999999999993E-3</v>
      </c>
      <c r="E4059" s="27">
        <f t="shared" si="127"/>
        <v>8.099999999999999E-5</v>
      </c>
      <c r="F4059" s="28"/>
      <c r="G4059" s="29"/>
    </row>
    <row r="4060" spans="1:7">
      <c r="A4060" s="23">
        <v>4053</v>
      </c>
      <c r="B4060" s="25">
        <v>0.21</v>
      </c>
      <c r="C4060" s="25">
        <v>0</v>
      </c>
      <c r="D4060" s="26">
        <f t="shared" si="126"/>
        <v>2.1000000000000001E-2</v>
      </c>
      <c r="E4060" s="27">
        <f t="shared" si="127"/>
        <v>4.4100000000000004E-4</v>
      </c>
      <c r="F4060" s="28"/>
      <c r="G4060" s="29"/>
    </row>
    <row r="4061" spans="1:7">
      <c r="A4061" s="23">
        <v>4054</v>
      </c>
      <c r="B4061" s="25">
        <v>5.17</v>
      </c>
      <c r="C4061" s="25">
        <v>13</v>
      </c>
      <c r="D4061" s="26">
        <f t="shared" si="126"/>
        <v>0.51700000000000002</v>
      </c>
      <c r="E4061" s="27">
        <f t="shared" si="127"/>
        <v>155.82528900000003</v>
      </c>
      <c r="F4061" s="28"/>
      <c r="G4061" s="29"/>
    </row>
    <row r="4062" spans="1:7">
      <c r="A4062" s="23">
        <v>4055</v>
      </c>
      <c r="B4062" s="25">
        <v>0.99</v>
      </c>
      <c r="C4062" s="25">
        <v>10</v>
      </c>
      <c r="D4062" s="26">
        <f t="shared" si="126"/>
        <v>9.9000000000000005E-2</v>
      </c>
      <c r="E4062" s="27">
        <f t="shared" si="127"/>
        <v>98.029800999999992</v>
      </c>
      <c r="F4062" s="28"/>
      <c r="G4062" s="29"/>
    </row>
    <row r="4063" spans="1:7">
      <c r="A4063" s="23">
        <v>4056</v>
      </c>
      <c r="B4063" s="25">
        <v>0.28000000000000003</v>
      </c>
      <c r="C4063" s="25">
        <v>1</v>
      </c>
      <c r="D4063" s="26">
        <f t="shared" si="126"/>
        <v>2.8000000000000004E-2</v>
      </c>
      <c r="E4063" s="27">
        <f t="shared" si="127"/>
        <v>0.94478399999999996</v>
      </c>
      <c r="F4063" s="28"/>
      <c r="G4063" s="29"/>
    </row>
    <row r="4064" spans="1:7">
      <c r="A4064" s="23">
        <v>4057</v>
      </c>
      <c r="B4064" s="25">
        <v>1</v>
      </c>
      <c r="C4064" s="25">
        <v>5</v>
      </c>
      <c r="D4064" s="26">
        <f t="shared" si="126"/>
        <v>0.1</v>
      </c>
      <c r="E4064" s="27">
        <f t="shared" si="127"/>
        <v>24.010000000000005</v>
      </c>
      <c r="F4064" s="28"/>
      <c r="G4064" s="29"/>
    </row>
    <row r="4065" spans="1:7">
      <c r="A4065" s="23">
        <v>4058</v>
      </c>
      <c r="B4065" s="25">
        <v>0.23</v>
      </c>
      <c r="C4065" s="25">
        <v>0</v>
      </c>
      <c r="D4065" s="26">
        <f t="shared" si="126"/>
        <v>2.3000000000000003E-2</v>
      </c>
      <c r="E4065" s="27">
        <f t="shared" si="127"/>
        <v>5.2900000000000017E-4</v>
      </c>
      <c r="F4065" s="28"/>
      <c r="G4065" s="29"/>
    </row>
    <row r="4066" spans="1:7">
      <c r="A4066" s="23">
        <v>4059</v>
      </c>
      <c r="B4066" s="25">
        <v>0.72</v>
      </c>
      <c r="C4066" s="25">
        <v>1</v>
      </c>
      <c r="D4066" s="26">
        <f t="shared" si="126"/>
        <v>7.1999999999999995E-2</v>
      </c>
      <c r="E4066" s="27">
        <f t="shared" si="127"/>
        <v>0.86118400000000006</v>
      </c>
      <c r="F4066" s="28"/>
      <c r="G4066" s="29"/>
    </row>
    <row r="4067" spans="1:7">
      <c r="A4067" s="23">
        <v>4060</v>
      </c>
      <c r="B4067" s="25">
        <v>0.93</v>
      </c>
      <c r="C4067" s="25">
        <v>2</v>
      </c>
      <c r="D4067" s="26">
        <f t="shared" si="126"/>
        <v>9.3000000000000013E-2</v>
      </c>
      <c r="E4067" s="27">
        <f t="shared" si="127"/>
        <v>3.6366490000000002</v>
      </c>
      <c r="F4067" s="28"/>
      <c r="G4067" s="29"/>
    </row>
    <row r="4068" spans="1:7">
      <c r="A4068" s="23">
        <v>4061</v>
      </c>
      <c r="B4068" s="25">
        <v>0.09</v>
      </c>
      <c r="C4068" s="25">
        <v>0</v>
      </c>
      <c r="D4068" s="26">
        <f t="shared" si="126"/>
        <v>8.9999999999999993E-3</v>
      </c>
      <c r="E4068" s="27">
        <f t="shared" si="127"/>
        <v>8.099999999999999E-5</v>
      </c>
      <c r="F4068" s="28"/>
      <c r="G4068" s="29"/>
    </row>
    <row r="4069" spans="1:7">
      <c r="A4069" s="23">
        <v>4062</v>
      </c>
      <c r="B4069" s="25">
        <v>2.4900000000000002</v>
      </c>
      <c r="C4069" s="25">
        <v>4</v>
      </c>
      <c r="D4069" s="26">
        <f t="shared" si="126"/>
        <v>0.24900000000000003</v>
      </c>
      <c r="E4069" s="27">
        <f t="shared" si="127"/>
        <v>14.070001</v>
      </c>
      <c r="F4069" s="28"/>
      <c r="G4069" s="29"/>
    </row>
    <row r="4070" spans="1:7">
      <c r="A4070" s="23">
        <v>4063</v>
      </c>
      <c r="B4070" s="25">
        <v>0.88</v>
      </c>
      <c r="C4070" s="25">
        <v>2</v>
      </c>
      <c r="D4070" s="26">
        <f t="shared" si="126"/>
        <v>8.8000000000000009E-2</v>
      </c>
      <c r="E4070" s="27">
        <f t="shared" si="127"/>
        <v>3.6557439999999999</v>
      </c>
      <c r="F4070" s="28"/>
      <c r="G4070" s="29"/>
    </row>
    <row r="4071" spans="1:7">
      <c r="A4071" s="23">
        <v>4064</v>
      </c>
      <c r="B4071" s="25">
        <v>0.42</v>
      </c>
      <c r="C4071" s="25">
        <v>1</v>
      </c>
      <c r="D4071" s="26">
        <f t="shared" si="126"/>
        <v>4.2000000000000003E-2</v>
      </c>
      <c r="E4071" s="27">
        <f t="shared" si="127"/>
        <v>0.91776399999999991</v>
      </c>
      <c r="F4071" s="28"/>
      <c r="G4071" s="29"/>
    </row>
    <row r="4072" spans="1:7">
      <c r="A4072" s="23">
        <v>4065</v>
      </c>
      <c r="B4072" s="25">
        <v>7.5</v>
      </c>
      <c r="C4072" s="25">
        <v>23</v>
      </c>
      <c r="D4072" s="26">
        <f t="shared" si="126"/>
        <v>0.75</v>
      </c>
      <c r="E4072" s="27">
        <f t="shared" si="127"/>
        <v>495.0625</v>
      </c>
      <c r="F4072" s="28"/>
      <c r="G4072" s="29"/>
    </row>
    <row r="4073" spans="1:7">
      <c r="A4073" s="23">
        <v>4066</v>
      </c>
      <c r="B4073" s="25">
        <v>1.31</v>
      </c>
      <c r="C4073" s="25">
        <v>3</v>
      </c>
      <c r="D4073" s="26">
        <f t="shared" si="126"/>
        <v>0.13100000000000001</v>
      </c>
      <c r="E4073" s="27">
        <f t="shared" si="127"/>
        <v>8.2311609999999984</v>
      </c>
      <c r="F4073" s="28"/>
      <c r="G4073" s="29"/>
    </row>
    <row r="4074" spans="1:7">
      <c r="A4074" s="23">
        <v>4067</v>
      </c>
      <c r="B4074" s="25">
        <v>0.54</v>
      </c>
      <c r="C4074" s="25">
        <v>3</v>
      </c>
      <c r="D4074" s="26">
        <f t="shared" si="126"/>
        <v>5.4000000000000006E-2</v>
      </c>
      <c r="E4074" s="27">
        <f t="shared" si="127"/>
        <v>8.678916000000001</v>
      </c>
      <c r="F4074" s="28"/>
      <c r="G4074" s="29"/>
    </row>
    <row r="4075" spans="1:7">
      <c r="A4075" s="23">
        <v>4068</v>
      </c>
      <c r="B4075" s="25">
        <v>0.05</v>
      </c>
      <c r="C4075" s="25">
        <v>0</v>
      </c>
      <c r="D4075" s="26">
        <f t="shared" si="126"/>
        <v>5.000000000000001E-3</v>
      </c>
      <c r="E4075" s="27">
        <f t="shared" si="127"/>
        <v>2.5000000000000011E-5</v>
      </c>
      <c r="F4075" s="28"/>
      <c r="G4075" s="29"/>
    </row>
    <row r="4076" spans="1:7">
      <c r="A4076" s="23">
        <v>4069</v>
      </c>
      <c r="B4076" s="25">
        <v>0.03</v>
      </c>
      <c r="C4076" s="25">
        <v>0</v>
      </c>
      <c r="D4076" s="26">
        <f t="shared" si="126"/>
        <v>3.0000000000000001E-3</v>
      </c>
      <c r="E4076" s="27">
        <f t="shared" si="127"/>
        <v>9.0000000000000002E-6</v>
      </c>
      <c r="F4076" s="28"/>
      <c r="G4076" s="29"/>
    </row>
    <row r="4077" spans="1:7">
      <c r="A4077" s="23">
        <v>4070</v>
      </c>
      <c r="B4077" s="25">
        <v>8.0500000000000007</v>
      </c>
      <c r="C4077" s="25">
        <v>12</v>
      </c>
      <c r="D4077" s="26">
        <f t="shared" si="126"/>
        <v>0.80500000000000016</v>
      </c>
      <c r="E4077" s="27">
        <f t="shared" si="127"/>
        <v>125.32802500000001</v>
      </c>
      <c r="F4077" s="28"/>
      <c r="G4077" s="29"/>
    </row>
    <row r="4078" spans="1:7">
      <c r="A4078" s="23">
        <v>4071</v>
      </c>
      <c r="B4078" s="25">
        <v>0.86</v>
      </c>
      <c r="C4078" s="25">
        <v>0</v>
      </c>
      <c r="D4078" s="26">
        <f t="shared" si="126"/>
        <v>8.6000000000000007E-2</v>
      </c>
      <c r="E4078" s="27">
        <f t="shared" si="127"/>
        <v>7.3960000000000015E-3</v>
      </c>
      <c r="F4078" s="28"/>
      <c r="G4078" s="29"/>
    </row>
    <row r="4079" spans="1:7">
      <c r="A4079" s="23">
        <v>4072</v>
      </c>
      <c r="B4079" s="25">
        <v>0.04</v>
      </c>
      <c r="C4079" s="25">
        <v>0</v>
      </c>
      <c r="D4079" s="26">
        <f t="shared" si="126"/>
        <v>4.0000000000000001E-3</v>
      </c>
      <c r="E4079" s="27">
        <f t="shared" si="127"/>
        <v>1.5999999999999999E-5</v>
      </c>
      <c r="F4079" s="28"/>
      <c r="G4079" s="29"/>
    </row>
    <row r="4080" spans="1:7">
      <c r="A4080" s="23">
        <v>4073</v>
      </c>
      <c r="B4080" s="25">
        <v>0.11</v>
      </c>
      <c r="C4080" s="25">
        <v>0</v>
      </c>
      <c r="D4080" s="26">
        <f t="shared" si="126"/>
        <v>1.1000000000000001E-2</v>
      </c>
      <c r="E4080" s="27">
        <f t="shared" si="127"/>
        <v>1.2100000000000003E-4</v>
      </c>
      <c r="F4080" s="28"/>
      <c r="G4080" s="29"/>
    </row>
    <row r="4081" spans="1:7">
      <c r="A4081" s="23">
        <v>4074</v>
      </c>
      <c r="B4081" s="25">
        <v>0.01</v>
      </c>
      <c r="C4081" s="25">
        <v>0</v>
      </c>
      <c r="D4081" s="26">
        <f t="shared" si="126"/>
        <v>1E-3</v>
      </c>
      <c r="E4081" s="27">
        <f t="shared" si="127"/>
        <v>9.9999999999999995E-7</v>
      </c>
      <c r="F4081" s="28"/>
      <c r="G4081" s="29"/>
    </row>
    <row r="4082" spans="1:7">
      <c r="A4082" s="23">
        <v>4075</v>
      </c>
      <c r="B4082" s="25">
        <v>0.72</v>
      </c>
      <c r="C4082" s="25">
        <v>1</v>
      </c>
      <c r="D4082" s="26">
        <f t="shared" si="126"/>
        <v>7.1999999999999995E-2</v>
      </c>
      <c r="E4082" s="27">
        <f t="shared" si="127"/>
        <v>0.86118400000000006</v>
      </c>
      <c r="F4082" s="28"/>
      <c r="G4082" s="29"/>
    </row>
    <row r="4083" spans="1:7">
      <c r="A4083" s="23">
        <v>4076</v>
      </c>
      <c r="B4083" s="25">
        <v>0.47</v>
      </c>
      <c r="C4083" s="25">
        <v>1</v>
      </c>
      <c r="D4083" s="26">
        <f t="shared" si="126"/>
        <v>4.7E-2</v>
      </c>
      <c r="E4083" s="27">
        <f t="shared" si="127"/>
        <v>0.90820899999999993</v>
      </c>
      <c r="F4083" s="28"/>
      <c r="G4083" s="29"/>
    </row>
    <row r="4084" spans="1:7">
      <c r="A4084" s="23">
        <v>4077</v>
      </c>
      <c r="B4084" s="25">
        <v>0.24</v>
      </c>
      <c r="C4084" s="25">
        <v>1</v>
      </c>
      <c r="D4084" s="26">
        <f t="shared" si="126"/>
        <v>2.4E-2</v>
      </c>
      <c r="E4084" s="27">
        <f t="shared" si="127"/>
        <v>0.95257599999999998</v>
      </c>
      <c r="F4084" s="28"/>
      <c r="G4084" s="29"/>
    </row>
    <row r="4085" spans="1:7">
      <c r="A4085" s="23">
        <v>4078</v>
      </c>
      <c r="B4085" s="25">
        <v>0.56999999999999995</v>
      </c>
      <c r="C4085" s="25">
        <v>0</v>
      </c>
      <c r="D4085" s="26">
        <f t="shared" si="126"/>
        <v>5.6999999999999995E-2</v>
      </c>
      <c r="E4085" s="27">
        <f t="shared" si="127"/>
        <v>3.2489999999999993E-3</v>
      </c>
      <c r="F4085" s="28"/>
      <c r="G4085" s="29"/>
    </row>
    <row r="4086" spans="1:7">
      <c r="A4086" s="23">
        <v>4079</v>
      </c>
      <c r="B4086" s="25">
        <v>0.12</v>
      </c>
      <c r="C4086" s="25">
        <v>0</v>
      </c>
      <c r="D4086" s="26">
        <f t="shared" si="126"/>
        <v>1.2E-2</v>
      </c>
      <c r="E4086" s="27">
        <f t="shared" si="127"/>
        <v>1.44E-4</v>
      </c>
      <c r="F4086" s="28"/>
      <c r="G4086" s="29"/>
    </row>
    <row r="4087" spans="1:7">
      <c r="A4087" s="23">
        <v>4080</v>
      </c>
      <c r="B4087" s="25">
        <v>0.17</v>
      </c>
      <c r="C4087" s="25">
        <v>0</v>
      </c>
      <c r="D4087" s="26">
        <f t="shared" si="126"/>
        <v>1.7000000000000001E-2</v>
      </c>
      <c r="E4087" s="27">
        <f t="shared" si="127"/>
        <v>2.8900000000000003E-4</v>
      </c>
      <c r="F4087" s="28"/>
      <c r="G4087" s="29"/>
    </row>
    <row r="4088" spans="1:7">
      <c r="A4088" s="23">
        <v>4081</v>
      </c>
      <c r="B4088" s="25">
        <v>2.2400000000000002</v>
      </c>
      <c r="C4088" s="25">
        <v>3</v>
      </c>
      <c r="D4088" s="26">
        <f t="shared" si="126"/>
        <v>0.22400000000000003</v>
      </c>
      <c r="E4088" s="27">
        <f t="shared" si="127"/>
        <v>7.7061759999999992</v>
      </c>
      <c r="F4088" s="28"/>
      <c r="G4088" s="29"/>
    </row>
    <row r="4089" spans="1:7">
      <c r="A4089" s="23">
        <v>4082</v>
      </c>
      <c r="B4089" s="25">
        <v>6.01</v>
      </c>
      <c r="C4089" s="25">
        <v>2</v>
      </c>
      <c r="D4089" s="26">
        <f t="shared" si="126"/>
        <v>0.60099999999999998</v>
      </c>
      <c r="E4089" s="27">
        <f t="shared" si="127"/>
        <v>1.957201</v>
      </c>
      <c r="F4089" s="28"/>
      <c r="G4089" s="29"/>
    </row>
    <row r="4090" spans="1:7">
      <c r="A4090" s="23">
        <v>4083</v>
      </c>
      <c r="B4090" s="25">
        <v>1.2</v>
      </c>
      <c r="C4090" s="25">
        <v>3</v>
      </c>
      <c r="D4090" s="26">
        <f t="shared" si="126"/>
        <v>0.12</v>
      </c>
      <c r="E4090" s="27">
        <f t="shared" si="127"/>
        <v>8.2943999999999996</v>
      </c>
      <c r="F4090" s="28"/>
      <c r="G4090" s="29"/>
    </row>
    <row r="4091" spans="1:7">
      <c r="A4091" s="23">
        <v>4084</v>
      </c>
      <c r="B4091" s="25">
        <v>0.15</v>
      </c>
      <c r="C4091" s="25">
        <v>0</v>
      </c>
      <c r="D4091" s="26">
        <f t="shared" si="126"/>
        <v>1.4999999999999999E-2</v>
      </c>
      <c r="E4091" s="27">
        <f t="shared" si="127"/>
        <v>2.2499999999999999E-4</v>
      </c>
      <c r="F4091" s="28"/>
      <c r="G4091" s="29"/>
    </row>
    <row r="4092" spans="1:7">
      <c r="A4092" s="23">
        <v>4085</v>
      </c>
      <c r="B4092" s="25">
        <v>1</v>
      </c>
      <c r="C4092" s="25">
        <v>0</v>
      </c>
      <c r="D4092" s="26">
        <f t="shared" si="126"/>
        <v>0.1</v>
      </c>
      <c r="E4092" s="27">
        <f t="shared" si="127"/>
        <v>1.0000000000000002E-2</v>
      </c>
      <c r="F4092" s="28"/>
      <c r="G4092" s="29"/>
    </row>
    <row r="4093" spans="1:7">
      <c r="A4093" s="23">
        <v>4086</v>
      </c>
      <c r="B4093" s="25">
        <v>0.15</v>
      </c>
      <c r="C4093" s="25">
        <v>0</v>
      </c>
      <c r="D4093" s="26">
        <f t="shared" si="126"/>
        <v>1.4999999999999999E-2</v>
      </c>
      <c r="E4093" s="27">
        <f t="shared" si="127"/>
        <v>2.2499999999999999E-4</v>
      </c>
      <c r="F4093" s="28"/>
      <c r="G4093" s="29"/>
    </row>
    <row r="4094" spans="1:7">
      <c r="A4094" s="23">
        <v>4087</v>
      </c>
      <c r="B4094" s="25">
        <v>0.62</v>
      </c>
      <c r="C4094" s="25">
        <v>1</v>
      </c>
      <c r="D4094" s="26">
        <f t="shared" si="126"/>
        <v>6.2E-2</v>
      </c>
      <c r="E4094" s="27">
        <f t="shared" si="127"/>
        <v>0.87984399999999985</v>
      </c>
      <c r="F4094" s="28"/>
      <c r="G4094" s="29"/>
    </row>
    <row r="4095" spans="1:7">
      <c r="A4095" s="23">
        <v>4088</v>
      </c>
      <c r="B4095" s="25">
        <v>1.02</v>
      </c>
      <c r="C4095" s="25">
        <v>1</v>
      </c>
      <c r="D4095" s="26">
        <f t="shared" si="126"/>
        <v>0.10200000000000001</v>
      </c>
      <c r="E4095" s="27">
        <f t="shared" si="127"/>
        <v>0.80640400000000001</v>
      </c>
      <c r="F4095" s="28"/>
      <c r="G4095" s="29"/>
    </row>
    <row r="4096" spans="1:7">
      <c r="A4096" s="23">
        <v>4089</v>
      </c>
      <c r="B4096" s="25">
        <v>5.49</v>
      </c>
      <c r="C4096" s="25">
        <v>7</v>
      </c>
      <c r="D4096" s="26">
        <f t="shared" si="126"/>
        <v>0.54900000000000004</v>
      </c>
      <c r="E4096" s="27">
        <f t="shared" si="127"/>
        <v>41.615400999999999</v>
      </c>
      <c r="F4096" s="28"/>
      <c r="G4096" s="29"/>
    </row>
    <row r="4097" spans="1:7">
      <c r="A4097" s="23">
        <v>4090</v>
      </c>
      <c r="B4097" s="25">
        <v>4.4400000000000004</v>
      </c>
      <c r="C4097" s="25">
        <v>7</v>
      </c>
      <c r="D4097" s="26">
        <f t="shared" si="126"/>
        <v>0.44400000000000006</v>
      </c>
      <c r="E4097" s="27">
        <f t="shared" si="127"/>
        <v>42.981135999999999</v>
      </c>
      <c r="F4097" s="28"/>
      <c r="G4097" s="29"/>
    </row>
    <row r="4098" spans="1:7">
      <c r="A4098" s="23">
        <v>4091</v>
      </c>
      <c r="B4098" s="25">
        <v>0.38</v>
      </c>
      <c r="C4098" s="25">
        <v>0</v>
      </c>
      <c r="D4098" s="26">
        <f t="shared" si="126"/>
        <v>3.8000000000000006E-2</v>
      </c>
      <c r="E4098" s="27">
        <f t="shared" si="127"/>
        <v>1.4440000000000004E-3</v>
      </c>
      <c r="F4098" s="28"/>
      <c r="G4098" s="29"/>
    </row>
    <row r="4099" spans="1:7">
      <c r="A4099" s="23">
        <v>4092</v>
      </c>
      <c r="B4099" s="25">
        <v>0.31</v>
      </c>
      <c r="C4099" s="25">
        <v>0</v>
      </c>
      <c r="D4099" s="26">
        <f t="shared" si="126"/>
        <v>3.1E-2</v>
      </c>
      <c r="E4099" s="27">
        <f t="shared" si="127"/>
        <v>9.6099999999999994E-4</v>
      </c>
      <c r="F4099" s="28"/>
      <c r="G4099" s="29"/>
    </row>
    <row r="4100" spans="1:7">
      <c r="A4100" s="23">
        <v>4093</v>
      </c>
      <c r="B4100" s="25">
        <v>4.37</v>
      </c>
      <c r="C4100" s="25">
        <v>3</v>
      </c>
      <c r="D4100" s="26">
        <f t="shared" si="126"/>
        <v>0.43700000000000006</v>
      </c>
      <c r="E4100" s="27">
        <f t="shared" si="127"/>
        <v>6.5689689999999983</v>
      </c>
      <c r="F4100" s="28"/>
      <c r="G4100" s="29"/>
    </row>
    <row r="4101" spans="1:7">
      <c r="A4101" s="23">
        <v>4094</v>
      </c>
      <c r="B4101" s="25">
        <v>0.11</v>
      </c>
      <c r="C4101" s="25">
        <v>0</v>
      </c>
      <c r="D4101" s="26">
        <f t="shared" si="126"/>
        <v>1.1000000000000001E-2</v>
      </c>
      <c r="E4101" s="27">
        <f t="shared" si="127"/>
        <v>1.2100000000000003E-4</v>
      </c>
      <c r="F4101" s="28"/>
      <c r="G4101" s="29"/>
    </row>
    <row r="4102" spans="1:7">
      <c r="A4102" s="23">
        <v>4095</v>
      </c>
      <c r="B4102" s="25">
        <v>5.05</v>
      </c>
      <c r="C4102" s="25">
        <v>4</v>
      </c>
      <c r="D4102" s="26">
        <f t="shared" si="126"/>
        <v>0.505</v>
      </c>
      <c r="E4102" s="27">
        <f t="shared" si="127"/>
        <v>12.215025000000001</v>
      </c>
      <c r="F4102" s="28"/>
      <c r="G4102" s="29"/>
    </row>
    <row r="4103" spans="1:7">
      <c r="A4103" s="23">
        <v>4096</v>
      </c>
      <c r="B4103" s="25">
        <v>0.03</v>
      </c>
      <c r="C4103" s="25">
        <v>1</v>
      </c>
      <c r="D4103" s="26">
        <f t="shared" si="126"/>
        <v>3.0000000000000001E-3</v>
      </c>
      <c r="E4103" s="27">
        <f t="shared" si="127"/>
        <v>0.99400900000000003</v>
      </c>
      <c r="F4103" s="28"/>
      <c r="G4103" s="29"/>
    </row>
    <row r="4104" spans="1:7">
      <c r="A4104" s="23">
        <v>4097</v>
      </c>
      <c r="B4104" s="25">
        <v>0.38</v>
      </c>
      <c r="C4104" s="25">
        <v>2</v>
      </c>
      <c r="D4104" s="26">
        <f t="shared" ref="D4104:D4167" si="128">$D$2*B4104^$E$2</f>
        <v>3.8000000000000006E-2</v>
      </c>
      <c r="E4104" s="27">
        <f t="shared" ref="E4104:E4167" si="129">(C4104-D4104)^2</f>
        <v>3.8494440000000001</v>
      </c>
      <c r="F4104" s="28"/>
      <c r="G4104" s="29"/>
    </row>
    <row r="4105" spans="1:7">
      <c r="A4105" s="23">
        <v>4098</v>
      </c>
      <c r="B4105" s="25">
        <v>0.02</v>
      </c>
      <c r="C4105" s="25">
        <v>0</v>
      </c>
      <c r="D4105" s="26">
        <f t="shared" si="128"/>
        <v>2E-3</v>
      </c>
      <c r="E4105" s="27">
        <f t="shared" si="129"/>
        <v>3.9999999999999998E-6</v>
      </c>
      <c r="F4105" s="28"/>
      <c r="G4105" s="29"/>
    </row>
    <row r="4106" spans="1:7">
      <c r="A4106" s="23">
        <v>4099</v>
      </c>
      <c r="B4106" s="25">
        <v>0.14000000000000001</v>
      </c>
      <c r="C4106" s="25">
        <v>0</v>
      </c>
      <c r="D4106" s="26">
        <f t="shared" si="128"/>
        <v>1.4000000000000002E-2</v>
      </c>
      <c r="E4106" s="27">
        <f t="shared" si="129"/>
        <v>1.9600000000000005E-4</v>
      </c>
      <c r="F4106" s="28"/>
      <c r="G4106" s="29"/>
    </row>
    <row r="4107" spans="1:7">
      <c r="A4107" s="23">
        <v>4100</v>
      </c>
      <c r="B4107" s="25">
        <v>0.02</v>
      </c>
      <c r="C4107" s="25">
        <v>0</v>
      </c>
      <c r="D4107" s="26">
        <f t="shared" si="128"/>
        <v>2E-3</v>
      </c>
      <c r="E4107" s="27">
        <f t="shared" si="129"/>
        <v>3.9999999999999998E-6</v>
      </c>
      <c r="F4107" s="28"/>
      <c r="G4107" s="29"/>
    </row>
    <row r="4108" spans="1:7">
      <c r="A4108" s="23">
        <v>4101</v>
      </c>
      <c r="B4108" s="25">
        <v>0.09</v>
      </c>
      <c r="C4108" s="25">
        <v>0</v>
      </c>
      <c r="D4108" s="26">
        <f t="shared" si="128"/>
        <v>8.9999999999999993E-3</v>
      </c>
      <c r="E4108" s="27">
        <f t="shared" si="129"/>
        <v>8.099999999999999E-5</v>
      </c>
      <c r="F4108" s="28"/>
      <c r="G4108" s="29"/>
    </row>
    <row r="4109" spans="1:7">
      <c r="A4109" s="23">
        <v>4102</v>
      </c>
      <c r="B4109" s="25">
        <v>0.23</v>
      </c>
      <c r="C4109" s="25">
        <v>0</v>
      </c>
      <c r="D4109" s="26">
        <f t="shared" si="128"/>
        <v>2.3000000000000003E-2</v>
      </c>
      <c r="E4109" s="27">
        <f t="shared" si="129"/>
        <v>5.2900000000000017E-4</v>
      </c>
      <c r="F4109" s="28"/>
      <c r="G4109" s="29"/>
    </row>
    <row r="4110" spans="1:7">
      <c r="A4110" s="23">
        <v>4103</v>
      </c>
      <c r="B4110" s="25">
        <v>0.03</v>
      </c>
      <c r="C4110" s="25">
        <v>0</v>
      </c>
      <c r="D4110" s="26">
        <f t="shared" si="128"/>
        <v>3.0000000000000001E-3</v>
      </c>
      <c r="E4110" s="27">
        <f t="shared" si="129"/>
        <v>9.0000000000000002E-6</v>
      </c>
      <c r="F4110" s="28"/>
      <c r="G4110" s="29"/>
    </row>
    <row r="4111" spans="1:7">
      <c r="A4111" s="23">
        <v>4104</v>
      </c>
      <c r="B4111" s="25">
        <v>0.68</v>
      </c>
      <c r="C4111" s="25">
        <v>1</v>
      </c>
      <c r="D4111" s="26">
        <f t="shared" si="128"/>
        <v>6.8000000000000005E-2</v>
      </c>
      <c r="E4111" s="27">
        <f t="shared" si="129"/>
        <v>0.86862399999999984</v>
      </c>
      <c r="F4111" s="28"/>
      <c r="G4111" s="29"/>
    </row>
    <row r="4112" spans="1:7">
      <c r="A4112" s="23">
        <v>4105</v>
      </c>
      <c r="B4112" s="25">
        <v>0.24</v>
      </c>
      <c r="C4112" s="25">
        <v>1</v>
      </c>
      <c r="D4112" s="26">
        <f t="shared" si="128"/>
        <v>2.4E-2</v>
      </c>
      <c r="E4112" s="27">
        <f t="shared" si="129"/>
        <v>0.95257599999999998</v>
      </c>
      <c r="F4112" s="28"/>
      <c r="G4112" s="29"/>
    </row>
    <row r="4113" spans="1:7">
      <c r="A4113" s="23">
        <v>4106</v>
      </c>
      <c r="B4113" s="25">
        <v>0.31</v>
      </c>
      <c r="C4113" s="25">
        <v>2</v>
      </c>
      <c r="D4113" s="26">
        <f t="shared" si="128"/>
        <v>3.1E-2</v>
      </c>
      <c r="E4113" s="27">
        <f t="shared" si="129"/>
        <v>3.8769610000000005</v>
      </c>
      <c r="F4113" s="28"/>
      <c r="G4113" s="29"/>
    </row>
    <row r="4114" spans="1:7">
      <c r="A4114" s="23">
        <v>4107</v>
      </c>
      <c r="B4114" s="25">
        <v>2.5499999999999998</v>
      </c>
      <c r="C4114" s="25">
        <v>1</v>
      </c>
      <c r="D4114" s="26">
        <f t="shared" si="128"/>
        <v>0.255</v>
      </c>
      <c r="E4114" s="27">
        <f t="shared" si="129"/>
        <v>0.55502499999999999</v>
      </c>
      <c r="F4114" s="28"/>
      <c r="G4114" s="29"/>
    </row>
    <row r="4115" spans="1:7">
      <c r="A4115" s="23">
        <v>4108</v>
      </c>
      <c r="B4115" s="25">
        <v>0.31</v>
      </c>
      <c r="C4115" s="25">
        <v>0</v>
      </c>
      <c r="D4115" s="26">
        <f t="shared" si="128"/>
        <v>3.1E-2</v>
      </c>
      <c r="E4115" s="27">
        <f t="shared" si="129"/>
        <v>9.6099999999999994E-4</v>
      </c>
      <c r="F4115" s="28"/>
      <c r="G4115" s="29"/>
    </row>
    <row r="4116" spans="1:7">
      <c r="A4116" s="23">
        <v>4109</v>
      </c>
      <c r="B4116" s="25">
        <v>0.66</v>
      </c>
      <c r="C4116" s="25">
        <v>1</v>
      </c>
      <c r="D4116" s="26">
        <f t="shared" si="128"/>
        <v>6.6000000000000003E-2</v>
      </c>
      <c r="E4116" s="27">
        <f t="shared" si="129"/>
        <v>0.87235599999999991</v>
      </c>
      <c r="F4116" s="28"/>
      <c r="G4116" s="29"/>
    </row>
    <row r="4117" spans="1:7">
      <c r="A4117" s="23">
        <v>4110</v>
      </c>
      <c r="B4117" s="25">
        <v>0.21</v>
      </c>
      <c r="C4117" s="25">
        <v>1</v>
      </c>
      <c r="D4117" s="26">
        <f t="shared" si="128"/>
        <v>2.1000000000000001E-2</v>
      </c>
      <c r="E4117" s="27">
        <f t="shared" si="129"/>
        <v>0.95844099999999999</v>
      </c>
      <c r="F4117" s="28"/>
      <c r="G4117" s="29"/>
    </row>
    <row r="4118" spans="1:7">
      <c r="A4118" s="23">
        <v>4111</v>
      </c>
      <c r="B4118" s="25">
        <v>1.37</v>
      </c>
      <c r="C4118" s="25">
        <v>1</v>
      </c>
      <c r="D4118" s="26">
        <f t="shared" si="128"/>
        <v>0.13700000000000001</v>
      </c>
      <c r="E4118" s="27">
        <f t="shared" si="129"/>
        <v>0.74476900000000001</v>
      </c>
      <c r="F4118" s="28"/>
      <c r="G4118" s="29"/>
    </row>
    <row r="4119" spans="1:7">
      <c r="A4119" s="23">
        <v>4112</v>
      </c>
      <c r="B4119" s="25">
        <v>3.47</v>
      </c>
      <c r="C4119" s="25">
        <v>3</v>
      </c>
      <c r="D4119" s="26">
        <f t="shared" si="128"/>
        <v>0.34700000000000003</v>
      </c>
      <c r="E4119" s="27">
        <f t="shared" si="129"/>
        <v>7.0384089999999997</v>
      </c>
      <c r="F4119" s="28"/>
      <c r="G4119" s="29"/>
    </row>
    <row r="4120" spans="1:7">
      <c r="A4120" s="23">
        <v>4113</v>
      </c>
      <c r="B4120" s="25">
        <v>0.61</v>
      </c>
      <c r="C4120" s="25">
        <v>2</v>
      </c>
      <c r="D4120" s="26">
        <f t="shared" si="128"/>
        <v>6.0999999999999999E-2</v>
      </c>
      <c r="E4120" s="27">
        <f t="shared" si="129"/>
        <v>3.7597210000000003</v>
      </c>
      <c r="F4120" s="28"/>
      <c r="G4120" s="29"/>
    </row>
    <row r="4121" spans="1:7">
      <c r="A4121" s="23">
        <v>4114</v>
      </c>
      <c r="B4121" s="25">
        <v>0.62</v>
      </c>
      <c r="C4121" s="25">
        <v>0</v>
      </c>
      <c r="D4121" s="26">
        <f t="shared" si="128"/>
        <v>6.2E-2</v>
      </c>
      <c r="E4121" s="27">
        <f t="shared" si="129"/>
        <v>3.8439999999999998E-3</v>
      </c>
      <c r="F4121" s="28"/>
      <c r="G4121" s="29"/>
    </row>
    <row r="4122" spans="1:7">
      <c r="A4122" s="23">
        <v>4115</v>
      </c>
      <c r="B4122" s="25">
        <v>0.14000000000000001</v>
      </c>
      <c r="C4122" s="25">
        <v>0</v>
      </c>
      <c r="D4122" s="26">
        <f t="shared" si="128"/>
        <v>1.4000000000000002E-2</v>
      </c>
      <c r="E4122" s="27">
        <f t="shared" si="129"/>
        <v>1.9600000000000005E-4</v>
      </c>
      <c r="F4122" s="28"/>
      <c r="G4122" s="29"/>
    </row>
    <row r="4123" spans="1:7">
      <c r="A4123" s="23">
        <v>4116</v>
      </c>
      <c r="B4123" s="25">
        <v>0.3</v>
      </c>
      <c r="C4123" s="25">
        <v>0</v>
      </c>
      <c r="D4123" s="26">
        <f t="shared" si="128"/>
        <v>0.03</v>
      </c>
      <c r="E4123" s="27">
        <f t="shared" si="129"/>
        <v>8.9999999999999998E-4</v>
      </c>
      <c r="F4123" s="28"/>
      <c r="G4123" s="29"/>
    </row>
    <row r="4124" spans="1:7">
      <c r="A4124" s="23">
        <v>4117</v>
      </c>
      <c r="B4124" s="25">
        <v>7.0000000000000007E-2</v>
      </c>
      <c r="C4124" s="25">
        <v>0</v>
      </c>
      <c r="D4124" s="26">
        <f t="shared" si="128"/>
        <v>7.000000000000001E-3</v>
      </c>
      <c r="E4124" s="27">
        <f t="shared" si="129"/>
        <v>4.9000000000000012E-5</v>
      </c>
      <c r="F4124" s="28"/>
      <c r="G4124" s="29"/>
    </row>
    <row r="4125" spans="1:7">
      <c r="A4125" s="23">
        <v>4118</v>
      </c>
      <c r="B4125" s="25">
        <v>0.09</v>
      </c>
      <c r="C4125" s="25">
        <v>0</v>
      </c>
      <c r="D4125" s="26">
        <f t="shared" si="128"/>
        <v>8.9999999999999993E-3</v>
      </c>
      <c r="E4125" s="27">
        <f t="shared" si="129"/>
        <v>8.099999999999999E-5</v>
      </c>
      <c r="F4125" s="28"/>
      <c r="G4125" s="29"/>
    </row>
    <row r="4126" spans="1:7">
      <c r="A4126" s="23">
        <v>4119</v>
      </c>
      <c r="B4126" s="25">
        <v>0.11</v>
      </c>
      <c r="C4126" s="25">
        <v>0</v>
      </c>
      <c r="D4126" s="26">
        <f t="shared" si="128"/>
        <v>1.1000000000000001E-2</v>
      </c>
      <c r="E4126" s="27">
        <f t="shared" si="129"/>
        <v>1.2100000000000003E-4</v>
      </c>
      <c r="F4126" s="28"/>
      <c r="G4126" s="29"/>
    </row>
    <row r="4127" spans="1:7">
      <c r="A4127" s="23">
        <v>4120</v>
      </c>
      <c r="B4127" s="25">
        <v>0.57999999999999996</v>
      </c>
      <c r="C4127" s="25">
        <v>1</v>
      </c>
      <c r="D4127" s="26">
        <f t="shared" si="128"/>
        <v>5.7999999999999996E-2</v>
      </c>
      <c r="E4127" s="27">
        <f t="shared" si="129"/>
        <v>0.88736399999999993</v>
      </c>
      <c r="F4127" s="28"/>
      <c r="G4127" s="29"/>
    </row>
    <row r="4128" spans="1:7">
      <c r="A4128" s="23">
        <v>4121</v>
      </c>
      <c r="B4128" s="25">
        <v>0.31</v>
      </c>
      <c r="C4128" s="25">
        <v>0</v>
      </c>
      <c r="D4128" s="26">
        <f t="shared" si="128"/>
        <v>3.1E-2</v>
      </c>
      <c r="E4128" s="27">
        <f t="shared" si="129"/>
        <v>9.6099999999999994E-4</v>
      </c>
      <c r="F4128" s="28"/>
      <c r="G4128" s="29"/>
    </row>
    <row r="4129" spans="1:7">
      <c r="A4129" s="23">
        <v>4122</v>
      </c>
      <c r="B4129" s="25">
        <v>0.06</v>
      </c>
      <c r="C4129" s="25">
        <v>1</v>
      </c>
      <c r="D4129" s="26">
        <f t="shared" si="128"/>
        <v>6.0000000000000001E-3</v>
      </c>
      <c r="E4129" s="27">
        <f t="shared" si="129"/>
        <v>0.98803600000000003</v>
      </c>
      <c r="F4129" s="28"/>
      <c r="G4129" s="29"/>
    </row>
    <row r="4130" spans="1:7">
      <c r="A4130" s="23">
        <v>4123</v>
      </c>
      <c r="B4130" s="25">
        <v>0.14000000000000001</v>
      </c>
      <c r="C4130" s="25">
        <v>0</v>
      </c>
      <c r="D4130" s="26">
        <f t="shared" si="128"/>
        <v>1.4000000000000002E-2</v>
      </c>
      <c r="E4130" s="27">
        <f t="shared" si="129"/>
        <v>1.9600000000000005E-4</v>
      </c>
      <c r="F4130" s="28"/>
      <c r="G4130" s="29"/>
    </row>
    <row r="4131" spans="1:7">
      <c r="A4131" s="23">
        <v>4124</v>
      </c>
      <c r="B4131" s="25">
        <v>7.79</v>
      </c>
      <c r="C4131" s="25">
        <v>16</v>
      </c>
      <c r="D4131" s="26">
        <f t="shared" si="128"/>
        <v>0.77900000000000003</v>
      </c>
      <c r="E4131" s="27">
        <f t="shared" si="129"/>
        <v>231.67884100000001</v>
      </c>
      <c r="F4131" s="28"/>
      <c r="G4131" s="29"/>
    </row>
    <row r="4132" spans="1:7">
      <c r="A4132" s="23">
        <v>4125</v>
      </c>
      <c r="B4132" s="25">
        <v>4.25</v>
      </c>
      <c r="C4132" s="25">
        <v>9</v>
      </c>
      <c r="D4132" s="26">
        <f t="shared" si="128"/>
        <v>0.42500000000000004</v>
      </c>
      <c r="E4132" s="27">
        <f t="shared" si="129"/>
        <v>73.530624999999986</v>
      </c>
      <c r="F4132" s="28"/>
      <c r="G4132" s="29"/>
    </row>
    <row r="4133" spans="1:7">
      <c r="A4133" s="23">
        <v>4126</v>
      </c>
      <c r="B4133" s="25">
        <v>0.43</v>
      </c>
      <c r="C4133" s="25">
        <v>2</v>
      </c>
      <c r="D4133" s="26">
        <f t="shared" si="128"/>
        <v>4.3000000000000003E-2</v>
      </c>
      <c r="E4133" s="27">
        <f t="shared" si="129"/>
        <v>3.8298490000000003</v>
      </c>
      <c r="F4133" s="28"/>
      <c r="G4133" s="29"/>
    </row>
    <row r="4134" spans="1:7">
      <c r="A4134" s="23">
        <v>4127</v>
      </c>
      <c r="B4134" s="25">
        <v>6.23</v>
      </c>
      <c r="C4134" s="25">
        <v>9</v>
      </c>
      <c r="D4134" s="26">
        <f t="shared" si="128"/>
        <v>0.62300000000000011</v>
      </c>
      <c r="E4134" s="27">
        <f t="shared" si="129"/>
        <v>70.174129000000008</v>
      </c>
      <c r="F4134" s="28"/>
      <c r="G4134" s="29"/>
    </row>
    <row r="4135" spans="1:7">
      <c r="A4135" s="23">
        <v>4128</v>
      </c>
      <c r="B4135" s="25">
        <v>13.04</v>
      </c>
      <c r="C4135" s="25">
        <v>20</v>
      </c>
      <c r="D4135" s="26">
        <f t="shared" si="128"/>
        <v>1.304</v>
      </c>
      <c r="E4135" s="27">
        <f t="shared" si="129"/>
        <v>349.54041600000005</v>
      </c>
      <c r="F4135" s="28"/>
      <c r="G4135" s="29"/>
    </row>
    <row r="4136" spans="1:7">
      <c r="A4136" s="23">
        <v>4129</v>
      </c>
      <c r="B4136" s="25">
        <v>0.6</v>
      </c>
      <c r="C4136" s="25">
        <v>1</v>
      </c>
      <c r="D4136" s="26">
        <f t="shared" si="128"/>
        <v>0.06</v>
      </c>
      <c r="E4136" s="27">
        <f t="shared" si="129"/>
        <v>0.88359999999999994</v>
      </c>
      <c r="F4136" s="28"/>
      <c r="G4136" s="29"/>
    </row>
    <row r="4137" spans="1:7">
      <c r="A4137" s="23">
        <v>4130</v>
      </c>
      <c r="B4137" s="25">
        <v>1.73</v>
      </c>
      <c r="C4137" s="25">
        <v>1</v>
      </c>
      <c r="D4137" s="26">
        <f t="shared" si="128"/>
        <v>0.17300000000000001</v>
      </c>
      <c r="E4137" s="27">
        <f t="shared" si="129"/>
        <v>0.6839289999999999</v>
      </c>
      <c r="F4137" s="28"/>
      <c r="G4137" s="29"/>
    </row>
    <row r="4138" spans="1:7">
      <c r="A4138" s="23">
        <v>4131</v>
      </c>
      <c r="B4138" s="25">
        <v>0.31</v>
      </c>
      <c r="C4138" s="25">
        <v>0</v>
      </c>
      <c r="D4138" s="26">
        <f t="shared" si="128"/>
        <v>3.1E-2</v>
      </c>
      <c r="E4138" s="27">
        <f t="shared" si="129"/>
        <v>9.6099999999999994E-4</v>
      </c>
      <c r="F4138" s="28"/>
      <c r="G4138" s="29"/>
    </row>
    <row r="4139" spans="1:7">
      <c r="A4139" s="23">
        <v>4132</v>
      </c>
      <c r="B4139" s="25">
        <v>0.04</v>
      </c>
      <c r="C4139" s="25">
        <v>0</v>
      </c>
      <c r="D4139" s="26">
        <f t="shared" si="128"/>
        <v>4.0000000000000001E-3</v>
      </c>
      <c r="E4139" s="27">
        <f t="shared" si="129"/>
        <v>1.5999999999999999E-5</v>
      </c>
      <c r="F4139" s="28"/>
      <c r="G4139" s="29"/>
    </row>
    <row r="4140" spans="1:7">
      <c r="A4140" s="23">
        <v>4133</v>
      </c>
      <c r="B4140" s="25">
        <v>0.53</v>
      </c>
      <c r="C4140" s="25">
        <v>0</v>
      </c>
      <c r="D4140" s="26">
        <f t="shared" si="128"/>
        <v>5.3000000000000005E-2</v>
      </c>
      <c r="E4140" s="27">
        <f t="shared" si="129"/>
        <v>2.8090000000000007E-3</v>
      </c>
      <c r="F4140" s="28"/>
      <c r="G4140" s="29"/>
    </row>
    <row r="4141" spans="1:7">
      <c r="A4141" s="23">
        <v>4134</v>
      </c>
      <c r="B4141" s="25">
        <v>1</v>
      </c>
      <c r="C4141" s="25">
        <v>0</v>
      </c>
      <c r="D4141" s="26">
        <f t="shared" si="128"/>
        <v>0.1</v>
      </c>
      <c r="E4141" s="27">
        <f t="shared" si="129"/>
        <v>1.0000000000000002E-2</v>
      </c>
      <c r="F4141" s="28"/>
      <c r="G4141" s="29"/>
    </row>
    <row r="4142" spans="1:7">
      <c r="A4142" s="23">
        <v>4135</v>
      </c>
      <c r="B4142" s="25">
        <v>6.39</v>
      </c>
      <c r="C4142" s="25">
        <v>4</v>
      </c>
      <c r="D4142" s="26">
        <f t="shared" si="128"/>
        <v>0.63900000000000001</v>
      </c>
      <c r="E4142" s="27">
        <f t="shared" si="129"/>
        <v>11.296320999999999</v>
      </c>
      <c r="F4142" s="28"/>
      <c r="G4142" s="29"/>
    </row>
    <row r="4143" spans="1:7">
      <c r="A4143" s="23">
        <v>4136</v>
      </c>
      <c r="B4143" s="25">
        <v>7.89</v>
      </c>
      <c r="C4143" s="25">
        <v>13</v>
      </c>
      <c r="D4143" s="26">
        <f t="shared" si="128"/>
        <v>0.78900000000000003</v>
      </c>
      <c r="E4143" s="27">
        <f t="shared" si="129"/>
        <v>149.108521</v>
      </c>
      <c r="F4143" s="28"/>
      <c r="G4143" s="29"/>
    </row>
    <row r="4144" spans="1:7">
      <c r="A4144" s="23">
        <v>4137</v>
      </c>
      <c r="B4144" s="25">
        <v>0.11</v>
      </c>
      <c r="C4144" s="25">
        <v>0</v>
      </c>
      <c r="D4144" s="26">
        <f t="shared" si="128"/>
        <v>1.1000000000000001E-2</v>
      </c>
      <c r="E4144" s="27">
        <f t="shared" si="129"/>
        <v>1.2100000000000003E-4</v>
      </c>
      <c r="F4144" s="28"/>
      <c r="G4144" s="29"/>
    </row>
    <row r="4145" spans="1:7">
      <c r="A4145" s="23">
        <v>4138</v>
      </c>
      <c r="B4145" s="25">
        <v>6.07</v>
      </c>
      <c r="C4145" s="25">
        <v>7</v>
      </c>
      <c r="D4145" s="26">
        <f t="shared" si="128"/>
        <v>0.6070000000000001</v>
      </c>
      <c r="E4145" s="27">
        <f t="shared" si="129"/>
        <v>40.870449000000001</v>
      </c>
      <c r="F4145" s="28"/>
      <c r="G4145" s="29"/>
    </row>
    <row r="4146" spans="1:7">
      <c r="A4146" s="23">
        <v>4139</v>
      </c>
      <c r="B4146" s="25">
        <v>1.66</v>
      </c>
      <c r="C4146" s="25">
        <v>0</v>
      </c>
      <c r="D4146" s="26">
        <f t="shared" si="128"/>
        <v>0.16600000000000001</v>
      </c>
      <c r="E4146" s="27">
        <f t="shared" si="129"/>
        <v>2.7556000000000004E-2</v>
      </c>
      <c r="F4146" s="28"/>
      <c r="G4146" s="29"/>
    </row>
    <row r="4147" spans="1:7">
      <c r="A4147" s="23">
        <v>4140</v>
      </c>
      <c r="B4147" s="25">
        <v>1.26</v>
      </c>
      <c r="C4147" s="25">
        <v>0</v>
      </c>
      <c r="D4147" s="26">
        <f t="shared" si="128"/>
        <v>0.126</v>
      </c>
      <c r="E4147" s="27">
        <f t="shared" si="129"/>
        <v>1.5876000000000001E-2</v>
      </c>
      <c r="F4147" s="28"/>
      <c r="G4147" s="29"/>
    </row>
    <row r="4148" spans="1:7">
      <c r="A4148" s="23">
        <v>4141</v>
      </c>
      <c r="B4148" s="25">
        <v>1.95</v>
      </c>
      <c r="C4148" s="25">
        <v>3</v>
      </c>
      <c r="D4148" s="26">
        <f t="shared" si="128"/>
        <v>0.19500000000000001</v>
      </c>
      <c r="E4148" s="27">
        <f t="shared" si="129"/>
        <v>7.8680250000000012</v>
      </c>
      <c r="F4148" s="28"/>
      <c r="G4148" s="29"/>
    </row>
    <row r="4149" spans="1:7">
      <c r="A4149" s="23">
        <v>4142</v>
      </c>
      <c r="B4149" s="25">
        <v>0.17</v>
      </c>
      <c r="C4149" s="25">
        <v>1</v>
      </c>
      <c r="D4149" s="26">
        <f t="shared" si="128"/>
        <v>1.7000000000000001E-2</v>
      </c>
      <c r="E4149" s="27">
        <f t="shared" si="129"/>
        <v>0.96628899999999995</v>
      </c>
      <c r="F4149" s="28"/>
      <c r="G4149" s="29"/>
    </row>
    <row r="4150" spans="1:7">
      <c r="A4150" s="23">
        <v>4143</v>
      </c>
      <c r="B4150" s="25">
        <v>0.18</v>
      </c>
      <c r="C4150" s="25">
        <v>0</v>
      </c>
      <c r="D4150" s="26">
        <f t="shared" si="128"/>
        <v>1.7999999999999999E-2</v>
      </c>
      <c r="E4150" s="27">
        <f t="shared" si="129"/>
        <v>3.2399999999999996E-4</v>
      </c>
      <c r="F4150" s="28"/>
      <c r="G4150" s="29"/>
    </row>
    <row r="4151" spans="1:7">
      <c r="A4151" s="23">
        <v>4144</v>
      </c>
      <c r="B4151" s="25">
        <v>1.8</v>
      </c>
      <c r="C4151" s="25">
        <v>4</v>
      </c>
      <c r="D4151" s="26">
        <f t="shared" si="128"/>
        <v>0.18000000000000002</v>
      </c>
      <c r="E4151" s="27">
        <f t="shared" si="129"/>
        <v>14.5924</v>
      </c>
      <c r="F4151" s="28"/>
      <c r="G4151" s="29"/>
    </row>
    <row r="4152" spans="1:7">
      <c r="A4152" s="23">
        <v>4145</v>
      </c>
      <c r="B4152" s="25">
        <v>1.86</v>
      </c>
      <c r="C4152" s="25">
        <v>4</v>
      </c>
      <c r="D4152" s="26">
        <f t="shared" si="128"/>
        <v>0.18600000000000003</v>
      </c>
      <c r="E4152" s="27">
        <f t="shared" si="129"/>
        <v>14.546596000000001</v>
      </c>
      <c r="F4152" s="28"/>
      <c r="G4152" s="29"/>
    </row>
    <row r="4153" spans="1:7">
      <c r="A4153" s="23">
        <v>4146</v>
      </c>
      <c r="B4153" s="25">
        <v>4.8600000000000003</v>
      </c>
      <c r="C4153" s="25">
        <v>1</v>
      </c>
      <c r="D4153" s="26">
        <f t="shared" si="128"/>
        <v>0.48600000000000004</v>
      </c>
      <c r="E4153" s="27">
        <f t="shared" si="129"/>
        <v>0.26419599999999999</v>
      </c>
      <c r="F4153" s="28"/>
      <c r="G4153" s="29"/>
    </row>
    <row r="4154" spans="1:7">
      <c r="A4154" s="23">
        <v>4147</v>
      </c>
      <c r="B4154" s="25">
        <v>2.23</v>
      </c>
      <c r="C4154" s="25">
        <v>1</v>
      </c>
      <c r="D4154" s="26">
        <f t="shared" si="128"/>
        <v>0.223</v>
      </c>
      <c r="E4154" s="27">
        <f t="shared" si="129"/>
        <v>0.60372900000000007</v>
      </c>
      <c r="F4154" s="28"/>
      <c r="G4154" s="29"/>
    </row>
    <row r="4155" spans="1:7">
      <c r="A4155" s="23">
        <v>4148</v>
      </c>
      <c r="B4155" s="25">
        <v>3.61</v>
      </c>
      <c r="C4155" s="25">
        <v>1</v>
      </c>
      <c r="D4155" s="26">
        <f t="shared" si="128"/>
        <v>0.36099999999999999</v>
      </c>
      <c r="E4155" s="27">
        <f t="shared" si="129"/>
        <v>0.40832099999999999</v>
      </c>
      <c r="F4155" s="28"/>
      <c r="G4155" s="29"/>
    </row>
    <row r="4156" spans="1:7">
      <c r="A4156" s="23">
        <v>4149</v>
      </c>
      <c r="B4156" s="25">
        <v>2.4900000000000002</v>
      </c>
      <c r="C4156" s="25">
        <v>2</v>
      </c>
      <c r="D4156" s="26">
        <f t="shared" si="128"/>
        <v>0.24900000000000003</v>
      </c>
      <c r="E4156" s="27">
        <f t="shared" si="129"/>
        <v>3.0660009999999995</v>
      </c>
      <c r="F4156" s="28"/>
      <c r="G4156" s="29"/>
    </row>
    <row r="4157" spans="1:7">
      <c r="A4157" s="23">
        <v>4150</v>
      </c>
      <c r="B4157" s="25">
        <v>0.32</v>
      </c>
      <c r="C4157" s="25">
        <v>0</v>
      </c>
      <c r="D4157" s="26">
        <f t="shared" si="128"/>
        <v>3.2000000000000001E-2</v>
      </c>
      <c r="E4157" s="27">
        <f t="shared" si="129"/>
        <v>1.024E-3</v>
      </c>
      <c r="F4157" s="28"/>
      <c r="G4157" s="29"/>
    </row>
    <row r="4158" spans="1:7">
      <c r="A4158" s="23">
        <v>4151</v>
      </c>
      <c r="B4158" s="25">
        <v>0.11</v>
      </c>
      <c r="C4158" s="25">
        <v>0</v>
      </c>
      <c r="D4158" s="26">
        <f t="shared" si="128"/>
        <v>1.1000000000000001E-2</v>
      </c>
      <c r="E4158" s="27">
        <f t="shared" si="129"/>
        <v>1.2100000000000003E-4</v>
      </c>
      <c r="F4158" s="28"/>
      <c r="G4158" s="29"/>
    </row>
    <row r="4159" spans="1:7">
      <c r="A4159" s="23">
        <v>4152</v>
      </c>
      <c r="B4159" s="25">
        <v>2.33</v>
      </c>
      <c r="C4159" s="25">
        <v>2</v>
      </c>
      <c r="D4159" s="26">
        <f t="shared" si="128"/>
        <v>0.23300000000000001</v>
      </c>
      <c r="E4159" s="27">
        <f t="shared" si="129"/>
        <v>3.1222889999999999</v>
      </c>
      <c r="F4159" s="28"/>
      <c r="G4159" s="29"/>
    </row>
    <row r="4160" spans="1:7">
      <c r="A4160" s="23">
        <v>4153</v>
      </c>
      <c r="B4160" s="25">
        <v>1.33</v>
      </c>
      <c r="C4160" s="25">
        <v>2</v>
      </c>
      <c r="D4160" s="26">
        <f t="shared" si="128"/>
        <v>0.13300000000000001</v>
      </c>
      <c r="E4160" s="27">
        <f t="shared" si="129"/>
        <v>3.4856889999999998</v>
      </c>
      <c r="F4160" s="28"/>
      <c r="G4160" s="29"/>
    </row>
    <row r="4161" spans="1:7">
      <c r="A4161" s="23">
        <v>4154</v>
      </c>
      <c r="B4161" s="25">
        <v>0.04</v>
      </c>
      <c r="C4161" s="25">
        <v>0</v>
      </c>
      <c r="D4161" s="26">
        <f t="shared" si="128"/>
        <v>4.0000000000000001E-3</v>
      </c>
      <c r="E4161" s="27">
        <f t="shared" si="129"/>
        <v>1.5999999999999999E-5</v>
      </c>
      <c r="F4161" s="28"/>
      <c r="G4161" s="29"/>
    </row>
    <row r="4162" spans="1:7">
      <c r="A4162" s="23">
        <v>4155</v>
      </c>
      <c r="B4162" s="25">
        <v>1.0900000000000001</v>
      </c>
      <c r="C4162" s="25">
        <v>1</v>
      </c>
      <c r="D4162" s="26">
        <f t="shared" si="128"/>
        <v>0.10900000000000001</v>
      </c>
      <c r="E4162" s="27">
        <f t="shared" si="129"/>
        <v>0.79388100000000006</v>
      </c>
      <c r="F4162" s="28"/>
      <c r="G4162" s="29"/>
    </row>
    <row r="4163" spans="1:7">
      <c r="A4163" s="23">
        <v>4156</v>
      </c>
      <c r="B4163" s="25">
        <v>0.03</v>
      </c>
      <c r="C4163" s="25">
        <v>0</v>
      </c>
      <c r="D4163" s="26">
        <f t="shared" si="128"/>
        <v>3.0000000000000001E-3</v>
      </c>
      <c r="E4163" s="27">
        <f t="shared" si="129"/>
        <v>9.0000000000000002E-6</v>
      </c>
      <c r="F4163" s="28"/>
      <c r="G4163" s="29"/>
    </row>
    <row r="4164" spans="1:7">
      <c r="A4164" s="23">
        <v>4157</v>
      </c>
      <c r="B4164" s="25">
        <v>1.91</v>
      </c>
      <c r="C4164" s="25">
        <v>0</v>
      </c>
      <c r="D4164" s="26">
        <f t="shared" si="128"/>
        <v>0.191</v>
      </c>
      <c r="E4164" s="27">
        <f t="shared" si="129"/>
        <v>3.6481E-2</v>
      </c>
      <c r="F4164" s="28"/>
      <c r="G4164" s="29"/>
    </row>
    <row r="4165" spans="1:7">
      <c r="A4165" s="23">
        <v>4158</v>
      </c>
      <c r="B4165" s="25">
        <v>1.41</v>
      </c>
      <c r="C4165" s="25">
        <v>0</v>
      </c>
      <c r="D4165" s="26">
        <f t="shared" si="128"/>
        <v>0.14099999999999999</v>
      </c>
      <c r="E4165" s="27">
        <f t="shared" si="129"/>
        <v>1.9880999999999996E-2</v>
      </c>
      <c r="F4165" s="28"/>
      <c r="G4165" s="29"/>
    </row>
    <row r="4166" spans="1:7">
      <c r="A4166" s="23">
        <v>4159</v>
      </c>
      <c r="B4166" s="25">
        <v>0.79</v>
      </c>
      <c r="C4166" s="25">
        <v>0</v>
      </c>
      <c r="D4166" s="26">
        <f t="shared" si="128"/>
        <v>7.9000000000000015E-2</v>
      </c>
      <c r="E4166" s="27">
        <f t="shared" si="129"/>
        <v>6.2410000000000026E-3</v>
      </c>
      <c r="F4166" s="28"/>
      <c r="G4166" s="29"/>
    </row>
    <row r="4167" spans="1:7">
      <c r="A4167" s="23">
        <v>4160</v>
      </c>
      <c r="B4167" s="25">
        <v>19.739999999999998</v>
      </c>
      <c r="C4167" s="25">
        <v>23</v>
      </c>
      <c r="D4167" s="26">
        <f t="shared" si="128"/>
        <v>1.974</v>
      </c>
      <c r="E4167" s="27">
        <f t="shared" si="129"/>
        <v>442.09267599999998</v>
      </c>
      <c r="F4167" s="28"/>
      <c r="G4167" s="29"/>
    </row>
    <row r="4168" spans="1:7">
      <c r="A4168" s="23">
        <v>4161</v>
      </c>
      <c r="B4168" s="25">
        <v>6.03</v>
      </c>
      <c r="C4168" s="25">
        <v>14</v>
      </c>
      <c r="D4168" s="26">
        <f t="shared" ref="D4168:D4231" si="130">$D$2*B4168^$E$2</f>
        <v>0.60300000000000009</v>
      </c>
      <c r="E4168" s="27">
        <f t="shared" ref="E4168:E4231" si="131">(C4168-D4168)^2</f>
        <v>179.47960900000001</v>
      </c>
      <c r="F4168" s="28"/>
      <c r="G4168" s="29"/>
    </row>
    <row r="4169" spans="1:7">
      <c r="A4169" s="23">
        <v>4162</v>
      </c>
      <c r="B4169" s="25">
        <v>8.81</v>
      </c>
      <c r="C4169" s="25">
        <v>25</v>
      </c>
      <c r="D4169" s="26">
        <f t="shared" si="130"/>
        <v>0.88100000000000012</v>
      </c>
      <c r="E4169" s="27">
        <f t="shared" si="131"/>
        <v>581.72616099999993</v>
      </c>
      <c r="F4169" s="28"/>
      <c r="G4169" s="29"/>
    </row>
    <row r="4170" spans="1:7">
      <c r="A4170" s="23">
        <v>4163</v>
      </c>
      <c r="B4170" s="25">
        <v>5.52</v>
      </c>
      <c r="C4170" s="25">
        <v>13</v>
      </c>
      <c r="D4170" s="26">
        <f t="shared" si="130"/>
        <v>0.55199999999999994</v>
      </c>
      <c r="E4170" s="27">
        <f t="shared" si="131"/>
        <v>154.95270400000001</v>
      </c>
      <c r="F4170" s="28"/>
      <c r="G4170" s="29"/>
    </row>
    <row r="4171" spans="1:7">
      <c r="A4171" s="23">
        <v>4164</v>
      </c>
      <c r="B4171" s="25">
        <v>0.16</v>
      </c>
      <c r="C4171" s="25">
        <v>1</v>
      </c>
      <c r="D4171" s="26">
        <f t="shared" si="130"/>
        <v>1.6E-2</v>
      </c>
      <c r="E4171" s="27">
        <f t="shared" si="131"/>
        <v>0.96825600000000001</v>
      </c>
      <c r="F4171" s="28"/>
      <c r="G4171" s="29"/>
    </row>
    <row r="4172" spans="1:7">
      <c r="A4172" s="23">
        <v>4165</v>
      </c>
      <c r="B4172" s="25">
        <v>0.02</v>
      </c>
      <c r="C4172" s="25">
        <v>0</v>
      </c>
      <c r="D4172" s="26">
        <f t="shared" si="130"/>
        <v>2E-3</v>
      </c>
      <c r="E4172" s="27">
        <f t="shared" si="131"/>
        <v>3.9999999999999998E-6</v>
      </c>
      <c r="F4172" s="28"/>
      <c r="G4172" s="29"/>
    </row>
    <row r="4173" spans="1:7">
      <c r="A4173" s="23">
        <v>4166</v>
      </c>
      <c r="B4173" s="25">
        <v>7.0000000000000007E-2</v>
      </c>
      <c r="C4173" s="25">
        <v>0</v>
      </c>
      <c r="D4173" s="26">
        <f t="shared" si="130"/>
        <v>7.000000000000001E-3</v>
      </c>
      <c r="E4173" s="27">
        <f t="shared" si="131"/>
        <v>4.9000000000000012E-5</v>
      </c>
      <c r="F4173" s="28"/>
      <c r="G4173" s="29"/>
    </row>
    <row r="4174" spans="1:7">
      <c r="A4174" s="23">
        <v>4167</v>
      </c>
      <c r="B4174" s="25">
        <v>8.82</v>
      </c>
      <c r="C4174" s="25">
        <v>41</v>
      </c>
      <c r="D4174" s="26">
        <f t="shared" si="130"/>
        <v>0.88200000000000012</v>
      </c>
      <c r="E4174" s="27">
        <f t="shared" si="131"/>
        <v>1609.4539240000001</v>
      </c>
      <c r="F4174" s="28"/>
      <c r="G4174" s="29"/>
    </row>
    <row r="4175" spans="1:7">
      <c r="A4175" s="23">
        <v>4168</v>
      </c>
      <c r="B4175" s="25">
        <v>0.36</v>
      </c>
      <c r="C4175" s="25">
        <v>0</v>
      </c>
      <c r="D4175" s="26">
        <f t="shared" si="130"/>
        <v>3.5999999999999997E-2</v>
      </c>
      <c r="E4175" s="27">
        <f t="shared" si="131"/>
        <v>1.2959999999999998E-3</v>
      </c>
      <c r="F4175" s="28"/>
      <c r="G4175" s="29"/>
    </row>
    <row r="4176" spans="1:7">
      <c r="A4176" s="23">
        <v>4169</v>
      </c>
      <c r="B4176" s="25">
        <v>4.18</v>
      </c>
      <c r="C4176" s="25">
        <v>7</v>
      </c>
      <c r="D4176" s="26">
        <f t="shared" si="130"/>
        <v>0.41799999999999998</v>
      </c>
      <c r="E4176" s="27">
        <f t="shared" si="131"/>
        <v>43.322724000000001</v>
      </c>
      <c r="F4176" s="28"/>
      <c r="G4176" s="29"/>
    </row>
    <row r="4177" spans="1:7">
      <c r="A4177" s="23">
        <v>4170</v>
      </c>
      <c r="B4177" s="25">
        <v>1.49</v>
      </c>
      <c r="C4177" s="25">
        <v>2</v>
      </c>
      <c r="D4177" s="26">
        <f t="shared" si="130"/>
        <v>0.14899999999999999</v>
      </c>
      <c r="E4177" s="27">
        <f t="shared" si="131"/>
        <v>3.4262009999999998</v>
      </c>
      <c r="F4177" s="28"/>
      <c r="G4177" s="29"/>
    </row>
    <row r="4178" spans="1:7">
      <c r="A4178" s="23">
        <v>4171</v>
      </c>
      <c r="B4178" s="25">
        <v>5.53</v>
      </c>
      <c r="C4178" s="25">
        <v>2</v>
      </c>
      <c r="D4178" s="26">
        <f t="shared" si="130"/>
        <v>0.55300000000000005</v>
      </c>
      <c r="E4178" s="27">
        <f t="shared" si="131"/>
        <v>2.0938090000000003</v>
      </c>
      <c r="F4178" s="28"/>
      <c r="G4178" s="29"/>
    </row>
    <row r="4179" spans="1:7">
      <c r="A4179" s="23">
        <v>4172</v>
      </c>
      <c r="B4179" s="25">
        <v>5.05</v>
      </c>
      <c r="C4179" s="25">
        <v>3</v>
      </c>
      <c r="D4179" s="26">
        <f t="shared" si="130"/>
        <v>0.505</v>
      </c>
      <c r="E4179" s="27">
        <f t="shared" si="131"/>
        <v>6.2250250000000005</v>
      </c>
      <c r="F4179" s="28"/>
      <c r="G4179" s="29"/>
    </row>
    <row r="4180" spans="1:7">
      <c r="A4180" s="23">
        <v>4173</v>
      </c>
      <c r="B4180" s="25">
        <v>0.57999999999999996</v>
      </c>
      <c r="C4180" s="25">
        <v>0</v>
      </c>
      <c r="D4180" s="26">
        <f t="shared" si="130"/>
        <v>5.7999999999999996E-2</v>
      </c>
      <c r="E4180" s="27">
        <f t="shared" si="131"/>
        <v>3.3639999999999994E-3</v>
      </c>
      <c r="F4180" s="28"/>
      <c r="G4180" s="29"/>
    </row>
    <row r="4181" spans="1:7">
      <c r="A4181" s="23">
        <v>4174</v>
      </c>
      <c r="B4181" s="25">
        <v>9.3699999999999992</v>
      </c>
      <c r="C4181" s="25">
        <v>10</v>
      </c>
      <c r="D4181" s="26">
        <f t="shared" si="130"/>
        <v>0.93699999999999994</v>
      </c>
      <c r="E4181" s="27">
        <f t="shared" si="131"/>
        <v>82.137969000000012</v>
      </c>
      <c r="F4181" s="28"/>
      <c r="G4181" s="29"/>
    </row>
    <row r="4182" spans="1:7">
      <c r="A4182" s="23">
        <v>4175</v>
      </c>
      <c r="B4182" s="25">
        <v>0.94</v>
      </c>
      <c r="C4182" s="25">
        <v>0</v>
      </c>
      <c r="D4182" s="26">
        <f t="shared" si="130"/>
        <v>9.4E-2</v>
      </c>
      <c r="E4182" s="27">
        <f t="shared" si="131"/>
        <v>8.8360000000000001E-3</v>
      </c>
      <c r="F4182" s="28"/>
      <c r="G4182" s="29"/>
    </row>
    <row r="4183" spans="1:7">
      <c r="A4183" s="23">
        <v>4176</v>
      </c>
      <c r="B4183" s="25">
        <v>0.15</v>
      </c>
      <c r="C4183" s="25">
        <v>0</v>
      </c>
      <c r="D4183" s="26">
        <f t="shared" si="130"/>
        <v>1.4999999999999999E-2</v>
      </c>
      <c r="E4183" s="27">
        <f t="shared" si="131"/>
        <v>2.2499999999999999E-4</v>
      </c>
      <c r="F4183" s="28"/>
      <c r="G4183" s="29"/>
    </row>
    <row r="4184" spans="1:7">
      <c r="A4184" s="23">
        <v>4177</v>
      </c>
      <c r="B4184" s="25">
        <v>0.43</v>
      </c>
      <c r="C4184" s="25">
        <v>0</v>
      </c>
      <c r="D4184" s="26">
        <f t="shared" si="130"/>
        <v>4.3000000000000003E-2</v>
      </c>
      <c r="E4184" s="27">
        <f t="shared" si="131"/>
        <v>1.8490000000000004E-3</v>
      </c>
      <c r="F4184" s="28"/>
      <c r="G4184" s="29"/>
    </row>
    <row r="4185" spans="1:7">
      <c r="A4185" s="23">
        <v>4178</v>
      </c>
      <c r="B4185" s="25">
        <v>0.32</v>
      </c>
      <c r="C4185" s="25">
        <v>0</v>
      </c>
      <c r="D4185" s="26">
        <f t="shared" si="130"/>
        <v>3.2000000000000001E-2</v>
      </c>
      <c r="E4185" s="27">
        <f t="shared" si="131"/>
        <v>1.024E-3</v>
      </c>
      <c r="F4185" s="28"/>
      <c r="G4185" s="29"/>
    </row>
    <row r="4186" spans="1:7">
      <c r="A4186" s="23">
        <v>4179</v>
      </c>
      <c r="B4186" s="25">
        <v>0.33</v>
      </c>
      <c r="C4186" s="25">
        <v>0</v>
      </c>
      <c r="D4186" s="26">
        <f t="shared" si="130"/>
        <v>3.3000000000000002E-2</v>
      </c>
      <c r="E4186" s="27">
        <f t="shared" si="131"/>
        <v>1.0890000000000001E-3</v>
      </c>
      <c r="F4186" s="28"/>
      <c r="G4186" s="29"/>
    </row>
    <row r="4187" spans="1:7">
      <c r="A4187" s="23">
        <v>4180</v>
      </c>
      <c r="B4187" s="25">
        <v>1.22</v>
      </c>
      <c r="C4187" s="25">
        <v>5</v>
      </c>
      <c r="D4187" s="26">
        <f t="shared" si="130"/>
        <v>0.122</v>
      </c>
      <c r="E4187" s="27">
        <f t="shared" si="131"/>
        <v>23.794884</v>
      </c>
      <c r="F4187" s="28"/>
      <c r="G4187" s="29"/>
    </row>
    <row r="4188" spans="1:7">
      <c r="A4188" s="23">
        <v>4181</v>
      </c>
      <c r="B4188" s="25">
        <v>0.18</v>
      </c>
      <c r="C4188" s="25">
        <v>0</v>
      </c>
      <c r="D4188" s="26">
        <f t="shared" si="130"/>
        <v>1.7999999999999999E-2</v>
      </c>
      <c r="E4188" s="27">
        <f t="shared" si="131"/>
        <v>3.2399999999999996E-4</v>
      </c>
      <c r="F4188" s="28"/>
      <c r="G4188" s="29"/>
    </row>
    <row r="4189" spans="1:7">
      <c r="A4189" s="23">
        <v>4182</v>
      </c>
      <c r="B4189" s="25">
        <v>1.2</v>
      </c>
      <c r="C4189" s="25">
        <v>3</v>
      </c>
      <c r="D4189" s="26">
        <f t="shared" si="130"/>
        <v>0.12</v>
      </c>
      <c r="E4189" s="27">
        <f t="shared" si="131"/>
        <v>8.2943999999999996</v>
      </c>
      <c r="F4189" s="28"/>
      <c r="G4189" s="29"/>
    </row>
    <row r="4190" spans="1:7">
      <c r="A4190" s="23">
        <v>4183</v>
      </c>
      <c r="B4190" s="25">
        <v>1.02</v>
      </c>
      <c r="C4190" s="25">
        <v>3</v>
      </c>
      <c r="D4190" s="26">
        <f t="shared" si="130"/>
        <v>0.10200000000000001</v>
      </c>
      <c r="E4190" s="27">
        <f t="shared" si="131"/>
        <v>8.3984040000000011</v>
      </c>
      <c r="F4190" s="28"/>
      <c r="G4190" s="29"/>
    </row>
    <row r="4191" spans="1:7">
      <c r="A4191" s="23">
        <v>4184</v>
      </c>
      <c r="B4191" s="25">
        <v>2.48</v>
      </c>
      <c r="C4191" s="25">
        <v>10</v>
      </c>
      <c r="D4191" s="26">
        <f t="shared" si="130"/>
        <v>0.248</v>
      </c>
      <c r="E4191" s="27">
        <f t="shared" si="131"/>
        <v>95.10150400000002</v>
      </c>
      <c r="F4191" s="28"/>
      <c r="G4191" s="29"/>
    </row>
    <row r="4192" spans="1:7">
      <c r="A4192" s="23">
        <v>4185</v>
      </c>
      <c r="B4192" s="25">
        <v>2.4300000000000002</v>
      </c>
      <c r="C4192" s="25">
        <v>14</v>
      </c>
      <c r="D4192" s="26">
        <f t="shared" si="130"/>
        <v>0.24300000000000002</v>
      </c>
      <c r="E4192" s="27">
        <f t="shared" si="131"/>
        <v>189.25504899999999</v>
      </c>
      <c r="F4192" s="28"/>
      <c r="G4192" s="29"/>
    </row>
    <row r="4193" spans="1:7">
      <c r="A4193" s="23">
        <v>4186</v>
      </c>
      <c r="B4193" s="25">
        <v>0.6</v>
      </c>
      <c r="C4193" s="25">
        <v>3</v>
      </c>
      <c r="D4193" s="26">
        <f t="shared" si="130"/>
        <v>0.06</v>
      </c>
      <c r="E4193" s="27">
        <f t="shared" si="131"/>
        <v>8.6435999999999993</v>
      </c>
      <c r="F4193" s="28"/>
      <c r="G4193" s="29"/>
    </row>
    <row r="4194" spans="1:7">
      <c r="A4194" s="23">
        <v>4187</v>
      </c>
      <c r="B4194" s="25">
        <v>0.38</v>
      </c>
      <c r="C4194" s="25">
        <v>1</v>
      </c>
      <c r="D4194" s="26">
        <f t="shared" si="130"/>
        <v>3.8000000000000006E-2</v>
      </c>
      <c r="E4194" s="27">
        <f t="shared" si="131"/>
        <v>0.92544399999999993</v>
      </c>
      <c r="F4194" s="28"/>
      <c r="G4194" s="29"/>
    </row>
    <row r="4195" spans="1:7">
      <c r="A4195" s="23">
        <v>4188</v>
      </c>
      <c r="B4195" s="25">
        <v>0.33</v>
      </c>
      <c r="C4195" s="25">
        <v>1</v>
      </c>
      <c r="D4195" s="26">
        <f t="shared" si="130"/>
        <v>3.3000000000000002E-2</v>
      </c>
      <c r="E4195" s="27">
        <f t="shared" si="131"/>
        <v>0.93508899999999995</v>
      </c>
      <c r="F4195" s="28"/>
      <c r="G4195" s="29"/>
    </row>
    <row r="4196" spans="1:7">
      <c r="A4196" s="23">
        <v>4189</v>
      </c>
      <c r="B4196" s="25">
        <v>1.01</v>
      </c>
      <c r="C4196" s="25">
        <v>8</v>
      </c>
      <c r="D4196" s="26">
        <f t="shared" si="130"/>
        <v>0.10100000000000001</v>
      </c>
      <c r="E4196" s="27">
        <f t="shared" si="131"/>
        <v>62.394201000000002</v>
      </c>
      <c r="F4196" s="28"/>
      <c r="G4196" s="29"/>
    </row>
    <row r="4197" spans="1:7">
      <c r="A4197" s="23">
        <v>4190</v>
      </c>
      <c r="B4197" s="25">
        <v>1.24</v>
      </c>
      <c r="C4197" s="25">
        <v>5</v>
      </c>
      <c r="D4197" s="26">
        <f t="shared" si="130"/>
        <v>0.124</v>
      </c>
      <c r="E4197" s="27">
        <f t="shared" si="131"/>
        <v>23.775376000000005</v>
      </c>
      <c r="F4197" s="28"/>
      <c r="G4197" s="29"/>
    </row>
    <row r="4198" spans="1:7">
      <c r="A4198" s="23">
        <v>4191</v>
      </c>
      <c r="B4198" s="25">
        <v>0.95</v>
      </c>
      <c r="C4198" s="25">
        <v>1</v>
      </c>
      <c r="D4198" s="26">
        <f t="shared" si="130"/>
        <v>9.5000000000000001E-2</v>
      </c>
      <c r="E4198" s="27">
        <f t="shared" si="131"/>
        <v>0.819025</v>
      </c>
      <c r="F4198" s="28"/>
      <c r="G4198" s="29"/>
    </row>
    <row r="4199" spans="1:7">
      <c r="A4199" s="23">
        <v>4192</v>
      </c>
      <c r="B4199" s="25">
        <v>1.46</v>
      </c>
      <c r="C4199" s="25">
        <v>3</v>
      </c>
      <c r="D4199" s="26">
        <f t="shared" si="130"/>
        <v>0.14599999999999999</v>
      </c>
      <c r="E4199" s="27">
        <f t="shared" si="131"/>
        <v>8.1453160000000011</v>
      </c>
      <c r="F4199" s="28"/>
      <c r="G4199" s="29"/>
    </row>
    <row r="4200" spans="1:7">
      <c r="A4200" s="23">
        <v>4193</v>
      </c>
      <c r="B4200" s="25">
        <v>0.63</v>
      </c>
      <c r="C4200" s="25">
        <v>0</v>
      </c>
      <c r="D4200" s="26">
        <f t="shared" si="130"/>
        <v>6.3E-2</v>
      </c>
      <c r="E4200" s="27">
        <f t="shared" si="131"/>
        <v>3.9690000000000003E-3</v>
      </c>
      <c r="F4200" s="28"/>
      <c r="G4200" s="29"/>
    </row>
    <row r="4201" spans="1:7">
      <c r="A4201" s="23">
        <v>4194</v>
      </c>
      <c r="B4201" s="25">
        <v>4.9800000000000004</v>
      </c>
      <c r="C4201" s="25">
        <v>26</v>
      </c>
      <c r="D4201" s="26">
        <f t="shared" si="130"/>
        <v>0.49800000000000005</v>
      </c>
      <c r="E4201" s="27">
        <f t="shared" si="131"/>
        <v>650.35200399999997</v>
      </c>
      <c r="F4201" s="28"/>
      <c r="G4201" s="29"/>
    </row>
    <row r="4202" spans="1:7">
      <c r="A4202" s="23">
        <v>4195</v>
      </c>
      <c r="B4202" s="25">
        <v>0.63</v>
      </c>
      <c r="C4202" s="25">
        <v>0</v>
      </c>
      <c r="D4202" s="26">
        <f t="shared" si="130"/>
        <v>6.3E-2</v>
      </c>
      <c r="E4202" s="27">
        <f t="shared" si="131"/>
        <v>3.9690000000000003E-3</v>
      </c>
      <c r="F4202" s="28"/>
      <c r="G4202" s="29"/>
    </row>
    <row r="4203" spans="1:7">
      <c r="A4203" s="23">
        <v>4196</v>
      </c>
      <c r="B4203" s="25">
        <v>0.77</v>
      </c>
      <c r="C4203" s="25">
        <v>4</v>
      </c>
      <c r="D4203" s="26">
        <f t="shared" si="130"/>
        <v>7.7000000000000013E-2</v>
      </c>
      <c r="E4203" s="27">
        <f t="shared" si="131"/>
        <v>15.389929</v>
      </c>
      <c r="F4203" s="28"/>
      <c r="G4203" s="29"/>
    </row>
    <row r="4204" spans="1:7">
      <c r="A4204" s="23">
        <v>4197</v>
      </c>
      <c r="B4204" s="25">
        <v>0.6</v>
      </c>
      <c r="C4204" s="25">
        <v>1</v>
      </c>
      <c r="D4204" s="26">
        <f t="shared" si="130"/>
        <v>0.06</v>
      </c>
      <c r="E4204" s="27">
        <f t="shared" si="131"/>
        <v>0.88359999999999994</v>
      </c>
      <c r="F4204" s="28"/>
      <c r="G4204" s="29"/>
    </row>
    <row r="4205" spans="1:7">
      <c r="A4205" s="23">
        <v>4198</v>
      </c>
      <c r="B4205" s="25">
        <v>1.31</v>
      </c>
      <c r="C4205" s="25">
        <v>4</v>
      </c>
      <c r="D4205" s="26">
        <f t="shared" si="130"/>
        <v>0.13100000000000001</v>
      </c>
      <c r="E4205" s="27">
        <f t="shared" si="131"/>
        <v>14.969160999999998</v>
      </c>
      <c r="F4205" s="28"/>
      <c r="G4205" s="29"/>
    </row>
    <row r="4206" spans="1:7">
      <c r="A4206" s="23">
        <v>4199</v>
      </c>
      <c r="B4206" s="25">
        <v>1.84</v>
      </c>
      <c r="C4206" s="25">
        <v>3</v>
      </c>
      <c r="D4206" s="26">
        <f t="shared" si="130"/>
        <v>0.18400000000000002</v>
      </c>
      <c r="E4206" s="27">
        <f t="shared" si="131"/>
        <v>7.9298559999999991</v>
      </c>
      <c r="F4206" s="28"/>
      <c r="G4206" s="29"/>
    </row>
    <row r="4207" spans="1:7">
      <c r="A4207" s="23">
        <v>4200</v>
      </c>
      <c r="B4207" s="25">
        <v>0.97</v>
      </c>
      <c r="C4207" s="25">
        <v>2</v>
      </c>
      <c r="D4207" s="26">
        <f t="shared" si="130"/>
        <v>9.7000000000000003E-2</v>
      </c>
      <c r="E4207" s="27">
        <f t="shared" si="131"/>
        <v>3.6214089999999999</v>
      </c>
      <c r="F4207" s="28"/>
      <c r="G4207" s="29"/>
    </row>
    <row r="4208" spans="1:7">
      <c r="A4208" s="23">
        <v>4201</v>
      </c>
      <c r="B4208" s="25">
        <v>1.83</v>
      </c>
      <c r="C4208" s="25">
        <v>11</v>
      </c>
      <c r="D4208" s="26">
        <f t="shared" si="130"/>
        <v>0.18300000000000002</v>
      </c>
      <c r="E4208" s="27">
        <f t="shared" si="131"/>
        <v>117.00748900000001</v>
      </c>
      <c r="F4208" s="28"/>
      <c r="G4208" s="29"/>
    </row>
    <row r="4209" spans="1:7">
      <c r="A4209" s="23">
        <v>4202</v>
      </c>
      <c r="B4209" s="25">
        <v>0.01</v>
      </c>
      <c r="C4209" s="25">
        <v>0</v>
      </c>
      <c r="D4209" s="26">
        <f t="shared" si="130"/>
        <v>1E-3</v>
      </c>
      <c r="E4209" s="27">
        <f t="shared" si="131"/>
        <v>9.9999999999999995E-7</v>
      </c>
      <c r="F4209" s="28"/>
      <c r="G4209" s="29"/>
    </row>
    <row r="4210" spans="1:7">
      <c r="A4210" s="23">
        <v>4203</v>
      </c>
      <c r="B4210" s="25">
        <v>0.01</v>
      </c>
      <c r="C4210" s="25">
        <v>0</v>
      </c>
      <c r="D4210" s="26">
        <f t="shared" si="130"/>
        <v>1E-3</v>
      </c>
      <c r="E4210" s="27">
        <f t="shared" si="131"/>
        <v>9.9999999999999995E-7</v>
      </c>
      <c r="F4210" s="28"/>
      <c r="G4210" s="29"/>
    </row>
    <row r="4211" spans="1:7">
      <c r="A4211" s="23">
        <v>4204</v>
      </c>
      <c r="B4211" s="25">
        <v>0.02</v>
      </c>
      <c r="C4211" s="25">
        <v>0</v>
      </c>
      <c r="D4211" s="26">
        <f t="shared" si="130"/>
        <v>2E-3</v>
      </c>
      <c r="E4211" s="27">
        <f t="shared" si="131"/>
        <v>3.9999999999999998E-6</v>
      </c>
      <c r="F4211" s="28"/>
      <c r="G4211" s="29"/>
    </row>
    <row r="4212" spans="1:7">
      <c r="A4212" s="23">
        <v>4205</v>
      </c>
      <c r="B4212" s="25">
        <v>0.01</v>
      </c>
      <c r="C4212" s="25">
        <v>0</v>
      </c>
      <c r="D4212" s="26">
        <f t="shared" si="130"/>
        <v>1E-3</v>
      </c>
      <c r="E4212" s="27">
        <f t="shared" si="131"/>
        <v>9.9999999999999995E-7</v>
      </c>
      <c r="F4212" s="28"/>
      <c r="G4212" s="29"/>
    </row>
    <row r="4213" spans="1:7">
      <c r="A4213" s="23">
        <v>4206</v>
      </c>
      <c r="B4213" s="25">
        <v>7.0000000000000007E-2</v>
      </c>
      <c r="C4213" s="25">
        <v>0</v>
      </c>
      <c r="D4213" s="26">
        <f t="shared" si="130"/>
        <v>7.000000000000001E-3</v>
      </c>
      <c r="E4213" s="27">
        <f t="shared" si="131"/>
        <v>4.9000000000000012E-5</v>
      </c>
      <c r="F4213" s="28"/>
      <c r="G4213" s="29"/>
    </row>
    <row r="4214" spans="1:7">
      <c r="A4214" s="23">
        <v>4207</v>
      </c>
      <c r="B4214" s="25">
        <v>0.28999999999999998</v>
      </c>
      <c r="C4214" s="25">
        <v>5</v>
      </c>
      <c r="D4214" s="26">
        <f t="shared" si="130"/>
        <v>2.8999999999999998E-2</v>
      </c>
      <c r="E4214" s="27">
        <f t="shared" si="131"/>
        <v>24.710841000000002</v>
      </c>
      <c r="F4214" s="28"/>
      <c r="G4214" s="29"/>
    </row>
    <row r="4215" spans="1:7">
      <c r="A4215" s="23">
        <v>4208</v>
      </c>
      <c r="B4215" s="25">
        <v>0.21</v>
      </c>
      <c r="C4215" s="25">
        <v>0</v>
      </c>
      <c r="D4215" s="26">
        <f t="shared" si="130"/>
        <v>2.1000000000000001E-2</v>
      </c>
      <c r="E4215" s="27">
        <f t="shared" si="131"/>
        <v>4.4100000000000004E-4</v>
      </c>
      <c r="F4215" s="28"/>
      <c r="G4215" s="29"/>
    </row>
    <row r="4216" spans="1:7">
      <c r="A4216" s="23">
        <v>4209</v>
      </c>
      <c r="B4216" s="25">
        <v>0.22</v>
      </c>
      <c r="C4216" s="25">
        <v>0</v>
      </c>
      <c r="D4216" s="26">
        <f t="shared" si="130"/>
        <v>2.2000000000000002E-2</v>
      </c>
      <c r="E4216" s="27">
        <f t="shared" si="131"/>
        <v>4.8400000000000011E-4</v>
      </c>
      <c r="F4216" s="28"/>
      <c r="G4216" s="29"/>
    </row>
    <row r="4217" spans="1:7">
      <c r="A4217" s="23">
        <v>4210</v>
      </c>
      <c r="B4217" s="25">
        <v>1.52</v>
      </c>
      <c r="C4217" s="25">
        <v>7</v>
      </c>
      <c r="D4217" s="26">
        <f t="shared" si="130"/>
        <v>0.15200000000000002</v>
      </c>
      <c r="E4217" s="27">
        <f t="shared" si="131"/>
        <v>46.895103999999996</v>
      </c>
      <c r="F4217" s="28"/>
      <c r="G4217" s="29"/>
    </row>
    <row r="4218" spans="1:7">
      <c r="A4218" s="23">
        <v>4211</v>
      </c>
      <c r="B4218" s="25">
        <v>0.1</v>
      </c>
      <c r="C4218" s="25">
        <v>2</v>
      </c>
      <c r="D4218" s="26">
        <f t="shared" si="130"/>
        <v>1.0000000000000002E-2</v>
      </c>
      <c r="E4218" s="27">
        <f t="shared" si="131"/>
        <v>3.9601000000000002</v>
      </c>
      <c r="F4218" s="28"/>
      <c r="G4218" s="29"/>
    </row>
    <row r="4219" spans="1:7">
      <c r="A4219" s="23">
        <v>4212</v>
      </c>
      <c r="B4219" s="25">
        <v>1.39</v>
      </c>
      <c r="C4219" s="25">
        <v>3</v>
      </c>
      <c r="D4219" s="26">
        <f t="shared" si="130"/>
        <v>0.13899999999999998</v>
      </c>
      <c r="E4219" s="27">
        <f t="shared" si="131"/>
        <v>8.1853210000000018</v>
      </c>
      <c r="F4219" s="28"/>
      <c r="G4219" s="29"/>
    </row>
    <row r="4220" spans="1:7">
      <c r="A4220" s="23">
        <v>4213</v>
      </c>
      <c r="B4220" s="25">
        <v>0.54</v>
      </c>
      <c r="C4220" s="25">
        <v>2</v>
      </c>
      <c r="D4220" s="26">
        <f t="shared" si="130"/>
        <v>5.4000000000000006E-2</v>
      </c>
      <c r="E4220" s="27">
        <f t="shared" si="131"/>
        <v>3.7869159999999997</v>
      </c>
      <c r="F4220" s="28"/>
      <c r="G4220" s="29"/>
    </row>
    <row r="4221" spans="1:7">
      <c r="A4221" s="23">
        <v>4214</v>
      </c>
      <c r="B4221" s="25">
        <v>1.23</v>
      </c>
      <c r="C4221" s="25">
        <v>1</v>
      </c>
      <c r="D4221" s="26">
        <f t="shared" si="130"/>
        <v>0.123</v>
      </c>
      <c r="E4221" s="27">
        <f t="shared" si="131"/>
        <v>0.76912899999999995</v>
      </c>
      <c r="F4221" s="28"/>
      <c r="G4221" s="29"/>
    </row>
    <row r="4222" spans="1:7">
      <c r="A4222" s="23">
        <v>4215</v>
      </c>
      <c r="B4222" s="25">
        <v>1.02</v>
      </c>
      <c r="C4222" s="25">
        <v>0</v>
      </c>
      <c r="D4222" s="26">
        <f t="shared" si="130"/>
        <v>0.10200000000000001</v>
      </c>
      <c r="E4222" s="27">
        <f t="shared" si="131"/>
        <v>1.0404000000000002E-2</v>
      </c>
      <c r="F4222" s="28"/>
      <c r="G4222" s="29"/>
    </row>
    <row r="4223" spans="1:7">
      <c r="A4223" s="23">
        <v>4216</v>
      </c>
      <c r="B4223" s="25">
        <v>2.2200000000000002</v>
      </c>
      <c r="C4223" s="25">
        <v>2</v>
      </c>
      <c r="D4223" s="26">
        <f t="shared" si="130"/>
        <v>0.22200000000000003</v>
      </c>
      <c r="E4223" s="27">
        <f t="shared" si="131"/>
        <v>3.1612840000000002</v>
      </c>
      <c r="F4223" s="28"/>
      <c r="G4223" s="29"/>
    </row>
    <row r="4224" spans="1:7">
      <c r="A4224" s="23">
        <v>4217</v>
      </c>
      <c r="B4224" s="25">
        <v>4.03</v>
      </c>
      <c r="C4224" s="25">
        <v>12</v>
      </c>
      <c r="D4224" s="26">
        <f t="shared" si="130"/>
        <v>0.40300000000000002</v>
      </c>
      <c r="E4224" s="27">
        <f t="shared" si="131"/>
        <v>134.490409</v>
      </c>
      <c r="F4224" s="28"/>
      <c r="G4224" s="29"/>
    </row>
    <row r="4225" spans="1:7">
      <c r="A4225" s="23">
        <v>4218</v>
      </c>
      <c r="B4225" s="25">
        <v>2.46</v>
      </c>
      <c r="C4225" s="25">
        <v>14</v>
      </c>
      <c r="D4225" s="26">
        <f t="shared" si="130"/>
        <v>0.246</v>
      </c>
      <c r="E4225" s="27">
        <f t="shared" si="131"/>
        <v>189.172516</v>
      </c>
      <c r="F4225" s="28"/>
      <c r="G4225" s="29"/>
    </row>
    <row r="4226" spans="1:7">
      <c r="A4226" s="23">
        <v>4219</v>
      </c>
      <c r="B4226" s="25">
        <v>1.61</v>
      </c>
      <c r="C4226" s="25">
        <v>4</v>
      </c>
      <c r="D4226" s="26">
        <f t="shared" si="130"/>
        <v>0.16100000000000003</v>
      </c>
      <c r="E4226" s="27">
        <f t="shared" si="131"/>
        <v>14.737921</v>
      </c>
      <c r="F4226" s="28"/>
      <c r="G4226" s="29"/>
    </row>
    <row r="4227" spans="1:7">
      <c r="A4227" s="23">
        <v>4220</v>
      </c>
      <c r="B4227" s="25">
        <v>3</v>
      </c>
      <c r="C4227" s="25">
        <v>4</v>
      </c>
      <c r="D4227" s="26">
        <f t="shared" si="130"/>
        <v>0.30000000000000004</v>
      </c>
      <c r="E4227" s="27">
        <f t="shared" si="131"/>
        <v>13.690000000000001</v>
      </c>
      <c r="F4227" s="28"/>
      <c r="G4227" s="29"/>
    </row>
    <row r="4228" spans="1:7">
      <c r="A4228" s="23">
        <v>4221</v>
      </c>
      <c r="B4228" s="25">
        <v>2.57</v>
      </c>
      <c r="C4228" s="25">
        <v>5</v>
      </c>
      <c r="D4228" s="26">
        <f t="shared" si="130"/>
        <v>0.25700000000000001</v>
      </c>
      <c r="E4228" s="27">
        <f t="shared" si="131"/>
        <v>22.496049000000003</v>
      </c>
      <c r="F4228" s="28"/>
      <c r="G4228" s="29"/>
    </row>
    <row r="4229" spans="1:7">
      <c r="A4229" s="23">
        <v>4222</v>
      </c>
      <c r="B4229" s="25">
        <v>1.51</v>
      </c>
      <c r="C4229" s="25">
        <v>5</v>
      </c>
      <c r="D4229" s="26">
        <f t="shared" si="130"/>
        <v>0.15100000000000002</v>
      </c>
      <c r="E4229" s="27">
        <f t="shared" si="131"/>
        <v>23.512801000000003</v>
      </c>
      <c r="F4229" s="28"/>
      <c r="G4229" s="29"/>
    </row>
    <row r="4230" spans="1:7">
      <c r="A4230" s="23">
        <v>4223</v>
      </c>
      <c r="B4230" s="25">
        <v>0.95</v>
      </c>
      <c r="C4230" s="25">
        <v>2</v>
      </c>
      <c r="D4230" s="26">
        <f t="shared" si="130"/>
        <v>9.5000000000000001E-2</v>
      </c>
      <c r="E4230" s="27">
        <f t="shared" si="131"/>
        <v>3.6290249999999999</v>
      </c>
      <c r="F4230" s="28"/>
      <c r="G4230" s="29"/>
    </row>
    <row r="4231" spans="1:7">
      <c r="A4231" s="23">
        <v>4224</v>
      </c>
      <c r="B4231" s="25">
        <v>0.64</v>
      </c>
      <c r="C4231" s="25">
        <v>0</v>
      </c>
      <c r="D4231" s="26">
        <f t="shared" si="130"/>
        <v>6.4000000000000001E-2</v>
      </c>
      <c r="E4231" s="27">
        <f t="shared" si="131"/>
        <v>4.0959999999999998E-3</v>
      </c>
      <c r="F4231" s="28"/>
      <c r="G4231" s="29"/>
    </row>
    <row r="4232" spans="1:7">
      <c r="A4232" s="23">
        <v>4225</v>
      </c>
      <c r="B4232" s="25">
        <v>2.76</v>
      </c>
      <c r="C4232" s="25">
        <v>5</v>
      </c>
      <c r="D4232" s="26">
        <f t="shared" ref="D4232:D4295" si="132">$D$2*B4232^$E$2</f>
        <v>0.27599999999999997</v>
      </c>
      <c r="E4232" s="27">
        <f t="shared" ref="E4232:E4295" si="133">(C4232-D4232)^2</f>
        <v>22.316176000000002</v>
      </c>
      <c r="F4232" s="28"/>
      <c r="G4232" s="29"/>
    </row>
    <row r="4233" spans="1:7">
      <c r="A4233" s="23">
        <v>4226</v>
      </c>
      <c r="B4233" s="25">
        <v>0.55000000000000004</v>
      </c>
      <c r="C4233" s="25">
        <v>0</v>
      </c>
      <c r="D4233" s="26">
        <f t="shared" si="132"/>
        <v>5.5000000000000007E-2</v>
      </c>
      <c r="E4233" s="27">
        <f t="shared" si="133"/>
        <v>3.0250000000000008E-3</v>
      </c>
      <c r="F4233" s="28"/>
      <c r="G4233" s="29"/>
    </row>
    <row r="4234" spans="1:7">
      <c r="A4234" s="23">
        <v>4227</v>
      </c>
      <c r="B4234" s="25">
        <v>0.83</v>
      </c>
      <c r="C4234" s="25">
        <v>2</v>
      </c>
      <c r="D4234" s="26">
        <f t="shared" si="132"/>
        <v>8.3000000000000004E-2</v>
      </c>
      <c r="E4234" s="27">
        <f t="shared" si="133"/>
        <v>3.6748890000000003</v>
      </c>
      <c r="F4234" s="28"/>
      <c r="G4234" s="29"/>
    </row>
    <row r="4235" spans="1:7">
      <c r="A4235" s="23">
        <v>4228</v>
      </c>
      <c r="B4235" s="25">
        <v>0.48</v>
      </c>
      <c r="C4235" s="25">
        <v>1</v>
      </c>
      <c r="D4235" s="26">
        <f t="shared" si="132"/>
        <v>4.8000000000000001E-2</v>
      </c>
      <c r="E4235" s="27">
        <f t="shared" si="133"/>
        <v>0.90630399999999989</v>
      </c>
      <c r="F4235" s="28"/>
      <c r="G4235" s="29"/>
    </row>
    <row r="4236" spans="1:7">
      <c r="A4236" s="23">
        <v>4229</v>
      </c>
      <c r="B4236" s="25">
        <v>0.21</v>
      </c>
      <c r="C4236" s="25">
        <v>0</v>
      </c>
      <c r="D4236" s="26">
        <f t="shared" si="132"/>
        <v>2.1000000000000001E-2</v>
      </c>
      <c r="E4236" s="27">
        <f t="shared" si="133"/>
        <v>4.4100000000000004E-4</v>
      </c>
      <c r="F4236" s="28"/>
      <c r="G4236" s="29"/>
    </row>
    <row r="4237" spans="1:7">
      <c r="A4237" s="23">
        <v>4230</v>
      </c>
      <c r="B4237" s="25">
        <v>1.18</v>
      </c>
      <c r="C4237" s="25">
        <v>2</v>
      </c>
      <c r="D4237" s="26">
        <f t="shared" si="132"/>
        <v>0.11799999999999999</v>
      </c>
      <c r="E4237" s="27">
        <f t="shared" si="133"/>
        <v>3.5419240000000003</v>
      </c>
      <c r="F4237" s="28"/>
      <c r="G4237" s="29"/>
    </row>
    <row r="4238" spans="1:7">
      <c r="A4238" s="23">
        <v>4231</v>
      </c>
      <c r="B4238" s="25">
        <v>0.22</v>
      </c>
      <c r="C4238" s="25">
        <v>1</v>
      </c>
      <c r="D4238" s="26">
        <f t="shared" si="132"/>
        <v>2.2000000000000002E-2</v>
      </c>
      <c r="E4238" s="27">
        <f t="shared" si="133"/>
        <v>0.956484</v>
      </c>
      <c r="F4238" s="28"/>
      <c r="G4238" s="29"/>
    </row>
    <row r="4239" spans="1:7">
      <c r="A4239" s="23">
        <v>4232</v>
      </c>
      <c r="B4239" s="25">
        <v>0.33</v>
      </c>
      <c r="C4239" s="25">
        <v>2</v>
      </c>
      <c r="D4239" s="26">
        <f t="shared" si="132"/>
        <v>3.3000000000000002E-2</v>
      </c>
      <c r="E4239" s="27">
        <f t="shared" si="133"/>
        <v>3.8690890000000002</v>
      </c>
      <c r="F4239" s="28"/>
      <c r="G4239" s="29"/>
    </row>
    <row r="4240" spans="1:7">
      <c r="A4240" s="23">
        <v>4233</v>
      </c>
      <c r="B4240" s="25">
        <v>0.39</v>
      </c>
      <c r="C4240" s="25">
        <v>1</v>
      </c>
      <c r="D4240" s="26">
        <f t="shared" si="132"/>
        <v>3.9000000000000007E-2</v>
      </c>
      <c r="E4240" s="27">
        <f t="shared" si="133"/>
        <v>0.92352099999999993</v>
      </c>
      <c r="F4240" s="28"/>
      <c r="G4240" s="29"/>
    </row>
    <row r="4241" spans="1:7">
      <c r="A4241" s="23">
        <v>4234</v>
      </c>
      <c r="B4241" s="25">
        <v>3.29</v>
      </c>
      <c r="C4241" s="25">
        <v>20</v>
      </c>
      <c r="D4241" s="26">
        <f t="shared" si="132"/>
        <v>0.32900000000000001</v>
      </c>
      <c r="E4241" s="27">
        <f t="shared" si="133"/>
        <v>386.948241</v>
      </c>
      <c r="F4241" s="28"/>
      <c r="G4241" s="29"/>
    </row>
    <row r="4242" spans="1:7">
      <c r="A4242" s="23">
        <v>4235</v>
      </c>
      <c r="B4242" s="25">
        <v>0.16</v>
      </c>
      <c r="C4242" s="25">
        <v>0</v>
      </c>
      <c r="D4242" s="26">
        <f t="shared" si="132"/>
        <v>1.6E-2</v>
      </c>
      <c r="E4242" s="27">
        <f t="shared" si="133"/>
        <v>2.5599999999999999E-4</v>
      </c>
      <c r="F4242" s="28"/>
      <c r="G4242" s="29"/>
    </row>
    <row r="4243" spans="1:7">
      <c r="A4243" s="23">
        <v>4236</v>
      </c>
      <c r="B4243" s="25">
        <v>3.08</v>
      </c>
      <c r="C4243" s="25">
        <v>22</v>
      </c>
      <c r="D4243" s="26">
        <f t="shared" si="132"/>
        <v>0.30800000000000005</v>
      </c>
      <c r="E4243" s="27">
        <f t="shared" si="133"/>
        <v>470.54286400000001</v>
      </c>
      <c r="F4243" s="28"/>
      <c r="G4243" s="29"/>
    </row>
    <row r="4244" spans="1:7">
      <c r="A4244" s="23">
        <v>4237</v>
      </c>
      <c r="B4244" s="25">
        <v>3.68</v>
      </c>
      <c r="C4244" s="25">
        <v>17</v>
      </c>
      <c r="D4244" s="26">
        <f t="shared" si="132"/>
        <v>0.36800000000000005</v>
      </c>
      <c r="E4244" s="27">
        <f t="shared" si="133"/>
        <v>276.62342400000006</v>
      </c>
      <c r="F4244" s="28"/>
      <c r="G4244" s="29"/>
    </row>
    <row r="4245" spans="1:7">
      <c r="A4245" s="23">
        <v>4238</v>
      </c>
      <c r="B4245" s="25">
        <v>0.36</v>
      </c>
      <c r="C4245" s="25">
        <v>0</v>
      </c>
      <c r="D4245" s="26">
        <f t="shared" si="132"/>
        <v>3.5999999999999997E-2</v>
      </c>
      <c r="E4245" s="27">
        <f t="shared" si="133"/>
        <v>1.2959999999999998E-3</v>
      </c>
      <c r="F4245" s="28"/>
      <c r="G4245" s="29"/>
    </row>
    <row r="4246" spans="1:7">
      <c r="A4246" s="23">
        <v>4239</v>
      </c>
      <c r="B4246" s="25">
        <v>3.38</v>
      </c>
      <c r="C4246" s="25">
        <v>11</v>
      </c>
      <c r="D4246" s="26">
        <f t="shared" si="132"/>
        <v>0.33800000000000002</v>
      </c>
      <c r="E4246" s="27">
        <f t="shared" si="133"/>
        <v>113.67824400000002</v>
      </c>
      <c r="F4246" s="28"/>
      <c r="G4246" s="29"/>
    </row>
    <row r="4247" spans="1:7">
      <c r="A4247" s="23">
        <v>4240</v>
      </c>
      <c r="B4247" s="25">
        <v>3.01</v>
      </c>
      <c r="C4247" s="25">
        <v>1</v>
      </c>
      <c r="D4247" s="26">
        <f t="shared" si="132"/>
        <v>0.30099999999999999</v>
      </c>
      <c r="E4247" s="27">
        <f t="shared" si="133"/>
        <v>0.48860100000000012</v>
      </c>
      <c r="F4247" s="28"/>
      <c r="G4247" s="29"/>
    </row>
    <row r="4248" spans="1:7">
      <c r="A4248" s="23">
        <v>4241</v>
      </c>
      <c r="B4248" s="25">
        <v>0.59</v>
      </c>
      <c r="C4248" s="25">
        <v>0</v>
      </c>
      <c r="D4248" s="26">
        <f t="shared" si="132"/>
        <v>5.8999999999999997E-2</v>
      </c>
      <c r="E4248" s="27">
        <f t="shared" si="133"/>
        <v>3.4809999999999997E-3</v>
      </c>
      <c r="F4248" s="28"/>
      <c r="G4248" s="29"/>
    </row>
    <row r="4249" spans="1:7">
      <c r="A4249" s="23">
        <v>4242</v>
      </c>
      <c r="B4249" s="25">
        <v>1.39</v>
      </c>
      <c r="C4249" s="25">
        <v>2</v>
      </c>
      <c r="D4249" s="26">
        <f t="shared" si="132"/>
        <v>0.13899999999999998</v>
      </c>
      <c r="E4249" s="27">
        <f t="shared" si="133"/>
        <v>3.4633210000000001</v>
      </c>
      <c r="F4249" s="28"/>
      <c r="G4249" s="29"/>
    </row>
    <row r="4250" spans="1:7">
      <c r="A4250" s="23">
        <v>4243</v>
      </c>
      <c r="B4250" s="25">
        <v>3.09</v>
      </c>
      <c r="C4250" s="25">
        <v>7</v>
      </c>
      <c r="D4250" s="26">
        <f t="shared" si="132"/>
        <v>0.309</v>
      </c>
      <c r="E4250" s="27">
        <f t="shared" si="133"/>
        <v>44.769480999999999</v>
      </c>
      <c r="F4250" s="28"/>
      <c r="G4250" s="29"/>
    </row>
    <row r="4251" spans="1:7">
      <c r="A4251" s="23">
        <v>4244</v>
      </c>
      <c r="B4251" s="25">
        <v>0.71</v>
      </c>
      <c r="C4251" s="25">
        <v>2</v>
      </c>
      <c r="D4251" s="26">
        <f t="shared" si="132"/>
        <v>7.0999999999999994E-2</v>
      </c>
      <c r="E4251" s="27">
        <f t="shared" si="133"/>
        <v>3.721041</v>
      </c>
      <c r="F4251" s="28"/>
      <c r="G4251" s="29"/>
    </row>
    <row r="4252" spans="1:7">
      <c r="A4252" s="23">
        <v>4245</v>
      </c>
      <c r="B4252" s="25">
        <v>0.28999999999999998</v>
      </c>
      <c r="C4252" s="25">
        <v>3</v>
      </c>
      <c r="D4252" s="26">
        <f t="shared" si="132"/>
        <v>2.8999999999999998E-2</v>
      </c>
      <c r="E4252" s="27">
        <f t="shared" si="133"/>
        <v>8.8268409999999999</v>
      </c>
      <c r="F4252" s="28"/>
      <c r="G4252" s="29"/>
    </row>
    <row r="4253" spans="1:7">
      <c r="A4253" s="23">
        <v>4246</v>
      </c>
      <c r="B4253" s="25">
        <v>0.12</v>
      </c>
      <c r="C4253" s="25">
        <v>1</v>
      </c>
      <c r="D4253" s="26">
        <f t="shared" si="132"/>
        <v>1.2E-2</v>
      </c>
      <c r="E4253" s="27">
        <f t="shared" si="133"/>
        <v>0.97614400000000001</v>
      </c>
      <c r="F4253" s="28"/>
      <c r="G4253" s="29"/>
    </row>
    <row r="4254" spans="1:7">
      <c r="A4254" s="23">
        <v>4247</v>
      </c>
      <c r="B4254" s="25">
        <v>1.94</v>
      </c>
      <c r="C4254" s="25">
        <v>6</v>
      </c>
      <c r="D4254" s="26">
        <f t="shared" si="132"/>
        <v>0.19400000000000001</v>
      </c>
      <c r="E4254" s="27">
        <f t="shared" si="133"/>
        <v>33.709636000000003</v>
      </c>
      <c r="F4254" s="28"/>
      <c r="G4254" s="29"/>
    </row>
    <row r="4255" spans="1:7">
      <c r="A4255" s="23">
        <v>4248</v>
      </c>
      <c r="B4255" s="25">
        <v>0.55000000000000004</v>
      </c>
      <c r="C4255" s="25">
        <v>2</v>
      </c>
      <c r="D4255" s="26">
        <f t="shared" si="132"/>
        <v>5.5000000000000007E-2</v>
      </c>
      <c r="E4255" s="27">
        <f t="shared" si="133"/>
        <v>3.7830250000000003</v>
      </c>
      <c r="F4255" s="28"/>
      <c r="G4255" s="29"/>
    </row>
    <row r="4256" spans="1:7">
      <c r="A4256" s="23">
        <v>4249</v>
      </c>
      <c r="B4256" s="25">
        <v>0.03</v>
      </c>
      <c r="C4256" s="25">
        <v>0</v>
      </c>
      <c r="D4256" s="26">
        <f t="shared" si="132"/>
        <v>3.0000000000000001E-3</v>
      </c>
      <c r="E4256" s="27">
        <f t="shared" si="133"/>
        <v>9.0000000000000002E-6</v>
      </c>
      <c r="F4256" s="28"/>
      <c r="G4256" s="29"/>
    </row>
    <row r="4257" spans="1:7">
      <c r="A4257" s="23">
        <v>4250</v>
      </c>
      <c r="B4257" s="25">
        <v>0.74</v>
      </c>
      <c r="C4257" s="25">
        <v>1</v>
      </c>
      <c r="D4257" s="26">
        <f t="shared" si="132"/>
        <v>7.3999999999999996E-2</v>
      </c>
      <c r="E4257" s="27">
        <f t="shared" si="133"/>
        <v>0.85747600000000013</v>
      </c>
      <c r="F4257" s="28"/>
      <c r="G4257" s="29"/>
    </row>
    <row r="4258" spans="1:7">
      <c r="A4258" s="23">
        <v>4251</v>
      </c>
      <c r="B4258" s="25">
        <v>0.57999999999999996</v>
      </c>
      <c r="C4258" s="25">
        <v>5</v>
      </c>
      <c r="D4258" s="26">
        <f t="shared" si="132"/>
        <v>5.7999999999999996E-2</v>
      </c>
      <c r="E4258" s="27">
        <f t="shared" si="133"/>
        <v>24.423364000000003</v>
      </c>
      <c r="F4258" s="28"/>
      <c r="G4258" s="29"/>
    </row>
    <row r="4259" spans="1:7">
      <c r="A4259" s="23">
        <v>4252</v>
      </c>
      <c r="B4259" s="25">
        <v>0.06</v>
      </c>
      <c r="C4259" s="25">
        <v>0</v>
      </c>
      <c r="D4259" s="26">
        <f t="shared" si="132"/>
        <v>6.0000000000000001E-3</v>
      </c>
      <c r="E4259" s="27">
        <f t="shared" si="133"/>
        <v>3.6000000000000001E-5</v>
      </c>
      <c r="F4259" s="28"/>
      <c r="G4259" s="29"/>
    </row>
    <row r="4260" spans="1:7">
      <c r="A4260" s="23">
        <v>4253</v>
      </c>
      <c r="B4260" s="25">
        <v>0.19</v>
      </c>
      <c r="C4260" s="25">
        <v>0</v>
      </c>
      <c r="D4260" s="26">
        <f t="shared" si="132"/>
        <v>1.9000000000000003E-2</v>
      </c>
      <c r="E4260" s="27">
        <f t="shared" si="133"/>
        <v>3.610000000000001E-4</v>
      </c>
      <c r="F4260" s="28"/>
      <c r="G4260" s="29"/>
    </row>
    <row r="4261" spans="1:7">
      <c r="A4261" s="23">
        <v>4254</v>
      </c>
      <c r="B4261" s="25">
        <v>1.97</v>
      </c>
      <c r="C4261" s="25">
        <v>12</v>
      </c>
      <c r="D4261" s="26">
        <f t="shared" si="132"/>
        <v>0.19700000000000001</v>
      </c>
      <c r="E4261" s="27">
        <f t="shared" si="133"/>
        <v>139.31080900000001</v>
      </c>
      <c r="F4261" s="28"/>
      <c r="G4261" s="29"/>
    </row>
    <row r="4262" spans="1:7">
      <c r="A4262" s="23">
        <v>4255</v>
      </c>
      <c r="B4262" s="25">
        <v>1.34</v>
      </c>
      <c r="C4262" s="25">
        <v>3</v>
      </c>
      <c r="D4262" s="26">
        <f t="shared" si="132"/>
        <v>0.13400000000000001</v>
      </c>
      <c r="E4262" s="27">
        <f t="shared" si="133"/>
        <v>8.2139560000000014</v>
      </c>
      <c r="F4262" s="28"/>
      <c r="G4262" s="29"/>
    </row>
    <row r="4263" spans="1:7">
      <c r="A4263" s="23">
        <v>4256</v>
      </c>
      <c r="B4263" s="25">
        <v>2.5299999999999998</v>
      </c>
      <c r="C4263" s="25">
        <v>15</v>
      </c>
      <c r="D4263" s="26">
        <f t="shared" si="132"/>
        <v>0.253</v>
      </c>
      <c r="E4263" s="27">
        <f t="shared" si="133"/>
        <v>217.474009</v>
      </c>
      <c r="F4263" s="28"/>
      <c r="G4263" s="29"/>
    </row>
    <row r="4264" spans="1:7">
      <c r="A4264" s="23">
        <v>4257</v>
      </c>
      <c r="B4264" s="25">
        <v>0.15</v>
      </c>
      <c r="C4264" s="25">
        <v>3</v>
      </c>
      <c r="D4264" s="26">
        <f t="shared" si="132"/>
        <v>1.4999999999999999E-2</v>
      </c>
      <c r="E4264" s="27">
        <f t="shared" si="133"/>
        <v>8.9102249999999987</v>
      </c>
      <c r="F4264" s="28"/>
      <c r="G4264" s="29"/>
    </row>
    <row r="4265" spans="1:7">
      <c r="A4265" s="23">
        <v>4258</v>
      </c>
      <c r="B4265" s="25">
        <v>1.25</v>
      </c>
      <c r="C4265" s="25">
        <v>13</v>
      </c>
      <c r="D4265" s="26">
        <f t="shared" si="132"/>
        <v>0.125</v>
      </c>
      <c r="E4265" s="27">
        <f t="shared" si="133"/>
        <v>165.765625</v>
      </c>
      <c r="F4265" s="28"/>
      <c r="G4265" s="29"/>
    </row>
    <row r="4266" spans="1:7">
      <c r="A4266" s="23">
        <v>4259</v>
      </c>
      <c r="B4266" s="25">
        <v>0.26</v>
      </c>
      <c r="C4266" s="25">
        <v>0</v>
      </c>
      <c r="D4266" s="26">
        <f t="shared" si="132"/>
        <v>2.6000000000000002E-2</v>
      </c>
      <c r="E4266" s="27">
        <f t="shared" si="133"/>
        <v>6.7600000000000017E-4</v>
      </c>
      <c r="F4266" s="28"/>
      <c r="G4266" s="29"/>
    </row>
    <row r="4267" spans="1:7">
      <c r="A4267" s="23">
        <v>4260</v>
      </c>
      <c r="B4267" s="25">
        <v>0.2</v>
      </c>
      <c r="C4267" s="25">
        <v>0</v>
      </c>
      <c r="D4267" s="26">
        <f t="shared" si="132"/>
        <v>2.0000000000000004E-2</v>
      </c>
      <c r="E4267" s="27">
        <f t="shared" si="133"/>
        <v>4.0000000000000018E-4</v>
      </c>
      <c r="F4267" s="28"/>
      <c r="G4267" s="29"/>
    </row>
    <row r="4268" spans="1:7">
      <c r="A4268" s="23">
        <v>4261</v>
      </c>
      <c r="B4268" s="25">
        <v>0.76</v>
      </c>
      <c r="C4268" s="25">
        <v>11</v>
      </c>
      <c r="D4268" s="26">
        <f t="shared" si="132"/>
        <v>7.6000000000000012E-2</v>
      </c>
      <c r="E4268" s="27">
        <f t="shared" si="133"/>
        <v>119.33377599999999</v>
      </c>
      <c r="F4268" s="28"/>
      <c r="G4268" s="29"/>
    </row>
    <row r="4269" spans="1:7">
      <c r="A4269" s="23">
        <v>4262</v>
      </c>
      <c r="B4269" s="25">
        <v>2.31</v>
      </c>
      <c r="C4269" s="25">
        <v>23</v>
      </c>
      <c r="D4269" s="26">
        <f t="shared" si="132"/>
        <v>0.23100000000000001</v>
      </c>
      <c r="E4269" s="27">
        <f t="shared" si="133"/>
        <v>518.42736099999991</v>
      </c>
      <c r="F4269" s="28"/>
      <c r="G4269" s="29"/>
    </row>
    <row r="4270" spans="1:7">
      <c r="A4270" s="23">
        <v>4263</v>
      </c>
      <c r="B4270" s="25">
        <v>0.03</v>
      </c>
      <c r="C4270" s="25">
        <v>2</v>
      </c>
      <c r="D4270" s="26">
        <f t="shared" si="132"/>
        <v>3.0000000000000001E-3</v>
      </c>
      <c r="E4270" s="27">
        <f t="shared" si="133"/>
        <v>3.9880090000000004</v>
      </c>
      <c r="F4270" s="28"/>
      <c r="G4270" s="29"/>
    </row>
    <row r="4271" spans="1:7">
      <c r="A4271" s="23">
        <v>4264</v>
      </c>
      <c r="B4271" s="25">
        <v>0.57999999999999996</v>
      </c>
      <c r="C4271" s="25">
        <v>7</v>
      </c>
      <c r="D4271" s="26">
        <f t="shared" si="132"/>
        <v>5.7999999999999996E-2</v>
      </c>
      <c r="E4271" s="27">
        <f t="shared" si="133"/>
        <v>48.191364</v>
      </c>
      <c r="F4271" s="28"/>
      <c r="G4271" s="29"/>
    </row>
    <row r="4272" spans="1:7">
      <c r="A4272" s="23">
        <v>4265</v>
      </c>
      <c r="B4272" s="25">
        <v>0.21</v>
      </c>
      <c r="C4272" s="25">
        <v>5</v>
      </c>
      <c r="D4272" s="26">
        <f t="shared" si="132"/>
        <v>2.1000000000000001E-2</v>
      </c>
      <c r="E4272" s="27">
        <f t="shared" si="133"/>
        <v>24.790441000000001</v>
      </c>
      <c r="F4272" s="28"/>
      <c r="G4272" s="29"/>
    </row>
    <row r="4273" spans="1:7">
      <c r="A4273" s="23">
        <v>4266</v>
      </c>
      <c r="B4273" s="25">
        <v>0.54</v>
      </c>
      <c r="C4273" s="25">
        <v>5</v>
      </c>
      <c r="D4273" s="26">
        <f t="shared" si="132"/>
        <v>5.4000000000000006E-2</v>
      </c>
      <c r="E4273" s="27">
        <f t="shared" si="133"/>
        <v>24.462915999999996</v>
      </c>
      <c r="F4273" s="28"/>
      <c r="G4273" s="29"/>
    </row>
    <row r="4274" spans="1:7">
      <c r="A4274" s="23">
        <v>4267</v>
      </c>
      <c r="B4274" s="25">
        <v>0.53</v>
      </c>
      <c r="C4274" s="25">
        <v>3</v>
      </c>
      <c r="D4274" s="26">
        <f t="shared" si="132"/>
        <v>5.3000000000000005E-2</v>
      </c>
      <c r="E4274" s="27">
        <f t="shared" si="133"/>
        <v>8.6848089999999996</v>
      </c>
      <c r="F4274" s="28"/>
      <c r="G4274" s="29"/>
    </row>
    <row r="4275" spans="1:7">
      <c r="A4275" s="23">
        <v>4268</v>
      </c>
      <c r="B4275" s="25">
        <v>0.31</v>
      </c>
      <c r="C4275" s="25">
        <v>0</v>
      </c>
      <c r="D4275" s="26">
        <f t="shared" si="132"/>
        <v>3.1E-2</v>
      </c>
      <c r="E4275" s="27">
        <f t="shared" si="133"/>
        <v>9.6099999999999994E-4</v>
      </c>
      <c r="F4275" s="28"/>
      <c r="G4275" s="29"/>
    </row>
    <row r="4276" spans="1:7">
      <c r="A4276" s="23">
        <v>4269</v>
      </c>
      <c r="B4276" s="25">
        <v>1.1000000000000001</v>
      </c>
      <c r="C4276" s="25">
        <v>3</v>
      </c>
      <c r="D4276" s="26">
        <f t="shared" si="132"/>
        <v>0.11000000000000001</v>
      </c>
      <c r="E4276" s="27">
        <f t="shared" si="133"/>
        <v>8.3521000000000001</v>
      </c>
      <c r="F4276" s="28"/>
      <c r="G4276" s="29"/>
    </row>
    <row r="4277" spans="1:7">
      <c r="A4277" s="23">
        <v>4270</v>
      </c>
      <c r="B4277" s="25">
        <v>4</v>
      </c>
      <c r="C4277" s="25">
        <v>0</v>
      </c>
      <c r="D4277" s="26">
        <f t="shared" si="132"/>
        <v>0.4</v>
      </c>
      <c r="E4277" s="27">
        <f t="shared" si="133"/>
        <v>0.16000000000000003</v>
      </c>
      <c r="F4277" s="28"/>
      <c r="G4277" s="29"/>
    </row>
    <row r="4278" spans="1:7">
      <c r="A4278" s="23">
        <v>4271</v>
      </c>
      <c r="B4278" s="25">
        <v>12.21</v>
      </c>
      <c r="C4278" s="25">
        <v>0</v>
      </c>
      <c r="D4278" s="26">
        <f t="shared" si="132"/>
        <v>1.2210000000000001</v>
      </c>
      <c r="E4278" s="27">
        <f t="shared" si="133"/>
        <v>1.4908410000000003</v>
      </c>
      <c r="F4278" s="28"/>
      <c r="G4278" s="29"/>
    </row>
    <row r="4279" spans="1:7">
      <c r="A4279" s="23">
        <v>4272</v>
      </c>
      <c r="B4279" s="25">
        <v>14.55</v>
      </c>
      <c r="C4279" s="25">
        <v>1</v>
      </c>
      <c r="D4279" s="26">
        <f t="shared" si="132"/>
        <v>1.4550000000000001</v>
      </c>
      <c r="E4279" s="27">
        <f t="shared" si="133"/>
        <v>0.20702500000000007</v>
      </c>
      <c r="F4279" s="28"/>
      <c r="G4279" s="29"/>
    </row>
    <row r="4280" spans="1:7">
      <c r="A4280" s="23">
        <v>4273</v>
      </c>
      <c r="B4280" s="25">
        <v>2.35</v>
      </c>
      <c r="C4280" s="25">
        <v>0</v>
      </c>
      <c r="D4280" s="26">
        <f t="shared" si="132"/>
        <v>0.23500000000000001</v>
      </c>
      <c r="E4280" s="27">
        <f t="shared" si="133"/>
        <v>5.522500000000001E-2</v>
      </c>
      <c r="F4280" s="28"/>
      <c r="G4280" s="29"/>
    </row>
    <row r="4281" spans="1:7">
      <c r="A4281" s="23">
        <v>4274</v>
      </c>
      <c r="B4281" s="25">
        <v>1.69</v>
      </c>
      <c r="C4281" s="25">
        <v>0</v>
      </c>
      <c r="D4281" s="26">
        <f t="shared" si="132"/>
        <v>0.16900000000000001</v>
      </c>
      <c r="E4281" s="27">
        <f t="shared" si="133"/>
        <v>2.8561000000000003E-2</v>
      </c>
      <c r="F4281" s="28"/>
      <c r="G4281" s="29"/>
    </row>
    <row r="4282" spans="1:7">
      <c r="A4282" s="23">
        <v>4275</v>
      </c>
      <c r="B4282" s="25">
        <v>1.9</v>
      </c>
      <c r="C4282" s="25">
        <v>0</v>
      </c>
      <c r="D4282" s="26">
        <f t="shared" si="132"/>
        <v>0.19</v>
      </c>
      <c r="E4282" s="27">
        <f t="shared" si="133"/>
        <v>3.61E-2</v>
      </c>
      <c r="F4282" s="28"/>
      <c r="G4282" s="29"/>
    </row>
    <row r="4283" spans="1:7">
      <c r="A4283" s="23">
        <v>4276</v>
      </c>
      <c r="B4283" s="25">
        <v>0.38</v>
      </c>
      <c r="C4283" s="25">
        <v>0</v>
      </c>
      <c r="D4283" s="26">
        <f t="shared" si="132"/>
        <v>3.8000000000000006E-2</v>
      </c>
      <c r="E4283" s="27">
        <f t="shared" si="133"/>
        <v>1.4440000000000004E-3</v>
      </c>
      <c r="F4283" s="28"/>
      <c r="G4283" s="29"/>
    </row>
    <row r="4284" spans="1:7">
      <c r="A4284" s="23">
        <v>4277</v>
      </c>
      <c r="B4284" s="25">
        <v>0.87</v>
      </c>
      <c r="C4284" s="25">
        <v>1</v>
      </c>
      <c r="D4284" s="26">
        <f t="shared" si="132"/>
        <v>8.7000000000000008E-2</v>
      </c>
      <c r="E4284" s="27">
        <f t="shared" si="133"/>
        <v>0.83356900000000012</v>
      </c>
      <c r="F4284" s="28"/>
      <c r="G4284" s="29"/>
    </row>
    <row r="4285" spans="1:7">
      <c r="A4285" s="23">
        <v>4278</v>
      </c>
      <c r="B4285" s="25">
        <v>0.03</v>
      </c>
      <c r="C4285" s="25">
        <v>0</v>
      </c>
      <c r="D4285" s="26">
        <f t="shared" si="132"/>
        <v>3.0000000000000001E-3</v>
      </c>
      <c r="E4285" s="27">
        <f t="shared" si="133"/>
        <v>9.0000000000000002E-6</v>
      </c>
      <c r="F4285" s="28"/>
      <c r="G4285" s="29"/>
    </row>
    <row r="4286" spans="1:7">
      <c r="A4286" s="23">
        <v>4279</v>
      </c>
      <c r="B4286" s="25">
        <v>0.26</v>
      </c>
      <c r="C4286" s="25">
        <v>0</v>
      </c>
      <c r="D4286" s="26">
        <f t="shared" si="132"/>
        <v>2.6000000000000002E-2</v>
      </c>
      <c r="E4286" s="27">
        <f t="shared" si="133"/>
        <v>6.7600000000000017E-4</v>
      </c>
      <c r="F4286" s="28"/>
      <c r="G4286" s="29"/>
    </row>
    <row r="4287" spans="1:7">
      <c r="A4287" s="23">
        <v>4280</v>
      </c>
      <c r="B4287" s="25">
        <v>1.19</v>
      </c>
      <c r="C4287" s="25">
        <v>2</v>
      </c>
      <c r="D4287" s="26">
        <f t="shared" si="132"/>
        <v>0.11899999999999999</v>
      </c>
      <c r="E4287" s="27">
        <f t="shared" si="133"/>
        <v>3.5381610000000001</v>
      </c>
      <c r="F4287" s="28"/>
      <c r="G4287" s="29"/>
    </row>
    <row r="4288" spans="1:7">
      <c r="A4288" s="23">
        <v>4281</v>
      </c>
      <c r="B4288" s="25">
        <v>0.26</v>
      </c>
      <c r="C4288" s="25">
        <v>0</v>
      </c>
      <c r="D4288" s="26">
        <f t="shared" si="132"/>
        <v>2.6000000000000002E-2</v>
      </c>
      <c r="E4288" s="27">
        <f t="shared" si="133"/>
        <v>6.7600000000000017E-4</v>
      </c>
      <c r="F4288" s="28"/>
      <c r="G4288" s="29"/>
    </row>
    <row r="4289" spans="1:7">
      <c r="A4289" s="23">
        <v>4282</v>
      </c>
      <c r="B4289" s="25">
        <v>0.04</v>
      </c>
      <c r="C4289" s="25">
        <v>0</v>
      </c>
      <c r="D4289" s="26">
        <f t="shared" si="132"/>
        <v>4.0000000000000001E-3</v>
      </c>
      <c r="E4289" s="27">
        <f t="shared" si="133"/>
        <v>1.5999999999999999E-5</v>
      </c>
      <c r="F4289" s="28"/>
      <c r="G4289" s="29"/>
    </row>
    <row r="4290" spans="1:7">
      <c r="A4290" s="23">
        <v>4283</v>
      </c>
      <c r="B4290" s="25">
        <v>0.09</v>
      </c>
      <c r="C4290" s="25">
        <v>0</v>
      </c>
      <c r="D4290" s="26">
        <f t="shared" si="132"/>
        <v>8.9999999999999993E-3</v>
      </c>
      <c r="E4290" s="27">
        <f t="shared" si="133"/>
        <v>8.099999999999999E-5</v>
      </c>
      <c r="F4290" s="28"/>
      <c r="G4290" s="29"/>
    </row>
    <row r="4291" spans="1:7">
      <c r="A4291" s="23">
        <v>4284</v>
      </c>
      <c r="B4291" s="25">
        <v>0.01</v>
      </c>
      <c r="C4291" s="25">
        <v>0</v>
      </c>
      <c r="D4291" s="26">
        <f t="shared" si="132"/>
        <v>1E-3</v>
      </c>
      <c r="E4291" s="27">
        <f t="shared" si="133"/>
        <v>9.9999999999999995E-7</v>
      </c>
      <c r="F4291" s="28"/>
      <c r="G4291" s="29"/>
    </row>
    <row r="4292" spans="1:7">
      <c r="A4292" s="23">
        <v>4285</v>
      </c>
      <c r="B4292" s="25">
        <v>0.33</v>
      </c>
      <c r="C4292" s="25">
        <v>0</v>
      </c>
      <c r="D4292" s="26">
        <f t="shared" si="132"/>
        <v>3.3000000000000002E-2</v>
      </c>
      <c r="E4292" s="27">
        <f t="shared" si="133"/>
        <v>1.0890000000000001E-3</v>
      </c>
      <c r="F4292" s="28"/>
      <c r="G4292" s="29"/>
    </row>
    <row r="4293" spans="1:7">
      <c r="A4293" s="23">
        <v>4286</v>
      </c>
      <c r="B4293" s="25">
        <v>0.47</v>
      </c>
      <c r="C4293" s="25">
        <v>3</v>
      </c>
      <c r="D4293" s="26">
        <f t="shared" si="132"/>
        <v>4.7E-2</v>
      </c>
      <c r="E4293" s="27">
        <f t="shared" si="133"/>
        <v>8.7202089999999988</v>
      </c>
      <c r="F4293" s="28"/>
      <c r="G4293" s="29"/>
    </row>
    <row r="4294" spans="1:7">
      <c r="A4294" s="23">
        <v>4287</v>
      </c>
      <c r="B4294" s="25">
        <v>4.32</v>
      </c>
      <c r="C4294" s="25">
        <v>38</v>
      </c>
      <c r="D4294" s="26">
        <f t="shared" si="132"/>
        <v>0.43200000000000005</v>
      </c>
      <c r="E4294" s="27">
        <f t="shared" si="133"/>
        <v>1411.3546239999998</v>
      </c>
      <c r="F4294" s="28"/>
      <c r="G4294" s="29"/>
    </row>
    <row r="4295" spans="1:7">
      <c r="A4295" s="23">
        <v>4288</v>
      </c>
      <c r="B4295" s="25">
        <v>1.99</v>
      </c>
      <c r="C4295" s="25">
        <v>24</v>
      </c>
      <c r="D4295" s="26">
        <f t="shared" si="132"/>
        <v>0.19900000000000001</v>
      </c>
      <c r="E4295" s="27">
        <f t="shared" si="133"/>
        <v>566.48760099999993</v>
      </c>
      <c r="F4295" s="28"/>
      <c r="G4295" s="29"/>
    </row>
    <row r="4296" spans="1:7">
      <c r="A4296" s="23">
        <v>4289</v>
      </c>
      <c r="B4296" s="25">
        <v>0.85</v>
      </c>
      <c r="C4296" s="25">
        <v>2</v>
      </c>
      <c r="D4296" s="26">
        <f t="shared" ref="D4296:D4359" si="134">$D$2*B4296^$E$2</f>
        <v>8.5000000000000006E-2</v>
      </c>
      <c r="E4296" s="27">
        <f t="shared" ref="E4296:E4359" si="135">(C4296-D4296)^2</f>
        <v>3.6672250000000002</v>
      </c>
      <c r="F4296" s="28"/>
      <c r="G4296" s="29"/>
    </row>
    <row r="4297" spans="1:7">
      <c r="A4297" s="23">
        <v>4290</v>
      </c>
      <c r="B4297" s="25">
        <v>1.84</v>
      </c>
      <c r="C4297" s="25">
        <v>10</v>
      </c>
      <c r="D4297" s="26">
        <f t="shared" si="134"/>
        <v>0.18400000000000002</v>
      </c>
      <c r="E4297" s="27">
        <f t="shared" si="135"/>
        <v>96.353856000000007</v>
      </c>
      <c r="F4297" s="28"/>
      <c r="G4297" s="29"/>
    </row>
    <row r="4298" spans="1:7">
      <c r="A4298" s="23">
        <v>4291</v>
      </c>
      <c r="B4298" s="25">
        <v>0.35</v>
      </c>
      <c r="C4298" s="25">
        <v>4</v>
      </c>
      <c r="D4298" s="26">
        <f t="shared" si="134"/>
        <v>3.4999999999999996E-2</v>
      </c>
      <c r="E4298" s="27">
        <f t="shared" si="135"/>
        <v>15.721224999999999</v>
      </c>
      <c r="F4298" s="28"/>
      <c r="G4298" s="29"/>
    </row>
    <row r="4299" spans="1:7">
      <c r="A4299" s="23">
        <v>4292</v>
      </c>
      <c r="B4299" s="25">
        <v>3.02</v>
      </c>
      <c r="C4299" s="25">
        <v>25</v>
      </c>
      <c r="D4299" s="26">
        <f t="shared" si="134"/>
        <v>0.30200000000000005</v>
      </c>
      <c r="E4299" s="27">
        <f t="shared" si="135"/>
        <v>609.99120400000004</v>
      </c>
      <c r="F4299" s="28"/>
      <c r="G4299" s="29"/>
    </row>
    <row r="4300" spans="1:7">
      <c r="A4300" s="23">
        <v>4293</v>
      </c>
      <c r="B4300" s="25">
        <v>0.48</v>
      </c>
      <c r="C4300" s="25">
        <v>3</v>
      </c>
      <c r="D4300" s="26">
        <f t="shared" si="134"/>
        <v>4.8000000000000001E-2</v>
      </c>
      <c r="E4300" s="27">
        <f t="shared" si="135"/>
        <v>8.7143040000000003</v>
      </c>
      <c r="F4300" s="28"/>
      <c r="G4300" s="29"/>
    </row>
    <row r="4301" spans="1:7">
      <c r="A4301" s="23">
        <v>4294</v>
      </c>
      <c r="B4301" s="25">
        <v>0.75</v>
      </c>
      <c r="C4301" s="25">
        <v>3</v>
      </c>
      <c r="D4301" s="26">
        <f t="shared" si="134"/>
        <v>7.5000000000000011E-2</v>
      </c>
      <c r="E4301" s="27">
        <f t="shared" si="135"/>
        <v>8.5556249999999991</v>
      </c>
      <c r="F4301" s="28"/>
      <c r="G4301" s="29"/>
    </row>
    <row r="4302" spans="1:7">
      <c r="A4302" s="23">
        <v>4295</v>
      </c>
      <c r="B4302" s="25">
        <v>1.36</v>
      </c>
      <c r="C4302" s="25">
        <v>13</v>
      </c>
      <c r="D4302" s="26">
        <f t="shared" si="134"/>
        <v>0.13600000000000001</v>
      </c>
      <c r="E4302" s="27">
        <f t="shared" si="135"/>
        <v>165.48249600000003</v>
      </c>
      <c r="F4302" s="28"/>
      <c r="G4302" s="29"/>
    </row>
    <row r="4303" spans="1:7">
      <c r="A4303" s="23">
        <v>4296</v>
      </c>
      <c r="B4303" s="25">
        <v>0.06</v>
      </c>
      <c r="C4303" s="25">
        <v>1</v>
      </c>
      <c r="D4303" s="26">
        <f t="shared" si="134"/>
        <v>6.0000000000000001E-3</v>
      </c>
      <c r="E4303" s="27">
        <f t="shared" si="135"/>
        <v>0.98803600000000003</v>
      </c>
      <c r="F4303" s="28"/>
      <c r="G4303" s="29"/>
    </row>
    <row r="4304" spans="1:7">
      <c r="A4304" s="23">
        <v>4297</v>
      </c>
      <c r="B4304" s="25">
        <v>7.0000000000000007E-2</v>
      </c>
      <c r="C4304" s="25">
        <v>1</v>
      </c>
      <c r="D4304" s="26">
        <f t="shared" si="134"/>
        <v>7.000000000000001E-3</v>
      </c>
      <c r="E4304" s="27">
        <f t="shared" si="135"/>
        <v>0.98604899999999995</v>
      </c>
      <c r="F4304" s="28"/>
      <c r="G4304" s="29"/>
    </row>
    <row r="4305" spans="1:7">
      <c r="A4305" s="23">
        <v>4298</v>
      </c>
      <c r="B4305" s="25">
        <v>0.43</v>
      </c>
      <c r="C4305" s="25">
        <v>3</v>
      </c>
      <c r="D4305" s="26">
        <f t="shared" si="134"/>
        <v>4.3000000000000003E-2</v>
      </c>
      <c r="E4305" s="27">
        <f t="shared" si="135"/>
        <v>8.7438489999999991</v>
      </c>
      <c r="F4305" s="28"/>
      <c r="G4305" s="29"/>
    </row>
    <row r="4306" spans="1:7">
      <c r="A4306" s="23">
        <v>4299</v>
      </c>
      <c r="B4306" s="25">
        <v>0.16</v>
      </c>
      <c r="C4306" s="25">
        <v>0</v>
      </c>
      <c r="D4306" s="26">
        <f t="shared" si="134"/>
        <v>1.6E-2</v>
      </c>
      <c r="E4306" s="27">
        <f t="shared" si="135"/>
        <v>2.5599999999999999E-4</v>
      </c>
      <c r="F4306" s="28"/>
      <c r="G4306" s="29"/>
    </row>
    <row r="4307" spans="1:7">
      <c r="A4307" s="23">
        <v>4300</v>
      </c>
      <c r="B4307" s="25">
        <v>0.19</v>
      </c>
      <c r="C4307" s="25">
        <v>0</v>
      </c>
      <c r="D4307" s="26">
        <f t="shared" si="134"/>
        <v>1.9000000000000003E-2</v>
      </c>
      <c r="E4307" s="27">
        <f t="shared" si="135"/>
        <v>3.610000000000001E-4</v>
      </c>
      <c r="F4307" s="28"/>
      <c r="G4307" s="29"/>
    </row>
    <row r="4308" spans="1:7">
      <c r="A4308" s="23">
        <v>4301</v>
      </c>
      <c r="B4308" s="25">
        <v>0.32</v>
      </c>
      <c r="C4308" s="25">
        <v>2</v>
      </c>
      <c r="D4308" s="26">
        <f t="shared" si="134"/>
        <v>3.2000000000000001E-2</v>
      </c>
      <c r="E4308" s="27">
        <f t="shared" si="135"/>
        <v>3.873024</v>
      </c>
      <c r="F4308" s="28"/>
      <c r="G4308" s="29"/>
    </row>
    <row r="4309" spans="1:7">
      <c r="A4309" s="23">
        <v>4302</v>
      </c>
      <c r="B4309" s="25">
        <v>2.8</v>
      </c>
      <c r="C4309" s="25">
        <v>1</v>
      </c>
      <c r="D4309" s="26">
        <f t="shared" si="134"/>
        <v>0.27999999999999997</v>
      </c>
      <c r="E4309" s="27">
        <f t="shared" si="135"/>
        <v>0.51839999999999997</v>
      </c>
      <c r="F4309" s="28"/>
      <c r="G4309" s="29"/>
    </row>
    <row r="4310" spans="1:7">
      <c r="A4310" s="23">
        <v>4303</v>
      </c>
      <c r="B4310" s="25">
        <v>1.22</v>
      </c>
      <c r="C4310" s="25">
        <v>0</v>
      </c>
      <c r="D4310" s="26">
        <f t="shared" si="134"/>
        <v>0.122</v>
      </c>
      <c r="E4310" s="27">
        <f t="shared" si="135"/>
        <v>1.4884E-2</v>
      </c>
      <c r="F4310" s="28"/>
      <c r="G4310" s="29"/>
    </row>
    <row r="4311" spans="1:7">
      <c r="A4311" s="23">
        <v>4304</v>
      </c>
      <c r="B4311" s="25">
        <v>0.1</v>
      </c>
      <c r="C4311" s="25">
        <v>0</v>
      </c>
      <c r="D4311" s="26">
        <f t="shared" si="134"/>
        <v>1.0000000000000002E-2</v>
      </c>
      <c r="E4311" s="27">
        <f t="shared" si="135"/>
        <v>1.0000000000000005E-4</v>
      </c>
      <c r="F4311" s="28"/>
      <c r="G4311" s="29"/>
    </row>
    <row r="4312" spans="1:7">
      <c r="A4312" s="23">
        <v>4305</v>
      </c>
      <c r="B4312" s="25">
        <v>0.34</v>
      </c>
      <c r="C4312" s="25">
        <v>0</v>
      </c>
      <c r="D4312" s="26">
        <f t="shared" si="134"/>
        <v>3.4000000000000002E-2</v>
      </c>
      <c r="E4312" s="27">
        <f t="shared" si="135"/>
        <v>1.1560000000000001E-3</v>
      </c>
      <c r="F4312" s="28"/>
      <c r="G4312" s="29"/>
    </row>
    <row r="4313" spans="1:7">
      <c r="A4313" s="23">
        <v>4306</v>
      </c>
      <c r="B4313" s="25">
        <v>0.08</v>
      </c>
      <c r="C4313" s="25">
        <v>0</v>
      </c>
      <c r="D4313" s="26">
        <f t="shared" si="134"/>
        <v>8.0000000000000002E-3</v>
      </c>
      <c r="E4313" s="27">
        <f t="shared" si="135"/>
        <v>6.3999999999999997E-5</v>
      </c>
      <c r="F4313" s="28"/>
      <c r="G4313" s="29"/>
    </row>
    <row r="4314" spans="1:7">
      <c r="A4314" s="23">
        <v>4307</v>
      </c>
      <c r="B4314" s="25">
        <v>0.2</v>
      </c>
      <c r="C4314" s="25">
        <v>1</v>
      </c>
      <c r="D4314" s="26">
        <f t="shared" si="134"/>
        <v>2.0000000000000004E-2</v>
      </c>
      <c r="E4314" s="27">
        <f t="shared" si="135"/>
        <v>0.96039999999999992</v>
      </c>
      <c r="F4314" s="28"/>
      <c r="G4314" s="29"/>
    </row>
    <row r="4315" spans="1:7">
      <c r="A4315" s="23">
        <v>4308</v>
      </c>
      <c r="B4315" s="25">
        <v>0.8</v>
      </c>
      <c r="C4315" s="25">
        <v>6</v>
      </c>
      <c r="D4315" s="26">
        <f t="shared" si="134"/>
        <v>8.0000000000000016E-2</v>
      </c>
      <c r="E4315" s="27">
        <f t="shared" si="135"/>
        <v>35.046399999999998</v>
      </c>
      <c r="F4315" s="28"/>
      <c r="G4315" s="29"/>
    </row>
    <row r="4316" spans="1:7">
      <c r="A4316" s="23">
        <v>4309</v>
      </c>
      <c r="B4316" s="25">
        <v>0.01</v>
      </c>
      <c r="C4316" s="25">
        <v>0</v>
      </c>
      <c r="D4316" s="26">
        <f t="shared" si="134"/>
        <v>1E-3</v>
      </c>
      <c r="E4316" s="27">
        <f t="shared" si="135"/>
        <v>9.9999999999999995E-7</v>
      </c>
      <c r="F4316" s="28"/>
      <c r="G4316" s="29"/>
    </row>
    <row r="4317" spans="1:7">
      <c r="A4317" s="23">
        <v>4310</v>
      </c>
      <c r="B4317" s="25">
        <v>0.16</v>
      </c>
      <c r="C4317" s="25">
        <v>0</v>
      </c>
      <c r="D4317" s="26">
        <f t="shared" si="134"/>
        <v>1.6E-2</v>
      </c>
      <c r="E4317" s="27">
        <f t="shared" si="135"/>
        <v>2.5599999999999999E-4</v>
      </c>
      <c r="F4317" s="28"/>
      <c r="G4317" s="29"/>
    </row>
    <row r="4318" spans="1:7">
      <c r="A4318" s="23">
        <v>4311</v>
      </c>
      <c r="B4318" s="25">
        <v>0.3</v>
      </c>
      <c r="C4318" s="25">
        <v>4</v>
      </c>
      <c r="D4318" s="26">
        <f t="shared" si="134"/>
        <v>0.03</v>
      </c>
      <c r="E4318" s="27">
        <f t="shared" si="135"/>
        <v>15.760900000000001</v>
      </c>
      <c r="F4318" s="28"/>
      <c r="G4318" s="29"/>
    </row>
    <row r="4319" spans="1:7">
      <c r="A4319" s="23">
        <v>4312</v>
      </c>
      <c r="B4319" s="25">
        <v>0.01</v>
      </c>
      <c r="C4319" s="25">
        <v>1</v>
      </c>
      <c r="D4319" s="26">
        <f t="shared" si="134"/>
        <v>1E-3</v>
      </c>
      <c r="E4319" s="27">
        <f t="shared" si="135"/>
        <v>0.99800100000000003</v>
      </c>
      <c r="F4319" s="28"/>
      <c r="G4319" s="29"/>
    </row>
    <row r="4320" spans="1:7">
      <c r="A4320" s="23">
        <v>4313</v>
      </c>
      <c r="B4320" s="25">
        <v>2.04</v>
      </c>
      <c r="C4320" s="25">
        <v>8</v>
      </c>
      <c r="D4320" s="26">
        <f t="shared" si="134"/>
        <v>0.20400000000000001</v>
      </c>
      <c r="E4320" s="27">
        <f t="shared" si="135"/>
        <v>60.777616000000002</v>
      </c>
      <c r="F4320" s="28"/>
      <c r="G4320" s="29"/>
    </row>
    <row r="4321" spans="1:7">
      <c r="A4321" s="23">
        <v>4314</v>
      </c>
      <c r="B4321" s="25">
        <v>0.06</v>
      </c>
      <c r="C4321" s="25">
        <v>0</v>
      </c>
      <c r="D4321" s="26">
        <f t="shared" si="134"/>
        <v>6.0000000000000001E-3</v>
      </c>
      <c r="E4321" s="27">
        <f t="shared" si="135"/>
        <v>3.6000000000000001E-5</v>
      </c>
      <c r="F4321" s="28"/>
      <c r="G4321" s="29"/>
    </row>
    <row r="4322" spans="1:7">
      <c r="A4322" s="23">
        <v>4315</v>
      </c>
      <c r="B4322" s="25">
        <v>0.15</v>
      </c>
      <c r="C4322" s="25">
        <v>2</v>
      </c>
      <c r="D4322" s="26">
        <f t="shared" si="134"/>
        <v>1.4999999999999999E-2</v>
      </c>
      <c r="E4322" s="27">
        <f t="shared" si="135"/>
        <v>3.9402250000000003</v>
      </c>
      <c r="F4322" s="28"/>
      <c r="G4322" s="29"/>
    </row>
    <row r="4323" spans="1:7">
      <c r="A4323" s="23">
        <v>4316</v>
      </c>
      <c r="B4323" s="25">
        <v>0.4</v>
      </c>
      <c r="C4323" s="25">
        <v>2</v>
      </c>
      <c r="D4323" s="26">
        <f t="shared" si="134"/>
        <v>4.0000000000000008E-2</v>
      </c>
      <c r="E4323" s="27">
        <f t="shared" si="135"/>
        <v>3.8415999999999997</v>
      </c>
      <c r="F4323" s="28"/>
      <c r="G4323" s="29"/>
    </row>
    <row r="4324" spans="1:7">
      <c r="A4324" s="23">
        <v>4317</v>
      </c>
      <c r="B4324" s="25">
        <v>6.08</v>
      </c>
      <c r="C4324" s="25">
        <v>29</v>
      </c>
      <c r="D4324" s="26">
        <f t="shared" si="134"/>
        <v>0.6080000000000001</v>
      </c>
      <c r="E4324" s="27">
        <f t="shared" si="135"/>
        <v>806.10566399999993</v>
      </c>
      <c r="F4324" s="28"/>
      <c r="G4324" s="29"/>
    </row>
    <row r="4325" spans="1:7">
      <c r="A4325" s="23">
        <v>4318</v>
      </c>
      <c r="B4325" s="25">
        <v>1.03</v>
      </c>
      <c r="C4325" s="25">
        <v>13</v>
      </c>
      <c r="D4325" s="26">
        <f t="shared" si="134"/>
        <v>0.10300000000000001</v>
      </c>
      <c r="E4325" s="27">
        <f t="shared" si="135"/>
        <v>166.33260900000002</v>
      </c>
      <c r="F4325" s="28"/>
      <c r="G4325" s="29"/>
    </row>
    <row r="4326" spans="1:7">
      <c r="A4326" s="23">
        <v>4319</v>
      </c>
      <c r="B4326" s="25">
        <v>0.06</v>
      </c>
      <c r="C4326" s="25">
        <v>0</v>
      </c>
      <c r="D4326" s="26">
        <f t="shared" si="134"/>
        <v>6.0000000000000001E-3</v>
      </c>
      <c r="E4326" s="27">
        <f t="shared" si="135"/>
        <v>3.6000000000000001E-5</v>
      </c>
      <c r="F4326" s="28"/>
      <c r="G4326" s="29"/>
    </row>
    <row r="4327" spans="1:7">
      <c r="A4327" s="23">
        <v>4320</v>
      </c>
      <c r="B4327" s="25">
        <v>0.08</v>
      </c>
      <c r="C4327" s="25">
        <v>1</v>
      </c>
      <c r="D4327" s="26">
        <f t="shared" si="134"/>
        <v>8.0000000000000002E-3</v>
      </c>
      <c r="E4327" s="27">
        <f t="shared" si="135"/>
        <v>0.98406399999999994</v>
      </c>
      <c r="F4327" s="28"/>
      <c r="G4327" s="29"/>
    </row>
    <row r="4328" spans="1:7">
      <c r="A4328" s="23">
        <v>4321</v>
      </c>
      <c r="B4328" s="25">
        <v>0.78</v>
      </c>
      <c r="C4328" s="25">
        <v>1</v>
      </c>
      <c r="D4328" s="26">
        <f t="shared" si="134"/>
        <v>7.8000000000000014E-2</v>
      </c>
      <c r="E4328" s="27">
        <f t="shared" si="135"/>
        <v>0.85008399999999984</v>
      </c>
      <c r="F4328" s="28"/>
      <c r="G4328" s="29"/>
    </row>
    <row r="4329" spans="1:7">
      <c r="A4329" s="23">
        <v>4322</v>
      </c>
      <c r="B4329" s="25">
        <v>1.48</v>
      </c>
      <c r="C4329" s="25">
        <v>13</v>
      </c>
      <c r="D4329" s="26">
        <f t="shared" si="134"/>
        <v>0.14799999999999999</v>
      </c>
      <c r="E4329" s="27">
        <f t="shared" si="135"/>
        <v>165.17390400000002</v>
      </c>
      <c r="F4329" s="28"/>
      <c r="G4329" s="29"/>
    </row>
    <row r="4330" spans="1:7">
      <c r="A4330" s="23">
        <v>4323</v>
      </c>
      <c r="B4330" s="25">
        <v>1.46</v>
      </c>
      <c r="C4330" s="25">
        <v>12</v>
      </c>
      <c r="D4330" s="26">
        <f t="shared" si="134"/>
        <v>0.14599999999999999</v>
      </c>
      <c r="E4330" s="27">
        <f t="shared" si="135"/>
        <v>140.51731599999999</v>
      </c>
      <c r="F4330" s="28"/>
      <c r="G4330" s="29"/>
    </row>
    <row r="4331" spans="1:7">
      <c r="A4331" s="23">
        <v>4324</v>
      </c>
      <c r="B4331" s="25">
        <v>0.31</v>
      </c>
      <c r="C4331" s="25">
        <v>1</v>
      </c>
      <c r="D4331" s="26">
        <f t="shared" si="134"/>
        <v>3.1E-2</v>
      </c>
      <c r="E4331" s="27">
        <f t="shared" si="135"/>
        <v>0.93896099999999993</v>
      </c>
      <c r="F4331" s="28"/>
      <c r="G4331" s="29"/>
    </row>
    <row r="4332" spans="1:7">
      <c r="A4332" s="23">
        <v>4325</v>
      </c>
      <c r="B4332" s="25">
        <v>0.23</v>
      </c>
      <c r="C4332" s="25">
        <v>1</v>
      </c>
      <c r="D4332" s="26">
        <f t="shared" si="134"/>
        <v>2.3000000000000003E-2</v>
      </c>
      <c r="E4332" s="27">
        <f t="shared" si="135"/>
        <v>0.95452899999999996</v>
      </c>
      <c r="F4332" s="28"/>
      <c r="G4332" s="29"/>
    </row>
    <row r="4333" spans="1:7">
      <c r="A4333" s="23">
        <v>4326</v>
      </c>
      <c r="B4333" s="25">
        <v>0.03</v>
      </c>
      <c r="C4333" s="25">
        <v>0</v>
      </c>
      <c r="D4333" s="26">
        <f t="shared" si="134"/>
        <v>3.0000000000000001E-3</v>
      </c>
      <c r="E4333" s="27">
        <f t="shared" si="135"/>
        <v>9.0000000000000002E-6</v>
      </c>
      <c r="F4333" s="28"/>
      <c r="G4333" s="29"/>
    </row>
    <row r="4334" spans="1:7">
      <c r="A4334" s="23">
        <v>4327</v>
      </c>
      <c r="B4334" s="25">
        <v>0.01</v>
      </c>
      <c r="C4334" s="25">
        <v>1</v>
      </c>
      <c r="D4334" s="26">
        <f t="shared" si="134"/>
        <v>1E-3</v>
      </c>
      <c r="E4334" s="27">
        <f t="shared" si="135"/>
        <v>0.99800100000000003</v>
      </c>
      <c r="F4334" s="28"/>
      <c r="G4334" s="29"/>
    </row>
    <row r="4335" spans="1:7">
      <c r="A4335" s="23">
        <v>4328</v>
      </c>
      <c r="B4335" s="25">
        <v>2.65</v>
      </c>
      <c r="C4335" s="25">
        <v>1</v>
      </c>
      <c r="D4335" s="26">
        <f t="shared" si="134"/>
        <v>0.26500000000000001</v>
      </c>
      <c r="E4335" s="27">
        <f t="shared" si="135"/>
        <v>0.54022499999999996</v>
      </c>
      <c r="F4335" s="28"/>
      <c r="G4335" s="29"/>
    </row>
    <row r="4336" spans="1:7">
      <c r="A4336" s="23">
        <v>4329</v>
      </c>
      <c r="B4336" s="25">
        <v>0.01</v>
      </c>
      <c r="C4336" s="25">
        <v>0</v>
      </c>
      <c r="D4336" s="26">
        <f t="shared" si="134"/>
        <v>1E-3</v>
      </c>
      <c r="E4336" s="27">
        <f t="shared" si="135"/>
        <v>9.9999999999999995E-7</v>
      </c>
      <c r="F4336" s="28"/>
      <c r="G4336" s="29"/>
    </row>
    <row r="4337" spans="1:7">
      <c r="A4337" s="23">
        <v>4330</v>
      </c>
      <c r="B4337" s="25">
        <v>1.23</v>
      </c>
      <c r="C4337" s="25">
        <v>0</v>
      </c>
      <c r="D4337" s="26">
        <f t="shared" si="134"/>
        <v>0.123</v>
      </c>
      <c r="E4337" s="27">
        <f t="shared" si="135"/>
        <v>1.5129E-2</v>
      </c>
      <c r="F4337" s="28"/>
      <c r="G4337" s="29"/>
    </row>
    <row r="4338" spans="1:7">
      <c r="A4338" s="23">
        <v>4331</v>
      </c>
      <c r="B4338" s="25">
        <v>0.98</v>
      </c>
      <c r="C4338" s="25">
        <v>0</v>
      </c>
      <c r="D4338" s="26">
        <f t="shared" si="134"/>
        <v>9.8000000000000004E-2</v>
      </c>
      <c r="E4338" s="27">
        <f t="shared" si="135"/>
        <v>9.6040000000000014E-3</v>
      </c>
      <c r="F4338" s="28"/>
      <c r="G4338" s="29"/>
    </row>
    <row r="4339" spans="1:7">
      <c r="A4339" s="23">
        <v>4332</v>
      </c>
      <c r="B4339" s="25">
        <v>5.05</v>
      </c>
      <c r="C4339" s="25">
        <v>3</v>
      </c>
      <c r="D4339" s="26">
        <f t="shared" si="134"/>
        <v>0.505</v>
      </c>
      <c r="E4339" s="27">
        <f t="shared" si="135"/>
        <v>6.2250250000000005</v>
      </c>
      <c r="F4339" s="28"/>
      <c r="G4339" s="29"/>
    </row>
    <row r="4340" spans="1:7">
      <c r="A4340" s="23">
        <v>4333</v>
      </c>
      <c r="B4340" s="25">
        <v>2.98</v>
      </c>
      <c r="C4340" s="25">
        <v>2</v>
      </c>
      <c r="D4340" s="26">
        <f t="shared" si="134"/>
        <v>0.29799999999999999</v>
      </c>
      <c r="E4340" s="27">
        <f t="shared" si="135"/>
        <v>2.8968039999999999</v>
      </c>
      <c r="F4340" s="28"/>
      <c r="G4340" s="29"/>
    </row>
    <row r="4341" spans="1:7">
      <c r="A4341" s="23">
        <v>4334</v>
      </c>
      <c r="B4341" s="25">
        <v>1.04</v>
      </c>
      <c r="C4341" s="25">
        <v>1</v>
      </c>
      <c r="D4341" s="26">
        <f t="shared" si="134"/>
        <v>0.10400000000000001</v>
      </c>
      <c r="E4341" s="27">
        <f t="shared" si="135"/>
        <v>0.80281600000000009</v>
      </c>
      <c r="F4341" s="28"/>
      <c r="G4341" s="29"/>
    </row>
    <row r="4342" spans="1:7">
      <c r="A4342" s="23">
        <v>4335</v>
      </c>
      <c r="B4342" s="25">
        <v>8.8800000000000008</v>
      </c>
      <c r="C4342" s="25">
        <v>6</v>
      </c>
      <c r="D4342" s="26">
        <f t="shared" si="134"/>
        <v>0.88800000000000012</v>
      </c>
      <c r="E4342" s="27">
        <f t="shared" si="135"/>
        <v>26.132543999999999</v>
      </c>
      <c r="F4342" s="28"/>
      <c r="G4342" s="29"/>
    </row>
    <row r="4343" spans="1:7">
      <c r="A4343" s="23">
        <v>4336</v>
      </c>
      <c r="B4343" s="25">
        <v>1.42</v>
      </c>
      <c r="C4343" s="25">
        <v>1</v>
      </c>
      <c r="D4343" s="26">
        <f t="shared" si="134"/>
        <v>0.14199999999999999</v>
      </c>
      <c r="E4343" s="27">
        <f t="shared" si="135"/>
        <v>0.73616399999999993</v>
      </c>
      <c r="F4343" s="28"/>
      <c r="G4343" s="29"/>
    </row>
    <row r="4344" spans="1:7">
      <c r="A4344" s="23">
        <v>4337</v>
      </c>
      <c r="B4344" s="25">
        <v>2.38</v>
      </c>
      <c r="C4344" s="25">
        <v>0</v>
      </c>
      <c r="D4344" s="26">
        <f t="shared" si="134"/>
        <v>0.23799999999999999</v>
      </c>
      <c r="E4344" s="27">
        <f t="shared" si="135"/>
        <v>5.6643999999999993E-2</v>
      </c>
      <c r="F4344" s="28"/>
      <c r="G4344" s="29"/>
    </row>
    <row r="4345" spans="1:7">
      <c r="A4345" s="23">
        <v>4338</v>
      </c>
      <c r="B4345" s="25">
        <v>3.26</v>
      </c>
      <c r="C4345" s="25">
        <v>0</v>
      </c>
      <c r="D4345" s="26">
        <f t="shared" si="134"/>
        <v>0.32600000000000001</v>
      </c>
      <c r="E4345" s="27">
        <f t="shared" si="135"/>
        <v>0.10627600000000001</v>
      </c>
      <c r="F4345" s="28"/>
      <c r="G4345" s="29"/>
    </row>
    <row r="4346" spans="1:7">
      <c r="A4346" s="23">
        <v>4339</v>
      </c>
      <c r="B4346" s="25">
        <v>4.95</v>
      </c>
      <c r="C4346" s="25">
        <v>2</v>
      </c>
      <c r="D4346" s="26">
        <f t="shared" si="134"/>
        <v>0.49500000000000005</v>
      </c>
      <c r="E4346" s="27">
        <f t="shared" si="135"/>
        <v>2.2650249999999996</v>
      </c>
      <c r="F4346" s="28"/>
      <c r="G4346" s="29"/>
    </row>
    <row r="4347" spans="1:7">
      <c r="A4347" s="23">
        <v>4340</v>
      </c>
      <c r="B4347" s="25">
        <v>8.24</v>
      </c>
      <c r="C4347" s="25">
        <v>7</v>
      </c>
      <c r="D4347" s="26">
        <f t="shared" si="134"/>
        <v>0.82400000000000007</v>
      </c>
      <c r="E4347" s="27">
        <f t="shared" si="135"/>
        <v>38.142976000000004</v>
      </c>
      <c r="F4347" s="28"/>
      <c r="G4347" s="29"/>
    </row>
    <row r="4348" spans="1:7">
      <c r="A4348" s="23">
        <v>4341</v>
      </c>
      <c r="B4348" s="25">
        <v>4.41</v>
      </c>
      <c r="C4348" s="25">
        <v>1</v>
      </c>
      <c r="D4348" s="26">
        <f t="shared" si="134"/>
        <v>0.44100000000000006</v>
      </c>
      <c r="E4348" s="27">
        <f t="shared" si="135"/>
        <v>0.31248099999999995</v>
      </c>
      <c r="F4348" s="28"/>
      <c r="G4348" s="29"/>
    </row>
    <row r="4349" spans="1:7">
      <c r="A4349" s="23">
        <v>4342</v>
      </c>
      <c r="B4349" s="25">
        <v>0.59</v>
      </c>
      <c r="C4349" s="25">
        <v>3</v>
      </c>
      <c r="D4349" s="26">
        <f t="shared" si="134"/>
        <v>5.8999999999999997E-2</v>
      </c>
      <c r="E4349" s="27">
        <f t="shared" si="135"/>
        <v>8.6494809999999998</v>
      </c>
      <c r="F4349" s="28"/>
      <c r="G4349" s="29"/>
    </row>
    <row r="4350" spans="1:7">
      <c r="A4350" s="23">
        <v>4343</v>
      </c>
      <c r="B4350" s="25">
        <v>0.02</v>
      </c>
      <c r="C4350" s="25">
        <v>0</v>
      </c>
      <c r="D4350" s="26">
        <f t="shared" si="134"/>
        <v>2E-3</v>
      </c>
      <c r="E4350" s="27">
        <f t="shared" si="135"/>
        <v>3.9999999999999998E-6</v>
      </c>
      <c r="F4350" s="28"/>
      <c r="G4350" s="29"/>
    </row>
    <row r="4351" spans="1:7">
      <c r="A4351" s="23">
        <v>4344</v>
      </c>
      <c r="B4351" s="25">
        <v>2.59</v>
      </c>
      <c r="C4351" s="25">
        <v>6</v>
      </c>
      <c r="D4351" s="26">
        <f t="shared" si="134"/>
        <v>0.25900000000000001</v>
      </c>
      <c r="E4351" s="27">
        <f t="shared" si="135"/>
        <v>32.959080999999998</v>
      </c>
      <c r="F4351" s="28"/>
      <c r="G4351" s="29"/>
    </row>
    <row r="4352" spans="1:7">
      <c r="A4352" s="23">
        <v>4345</v>
      </c>
      <c r="B4352" s="25">
        <v>0.8</v>
      </c>
      <c r="C4352" s="25">
        <v>0</v>
      </c>
      <c r="D4352" s="26">
        <f t="shared" si="134"/>
        <v>8.0000000000000016E-2</v>
      </c>
      <c r="E4352" s="27">
        <f t="shared" si="135"/>
        <v>6.4000000000000029E-3</v>
      </c>
      <c r="F4352" s="28"/>
      <c r="G4352" s="29"/>
    </row>
    <row r="4353" spans="1:7">
      <c r="A4353" s="23">
        <v>4346</v>
      </c>
      <c r="B4353" s="25">
        <v>1.98</v>
      </c>
      <c r="C4353" s="25">
        <v>9</v>
      </c>
      <c r="D4353" s="26">
        <f t="shared" si="134"/>
        <v>0.19800000000000001</v>
      </c>
      <c r="E4353" s="27">
        <f t="shared" si="135"/>
        <v>77.475203999999991</v>
      </c>
      <c r="F4353" s="28"/>
      <c r="G4353" s="29"/>
    </row>
    <row r="4354" spans="1:7">
      <c r="A4354" s="23">
        <v>4347</v>
      </c>
      <c r="B4354" s="25">
        <v>2.27</v>
      </c>
      <c r="C4354" s="25">
        <v>12</v>
      </c>
      <c r="D4354" s="26">
        <f t="shared" si="134"/>
        <v>0.22700000000000001</v>
      </c>
      <c r="E4354" s="27">
        <f t="shared" si="135"/>
        <v>138.60352899999998</v>
      </c>
      <c r="F4354" s="28"/>
      <c r="G4354" s="29"/>
    </row>
    <row r="4355" spans="1:7">
      <c r="A4355" s="23">
        <v>4348</v>
      </c>
      <c r="B4355" s="25">
        <v>0.4</v>
      </c>
      <c r="C4355" s="25">
        <v>3</v>
      </c>
      <c r="D4355" s="26">
        <f t="shared" si="134"/>
        <v>4.0000000000000008E-2</v>
      </c>
      <c r="E4355" s="27">
        <f t="shared" si="135"/>
        <v>8.7615999999999996</v>
      </c>
      <c r="F4355" s="28"/>
      <c r="G4355" s="29"/>
    </row>
    <row r="4356" spans="1:7">
      <c r="A4356" s="23">
        <v>4349</v>
      </c>
      <c r="B4356" s="25">
        <v>0.38</v>
      </c>
      <c r="C4356" s="25">
        <v>4</v>
      </c>
      <c r="D4356" s="26">
        <f t="shared" si="134"/>
        <v>3.8000000000000006E-2</v>
      </c>
      <c r="E4356" s="27">
        <f t="shared" si="135"/>
        <v>15.697444000000001</v>
      </c>
      <c r="F4356" s="28"/>
      <c r="G4356" s="29"/>
    </row>
    <row r="4357" spans="1:7">
      <c r="A4357" s="23">
        <v>4350</v>
      </c>
      <c r="B4357" s="25">
        <v>1.49</v>
      </c>
      <c r="C4357" s="25">
        <v>9</v>
      </c>
      <c r="D4357" s="26">
        <f t="shared" si="134"/>
        <v>0.14899999999999999</v>
      </c>
      <c r="E4357" s="27">
        <f t="shared" si="135"/>
        <v>78.340201000000022</v>
      </c>
      <c r="F4357" s="28"/>
      <c r="G4357" s="29"/>
    </row>
    <row r="4358" spans="1:7">
      <c r="A4358" s="23">
        <v>4351</v>
      </c>
      <c r="B4358" s="25">
        <v>11.5</v>
      </c>
      <c r="C4358" s="25">
        <v>30</v>
      </c>
      <c r="D4358" s="26">
        <f t="shared" si="134"/>
        <v>1.1500000000000001</v>
      </c>
      <c r="E4358" s="27">
        <f t="shared" si="135"/>
        <v>832.3225000000001</v>
      </c>
      <c r="F4358" s="28"/>
      <c r="G4358" s="29"/>
    </row>
    <row r="4359" spans="1:7">
      <c r="A4359" s="23">
        <v>4352</v>
      </c>
      <c r="B4359" s="25">
        <v>4.99</v>
      </c>
      <c r="C4359" s="25">
        <v>17</v>
      </c>
      <c r="D4359" s="26">
        <f t="shared" si="134"/>
        <v>0.49900000000000005</v>
      </c>
      <c r="E4359" s="27">
        <f t="shared" si="135"/>
        <v>272.28300100000001</v>
      </c>
      <c r="F4359" s="28"/>
      <c r="G4359" s="29"/>
    </row>
    <row r="4360" spans="1:7">
      <c r="A4360" s="23">
        <v>4353</v>
      </c>
      <c r="B4360" s="25">
        <v>4.1100000000000003</v>
      </c>
      <c r="C4360" s="25">
        <v>4</v>
      </c>
      <c r="D4360" s="26">
        <f t="shared" ref="D4360:D4423" si="136">$D$2*B4360^$E$2</f>
        <v>0.41100000000000003</v>
      </c>
      <c r="E4360" s="27">
        <f t="shared" ref="E4360:E4423" si="137">(C4360-D4360)^2</f>
        <v>12.880920999999999</v>
      </c>
      <c r="F4360" s="28"/>
      <c r="G4360" s="29"/>
    </row>
    <row r="4361" spans="1:7">
      <c r="A4361" s="23">
        <v>4354</v>
      </c>
      <c r="B4361" s="25">
        <v>0.62</v>
      </c>
      <c r="C4361" s="25">
        <v>0</v>
      </c>
      <c r="D4361" s="26">
        <f t="shared" si="136"/>
        <v>6.2E-2</v>
      </c>
      <c r="E4361" s="27">
        <f t="shared" si="137"/>
        <v>3.8439999999999998E-3</v>
      </c>
      <c r="F4361" s="28"/>
      <c r="G4361" s="29"/>
    </row>
    <row r="4362" spans="1:7">
      <c r="A4362" s="23">
        <v>4355</v>
      </c>
      <c r="B4362" s="25">
        <v>2.67</v>
      </c>
      <c r="C4362" s="25">
        <v>5</v>
      </c>
      <c r="D4362" s="26">
        <f t="shared" si="136"/>
        <v>0.26700000000000002</v>
      </c>
      <c r="E4362" s="27">
        <f t="shared" si="137"/>
        <v>22.401288999999998</v>
      </c>
      <c r="F4362" s="28"/>
      <c r="G4362" s="29"/>
    </row>
    <row r="4363" spans="1:7">
      <c r="A4363" s="23">
        <v>4356</v>
      </c>
      <c r="B4363" s="25">
        <v>0.99</v>
      </c>
      <c r="C4363" s="25">
        <v>0</v>
      </c>
      <c r="D4363" s="26">
        <f t="shared" si="136"/>
        <v>9.9000000000000005E-2</v>
      </c>
      <c r="E4363" s="27">
        <f t="shared" si="137"/>
        <v>9.8010000000000007E-3</v>
      </c>
      <c r="F4363" s="28"/>
      <c r="G4363" s="29"/>
    </row>
    <row r="4364" spans="1:7">
      <c r="A4364" s="23">
        <v>4357</v>
      </c>
      <c r="B4364" s="25">
        <v>0.66</v>
      </c>
      <c r="C4364" s="25">
        <v>2</v>
      </c>
      <c r="D4364" s="26">
        <f t="shared" si="136"/>
        <v>6.6000000000000003E-2</v>
      </c>
      <c r="E4364" s="27">
        <f t="shared" si="137"/>
        <v>3.7403559999999998</v>
      </c>
      <c r="F4364" s="28"/>
      <c r="G4364" s="29"/>
    </row>
    <row r="4365" spans="1:7">
      <c r="A4365" s="23">
        <v>4358</v>
      </c>
      <c r="B4365" s="25">
        <v>0.38</v>
      </c>
      <c r="C4365" s="25">
        <v>1</v>
      </c>
      <c r="D4365" s="26">
        <f t="shared" si="136"/>
        <v>3.8000000000000006E-2</v>
      </c>
      <c r="E4365" s="27">
        <f t="shared" si="137"/>
        <v>0.92544399999999993</v>
      </c>
      <c r="F4365" s="28"/>
      <c r="G4365" s="29"/>
    </row>
    <row r="4366" spans="1:7">
      <c r="A4366" s="23">
        <v>4359</v>
      </c>
      <c r="B4366" s="25">
        <v>0.08</v>
      </c>
      <c r="C4366" s="25">
        <v>0</v>
      </c>
      <c r="D4366" s="26">
        <f t="shared" si="136"/>
        <v>8.0000000000000002E-3</v>
      </c>
      <c r="E4366" s="27">
        <f t="shared" si="137"/>
        <v>6.3999999999999997E-5</v>
      </c>
      <c r="F4366" s="28"/>
      <c r="G4366" s="29"/>
    </row>
    <row r="4367" spans="1:7">
      <c r="A4367" s="23">
        <v>4360</v>
      </c>
      <c r="B4367" s="25">
        <v>0.08</v>
      </c>
      <c r="C4367" s="25">
        <v>0</v>
      </c>
      <c r="D4367" s="26">
        <f t="shared" si="136"/>
        <v>8.0000000000000002E-3</v>
      </c>
      <c r="E4367" s="27">
        <f t="shared" si="137"/>
        <v>6.3999999999999997E-5</v>
      </c>
      <c r="F4367" s="28"/>
      <c r="G4367" s="29"/>
    </row>
    <row r="4368" spans="1:7">
      <c r="A4368" s="23">
        <v>4361</v>
      </c>
      <c r="B4368" s="25">
        <v>3.76</v>
      </c>
      <c r="C4368" s="25">
        <v>5</v>
      </c>
      <c r="D4368" s="26">
        <f t="shared" si="136"/>
        <v>0.376</v>
      </c>
      <c r="E4368" s="27">
        <f t="shared" si="137"/>
        <v>21.381375999999996</v>
      </c>
      <c r="F4368" s="28"/>
      <c r="G4368" s="29"/>
    </row>
    <row r="4369" spans="1:7">
      <c r="A4369" s="23">
        <v>4362</v>
      </c>
      <c r="B4369" s="25">
        <v>0.34</v>
      </c>
      <c r="C4369" s="25">
        <v>0</v>
      </c>
      <c r="D4369" s="26">
        <f t="shared" si="136"/>
        <v>3.4000000000000002E-2</v>
      </c>
      <c r="E4369" s="27">
        <f t="shared" si="137"/>
        <v>1.1560000000000001E-3</v>
      </c>
      <c r="F4369" s="28"/>
      <c r="G4369" s="29"/>
    </row>
    <row r="4370" spans="1:7">
      <c r="A4370" s="23">
        <v>4363</v>
      </c>
      <c r="B4370" s="25">
        <v>3.68</v>
      </c>
      <c r="C4370" s="25">
        <v>4</v>
      </c>
      <c r="D4370" s="26">
        <f t="shared" si="136"/>
        <v>0.36800000000000005</v>
      </c>
      <c r="E4370" s="27">
        <f t="shared" si="137"/>
        <v>13.191424000000001</v>
      </c>
      <c r="F4370" s="28"/>
      <c r="G4370" s="29"/>
    </row>
    <row r="4371" spans="1:7">
      <c r="A4371" s="23">
        <v>4364</v>
      </c>
      <c r="B4371" s="25">
        <v>0.51</v>
      </c>
      <c r="C4371" s="25">
        <v>2</v>
      </c>
      <c r="D4371" s="26">
        <f t="shared" si="136"/>
        <v>5.1000000000000004E-2</v>
      </c>
      <c r="E4371" s="27">
        <f t="shared" si="137"/>
        <v>3.7986010000000001</v>
      </c>
      <c r="F4371" s="28"/>
      <c r="G4371" s="29"/>
    </row>
    <row r="4372" spans="1:7">
      <c r="A4372" s="23">
        <v>4365</v>
      </c>
      <c r="B4372" s="25">
        <v>1.31</v>
      </c>
      <c r="C4372" s="25">
        <v>2</v>
      </c>
      <c r="D4372" s="26">
        <f t="shared" si="136"/>
        <v>0.13100000000000001</v>
      </c>
      <c r="E4372" s="27">
        <f t="shared" si="137"/>
        <v>3.4931610000000002</v>
      </c>
      <c r="F4372" s="28"/>
      <c r="G4372" s="29"/>
    </row>
    <row r="4373" spans="1:7">
      <c r="A4373" s="23">
        <v>4366</v>
      </c>
      <c r="B4373" s="25">
        <v>0.12</v>
      </c>
      <c r="C4373" s="25">
        <v>0</v>
      </c>
      <c r="D4373" s="26">
        <f t="shared" si="136"/>
        <v>1.2E-2</v>
      </c>
      <c r="E4373" s="27">
        <f t="shared" si="137"/>
        <v>1.44E-4</v>
      </c>
      <c r="F4373" s="28"/>
      <c r="G4373" s="29"/>
    </row>
    <row r="4374" spans="1:7">
      <c r="A4374" s="23">
        <v>4367</v>
      </c>
      <c r="B4374" s="25">
        <v>0.49</v>
      </c>
      <c r="C4374" s="25">
        <v>2</v>
      </c>
      <c r="D4374" s="26">
        <f t="shared" si="136"/>
        <v>4.9000000000000002E-2</v>
      </c>
      <c r="E4374" s="27">
        <f t="shared" si="137"/>
        <v>3.8064010000000001</v>
      </c>
      <c r="F4374" s="28"/>
      <c r="G4374" s="29"/>
    </row>
    <row r="4375" spans="1:7">
      <c r="A4375" s="23">
        <v>4368</v>
      </c>
      <c r="B4375" s="25">
        <v>1.76</v>
      </c>
      <c r="C4375" s="25">
        <v>5</v>
      </c>
      <c r="D4375" s="26">
        <f t="shared" si="136"/>
        <v>0.17600000000000002</v>
      </c>
      <c r="E4375" s="27">
        <f t="shared" si="137"/>
        <v>23.270975999999997</v>
      </c>
      <c r="F4375" s="28"/>
      <c r="G4375" s="29"/>
    </row>
    <row r="4376" spans="1:7">
      <c r="A4376" s="23">
        <v>4369</v>
      </c>
      <c r="B4376" s="25">
        <v>2.2999999999999998</v>
      </c>
      <c r="C4376" s="25">
        <v>5</v>
      </c>
      <c r="D4376" s="26">
        <f t="shared" si="136"/>
        <v>0.22999999999999998</v>
      </c>
      <c r="E4376" s="27">
        <f t="shared" si="137"/>
        <v>22.752899999999997</v>
      </c>
      <c r="F4376" s="28"/>
      <c r="G4376" s="29"/>
    </row>
    <row r="4377" spans="1:7">
      <c r="A4377" s="23">
        <v>4370</v>
      </c>
      <c r="B4377" s="25">
        <v>0.02</v>
      </c>
      <c r="C4377" s="25">
        <v>0</v>
      </c>
      <c r="D4377" s="26">
        <f t="shared" si="136"/>
        <v>2E-3</v>
      </c>
      <c r="E4377" s="27">
        <f t="shared" si="137"/>
        <v>3.9999999999999998E-6</v>
      </c>
      <c r="F4377" s="28"/>
      <c r="G4377" s="29"/>
    </row>
    <row r="4378" spans="1:7">
      <c r="A4378" s="23">
        <v>4371</v>
      </c>
      <c r="B4378" s="25">
        <v>0.04</v>
      </c>
      <c r="C4378" s="25">
        <v>0</v>
      </c>
      <c r="D4378" s="26">
        <f t="shared" si="136"/>
        <v>4.0000000000000001E-3</v>
      </c>
      <c r="E4378" s="27">
        <f t="shared" si="137"/>
        <v>1.5999999999999999E-5</v>
      </c>
      <c r="F4378" s="28"/>
      <c r="G4378" s="29"/>
    </row>
    <row r="4379" spans="1:7">
      <c r="A4379" s="23">
        <v>4372</v>
      </c>
      <c r="B4379" s="25">
        <v>5.84</v>
      </c>
      <c r="C4379" s="25">
        <v>8</v>
      </c>
      <c r="D4379" s="26">
        <f t="shared" si="136"/>
        <v>0.58399999999999996</v>
      </c>
      <c r="E4379" s="27">
        <f t="shared" si="137"/>
        <v>54.997056000000008</v>
      </c>
      <c r="F4379" s="28"/>
      <c r="G4379" s="29"/>
    </row>
    <row r="4380" spans="1:7">
      <c r="A4380" s="23">
        <v>4373</v>
      </c>
      <c r="B4380" s="25">
        <v>1.02</v>
      </c>
      <c r="C4380" s="25">
        <v>0</v>
      </c>
      <c r="D4380" s="26">
        <f t="shared" si="136"/>
        <v>0.10200000000000001</v>
      </c>
      <c r="E4380" s="27">
        <f t="shared" si="137"/>
        <v>1.0404000000000002E-2</v>
      </c>
      <c r="F4380" s="28"/>
      <c r="G4380" s="29"/>
    </row>
    <row r="4381" spans="1:7">
      <c r="A4381" s="23">
        <v>4374</v>
      </c>
      <c r="B4381" s="25">
        <v>1.46</v>
      </c>
      <c r="C4381" s="25">
        <v>4</v>
      </c>
      <c r="D4381" s="26">
        <f t="shared" si="136"/>
        <v>0.14599999999999999</v>
      </c>
      <c r="E4381" s="27">
        <f t="shared" si="137"/>
        <v>14.853316000000001</v>
      </c>
      <c r="F4381" s="28"/>
      <c r="G4381" s="29"/>
    </row>
    <row r="4382" spans="1:7">
      <c r="A4382" s="23">
        <v>4375</v>
      </c>
      <c r="B4382" s="25">
        <v>0.1</v>
      </c>
      <c r="C4382" s="25">
        <v>0</v>
      </c>
      <c r="D4382" s="26">
        <f t="shared" si="136"/>
        <v>1.0000000000000002E-2</v>
      </c>
      <c r="E4382" s="27">
        <f t="shared" si="137"/>
        <v>1.0000000000000005E-4</v>
      </c>
      <c r="F4382" s="28"/>
      <c r="G4382" s="29"/>
    </row>
    <row r="4383" spans="1:7">
      <c r="A4383" s="23">
        <v>4376</v>
      </c>
      <c r="B4383" s="25">
        <v>0.12</v>
      </c>
      <c r="C4383" s="25">
        <v>0</v>
      </c>
      <c r="D4383" s="26">
        <f t="shared" si="136"/>
        <v>1.2E-2</v>
      </c>
      <c r="E4383" s="27">
        <f t="shared" si="137"/>
        <v>1.44E-4</v>
      </c>
      <c r="F4383" s="28"/>
      <c r="G4383" s="29"/>
    </row>
    <row r="4384" spans="1:7">
      <c r="A4384" s="23">
        <v>4377</v>
      </c>
      <c r="B4384" s="25">
        <v>0.06</v>
      </c>
      <c r="C4384" s="25">
        <v>0</v>
      </c>
      <c r="D4384" s="26">
        <f t="shared" si="136"/>
        <v>6.0000000000000001E-3</v>
      </c>
      <c r="E4384" s="27">
        <f t="shared" si="137"/>
        <v>3.6000000000000001E-5</v>
      </c>
      <c r="F4384" s="28"/>
      <c r="G4384" s="29"/>
    </row>
    <row r="4385" spans="1:7">
      <c r="A4385" s="23">
        <v>4378</v>
      </c>
      <c r="B4385" s="25">
        <v>0.02</v>
      </c>
      <c r="C4385" s="25">
        <v>1</v>
      </c>
      <c r="D4385" s="26">
        <f t="shared" si="136"/>
        <v>2E-3</v>
      </c>
      <c r="E4385" s="27">
        <f t="shared" si="137"/>
        <v>0.996004</v>
      </c>
      <c r="F4385" s="28"/>
      <c r="G4385" s="29"/>
    </row>
    <row r="4386" spans="1:7">
      <c r="A4386" s="23">
        <v>4379</v>
      </c>
      <c r="B4386" s="25">
        <v>7.0000000000000007E-2</v>
      </c>
      <c r="C4386" s="25">
        <v>0</v>
      </c>
      <c r="D4386" s="26">
        <f t="shared" si="136"/>
        <v>7.000000000000001E-3</v>
      </c>
      <c r="E4386" s="27">
        <f t="shared" si="137"/>
        <v>4.9000000000000012E-5</v>
      </c>
      <c r="F4386" s="28"/>
      <c r="G4386" s="29"/>
    </row>
    <row r="4387" spans="1:7">
      <c r="A4387" s="23">
        <v>4380</v>
      </c>
      <c r="B4387" s="25">
        <v>1.55</v>
      </c>
      <c r="C4387" s="25">
        <v>18</v>
      </c>
      <c r="D4387" s="26">
        <f t="shared" si="136"/>
        <v>0.15500000000000003</v>
      </c>
      <c r="E4387" s="27">
        <f t="shared" si="137"/>
        <v>318.44402499999995</v>
      </c>
      <c r="F4387" s="28"/>
      <c r="G4387" s="29"/>
    </row>
    <row r="4388" spans="1:7">
      <c r="A4388" s="23">
        <v>4381</v>
      </c>
      <c r="B4388" s="25">
        <v>0.69</v>
      </c>
      <c r="C4388" s="25">
        <v>0</v>
      </c>
      <c r="D4388" s="26">
        <f t="shared" si="136"/>
        <v>6.8999999999999992E-2</v>
      </c>
      <c r="E4388" s="27">
        <f t="shared" si="137"/>
        <v>4.7609999999999987E-3</v>
      </c>
      <c r="F4388" s="28"/>
      <c r="G4388" s="29"/>
    </row>
    <row r="4389" spans="1:7">
      <c r="A4389" s="23">
        <v>4382</v>
      </c>
      <c r="B4389" s="25">
        <v>0.64</v>
      </c>
      <c r="C4389" s="25">
        <v>0</v>
      </c>
      <c r="D4389" s="26">
        <f t="shared" si="136"/>
        <v>6.4000000000000001E-2</v>
      </c>
      <c r="E4389" s="27">
        <f t="shared" si="137"/>
        <v>4.0959999999999998E-3</v>
      </c>
      <c r="F4389" s="28"/>
      <c r="G4389" s="29"/>
    </row>
    <row r="4390" spans="1:7">
      <c r="A4390" s="23">
        <v>4383</v>
      </c>
      <c r="B4390" s="25">
        <v>0.16</v>
      </c>
      <c r="C4390" s="25">
        <v>0</v>
      </c>
      <c r="D4390" s="26">
        <f t="shared" si="136"/>
        <v>1.6E-2</v>
      </c>
      <c r="E4390" s="27">
        <f t="shared" si="137"/>
        <v>2.5599999999999999E-4</v>
      </c>
      <c r="F4390" s="28"/>
      <c r="G4390" s="29"/>
    </row>
    <row r="4391" spans="1:7">
      <c r="A4391" s="23">
        <v>4384</v>
      </c>
      <c r="B4391" s="25">
        <v>0.45</v>
      </c>
      <c r="C4391" s="25">
        <v>1</v>
      </c>
      <c r="D4391" s="26">
        <f t="shared" si="136"/>
        <v>4.5000000000000005E-2</v>
      </c>
      <c r="E4391" s="27">
        <f t="shared" si="137"/>
        <v>0.91202499999999997</v>
      </c>
      <c r="F4391" s="28"/>
      <c r="G4391" s="29"/>
    </row>
    <row r="4392" spans="1:7">
      <c r="A4392" s="23">
        <v>4385</v>
      </c>
      <c r="B4392" s="25">
        <v>1.1000000000000001</v>
      </c>
      <c r="C4392" s="25">
        <v>3</v>
      </c>
      <c r="D4392" s="26">
        <f t="shared" si="136"/>
        <v>0.11000000000000001</v>
      </c>
      <c r="E4392" s="27">
        <f t="shared" si="137"/>
        <v>8.3521000000000001</v>
      </c>
      <c r="F4392" s="28"/>
      <c r="G4392" s="29"/>
    </row>
    <row r="4393" spans="1:7">
      <c r="A4393" s="23">
        <v>4386</v>
      </c>
      <c r="B4393" s="25">
        <v>0.26</v>
      </c>
      <c r="C4393" s="25">
        <v>1</v>
      </c>
      <c r="D4393" s="26">
        <f t="shared" si="136"/>
        <v>2.6000000000000002E-2</v>
      </c>
      <c r="E4393" s="27">
        <f t="shared" si="137"/>
        <v>0.94867599999999996</v>
      </c>
      <c r="F4393" s="28"/>
      <c r="G4393" s="29"/>
    </row>
    <row r="4394" spans="1:7">
      <c r="A4394" s="23">
        <v>4387</v>
      </c>
      <c r="B4394" s="25">
        <v>0.27</v>
      </c>
      <c r="C4394" s="25">
        <v>2</v>
      </c>
      <c r="D4394" s="26">
        <f t="shared" si="136"/>
        <v>2.7000000000000003E-2</v>
      </c>
      <c r="E4394" s="27">
        <f t="shared" si="137"/>
        <v>3.8927290000000005</v>
      </c>
      <c r="F4394" s="28"/>
      <c r="G4394" s="29"/>
    </row>
    <row r="4395" spans="1:7">
      <c r="A4395" s="23">
        <v>4388</v>
      </c>
      <c r="B4395" s="25">
        <v>1.46</v>
      </c>
      <c r="C4395" s="25">
        <v>8</v>
      </c>
      <c r="D4395" s="26">
        <f t="shared" si="136"/>
        <v>0.14599999999999999</v>
      </c>
      <c r="E4395" s="27">
        <f t="shared" si="137"/>
        <v>61.685316</v>
      </c>
      <c r="F4395" s="28"/>
      <c r="G4395" s="29"/>
    </row>
    <row r="4396" spans="1:7">
      <c r="A4396" s="23">
        <v>4389</v>
      </c>
      <c r="B4396" s="25">
        <v>1.3</v>
      </c>
      <c r="C4396" s="25">
        <v>13</v>
      </c>
      <c r="D4396" s="26">
        <f t="shared" si="136"/>
        <v>0.13</v>
      </c>
      <c r="E4396" s="27">
        <f t="shared" si="137"/>
        <v>165.63689999999997</v>
      </c>
      <c r="F4396" s="28"/>
      <c r="G4396" s="29"/>
    </row>
    <row r="4397" spans="1:7">
      <c r="A4397" s="23">
        <v>4390</v>
      </c>
      <c r="B4397" s="25">
        <v>1</v>
      </c>
      <c r="C4397" s="25">
        <v>6</v>
      </c>
      <c r="D4397" s="26">
        <f t="shared" si="136"/>
        <v>0.1</v>
      </c>
      <c r="E4397" s="27">
        <f t="shared" si="137"/>
        <v>34.81</v>
      </c>
      <c r="F4397" s="28"/>
      <c r="G4397" s="29"/>
    </row>
    <row r="4398" spans="1:7">
      <c r="A4398" s="23">
        <v>4391</v>
      </c>
      <c r="B4398" s="25">
        <v>0.19</v>
      </c>
      <c r="C4398" s="25">
        <v>0</v>
      </c>
      <c r="D4398" s="26">
        <f t="shared" si="136"/>
        <v>1.9000000000000003E-2</v>
      </c>
      <c r="E4398" s="27">
        <f t="shared" si="137"/>
        <v>3.610000000000001E-4</v>
      </c>
      <c r="F4398" s="28"/>
      <c r="G4398" s="29"/>
    </row>
    <row r="4399" spans="1:7">
      <c r="A4399" s="23">
        <v>4392</v>
      </c>
      <c r="B4399" s="25">
        <v>0.22</v>
      </c>
      <c r="C4399" s="25">
        <v>0</v>
      </c>
      <c r="D4399" s="26">
        <f t="shared" si="136"/>
        <v>2.2000000000000002E-2</v>
      </c>
      <c r="E4399" s="27">
        <f t="shared" si="137"/>
        <v>4.8400000000000011E-4</v>
      </c>
      <c r="F4399" s="28"/>
      <c r="G4399" s="29"/>
    </row>
    <row r="4400" spans="1:7">
      <c r="A4400" s="23">
        <v>4393</v>
      </c>
      <c r="B4400" s="25">
        <v>1.96</v>
      </c>
      <c r="C4400" s="25">
        <v>3</v>
      </c>
      <c r="D4400" s="26">
        <f t="shared" si="136"/>
        <v>0.19600000000000001</v>
      </c>
      <c r="E4400" s="27">
        <f t="shared" si="137"/>
        <v>7.8624159999999987</v>
      </c>
      <c r="F4400" s="28"/>
      <c r="G4400" s="29"/>
    </row>
    <row r="4401" spans="1:7">
      <c r="A4401" s="23">
        <v>4394</v>
      </c>
      <c r="B4401" s="25">
        <v>0.94</v>
      </c>
      <c r="C4401" s="25">
        <v>1</v>
      </c>
      <c r="D4401" s="26">
        <f t="shared" si="136"/>
        <v>9.4E-2</v>
      </c>
      <c r="E4401" s="27">
        <f t="shared" si="137"/>
        <v>0.82083600000000001</v>
      </c>
      <c r="F4401" s="28"/>
      <c r="G4401" s="29"/>
    </row>
    <row r="4402" spans="1:7">
      <c r="A4402" s="23">
        <v>4395</v>
      </c>
      <c r="B4402" s="25">
        <v>0.79</v>
      </c>
      <c r="C4402" s="25">
        <v>1</v>
      </c>
      <c r="D4402" s="26">
        <f t="shared" si="136"/>
        <v>7.9000000000000015E-2</v>
      </c>
      <c r="E4402" s="27">
        <f t="shared" si="137"/>
        <v>0.84824100000000002</v>
      </c>
      <c r="F4402" s="28"/>
      <c r="G4402" s="29"/>
    </row>
    <row r="4403" spans="1:7">
      <c r="A4403" s="23">
        <v>4396</v>
      </c>
      <c r="B4403" s="25">
        <v>0.72</v>
      </c>
      <c r="C4403" s="25">
        <v>1</v>
      </c>
      <c r="D4403" s="26">
        <f t="shared" si="136"/>
        <v>7.1999999999999995E-2</v>
      </c>
      <c r="E4403" s="27">
        <f t="shared" si="137"/>
        <v>0.86118400000000006</v>
      </c>
      <c r="F4403" s="28"/>
      <c r="G4403" s="29"/>
    </row>
    <row r="4404" spans="1:7">
      <c r="A4404" s="23">
        <v>4397</v>
      </c>
      <c r="B4404" s="25">
        <v>1.98</v>
      </c>
      <c r="C4404" s="25">
        <v>0</v>
      </c>
      <c r="D4404" s="26">
        <f t="shared" si="136"/>
        <v>0.19800000000000001</v>
      </c>
      <c r="E4404" s="27">
        <f t="shared" si="137"/>
        <v>3.9204000000000003E-2</v>
      </c>
      <c r="F4404" s="28"/>
      <c r="G4404" s="29"/>
    </row>
    <row r="4405" spans="1:7">
      <c r="A4405" s="23">
        <v>4398</v>
      </c>
      <c r="B4405" s="25">
        <v>0.35</v>
      </c>
      <c r="C4405" s="25">
        <v>1</v>
      </c>
      <c r="D4405" s="26">
        <f t="shared" si="136"/>
        <v>3.4999999999999996E-2</v>
      </c>
      <c r="E4405" s="27">
        <f t="shared" si="137"/>
        <v>0.93122499999999997</v>
      </c>
      <c r="F4405" s="28"/>
      <c r="G4405" s="29"/>
    </row>
    <row r="4406" spans="1:7">
      <c r="A4406" s="23">
        <v>4399</v>
      </c>
      <c r="B4406" s="25">
        <v>0.01</v>
      </c>
      <c r="C4406" s="25">
        <v>0</v>
      </c>
      <c r="D4406" s="26">
        <f t="shared" si="136"/>
        <v>1E-3</v>
      </c>
      <c r="E4406" s="27">
        <f t="shared" si="137"/>
        <v>9.9999999999999995E-7</v>
      </c>
      <c r="F4406" s="28"/>
      <c r="G4406" s="29"/>
    </row>
    <row r="4407" spans="1:7">
      <c r="A4407" s="23">
        <v>4400</v>
      </c>
      <c r="B4407" s="25">
        <v>1.02</v>
      </c>
      <c r="C4407" s="25">
        <v>1</v>
      </c>
      <c r="D4407" s="26">
        <f t="shared" si="136"/>
        <v>0.10200000000000001</v>
      </c>
      <c r="E4407" s="27">
        <f t="shared" si="137"/>
        <v>0.80640400000000001</v>
      </c>
      <c r="F4407" s="28"/>
      <c r="G4407" s="29"/>
    </row>
    <row r="4408" spans="1:7">
      <c r="A4408" s="23">
        <v>4401</v>
      </c>
      <c r="B4408" s="25">
        <v>0.03</v>
      </c>
      <c r="C4408" s="25">
        <v>0</v>
      </c>
      <c r="D4408" s="26">
        <f t="shared" si="136"/>
        <v>3.0000000000000001E-3</v>
      </c>
      <c r="E4408" s="27">
        <f t="shared" si="137"/>
        <v>9.0000000000000002E-6</v>
      </c>
      <c r="F4408" s="28"/>
      <c r="G4408" s="29"/>
    </row>
    <row r="4409" spans="1:7">
      <c r="A4409" s="23">
        <v>4402</v>
      </c>
      <c r="B4409" s="25">
        <v>1.1499999999999999</v>
      </c>
      <c r="C4409" s="25">
        <v>3</v>
      </c>
      <c r="D4409" s="26">
        <f t="shared" si="136"/>
        <v>0.11499999999999999</v>
      </c>
      <c r="E4409" s="27">
        <f t="shared" si="137"/>
        <v>8.323224999999999</v>
      </c>
      <c r="F4409" s="28"/>
      <c r="G4409" s="29"/>
    </row>
    <row r="4410" spans="1:7">
      <c r="A4410" s="23">
        <v>4403</v>
      </c>
      <c r="B4410" s="25">
        <v>0.06</v>
      </c>
      <c r="C4410" s="25">
        <v>1</v>
      </c>
      <c r="D4410" s="26">
        <f t="shared" si="136"/>
        <v>6.0000000000000001E-3</v>
      </c>
      <c r="E4410" s="27">
        <f t="shared" si="137"/>
        <v>0.98803600000000003</v>
      </c>
      <c r="F4410" s="28"/>
      <c r="G4410" s="29"/>
    </row>
    <row r="4411" spans="1:7">
      <c r="A4411" s="23">
        <v>4404</v>
      </c>
      <c r="B4411" s="25">
        <v>1.1499999999999999</v>
      </c>
      <c r="C4411" s="25">
        <v>5</v>
      </c>
      <c r="D4411" s="26">
        <f t="shared" si="136"/>
        <v>0.11499999999999999</v>
      </c>
      <c r="E4411" s="27">
        <f t="shared" si="137"/>
        <v>23.863224999999996</v>
      </c>
      <c r="F4411" s="28"/>
      <c r="G4411" s="29"/>
    </row>
    <row r="4412" spans="1:7">
      <c r="A4412" s="23">
        <v>4405</v>
      </c>
      <c r="B4412" s="25">
        <v>1.2</v>
      </c>
      <c r="C4412" s="25">
        <v>5</v>
      </c>
      <c r="D4412" s="26">
        <f t="shared" si="136"/>
        <v>0.12</v>
      </c>
      <c r="E4412" s="27">
        <f t="shared" si="137"/>
        <v>23.814399999999999</v>
      </c>
      <c r="F4412" s="28"/>
      <c r="G4412" s="29"/>
    </row>
    <row r="4413" spans="1:7">
      <c r="A4413" s="23">
        <v>4406</v>
      </c>
      <c r="B4413" s="25">
        <v>0.4</v>
      </c>
      <c r="C4413" s="25">
        <v>0</v>
      </c>
      <c r="D4413" s="26">
        <f t="shared" si="136"/>
        <v>4.0000000000000008E-2</v>
      </c>
      <c r="E4413" s="27">
        <f t="shared" si="137"/>
        <v>1.6000000000000007E-3</v>
      </c>
      <c r="F4413" s="28"/>
      <c r="G4413" s="29"/>
    </row>
    <row r="4414" spans="1:7">
      <c r="A4414" s="23">
        <v>4407</v>
      </c>
      <c r="B4414" s="25">
        <v>0.24</v>
      </c>
      <c r="C4414" s="25">
        <v>1</v>
      </c>
      <c r="D4414" s="26">
        <f t="shared" si="136"/>
        <v>2.4E-2</v>
      </c>
      <c r="E4414" s="27">
        <f t="shared" si="137"/>
        <v>0.95257599999999998</v>
      </c>
      <c r="F4414" s="28"/>
      <c r="G4414" s="29"/>
    </row>
    <row r="4415" spans="1:7">
      <c r="A4415" s="23">
        <v>4408</v>
      </c>
      <c r="B4415" s="25">
        <v>0.06</v>
      </c>
      <c r="C4415" s="25">
        <v>0</v>
      </c>
      <c r="D4415" s="26">
        <f t="shared" si="136"/>
        <v>6.0000000000000001E-3</v>
      </c>
      <c r="E4415" s="27">
        <f t="shared" si="137"/>
        <v>3.6000000000000001E-5</v>
      </c>
      <c r="F4415" s="28"/>
      <c r="G4415" s="29"/>
    </row>
    <row r="4416" spans="1:7">
      <c r="A4416" s="23">
        <v>4409</v>
      </c>
      <c r="B4416" s="25">
        <v>0.26</v>
      </c>
      <c r="C4416" s="25">
        <v>0</v>
      </c>
      <c r="D4416" s="26">
        <f t="shared" si="136"/>
        <v>2.6000000000000002E-2</v>
      </c>
      <c r="E4416" s="27">
        <f t="shared" si="137"/>
        <v>6.7600000000000017E-4</v>
      </c>
      <c r="F4416" s="28"/>
      <c r="G4416" s="29"/>
    </row>
    <row r="4417" spans="1:7">
      <c r="A4417" s="23">
        <v>4410</v>
      </c>
      <c r="B4417" s="25">
        <v>1.41</v>
      </c>
      <c r="C4417" s="25">
        <v>4</v>
      </c>
      <c r="D4417" s="26">
        <f t="shared" si="136"/>
        <v>0.14099999999999999</v>
      </c>
      <c r="E4417" s="27">
        <f t="shared" si="137"/>
        <v>14.891881</v>
      </c>
      <c r="F4417" s="28"/>
      <c r="G4417" s="29"/>
    </row>
    <row r="4418" spans="1:7">
      <c r="A4418" s="23">
        <v>4411</v>
      </c>
      <c r="B4418" s="25">
        <v>0.21</v>
      </c>
      <c r="C4418" s="25">
        <v>0</v>
      </c>
      <c r="D4418" s="26">
        <f t="shared" si="136"/>
        <v>2.1000000000000001E-2</v>
      </c>
      <c r="E4418" s="27">
        <f t="shared" si="137"/>
        <v>4.4100000000000004E-4</v>
      </c>
      <c r="F4418" s="28"/>
      <c r="G4418" s="29"/>
    </row>
    <row r="4419" spans="1:7">
      <c r="A4419" s="23">
        <v>4412</v>
      </c>
      <c r="B4419" s="25">
        <v>0.22</v>
      </c>
      <c r="C4419" s="25">
        <v>0</v>
      </c>
      <c r="D4419" s="26">
        <f t="shared" si="136"/>
        <v>2.2000000000000002E-2</v>
      </c>
      <c r="E4419" s="27">
        <f t="shared" si="137"/>
        <v>4.8400000000000011E-4</v>
      </c>
      <c r="F4419" s="28"/>
      <c r="G4419" s="29"/>
    </row>
    <row r="4420" spans="1:7">
      <c r="A4420" s="23">
        <v>4413</v>
      </c>
      <c r="B4420" s="25">
        <v>0.14000000000000001</v>
      </c>
      <c r="C4420" s="25">
        <v>1</v>
      </c>
      <c r="D4420" s="26">
        <f t="shared" si="136"/>
        <v>1.4000000000000002E-2</v>
      </c>
      <c r="E4420" s="27">
        <f t="shared" si="137"/>
        <v>0.97219599999999995</v>
      </c>
      <c r="F4420" s="28"/>
      <c r="G4420" s="29"/>
    </row>
    <row r="4421" spans="1:7">
      <c r="A4421" s="23">
        <v>4414</v>
      </c>
      <c r="B4421" s="25">
        <v>1.19</v>
      </c>
      <c r="C4421" s="25">
        <v>1</v>
      </c>
      <c r="D4421" s="26">
        <f t="shared" si="136"/>
        <v>0.11899999999999999</v>
      </c>
      <c r="E4421" s="27">
        <f t="shared" si="137"/>
        <v>0.77616099999999999</v>
      </c>
      <c r="F4421" s="28"/>
      <c r="G4421" s="29"/>
    </row>
    <row r="4422" spans="1:7">
      <c r="A4422" s="23">
        <v>4415</v>
      </c>
      <c r="B4422" s="25">
        <v>0.75</v>
      </c>
      <c r="C4422" s="25">
        <v>3</v>
      </c>
      <c r="D4422" s="26">
        <f t="shared" si="136"/>
        <v>7.5000000000000011E-2</v>
      </c>
      <c r="E4422" s="27">
        <f t="shared" si="137"/>
        <v>8.5556249999999991</v>
      </c>
      <c r="F4422" s="28"/>
      <c r="G4422" s="29"/>
    </row>
    <row r="4423" spans="1:7">
      <c r="A4423" s="23">
        <v>4416</v>
      </c>
      <c r="B4423" s="25">
        <v>0.04</v>
      </c>
      <c r="C4423" s="25">
        <v>0</v>
      </c>
      <c r="D4423" s="26">
        <f t="shared" si="136"/>
        <v>4.0000000000000001E-3</v>
      </c>
      <c r="E4423" s="27">
        <f t="shared" si="137"/>
        <v>1.5999999999999999E-5</v>
      </c>
      <c r="F4423" s="28"/>
      <c r="G4423" s="29"/>
    </row>
    <row r="4424" spans="1:7">
      <c r="A4424" s="23">
        <v>4417</v>
      </c>
      <c r="B4424" s="25">
        <v>0.32</v>
      </c>
      <c r="C4424" s="25">
        <v>1</v>
      </c>
      <c r="D4424" s="26">
        <f t="shared" ref="D4424:D4487" si="138">$D$2*B4424^$E$2</f>
        <v>3.2000000000000001E-2</v>
      </c>
      <c r="E4424" s="27">
        <f t="shared" ref="E4424:E4487" si="139">(C4424-D4424)^2</f>
        <v>0.93702399999999997</v>
      </c>
      <c r="F4424" s="28"/>
      <c r="G4424" s="29"/>
    </row>
    <row r="4425" spans="1:7">
      <c r="A4425" s="23">
        <v>4418</v>
      </c>
      <c r="B4425" s="25">
        <v>1</v>
      </c>
      <c r="C4425" s="25">
        <v>2</v>
      </c>
      <c r="D4425" s="26">
        <f t="shared" si="138"/>
        <v>0.1</v>
      </c>
      <c r="E4425" s="27">
        <f t="shared" si="139"/>
        <v>3.61</v>
      </c>
      <c r="F4425" s="28"/>
      <c r="G4425" s="29"/>
    </row>
    <row r="4426" spans="1:7">
      <c r="A4426" s="23">
        <v>4419</v>
      </c>
      <c r="B4426" s="25">
        <v>0.08</v>
      </c>
      <c r="C4426" s="25">
        <v>0</v>
      </c>
      <c r="D4426" s="26">
        <f t="shared" si="138"/>
        <v>8.0000000000000002E-3</v>
      </c>
      <c r="E4426" s="27">
        <f t="shared" si="139"/>
        <v>6.3999999999999997E-5</v>
      </c>
      <c r="F4426" s="28"/>
      <c r="G4426" s="29"/>
    </row>
    <row r="4427" spans="1:7">
      <c r="A4427" s="23">
        <v>4420</v>
      </c>
      <c r="B4427" s="25">
        <v>0.64</v>
      </c>
      <c r="C4427" s="25">
        <v>0</v>
      </c>
      <c r="D4427" s="26">
        <f t="shared" si="138"/>
        <v>6.4000000000000001E-2</v>
      </c>
      <c r="E4427" s="27">
        <f t="shared" si="139"/>
        <v>4.0959999999999998E-3</v>
      </c>
      <c r="F4427" s="28"/>
      <c r="G4427" s="29"/>
    </row>
    <row r="4428" spans="1:7">
      <c r="A4428" s="23">
        <v>4421</v>
      </c>
      <c r="B4428" s="25">
        <v>2.78</v>
      </c>
      <c r="C4428" s="25">
        <v>4</v>
      </c>
      <c r="D4428" s="26">
        <f t="shared" si="138"/>
        <v>0.27799999999999997</v>
      </c>
      <c r="E4428" s="27">
        <f t="shared" si="139"/>
        <v>13.853284</v>
      </c>
      <c r="F4428" s="28"/>
      <c r="G4428" s="29"/>
    </row>
    <row r="4429" spans="1:7">
      <c r="A4429" s="23">
        <v>4422</v>
      </c>
      <c r="B4429" s="25">
        <v>2.48</v>
      </c>
      <c r="C4429" s="25">
        <v>1</v>
      </c>
      <c r="D4429" s="26">
        <f t="shared" si="138"/>
        <v>0.248</v>
      </c>
      <c r="E4429" s="27">
        <f t="shared" si="139"/>
        <v>0.56550400000000001</v>
      </c>
      <c r="F4429" s="28"/>
      <c r="G4429" s="29"/>
    </row>
    <row r="4430" spans="1:7">
      <c r="A4430" s="23">
        <v>4423</v>
      </c>
      <c r="B4430" s="25">
        <v>0.88</v>
      </c>
      <c r="C4430" s="25">
        <v>1</v>
      </c>
      <c r="D4430" s="26">
        <f t="shared" si="138"/>
        <v>8.8000000000000009E-2</v>
      </c>
      <c r="E4430" s="27">
        <f t="shared" si="139"/>
        <v>0.83174400000000004</v>
      </c>
      <c r="F4430" s="28"/>
      <c r="G4430" s="29"/>
    </row>
    <row r="4431" spans="1:7">
      <c r="A4431" s="23">
        <v>4424</v>
      </c>
      <c r="B4431" s="25">
        <v>0.83</v>
      </c>
      <c r="C4431" s="25">
        <v>1</v>
      </c>
      <c r="D4431" s="26">
        <f t="shared" si="138"/>
        <v>8.3000000000000004E-2</v>
      </c>
      <c r="E4431" s="27">
        <f t="shared" si="139"/>
        <v>0.84088900000000011</v>
      </c>
      <c r="F4431" s="28"/>
      <c r="G4431" s="29"/>
    </row>
    <row r="4432" spans="1:7">
      <c r="A4432" s="23">
        <v>4425</v>
      </c>
      <c r="B4432" s="25">
        <v>0.75</v>
      </c>
      <c r="C4432" s="25">
        <v>4</v>
      </c>
      <c r="D4432" s="26">
        <f t="shared" si="138"/>
        <v>7.5000000000000011E-2</v>
      </c>
      <c r="E4432" s="27">
        <f t="shared" si="139"/>
        <v>15.405624999999999</v>
      </c>
      <c r="F4432" s="28"/>
      <c r="G4432" s="29"/>
    </row>
    <row r="4433" spans="1:7">
      <c r="A4433" s="23">
        <v>4426</v>
      </c>
      <c r="B4433" s="25">
        <v>0.84</v>
      </c>
      <c r="C4433" s="25">
        <v>1</v>
      </c>
      <c r="D4433" s="26">
        <f t="shared" si="138"/>
        <v>8.4000000000000005E-2</v>
      </c>
      <c r="E4433" s="27">
        <f t="shared" si="139"/>
        <v>0.83905600000000002</v>
      </c>
      <c r="F4433" s="28"/>
      <c r="G4433" s="29"/>
    </row>
    <row r="4434" spans="1:7">
      <c r="A4434" s="23">
        <v>4427</v>
      </c>
      <c r="B4434" s="25">
        <v>2.5099999999999998</v>
      </c>
      <c r="C4434" s="25">
        <v>10</v>
      </c>
      <c r="D4434" s="26">
        <f t="shared" si="138"/>
        <v>0.251</v>
      </c>
      <c r="E4434" s="27">
        <f t="shared" si="139"/>
        <v>95.043001000000004</v>
      </c>
      <c r="F4434" s="28"/>
      <c r="G4434" s="29"/>
    </row>
    <row r="4435" spans="1:7">
      <c r="A4435" s="23">
        <v>4428</v>
      </c>
      <c r="B4435" s="25">
        <v>2.4900000000000002</v>
      </c>
      <c r="C4435" s="25">
        <v>6</v>
      </c>
      <c r="D4435" s="26">
        <f t="shared" si="138"/>
        <v>0.24900000000000003</v>
      </c>
      <c r="E4435" s="27">
        <f t="shared" si="139"/>
        <v>33.074001000000003</v>
      </c>
      <c r="F4435" s="28"/>
      <c r="G4435" s="29"/>
    </row>
    <row r="4436" spans="1:7">
      <c r="A4436" s="23">
        <v>4429</v>
      </c>
      <c r="B4436" s="25">
        <v>1</v>
      </c>
      <c r="C4436" s="25">
        <v>0</v>
      </c>
      <c r="D4436" s="26">
        <f t="shared" si="138"/>
        <v>0.1</v>
      </c>
      <c r="E4436" s="27">
        <f t="shared" si="139"/>
        <v>1.0000000000000002E-2</v>
      </c>
      <c r="F4436" s="28"/>
      <c r="G4436" s="29"/>
    </row>
    <row r="4437" spans="1:7">
      <c r="A4437" s="23">
        <v>4430</v>
      </c>
      <c r="B4437" s="25">
        <v>1.01</v>
      </c>
      <c r="C4437" s="25">
        <v>1</v>
      </c>
      <c r="D4437" s="26">
        <f t="shared" si="138"/>
        <v>0.10100000000000001</v>
      </c>
      <c r="E4437" s="27">
        <f t="shared" si="139"/>
        <v>0.80820100000000006</v>
      </c>
      <c r="F4437" s="28"/>
      <c r="G4437" s="29"/>
    </row>
    <row r="4438" spans="1:7">
      <c r="A4438" s="23">
        <v>4431</v>
      </c>
      <c r="B4438" s="25">
        <v>0.67</v>
      </c>
      <c r="C4438" s="25">
        <v>1</v>
      </c>
      <c r="D4438" s="26">
        <f t="shared" si="138"/>
        <v>6.7000000000000004E-2</v>
      </c>
      <c r="E4438" s="27">
        <f t="shared" si="139"/>
        <v>0.87048900000000007</v>
      </c>
      <c r="F4438" s="28"/>
      <c r="G4438" s="29"/>
    </row>
    <row r="4439" spans="1:7">
      <c r="A4439" s="23">
        <v>4432</v>
      </c>
      <c r="B4439" s="25">
        <v>1.93</v>
      </c>
      <c r="C4439" s="25">
        <v>4</v>
      </c>
      <c r="D4439" s="26">
        <f t="shared" si="138"/>
        <v>0.193</v>
      </c>
      <c r="E4439" s="27">
        <f t="shared" si="139"/>
        <v>14.493248999999999</v>
      </c>
      <c r="F4439" s="28"/>
      <c r="G4439" s="29"/>
    </row>
    <row r="4440" spans="1:7">
      <c r="A4440" s="23">
        <v>4433</v>
      </c>
      <c r="B4440" s="25">
        <v>1.46</v>
      </c>
      <c r="C4440" s="25">
        <v>0</v>
      </c>
      <c r="D4440" s="26">
        <f t="shared" si="138"/>
        <v>0.14599999999999999</v>
      </c>
      <c r="E4440" s="27">
        <f t="shared" si="139"/>
        <v>2.1315999999999998E-2</v>
      </c>
      <c r="F4440" s="28"/>
      <c r="G4440" s="29"/>
    </row>
    <row r="4441" spans="1:7">
      <c r="A4441" s="23">
        <v>4434</v>
      </c>
      <c r="B4441" s="25">
        <v>2.33</v>
      </c>
      <c r="C4441" s="25">
        <v>3</v>
      </c>
      <c r="D4441" s="26">
        <f t="shared" si="138"/>
        <v>0.23300000000000001</v>
      </c>
      <c r="E4441" s="27">
        <f t="shared" si="139"/>
        <v>7.6562889999999992</v>
      </c>
      <c r="F4441" s="28"/>
      <c r="G4441" s="29"/>
    </row>
    <row r="4442" spans="1:7">
      <c r="A4442" s="23">
        <v>4435</v>
      </c>
      <c r="B4442" s="25">
        <v>2.27</v>
      </c>
      <c r="C4442" s="25">
        <v>2</v>
      </c>
      <c r="D4442" s="26">
        <f t="shared" si="138"/>
        <v>0.22700000000000001</v>
      </c>
      <c r="E4442" s="27">
        <f t="shared" si="139"/>
        <v>3.1435289999999996</v>
      </c>
      <c r="F4442" s="28"/>
      <c r="G4442" s="29"/>
    </row>
    <row r="4443" spans="1:7">
      <c r="A4443" s="23">
        <v>4436</v>
      </c>
      <c r="B4443" s="25">
        <v>0.53</v>
      </c>
      <c r="C4443" s="25">
        <v>1</v>
      </c>
      <c r="D4443" s="26">
        <f t="shared" si="138"/>
        <v>5.3000000000000005E-2</v>
      </c>
      <c r="E4443" s="27">
        <f t="shared" si="139"/>
        <v>0.89680899999999986</v>
      </c>
      <c r="F4443" s="28"/>
      <c r="G4443" s="29"/>
    </row>
    <row r="4444" spans="1:7">
      <c r="A4444" s="23">
        <v>4437</v>
      </c>
      <c r="B4444" s="25">
        <v>0.85</v>
      </c>
      <c r="C4444" s="25">
        <v>0</v>
      </c>
      <c r="D4444" s="26">
        <f t="shared" si="138"/>
        <v>8.5000000000000006E-2</v>
      </c>
      <c r="E4444" s="27">
        <f t="shared" si="139"/>
        <v>7.2250000000000014E-3</v>
      </c>
      <c r="F4444" s="28"/>
      <c r="G4444" s="29"/>
    </row>
    <row r="4445" spans="1:7">
      <c r="A4445" s="23">
        <v>4438</v>
      </c>
      <c r="B4445" s="25">
        <v>4.75</v>
      </c>
      <c r="C4445" s="25">
        <v>4</v>
      </c>
      <c r="D4445" s="26">
        <f t="shared" si="138"/>
        <v>0.47500000000000003</v>
      </c>
      <c r="E4445" s="27">
        <f t="shared" si="139"/>
        <v>12.425625</v>
      </c>
      <c r="F4445" s="28"/>
      <c r="G4445" s="29"/>
    </row>
    <row r="4446" spans="1:7">
      <c r="A4446" s="23">
        <v>4439</v>
      </c>
      <c r="B4446" s="25">
        <v>0.04</v>
      </c>
      <c r="C4446" s="25">
        <v>0</v>
      </c>
      <c r="D4446" s="26">
        <f t="shared" si="138"/>
        <v>4.0000000000000001E-3</v>
      </c>
      <c r="E4446" s="27">
        <f t="shared" si="139"/>
        <v>1.5999999999999999E-5</v>
      </c>
      <c r="F4446" s="28"/>
      <c r="G4446" s="29"/>
    </row>
    <row r="4447" spans="1:7">
      <c r="A4447" s="23">
        <v>4440</v>
      </c>
      <c r="B4447" s="25">
        <v>3.07</v>
      </c>
      <c r="C4447" s="25">
        <v>5</v>
      </c>
      <c r="D4447" s="26">
        <f t="shared" si="138"/>
        <v>0.307</v>
      </c>
      <c r="E4447" s="27">
        <f t="shared" si="139"/>
        <v>22.024248999999998</v>
      </c>
      <c r="F4447" s="28"/>
      <c r="G4447" s="29"/>
    </row>
    <row r="4448" spans="1:7">
      <c r="A4448" s="23">
        <v>4441</v>
      </c>
      <c r="B4448" s="25">
        <v>1.69</v>
      </c>
      <c r="C4448" s="25">
        <v>2</v>
      </c>
      <c r="D4448" s="26">
        <f t="shared" si="138"/>
        <v>0.16900000000000001</v>
      </c>
      <c r="E4448" s="27">
        <f t="shared" si="139"/>
        <v>3.3525609999999997</v>
      </c>
      <c r="F4448" s="28"/>
      <c r="G4448" s="29"/>
    </row>
    <row r="4449" spans="1:7">
      <c r="A4449" s="23">
        <v>4442</v>
      </c>
      <c r="B4449" s="25">
        <v>0.89</v>
      </c>
      <c r="C4449" s="25">
        <v>0</v>
      </c>
      <c r="D4449" s="26">
        <f t="shared" si="138"/>
        <v>8.900000000000001E-2</v>
      </c>
      <c r="E4449" s="27">
        <f t="shared" si="139"/>
        <v>7.921000000000001E-3</v>
      </c>
      <c r="F4449" s="28"/>
      <c r="G4449" s="29"/>
    </row>
    <row r="4450" spans="1:7">
      <c r="A4450" s="23">
        <v>4443</v>
      </c>
      <c r="B4450" s="25">
        <v>0.51</v>
      </c>
      <c r="C4450" s="25">
        <v>2</v>
      </c>
      <c r="D4450" s="26">
        <f t="shared" si="138"/>
        <v>5.1000000000000004E-2</v>
      </c>
      <c r="E4450" s="27">
        <f t="shared" si="139"/>
        <v>3.7986010000000001</v>
      </c>
      <c r="F4450" s="28"/>
      <c r="G4450" s="29"/>
    </row>
    <row r="4451" spans="1:7">
      <c r="A4451" s="23">
        <v>4444</v>
      </c>
      <c r="B4451" s="25">
        <v>0.49</v>
      </c>
      <c r="C4451" s="25">
        <v>0</v>
      </c>
      <c r="D4451" s="26">
        <f t="shared" si="138"/>
        <v>4.9000000000000002E-2</v>
      </c>
      <c r="E4451" s="27">
        <f t="shared" si="139"/>
        <v>2.4010000000000004E-3</v>
      </c>
      <c r="F4451" s="28"/>
      <c r="G4451" s="29"/>
    </row>
    <row r="4452" spans="1:7">
      <c r="A4452" s="23">
        <v>4445</v>
      </c>
      <c r="B4452" s="25">
        <v>0.56000000000000005</v>
      </c>
      <c r="C4452" s="25">
        <v>3</v>
      </c>
      <c r="D4452" s="26">
        <f t="shared" si="138"/>
        <v>5.6000000000000008E-2</v>
      </c>
      <c r="E4452" s="27">
        <f t="shared" si="139"/>
        <v>8.6671359999999993</v>
      </c>
      <c r="F4452" s="28"/>
      <c r="G4452" s="29"/>
    </row>
    <row r="4453" spans="1:7">
      <c r="A4453" s="23">
        <v>4446</v>
      </c>
      <c r="B4453" s="25">
        <v>0.41</v>
      </c>
      <c r="C4453" s="25">
        <v>1</v>
      </c>
      <c r="D4453" s="26">
        <f t="shared" si="138"/>
        <v>4.1000000000000002E-2</v>
      </c>
      <c r="E4453" s="27">
        <f t="shared" si="139"/>
        <v>0.91968099999999997</v>
      </c>
      <c r="F4453" s="28"/>
      <c r="G4453" s="29"/>
    </row>
    <row r="4454" spans="1:7">
      <c r="A4454" s="23">
        <v>4447</v>
      </c>
      <c r="B4454" s="25">
        <v>1.21</v>
      </c>
      <c r="C4454" s="25">
        <v>4</v>
      </c>
      <c r="D4454" s="26">
        <f t="shared" si="138"/>
        <v>0.121</v>
      </c>
      <c r="E4454" s="27">
        <f t="shared" si="139"/>
        <v>15.046640999999999</v>
      </c>
      <c r="F4454" s="28"/>
      <c r="G4454" s="29"/>
    </row>
    <row r="4455" spans="1:7">
      <c r="A4455" s="23">
        <v>4448</v>
      </c>
      <c r="B4455" s="25">
        <v>0.33</v>
      </c>
      <c r="C4455" s="25">
        <v>1</v>
      </c>
      <c r="D4455" s="26">
        <f t="shared" si="138"/>
        <v>3.3000000000000002E-2</v>
      </c>
      <c r="E4455" s="27">
        <f t="shared" si="139"/>
        <v>0.93508899999999995</v>
      </c>
      <c r="F4455" s="28"/>
      <c r="G4455" s="29"/>
    </row>
    <row r="4456" spans="1:7">
      <c r="A4456" s="23">
        <v>4449</v>
      </c>
      <c r="B4456" s="25">
        <v>3.55</v>
      </c>
      <c r="C4456" s="25">
        <v>9</v>
      </c>
      <c r="D4456" s="26">
        <f t="shared" si="138"/>
        <v>0.35499999999999998</v>
      </c>
      <c r="E4456" s="27">
        <f t="shared" si="139"/>
        <v>74.736024999999998</v>
      </c>
      <c r="F4456" s="28"/>
      <c r="G4456" s="29"/>
    </row>
    <row r="4457" spans="1:7">
      <c r="A4457" s="23">
        <v>4450</v>
      </c>
      <c r="B4457" s="25">
        <v>0.7</v>
      </c>
      <c r="C4457" s="25">
        <v>0</v>
      </c>
      <c r="D4457" s="26">
        <f t="shared" si="138"/>
        <v>6.9999999999999993E-2</v>
      </c>
      <c r="E4457" s="27">
        <f t="shared" si="139"/>
        <v>4.899999999999999E-3</v>
      </c>
      <c r="F4457" s="28"/>
      <c r="G4457" s="29"/>
    </row>
    <row r="4458" spans="1:7">
      <c r="A4458" s="23">
        <v>4451</v>
      </c>
      <c r="B4458" s="25">
        <v>1.34</v>
      </c>
      <c r="C4458" s="25">
        <v>7</v>
      </c>
      <c r="D4458" s="26">
        <f t="shared" si="138"/>
        <v>0.13400000000000001</v>
      </c>
      <c r="E4458" s="27">
        <f t="shared" si="139"/>
        <v>47.141955999999993</v>
      </c>
      <c r="F4458" s="28"/>
      <c r="G4458" s="29"/>
    </row>
    <row r="4459" spans="1:7">
      <c r="A4459" s="23">
        <v>4452</v>
      </c>
      <c r="B4459" s="25">
        <v>3.36</v>
      </c>
      <c r="C4459" s="25">
        <v>7</v>
      </c>
      <c r="D4459" s="26">
        <f t="shared" si="138"/>
        <v>0.33600000000000002</v>
      </c>
      <c r="E4459" s="27">
        <f t="shared" si="139"/>
        <v>44.408895999999999</v>
      </c>
      <c r="F4459" s="28"/>
      <c r="G4459" s="29"/>
    </row>
    <row r="4460" spans="1:7">
      <c r="A4460" s="23">
        <v>4453</v>
      </c>
      <c r="B4460" s="25">
        <v>0.21</v>
      </c>
      <c r="C4460" s="25">
        <v>1</v>
      </c>
      <c r="D4460" s="26">
        <f t="shared" si="138"/>
        <v>2.1000000000000001E-2</v>
      </c>
      <c r="E4460" s="27">
        <f t="shared" si="139"/>
        <v>0.95844099999999999</v>
      </c>
      <c r="F4460" s="28"/>
      <c r="G4460" s="29"/>
    </row>
    <row r="4461" spans="1:7">
      <c r="A4461" s="23">
        <v>4454</v>
      </c>
      <c r="B4461" s="25">
        <v>4.66</v>
      </c>
      <c r="C4461" s="25">
        <v>4</v>
      </c>
      <c r="D4461" s="26">
        <f t="shared" si="138"/>
        <v>0.46600000000000003</v>
      </c>
      <c r="E4461" s="27">
        <f t="shared" si="139"/>
        <v>12.489155999999999</v>
      </c>
      <c r="F4461" s="28"/>
      <c r="G4461" s="29"/>
    </row>
    <row r="4462" spans="1:7">
      <c r="A4462" s="23">
        <v>4455</v>
      </c>
      <c r="B4462" s="25">
        <v>0.41</v>
      </c>
      <c r="C4462" s="25">
        <v>0</v>
      </c>
      <c r="D4462" s="26">
        <f t="shared" si="138"/>
        <v>4.1000000000000002E-2</v>
      </c>
      <c r="E4462" s="27">
        <f t="shared" si="139"/>
        <v>1.6810000000000002E-3</v>
      </c>
      <c r="F4462" s="28"/>
      <c r="G4462" s="29"/>
    </row>
    <row r="4463" spans="1:7">
      <c r="A4463" s="23">
        <v>4456</v>
      </c>
      <c r="B4463" s="25">
        <v>0.48</v>
      </c>
      <c r="C4463" s="25">
        <v>0</v>
      </c>
      <c r="D4463" s="26">
        <f t="shared" si="138"/>
        <v>4.8000000000000001E-2</v>
      </c>
      <c r="E4463" s="27">
        <f t="shared" si="139"/>
        <v>2.3040000000000001E-3</v>
      </c>
      <c r="F4463" s="28"/>
      <c r="G4463" s="29"/>
    </row>
    <row r="4464" spans="1:7">
      <c r="A4464" s="23">
        <v>4457</v>
      </c>
      <c r="B4464" s="25">
        <v>1.94</v>
      </c>
      <c r="C4464" s="25">
        <v>0</v>
      </c>
      <c r="D4464" s="26">
        <f t="shared" si="138"/>
        <v>0.19400000000000001</v>
      </c>
      <c r="E4464" s="27">
        <f t="shared" si="139"/>
        <v>3.7636000000000003E-2</v>
      </c>
      <c r="F4464" s="28"/>
      <c r="G4464" s="29"/>
    </row>
    <row r="4465" spans="1:7">
      <c r="A4465" s="23">
        <v>4458</v>
      </c>
      <c r="B4465" s="25">
        <v>8.75</v>
      </c>
      <c r="C4465" s="25">
        <v>9</v>
      </c>
      <c r="D4465" s="26">
        <f t="shared" si="138"/>
        <v>0.875</v>
      </c>
      <c r="E4465" s="27">
        <f t="shared" si="139"/>
        <v>66.015625</v>
      </c>
      <c r="F4465" s="28"/>
      <c r="G4465" s="29"/>
    </row>
    <row r="4466" spans="1:7">
      <c r="A4466" s="23">
        <v>4459</v>
      </c>
      <c r="B4466" s="25">
        <v>0.95</v>
      </c>
      <c r="C4466" s="25">
        <v>6</v>
      </c>
      <c r="D4466" s="26">
        <f t="shared" si="138"/>
        <v>9.5000000000000001E-2</v>
      </c>
      <c r="E4466" s="27">
        <f t="shared" si="139"/>
        <v>34.869025000000001</v>
      </c>
      <c r="F4466" s="28"/>
      <c r="G4466" s="29"/>
    </row>
    <row r="4467" spans="1:7">
      <c r="A4467" s="23">
        <v>4460</v>
      </c>
      <c r="B4467" s="25">
        <v>1.1000000000000001</v>
      </c>
      <c r="C4467" s="25">
        <v>1</v>
      </c>
      <c r="D4467" s="26">
        <f t="shared" si="138"/>
        <v>0.11000000000000001</v>
      </c>
      <c r="E4467" s="27">
        <f t="shared" si="139"/>
        <v>0.79210000000000003</v>
      </c>
      <c r="F4467" s="28"/>
      <c r="G4467" s="29"/>
    </row>
    <row r="4468" spans="1:7">
      <c r="A4468" s="23">
        <v>4461</v>
      </c>
      <c r="B4468" s="25">
        <v>1.59</v>
      </c>
      <c r="C4468" s="25">
        <v>1</v>
      </c>
      <c r="D4468" s="26">
        <f t="shared" si="138"/>
        <v>0.15900000000000003</v>
      </c>
      <c r="E4468" s="27">
        <f t="shared" si="139"/>
        <v>0.70728099999999994</v>
      </c>
      <c r="F4468" s="28"/>
      <c r="G4468" s="29"/>
    </row>
    <row r="4469" spans="1:7">
      <c r="A4469" s="23">
        <v>4462</v>
      </c>
      <c r="B4469" s="25">
        <v>0.21</v>
      </c>
      <c r="C4469" s="25">
        <v>2</v>
      </c>
      <c r="D4469" s="26">
        <f t="shared" si="138"/>
        <v>2.1000000000000001E-2</v>
      </c>
      <c r="E4469" s="27">
        <f t="shared" si="139"/>
        <v>3.9164410000000003</v>
      </c>
      <c r="F4469" s="28"/>
      <c r="G4469" s="29"/>
    </row>
    <row r="4470" spans="1:7">
      <c r="A4470" s="23">
        <v>4463</v>
      </c>
      <c r="B4470" s="25">
        <v>0.54</v>
      </c>
      <c r="C4470" s="25">
        <v>2</v>
      </c>
      <c r="D4470" s="26">
        <f t="shared" si="138"/>
        <v>5.4000000000000006E-2</v>
      </c>
      <c r="E4470" s="27">
        <f t="shared" si="139"/>
        <v>3.7869159999999997</v>
      </c>
      <c r="F4470" s="28"/>
      <c r="G4470" s="29"/>
    </row>
    <row r="4471" spans="1:7">
      <c r="A4471" s="23">
        <v>4464</v>
      </c>
      <c r="B4471" s="25">
        <v>0.64</v>
      </c>
      <c r="C4471" s="25">
        <v>3</v>
      </c>
      <c r="D4471" s="26">
        <f t="shared" si="138"/>
        <v>6.4000000000000001E-2</v>
      </c>
      <c r="E4471" s="27">
        <f t="shared" si="139"/>
        <v>8.6200960000000002</v>
      </c>
      <c r="F4471" s="28"/>
      <c r="G4471" s="29"/>
    </row>
    <row r="4472" spans="1:7">
      <c r="A4472" s="23">
        <v>4465</v>
      </c>
      <c r="B4472" s="25">
        <v>0.02</v>
      </c>
      <c r="C4472" s="25">
        <v>0</v>
      </c>
      <c r="D4472" s="26">
        <f t="shared" si="138"/>
        <v>2E-3</v>
      </c>
      <c r="E4472" s="27">
        <f t="shared" si="139"/>
        <v>3.9999999999999998E-6</v>
      </c>
      <c r="F4472" s="28"/>
      <c r="G4472" s="29"/>
    </row>
    <row r="4473" spans="1:7">
      <c r="A4473" s="23">
        <v>4466</v>
      </c>
      <c r="B4473" s="25">
        <v>0.1</v>
      </c>
      <c r="C4473" s="25">
        <v>1</v>
      </c>
      <c r="D4473" s="26">
        <f t="shared" si="138"/>
        <v>1.0000000000000002E-2</v>
      </c>
      <c r="E4473" s="27">
        <f t="shared" si="139"/>
        <v>0.98009999999999997</v>
      </c>
      <c r="F4473" s="28"/>
      <c r="G4473" s="29"/>
    </row>
    <row r="4474" spans="1:7">
      <c r="A4474" s="23">
        <v>4467</v>
      </c>
      <c r="B4474" s="25">
        <v>2.65</v>
      </c>
      <c r="C4474" s="25">
        <v>16</v>
      </c>
      <c r="D4474" s="26">
        <f t="shared" si="138"/>
        <v>0.26500000000000001</v>
      </c>
      <c r="E4474" s="27">
        <f t="shared" si="139"/>
        <v>247.59022499999998</v>
      </c>
      <c r="F4474" s="28"/>
      <c r="G4474" s="29"/>
    </row>
    <row r="4475" spans="1:7">
      <c r="A4475" s="23">
        <v>4468</v>
      </c>
      <c r="B4475" s="25">
        <v>0.03</v>
      </c>
      <c r="C4475" s="25">
        <v>0</v>
      </c>
      <c r="D4475" s="26">
        <f t="shared" si="138"/>
        <v>3.0000000000000001E-3</v>
      </c>
      <c r="E4475" s="27">
        <f t="shared" si="139"/>
        <v>9.0000000000000002E-6</v>
      </c>
      <c r="F4475" s="28"/>
      <c r="G4475" s="29"/>
    </row>
    <row r="4476" spans="1:7">
      <c r="A4476" s="23">
        <v>4469</v>
      </c>
      <c r="B4476" s="25">
        <v>0.76</v>
      </c>
      <c r="C4476" s="25">
        <v>7</v>
      </c>
      <c r="D4476" s="26">
        <f t="shared" si="138"/>
        <v>7.6000000000000012E-2</v>
      </c>
      <c r="E4476" s="27">
        <f t="shared" si="139"/>
        <v>47.941776000000004</v>
      </c>
      <c r="F4476" s="28"/>
      <c r="G4476" s="29"/>
    </row>
    <row r="4477" spans="1:7">
      <c r="A4477" s="23">
        <v>4470</v>
      </c>
      <c r="B4477" s="25">
        <v>0.52</v>
      </c>
      <c r="C4477" s="25">
        <v>3</v>
      </c>
      <c r="D4477" s="26">
        <f t="shared" si="138"/>
        <v>5.2000000000000005E-2</v>
      </c>
      <c r="E4477" s="27">
        <f t="shared" si="139"/>
        <v>8.6907040000000002</v>
      </c>
      <c r="F4477" s="28"/>
      <c r="G4477" s="29"/>
    </row>
    <row r="4478" spans="1:7">
      <c r="A4478" s="23">
        <v>4471</v>
      </c>
      <c r="B4478" s="25">
        <v>0.05</v>
      </c>
      <c r="C4478" s="25">
        <v>0</v>
      </c>
      <c r="D4478" s="26">
        <f t="shared" si="138"/>
        <v>5.000000000000001E-3</v>
      </c>
      <c r="E4478" s="27">
        <f t="shared" si="139"/>
        <v>2.5000000000000011E-5</v>
      </c>
      <c r="F4478" s="28"/>
      <c r="G4478" s="29"/>
    </row>
    <row r="4479" spans="1:7">
      <c r="A4479" s="23">
        <v>4472</v>
      </c>
      <c r="B4479" s="25">
        <v>0.86</v>
      </c>
      <c r="C4479" s="25">
        <v>2</v>
      </c>
      <c r="D4479" s="26">
        <f t="shared" si="138"/>
        <v>8.6000000000000007E-2</v>
      </c>
      <c r="E4479" s="27">
        <f t="shared" si="139"/>
        <v>3.6633959999999997</v>
      </c>
      <c r="F4479" s="28"/>
      <c r="G4479" s="29"/>
    </row>
    <row r="4480" spans="1:7">
      <c r="A4480" s="23">
        <v>4473</v>
      </c>
      <c r="B4480" s="25">
        <v>2.77</v>
      </c>
      <c r="C4480" s="25">
        <v>5</v>
      </c>
      <c r="D4480" s="26">
        <f t="shared" si="138"/>
        <v>0.27700000000000002</v>
      </c>
      <c r="E4480" s="27">
        <f t="shared" si="139"/>
        <v>22.306728999999997</v>
      </c>
      <c r="F4480" s="28"/>
      <c r="G4480" s="29"/>
    </row>
    <row r="4481" spans="1:7">
      <c r="A4481" s="23">
        <v>4474</v>
      </c>
      <c r="B4481" s="25">
        <v>0.2</v>
      </c>
      <c r="C4481" s="25">
        <v>0</v>
      </c>
      <c r="D4481" s="26">
        <f t="shared" si="138"/>
        <v>2.0000000000000004E-2</v>
      </c>
      <c r="E4481" s="27">
        <f t="shared" si="139"/>
        <v>4.0000000000000018E-4</v>
      </c>
      <c r="F4481" s="28"/>
      <c r="G4481" s="29"/>
    </row>
    <row r="4482" spans="1:7">
      <c r="A4482" s="23">
        <v>4475</v>
      </c>
      <c r="B4482" s="25">
        <v>0.01</v>
      </c>
      <c r="C4482" s="25">
        <v>0</v>
      </c>
      <c r="D4482" s="26">
        <f t="shared" si="138"/>
        <v>1E-3</v>
      </c>
      <c r="E4482" s="27">
        <f t="shared" si="139"/>
        <v>9.9999999999999995E-7</v>
      </c>
      <c r="F4482" s="28"/>
      <c r="G4482" s="29"/>
    </row>
    <row r="4483" spans="1:7">
      <c r="A4483" s="23">
        <v>4476</v>
      </c>
      <c r="B4483" s="25">
        <v>1.52</v>
      </c>
      <c r="C4483" s="25">
        <v>4</v>
      </c>
      <c r="D4483" s="26">
        <f t="shared" si="138"/>
        <v>0.15200000000000002</v>
      </c>
      <c r="E4483" s="27">
        <f t="shared" si="139"/>
        <v>14.807103999999999</v>
      </c>
      <c r="F4483" s="28"/>
      <c r="G4483" s="29"/>
    </row>
    <row r="4484" spans="1:7">
      <c r="A4484" s="23">
        <v>4477</v>
      </c>
      <c r="B4484" s="25">
        <v>0.08</v>
      </c>
      <c r="C4484" s="25">
        <v>2</v>
      </c>
      <c r="D4484" s="26">
        <f t="shared" si="138"/>
        <v>8.0000000000000002E-3</v>
      </c>
      <c r="E4484" s="27">
        <f t="shared" si="139"/>
        <v>3.968064</v>
      </c>
      <c r="F4484" s="28"/>
      <c r="G4484" s="29"/>
    </row>
    <row r="4485" spans="1:7">
      <c r="A4485" s="23">
        <v>4478</v>
      </c>
      <c r="B4485" s="25">
        <v>0.04</v>
      </c>
      <c r="C4485" s="25">
        <v>0</v>
      </c>
      <c r="D4485" s="26">
        <f t="shared" si="138"/>
        <v>4.0000000000000001E-3</v>
      </c>
      <c r="E4485" s="27">
        <f t="shared" si="139"/>
        <v>1.5999999999999999E-5</v>
      </c>
      <c r="F4485" s="28"/>
      <c r="G4485" s="29"/>
    </row>
    <row r="4486" spans="1:7">
      <c r="A4486" s="23">
        <v>4479</v>
      </c>
      <c r="B4486" s="25">
        <v>0.21</v>
      </c>
      <c r="C4486" s="25">
        <v>2</v>
      </c>
      <c r="D4486" s="26">
        <f t="shared" si="138"/>
        <v>2.1000000000000001E-2</v>
      </c>
      <c r="E4486" s="27">
        <f t="shared" si="139"/>
        <v>3.9164410000000003</v>
      </c>
      <c r="F4486" s="28"/>
      <c r="G4486" s="29"/>
    </row>
    <row r="4487" spans="1:7">
      <c r="A4487" s="23">
        <v>4480</v>
      </c>
      <c r="B4487" s="25">
        <v>0.48</v>
      </c>
      <c r="C4487" s="25">
        <v>3</v>
      </c>
      <c r="D4487" s="26">
        <f t="shared" si="138"/>
        <v>4.8000000000000001E-2</v>
      </c>
      <c r="E4487" s="27">
        <f t="shared" si="139"/>
        <v>8.7143040000000003</v>
      </c>
      <c r="F4487" s="28"/>
      <c r="G4487" s="29"/>
    </row>
    <row r="4488" spans="1:7">
      <c r="A4488" s="23">
        <v>4481</v>
      </c>
      <c r="B4488" s="25">
        <v>0.1</v>
      </c>
      <c r="C4488" s="25">
        <v>0</v>
      </c>
      <c r="D4488" s="26">
        <f t="shared" ref="D4488:D4551" si="140">$D$2*B4488^$E$2</f>
        <v>1.0000000000000002E-2</v>
      </c>
      <c r="E4488" s="27">
        <f t="shared" ref="E4488:E4551" si="141">(C4488-D4488)^2</f>
        <v>1.0000000000000005E-4</v>
      </c>
      <c r="F4488" s="28"/>
      <c r="G4488" s="29"/>
    </row>
    <row r="4489" spans="1:7">
      <c r="A4489" s="23">
        <v>4482</v>
      </c>
      <c r="B4489" s="25">
        <v>1.06</v>
      </c>
      <c r="C4489" s="25">
        <v>3</v>
      </c>
      <c r="D4489" s="26">
        <f t="shared" si="140"/>
        <v>0.10600000000000001</v>
      </c>
      <c r="E4489" s="27">
        <f t="shared" si="141"/>
        <v>8.375236000000001</v>
      </c>
      <c r="F4489" s="28"/>
      <c r="G4489" s="29"/>
    </row>
    <row r="4490" spans="1:7">
      <c r="A4490" s="23">
        <v>4483</v>
      </c>
      <c r="B4490" s="25">
        <v>2.31</v>
      </c>
      <c r="C4490" s="25">
        <v>12</v>
      </c>
      <c r="D4490" s="26">
        <f t="shared" si="140"/>
        <v>0.23100000000000001</v>
      </c>
      <c r="E4490" s="27">
        <f t="shared" si="141"/>
        <v>138.50936100000001</v>
      </c>
      <c r="F4490" s="28"/>
      <c r="G4490" s="29"/>
    </row>
    <row r="4491" spans="1:7">
      <c r="A4491" s="23">
        <v>4484</v>
      </c>
      <c r="B4491" s="25">
        <v>3.09</v>
      </c>
      <c r="C4491" s="25">
        <v>21</v>
      </c>
      <c r="D4491" s="26">
        <f t="shared" si="140"/>
        <v>0.309</v>
      </c>
      <c r="E4491" s="27">
        <f t="shared" si="141"/>
        <v>428.11748099999994</v>
      </c>
      <c r="F4491" s="28"/>
      <c r="G4491" s="29"/>
    </row>
    <row r="4492" spans="1:7">
      <c r="A4492" s="23">
        <v>4485</v>
      </c>
      <c r="B4492" s="25">
        <v>2.85</v>
      </c>
      <c r="C4492" s="25">
        <v>14</v>
      </c>
      <c r="D4492" s="26">
        <f t="shared" si="140"/>
        <v>0.28500000000000003</v>
      </c>
      <c r="E4492" s="27">
        <f t="shared" si="141"/>
        <v>188.101225</v>
      </c>
      <c r="F4492" s="28"/>
      <c r="G4492" s="29"/>
    </row>
    <row r="4493" spans="1:7">
      <c r="A4493" s="23">
        <v>4486</v>
      </c>
      <c r="B4493" s="25">
        <v>0.8</v>
      </c>
      <c r="C4493" s="25">
        <v>2</v>
      </c>
      <c r="D4493" s="26">
        <f t="shared" si="140"/>
        <v>8.0000000000000016E-2</v>
      </c>
      <c r="E4493" s="27">
        <f t="shared" si="141"/>
        <v>3.6863999999999999</v>
      </c>
      <c r="F4493" s="28"/>
      <c r="G4493" s="29"/>
    </row>
    <row r="4494" spans="1:7">
      <c r="A4494" s="23">
        <v>4487</v>
      </c>
      <c r="B4494" s="25">
        <v>0.44</v>
      </c>
      <c r="C4494" s="25">
        <v>1</v>
      </c>
      <c r="D4494" s="26">
        <f t="shared" si="140"/>
        <v>4.4000000000000004E-2</v>
      </c>
      <c r="E4494" s="27">
        <f t="shared" si="141"/>
        <v>0.91393599999999997</v>
      </c>
      <c r="F4494" s="28"/>
      <c r="G4494" s="29"/>
    </row>
    <row r="4495" spans="1:7">
      <c r="A4495" s="23">
        <v>4488</v>
      </c>
      <c r="B4495" s="25">
        <v>0.28999999999999998</v>
      </c>
      <c r="C4495" s="25">
        <v>0</v>
      </c>
      <c r="D4495" s="26">
        <f t="shared" si="140"/>
        <v>2.8999999999999998E-2</v>
      </c>
      <c r="E4495" s="27">
        <f t="shared" si="141"/>
        <v>8.4099999999999984E-4</v>
      </c>
      <c r="F4495" s="28"/>
      <c r="G4495" s="29"/>
    </row>
    <row r="4496" spans="1:7">
      <c r="A4496" s="23">
        <v>4489</v>
      </c>
      <c r="B4496" s="25">
        <v>0.3</v>
      </c>
      <c r="C4496" s="25">
        <v>0</v>
      </c>
      <c r="D4496" s="26">
        <f t="shared" si="140"/>
        <v>0.03</v>
      </c>
      <c r="E4496" s="27">
        <f t="shared" si="141"/>
        <v>8.9999999999999998E-4</v>
      </c>
      <c r="F4496" s="28"/>
      <c r="G4496" s="29"/>
    </row>
    <row r="4497" spans="1:7">
      <c r="A4497" s="23">
        <v>4490</v>
      </c>
      <c r="B4497" s="25">
        <v>1.33</v>
      </c>
      <c r="C4497" s="25">
        <v>5</v>
      </c>
      <c r="D4497" s="26">
        <f t="shared" si="140"/>
        <v>0.13300000000000001</v>
      </c>
      <c r="E4497" s="27">
        <f t="shared" si="141"/>
        <v>23.687688999999999</v>
      </c>
      <c r="F4497" s="28"/>
      <c r="G4497" s="29"/>
    </row>
    <row r="4498" spans="1:7">
      <c r="A4498" s="23">
        <v>4491</v>
      </c>
      <c r="B4498" s="25">
        <v>1.82</v>
      </c>
      <c r="C4498" s="25">
        <v>4</v>
      </c>
      <c r="D4498" s="26">
        <f t="shared" si="140"/>
        <v>0.18200000000000002</v>
      </c>
      <c r="E4498" s="27">
        <f t="shared" si="141"/>
        <v>14.577124000000001</v>
      </c>
      <c r="F4498" s="28"/>
      <c r="G4498" s="29"/>
    </row>
    <row r="4499" spans="1:7">
      <c r="A4499" s="23">
        <v>4492</v>
      </c>
      <c r="B4499" s="25">
        <v>1.75</v>
      </c>
      <c r="C4499" s="25">
        <v>7</v>
      </c>
      <c r="D4499" s="26">
        <f t="shared" si="140"/>
        <v>0.17500000000000002</v>
      </c>
      <c r="E4499" s="27">
        <f t="shared" si="141"/>
        <v>46.580625000000005</v>
      </c>
      <c r="F4499" s="28"/>
      <c r="G4499" s="29"/>
    </row>
    <row r="4500" spans="1:7">
      <c r="A4500" s="23">
        <v>4493</v>
      </c>
      <c r="B4500" s="25">
        <v>0.71</v>
      </c>
      <c r="C4500" s="25">
        <v>2</v>
      </c>
      <c r="D4500" s="26">
        <f t="shared" si="140"/>
        <v>7.0999999999999994E-2</v>
      </c>
      <c r="E4500" s="27">
        <f t="shared" si="141"/>
        <v>3.721041</v>
      </c>
      <c r="F4500" s="28"/>
      <c r="G4500" s="29"/>
    </row>
    <row r="4501" spans="1:7">
      <c r="A4501" s="23">
        <v>4494</v>
      </c>
      <c r="B4501" s="25">
        <v>0.02</v>
      </c>
      <c r="C4501" s="25">
        <v>0</v>
      </c>
      <c r="D4501" s="26">
        <f t="shared" si="140"/>
        <v>2E-3</v>
      </c>
      <c r="E4501" s="27">
        <f t="shared" si="141"/>
        <v>3.9999999999999998E-6</v>
      </c>
      <c r="F4501" s="28"/>
      <c r="G4501" s="29"/>
    </row>
    <row r="4502" spans="1:7">
      <c r="A4502" s="23">
        <v>4495</v>
      </c>
      <c r="B4502" s="25">
        <v>0.33</v>
      </c>
      <c r="C4502" s="25">
        <v>1</v>
      </c>
      <c r="D4502" s="26">
        <f t="shared" si="140"/>
        <v>3.3000000000000002E-2</v>
      </c>
      <c r="E4502" s="27">
        <f t="shared" si="141"/>
        <v>0.93508899999999995</v>
      </c>
      <c r="F4502" s="28"/>
      <c r="G4502" s="29"/>
    </row>
    <row r="4503" spans="1:7">
      <c r="A4503" s="23">
        <v>4496</v>
      </c>
      <c r="B4503" s="25">
        <v>1.67</v>
      </c>
      <c r="C4503" s="25">
        <v>9</v>
      </c>
      <c r="D4503" s="26">
        <f t="shared" si="140"/>
        <v>0.16700000000000001</v>
      </c>
      <c r="E4503" s="27">
        <f t="shared" si="141"/>
        <v>78.021889000000002</v>
      </c>
      <c r="F4503" s="28"/>
      <c r="G4503" s="29"/>
    </row>
    <row r="4504" spans="1:7">
      <c r="A4504" s="23">
        <v>4497</v>
      </c>
      <c r="B4504" s="25">
        <v>3.47</v>
      </c>
      <c r="C4504" s="25">
        <v>12</v>
      </c>
      <c r="D4504" s="26">
        <f t="shared" si="140"/>
        <v>0.34700000000000003</v>
      </c>
      <c r="E4504" s="27">
        <f t="shared" si="141"/>
        <v>135.79240900000002</v>
      </c>
      <c r="F4504" s="28"/>
      <c r="G4504" s="29"/>
    </row>
    <row r="4505" spans="1:7">
      <c r="A4505" s="23">
        <v>4498</v>
      </c>
      <c r="B4505" s="25">
        <v>0.67</v>
      </c>
      <c r="C4505" s="25">
        <v>6</v>
      </c>
      <c r="D4505" s="26">
        <f t="shared" si="140"/>
        <v>6.7000000000000004E-2</v>
      </c>
      <c r="E4505" s="27">
        <f t="shared" si="141"/>
        <v>35.200488999999997</v>
      </c>
      <c r="F4505" s="28"/>
      <c r="G4505" s="29"/>
    </row>
    <row r="4506" spans="1:7">
      <c r="A4506" s="23">
        <v>4499</v>
      </c>
      <c r="B4506" s="25">
        <v>6.26</v>
      </c>
      <c r="C4506" s="25">
        <v>20</v>
      </c>
      <c r="D4506" s="26">
        <f t="shared" si="140"/>
        <v>0.626</v>
      </c>
      <c r="E4506" s="27">
        <f t="shared" si="141"/>
        <v>375.35187599999995</v>
      </c>
      <c r="F4506" s="28"/>
      <c r="G4506" s="29"/>
    </row>
    <row r="4507" spans="1:7">
      <c r="A4507" s="23">
        <v>4500</v>
      </c>
      <c r="B4507" s="25">
        <v>2.97</v>
      </c>
      <c r="C4507" s="25">
        <v>14</v>
      </c>
      <c r="D4507" s="26">
        <f t="shared" si="140"/>
        <v>0.29700000000000004</v>
      </c>
      <c r="E4507" s="27">
        <f t="shared" si="141"/>
        <v>187.77220899999998</v>
      </c>
      <c r="F4507" s="28"/>
      <c r="G4507" s="29"/>
    </row>
    <row r="4508" spans="1:7">
      <c r="A4508" s="23">
        <v>4501</v>
      </c>
      <c r="B4508" s="25">
        <v>1.26</v>
      </c>
      <c r="C4508" s="25">
        <v>2</v>
      </c>
      <c r="D4508" s="26">
        <f t="shared" si="140"/>
        <v>0.126</v>
      </c>
      <c r="E4508" s="27">
        <f t="shared" si="141"/>
        <v>3.5118760000000004</v>
      </c>
      <c r="F4508" s="28"/>
      <c r="G4508" s="29"/>
    </row>
    <row r="4509" spans="1:7">
      <c r="A4509" s="23">
        <v>4502</v>
      </c>
      <c r="B4509" s="25">
        <v>0.13</v>
      </c>
      <c r="C4509" s="25">
        <v>1</v>
      </c>
      <c r="D4509" s="26">
        <f t="shared" si="140"/>
        <v>1.3000000000000001E-2</v>
      </c>
      <c r="E4509" s="27">
        <f t="shared" si="141"/>
        <v>0.97416899999999995</v>
      </c>
      <c r="F4509" s="28"/>
      <c r="G4509" s="29"/>
    </row>
    <row r="4510" spans="1:7">
      <c r="A4510" s="23">
        <v>4503</v>
      </c>
      <c r="B4510" s="25">
        <v>0.64</v>
      </c>
      <c r="C4510" s="25">
        <v>2</v>
      </c>
      <c r="D4510" s="26">
        <f t="shared" si="140"/>
        <v>6.4000000000000001E-2</v>
      </c>
      <c r="E4510" s="27">
        <f t="shared" si="141"/>
        <v>3.7480959999999999</v>
      </c>
      <c r="F4510" s="28"/>
      <c r="G4510" s="29"/>
    </row>
    <row r="4511" spans="1:7">
      <c r="A4511" s="23">
        <v>4504</v>
      </c>
      <c r="B4511" s="25">
        <v>0.05</v>
      </c>
      <c r="C4511" s="25">
        <v>1</v>
      </c>
      <c r="D4511" s="26">
        <f t="shared" si="140"/>
        <v>5.000000000000001E-3</v>
      </c>
      <c r="E4511" s="27">
        <f t="shared" si="141"/>
        <v>0.99002500000000004</v>
      </c>
      <c r="F4511" s="28"/>
      <c r="G4511" s="29"/>
    </row>
    <row r="4512" spans="1:7">
      <c r="A4512" s="23">
        <v>4505</v>
      </c>
      <c r="B4512" s="25">
        <v>0.72</v>
      </c>
      <c r="C4512" s="25">
        <v>4</v>
      </c>
      <c r="D4512" s="26">
        <f t="shared" si="140"/>
        <v>7.1999999999999995E-2</v>
      </c>
      <c r="E4512" s="27">
        <f t="shared" si="141"/>
        <v>15.429183999999999</v>
      </c>
      <c r="F4512" s="28"/>
      <c r="G4512" s="29"/>
    </row>
    <row r="4513" spans="1:7">
      <c r="A4513" s="23">
        <v>4506</v>
      </c>
      <c r="B4513" s="25">
        <v>3.77</v>
      </c>
      <c r="C4513" s="25">
        <v>4</v>
      </c>
      <c r="D4513" s="26">
        <f t="shared" si="140"/>
        <v>0.377</v>
      </c>
      <c r="E4513" s="27">
        <f t="shared" si="141"/>
        <v>13.126129000000002</v>
      </c>
      <c r="F4513" s="28"/>
      <c r="G4513" s="29"/>
    </row>
    <row r="4514" spans="1:7">
      <c r="A4514" s="23">
        <v>4507</v>
      </c>
      <c r="B4514" s="25">
        <v>0.41</v>
      </c>
      <c r="C4514" s="25">
        <v>0</v>
      </c>
      <c r="D4514" s="26">
        <f t="shared" si="140"/>
        <v>4.1000000000000002E-2</v>
      </c>
      <c r="E4514" s="27">
        <f t="shared" si="141"/>
        <v>1.6810000000000002E-3</v>
      </c>
      <c r="F4514" s="28"/>
      <c r="G4514" s="29"/>
    </row>
    <row r="4515" spans="1:7">
      <c r="A4515" s="23">
        <v>4508</v>
      </c>
      <c r="B4515" s="25">
        <v>4.1900000000000004</v>
      </c>
      <c r="C4515" s="25">
        <v>16</v>
      </c>
      <c r="D4515" s="26">
        <f t="shared" si="140"/>
        <v>0.41900000000000004</v>
      </c>
      <c r="E4515" s="27">
        <f t="shared" si="141"/>
        <v>242.76756099999997</v>
      </c>
      <c r="F4515" s="28"/>
      <c r="G4515" s="29"/>
    </row>
    <row r="4516" spans="1:7">
      <c r="A4516" s="23">
        <v>4509</v>
      </c>
      <c r="B4516" s="25">
        <v>1.38</v>
      </c>
      <c r="C4516" s="25">
        <v>4</v>
      </c>
      <c r="D4516" s="26">
        <f t="shared" si="140"/>
        <v>0.13799999999999998</v>
      </c>
      <c r="E4516" s="27">
        <f t="shared" si="141"/>
        <v>14.915044</v>
      </c>
      <c r="F4516" s="28"/>
      <c r="G4516" s="29"/>
    </row>
    <row r="4517" spans="1:7">
      <c r="A4517" s="23">
        <v>4510</v>
      </c>
      <c r="B4517" s="25">
        <v>0.98</v>
      </c>
      <c r="C4517" s="25">
        <v>1</v>
      </c>
      <c r="D4517" s="26">
        <f t="shared" si="140"/>
        <v>9.8000000000000004E-2</v>
      </c>
      <c r="E4517" s="27">
        <f t="shared" si="141"/>
        <v>0.81360399999999999</v>
      </c>
      <c r="F4517" s="28"/>
      <c r="G4517" s="29"/>
    </row>
    <row r="4518" spans="1:7">
      <c r="A4518" s="23">
        <v>4511</v>
      </c>
      <c r="B4518" s="25">
        <v>2.68</v>
      </c>
      <c r="C4518" s="25">
        <v>17</v>
      </c>
      <c r="D4518" s="26">
        <f t="shared" si="140"/>
        <v>0.26800000000000002</v>
      </c>
      <c r="E4518" s="27">
        <f t="shared" si="141"/>
        <v>279.95982399999997</v>
      </c>
      <c r="F4518" s="28"/>
      <c r="G4518" s="29"/>
    </row>
    <row r="4519" spans="1:7">
      <c r="A4519" s="23">
        <v>4512</v>
      </c>
      <c r="B4519" s="25">
        <v>0.06</v>
      </c>
      <c r="C4519" s="25">
        <v>0</v>
      </c>
      <c r="D4519" s="26">
        <f t="shared" si="140"/>
        <v>6.0000000000000001E-3</v>
      </c>
      <c r="E4519" s="27">
        <f t="shared" si="141"/>
        <v>3.6000000000000001E-5</v>
      </c>
      <c r="F4519" s="28"/>
      <c r="G4519" s="29"/>
    </row>
    <row r="4520" spans="1:7">
      <c r="A4520" s="23">
        <v>4513</v>
      </c>
      <c r="B4520" s="25">
        <v>0.93</v>
      </c>
      <c r="C4520" s="25">
        <v>3</v>
      </c>
      <c r="D4520" s="26">
        <f t="shared" si="140"/>
        <v>9.3000000000000013E-2</v>
      </c>
      <c r="E4520" s="27">
        <f t="shared" si="141"/>
        <v>8.4506490000000003</v>
      </c>
      <c r="F4520" s="28"/>
      <c r="G4520" s="29"/>
    </row>
    <row r="4521" spans="1:7">
      <c r="A4521" s="23">
        <v>4514</v>
      </c>
      <c r="B4521" s="25">
        <v>1.28</v>
      </c>
      <c r="C4521" s="25">
        <v>1</v>
      </c>
      <c r="D4521" s="26">
        <f t="shared" si="140"/>
        <v>0.128</v>
      </c>
      <c r="E4521" s="27">
        <f t="shared" si="141"/>
        <v>0.76038399999999995</v>
      </c>
      <c r="F4521" s="28"/>
      <c r="G4521" s="29"/>
    </row>
    <row r="4522" spans="1:7">
      <c r="A4522" s="23">
        <v>4515</v>
      </c>
      <c r="B4522" s="25">
        <v>1.31</v>
      </c>
      <c r="C4522" s="25">
        <v>2</v>
      </c>
      <c r="D4522" s="26">
        <f t="shared" si="140"/>
        <v>0.13100000000000001</v>
      </c>
      <c r="E4522" s="27">
        <f t="shared" si="141"/>
        <v>3.4931610000000002</v>
      </c>
      <c r="F4522" s="28"/>
      <c r="G4522" s="29"/>
    </row>
    <row r="4523" spans="1:7">
      <c r="A4523" s="23">
        <v>4516</v>
      </c>
      <c r="B4523" s="25">
        <v>0.02</v>
      </c>
      <c r="C4523" s="25">
        <v>0</v>
      </c>
      <c r="D4523" s="26">
        <f t="shared" si="140"/>
        <v>2E-3</v>
      </c>
      <c r="E4523" s="27">
        <f t="shared" si="141"/>
        <v>3.9999999999999998E-6</v>
      </c>
      <c r="F4523" s="28"/>
      <c r="G4523" s="29"/>
    </row>
    <row r="4524" spans="1:7">
      <c r="A4524" s="23">
        <v>4517</v>
      </c>
      <c r="B4524" s="25">
        <v>5.0199999999999996</v>
      </c>
      <c r="C4524" s="25">
        <v>6</v>
      </c>
      <c r="D4524" s="26">
        <f t="shared" si="140"/>
        <v>0.502</v>
      </c>
      <c r="E4524" s="27">
        <f t="shared" si="141"/>
        <v>30.228004000000002</v>
      </c>
      <c r="F4524" s="28"/>
      <c r="G4524" s="29"/>
    </row>
    <row r="4525" spans="1:7">
      <c r="A4525" s="23">
        <v>4518</v>
      </c>
      <c r="B4525" s="25">
        <v>1.66</v>
      </c>
      <c r="C4525" s="25">
        <v>2</v>
      </c>
      <c r="D4525" s="26">
        <f t="shared" si="140"/>
        <v>0.16600000000000001</v>
      </c>
      <c r="E4525" s="27">
        <f t="shared" si="141"/>
        <v>3.3635560000000004</v>
      </c>
      <c r="F4525" s="28"/>
      <c r="G4525" s="29"/>
    </row>
    <row r="4526" spans="1:7">
      <c r="A4526" s="23">
        <v>4519</v>
      </c>
      <c r="B4526" s="25">
        <v>6.43</v>
      </c>
      <c r="C4526" s="25">
        <v>10</v>
      </c>
      <c r="D4526" s="26">
        <f t="shared" si="140"/>
        <v>0.64300000000000002</v>
      </c>
      <c r="E4526" s="27">
        <f t="shared" si="141"/>
        <v>87.553448999999986</v>
      </c>
      <c r="F4526" s="28"/>
      <c r="G4526" s="29"/>
    </row>
    <row r="4527" spans="1:7">
      <c r="A4527" s="23">
        <v>4520</v>
      </c>
      <c r="B4527" s="25">
        <v>1.1000000000000001</v>
      </c>
      <c r="C4527" s="25">
        <v>0</v>
      </c>
      <c r="D4527" s="26">
        <f t="shared" si="140"/>
        <v>0.11000000000000001</v>
      </c>
      <c r="E4527" s="27">
        <f t="shared" si="141"/>
        <v>1.2100000000000003E-2</v>
      </c>
      <c r="F4527" s="28"/>
      <c r="G4527" s="29"/>
    </row>
    <row r="4528" spans="1:7">
      <c r="A4528" s="23">
        <v>4521</v>
      </c>
      <c r="B4528" s="25">
        <v>1.1499999999999999</v>
      </c>
      <c r="C4528" s="25">
        <v>0</v>
      </c>
      <c r="D4528" s="26">
        <f t="shared" si="140"/>
        <v>0.11499999999999999</v>
      </c>
      <c r="E4528" s="27">
        <f t="shared" si="141"/>
        <v>1.3224999999999997E-2</v>
      </c>
      <c r="F4528" s="28"/>
      <c r="G4528" s="29"/>
    </row>
    <row r="4529" spans="1:7">
      <c r="A4529" s="23">
        <v>4522</v>
      </c>
      <c r="B4529" s="25">
        <v>0.64</v>
      </c>
      <c r="C4529" s="25">
        <v>1</v>
      </c>
      <c r="D4529" s="26">
        <f t="shared" si="140"/>
        <v>6.4000000000000001E-2</v>
      </c>
      <c r="E4529" s="27">
        <f t="shared" si="141"/>
        <v>0.87609599999999987</v>
      </c>
      <c r="F4529" s="28"/>
      <c r="G4529" s="29"/>
    </row>
    <row r="4530" spans="1:7">
      <c r="A4530" s="23">
        <v>4523</v>
      </c>
      <c r="B4530" s="25">
        <v>0.08</v>
      </c>
      <c r="C4530" s="25">
        <v>0</v>
      </c>
      <c r="D4530" s="26">
        <f t="shared" si="140"/>
        <v>8.0000000000000002E-3</v>
      </c>
      <c r="E4530" s="27">
        <f t="shared" si="141"/>
        <v>6.3999999999999997E-5</v>
      </c>
      <c r="F4530" s="28"/>
      <c r="G4530" s="29"/>
    </row>
    <row r="4531" spans="1:7">
      <c r="A4531" s="23">
        <v>4524</v>
      </c>
      <c r="B4531" s="25">
        <v>0.08</v>
      </c>
      <c r="C4531" s="25">
        <v>0</v>
      </c>
      <c r="D4531" s="26">
        <f t="shared" si="140"/>
        <v>8.0000000000000002E-3</v>
      </c>
      <c r="E4531" s="27">
        <f t="shared" si="141"/>
        <v>6.3999999999999997E-5</v>
      </c>
      <c r="F4531" s="28"/>
      <c r="G4531" s="29"/>
    </row>
    <row r="4532" spans="1:7">
      <c r="A4532" s="23">
        <v>4525</v>
      </c>
      <c r="B4532" s="25">
        <v>0.02</v>
      </c>
      <c r="C4532" s="25">
        <v>0</v>
      </c>
      <c r="D4532" s="26">
        <f t="shared" si="140"/>
        <v>2E-3</v>
      </c>
      <c r="E4532" s="27">
        <f t="shared" si="141"/>
        <v>3.9999999999999998E-6</v>
      </c>
      <c r="F4532" s="28"/>
      <c r="G4532" s="29"/>
    </row>
    <row r="4533" spans="1:7">
      <c r="A4533" s="23">
        <v>4526</v>
      </c>
      <c r="B4533" s="25">
        <v>0.1</v>
      </c>
      <c r="C4533" s="25">
        <v>0</v>
      </c>
      <c r="D4533" s="26">
        <f t="shared" si="140"/>
        <v>1.0000000000000002E-2</v>
      </c>
      <c r="E4533" s="27">
        <f t="shared" si="141"/>
        <v>1.0000000000000005E-4</v>
      </c>
      <c r="F4533" s="28"/>
      <c r="G4533" s="29"/>
    </row>
    <row r="4534" spans="1:7">
      <c r="A4534" s="23">
        <v>4527</v>
      </c>
      <c r="B4534" s="25">
        <v>0.09</v>
      </c>
      <c r="C4534" s="25">
        <v>0</v>
      </c>
      <c r="D4534" s="26">
        <f t="shared" si="140"/>
        <v>8.9999999999999993E-3</v>
      </c>
      <c r="E4534" s="27">
        <f t="shared" si="141"/>
        <v>8.099999999999999E-5</v>
      </c>
      <c r="F4534" s="28"/>
      <c r="G4534" s="29"/>
    </row>
    <row r="4535" spans="1:7">
      <c r="A4535" s="23">
        <v>4528</v>
      </c>
      <c r="B4535" s="25">
        <v>0.41</v>
      </c>
      <c r="C4535" s="25">
        <v>0</v>
      </c>
      <c r="D4535" s="26">
        <f t="shared" si="140"/>
        <v>4.1000000000000002E-2</v>
      </c>
      <c r="E4535" s="27">
        <f t="shared" si="141"/>
        <v>1.6810000000000002E-3</v>
      </c>
      <c r="F4535" s="28"/>
      <c r="G4535" s="29"/>
    </row>
    <row r="4536" spans="1:7">
      <c r="A4536" s="23">
        <v>4529</v>
      </c>
      <c r="B4536" s="25">
        <v>0.3</v>
      </c>
      <c r="C4536" s="25">
        <v>0</v>
      </c>
      <c r="D4536" s="26">
        <f t="shared" si="140"/>
        <v>0.03</v>
      </c>
      <c r="E4536" s="27">
        <f t="shared" si="141"/>
        <v>8.9999999999999998E-4</v>
      </c>
      <c r="F4536" s="28"/>
      <c r="G4536" s="29"/>
    </row>
    <row r="4537" spans="1:7">
      <c r="A4537" s="23">
        <v>4530</v>
      </c>
      <c r="B4537" s="25">
        <v>0.74</v>
      </c>
      <c r="C4537" s="25">
        <v>0</v>
      </c>
      <c r="D4537" s="26">
        <f t="shared" si="140"/>
        <v>7.3999999999999996E-2</v>
      </c>
      <c r="E4537" s="27">
        <f t="shared" si="141"/>
        <v>5.4759999999999991E-3</v>
      </c>
      <c r="F4537" s="28"/>
      <c r="G4537" s="29"/>
    </row>
    <row r="4538" spans="1:7">
      <c r="A4538" s="23">
        <v>4531</v>
      </c>
      <c r="B4538" s="25">
        <v>6.18</v>
      </c>
      <c r="C4538" s="25">
        <v>7</v>
      </c>
      <c r="D4538" s="26">
        <f t="shared" si="140"/>
        <v>0.61799999999999999</v>
      </c>
      <c r="E4538" s="27">
        <f t="shared" si="141"/>
        <v>40.729923999999997</v>
      </c>
      <c r="F4538" s="28"/>
      <c r="G4538" s="29"/>
    </row>
    <row r="4539" spans="1:7">
      <c r="A4539" s="23">
        <v>4532</v>
      </c>
      <c r="B4539" s="25">
        <v>1.49</v>
      </c>
      <c r="C4539" s="25">
        <v>0</v>
      </c>
      <c r="D4539" s="26">
        <f t="shared" si="140"/>
        <v>0.14899999999999999</v>
      </c>
      <c r="E4539" s="27">
        <f t="shared" si="141"/>
        <v>2.2200999999999999E-2</v>
      </c>
      <c r="F4539" s="28"/>
      <c r="G4539" s="29"/>
    </row>
    <row r="4540" spans="1:7">
      <c r="A4540" s="23">
        <v>4533</v>
      </c>
      <c r="B4540" s="25">
        <v>5.76</v>
      </c>
      <c r="C4540" s="25">
        <v>9</v>
      </c>
      <c r="D4540" s="26">
        <f t="shared" si="140"/>
        <v>0.57599999999999996</v>
      </c>
      <c r="E4540" s="27">
        <f t="shared" si="141"/>
        <v>70.963775999999996</v>
      </c>
      <c r="F4540" s="28"/>
      <c r="G4540" s="29"/>
    </row>
    <row r="4541" spans="1:7">
      <c r="A4541" s="23">
        <v>4534</v>
      </c>
      <c r="B4541" s="25">
        <v>9.0299999999999994</v>
      </c>
      <c r="C4541" s="25">
        <v>7</v>
      </c>
      <c r="D4541" s="26">
        <f t="shared" si="140"/>
        <v>0.90300000000000002</v>
      </c>
      <c r="E4541" s="27">
        <f t="shared" si="141"/>
        <v>37.173408999999992</v>
      </c>
      <c r="F4541" s="28"/>
      <c r="G4541" s="29"/>
    </row>
    <row r="4542" spans="1:7">
      <c r="A4542" s="23">
        <v>4535</v>
      </c>
      <c r="B4542" s="25">
        <v>3.14</v>
      </c>
      <c r="C4542" s="25">
        <v>2</v>
      </c>
      <c r="D4542" s="26">
        <f t="shared" si="140"/>
        <v>0.31400000000000006</v>
      </c>
      <c r="E4542" s="27">
        <f t="shared" si="141"/>
        <v>2.8425959999999999</v>
      </c>
      <c r="F4542" s="28"/>
      <c r="G4542" s="29"/>
    </row>
    <row r="4543" spans="1:7">
      <c r="A4543" s="23">
        <v>4536</v>
      </c>
      <c r="B4543" s="25">
        <v>8.75</v>
      </c>
      <c r="C4543" s="25">
        <v>5</v>
      </c>
      <c r="D4543" s="26">
        <f t="shared" si="140"/>
        <v>0.875</v>
      </c>
      <c r="E4543" s="27">
        <f t="shared" si="141"/>
        <v>17.015625</v>
      </c>
      <c r="F4543" s="28"/>
      <c r="G4543" s="29"/>
    </row>
    <row r="4544" spans="1:7">
      <c r="A4544" s="23">
        <v>4537</v>
      </c>
      <c r="B4544" s="25">
        <v>1.67</v>
      </c>
      <c r="C4544" s="25">
        <v>1</v>
      </c>
      <c r="D4544" s="26">
        <f t="shared" si="140"/>
        <v>0.16700000000000001</v>
      </c>
      <c r="E4544" s="27">
        <f t="shared" si="141"/>
        <v>0.69388899999999998</v>
      </c>
      <c r="F4544" s="28"/>
      <c r="G4544" s="29"/>
    </row>
    <row r="4545" spans="1:7">
      <c r="A4545" s="23">
        <v>4538</v>
      </c>
      <c r="B4545" s="25">
        <v>7.54</v>
      </c>
      <c r="C4545" s="25">
        <v>5</v>
      </c>
      <c r="D4545" s="26">
        <f t="shared" si="140"/>
        <v>0.754</v>
      </c>
      <c r="E4545" s="27">
        <f t="shared" si="141"/>
        <v>18.028516000000003</v>
      </c>
      <c r="F4545" s="28"/>
      <c r="G4545" s="29"/>
    </row>
    <row r="4546" spans="1:7">
      <c r="A4546" s="23">
        <v>4539</v>
      </c>
      <c r="B4546" s="25">
        <v>4.68</v>
      </c>
      <c r="C4546" s="25">
        <v>6</v>
      </c>
      <c r="D4546" s="26">
        <f t="shared" si="140"/>
        <v>0.46799999999999997</v>
      </c>
      <c r="E4546" s="27">
        <f t="shared" si="141"/>
        <v>30.603024000000001</v>
      </c>
      <c r="F4546" s="28"/>
      <c r="G4546" s="29"/>
    </row>
    <row r="4547" spans="1:7">
      <c r="A4547" s="23">
        <v>4540</v>
      </c>
      <c r="B4547" s="25">
        <v>0.94</v>
      </c>
      <c r="C4547" s="25">
        <v>1</v>
      </c>
      <c r="D4547" s="26">
        <f t="shared" si="140"/>
        <v>9.4E-2</v>
      </c>
      <c r="E4547" s="27">
        <f t="shared" si="141"/>
        <v>0.82083600000000001</v>
      </c>
      <c r="F4547" s="28"/>
      <c r="G4547" s="29"/>
    </row>
    <row r="4548" spans="1:7">
      <c r="A4548" s="23">
        <v>4541</v>
      </c>
      <c r="B4548" s="25">
        <v>0.88</v>
      </c>
      <c r="C4548" s="25">
        <v>0</v>
      </c>
      <c r="D4548" s="26">
        <f t="shared" si="140"/>
        <v>8.8000000000000009E-2</v>
      </c>
      <c r="E4548" s="27">
        <f t="shared" si="141"/>
        <v>7.7440000000000018E-3</v>
      </c>
      <c r="F4548" s="28"/>
      <c r="G4548" s="29"/>
    </row>
    <row r="4549" spans="1:7">
      <c r="A4549" s="23">
        <v>4542</v>
      </c>
      <c r="B4549" s="25">
        <v>1.05</v>
      </c>
      <c r="C4549" s="25">
        <v>1</v>
      </c>
      <c r="D4549" s="26">
        <f t="shared" si="140"/>
        <v>0.10500000000000001</v>
      </c>
      <c r="E4549" s="27">
        <f t="shared" si="141"/>
        <v>0.80102499999999999</v>
      </c>
      <c r="F4549" s="28"/>
      <c r="G4549" s="29"/>
    </row>
    <row r="4550" spans="1:7">
      <c r="A4550" s="23">
        <v>4543</v>
      </c>
      <c r="B4550" s="25">
        <v>0.83</v>
      </c>
      <c r="C4550" s="25">
        <v>1</v>
      </c>
      <c r="D4550" s="26">
        <f t="shared" si="140"/>
        <v>8.3000000000000004E-2</v>
      </c>
      <c r="E4550" s="27">
        <f t="shared" si="141"/>
        <v>0.84088900000000011</v>
      </c>
      <c r="F4550" s="28"/>
      <c r="G4550" s="29"/>
    </row>
    <row r="4551" spans="1:7">
      <c r="A4551" s="23">
        <v>4544</v>
      </c>
      <c r="B4551" s="25">
        <v>0.27</v>
      </c>
      <c r="C4551" s="25">
        <v>0</v>
      </c>
      <c r="D4551" s="26">
        <f t="shared" si="140"/>
        <v>2.7000000000000003E-2</v>
      </c>
      <c r="E4551" s="27">
        <f t="shared" si="141"/>
        <v>7.2900000000000016E-4</v>
      </c>
      <c r="F4551" s="28"/>
      <c r="G4551" s="29"/>
    </row>
    <row r="4552" spans="1:7">
      <c r="A4552" s="23">
        <v>4545</v>
      </c>
      <c r="B4552" s="25">
        <v>4.6100000000000003</v>
      </c>
      <c r="C4552" s="25">
        <v>6</v>
      </c>
      <c r="D4552" s="26">
        <f t="shared" ref="D4552:D4615" si="142">$D$2*B4552^$E$2</f>
        <v>0.46100000000000008</v>
      </c>
      <c r="E4552" s="27">
        <f t="shared" ref="E4552:E4615" si="143">(C4552-D4552)^2</f>
        <v>30.680520999999995</v>
      </c>
      <c r="F4552" s="28"/>
      <c r="G4552" s="29"/>
    </row>
    <row r="4553" spans="1:7">
      <c r="A4553" s="23">
        <v>4546</v>
      </c>
      <c r="B4553" s="25">
        <v>5.76</v>
      </c>
      <c r="C4553" s="25">
        <v>6</v>
      </c>
      <c r="D4553" s="26">
        <f t="shared" si="142"/>
        <v>0.57599999999999996</v>
      </c>
      <c r="E4553" s="27">
        <f t="shared" si="143"/>
        <v>29.419776000000002</v>
      </c>
      <c r="F4553" s="28"/>
      <c r="G4553" s="29"/>
    </row>
    <row r="4554" spans="1:7">
      <c r="A4554" s="23">
        <v>4547</v>
      </c>
      <c r="B4554" s="25">
        <v>0.03</v>
      </c>
      <c r="C4554" s="25">
        <v>0</v>
      </c>
      <c r="D4554" s="26">
        <f t="shared" si="142"/>
        <v>3.0000000000000001E-3</v>
      </c>
      <c r="E4554" s="27">
        <f t="shared" si="143"/>
        <v>9.0000000000000002E-6</v>
      </c>
      <c r="F4554" s="28"/>
      <c r="G4554" s="29"/>
    </row>
    <row r="4555" spans="1:7">
      <c r="A4555" s="23">
        <v>4548</v>
      </c>
      <c r="B4555" s="25">
        <v>1.17</v>
      </c>
      <c r="C4555" s="25">
        <v>0</v>
      </c>
      <c r="D4555" s="26">
        <f t="shared" si="142"/>
        <v>0.11699999999999999</v>
      </c>
      <c r="E4555" s="27">
        <f t="shared" si="143"/>
        <v>1.3688999999999998E-2</v>
      </c>
      <c r="F4555" s="28"/>
      <c r="G4555" s="29"/>
    </row>
    <row r="4556" spans="1:7">
      <c r="A4556" s="23">
        <v>4549</v>
      </c>
      <c r="B4556" s="25">
        <v>3.07</v>
      </c>
      <c r="C4556" s="25">
        <v>0</v>
      </c>
      <c r="D4556" s="26">
        <f t="shared" si="142"/>
        <v>0.307</v>
      </c>
      <c r="E4556" s="27">
        <f t="shared" si="143"/>
        <v>9.4248999999999999E-2</v>
      </c>
      <c r="F4556" s="28"/>
      <c r="G4556" s="29"/>
    </row>
    <row r="4557" spans="1:7">
      <c r="A4557" s="23">
        <v>4550</v>
      </c>
      <c r="B4557" s="25">
        <v>1.38</v>
      </c>
      <c r="C4557" s="25">
        <v>0</v>
      </c>
      <c r="D4557" s="26">
        <f t="shared" si="142"/>
        <v>0.13799999999999998</v>
      </c>
      <c r="E4557" s="27">
        <f t="shared" si="143"/>
        <v>1.9043999999999995E-2</v>
      </c>
      <c r="F4557" s="28"/>
      <c r="G4557" s="29"/>
    </row>
    <row r="4558" spans="1:7">
      <c r="A4558" s="23">
        <v>4551</v>
      </c>
      <c r="B4558" s="25">
        <v>0.91</v>
      </c>
      <c r="C4558" s="25">
        <v>1</v>
      </c>
      <c r="D4558" s="26">
        <f t="shared" si="142"/>
        <v>9.1000000000000011E-2</v>
      </c>
      <c r="E4558" s="27">
        <f t="shared" si="143"/>
        <v>0.82628100000000004</v>
      </c>
      <c r="F4558" s="28"/>
      <c r="G4558" s="29"/>
    </row>
    <row r="4559" spans="1:7">
      <c r="A4559" s="23">
        <v>4552</v>
      </c>
      <c r="B4559" s="25">
        <v>1.76</v>
      </c>
      <c r="C4559" s="25">
        <v>1</v>
      </c>
      <c r="D4559" s="26">
        <f t="shared" si="142"/>
        <v>0.17600000000000002</v>
      </c>
      <c r="E4559" s="27">
        <f t="shared" si="143"/>
        <v>0.67897599999999991</v>
      </c>
      <c r="F4559" s="28"/>
      <c r="G4559" s="29"/>
    </row>
    <row r="4560" spans="1:7">
      <c r="A4560" s="23">
        <v>4553</v>
      </c>
      <c r="B4560" s="25">
        <v>0.08</v>
      </c>
      <c r="C4560" s="25">
        <v>0</v>
      </c>
      <c r="D4560" s="26">
        <f t="shared" si="142"/>
        <v>8.0000000000000002E-3</v>
      </c>
      <c r="E4560" s="27">
        <f t="shared" si="143"/>
        <v>6.3999999999999997E-5</v>
      </c>
      <c r="F4560" s="28"/>
      <c r="G4560" s="29"/>
    </row>
    <row r="4561" spans="1:7">
      <c r="A4561" s="23">
        <v>4554</v>
      </c>
      <c r="B4561" s="25">
        <v>0.16</v>
      </c>
      <c r="C4561" s="25">
        <v>0</v>
      </c>
      <c r="D4561" s="26">
        <f t="shared" si="142"/>
        <v>1.6E-2</v>
      </c>
      <c r="E4561" s="27">
        <f t="shared" si="143"/>
        <v>2.5599999999999999E-4</v>
      </c>
      <c r="F4561" s="28"/>
      <c r="G4561" s="29"/>
    </row>
    <row r="4562" spans="1:7">
      <c r="A4562" s="23">
        <v>4555</v>
      </c>
      <c r="B4562" s="25">
        <v>3.66</v>
      </c>
      <c r="C4562" s="25">
        <v>5</v>
      </c>
      <c r="D4562" s="26">
        <f t="shared" si="142"/>
        <v>0.36600000000000005</v>
      </c>
      <c r="E4562" s="27">
        <f t="shared" si="143"/>
        <v>21.473956000000005</v>
      </c>
      <c r="F4562" s="28"/>
      <c r="G4562" s="29"/>
    </row>
    <row r="4563" spans="1:7">
      <c r="A4563" s="23">
        <v>4556</v>
      </c>
      <c r="B4563" s="25">
        <v>1.17</v>
      </c>
      <c r="C4563" s="25">
        <v>0</v>
      </c>
      <c r="D4563" s="26">
        <f t="shared" si="142"/>
        <v>0.11699999999999999</v>
      </c>
      <c r="E4563" s="27">
        <f t="shared" si="143"/>
        <v>1.3688999999999998E-2</v>
      </c>
      <c r="F4563" s="28"/>
      <c r="G4563" s="29"/>
    </row>
    <row r="4564" spans="1:7">
      <c r="A4564" s="23">
        <v>4557</v>
      </c>
      <c r="B4564" s="25">
        <v>0.59</v>
      </c>
      <c r="C4564" s="25">
        <v>0</v>
      </c>
      <c r="D4564" s="26">
        <f t="shared" si="142"/>
        <v>5.8999999999999997E-2</v>
      </c>
      <c r="E4564" s="27">
        <f t="shared" si="143"/>
        <v>3.4809999999999997E-3</v>
      </c>
      <c r="F4564" s="28"/>
      <c r="G4564" s="29"/>
    </row>
    <row r="4565" spans="1:7">
      <c r="A4565" s="23">
        <v>4558</v>
      </c>
      <c r="B4565" s="25">
        <v>1.48</v>
      </c>
      <c r="C4565" s="25">
        <v>2</v>
      </c>
      <c r="D4565" s="26">
        <f t="shared" si="142"/>
        <v>0.14799999999999999</v>
      </c>
      <c r="E4565" s="27">
        <f t="shared" si="143"/>
        <v>3.4299040000000005</v>
      </c>
      <c r="F4565" s="28"/>
      <c r="G4565" s="29"/>
    </row>
    <row r="4566" spans="1:7">
      <c r="A4566" s="23">
        <v>4559</v>
      </c>
      <c r="B4566" s="25">
        <v>3.84</v>
      </c>
      <c r="C4566" s="25">
        <v>10</v>
      </c>
      <c r="D4566" s="26">
        <f t="shared" si="142"/>
        <v>0.38400000000000001</v>
      </c>
      <c r="E4566" s="27">
        <f t="shared" si="143"/>
        <v>92.467455999999999</v>
      </c>
      <c r="F4566" s="28"/>
      <c r="G4566" s="29"/>
    </row>
    <row r="4567" spans="1:7">
      <c r="A4567" s="23">
        <v>4560</v>
      </c>
      <c r="B4567" s="25">
        <v>1.18</v>
      </c>
      <c r="C4567" s="25">
        <v>3</v>
      </c>
      <c r="D4567" s="26">
        <f t="shared" si="142"/>
        <v>0.11799999999999999</v>
      </c>
      <c r="E4567" s="27">
        <f t="shared" si="143"/>
        <v>8.305924000000001</v>
      </c>
      <c r="F4567" s="28"/>
      <c r="G4567" s="29"/>
    </row>
    <row r="4568" spans="1:7">
      <c r="A4568" s="23">
        <v>4561</v>
      </c>
      <c r="B4568" s="25">
        <v>0.54</v>
      </c>
      <c r="C4568" s="25">
        <v>0</v>
      </c>
      <c r="D4568" s="26">
        <f t="shared" si="142"/>
        <v>5.4000000000000006E-2</v>
      </c>
      <c r="E4568" s="27">
        <f t="shared" si="143"/>
        <v>2.9160000000000006E-3</v>
      </c>
      <c r="F4568" s="28"/>
      <c r="G4568" s="29"/>
    </row>
    <row r="4569" spans="1:7">
      <c r="A4569" s="23">
        <v>4562</v>
      </c>
      <c r="B4569" s="25">
        <v>0.02</v>
      </c>
      <c r="C4569" s="25">
        <v>0</v>
      </c>
      <c r="D4569" s="26">
        <f t="shared" si="142"/>
        <v>2E-3</v>
      </c>
      <c r="E4569" s="27">
        <f t="shared" si="143"/>
        <v>3.9999999999999998E-6</v>
      </c>
      <c r="F4569" s="28"/>
      <c r="G4569" s="29"/>
    </row>
    <row r="4570" spans="1:7">
      <c r="A4570" s="23">
        <v>4563</v>
      </c>
      <c r="B4570" s="25">
        <v>0.4</v>
      </c>
      <c r="C4570" s="25">
        <v>0</v>
      </c>
      <c r="D4570" s="26">
        <f t="shared" si="142"/>
        <v>4.0000000000000008E-2</v>
      </c>
      <c r="E4570" s="27">
        <f t="shared" si="143"/>
        <v>1.6000000000000007E-3</v>
      </c>
      <c r="F4570" s="28"/>
      <c r="G4570" s="29"/>
    </row>
    <row r="4571" spans="1:7">
      <c r="A4571" s="23">
        <v>4564</v>
      </c>
      <c r="B4571" s="25">
        <v>0.39</v>
      </c>
      <c r="C4571" s="25">
        <v>0</v>
      </c>
      <c r="D4571" s="26">
        <f t="shared" si="142"/>
        <v>3.9000000000000007E-2</v>
      </c>
      <c r="E4571" s="27">
        <f t="shared" si="143"/>
        <v>1.5210000000000004E-3</v>
      </c>
      <c r="F4571" s="28"/>
      <c r="G4571" s="29"/>
    </row>
    <row r="4572" spans="1:7">
      <c r="A4572" s="23">
        <v>4565</v>
      </c>
      <c r="B4572" s="25">
        <v>0.5</v>
      </c>
      <c r="C4572" s="25">
        <v>0</v>
      </c>
      <c r="D4572" s="26">
        <f t="shared" si="142"/>
        <v>0.05</v>
      </c>
      <c r="E4572" s="27">
        <f t="shared" si="143"/>
        <v>2.5000000000000005E-3</v>
      </c>
      <c r="F4572" s="28"/>
      <c r="G4572" s="29"/>
    </row>
    <row r="4573" spans="1:7">
      <c r="A4573" s="23">
        <v>4566</v>
      </c>
      <c r="B4573" s="25">
        <v>9.92</v>
      </c>
      <c r="C4573" s="25">
        <v>14</v>
      </c>
      <c r="D4573" s="26">
        <f t="shared" si="142"/>
        <v>0.99199999999999999</v>
      </c>
      <c r="E4573" s="27">
        <f t="shared" si="143"/>
        <v>169.20806399999998</v>
      </c>
      <c r="F4573" s="28"/>
      <c r="G4573" s="29"/>
    </row>
    <row r="4574" spans="1:7">
      <c r="A4574" s="23">
        <v>4567</v>
      </c>
      <c r="B4574" s="25">
        <v>0.05</v>
      </c>
      <c r="C4574" s="25">
        <v>0</v>
      </c>
      <c r="D4574" s="26">
        <f t="shared" si="142"/>
        <v>5.000000000000001E-3</v>
      </c>
      <c r="E4574" s="27">
        <f t="shared" si="143"/>
        <v>2.5000000000000011E-5</v>
      </c>
      <c r="F4574" s="28"/>
      <c r="G4574" s="29"/>
    </row>
    <row r="4575" spans="1:7">
      <c r="A4575" s="23">
        <v>4568</v>
      </c>
      <c r="B4575" s="25">
        <v>0.56999999999999995</v>
      </c>
      <c r="C4575" s="25">
        <v>3</v>
      </c>
      <c r="D4575" s="26">
        <f t="shared" si="142"/>
        <v>5.6999999999999995E-2</v>
      </c>
      <c r="E4575" s="27">
        <f t="shared" si="143"/>
        <v>8.6612489999999998</v>
      </c>
      <c r="F4575" s="28"/>
      <c r="G4575" s="29"/>
    </row>
    <row r="4576" spans="1:7">
      <c r="A4576" s="23">
        <v>4569</v>
      </c>
      <c r="B4576" s="25">
        <v>0.16</v>
      </c>
      <c r="C4576" s="25">
        <v>2</v>
      </c>
      <c r="D4576" s="26">
        <f t="shared" si="142"/>
        <v>1.6E-2</v>
      </c>
      <c r="E4576" s="27">
        <f t="shared" si="143"/>
        <v>3.9362559999999998</v>
      </c>
      <c r="F4576" s="28"/>
      <c r="G4576" s="29"/>
    </row>
    <row r="4577" spans="1:7">
      <c r="A4577" s="23">
        <v>4570</v>
      </c>
      <c r="B4577" s="25">
        <v>0.21</v>
      </c>
      <c r="C4577" s="25">
        <v>0</v>
      </c>
      <c r="D4577" s="26">
        <f t="shared" si="142"/>
        <v>2.1000000000000001E-2</v>
      </c>
      <c r="E4577" s="27">
        <f t="shared" si="143"/>
        <v>4.4100000000000004E-4</v>
      </c>
      <c r="F4577" s="28"/>
      <c r="G4577" s="29"/>
    </row>
    <row r="4578" spans="1:7">
      <c r="A4578" s="23">
        <v>4571</v>
      </c>
      <c r="B4578" s="25">
        <v>3.31</v>
      </c>
      <c r="C4578" s="25">
        <v>13</v>
      </c>
      <c r="D4578" s="26">
        <f t="shared" si="142"/>
        <v>0.33100000000000002</v>
      </c>
      <c r="E4578" s="27">
        <f t="shared" si="143"/>
        <v>160.50356100000002</v>
      </c>
      <c r="F4578" s="28"/>
      <c r="G4578" s="29"/>
    </row>
    <row r="4579" spans="1:7">
      <c r="A4579" s="23">
        <v>4572</v>
      </c>
      <c r="B4579" s="25">
        <v>1.74</v>
      </c>
      <c r="C4579" s="25">
        <v>6</v>
      </c>
      <c r="D4579" s="26">
        <f t="shared" si="142"/>
        <v>0.17400000000000002</v>
      </c>
      <c r="E4579" s="27">
        <f t="shared" si="143"/>
        <v>33.942275999999993</v>
      </c>
      <c r="F4579" s="28"/>
      <c r="G4579" s="29"/>
    </row>
    <row r="4580" spans="1:7">
      <c r="A4580" s="23">
        <v>4573</v>
      </c>
      <c r="B4580" s="25">
        <v>0.11</v>
      </c>
      <c r="C4580" s="25">
        <v>0</v>
      </c>
      <c r="D4580" s="26">
        <f t="shared" si="142"/>
        <v>1.1000000000000001E-2</v>
      </c>
      <c r="E4580" s="27">
        <f t="shared" si="143"/>
        <v>1.2100000000000003E-4</v>
      </c>
      <c r="F4580" s="28"/>
      <c r="G4580" s="29"/>
    </row>
    <row r="4581" spans="1:7">
      <c r="A4581" s="23">
        <v>4574</v>
      </c>
      <c r="B4581" s="25">
        <v>0.01</v>
      </c>
      <c r="C4581" s="25">
        <v>0</v>
      </c>
      <c r="D4581" s="26">
        <f t="shared" si="142"/>
        <v>1E-3</v>
      </c>
      <c r="E4581" s="27">
        <f t="shared" si="143"/>
        <v>9.9999999999999995E-7</v>
      </c>
      <c r="F4581" s="28"/>
      <c r="G4581" s="29"/>
    </row>
    <row r="4582" spans="1:7">
      <c r="A4582" s="23">
        <v>4575</v>
      </c>
      <c r="B4582" s="25">
        <v>0.01</v>
      </c>
      <c r="C4582" s="25">
        <v>0</v>
      </c>
      <c r="D4582" s="26">
        <f t="shared" si="142"/>
        <v>1E-3</v>
      </c>
      <c r="E4582" s="27">
        <f t="shared" si="143"/>
        <v>9.9999999999999995E-7</v>
      </c>
      <c r="F4582" s="28"/>
      <c r="G4582" s="29"/>
    </row>
    <row r="4583" spans="1:7">
      <c r="A4583" s="23">
        <v>4576</v>
      </c>
      <c r="B4583" s="25">
        <v>0.08</v>
      </c>
      <c r="C4583" s="25">
        <v>1</v>
      </c>
      <c r="D4583" s="26">
        <f t="shared" si="142"/>
        <v>8.0000000000000002E-3</v>
      </c>
      <c r="E4583" s="27">
        <f t="shared" si="143"/>
        <v>0.98406399999999994</v>
      </c>
      <c r="F4583" s="28"/>
      <c r="G4583" s="29"/>
    </row>
    <row r="4584" spans="1:7">
      <c r="A4584" s="23">
        <v>4577</v>
      </c>
      <c r="B4584" s="25">
        <v>0.03</v>
      </c>
      <c r="C4584" s="25">
        <v>0</v>
      </c>
      <c r="D4584" s="26">
        <f t="shared" si="142"/>
        <v>3.0000000000000001E-3</v>
      </c>
      <c r="E4584" s="27">
        <f t="shared" si="143"/>
        <v>9.0000000000000002E-6</v>
      </c>
      <c r="F4584" s="28"/>
      <c r="G4584" s="29"/>
    </row>
    <row r="4585" spans="1:7">
      <c r="A4585" s="23">
        <v>4578</v>
      </c>
      <c r="B4585" s="25">
        <v>1.05</v>
      </c>
      <c r="C4585" s="25">
        <v>5</v>
      </c>
      <c r="D4585" s="26">
        <f t="shared" si="142"/>
        <v>0.10500000000000001</v>
      </c>
      <c r="E4585" s="27">
        <f t="shared" si="143"/>
        <v>23.961024999999996</v>
      </c>
      <c r="F4585" s="28"/>
      <c r="G4585" s="29"/>
    </row>
    <row r="4586" spans="1:7">
      <c r="A4586" s="23">
        <v>4579</v>
      </c>
      <c r="B4586" s="25">
        <v>0.57999999999999996</v>
      </c>
      <c r="C4586" s="25">
        <v>7</v>
      </c>
      <c r="D4586" s="26">
        <f t="shared" si="142"/>
        <v>5.7999999999999996E-2</v>
      </c>
      <c r="E4586" s="27">
        <f t="shared" si="143"/>
        <v>48.191364</v>
      </c>
      <c r="F4586" s="28"/>
      <c r="G4586" s="29"/>
    </row>
    <row r="4587" spans="1:7">
      <c r="A4587" s="23">
        <v>4580</v>
      </c>
      <c r="B4587" s="25">
        <v>0.92</v>
      </c>
      <c r="C4587" s="25">
        <v>11</v>
      </c>
      <c r="D4587" s="26">
        <f t="shared" si="142"/>
        <v>9.2000000000000012E-2</v>
      </c>
      <c r="E4587" s="27">
        <f t="shared" si="143"/>
        <v>118.98446399999999</v>
      </c>
      <c r="F4587" s="28"/>
      <c r="G4587" s="29"/>
    </row>
    <row r="4588" spans="1:7">
      <c r="A4588" s="23">
        <v>4581</v>
      </c>
      <c r="B4588" s="25">
        <v>0.76</v>
      </c>
      <c r="C4588" s="25">
        <v>4</v>
      </c>
      <c r="D4588" s="26">
        <f t="shared" si="142"/>
        <v>7.6000000000000012E-2</v>
      </c>
      <c r="E4588" s="27">
        <f t="shared" si="143"/>
        <v>15.397776</v>
      </c>
      <c r="F4588" s="28"/>
      <c r="G4588" s="29"/>
    </row>
    <row r="4589" spans="1:7">
      <c r="A4589" s="23">
        <v>4582</v>
      </c>
      <c r="B4589" s="25">
        <v>0.89</v>
      </c>
      <c r="C4589" s="25">
        <v>4</v>
      </c>
      <c r="D4589" s="26">
        <f t="shared" si="142"/>
        <v>8.900000000000001E-2</v>
      </c>
      <c r="E4589" s="27">
        <f t="shared" si="143"/>
        <v>15.295921</v>
      </c>
      <c r="F4589" s="28"/>
      <c r="G4589" s="29"/>
    </row>
    <row r="4590" spans="1:7">
      <c r="A4590" s="23">
        <v>4583</v>
      </c>
      <c r="B4590" s="25">
        <v>5.21</v>
      </c>
      <c r="C4590" s="25">
        <v>42</v>
      </c>
      <c r="D4590" s="26">
        <f t="shared" si="142"/>
        <v>0.52100000000000002</v>
      </c>
      <c r="E4590" s="27">
        <f t="shared" si="143"/>
        <v>1720.507441</v>
      </c>
      <c r="F4590" s="28"/>
      <c r="G4590" s="29"/>
    </row>
    <row r="4591" spans="1:7">
      <c r="A4591" s="23">
        <v>4584</v>
      </c>
      <c r="B4591" s="25">
        <v>0.35</v>
      </c>
      <c r="C4591" s="25">
        <v>0</v>
      </c>
      <c r="D4591" s="26">
        <f t="shared" si="142"/>
        <v>3.4999999999999996E-2</v>
      </c>
      <c r="E4591" s="27">
        <f t="shared" si="143"/>
        <v>1.2249999999999997E-3</v>
      </c>
      <c r="F4591" s="28"/>
      <c r="G4591" s="29"/>
    </row>
    <row r="4592" spans="1:7">
      <c r="A4592" s="23">
        <v>4585</v>
      </c>
      <c r="B4592" s="25">
        <v>0.59</v>
      </c>
      <c r="C4592" s="25">
        <v>3</v>
      </c>
      <c r="D4592" s="26">
        <f t="shared" si="142"/>
        <v>5.8999999999999997E-2</v>
      </c>
      <c r="E4592" s="27">
        <f t="shared" si="143"/>
        <v>8.6494809999999998</v>
      </c>
      <c r="F4592" s="28"/>
      <c r="G4592" s="29"/>
    </row>
    <row r="4593" spans="1:7">
      <c r="A4593" s="23">
        <v>4586</v>
      </c>
      <c r="B4593" s="25">
        <v>0.94</v>
      </c>
      <c r="C4593" s="25">
        <v>17</v>
      </c>
      <c r="D4593" s="26">
        <f t="shared" si="142"/>
        <v>9.4E-2</v>
      </c>
      <c r="E4593" s="27">
        <f t="shared" si="143"/>
        <v>285.81283599999995</v>
      </c>
      <c r="F4593" s="28"/>
      <c r="G4593" s="29"/>
    </row>
    <row r="4594" spans="1:7">
      <c r="A4594" s="23">
        <v>4587</v>
      </c>
      <c r="B4594" s="25">
        <v>1.17</v>
      </c>
      <c r="C4594" s="25">
        <v>4</v>
      </c>
      <c r="D4594" s="26">
        <f t="shared" si="142"/>
        <v>0.11699999999999999</v>
      </c>
      <c r="E4594" s="27">
        <f t="shared" si="143"/>
        <v>15.077688999999999</v>
      </c>
      <c r="F4594" s="28"/>
      <c r="G4594" s="29"/>
    </row>
    <row r="4595" spans="1:7">
      <c r="A4595" s="23">
        <v>4588</v>
      </c>
      <c r="B4595" s="25">
        <v>2.25</v>
      </c>
      <c r="C4595" s="25">
        <v>14</v>
      </c>
      <c r="D4595" s="26">
        <f t="shared" si="142"/>
        <v>0.22500000000000001</v>
      </c>
      <c r="E4595" s="27">
        <f t="shared" si="143"/>
        <v>189.75062500000001</v>
      </c>
      <c r="F4595" s="28"/>
      <c r="G4595" s="29"/>
    </row>
    <row r="4596" spans="1:7">
      <c r="A4596" s="23">
        <v>4589</v>
      </c>
      <c r="B4596" s="25">
        <v>1.84</v>
      </c>
      <c r="C4596" s="25">
        <v>6</v>
      </c>
      <c r="D4596" s="26">
        <f t="shared" si="142"/>
        <v>0.18400000000000002</v>
      </c>
      <c r="E4596" s="27">
        <f t="shared" si="143"/>
        <v>33.825855999999995</v>
      </c>
      <c r="F4596" s="28"/>
      <c r="G4596" s="29"/>
    </row>
    <row r="4597" spans="1:7">
      <c r="A4597" s="23">
        <v>4590</v>
      </c>
      <c r="B4597" s="25">
        <v>0.02</v>
      </c>
      <c r="C4597" s="25">
        <v>0</v>
      </c>
      <c r="D4597" s="26">
        <f t="shared" si="142"/>
        <v>2E-3</v>
      </c>
      <c r="E4597" s="27">
        <f t="shared" si="143"/>
        <v>3.9999999999999998E-6</v>
      </c>
      <c r="F4597" s="28"/>
      <c r="G4597" s="29"/>
    </row>
    <row r="4598" spans="1:7">
      <c r="A4598" s="23">
        <v>4591</v>
      </c>
      <c r="B4598" s="25">
        <v>0.14000000000000001</v>
      </c>
      <c r="C4598" s="25">
        <v>0</v>
      </c>
      <c r="D4598" s="26">
        <f t="shared" si="142"/>
        <v>1.4000000000000002E-2</v>
      </c>
      <c r="E4598" s="27">
        <f t="shared" si="143"/>
        <v>1.9600000000000005E-4</v>
      </c>
      <c r="F4598" s="28"/>
      <c r="G4598" s="29"/>
    </row>
    <row r="4599" spans="1:7">
      <c r="A4599" s="23">
        <v>4592</v>
      </c>
      <c r="B4599" s="25">
        <v>0.17</v>
      </c>
      <c r="C4599" s="25">
        <v>0</v>
      </c>
      <c r="D4599" s="26">
        <f t="shared" si="142"/>
        <v>1.7000000000000001E-2</v>
      </c>
      <c r="E4599" s="27">
        <f t="shared" si="143"/>
        <v>2.8900000000000003E-4</v>
      </c>
      <c r="F4599" s="28"/>
      <c r="G4599" s="29"/>
    </row>
    <row r="4600" spans="1:7">
      <c r="A4600" s="23">
        <v>4593</v>
      </c>
      <c r="B4600" s="25">
        <v>0.23</v>
      </c>
      <c r="C4600" s="25">
        <v>0</v>
      </c>
      <c r="D4600" s="26">
        <f t="shared" si="142"/>
        <v>2.3000000000000003E-2</v>
      </c>
      <c r="E4600" s="27">
        <f t="shared" si="143"/>
        <v>5.2900000000000017E-4</v>
      </c>
      <c r="F4600" s="28"/>
      <c r="G4600" s="29"/>
    </row>
    <row r="4601" spans="1:7">
      <c r="A4601" s="23">
        <v>4594</v>
      </c>
      <c r="B4601" s="25">
        <v>0.04</v>
      </c>
      <c r="C4601" s="25">
        <v>0</v>
      </c>
      <c r="D4601" s="26">
        <f t="shared" si="142"/>
        <v>4.0000000000000001E-3</v>
      </c>
      <c r="E4601" s="27">
        <f t="shared" si="143"/>
        <v>1.5999999999999999E-5</v>
      </c>
      <c r="F4601" s="28"/>
      <c r="G4601" s="29"/>
    </row>
    <row r="4602" spans="1:7">
      <c r="A4602" s="23">
        <v>4595</v>
      </c>
      <c r="B4602" s="25">
        <v>0.22</v>
      </c>
      <c r="C4602" s="25">
        <v>0</v>
      </c>
      <c r="D4602" s="26">
        <f t="shared" si="142"/>
        <v>2.2000000000000002E-2</v>
      </c>
      <c r="E4602" s="27">
        <f t="shared" si="143"/>
        <v>4.8400000000000011E-4</v>
      </c>
      <c r="F4602" s="28"/>
      <c r="G4602" s="29"/>
    </row>
    <row r="4603" spans="1:7">
      <c r="A4603" s="23">
        <v>4596</v>
      </c>
      <c r="B4603" s="25">
        <v>0.06</v>
      </c>
      <c r="C4603" s="25">
        <v>0</v>
      </c>
      <c r="D4603" s="26">
        <f t="shared" si="142"/>
        <v>6.0000000000000001E-3</v>
      </c>
      <c r="E4603" s="27">
        <f t="shared" si="143"/>
        <v>3.6000000000000001E-5</v>
      </c>
      <c r="F4603" s="28"/>
      <c r="G4603" s="29"/>
    </row>
    <row r="4604" spans="1:7">
      <c r="A4604" s="23">
        <v>4597</v>
      </c>
      <c r="B4604" s="25">
        <v>0.76</v>
      </c>
      <c r="C4604" s="25">
        <v>2</v>
      </c>
      <c r="D4604" s="26">
        <f t="shared" si="142"/>
        <v>7.6000000000000012E-2</v>
      </c>
      <c r="E4604" s="27">
        <f t="shared" si="143"/>
        <v>3.7017759999999997</v>
      </c>
      <c r="F4604" s="28"/>
      <c r="G4604" s="29"/>
    </row>
    <row r="4605" spans="1:7">
      <c r="A4605" s="23">
        <v>4598</v>
      </c>
      <c r="B4605" s="25">
        <v>0.8</v>
      </c>
      <c r="C4605" s="25">
        <v>0</v>
      </c>
      <c r="D4605" s="26">
        <f t="shared" si="142"/>
        <v>8.0000000000000016E-2</v>
      </c>
      <c r="E4605" s="27">
        <f t="shared" si="143"/>
        <v>6.4000000000000029E-3</v>
      </c>
      <c r="F4605" s="28"/>
      <c r="G4605" s="29"/>
    </row>
    <row r="4606" spans="1:7">
      <c r="A4606" s="23">
        <v>4599</v>
      </c>
      <c r="B4606" s="25">
        <v>1.02</v>
      </c>
      <c r="C4606" s="25">
        <v>3</v>
      </c>
      <c r="D4606" s="26">
        <f t="shared" si="142"/>
        <v>0.10200000000000001</v>
      </c>
      <c r="E4606" s="27">
        <f t="shared" si="143"/>
        <v>8.3984040000000011</v>
      </c>
      <c r="F4606" s="28"/>
      <c r="G4606" s="29"/>
    </row>
    <row r="4607" spans="1:7">
      <c r="A4607" s="23">
        <v>4600</v>
      </c>
      <c r="B4607" s="25">
        <v>0.35</v>
      </c>
      <c r="C4607" s="25">
        <v>0</v>
      </c>
      <c r="D4607" s="26">
        <f t="shared" si="142"/>
        <v>3.4999999999999996E-2</v>
      </c>
      <c r="E4607" s="27">
        <f t="shared" si="143"/>
        <v>1.2249999999999997E-3</v>
      </c>
      <c r="F4607" s="28"/>
      <c r="G4607" s="29"/>
    </row>
    <row r="4608" spans="1:7">
      <c r="A4608" s="23">
        <v>4601</v>
      </c>
      <c r="B4608" s="25">
        <v>1.06</v>
      </c>
      <c r="C4608" s="25">
        <v>2</v>
      </c>
      <c r="D4608" s="26">
        <f t="shared" si="142"/>
        <v>0.10600000000000001</v>
      </c>
      <c r="E4608" s="27">
        <f t="shared" si="143"/>
        <v>3.5872359999999994</v>
      </c>
      <c r="F4608" s="28"/>
      <c r="G4608" s="29"/>
    </row>
    <row r="4609" spans="1:7">
      <c r="A4609" s="23">
        <v>4602</v>
      </c>
      <c r="B4609" s="25">
        <v>0.27</v>
      </c>
      <c r="C4609" s="25">
        <v>1</v>
      </c>
      <c r="D4609" s="26">
        <f t="shared" si="142"/>
        <v>2.7000000000000003E-2</v>
      </c>
      <c r="E4609" s="27">
        <f t="shared" si="143"/>
        <v>0.94672899999999993</v>
      </c>
      <c r="F4609" s="28"/>
      <c r="G4609" s="29"/>
    </row>
    <row r="4610" spans="1:7">
      <c r="A4610" s="23">
        <v>4603</v>
      </c>
      <c r="B4610" s="25">
        <v>0.9</v>
      </c>
      <c r="C4610" s="25">
        <v>3</v>
      </c>
      <c r="D4610" s="26">
        <f t="shared" si="142"/>
        <v>9.0000000000000011E-2</v>
      </c>
      <c r="E4610" s="27">
        <f t="shared" si="143"/>
        <v>8.4681000000000015</v>
      </c>
      <c r="F4610" s="28"/>
      <c r="G4610" s="29"/>
    </row>
    <row r="4611" spans="1:7">
      <c r="A4611" s="23">
        <v>4604</v>
      </c>
      <c r="B4611" s="25">
        <v>0.19</v>
      </c>
      <c r="C4611" s="25">
        <v>0</v>
      </c>
      <c r="D4611" s="26">
        <f t="shared" si="142"/>
        <v>1.9000000000000003E-2</v>
      </c>
      <c r="E4611" s="27">
        <f t="shared" si="143"/>
        <v>3.610000000000001E-4</v>
      </c>
      <c r="F4611" s="28"/>
      <c r="G4611" s="29"/>
    </row>
    <row r="4612" spans="1:7">
      <c r="A4612" s="23">
        <v>4605</v>
      </c>
      <c r="B4612" s="25">
        <v>2.13</v>
      </c>
      <c r="C4612" s="25">
        <v>2</v>
      </c>
      <c r="D4612" s="26">
        <f t="shared" si="142"/>
        <v>0.21299999999999999</v>
      </c>
      <c r="E4612" s="27">
        <f t="shared" si="143"/>
        <v>3.1933689999999997</v>
      </c>
      <c r="F4612" s="28"/>
      <c r="G4612" s="29"/>
    </row>
    <row r="4613" spans="1:7">
      <c r="A4613" s="23">
        <v>4606</v>
      </c>
      <c r="B4613" s="25">
        <v>3.54</v>
      </c>
      <c r="C4613" s="25">
        <v>13</v>
      </c>
      <c r="D4613" s="26">
        <f t="shared" si="142"/>
        <v>0.35400000000000004</v>
      </c>
      <c r="E4613" s="27">
        <f t="shared" si="143"/>
        <v>159.92131600000002</v>
      </c>
      <c r="F4613" s="28"/>
      <c r="G4613" s="29"/>
    </row>
    <row r="4614" spans="1:7">
      <c r="A4614" s="23">
        <v>4607</v>
      </c>
      <c r="B4614" s="25">
        <v>5.09</v>
      </c>
      <c r="C4614" s="25">
        <v>10</v>
      </c>
      <c r="D4614" s="26">
        <f t="shared" si="142"/>
        <v>0.50900000000000001</v>
      </c>
      <c r="E4614" s="27">
        <f t="shared" si="143"/>
        <v>90.079080999999988</v>
      </c>
      <c r="F4614" s="28"/>
      <c r="G4614" s="29"/>
    </row>
    <row r="4615" spans="1:7">
      <c r="A4615" s="23">
        <v>4608</v>
      </c>
      <c r="B4615" s="25">
        <v>3.52</v>
      </c>
      <c r="C4615" s="25">
        <v>6</v>
      </c>
      <c r="D4615" s="26">
        <f t="shared" si="142"/>
        <v>0.35200000000000004</v>
      </c>
      <c r="E4615" s="27">
        <f t="shared" si="143"/>
        <v>31.899903999999996</v>
      </c>
      <c r="F4615" s="28"/>
      <c r="G4615" s="29"/>
    </row>
    <row r="4616" spans="1:7">
      <c r="A4616" s="23">
        <v>4609</v>
      </c>
      <c r="B4616" s="25">
        <v>2.78</v>
      </c>
      <c r="C4616" s="25">
        <v>14</v>
      </c>
      <c r="D4616" s="26">
        <f t="shared" ref="D4616:D4679" si="144">$D$2*B4616^$E$2</f>
        <v>0.27799999999999997</v>
      </c>
      <c r="E4616" s="27">
        <f t="shared" ref="E4616:E4679" si="145">(C4616-D4616)^2</f>
        <v>188.293284</v>
      </c>
      <c r="F4616" s="28"/>
      <c r="G4616" s="29"/>
    </row>
    <row r="4617" spans="1:7">
      <c r="A4617" s="23">
        <v>4610</v>
      </c>
      <c r="B4617" s="25">
        <v>0.12</v>
      </c>
      <c r="C4617" s="25">
        <v>0</v>
      </c>
      <c r="D4617" s="26">
        <f t="shared" si="144"/>
        <v>1.2E-2</v>
      </c>
      <c r="E4617" s="27">
        <f t="shared" si="145"/>
        <v>1.44E-4</v>
      </c>
      <c r="F4617" s="28"/>
      <c r="G4617" s="29"/>
    </row>
    <row r="4618" spans="1:7">
      <c r="A4618" s="23">
        <v>4611</v>
      </c>
      <c r="B4618" s="25">
        <v>2.85</v>
      </c>
      <c r="C4618" s="25">
        <v>6</v>
      </c>
      <c r="D4618" s="26">
        <f t="shared" si="144"/>
        <v>0.28500000000000003</v>
      </c>
      <c r="E4618" s="27">
        <f t="shared" si="145"/>
        <v>32.661225000000002</v>
      </c>
      <c r="F4618" s="28"/>
      <c r="G4618" s="29"/>
    </row>
    <row r="4619" spans="1:7">
      <c r="A4619" s="23">
        <v>4612</v>
      </c>
      <c r="B4619" s="25">
        <v>0.61</v>
      </c>
      <c r="C4619" s="25">
        <v>2</v>
      </c>
      <c r="D4619" s="26">
        <f t="shared" si="144"/>
        <v>6.0999999999999999E-2</v>
      </c>
      <c r="E4619" s="27">
        <f t="shared" si="145"/>
        <v>3.7597210000000003</v>
      </c>
      <c r="F4619" s="28"/>
      <c r="G4619" s="29"/>
    </row>
    <row r="4620" spans="1:7">
      <c r="A4620" s="23">
        <v>4613</v>
      </c>
      <c r="B4620" s="25">
        <v>2.4300000000000002</v>
      </c>
      <c r="C4620" s="25">
        <v>2</v>
      </c>
      <c r="D4620" s="26">
        <f t="shared" si="144"/>
        <v>0.24300000000000002</v>
      </c>
      <c r="E4620" s="27">
        <f t="shared" si="145"/>
        <v>3.0870489999999995</v>
      </c>
      <c r="F4620" s="28"/>
      <c r="G4620" s="29"/>
    </row>
    <row r="4621" spans="1:7">
      <c r="A4621" s="23">
        <v>4614</v>
      </c>
      <c r="B4621" s="25">
        <v>1.94</v>
      </c>
      <c r="C4621" s="25">
        <v>0</v>
      </c>
      <c r="D4621" s="26">
        <f t="shared" si="144"/>
        <v>0.19400000000000001</v>
      </c>
      <c r="E4621" s="27">
        <f t="shared" si="145"/>
        <v>3.7636000000000003E-2</v>
      </c>
      <c r="F4621" s="28"/>
      <c r="G4621" s="29"/>
    </row>
    <row r="4622" spans="1:7">
      <c r="A4622" s="23">
        <v>4615</v>
      </c>
      <c r="B4622" s="25">
        <v>7.0000000000000007E-2</v>
      </c>
      <c r="C4622" s="25">
        <v>0</v>
      </c>
      <c r="D4622" s="26">
        <f t="shared" si="144"/>
        <v>7.000000000000001E-3</v>
      </c>
      <c r="E4622" s="27">
        <f t="shared" si="145"/>
        <v>4.9000000000000012E-5</v>
      </c>
      <c r="F4622" s="28"/>
      <c r="G4622" s="29"/>
    </row>
    <row r="4623" spans="1:7">
      <c r="A4623" s="23">
        <v>4616</v>
      </c>
      <c r="B4623" s="25">
        <v>0.65</v>
      </c>
      <c r="C4623" s="25">
        <v>2</v>
      </c>
      <c r="D4623" s="26">
        <f t="shared" si="144"/>
        <v>6.5000000000000002E-2</v>
      </c>
      <c r="E4623" s="27">
        <f t="shared" si="145"/>
        <v>3.7442250000000001</v>
      </c>
      <c r="F4623" s="28"/>
      <c r="G4623" s="29"/>
    </row>
    <row r="4624" spans="1:7">
      <c r="A4624" s="23">
        <v>4617</v>
      </c>
      <c r="B4624" s="25">
        <v>0.02</v>
      </c>
      <c r="C4624" s="25">
        <v>0</v>
      </c>
      <c r="D4624" s="26">
        <f t="shared" si="144"/>
        <v>2E-3</v>
      </c>
      <c r="E4624" s="27">
        <f t="shared" si="145"/>
        <v>3.9999999999999998E-6</v>
      </c>
      <c r="F4624" s="28"/>
      <c r="G4624" s="29"/>
    </row>
    <row r="4625" spans="1:7">
      <c r="A4625" s="23">
        <v>4618</v>
      </c>
      <c r="B4625" s="25">
        <v>0.11</v>
      </c>
      <c r="C4625" s="25">
        <v>0</v>
      </c>
      <c r="D4625" s="26">
        <f t="shared" si="144"/>
        <v>1.1000000000000001E-2</v>
      </c>
      <c r="E4625" s="27">
        <f t="shared" si="145"/>
        <v>1.2100000000000003E-4</v>
      </c>
      <c r="F4625" s="28"/>
      <c r="G4625" s="29"/>
    </row>
    <row r="4626" spans="1:7">
      <c r="A4626" s="23">
        <v>4619</v>
      </c>
      <c r="B4626" s="25">
        <v>0.51</v>
      </c>
      <c r="C4626" s="25">
        <v>0</v>
      </c>
      <c r="D4626" s="26">
        <f t="shared" si="144"/>
        <v>5.1000000000000004E-2</v>
      </c>
      <c r="E4626" s="27">
        <f t="shared" si="145"/>
        <v>2.6010000000000004E-3</v>
      </c>
      <c r="F4626" s="28"/>
      <c r="G4626" s="29"/>
    </row>
    <row r="4627" spans="1:7">
      <c r="A4627" s="23">
        <v>4620</v>
      </c>
      <c r="B4627" s="25">
        <v>1.06</v>
      </c>
      <c r="C4627" s="25">
        <v>0</v>
      </c>
      <c r="D4627" s="26">
        <f t="shared" si="144"/>
        <v>0.10600000000000001</v>
      </c>
      <c r="E4627" s="27">
        <f t="shared" si="145"/>
        <v>1.1236000000000003E-2</v>
      </c>
      <c r="F4627" s="28"/>
      <c r="G4627" s="29"/>
    </row>
    <row r="4628" spans="1:7">
      <c r="A4628" s="23">
        <v>4621</v>
      </c>
      <c r="B4628" s="25">
        <v>3.44</v>
      </c>
      <c r="C4628" s="25">
        <v>0</v>
      </c>
      <c r="D4628" s="26">
        <f t="shared" si="144"/>
        <v>0.34400000000000003</v>
      </c>
      <c r="E4628" s="27">
        <f t="shared" si="145"/>
        <v>0.11833600000000002</v>
      </c>
      <c r="F4628" s="28"/>
      <c r="G4628" s="29"/>
    </row>
    <row r="4629" spans="1:7">
      <c r="A4629" s="23">
        <v>4622</v>
      </c>
      <c r="B4629" s="25">
        <v>3.7</v>
      </c>
      <c r="C4629" s="25">
        <v>2</v>
      </c>
      <c r="D4629" s="26">
        <f t="shared" si="144"/>
        <v>0.37000000000000005</v>
      </c>
      <c r="E4629" s="27">
        <f t="shared" si="145"/>
        <v>2.6568999999999998</v>
      </c>
      <c r="F4629" s="28"/>
      <c r="G4629" s="29"/>
    </row>
    <row r="4630" spans="1:7">
      <c r="A4630" s="23">
        <v>4623</v>
      </c>
      <c r="B4630" s="25">
        <v>7.77</v>
      </c>
      <c r="C4630" s="25">
        <v>4</v>
      </c>
      <c r="D4630" s="26">
        <f t="shared" si="144"/>
        <v>0.77700000000000002</v>
      </c>
      <c r="E4630" s="27">
        <f t="shared" si="145"/>
        <v>10.387728999999998</v>
      </c>
      <c r="F4630" s="28"/>
      <c r="G4630" s="29"/>
    </row>
    <row r="4631" spans="1:7">
      <c r="A4631" s="23">
        <v>4624</v>
      </c>
      <c r="B4631" s="25">
        <v>2.54</v>
      </c>
      <c r="C4631" s="25">
        <v>0</v>
      </c>
      <c r="D4631" s="26">
        <f t="shared" si="144"/>
        <v>0.254</v>
      </c>
      <c r="E4631" s="27">
        <f t="shared" si="145"/>
        <v>6.4516000000000004E-2</v>
      </c>
      <c r="F4631" s="28"/>
      <c r="G4631" s="29"/>
    </row>
    <row r="4632" spans="1:7">
      <c r="A4632" s="23">
        <v>4625</v>
      </c>
      <c r="B4632" s="25">
        <v>0.15</v>
      </c>
      <c r="C4632" s="25">
        <v>0</v>
      </c>
      <c r="D4632" s="26">
        <f t="shared" si="144"/>
        <v>1.4999999999999999E-2</v>
      </c>
      <c r="E4632" s="27">
        <f t="shared" si="145"/>
        <v>2.2499999999999999E-4</v>
      </c>
      <c r="F4632" s="28"/>
      <c r="G4632" s="29"/>
    </row>
    <row r="4633" spans="1:7">
      <c r="A4633" s="23">
        <v>4626</v>
      </c>
      <c r="B4633" s="25">
        <v>1.1100000000000001</v>
      </c>
      <c r="C4633" s="25">
        <v>2</v>
      </c>
      <c r="D4633" s="26">
        <f t="shared" si="144"/>
        <v>0.11100000000000002</v>
      </c>
      <c r="E4633" s="27">
        <f t="shared" si="145"/>
        <v>3.5683210000000001</v>
      </c>
      <c r="F4633" s="28"/>
      <c r="G4633" s="29"/>
    </row>
    <row r="4634" spans="1:7">
      <c r="A4634" s="23">
        <v>4627</v>
      </c>
      <c r="B4634" s="25">
        <v>0.64</v>
      </c>
      <c r="C4634" s="25">
        <v>5</v>
      </c>
      <c r="D4634" s="26">
        <f t="shared" si="144"/>
        <v>6.4000000000000001E-2</v>
      </c>
      <c r="E4634" s="27">
        <f t="shared" si="145"/>
        <v>24.364096</v>
      </c>
      <c r="F4634" s="28"/>
      <c r="G4634" s="29"/>
    </row>
    <row r="4635" spans="1:7">
      <c r="A4635" s="23">
        <v>4628</v>
      </c>
      <c r="B4635" s="25">
        <v>0.78</v>
      </c>
      <c r="C4635" s="25">
        <v>0</v>
      </c>
      <c r="D4635" s="26">
        <f t="shared" si="144"/>
        <v>7.8000000000000014E-2</v>
      </c>
      <c r="E4635" s="27">
        <f t="shared" si="145"/>
        <v>6.0840000000000017E-3</v>
      </c>
      <c r="F4635" s="28"/>
      <c r="G4635" s="29"/>
    </row>
    <row r="4636" spans="1:7">
      <c r="A4636" s="23">
        <v>4629</v>
      </c>
      <c r="B4636" s="25">
        <v>0.06</v>
      </c>
      <c r="C4636" s="25">
        <v>0</v>
      </c>
      <c r="D4636" s="26">
        <f t="shared" si="144"/>
        <v>6.0000000000000001E-3</v>
      </c>
      <c r="E4636" s="27">
        <f t="shared" si="145"/>
        <v>3.6000000000000001E-5</v>
      </c>
      <c r="F4636" s="28"/>
      <c r="G4636" s="29"/>
    </row>
    <row r="4637" spans="1:7">
      <c r="A4637" s="23">
        <v>4630</v>
      </c>
      <c r="B4637" s="25">
        <v>2.2400000000000002</v>
      </c>
      <c r="C4637" s="25">
        <v>2</v>
      </c>
      <c r="D4637" s="26">
        <f t="shared" si="144"/>
        <v>0.22400000000000003</v>
      </c>
      <c r="E4637" s="27">
        <f t="shared" si="145"/>
        <v>3.1541760000000001</v>
      </c>
      <c r="F4637" s="28"/>
      <c r="G4637" s="29"/>
    </row>
    <row r="4638" spans="1:7">
      <c r="A4638" s="23">
        <v>4631</v>
      </c>
      <c r="B4638" s="25">
        <v>0.51</v>
      </c>
      <c r="C4638" s="25">
        <v>0</v>
      </c>
      <c r="D4638" s="26">
        <f t="shared" si="144"/>
        <v>5.1000000000000004E-2</v>
      </c>
      <c r="E4638" s="27">
        <f t="shared" si="145"/>
        <v>2.6010000000000004E-3</v>
      </c>
      <c r="F4638" s="28"/>
      <c r="G4638" s="29"/>
    </row>
    <row r="4639" spans="1:7">
      <c r="A4639" s="23">
        <v>4632</v>
      </c>
      <c r="B4639" s="25">
        <v>0.05</v>
      </c>
      <c r="C4639" s="25">
        <v>0</v>
      </c>
      <c r="D4639" s="26">
        <f t="shared" si="144"/>
        <v>5.000000000000001E-3</v>
      </c>
      <c r="E4639" s="27">
        <f t="shared" si="145"/>
        <v>2.5000000000000011E-5</v>
      </c>
      <c r="F4639" s="28"/>
      <c r="G4639" s="29"/>
    </row>
    <row r="4640" spans="1:7">
      <c r="A4640" s="23">
        <v>4633</v>
      </c>
      <c r="B4640" s="25">
        <v>4.92</v>
      </c>
      <c r="C4640" s="25">
        <v>2</v>
      </c>
      <c r="D4640" s="26">
        <f t="shared" si="144"/>
        <v>0.49199999999999999</v>
      </c>
      <c r="E4640" s="27">
        <f t="shared" si="145"/>
        <v>2.2740640000000001</v>
      </c>
      <c r="F4640" s="28"/>
      <c r="G4640" s="29"/>
    </row>
    <row r="4641" spans="1:7">
      <c r="A4641" s="23">
        <v>4634</v>
      </c>
      <c r="B4641" s="25">
        <v>0.08</v>
      </c>
      <c r="C4641" s="25">
        <v>0</v>
      </c>
      <c r="D4641" s="26">
        <f t="shared" si="144"/>
        <v>8.0000000000000002E-3</v>
      </c>
      <c r="E4641" s="27">
        <f t="shared" si="145"/>
        <v>6.3999999999999997E-5</v>
      </c>
      <c r="F4641" s="28"/>
      <c r="G4641" s="29"/>
    </row>
    <row r="4642" spans="1:7">
      <c r="A4642" s="23">
        <v>4635</v>
      </c>
      <c r="B4642" s="25">
        <v>0.26</v>
      </c>
      <c r="C4642" s="25">
        <v>1</v>
      </c>
      <c r="D4642" s="26">
        <f t="shared" si="144"/>
        <v>2.6000000000000002E-2</v>
      </c>
      <c r="E4642" s="27">
        <f t="shared" si="145"/>
        <v>0.94867599999999996</v>
      </c>
      <c r="F4642" s="28"/>
      <c r="G4642" s="29"/>
    </row>
    <row r="4643" spans="1:7">
      <c r="A4643" s="23">
        <v>4636</v>
      </c>
      <c r="B4643" s="25">
        <v>0.12</v>
      </c>
      <c r="C4643" s="25">
        <v>1</v>
      </c>
      <c r="D4643" s="26">
        <f t="shared" si="144"/>
        <v>1.2E-2</v>
      </c>
      <c r="E4643" s="27">
        <f t="shared" si="145"/>
        <v>0.97614400000000001</v>
      </c>
      <c r="F4643" s="28"/>
      <c r="G4643" s="29"/>
    </row>
    <row r="4644" spans="1:7">
      <c r="A4644" s="23">
        <v>4637</v>
      </c>
      <c r="B4644" s="25">
        <v>0.09</v>
      </c>
      <c r="C4644" s="25">
        <v>0</v>
      </c>
      <c r="D4644" s="26">
        <f t="shared" si="144"/>
        <v>8.9999999999999993E-3</v>
      </c>
      <c r="E4644" s="27">
        <f t="shared" si="145"/>
        <v>8.099999999999999E-5</v>
      </c>
      <c r="F4644" s="28"/>
      <c r="G4644" s="29"/>
    </row>
    <row r="4645" spans="1:7">
      <c r="A4645" s="23">
        <v>4638</v>
      </c>
      <c r="B4645" s="25">
        <v>0.14000000000000001</v>
      </c>
      <c r="C4645" s="25">
        <v>0</v>
      </c>
      <c r="D4645" s="26">
        <f t="shared" si="144"/>
        <v>1.4000000000000002E-2</v>
      </c>
      <c r="E4645" s="27">
        <f t="shared" si="145"/>
        <v>1.9600000000000005E-4</v>
      </c>
      <c r="F4645" s="28"/>
      <c r="G4645" s="29"/>
    </row>
    <row r="4646" spans="1:7">
      <c r="A4646" s="23">
        <v>4639</v>
      </c>
      <c r="B4646" s="25">
        <v>0.04</v>
      </c>
      <c r="C4646" s="25">
        <v>0</v>
      </c>
      <c r="D4646" s="26">
        <f t="shared" si="144"/>
        <v>4.0000000000000001E-3</v>
      </c>
      <c r="E4646" s="27">
        <f t="shared" si="145"/>
        <v>1.5999999999999999E-5</v>
      </c>
      <c r="F4646" s="28"/>
      <c r="G4646" s="29"/>
    </row>
    <row r="4647" spans="1:7">
      <c r="A4647" s="23">
        <v>4640</v>
      </c>
      <c r="B4647" s="25">
        <v>0.22</v>
      </c>
      <c r="C4647" s="25">
        <v>1</v>
      </c>
      <c r="D4647" s="26">
        <f t="shared" si="144"/>
        <v>2.2000000000000002E-2</v>
      </c>
      <c r="E4647" s="27">
        <f t="shared" si="145"/>
        <v>0.956484</v>
      </c>
      <c r="F4647" s="28"/>
      <c r="G4647" s="29"/>
    </row>
    <row r="4648" spans="1:7">
      <c r="A4648" s="23">
        <v>4641</v>
      </c>
      <c r="B4648" s="25">
        <v>0.38</v>
      </c>
      <c r="C4648" s="25">
        <v>0</v>
      </c>
      <c r="D4648" s="26">
        <f t="shared" si="144"/>
        <v>3.8000000000000006E-2</v>
      </c>
      <c r="E4648" s="27">
        <f t="shared" si="145"/>
        <v>1.4440000000000004E-3</v>
      </c>
      <c r="F4648" s="28"/>
      <c r="G4648" s="29"/>
    </row>
    <row r="4649" spans="1:7">
      <c r="A4649" s="23">
        <v>4642</v>
      </c>
      <c r="B4649" s="25">
        <v>4.78</v>
      </c>
      <c r="C4649" s="25">
        <v>42</v>
      </c>
      <c r="D4649" s="26">
        <f t="shared" si="144"/>
        <v>0.47800000000000004</v>
      </c>
      <c r="E4649" s="27">
        <f t="shared" si="145"/>
        <v>1724.0764839999999</v>
      </c>
      <c r="F4649" s="28"/>
      <c r="G4649" s="29"/>
    </row>
    <row r="4650" spans="1:7">
      <c r="A4650" s="23">
        <v>4643</v>
      </c>
      <c r="B4650" s="25">
        <v>0.36</v>
      </c>
      <c r="C4650" s="25">
        <v>6</v>
      </c>
      <c r="D4650" s="26">
        <f t="shared" si="144"/>
        <v>3.5999999999999997E-2</v>
      </c>
      <c r="E4650" s="27">
        <f t="shared" si="145"/>
        <v>35.569296000000008</v>
      </c>
      <c r="F4650" s="28"/>
      <c r="G4650" s="29"/>
    </row>
    <row r="4651" spans="1:7">
      <c r="A4651" s="23">
        <v>4644</v>
      </c>
      <c r="B4651" s="25">
        <v>0.43</v>
      </c>
      <c r="C4651" s="25">
        <v>2</v>
      </c>
      <c r="D4651" s="26">
        <f t="shared" si="144"/>
        <v>4.3000000000000003E-2</v>
      </c>
      <c r="E4651" s="27">
        <f t="shared" si="145"/>
        <v>3.8298490000000003</v>
      </c>
      <c r="F4651" s="28"/>
      <c r="G4651" s="29"/>
    </row>
    <row r="4652" spans="1:7">
      <c r="A4652" s="23">
        <v>4645</v>
      </c>
      <c r="B4652" s="25">
        <v>0.62</v>
      </c>
      <c r="C4652" s="25">
        <v>1</v>
      </c>
      <c r="D4652" s="26">
        <f t="shared" si="144"/>
        <v>6.2E-2</v>
      </c>
      <c r="E4652" s="27">
        <f t="shared" si="145"/>
        <v>0.87984399999999985</v>
      </c>
      <c r="F4652" s="28"/>
      <c r="G4652" s="29"/>
    </row>
    <row r="4653" spans="1:7">
      <c r="A4653" s="23">
        <v>4646</v>
      </c>
      <c r="B4653" s="25">
        <v>0.17</v>
      </c>
      <c r="C4653" s="25">
        <v>0</v>
      </c>
      <c r="D4653" s="26">
        <f t="shared" si="144"/>
        <v>1.7000000000000001E-2</v>
      </c>
      <c r="E4653" s="27">
        <f t="shared" si="145"/>
        <v>2.8900000000000003E-4</v>
      </c>
      <c r="F4653" s="28"/>
      <c r="G4653" s="29"/>
    </row>
    <row r="4654" spans="1:7">
      <c r="A4654" s="23">
        <v>4647</v>
      </c>
      <c r="B4654" s="25">
        <v>0.2</v>
      </c>
      <c r="C4654" s="25">
        <v>0</v>
      </c>
      <c r="D4654" s="26">
        <f t="shared" si="144"/>
        <v>2.0000000000000004E-2</v>
      </c>
      <c r="E4654" s="27">
        <f t="shared" si="145"/>
        <v>4.0000000000000018E-4</v>
      </c>
      <c r="F4654" s="28"/>
      <c r="G4654" s="29"/>
    </row>
    <row r="4655" spans="1:7">
      <c r="A4655" s="23">
        <v>4648</v>
      </c>
      <c r="B4655" s="25">
        <v>0.77</v>
      </c>
      <c r="C4655" s="25">
        <v>2</v>
      </c>
      <c r="D4655" s="26">
        <f t="shared" si="144"/>
        <v>7.7000000000000013E-2</v>
      </c>
      <c r="E4655" s="27">
        <f t="shared" si="145"/>
        <v>3.6979290000000002</v>
      </c>
      <c r="F4655" s="28"/>
      <c r="G4655" s="29"/>
    </row>
    <row r="4656" spans="1:7">
      <c r="A4656" s="23">
        <v>4649</v>
      </c>
      <c r="B4656" s="25">
        <v>0.41</v>
      </c>
      <c r="C4656" s="25">
        <v>1</v>
      </c>
      <c r="D4656" s="26">
        <f t="shared" si="144"/>
        <v>4.1000000000000002E-2</v>
      </c>
      <c r="E4656" s="27">
        <f t="shared" si="145"/>
        <v>0.91968099999999997</v>
      </c>
      <c r="F4656" s="28"/>
      <c r="G4656" s="29"/>
    </row>
    <row r="4657" spans="1:7">
      <c r="A4657" s="23">
        <v>4650</v>
      </c>
      <c r="B4657" s="25">
        <v>7.0000000000000007E-2</v>
      </c>
      <c r="C4657" s="25">
        <v>1</v>
      </c>
      <c r="D4657" s="26">
        <f t="shared" si="144"/>
        <v>7.000000000000001E-3</v>
      </c>
      <c r="E4657" s="27">
        <f t="shared" si="145"/>
        <v>0.98604899999999995</v>
      </c>
      <c r="F4657" s="28"/>
      <c r="G4657" s="29"/>
    </row>
    <row r="4658" spans="1:7">
      <c r="A4658" s="23">
        <v>4651</v>
      </c>
      <c r="B4658" s="25">
        <v>0.04</v>
      </c>
      <c r="C4658" s="25">
        <v>0</v>
      </c>
      <c r="D4658" s="26">
        <f t="shared" si="144"/>
        <v>4.0000000000000001E-3</v>
      </c>
      <c r="E4658" s="27">
        <f t="shared" si="145"/>
        <v>1.5999999999999999E-5</v>
      </c>
      <c r="F4658" s="28"/>
      <c r="G4658" s="29"/>
    </row>
    <row r="4659" spans="1:7">
      <c r="A4659" s="23">
        <v>4652</v>
      </c>
      <c r="B4659" s="25">
        <v>0.01</v>
      </c>
      <c r="C4659" s="25">
        <v>0</v>
      </c>
      <c r="D4659" s="26">
        <f t="shared" si="144"/>
        <v>1E-3</v>
      </c>
      <c r="E4659" s="27">
        <f t="shared" si="145"/>
        <v>9.9999999999999995E-7</v>
      </c>
      <c r="F4659" s="28"/>
      <c r="G4659" s="29"/>
    </row>
    <row r="4660" spans="1:7">
      <c r="A4660" s="23">
        <v>4653</v>
      </c>
      <c r="B4660" s="25">
        <v>0.17</v>
      </c>
      <c r="C4660" s="25">
        <v>0</v>
      </c>
      <c r="D4660" s="26">
        <f t="shared" si="144"/>
        <v>1.7000000000000001E-2</v>
      </c>
      <c r="E4660" s="27">
        <f t="shared" si="145"/>
        <v>2.8900000000000003E-4</v>
      </c>
      <c r="F4660" s="28"/>
      <c r="G4660" s="29"/>
    </row>
    <row r="4661" spans="1:7">
      <c r="A4661" s="23">
        <v>4654</v>
      </c>
      <c r="B4661" s="25">
        <v>2.74</v>
      </c>
      <c r="C4661" s="25">
        <v>5</v>
      </c>
      <c r="D4661" s="26">
        <f t="shared" si="144"/>
        <v>0.27400000000000002</v>
      </c>
      <c r="E4661" s="27">
        <f t="shared" si="145"/>
        <v>22.335076000000001</v>
      </c>
      <c r="F4661" s="28"/>
      <c r="G4661" s="29"/>
    </row>
    <row r="4662" spans="1:7">
      <c r="A4662" s="23">
        <v>4655</v>
      </c>
      <c r="B4662" s="25">
        <v>0.71</v>
      </c>
      <c r="C4662" s="25">
        <v>0</v>
      </c>
      <c r="D4662" s="26">
        <f t="shared" si="144"/>
        <v>7.0999999999999994E-2</v>
      </c>
      <c r="E4662" s="27">
        <f t="shared" si="145"/>
        <v>5.0409999999999995E-3</v>
      </c>
      <c r="F4662" s="28"/>
      <c r="G4662" s="29"/>
    </row>
    <row r="4663" spans="1:7">
      <c r="A4663" s="23">
        <v>4656</v>
      </c>
      <c r="B4663" s="25">
        <v>0.77</v>
      </c>
      <c r="C4663" s="25">
        <v>1</v>
      </c>
      <c r="D4663" s="26">
        <f t="shared" si="144"/>
        <v>7.7000000000000013E-2</v>
      </c>
      <c r="E4663" s="27">
        <f t="shared" si="145"/>
        <v>0.85192900000000005</v>
      </c>
      <c r="F4663" s="28"/>
      <c r="G4663" s="29"/>
    </row>
    <row r="4664" spans="1:7">
      <c r="A4664" s="23">
        <v>4657</v>
      </c>
      <c r="B4664" s="25">
        <v>2.77</v>
      </c>
      <c r="C4664" s="25">
        <v>2</v>
      </c>
      <c r="D4664" s="26">
        <f t="shared" si="144"/>
        <v>0.27700000000000002</v>
      </c>
      <c r="E4664" s="27">
        <f t="shared" si="145"/>
        <v>2.9687289999999997</v>
      </c>
      <c r="F4664" s="28"/>
      <c r="G4664" s="29"/>
    </row>
    <row r="4665" spans="1:7">
      <c r="A4665" s="23">
        <v>4658</v>
      </c>
      <c r="B4665" s="25">
        <v>0.1</v>
      </c>
      <c r="C4665" s="25">
        <v>0</v>
      </c>
      <c r="D4665" s="26">
        <f t="shared" si="144"/>
        <v>1.0000000000000002E-2</v>
      </c>
      <c r="E4665" s="27">
        <f t="shared" si="145"/>
        <v>1.0000000000000005E-4</v>
      </c>
      <c r="F4665" s="28"/>
      <c r="G4665" s="29"/>
    </row>
    <row r="4666" spans="1:7">
      <c r="A4666" s="23">
        <v>4659</v>
      </c>
      <c r="B4666" s="25">
        <v>0.09</v>
      </c>
      <c r="C4666" s="25">
        <v>0</v>
      </c>
      <c r="D4666" s="26">
        <f t="shared" si="144"/>
        <v>8.9999999999999993E-3</v>
      </c>
      <c r="E4666" s="27">
        <f t="shared" si="145"/>
        <v>8.099999999999999E-5</v>
      </c>
      <c r="F4666" s="28"/>
      <c r="G4666" s="29"/>
    </row>
    <row r="4667" spans="1:7">
      <c r="A4667" s="23">
        <v>4660</v>
      </c>
      <c r="B4667" s="25">
        <v>0.11</v>
      </c>
      <c r="C4667" s="25">
        <v>0</v>
      </c>
      <c r="D4667" s="26">
        <f t="shared" si="144"/>
        <v>1.1000000000000001E-2</v>
      </c>
      <c r="E4667" s="27">
        <f t="shared" si="145"/>
        <v>1.2100000000000003E-4</v>
      </c>
      <c r="F4667" s="28"/>
      <c r="G4667" s="29"/>
    </row>
    <row r="4668" spans="1:7">
      <c r="A4668" s="23">
        <v>4661</v>
      </c>
      <c r="B4668" s="25">
        <v>0.61</v>
      </c>
      <c r="C4668" s="25">
        <v>1</v>
      </c>
      <c r="D4668" s="26">
        <f t="shared" si="144"/>
        <v>6.0999999999999999E-2</v>
      </c>
      <c r="E4668" s="27">
        <f t="shared" si="145"/>
        <v>0.88172100000000009</v>
      </c>
      <c r="F4668" s="28"/>
      <c r="G4668" s="29"/>
    </row>
    <row r="4669" spans="1:7">
      <c r="A4669" s="23">
        <v>4662</v>
      </c>
      <c r="B4669" s="25">
        <v>0.61</v>
      </c>
      <c r="C4669" s="25">
        <v>2</v>
      </c>
      <c r="D4669" s="26">
        <f t="shared" si="144"/>
        <v>6.0999999999999999E-2</v>
      </c>
      <c r="E4669" s="27">
        <f t="shared" si="145"/>
        <v>3.7597210000000003</v>
      </c>
      <c r="F4669" s="28"/>
      <c r="G4669" s="29"/>
    </row>
    <row r="4670" spans="1:7">
      <c r="A4670" s="23">
        <v>4663</v>
      </c>
      <c r="B4670" s="25">
        <v>0.62</v>
      </c>
      <c r="C4670" s="25">
        <v>1</v>
      </c>
      <c r="D4670" s="26">
        <f t="shared" si="144"/>
        <v>6.2E-2</v>
      </c>
      <c r="E4670" s="27">
        <f t="shared" si="145"/>
        <v>0.87984399999999985</v>
      </c>
      <c r="F4670" s="28"/>
      <c r="G4670" s="29"/>
    </row>
    <row r="4671" spans="1:7">
      <c r="A4671" s="23">
        <v>4664</v>
      </c>
      <c r="B4671" s="25">
        <v>0.03</v>
      </c>
      <c r="C4671" s="25">
        <v>0</v>
      </c>
      <c r="D4671" s="26">
        <f t="shared" si="144"/>
        <v>3.0000000000000001E-3</v>
      </c>
      <c r="E4671" s="27">
        <f t="shared" si="145"/>
        <v>9.0000000000000002E-6</v>
      </c>
      <c r="F4671" s="28"/>
      <c r="G4671" s="29"/>
    </row>
    <row r="4672" spans="1:7">
      <c r="A4672" s="23">
        <v>4665</v>
      </c>
      <c r="B4672" s="25">
        <v>2.21</v>
      </c>
      <c r="C4672" s="25">
        <v>3</v>
      </c>
      <c r="D4672" s="26">
        <f t="shared" si="144"/>
        <v>0.221</v>
      </c>
      <c r="E4672" s="27">
        <f t="shared" si="145"/>
        <v>7.7228409999999998</v>
      </c>
      <c r="F4672" s="28"/>
      <c r="G4672" s="29"/>
    </row>
    <row r="4673" spans="1:7">
      <c r="A4673" s="23">
        <v>4666</v>
      </c>
      <c r="B4673" s="25">
        <v>1.19</v>
      </c>
      <c r="C4673" s="25">
        <v>3</v>
      </c>
      <c r="D4673" s="26">
        <f t="shared" si="144"/>
        <v>0.11899999999999999</v>
      </c>
      <c r="E4673" s="27">
        <f t="shared" si="145"/>
        <v>8.300161000000001</v>
      </c>
      <c r="F4673" s="28"/>
      <c r="G4673" s="29"/>
    </row>
    <row r="4674" spans="1:7">
      <c r="A4674" s="23">
        <v>4667</v>
      </c>
      <c r="B4674" s="25">
        <v>0.85</v>
      </c>
      <c r="C4674" s="25">
        <v>1</v>
      </c>
      <c r="D4674" s="26">
        <f t="shared" si="144"/>
        <v>8.5000000000000006E-2</v>
      </c>
      <c r="E4674" s="27">
        <f t="shared" si="145"/>
        <v>0.83722500000000011</v>
      </c>
      <c r="F4674" s="28"/>
      <c r="G4674" s="29"/>
    </row>
    <row r="4675" spans="1:7">
      <c r="A4675" s="23">
        <v>4668</v>
      </c>
      <c r="B4675" s="25">
        <v>0.23</v>
      </c>
      <c r="C4675" s="25">
        <v>0</v>
      </c>
      <c r="D4675" s="26">
        <f t="shared" si="144"/>
        <v>2.3000000000000003E-2</v>
      </c>
      <c r="E4675" s="27">
        <f t="shared" si="145"/>
        <v>5.2900000000000017E-4</v>
      </c>
      <c r="F4675" s="28"/>
      <c r="G4675" s="29"/>
    </row>
    <row r="4676" spans="1:7">
      <c r="A4676" s="23">
        <v>4669</v>
      </c>
      <c r="B4676" s="25">
        <v>2.2799999999999998</v>
      </c>
      <c r="C4676" s="25">
        <v>2</v>
      </c>
      <c r="D4676" s="26">
        <f t="shared" si="144"/>
        <v>0.22799999999999998</v>
      </c>
      <c r="E4676" s="27">
        <f t="shared" si="145"/>
        <v>3.1399840000000001</v>
      </c>
      <c r="F4676" s="28"/>
      <c r="G4676" s="29"/>
    </row>
    <row r="4677" spans="1:7">
      <c r="A4677" s="23">
        <v>4670</v>
      </c>
      <c r="B4677" s="25">
        <v>0.25</v>
      </c>
      <c r="C4677" s="25">
        <v>1</v>
      </c>
      <c r="D4677" s="26">
        <f t="shared" si="144"/>
        <v>2.5000000000000001E-2</v>
      </c>
      <c r="E4677" s="27">
        <f t="shared" si="145"/>
        <v>0.95062499999999994</v>
      </c>
      <c r="F4677" s="28"/>
      <c r="G4677" s="29"/>
    </row>
    <row r="4678" spans="1:7">
      <c r="A4678" s="23">
        <v>4671</v>
      </c>
      <c r="B4678" s="25">
        <v>0.15</v>
      </c>
      <c r="C4678" s="25">
        <v>0</v>
      </c>
      <c r="D4678" s="26">
        <f t="shared" si="144"/>
        <v>1.4999999999999999E-2</v>
      </c>
      <c r="E4678" s="27">
        <f t="shared" si="145"/>
        <v>2.2499999999999999E-4</v>
      </c>
      <c r="F4678" s="28"/>
      <c r="G4678" s="29"/>
    </row>
    <row r="4679" spans="1:7">
      <c r="A4679" s="23">
        <v>4672</v>
      </c>
      <c r="B4679" s="25">
        <v>7.0000000000000007E-2</v>
      </c>
      <c r="C4679" s="25">
        <v>0</v>
      </c>
      <c r="D4679" s="26">
        <f t="shared" si="144"/>
        <v>7.000000000000001E-3</v>
      </c>
      <c r="E4679" s="27">
        <f t="shared" si="145"/>
        <v>4.9000000000000012E-5</v>
      </c>
      <c r="F4679" s="28"/>
      <c r="G4679" s="29"/>
    </row>
    <row r="4680" spans="1:7">
      <c r="A4680" s="23">
        <v>4673</v>
      </c>
      <c r="B4680" s="25">
        <v>7.0000000000000007E-2</v>
      </c>
      <c r="C4680" s="25">
        <v>0</v>
      </c>
      <c r="D4680" s="26">
        <f t="shared" ref="D4680:D4743" si="146">$D$2*B4680^$E$2</f>
        <v>7.000000000000001E-3</v>
      </c>
      <c r="E4680" s="27">
        <f t="shared" ref="E4680:E4743" si="147">(C4680-D4680)^2</f>
        <v>4.9000000000000012E-5</v>
      </c>
      <c r="F4680" s="28"/>
      <c r="G4680" s="29"/>
    </row>
    <row r="4681" spans="1:7">
      <c r="A4681" s="23">
        <v>4674</v>
      </c>
      <c r="B4681" s="25">
        <v>2.02</v>
      </c>
      <c r="C4681" s="25">
        <v>5</v>
      </c>
      <c r="D4681" s="26">
        <f t="shared" si="146"/>
        <v>0.20200000000000001</v>
      </c>
      <c r="E4681" s="27">
        <f t="shared" si="147"/>
        <v>23.020804000000002</v>
      </c>
      <c r="F4681" s="28"/>
      <c r="G4681" s="29"/>
    </row>
    <row r="4682" spans="1:7">
      <c r="A4682" s="23">
        <v>4675</v>
      </c>
      <c r="B4682" s="25">
        <v>0.14000000000000001</v>
      </c>
      <c r="C4682" s="25">
        <v>0</v>
      </c>
      <c r="D4682" s="26">
        <f t="shared" si="146"/>
        <v>1.4000000000000002E-2</v>
      </c>
      <c r="E4682" s="27">
        <f t="shared" si="147"/>
        <v>1.9600000000000005E-4</v>
      </c>
      <c r="F4682" s="28"/>
      <c r="G4682" s="29"/>
    </row>
    <row r="4683" spans="1:7">
      <c r="A4683" s="23">
        <v>4676</v>
      </c>
      <c r="B4683" s="25">
        <v>1.6</v>
      </c>
      <c r="C4683" s="25">
        <v>1</v>
      </c>
      <c r="D4683" s="26">
        <f t="shared" si="146"/>
        <v>0.16000000000000003</v>
      </c>
      <c r="E4683" s="27">
        <f t="shared" si="147"/>
        <v>0.70559999999999989</v>
      </c>
      <c r="F4683" s="28"/>
      <c r="G4683" s="29"/>
    </row>
    <row r="4684" spans="1:7">
      <c r="A4684" s="23">
        <v>4677</v>
      </c>
      <c r="B4684" s="25">
        <v>1.49</v>
      </c>
      <c r="C4684" s="25">
        <v>1</v>
      </c>
      <c r="D4684" s="26">
        <f t="shared" si="146"/>
        <v>0.14899999999999999</v>
      </c>
      <c r="E4684" s="27">
        <f t="shared" si="147"/>
        <v>0.72420099999999998</v>
      </c>
      <c r="F4684" s="28"/>
      <c r="G4684" s="29"/>
    </row>
    <row r="4685" spans="1:7">
      <c r="A4685" s="23">
        <v>4678</v>
      </c>
      <c r="B4685" s="25">
        <v>0.67</v>
      </c>
      <c r="C4685" s="25">
        <v>2</v>
      </c>
      <c r="D4685" s="26">
        <f t="shared" si="146"/>
        <v>6.7000000000000004E-2</v>
      </c>
      <c r="E4685" s="27">
        <f t="shared" si="147"/>
        <v>3.7364890000000002</v>
      </c>
      <c r="F4685" s="28"/>
      <c r="G4685" s="29"/>
    </row>
    <row r="4686" spans="1:7">
      <c r="A4686" s="23">
        <v>4679</v>
      </c>
      <c r="B4686" s="25">
        <v>1.22</v>
      </c>
      <c r="C4686" s="25">
        <v>1</v>
      </c>
      <c r="D4686" s="26">
        <f t="shared" si="146"/>
        <v>0.122</v>
      </c>
      <c r="E4686" s="27">
        <f t="shared" si="147"/>
        <v>0.77088400000000001</v>
      </c>
      <c r="F4686" s="28"/>
      <c r="G4686" s="29"/>
    </row>
    <row r="4687" spans="1:7">
      <c r="A4687" s="23">
        <v>4680</v>
      </c>
      <c r="B4687" s="25">
        <v>1.9</v>
      </c>
      <c r="C4687" s="25">
        <v>2</v>
      </c>
      <c r="D4687" s="26">
        <f t="shared" si="146"/>
        <v>0.19</v>
      </c>
      <c r="E4687" s="27">
        <f t="shared" si="147"/>
        <v>3.2761</v>
      </c>
      <c r="F4687" s="28"/>
      <c r="G4687" s="29"/>
    </row>
    <row r="4688" spans="1:7">
      <c r="A4688" s="23">
        <v>4681</v>
      </c>
      <c r="B4688" s="25">
        <v>3.23</v>
      </c>
      <c r="C4688" s="25">
        <v>24</v>
      </c>
      <c r="D4688" s="26">
        <f t="shared" si="146"/>
        <v>0.32300000000000001</v>
      </c>
      <c r="E4688" s="27">
        <f t="shared" si="147"/>
        <v>560.60032899999999</v>
      </c>
      <c r="F4688" s="28"/>
      <c r="G4688" s="29"/>
    </row>
    <row r="4689" spans="1:7">
      <c r="A4689" s="23">
        <v>4682</v>
      </c>
      <c r="B4689" s="25">
        <v>0.04</v>
      </c>
      <c r="C4689" s="25">
        <v>0</v>
      </c>
      <c r="D4689" s="26">
        <f t="shared" si="146"/>
        <v>4.0000000000000001E-3</v>
      </c>
      <c r="E4689" s="27">
        <f t="shared" si="147"/>
        <v>1.5999999999999999E-5</v>
      </c>
      <c r="F4689" s="28"/>
      <c r="G4689" s="29"/>
    </row>
    <row r="4690" spans="1:7">
      <c r="A4690" s="23">
        <v>4683</v>
      </c>
      <c r="B4690" s="25">
        <v>0.13</v>
      </c>
      <c r="C4690" s="25">
        <v>0</v>
      </c>
      <c r="D4690" s="26">
        <f t="shared" si="146"/>
        <v>1.3000000000000001E-2</v>
      </c>
      <c r="E4690" s="27">
        <f t="shared" si="147"/>
        <v>1.6900000000000004E-4</v>
      </c>
      <c r="F4690" s="28"/>
      <c r="G4690" s="29"/>
    </row>
    <row r="4691" spans="1:7">
      <c r="A4691" s="23">
        <v>4684</v>
      </c>
      <c r="B4691" s="25">
        <v>2.83</v>
      </c>
      <c r="C4691" s="25">
        <v>39</v>
      </c>
      <c r="D4691" s="26">
        <f t="shared" si="146"/>
        <v>0.28300000000000003</v>
      </c>
      <c r="E4691" s="27">
        <f t="shared" si="147"/>
        <v>1499.006089</v>
      </c>
      <c r="F4691" s="28"/>
      <c r="G4691" s="29"/>
    </row>
    <row r="4692" spans="1:7">
      <c r="A4692" s="23">
        <v>4685</v>
      </c>
      <c r="B4692" s="25">
        <v>5.44</v>
      </c>
      <c r="C4692" s="25">
        <v>1</v>
      </c>
      <c r="D4692" s="26">
        <f t="shared" si="146"/>
        <v>0.54400000000000004</v>
      </c>
      <c r="E4692" s="27">
        <f t="shared" si="147"/>
        <v>0.20793599999999995</v>
      </c>
      <c r="F4692" s="28"/>
      <c r="G4692" s="29"/>
    </row>
    <row r="4693" spans="1:7">
      <c r="A4693" s="23">
        <v>4686</v>
      </c>
      <c r="B4693" s="25">
        <v>0.67</v>
      </c>
      <c r="C4693" s="25">
        <v>0</v>
      </c>
      <c r="D4693" s="26">
        <f t="shared" si="146"/>
        <v>6.7000000000000004E-2</v>
      </c>
      <c r="E4693" s="27">
        <f t="shared" si="147"/>
        <v>4.4890000000000008E-3</v>
      </c>
      <c r="F4693" s="28"/>
      <c r="G4693" s="29"/>
    </row>
    <row r="4694" spans="1:7">
      <c r="A4694" s="23">
        <v>4687</v>
      </c>
      <c r="B4694" s="25">
        <v>2.59</v>
      </c>
      <c r="C4694" s="25">
        <v>5</v>
      </c>
      <c r="D4694" s="26">
        <f t="shared" si="146"/>
        <v>0.25900000000000001</v>
      </c>
      <c r="E4694" s="27">
        <f t="shared" si="147"/>
        <v>22.477080999999998</v>
      </c>
      <c r="F4694" s="28"/>
      <c r="G4694" s="29"/>
    </row>
    <row r="4695" spans="1:7">
      <c r="A4695" s="23">
        <v>4688</v>
      </c>
      <c r="B4695" s="25">
        <v>0.1</v>
      </c>
      <c r="C4695" s="25">
        <v>0</v>
      </c>
      <c r="D4695" s="26">
        <f t="shared" si="146"/>
        <v>1.0000000000000002E-2</v>
      </c>
      <c r="E4695" s="27">
        <f t="shared" si="147"/>
        <v>1.0000000000000005E-4</v>
      </c>
      <c r="F4695" s="28"/>
      <c r="G4695" s="29"/>
    </row>
    <row r="4696" spans="1:7">
      <c r="A4696" s="23">
        <v>4689</v>
      </c>
      <c r="B4696" s="25">
        <v>0.62</v>
      </c>
      <c r="C4696" s="25">
        <v>0</v>
      </c>
      <c r="D4696" s="26">
        <f t="shared" si="146"/>
        <v>6.2E-2</v>
      </c>
      <c r="E4696" s="27">
        <f t="shared" si="147"/>
        <v>3.8439999999999998E-3</v>
      </c>
      <c r="F4696" s="28"/>
      <c r="G4696" s="29"/>
    </row>
    <row r="4697" spans="1:7">
      <c r="A4697" s="23">
        <v>4690</v>
      </c>
      <c r="B4697" s="25">
        <v>0.15</v>
      </c>
      <c r="C4697" s="25">
        <v>1</v>
      </c>
      <c r="D4697" s="26">
        <f t="shared" si="146"/>
        <v>1.4999999999999999E-2</v>
      </c>
      <c r="E4697" s="27">
        <f t="shared" si="147"/>
        <v>0.970225</v>
      </c>
      <c r="F4697" s="28"/>
      <c r="G4697" s="29"/>
    </row>
    <row r="4698" spans="1:7">
      <c r="A4698" s="23">
        <v>4691</v>
      </c>
      <c r="B4698" s="25">
        <v>0.71</v>
      </c>
      <c r="C4698" s="25">
        <v>0</v>
      </c>
      <c r="D4698" s="26">
        <f t="shared" si="146"/>
        <v>7.0999999999999994E-2</v>
      </c>
      <c r="E4698" s="27">
        <f t="shared" si="147"/>
        <v>5.0409999999999995E-3</v>
      </c>
      <c r="F4698" s="28"/>
      <c r="G4698" s="29"/>
    </row>
    <row r="4699" spans="1:7">
      <c r="A4699" s="23">
        <v>4692</v>
      </c>
      <c r="B4699" s="25">
        <v>0.32</v>
      </c>
      <c r="C4699" s="25">
        <v>1</v>
      </c>
      <c r="D4699" s="26">
        <f t="shared" si="146"/>
        <v>3.2000000000000001E-2</v>
      </c>
      <c r="E4699" s="27">
        <f t="shared" si="147"/>
        <v>0.93702399999999997</v>
      </c>
      <c r="F4699" s="28"/>
      <c r="G4699" s="29"/>
    </row>
    <row r="4700" spans="1:7">
      <c r="A4700" s="23">
        <v>4693</v>
      </c>
      <c r="B4700" s="25">
        <v>0.18</v>
      </c>
      <c r="C4700" s="25">
        <v>0</v>
      </c>
      <c r="D4700" s="26">
        <f t="shared" si="146"/>
        <v>1.7999999999999999E-2</v>
      </c>
      <c r="E4700" s="27">
        <f t="shared" si="147"/>
        <v>3.2399999999999996E-4</v>
      </c>
      <c r="F4700" s="28"/>
      <c r="G4700" s="29"/>
    </row>
    <row r="4701" spans="1:7">
      <c r="A4701" s="23">
        <v>4694</v>
      </c>
      <c r="B4701" s="25">
        <v>0.46</v>
      </c>
      <c r="C4701" s="25">
        <v>0</v>
      </c>
      <c r="D4701" s="26">
        <f t="shared" si="146"/>
        <v>4.6000000000000006E-2</v>
      </c>
      <c r="E4701" s="27">
        <f t="shared" si="147"/>
        <v>2.1160000000000007E-3</v>
      </c>
      <c r="F4701" s="28"/>
      <c r="G4701" s="29"/>
    </row>
    <row r="4702" spans="1:7">
      <c r="A4702" s="23">
        <v>4695</v>
      </c>
      <c r="B4702" s="25">
        <v>0.05</v>
      </c>
      <c r="C4702" s="25">
        <v>0</v>
      </c>
      <c r="D4702" s="26">
        <f t="shared" si="146"/>
        <v>5.000000000000001E-3</v>
      </c>
      <c r="E4702" s="27">
        <f t="shared" si="147"/>
        <v>2.5000000000000011E-5</v>
      </c>
      <c r="F4702" s="28"/>
      <c r="G4702" s="29"/>
    </row>
    <row r="4703" spans="1:7">
      <c r="A4703" s="23">
        <v>4696</v>
      </c>
      <c r="B4703" s="25">
        <v>0.46</v>
      </c>
      <c r="C4703" s="25">
        <v>0</v>
      </c>
      <c r="D4703" s="26">
        <f t="shared" si="146"/>
        <v>4.6000000000000006E-2</v>
      </c>
      <c r="E4703" s="27">
        <f t="shared" si="147"/>
        <v>2.1160000000000007E-3</v>
      </c>
      <c r="F4703" s="28"/>
      <c r="G4703" s="29"/>
    </row>
    <row r="4704" spans="1:7">
      <c r="A4704" s="23">
        <v>4697</v>
      </c>
      <c r="B4704" s="25">
        <v>2.89</v>
      </c>
      <c r="C4704" s="25">
        <v>56</v>
      </c>
      <c r="D4704" s="26">
        <f t="shared" si="146"/>
        <v>0.28900000000000003</v>
      </c>
      <c r="E4704" s="27">
        <f t="shared" si="147"/>
        <v>3103.7155209999996</v>
      </c>
      <c r="F4704" s="28"/>
      <c r="G4704" s="29"/>
    </row>
    <row r="4705" spans="1:7">
      <c r="A4705" s="23">
        <v>4698</v>
      </c>
      <c r="B4705" s="25">
        <v>0.23</v>
      </c>
      <c r="C4705" s="25">
        <v>1</v>
      </c>
      <c r="D4705" s="26">
        <f t="shared" si="146"/>
        <v>2.3000000000000003E-2</v>
      </c>
      <c r="E4705" s="27">
        <f t="shared" si="147"/>
        <v>0.95452899999999996</v>
      </c>
      <c r="F4705" s="28"/>
      <c r="G4705" s="29"/>
    </row>
    <row r="4706" spans="1:7">
      <c r="A4706" s="23">
        <v>4699</v>
      </c>
      <c r="B4706" s="25">
        <v>4.3600000000000003</v>
      </c>
      <c r="C4706" s="25">
        <v>7</v>
      </c>
      <c r="D4706" s="26">
        <f t="shared" si="146"/>
        <v>0.43600000000000005</v>
      </c>
      <c r="E4706" s="27">
        <f t="shared" si="147"/>
        <v>43.086095999999998</v>
      </c>
      <c r="F4706" s="28"/>
      <c r="G4706" s="29"/>
    </row>
    <row r="4707" spans="1:7">
      <c r="A4707" s="23">
        <v>4700</v>
      </c>
      <c r="B4707" s="25">
        <v>3.34</v>
      </c>
      <c r="C4707" s="25">
        <v>3</v>
      </c>
      <c r="D4707" s="26">
        <f t="shared" si="146"/>
        <v>0.33400000000000002</v>
      </c>
      <c r="E4707" s="27">
        <f t="shared" si="147"/>
        <v>7.1075559999999998</v>
      </c>
      <c r="F4707" s="28"/>
      <c r="G4707" s="29"/>
    </row>
    <row r="4708" spans="1:7">
      <c r="A4708" s="23">
        <v>4701</v>
      </c>
      <c r="B4708" s="25">
        <v>0.8</v>
      </c>
      <c r="C4708" s="25">
        <v>1</v>
      </c>
      <c r="D4708" s="26">
        <f t="shared" si="146"/>
        <v>8.0000000000000016E-2</v>
      </c>
      <c r="E4708" s="27">
        <f t="shared" si="147"/>
        <v>0.84639999999999982</v>
      </c>
      <c r="F4708" s="28"/>
      <c r="G4708" s="29"/>
    </row>
    <row r="4709" spans="1:7">
      <c r="A4709" s="23">
        <v>4702</v>
      </c>
      <c r="B4709" s="25">
        <v>16.66</v>
      </c>
      <c r="C4709" s="25">
        <v>13</v>
      </c>
      <c r="D4709" s="26">
        <f t="shared" si="146"/>
        <v>1.6660000000000001</v>
      </c>
      <c r="E4709" s="27">
        <f t="shared" si="147"/>
        <v>128.45955599999999</v>
      </c>
      <c r="F4709" s="28"/>
      <c r="G4709" s="29"/>
    </row>
    <row r="4710" spans="1:7">
      <c r="A4710" s="23">
        <v>4703</v>
      </c>
      <c r="B4710" s="25">
        <v>1.91</v>
      </c>
      <c r="C4710" s="25">
        <v>0</v>
      </c>
      <c r="D4710" s="26">
        <f t="shared" si="146"/>
        <v>0.191</v>
      </c>
      <c r="E4710" s="27">
        <f t="shared" si="147"/>
        <v>3.6481E-2</v>
      </c>
      <c r="F4710" s="28"/>
      <c r="G4710" s="29"/>
    </row>
    <row r="4711" spans="1:7">
      <c r="A4711" s="23">
        <v>4704</v>
      </c>
      <c r="B4711" s="25">
        <v>8.26</v>
      </c>
      <c r="C4711" s="25">
        <v>16</v>
      </c>
      <c r="D4711" s="26">
        <f t="shared" si="146"/>
        <v>0.82600000000000007</v>
      </c>
      <c r="E4711" s="27">
        <f t="shared" si="147"/>
        <v>230.25027599999999</v>
      </c>
      <c r="F4711" s="28"/>
      <c r="G4711" s="29"/>
    </row>
    <row r="4712" spans="1:7">
      <c r="A4712" s="23">
        <v>4705</v>
      </c>
      <c r="B4712" s="25">
        <v>1.03</v>
      </c>
      <c r="C4712" s="25">
        <v>0</v>
      </c>
      <c r="D4712" s="26">
        <f t="shared" si="146"/>
        <v>0.10300000000000001</v>
      </c>
      <c r="E4712" s="27">
        <f t="shared" si="147"/>
        <v>1.0609000000000002E-2</v>
      </c>
      <c r="F4712" s="28"/>
      <c r="G4712" s="29"/>
    </row>
    <row r="4713" spans="1:7">
      <c r="A4713" s="23">
        <v>4706</v>
      </c>
      <c r="B4713" s="25">
        <v>3.13</v>
      </c>
      <c r="C4713" s="25">
        <v>1</v>
      </c>
      <c r="D4713" s="26">
        <f t="shared" si="146"/>
        <v>0.313</v>
      </c>
      <c r="E4713" s="27">
        <f t="shared" si="147"/>
        <v>0.47196900000000008</v>
      </c>
      <c r="F4713" s="28"/>
      <c r="G4713" s="29"/>
    </row>
    <row r="4714" spans="1:7">
      <c r="A4714" s="23">
        <v>4707</v>
      </c>
      <c r="B4714" s="25">
        <v>0.2</v>
      </c>
      <c r="C4714" s="25">
        <v>0</v>
      </c>
      <c r="D4714" s="26">
        <f t="shared" si="146"/>
        <v>2.0000000000000004E-2</v>
      </c>
      <c r="E4714" s="27">
        <f t="shared" si="147"/>
        <v>4.0000000000000018E-4</v>
      </c>
      <c r="F4714" s="28"/>
      <c r="G4714" s="29"/>
    </row>
    <row r="4715" spans="1:7">
      <c r="A4715" s="23">
        <v>4708</v>
      </c>
      <c r="B4715" s="25">
        <v>0.92</v>
      </c>
      <c r="C4715" s="25">
        <v>2</v>
      </c>
      <c r="D4715" s="26">
        <f t="shared" si="146"/>
        <v>9.2000000000000012E-2</v>
      </c>
      <c r="E4715" s="27">
        <f t="shared" si="147"/>
        <v>3.6404639999999997</v>
      </c>
      <c r="F4715" s="28"/>
      <c r="G4715" s="29"/>
    </row>
    <row r="4716" spans="1:7">
      <c r="A4716" s="23">
        <v>4709</v>
      </c>
      <c r="B4716" s="25">
        <v>0.4</v>
      </c>
      <c r="C4716" s="25">
        <v>1</v>
      </c>
      <c r="D4716" s="26">
        <f t="shared" si="146"/>
        <v>4.0000000000000008E-2</v>
      </c>
      <c r="E4716" s="27">
        <f t="shared" si="147"/>
        <v>0.92159999999999997</v>
      </c>
      <c r="F4716" s="28"/>
      <c r="G4716" s="29"/>
    </row>
    <row r="4717" spans="1:7">
      <c r="A4717" s="23">
        <v>4710</v>
      </c>
      <c r="B4717" s="25">
        <v>4.28</v>
      </c>
      <c r="C4717" s="25">
        <v>3</v>
      </c>
      <c r="D4717" s="26">
        <f t="shared" si="146"/>
        <v>0.42800000000000005</v>
      </c>
      <c r="E4717" s="27">
        <f t="shared" si="147"/>
        <v>6.6151840000000002</v>
      </c>
      <c r="F4717" s="28"/>
      <c r="G4717" s="29"/>
    </row>
    <row r="4718" spans="1:7">
      <c r="A4718" s="23">
        <v>4711</v>
      </c>
      <c r="B4718" s="25">
        <v>0.17</v>
      </c>
      <c r="C4718" s="25">
        <v>1</v>
      </c>
      <c r="D4718" s="26">
        <f t="shared" si="146"/>
        <v>1.7000000000000001E-2</v>
      </c>
      <c r="E4718" s="27">
        <f t="shared" si="147"/>
        <v>0.96628899999999995</v>
      </c>
      <c r="F4718" s="28"/>
      <c r="G4718" s="29"/>
    </row>
    <row r="4719" spans="1:7">
      <c r="A4719" s="23">
        <v>4712</v>
      </c>
      <c r="B4719" s="25">
        <v>2.67</v>
      </c>
      <c r="C4719" s="25">
        <v>3</v>
      </c>
      <c r="D4719" s="26">
        <f t="shared" si="146"/>
        <v>0.26700000000000002</v>
      </c>
      <c r="E4719" s="27">
        <f t="shared" si="147"/>
        <v>7.4692890000000007</v>
      </c>
      <c r="F4719" s="28"/>
      <c r="G4719" s="29"/>
    </row>
    <row r="4720" spans="1:7">
      <c r="A4720" s="23">
        <v>4713</v>
      </c>
      <c r="B4720" s="25">
        <v>0.68</v>
      </c>
      <c r="C4720" s="25">
        <v>0</v>
      </c>
      <c r="D4720" s="26">
        <f t="shared" si="146"/>
        <v>6.8000000000000005E-2</v>
      </c>
      <c r="E4720" s="27">
        <f t="shared" si="147"/>
        <v>4.6240000000000005E-3</v>
      </c>
      <c r="F4720" s="28"/>
      <c r="G4720" s="29"/>
    </row>
    <row r="4721" spans="1:7">
      <c r="A4721" s="23">
        <v>4714</v>
      </c>
      <c r="B4721" s="25">
        <v>4.22</v>
      </c>
      <c r="C4721" s="25">
        <v>4</v>
      </c>
      <c r="D4721" s="26">
        <f t="shared" si="146"/>
        <v>0.42199999999999999</v>
      </c>
      <c r="E4721" s="27">
        <f t="shared" si="147"/>
        <v>12.802083999999999</v>
      </c>
      <c r="F4721" s="28"/>
      <c r="G4721" s="29"/>
    </row>
    <row r="4722" spans="1:7">
      <c r="A4722" s="23">
        <v>4715</v>
      </c>
      <c r="B4722" s="25">
        <v>2.14</v>
      </c>
      <c r="C4722" s="25">
        <v>3</v>
      </c>
      <c r="D4722" s="26">
        <f t="shared" si="146"/>
        <v>0.21400000000000002</v>
      </c>
      <c r="E4722" s="27">
        <f t="shared" si="147"/>
        <v>7.7617960000000004</v>
      </c>
      <c r="F4722" s="28"/>
      <c r="G4722" s="29"/>
    </row>
    <row r="4723" spans="1:7">
      <c r="A4723" s="23">
        <v>4716</v>
      </c>
      <c r="B4723" s="25">
        <v>1.66</v>
      </c>
      <c r="C4723" s="25">
        <v>6</v>
      </c>
      <c r="D4723" s="26">
        <f t="shared" si="146"/>
        <v>0.16600000000000001</v>
      </c>
      <c r="E4723" s="27">
        <f t="shared" si="147"/>
        <v>34.035555999999993</v>
      </c>
      <c r="F4723" s="28"/>
      <c r="G4723" s="29"/>
    </row>
    <row r="4724" spans="1:7">
      <c r="A4724" s="23">
        <v>4717</v>
      </c>
      <c r="B4724" s="25">
        <v>0.04</v>
      </c>
      <c r="C4724" s="25">
        <v>0</v>
      </c>
      <c r="D4724" s="26">
        <f t="shared" si="146"/>
        <v>4.0000000000000001E-3</v>
      </c>
      <c r="E4724" s="27">
        <f t="shared" si="147"/>
        <v>1.5999999999999999E-5</v>
      </c>
      <c r="F4724" s="28"/>
      <c r="G4724" s="29"/>
    </row>
    <row r="4725" spans="1:7">
      <c r="A4725" s="23">
        <v>4718</v>
      </c>
      <c r="B4725" s="25">
        <v>1.58</v>
      </c>
      <c r="C4725" s="25">
        <v>2</v>
      </c>
      <c r="D4725" s="26">
        <f t="shared" si="146"/>
        <v>0.15800000000000003</v>
      </c>
      <c r="E4725" s="27">
        <f t="shared" si="147"/>
        <v>3.3929640000000001</v>
      </c>
      <c r="F4725" s="28"/>
      <c r="G4725" s="29"/>
    </row>
    <row r="4726" spans="1:7">
      <c r="A4726" s="23">
        <v>4719</v>
      </c>
      <c r="B4726" s="25">
        <v>0.35</v>
      </c>
      <c r="C4726" s="25">
        <v>0</v>
      </c>
      <c r="D4726" s="26">
        <f t="shared" si="146"/>
        <v>3.4999999999999996E-2</v>
      </c>
      <c r="E4726" s="27">
        <f t="shared" si="147"/>
        <v>1.2249999999999997E-3</v>
      </c>
      <c r="F4726" s="28"/>
      <c r="G4726" s="29"/>
    </row>
    <row r="4727" spans="1:7">
      <c r="A4727" s="23">
        <v>4720</v>
      </c>
      <c r="B4727" s="25">
        <v>0.95</v>
      </c>
      <c r="C4727" s="25">
        <v>2</v>
      </c>
      <c r="D4727" s="26">
        <f t="shared" si="146"/>
        <v>9.5000000000000001E-2</v>
      </c>
      <c r="E4727" s="27">
        <f t="shared" si="147"/>
        <v>3.6290249999999999</v>
      </c>
      <c r="F4727" s="28"/>
      <c r="G4727" s="29"/>
    </row>
    <row r="4728" spans="1:7">
      <c r="A4728" s="23">
        <v>4721</v>
      </c>
      <c r="B4728" s="25">
        <v>2.8</v>
      </c>
      <c r="C4728" s="25">
        <v>5</v>
      </c>
      <c r="D4728" s="26">
        <f t="shared" si="146"/>
        <v>0.27999999999999997</v>
      </c>
      <c r="E4728" s="27">
        <f t="shared" si="147"/>
        <v>22.278399999999998</v>
      </c>
      <c r="F4728" s="28"/>
      <c r="G4728" s="29"/>
    </row>
    <row r="4729" spans="1:7">
      <c r="A4729" s="23">
        <v>4722</v>
      </c>
      <c r="B4729" s="25">
        <v>1.29</v>
      </c>
      <c r="C4729" s="25">
        <v>1</v>
      </c>
      <c r="D4729" s="26">
        <f t="shared" si="146"/>
        <v>0.129</v>
      </c>
      <c r="E4729" s="27">
        <f t="shared" si="147"/>
        <v>0.75864100000000001</v>
      </c>
      <c r="F4729" s="28"/>
      <c r="G4729" s="29"/>
    </row>
    <row r="4730" spans="1:7">
      <c r="A4730" s="23">
        <v>4723</v>
      </c>
      <c r="B4730" s="25">
        <v>0.05</v>
      </c>
      <c r="C4730" s="25">
        <v>0</v>
      </c>
      <c r="D4730" s="26">
        <f t="shared" si="146"/>
        <v>5.000000000000001E-3</v>
      </c>
      <c r="E4730" s="27">
        <f t="shared" si="147"/>
        <v>2.5000000000000011E-5</v>
      </c>
      <c r="F4730" s="28"/>
      <c r="G4730" s="29"/>
    </row>
    <row r="4731" spans="1:7">
      <c r="A4731" s="23">
        <v>4724</v>
      </c>
      <c r="B4731" s="25">
        <v>0.5</v>
      </c>
      <c r="C4731" s="25">
        <v>0</v>
      </c>
      <c r="D4731" s="26">
        <f t="shared" si="146"/>
        <v>0.05</v>
      </c>
      <c r="E4731" s="27">
        <f t="shared" si="147"/>
        <v>2.5000000000000005E-3</v>
      </c>
      <c r="F4731" s="28"/>
      <c r="G4731" s="29"/>
    </row>
    <row r="4732" spans="1:7">
      <c r="A4732" s="23">
        <v>4725</v>
      </c>
      <c r="B4732" s="25">
        <v>0.09</v>
      </c>
      <c r="C4732" s="25">
        <v>0</v>
      </c>
      <c r="D4732" s="26">
        <f t="shared" si="146"/>
        <v>8.9999999999999993E-3</v>
      </c>
      <c r="E4732" s="27">
        <f t="shared" si="147"/>
        <v>8.099999999999999E-5</v>
      </c>
      <c r="F4732" s="28"/>
      <c r="G4732" s="29"/>
    </row>
    <row r="4733" spans="1:7">
      <c r="A4733" s="23">
        <v>4726</v>
      </c>
      <c r="B4733" s="25">
        <v>0.71</v>
      </c>
      <c r="C4733" s="25">
        <v>2</v>
      </c>
      <c r="D4733" s="26">
        <f t="shared" si="146"/>
        <v>7.0999999999999994E-2</v>
      </c>
      <c r="E4733" s="27">
        <f t="shared" si="147"/>
        <v>3.721041</v>
      </c>
      <c r="F4733" s="28"/>
      <c r="G4733" s="29"/>
    </row>
    <row r="4734" spans="1:7">
      <c r="A4734" s="23">
        <v>4727</v>
      </c>
      <c r="B4734" s="25">
        <v>1.45</v>
      </c>
      <c r="C4734" s="25">
        <v>3</v>
      </c>
      <c r="D4734" s="26">
        <f t="shared" si="146"/>
        <v>0.14499999999999999</v>
      </c>
      <c r="E4734" s="27">
        <f t="shared" si="147"/>
        <v>8.1510250000000006</v>
      </c>
      <c r="F4734" s="28"/>
      <c r="G4734" s="29"/>
    </row>
    <row r="4735" spans="1:7">
      <c r="A4735" s="23">
        <v>4728</v>
      </c>
      <c r="B4735" s="25">
        <v>0.35</v>
      </c>
      <c r="C4735" s="25">
        <v>1</v>
      </c>
      <c r="D4735" s="26">
        <f t="shared" si="146"/>
        <v>3.4999999999999996E-2</v>
      </c>
      <c r="E4735" s="27">
        <f t="shared" si="147"/>
        <v>0.93122499999999997</v>
      </c>
      <c r="F4735" s="28"/>
      <c r="G4735" s="29"/>
    </row>
    <row r="4736" spans="1:7">
      <c r="A4736" s="23">
        <v>4729</v>
      </c>
      <c r="B4736" s="25">
        <v>0.41</v>
      </c>
      <c r="C4736" s="25">
        <v>0</v>
      </c>
      <c r="D4736" s="26">
        <f t="shared" si="146"/>
        <v>4.1000000000000002E-2</v>
      </c>
      <c r="E4736" s="27">
        <f t="shared" si="147"/>
        <v>1.6810000000000002E-3</v>
      </c>
      <c r="F4736" s="28"/>
      <c r="G4736" s="29"/>
    </row>
    <row r="4737" spans="1:7">
      <c r="A4737" s="23">
        <v>4730</v>
      </c>
      <c r="B4737" s="25">
        <v>1.1100000000000001</v>
      </c>
      <c r="C4737" s="25">
        <v>3</v>
      </c>
      <c r="D4737" s="26">
        <f t="shared" si="146"/>
        <v>0.11100000000000002</v>
      </c>
      <c r="E4737" s="27">
        <f t="shared" si="147"/>
        <v>8.3463209999999997</v>
      </c>
      <c r="F4737" s="28"/>
      <c r="G4737" s="29"/>
    </row>
    <row r="4738" spans="1:7">
      <c r="A4738" s="23">
        <v>4731</v>
      </c>
      <c r="B4738" s="25">
        <v>2.52</v>
      </c>
      <c r="C4738" s="25">
        <v>0</v>
      </c>
      <c r="D4738" s="26">
        <f t="shared" si="146"/>
        <v>0.252</v>
      </c>
      <c r="E4738" s="27">
        <f t="shared" si="147"/>
        <v>6.3504000000000005E-2</v>
      </c>
      <c r="F4738" s="28"/>
      <c r="G4738" s="29"/>
    </row>
    <row r="4739" spans="1:7">
      <c r="A4739" s="23">
        <v>4732</v>
      </c>
      <c r="B4739" s="25">
        <v>5.04</v>
      </c>
      <c r="C4739" s="25">
        <v>1</v>
      </c>
      <c r="D4739" s="26">
        <f t="shared" si="146"/>
        <v>0.504</v>
      </c>
      <c r="E4739" s="27">
        <f t="shared" si="147"/>
        <v>0.24601599999999998</v>
      </c>
      <c r="F4739" s="28"/>
      <c r="G4739" s="29"/>
    </row>
    <row r="4740" spans="1:7">
      <c r="A4740" s="23">
        <v>4733</v>
      </c>
      <c r="B4740" s="25">
        <v>0.79</v>
      </c>
      <c r="C4740" s="25">
        <v>0</v>
      </c>
      <c r="D4740" s="26">
        <f t="shared" si="146"/>
        <v>7.9000000000000015E-2</v>
      </c>
      <c r="E4740" s="27">
        <f t="shared" si="147"/>
        <v>6.2410000000000026E-3</v>
      </c>
      <c r="F4740" s="28"/>
      <c r="G4740" s="29"/>
    </row>
    <row r="4741" spans="1:7">
      <c r="A4741" s="23">
        <v>4734</v>
      </c>
      <c r="B4741" s="25">
        <v>1.4</v>
      </c>
      <c r="C4741" s="25">
        <v>1</v>
      </c>
      <c r="D4741" s="26">
        <f t="shared" si="146"/>
        <v>0.13999999999999999</v>
      </c>
      <c r="E4741" s="27">
        <f t="shared" si="147"/>
        <v>0.73959999999999992</v>
      </c>
      <c r="F4741" s="28"/>
      <c r="G4741" s="29"/>
    </row>
    <row r="4742" spans="1:7">
      <c r="A4742" s="23">
        <v>4735</v>
      </c>
      <c r="B4742" s="25">
        <v>0.43</v>
      </c>
      <c r="C4742" s="25">
        <v>0</v>
      </c>
      <c r="D4742" s="26">
        <f t="shared" si="146"/>
        <v>4.3000000000000003E-2</v>
      </c>
      <c r="E4742" s="27">
        <f t="shared" si="147"/>
        <v>1.8490000000000004E-3</v>
      </c>
      <c r="F4742" s="28"/>
      <c r="G4742" s="29"/>
    </row>
    <row r="4743" spans="1:7">
      <c r="A4743" s="23">
        <v>4736</v>
      </c>
      <c r="B4743" s="25">
        <v>1.56</v>
      </c>
      <c r="C4743" s="25">
        <v>0</v>
      </c>
      <c r="D4743" s="26">
        <f t="shared" si="146"/>
        <v>0.15600000000000003</v>
      </c>
      <c r="E4743" s="27">
        <f t="shared" si="147"/>
        <v>2.4336000000000007E-2</v>
      </c>
      <c r="F4743" s="28"/>
      <c r="G4743" s="29"/>
    </row>
    <row r="4744" spans="1:7">
      <c r="A4744" s="23">
        <v>4737</v>
      </c>
      <c r="B4744" s="25">
        <v>0.57999999999999996</v>
      </c>
      <c r="C4744" s="25">
        <v>0</v>
      </c>
      <c r="D4744" s="26">
        <f t="shared" ref="D4744:D4807" si="148">$D$2*B4744^$E$2</f>
        <v>5.7999999999999996E-2</v>
      </c>
      <c r="E4744" s="27">
        <f t="shared" ref="E4744:E4807" si="149">(C4744-D4744)^2</f>
        <v>3.3639999999999994E-3</v>
      </c>
      <c r="F4744" s="28"/>
      <c r="G4744" s="29"/>
    </row>
    <row r="4745" spans="1:7">
      <c r="A4745" s="23">
        <v>4738</v>
      </c>
      <c r="B4745" s="25">
        <v>1.55</v>
      </c>
      <c r="C4745" s="25">
        <v>0</v>
      </c>
      <c r="D4745" s="26">
        <f t="shared" si="148"/>
        <v>0.15500000000000003</v>
      </c>
      <c r="E4745" s="27">
        <f t="shared" si="149"/>
        <v>2.4025000000000008E-2</v>
      </c>
      <c r="F4745" s="28"/>
      <c r="G4745" s="29"/>
    </row>
    <row r="4746" spans="1:7">
      <c r="A4746" s="23">
        <v>4739</v>
      </c>
      <c r="B4746" s="25">
        <v>5.8</v>
      </c>
      <c r="C4746" s="25">
        <v>1</v>
      </c>
      <c r="D4746" s="26">
        <f t="shared" si="148"/>
        <v>0.57999999999999996</v>
      </c>
      <c r="E4746" s="27">
        <f t="shared" si="149"/>
        <v>0.17640000000000003</v>
      </c>
      <c r="F4746" s="28"/>
      <c r="G4746" s="29"/>
    </row>
    <row r="4747" spans="1:7">
      <c r="A4747" s="23">
        <v>4740</v>
      </c>
      <c r="B4747" s="25">
        <v>1.35</v>
      </c>
      <c r="C4747" s="25">
        <v>0</v>
      </c>
      <c r="D4747" s="26">
        <f t="shared" si="148"/>
        <v>0.13500000000000001</v>
      </c>
      <c r="E4747" s="27">
        <f t="shared" si="149"/>
        <v>1.8225000000000002E-2</v>
      </c>
      <c r="F4747" s="28"/>
      <c r="G4747" s="29"/>
    </row>
    <row r="4748" spans="1:7">
      <c r="A4748" s="23">
        <v>4741</v>
      </c>
      <c r="B4748" s="25">
        <v>1.36</v>
      </c>
      <c r="C4748" s="25">
        <v>0</v>
      </c>
      <c r="D4748" s="26">
        <f t="shared" si="148"/>
        <v>0.13600000000000001</v>
      </c>
      <c r="E4748" s="27">
        <f t="shared" si="149"/>
        <v>1.8496000000000002E-2</v>
      </c>
      <c r="F4748" s="28"/>
      <c r="G4748" s="29"/>
    </row>
    <row r="4749" spans="1:7">
      <c r="A4749" s="23">
        <v>4742</v>
      </c>
      <c r="B4749" s="25">
        <v>1.28</v>
      </c>
      <c r="C4749" s="25">
        <v>0</v>
      </c>
      <c r="D4749" s="26">
        <f t="shared" si="148"/>
        <v>0.128</v>
      </c>
      <c r="E4749" s="27">
        <f t="shared" si="149"/>
        <v>1.6383999999999999E-2</v>
      </c>
      <c r="F4749" s="28"/>
      <c r="G4749" s="29"/>
    </row>
    <row r="4750" spans="1:7">
      <c r="A4750" s="23">
        <v>4743</v>
      </c>
      <c r="B4750" s="25">
        <v>0.77</v>
      </c>
      <c r="C4750" s="25">
        <v>1</v>
      </c>
      <c r="D4750" s="26">
        <f t="shared" si="148"/>
        <v>7.7000000000000013E-2</v>
      </c>
      <c r="E4750" s="27">
        <f t="shared" si="149"/>
        <v>0.85192900000000005</v>
      </c>
      <c r="F4750" s="28"/>
      <c r="G4750" s="29"/>
    </row>
    <row r="4751" spans="1:7">
      <c r="A4751" s="23">
        <v>4744</v>
      </c>
      <c r="B4751" s="25">
        <v>1.08</v>
      </c>
      <c r="C4751" s="25">
        <v>0</v>
      </c>
      <c r="D4751" s="26">
        <f t="shared" si="148"/>
        <v>0.10800000000000001</v>
      </c>
      <c r="E4751" s="27">
        <f t="shared" si="149"/>
        <v>1.1664000000000002E-2</v>
      </c>
      <c r="F4751" s="28"/>
      <c r="G4751" s="29"/>
    </row>
    <row r="4752" spans="1:7">
      <c r="A4752" s="23">
        <v>4745</v>
      </c>
      <c r="B4752" s="25">
        <v>2.67</v>
      </c>
      <c r="C4752" s="25">
        <v>2</v>
      </c>
      <c r="D4752" s="26">
        <f t="shared" si="148"/>
        <v>0.26700000000000002</v>
      </c>
      <c r="E4752" s="27">
        <f t="shared" si="149"/>
        <v>3.0032890000000005</v>
      </c>
      <c r="F4752" s="28"/>
      <c r="G4752" s="29"/>
    </row>
    <row r="4753" spans="1:7">
      <c r="A4753" s="23">
        <v>4746</v>
      </c>
      <c r="B4753" s="25">
        <v>1.92</v>
      </c>
      <c r="C4753" s="25">
        <v>1</v>
      </c>
      <c r="D4753" s="26">
        <f t="shared" si="148"/>
        <v>0.192</v>
      </c>
      <c r="E4753" s="27">
        <f t="shared" si="149"/>
        <v>0.65286400000000011</v>
      </c>
      <c r="F4753" s="28"/>
      <c r="G4753" s="29"/>
    </row>
    <row r="4754" spans="1:7">
      <c r="A4754" s="23">
        <v>4747</v>
      </c>
      <c r="B4754" s="25">
        <v>0.03</v>
      </c>
      <c r="C4754" s="25">
        <v>0</v>
      </c>
      <c r="D4754" s="26">
        <f t="shared" si="148"/>
        <v>3.0000000000000001E-3</v>
      </c>
      <c r="E4754" s="27">
        <f t="shared" si="149"/>
        <v>9.0000000000000002E-6</v>
      </c>
      <c r="F4754" s="28"/>
      <c r="G4754" s="29"/>
    </row>
    <row r="4755" spans="1:7">
      <c r="A4755" s="23">
        <v>4748</v>
      </c>
      <c r="B4755" s="25">
        <v>0.05</v>
      </c>
      <c r="C4755" s="25">
        <v>0</v>
      </c>
      <c r="D4755" s="26">
        <f t="shared" si="148"/>
        <v>5.000000000000001E-3</v>
      </c>
      <c r="E4755" s="27">
        <f t="shared" si="149"/>
        <v>2.5000000000000011E-5</v>
      </c>
      <c r="F4755" s="28"/>
      <c r="G4755" s="29"/>
    </row>
    <row r="4756" spans="1:7">
      <c r="A4756" s="23">
        <v>4749</v>
      </c>
      <c r="B4756" s="25">
        <v>0.73</v>
      </c>
      <c r="C4756" s="25">
        <v>1</v>
      </c>
      <c r="D4756" s="26">
        <f t="shared" si="148"/>
        <v>7.2999999999999995E-2</v>
      </c>
      <c r="E4756" s="27">
        <f t="shared" si="149"/>
        <v>0.85932900000000012</v>
      </c>
      <c r="F4756" s="28"/>
      <c r="G4756" s="29"/>
    </row>
    <row r="4757" spans="1:7">
      <c r="A4757" s="23">
        <v>4750</v>
      </c>
      <c r="B4757" s="25">
        <v>1.35</v>
      </c>
      <c r="C4757" s="25">
        <v>4</v>
      </c>
      <c r="D4757" s="26">
        <f t="shared" si="148"/>
        <v>0.13500000000000001</v>
      </c>
      <c r="E4757" s="27">
        <f t="shared" si="149"/>
        <v>14.938225000000001</v>
      </c>
      <c r="F4757" s="28"/>
      <c r="G4757" s="29"/>
    </row>
    <row r="4758" spans="1:7">
      <c r="A4758" s="23">
        <v>4751</v>
      </c>
      <c r="B4758" s="25">
        <v>5.19</v>
      </c>
      <c r="C4758" s="25">
        <v>14</v>
      </c>
      <c r="D4758" s="26">
        <f t="shared" si="148"/>
        <v>0.51900000000000002</v>
      </c>
      <c r="E4758" s="27">
        <f t="shared" si="149"/>
        <v>181.73736099999999</v>
      </c>
      <c r="F4758" s="28"/>
      <c r="G4758" s="29"/>
    </row>
    <row r="4759" spans="1:7">
      <c r="A4759" s="23">
        <v>4752</v>
      </c>
      <c r="B4759" s="25">
        <v>0.33</v>
      </c>
      <c r="C4759" s="25">
        <v>2</v>
      </c>
      <c r="D4759" s="26">
        <f t="shared" si="148"/>
        <v>3.3000000000000002E-2</v>
      </c>
      <c r="E4759" s="27">
        <f t="shared" si="149"/>
        <v>3.8690890000000002</v>
      </c>
      <c r="F4759" s="28"/>
      <c r="G4759" s="29"/>
    </row>
    <row r="4760" spans="1:7">
      <c r="A4760" s="23">
        <v>4753</v>
      </c>
      <c r="B4760" s="25">
        <v>0.73</v>
      </c>
      <c r="C4760" s="25">
        <v>4</v>
      </c>
      <c r="D4760" s="26">
        <f t="shared" si="148"/>
        <v>7.2999999999999995E-2</v>
      </c>
      <c r="E4760" s="27">
        <f t="shared" si="149"/>
        <v>15.421329</v>
      </c>
      <c r="F4760" s="28"/>
      <c r="G4760" s="29"/>
    </row>
    <row r="4761" spans="1:7">
      <c r="A4761" s="23">
        <v>4754</v>
      </c>
      <c r="B4761" s="25">
        <v>2.84</v>
      </c>
      <c r="C4761" s="25">
        <v>16</v>
      </c>
      <c r="D4761" s="26">
        <f t="shared" si="148"/>
        <v>0.28399999999999997</v>
      </c>
      <c r="E4761" s="27">
        <f t="shared" si="149"/>
        <v>246.99265599999998</v>
      </c>
      <c r="F4761" s="28"/>
      <c r="G4761" s="29"/>
    </row>
    <row r="4762" spans="1:7">
      <c r="A4762" s="23">
        <v>4755</v>
      </c>
      <c r="B4762" s="25">
        <v>3.01</v>
      </c>
      <c r="C4762" s="25">
        <v>22</v>
      </c>
      <c r="D4762" s="26">
        <f t="shared" si="148"/>
        <v>0.30099999999999999</v>
      </c>
      <c r="E4762" s="27">
        <f t="shared" si="149"/>
        <v>470.84660100000008</v>
      </c>
      <c r="F4762" s="28"/>
      <c r="G4762" s="29"/>
    </row>
    <row r="4763" spans="1:7">
      <c r="A4763" s="23">
        <v>4756</v>
      </c>
      <c r="B4763" s="25">
        <v>0.59</v>
      </c>
      <c r="C4763" s="25">
        <v>0</v>
      </c>
      <c r="D4763" s="26">
        <f t="shared" si="148"/>
        <v>5.8999999999999997E-2</v>
      </c>
      <c r="E4763" s="27">
        <f t="shared" si="149"/>
        <v>3.4809999999999997E-3</v>
      </c>
      <c r="F4763" s="28"/>
      <c r="G4763" s="29"/>
    </row>
    <row r="4764" spans="1:7">
      <c r="A4764" s="23">
        <v>4757</v>
      </c>
      <c r="B4764" s="25">
        <v>2.82</v>
      </c>
      <c r="C4764" s="25">
        <v>0</v>
      </c>
      <c r="D4764" s="26">
        <f t="shared" si="148"/>
        <v>0.28199999999999997</v>
      </c>
      <c r="E4764" s="27">
        <f t="shared" si="149"/>
        <v>7.9523999999999984E-2</v>
      </c>
      <c r="F4764" s="28"/>
      <c r="G4764" s="29"/>
    </row>
    <row r="4765" spans="1:7">
      <c r="A4765" s="23">
        <v>4758</v>
      </c>
      <c r="B4765" s="25">
        <v>3.22</v>
      </c>
      <c r="C4765" s="25">
        <v>2</v>
      </c>
      <c r="D4765" s="26">
        <f t="shared" si="148"/>
        <v>0.32200000000000006</v>
      </c>
      <c r="E4765" s="27">
        <f t="shared" si="149"/>
        <v>2.8156839999999996</v>
      </c>
      <c r="F4765" s="28"/>
      <c r="G4765" s="29"/>
    </row>
    <row r="4766" spans="1:7">
      <c r="A4766" s="23">
        <v>4759</v>
      </c>
      <c r="B4766" s="25">
        <v>2.23</v>
      </c>
      <c r="C4766" s="25">
        <v>0</v>
      </c>
      <c r="D4766" s="26">
        <f t="shared" si="148"/>
        <v>0.223</v>
      </c>
      <c r="E4766" s="27">
        <f t="shared" si="149"/>
        <v>4.9729000000000002E-2</v>
      </c>
      <c r="F4766" s="28"/>
      <c r="G4766" s="29"/>
    </row>
    <row r="4767" spans="1:7">
      <c r="A4767" s="23">
        <v>4760</v>
      </c>
      <c r="B4767" s="25">
        <v>1.17</v>
      </c>
      <c r="C4767" s="25">
        <v>0</v>
      </c>
      <c r="D4767" s="26">
        <f t="shared" si="148"/>
        <v>0.11699999999999999</v>
      </c>
      <c r="E4767" s="27">
        <f t="shared" si="149"/>
        <v>1.3688999999999998E-2</v>
      </c>
      <c r="F4767" s="28"/>
      <c r="G4767" s="29"/>
    </row>
    <row r="4768" spans="1:7">
      <c r="A4768" s="23">
        <v>4761</v>
      </c>
      <c r="B4768" s="25">
        <v>10.75</v>
      </c>
      <c r="C4768" s="25">
        <v>0</v>
      </c>
      <c r="D4768" s="26">
        <f t="shared" si="148"/>
        <v>1.075</v>
      </c>
      <c r="E4768" s="27">
        <f t="shared" si="149"/>
        <v>1.1556249999999999</v>
      </c>
      <c r="F4768" s="28"/>
      <c r="G4768" s="29"/>
    </row>
    <row r="4769" spans="1:7">
      <c r="A4769" s="23">
        <v>4762</v>
      </c>
      <c r="B4769" s="25">
        <v>10.55</v>
      </c>
      <c r="C4769" s="25">
        <v>5</v>
      </c>
      <c r="D4769" s="26">
        <f t="shared" si="148"/>
        <v>1.0550000000000002</v>
      </c>
      <c r="E4769" s="27">
        <f t="shared" si="149"/>
        <v>15.563024999999998</v>
      </c>
      <c r="F4769" s="28"/>
      <c r="G4769" s="29"/>
    </row>
    <row r="4770" spans="1:7">
      <c r="A4770" s="23">
        <v>4763</v>
      </c>
      <c r="B4770" s="25">
        <v>6.66</v>
      </c>
      <c r="C4770" s="25">
        <v>3</v>
      </c>
      <c r="D4770" s="26">
        <f t="shared" si="148"/>
        <v>0.66600000000000004</v>
      </c>
      <c r="E4770" s="27">
        <f t="shared" si="149"/>
        <v>5.4475560000000005</v>
      </c>
      <c r="F4770" s="28"/>
      <c r="G4770" s="29"/>
    </row>
    <row r="4771" spans="1:7">
      <c r="A4771" s="23">
        <v>4764</v>
      </c>
      <c r="B4771" s="25">
        <v>1.38</v>
      </c>
      <c r="C4771" s="25">
        <v>0</v>
      </c>
      <c r="D4771" s="26">
        <f t="shared" si="148"/>
        <v>0.13799999999999998</v>
      </c>
      <c r="E4771" s="27">
        <f t="shared" si="149"/>
        <v>1.9043999999999995E-2</v>
      </c>
      <c r="F4771" s="28"/>
      <c r="G4771" s="29"/>
    </row>
    <row r="4772" spans="1:7">
      <c r="A4772" s="23">
        <v>4765</v>
      </c>
      <c r="B4772" s="25">
        <v>1.39</v>
      </c>
      <c r="C4772" s="25">
        <v>3</v>
      </c>
      <c r="D4772" s="26">
        <f t="shared" si="148"/>
        <v>0.13899999999999998</v>
      </c>
      <c r="E4772" s="27">
        <f t="shared" si="149"/>
        <v>8.1853210000000018</v>
      </c>
      <c r="F4772" s="28"/>
      <c r="G4772" s="29"/>
    </row>
    <row r="4773" spans="1:7">
      <c r="A4773" s="23">
        <v>4766</v>
      </c>
      <c r="B4773" s="25">
        <v>0.88</v>
      </c>
      <c r="C4773" s="25">
        <v>1</v>
      </c>
      <c r="D4773" s="26">
        <f t="shared" si="148"/>
        <v>8.8000000000000009E-2</v>
      </c>
      <c r="E4773" s="27">
        <f t="shared" si="149"/>
        <v>0.83174400000000004</v>
      </c>
      <c r="F4773" s="28"/>
      <c r="G4773" s="29"/>
    </row>
    <row r="4774" spans="1:7">
      <c r="A4774" s="23">
        <v>4767</v>
      </c>
      <c r="B4774" s="25">
        <v>2.5499999999999998</v>
      </c>
      <c r="C4774" s="25">
        <v>2</v>
      </c>
      <c r="D4774" s="26">
        <f t="shared" si="148"/>
        <v>0.255</v>
      </c>
      <c r="E4774" s="27">
        <f t="shared" si="149"/>
        <v>3.0450250000000003</v>
      </c>
      <c r="F4774" s="28"/>
      <c r="G4774" s="29"/>
    </row>
    <row r="4775" spans="1:7">
      <c r="A4775" s="23">
        <v>4768</v>
      </c>
      <c r="B4775" s="25">
        <v>1.48</v>
      </c>
      <c r="C4775" s="25">
        <v>4</v>
      </c>
      <c r="D4775" s="26">
        <f t="shared" si="148"/>
        <v>0.14799999999999999</v>
      </c>
      <c r="E4775" s="27">
        <f t="shared" si="149"/>
        <v>14.837903999999998</v>
      </c>
      <c r="F4775" s="28"/>
      <c r="G4775" s="29"/>
    </row>
    <row r="4776" spans="1:7">
      <c r="A4776" s="23">
        <v>4769</v>
      </c>
      <c r="B4776" s="25">
        <v>0.68</v>
      </c>
      <c r="C4776" s="25">
        <v>1</v>
      </c>
      <c r="D4776" s="26">
        <f t="shared" si="148"/>
        <v>6.8000000000000005E-2</v>
      </c>
      <c r="E4776" s="27">
        <f t="shared" si="149"/>
        <v>0.86862399999999984</v>
      </c>
      <c r="F4776" s="28"/>
      <c r="G4776" s="29"/>
    </row>
    <row r="4777" spans="1:7">
      <c r="A4777" s="23">
        <v>4770</v>
      </c>
      <c r="B4777" s="25">
        <v>2.96</v>
      </c>
      <c r="C4777" s="25">
        <v>1</v>
      </c>
      <c r="D4777" s="26">
        <f t="shared" si="148"/>
        <v>0.29599999999999999</v>
      </c>
      <c r="E4777" s="27">
        <f t="shared" si="149"/>
        <v>0.49561599999999995</v>
      </c>
      <c r="F4777" s="28"/>
      <c r="G4777" s="29"/>
    </row>
    <row r="4778" spans="1:7">
      <c r="A4778" s="23">
        <v>4771</v>
      </c>
      <c r="B4778" s="25">
        <v>2.99</v>
      </c>
      <c r="C4778" s="25">
        <v>8</v>
      </c>
      <c r="D4778" s="26">
        <f t="shared" si="148"/>
        <v>0.29900000000000004</v>
      </c>
      <c r="E4778" s="27">
        <f t="shared" si="149"/>
        <v>59.305400999999996</v>
      </c>
      <c r="F4778" s="28"/>
      <c r="G4778" s="29"/>
    </row>
    <row r="4779" spans="1:7">
      <c r="A4779" s="23">
        <v>4772</v>
      </c>
      <c r="B4779" s="25">
        <v>2.2799999999999998</v>
      </c>
      <c r="C4779" s="25">
        <v>6</v>
      </c>
      <c r="D4779" s="26">
        <f t="shared" si="148"/>
        <v>0.22799999999999998</v>
      </c>
      <c r="E4779" s="27">
        <f t="shared" si="149"/>
        <v>33.315984</v>
      </c>
      <c r="F4779" s="28"/>
      <c r="G4779" s="29"/>
    </row>
    <row r="4780" spans="1:7">
      <c r="A4780" s="23">
        <v>4773</v>
      </c>
      <c r="B4780" s="25">
        <v>0.43</v>
      </c>
      <c r="C4780" s="25">
        <v>1</v>
      </c>
      <c r="D4780" s="26">
        <f t="shared" si="148"/>
        <v>4.3000000000000003E-2</v>
      </c>
      <c r="E4780" s="27">
        <f t="shared" si="149"/>
        <v>0.91584899999999991</v>
      </c>
      <c r="F4780" s="28"/>
      <c r="G4780" s="29"/>
    </row>
    <row r="4781" spans="1:7">
      <c r="A4781" s="23">
        <v>4774</v>
      </c>
      <c r="B4781" s="25">
        <v>1.37</v>
      </c>
      <c r="C4781" s="25">
        <v>4</v>
      </c>
      <c r="D4781" s="26">
        <f t="shared" si="148"/>
        <v>0.13700000000000001</v>
      </c>
      <c r="E4781" s="27">
        <f t="shared" si="149"/>
        <v>14.922769000000001</v>
      </c>
      <c r="F4781" s="28"/>
      <c r="G4781" s="29"/>
    </row>
    <row r="4782" spans="1:7">
      <c r="A4782" s="23">
        <v>4775</v>
      </c>
      <c r="B4782" s="25">
        <v>0.05</v>
      </c>
      <c r="C4782" s="25">
        <v>0</v>
      </c>
      <c r="D4782" s="26">
        <f t="shared" si="148"/>
        <v>5.000000000000001E-3</v>
      </c>
      <c r="E4782" s="27">
        <f t="shared" si="149"/>
        <v>2.5000000000000011E-5</v>
      </c>
      <c r="F4782" s="28"/>
      <c r="G4782" s="29"/>
    </row>
    <row r="4783" spans="1:7">
      <c r="A4783" s="23">
        <v>4776</v>
      </c>
      <c r="B4783" s="25">
        <v>0.28999999999999998</v>
      </c>
      <c r="C4783" s="25">
        <v>2</v>
      </c>
      <c r="D4783" s="26">
        <f t="shared" si="148"/>
        <v>2.8999999999999998E-2</v>
      </c>
      <c r="E4783" s="27">
        <f t="shared" si="149"/>
        <v>3.8848410000000002</v>
      </c>
      <c r="F4783" s="28"/>
      <c r="G4783" s="29"/>
    </row>
    <row r="4784" spans="1:7">
      <c r="A4784" s="23">
        <v>4777</v>
      </c>
      <c r="B4784" s="25">
        <v>0.54</v>
      </c>
      <c r="C4784" s="25">
        <v>1</v>
      </c>
      <c r="D4784" s="26">
        <f t="shared" si="148"/>
        <v>5.4000000000000006E-2</v>
      </c>
      <c r="E4784" s="27">
        <f t="shared" si="149"/>
        <v>0.89491599999999993</v>
      </c>
      <c r="F4784" s="28"/>
      <c r="G4784" s="29"/>
    </row>
    <row r="4785" spans="1:7">
      <c r="A4785" s="23">
        <v>4778</v>
      </c>
      <c r="B4785" s="25">
        <v>3.57</v>
      </c>
      <c r="C4785" s="25">
        <v>5</v>
      </c>
      <c r="D4785" s="26">
        <f t="shared" si="148"/>
        <v>0.35699999999999998</v>
      </c>
      <c r="E4785" s="27">
        <f t="shared" si="149"/>
        <v>21.557448999999998</v>
      </c>
      <c r="F4785" s="28"/>
      <c r="G4785" s="29"/>
    </row>
    <row r="4786" spans="1:7">
      <c r="A4786" s="23">
        <v>4779</v>
      </c>
      <c r="B4786" s="25">
        <v>0.46</v>
      </c>
      <c r="C4786" s="25">
        <v>1</v>
      </c>
      <c r="D4786" s="26">
        <f t="shared" si="148"/>
        <v>4.6000000000000006E-2</v>
      </c>
      <c r="E4786" s="27">
        <f t="shared" si="149"/>
        <v>0.91011599999999993</v>
      </c>
      <c r="F4786" s="28"/>
      <c r="G4786" s="29"/>
    </row>
    <row r="4787" spans="1:7">
      <c r="A4787" s="23">
        <v>4780</v>
      </c>
      <c r="B4787" s="25">
        <v>1.01</v>
      </c>
      <c r="C4787" s="25">
        <v>1</v>
      </c>
      <c r="D4787" s="26">
        <f t="shared" si="148"/>
        <v>0.10100000000000001</v>
      </c>
      <c r="E4787" s="27">
        <f t="shared" si="149"/>
        <v>0.80820100000000006</v>
      </c>
      <c r="F4787" s="28"/>
      <c r="G4787" s="29"/>
    </row>
    <row r="4788" spans="1:7">
      <c r="A4788" s="23">
        <v>4781</v>
      </c>
      <c r="B4788" s="25">
        <v>2.1</v>
      </c>
      <c r="C4788" s="25">
        <v>3</v>
      </c>
      <c r="D4788" s="26">
        <f t="shared" si="148"/>
        <v>0.21000000000000002</v>
      </c>
      <c r="E4788" s="27">
        <f t="shared" si="149"/>
        <v>7.7841000000000005</v>
      </c>
      <c r="F4788" s="28"/>
      <c r="G4788" s="29"/>
    </row>
    <row r="4789" spans="1:7">
      <c r="A4789" s="23">
        <v>4782</v>
      </c>
      <c r="B4789" s="25">
        <v>4.3</v>
      </c>
      <c r="C4789" s="25">
        <v>3</v>
      </c>
      <c r="D4789" s="26">
        <f t="shared" si="148"/>
        <v>0.43</v>
      </c>
      <c r="E4789" s="27">
        <f t="shared" si="149"/>
        <v>6.6048999999999989</v>
      </c>
      <c r="F4789" s="28"/>
      <c r="G4789" s="29"/>
    </row>
    <row r="4790" spans="1:7">
      <c r="A4790" s="23">
        <v>4783</v>
      </c>
      <c r="B4790" s="25">
        <v>5.61</v>
      </c>
      <c r="C4790" s="25">
        <v>4</v>
      </c>
      <c r="D4790" s="26">
        <f t="shared" si="148"/>
        <v>0.56100000000000005</v>
      </c>
      <c r="E4790" s="27">
        <f t="shared" si="149"/>
        <v>11.826721000000001</v>
      </c>
      <c r="F4790" s="28"/>
      <c r="G4790" s="29"/>
    </row>
    <row r="4791" spans="1:7">
      <c r="A4791" s="23">
        <v>4784</v>
      </c>
      <c r="B4791" s="25">
        <v>2.2200000000000002</v>
      </c>
      <c r="C4791" s="25">
        <v>2</v>
      </c>
      <c r="D4791" s="26">
        <f t="shared" si="148"/>
        <v>0.22200000000000003</v>
      </c>
      <c r="E4791" s="27">
        <f t="shared" si="149"/>
        <v>3.1612840000000002</v>
      </c>
      <c r="F4791" s="28"/>
      <c r="G4791" s="29"/>
    </row>
    <row r="4792" spans="1:7">
      <c r="A4792" s="23">
        <v>4785</v>
      </c>
      <c r="B4792" s="25">
        <v>1.02</v>
      </c>
      <c r="C4792" s="25">
        <v>3</v>
      </c>
      <c r="D4792" s="26">
        <f t="shared" si="148"/>
        <v>0.10200000000000001</v>
      </c>
      <c r="E4792" s="27">
        <f t="shared" si="149"/>
        <v>8.3984040000000011</v>
      </c>
      <c r="F4792" s="28"/>
      <c r="G4792" s="29"/>
    </row>
    <row r="4793" spans="1:7">
      <c r="A4793" s="23">
        <v>4786</v>
      </c>
      <c r="B4793" s="25">
        <v>0.15</v>
      </c>
      <c r="C4793" s="25">
        <v>0</v>
      </c>
      <c r="D4793" s="26">
        <f t="shared" si="148"/>
        <v>1.4999999999999999E-2</v>
      </c>
      <c r="E4793" s="27">
        <f t="shared" si="149"/>
        <v>2.2499999999999999E-4</v>
      </c>
      <c r="F4793" s="28"/>
      <c r="G4793" s="29"/>
    </row>
    <row r="4794" spans="1:7">
      <c r="A4794" s="23">
        <v>4787</v>
      </c>
      <c r="B4794" s="25">
        <v>0.02</v>
      </c>
      <c r="C4794" s="25">
        <v>0</v>
      </c>
      <c r="D4794" s="26">
        <f t="shared" si="148"/>
        <v>2E-3</v>
      </c>
      <c r="E4794" s="27">
        <f t="shared" si="149"/>
        <v>3.9999999999999998E-6</v>
      </c>
      <c r="F4794" s="28"/>
      <c r="G4794" s="29"/>
    </row>
    <row r="4795" spans="1:7">
      <c r="A4795" s="23">
        <v>4788</v>
      </c>
      <c r="B4795" s="25">
        <v>0.08</v>
      </c>
      <c r="C4795" s="25">
        <v>0</v>
      </c>
      <c r="D4795" s="26">
        <f t="shared" si="148"/>
        <v>8.0000000000000002E-3</v>
      </c>
      <c r="E4795" s="27">
        <f t="shared" si="149"/>
        <v>6.3999999999999997E-5</v>
      </c>
      <c r="F4795" s="28"/>
      <c r="G4795" s="29"/>
    </row>
    <row r="4796" spans="1:7">
      <c r="A4796" s="23">
        <v>4789</v>
      </c>
      <c r="B4796" s="25">
        <v>4.7300000000000004</v>
      </c>
      <c r="C4796" s="25">
        <v>2</v>
      </c>
      <c r="D4796" s="26">
        <f t="shared" si="148"/>
        <v>0.47300000000000009</v>
      </c>
      <c r="E4796" s="27">
        <f t="shared" si="149"/>
        <v>2.3317289999999997</v>
      </c>
      <c r="F4796" s="28"/>
      <c r="G4796" s="29"/>
    </row>
    <row r="4797" spans="1:7">
      <c r="A4797" s="23">
        <v>4790</v>
      </c>
      <c r="B4797" s="25">
        <v>0.77</v>
      </c>
      <c r="C4797" s="25">
        <v>0</v>
      </c>
      <c r="D4797" s="26">
        <f t="shared" si="148"/>
        <v>7.7000000000000013E-2</v>
      </c>
      <c r="E4797" s="27">
        <f t="shared" si="149"/>
        <v>5.929000000000002E-3</v>
      </c>
      <c r="F4797" s="28"/>
      <c r="G4797" s="29"/>
    </row>
    <row r="4798" spans="1:7">
      <c r="A4798" s="23">
        <v>4791</v>
      </c>
      <c r="B4798" s="25">
        <v>0.34</v>
      </c>
      <c r="C4798" s="25">
        <v>0</v>
      </c>
      <c r="D4798" s="26">
        <f t="shared" si="148"/>
        <v>3.4000000000000002E-2</v>
      </c>
      <c r="E4798" s="27">
        <f t="shared" si="149"/>
        <v>1.1560000000000001E-3</v>
      </c>
      <c r="F4798" s="28"/>
      <c r="G4798" s="29"/>
    </row>
    <row r="4799" spans="1:7">
      <c r="A4799" s="23">
        <v>4792</v>
      </c>
      <c r="B4799" s="25">
        <v>1.28</v>
      </c>
      <c r="C4799" s="25">
        <v>0</v>
      </c>
      <c r="D4799" s="26">
        <f t="shared" si="148"/>
        <v>0.128</v>
      </c>
      <c r="E4799" s="27">
        <f t="shared" si="149"/>
        <v>1.6383999999999999E-2</v>
      </c>
      <c r="F4799" s="28"/>
      <c r="G4799" s="29"/>
    </row>
    <row r="4800" spans="1:7">
      <c r="A4800" s="23">
        <v>4793</v>
      </c>
      <c r="B4800" s="25">
        <v>9.41</v>
      </c>
      <c r="C4800" s="25">
        <v>5</v>
      </c>
      <c r="D4800" s="26">
        <f t="shared" si="148"/>
        <v>0.94100000000000006</v>
      </c>
      <c r="E4800" s="27">
        <f t="shared" si="149"/>
        <v>16.475481000000002</v>
      </c>
      <c r="F4800" s="28"/>
      <c r="G4800" s="29"/>
    </row>
    <row r="4801" spans="1:7">
      <c r="A4801" s="23">
        <v>4794</v>
      </c>
      <c r="B4801" s="25">
        <v>1.98</v>
      </c>
      <c r="C4801" s="25">
        <v>0</v>
      </c>
      <c r="D4801" s="26">
        <f t="shared" si="148"/>
        <v>0.19800000000000001</v>
      </c>
      <c r="E4801" s="27">
        <f t="shared" si="149"/>
        <v>3.9204000000000003E-2</v>
      </c>
      <c r="F4801" s="28"/>
      <c r="G4801" s="29"/>
    </row>
    <row r="4802" spans="1:7">
      <c r="A4802" s="23">
        <v>4795</v>
      </c>
      <c r="B4802" s="25">
        <v>7.27</v>
      </c>
      <c r="C4802" s="25">
        <v>4</v>
      </c>
      <c r="D4802" s="26">
        <f t="shared" si="148"/>
        <v>0.72699999999999998</v>
      </c>
      <c r="E4802" s="27">
        <f t="shared" si="149"/>
        <v>10.712529000000002</v>
      </c>
      <c r="F4802" s="28"/>
      <c r="G4802" s="29"/>
    </row>
    <row r="4803" spans="1:7">
      <c r="A4803" s="23">
        <v>4796</v>
      </c>
      <c r="B4803" s="25">
        <v>1.1599999999999999</v>
      </c>
      <c r="C4803" s="25">
        <v>0</v>
      </c>
      <c r="D4803" s="26">
        <f t="shared" si="148"/>
        <v>0.11599999999999999</v>
      </c>
      <c r="E4803" s="27">
        <f t="shared" si="149"/>
        <v>1.3455999999999997E-2</v>
      </c>
      <c r="F4803" s="28"/>
      <c r="G4803" s="29"/>
    </row>
    <row r="4804" spans="1:7">
      <c r="A4804" s="23">
        <v>4797</v>
      </c>
      <c r="B4804" s="25">
        <v>5.65</v>
      </c>
      <c r="C4804" s="25">
        <v>0</v>
      </c>
      <c r="D4804" s="26">
        <f t="shared" si="148"/>
        <v>0.56500000000000006</v>
      </c>
      <c r="E4804" s="27">
        <f t="shared" si="149"/>
        <v>0.31922500000000009</v>
      </c>
      <c r="F4804" s="28"/>
      <c r="G4804" s="29"/>
    </row>
    <row r="4805" spans="1:7">
      <c r="A4805" s="23">
        <v>4798</v>
      </c>
      <c r="B4805" s="25">
        <v>0.64</v>
      </c>
      <c r="C4805" s="25">
        <v>0</v>
      </c>
      <c r="D4805" s="26">
        <f t="shared" si="148"/>
        <v>6.4000000000000001E-2</v>
      </c>
      <c r="E4805" s="27">
        <f t="shared" si="149"/>
        <v>4.0959999999999998E-3</v>
      </c>
      <c r="F4805" s="28"/>
      <c r="G4805" s="29"/>
    </row>
    <row r="4806" spans="1:7">
      <c r="A4806" s="23">
        <v>4799</v>
      </c>
      <c r="B4806" s="25">
        <v>2.0299999999999998</v>
      </c>
      <c r="C4806" s="25">
        <v>1</v>
      </c>
      <c r="D4806" s="26">
        <f t="shared" si="148"/>
        <v>0.20299999999999999</v>
      </c>
      <c r="E4806" s="27">
        <f t="shared" si="149"/>
        <v>0.63520900000000002</v>
      </c>
      <c r="F4806" s="28"/>
      <c r="G4806" s="29"/>
    </row>
    <row r="4807" spans="1:7">
      <c r="A4807" s="23">
        <v>4800</v>
      </c>
      <c r="B4807" s="25">
        <v>0.7</v>
      </c>
      <c r="C4807" s="25">
        <v>0</v>
      </c>
      <c r="D4807" s="26">
        <f t="shared" si="148"/>
        <v>6.9999999999999993E-2</v>
      </c>
      <c r="E4807" s="27">
        <f t="shared" si="149"/>
        <v>4.899999999999999E-3</v>
      </c>
      <c r="F4807" s="28"/>
      <c r="G4807" s="29"/>
    </row>
    <row r="4808" spans="1:7">
      <c r="A4808" s="23">
        <v>4801</v>
      </c>
      <c r="B4808" s="25">
        <v>0.31</v>
      </c>
      <c r="C4808" s="25">
        <v>2</v>
      </c>
      <c r="D4808" s="26">
        <f t="shared" ref="D4808:D4871" si="150">$D$2*B4808^$E$2</f>
        <v>3.1E-2</v>
      </c>
      <c r="E4808" s="27">
        <f t="shared" ref="E4808:E4871" si="151">(C4808-D4808)^2</f>
        <v>3.8769610000000005</v>
      </c>
      <c r="F4808" s="28"/>
      <c r="G4808" s="29"/>
    </row>
    <row r="4809" spans="1:7">
      <c r="A4809" s="23">
        <v>4802</v>
      </c>
      <c r="B4809" s="25">
        <v>6.46</v>
      </c>
      <c r="C4809" s="25">
        <v>6</v>
      </c>
      <c r="D4809" s="26">
        <f t="shared" si="150"/>
        <v>0.64600000000000002</v>
      </c>
      <c r="E4809" s="27">
        <f t="shared" si="151"/>
        <v>28.665316000000001</v>
      </c>
      <c r="F4809" s="28"/>
      <c r="G4809" s="29"/>
    </row>
    <row r="4810" spans="1:7">
      <c r="A4810" s="23">
        <v>4803</v>
      </c>
      <c r="B4810" s="25">
        <v>2.81</v>
      </c>
      <c r="C4810" s="25">
        <v>1</v>
      </c>
      <c r="D4810" s="26">
        <f t="shared" si="150"/>
        <v>0.28100000000000003</v>
      </c>
      <c r="E4810" s="27">
        <f t="shared" si="151"/>
        <v>0.516961</v>
      </c>
      <c r="F4810" s="28"/>
      <c r="G4810" s="29"/>
    </row>
    <row r="4811" spans="1:7">
      <c r="A4811" s="23">
        <v>4804</v>
      </c>
      <c r="B4811" s="25">
        <v>1</v>
      </c>
      <c r="C4811" s="25">
        <v>0</v>
      </c>
      <c r="D4811" s="26">
        <f t="shared" si="150"/>
        <v>0.1</v>
      </c>
      <c r="E4811" s="27">
        <f t="shared" si="151"/>
        <v>1.0000000000000002E-2</v>
      </c>
      <c r="F4811" s="28"/>
      <c r="G4811" s="29"/>
    </row>
    <row r="4812" spans="1:7">
      <c r="A4812" s="23">
        <v>4805</v>
      </c>
      <c r="B4812" s="25">
        <v>0.48</v>
      </c>
      <c r="C4812" s="25">
        <v>1</v>
      </c>
      <c r="D4812" s="26">
        <f t="shared" si="150"/>
        <v>4.8000000000000001E-2</v>
      </c>
      <c r="E4812" s="27">
        <f t="shared" si="151"/>
        <v>0.90630399999999989</v>
      </c>
      <c r="F4812" s="28"/>
      <c r="G4812" s="29"/>
    </row>
    <row r="4813" spans="1:7">
      <c r="A4813" s="23">
        <v>4806</v>
      </c>
      <c r="B4813" s="25">
        <v>5.42</v>
      </c>
      <c r="C4813" s="25">
        <v>1</v>
      </c>
      <c r="D4813" s="26">
        <f t="shared" si="150"/>
        <v>0.54200000000000004</v>
      </c>
      <c r="E4813" s="27">
        <f t="shared" si="151"/>
        <v>0.20976399999999998</v>
      </c>
      <c r="F4813" s="28"/>
      <c r="G4813" s="29"/>
    </row>
    <row r="4814" spans="1:7">
      <c r="A4814" s="23">
        <v>4807</v>
      </c>
      <c r="B4814" s="25">
        <v>0.8</v>
      </c>
      <c r="C4814" s="25">
        <v>0</v>
      </c>
      <c r="D4814" s="26">
        <f t="shared" si="150"/>
        <v>8.0000000000000016E-2</v>
      </c>
      <c r="E4814" s="27">
        <f t="shared" si="151"/>
        <v>6.4000000000000029E-3</v>
      </c>
      <c r="F4814" s="28"/>
      <c r="G4814" s="29"/>
    </row>
    <row r="4815" spans="1:7">
      <c r="A4815" s="23">
        <v>4808</v>
      </c>
      <c r="B4815" s="25">
        <v>1.97</v>
      </c>
      <c r="C4815" s="25">
        <v>1</v>
      </c>
      <c r="D4815" s="26">
        <f t="shared" si="150"/>
        <v>0.19700000000000001</v>
      </c>
      <c r="E4815" s="27">
        <f t="shared" si="151"/>
        <v>0.64480899999999985</v>
      </c>
      <c r="F4815" s="28"/>
      <c r="G4815" s="29"/>
    </row>
    <row r="4816" spans="1:7">
      <c r="A4816" s="23">
        <v>4809</v>
      </c>
      <c r="B4816" s="25">
        <v>1.31</v>
      </c>
      <c r="C4816" s="25">
        <v>0</v>
      </c>
      <c r="D4816" s="26">
        <f t="shared" si="150"/>
        <v>0.13100000000000001</v>
      </c>
      <c r="E4816" s="27">
        <f t="shared" si="151"/>
        <v>1.7161000000000003E-2</v>
      </c>
      <c r="F4816" s="28"/>
      <c r="G4816" s="29"/>
    </row>
    <row r="4817" spans="1:7">
      <c r="A4817" s="23">
        <v>4810</v>
      </c>
      <c r="B4817" s="25">
        <v>2.74</v>
      </c>
      <c r="C4817" s="25">
        <v>1</v>
      </c>
      <c r="D4817" s="26">
        <f t="shared" si="150"/>
        <v>0.27400000000000002</v>
      </c>
      <c r="E4817" s="27">
        <f t="shared" si="151"/>
        <v>0.52707599999999999</v>
      </c>
      <c r="F4817" s="28"/>
      <c r="G4817" s="29"/>
    </row>
    <row r="4818" spans="1:7">
      <c r="A4818" s="23">
        <v>4811</v>
      </c>
      <c r="B4818" s="25">
        <v>0.04</v>
      </c>
      <c r="C4818" s="25">
        <v>3</v>
      </c>
      <c r="D4818" s="26">
        <f t="shared" si="150"/>
        <v>4.0000000000000001E-3</v>
      </c>
      <c r="E4818" s="27">
        <f t="shared" si="151"/>
        <v>8.9760159999999996</v>
      </c>
      <c r="F4818" s="28"/>
      <c r="G4818" s="29"/>
    </row>
    <row r="4819" spans="1:7">
      <c r="A4819" s="23">
        <v>4812</v>
      </c>
      <c r="B4819" s="25">
        <v>0.01</v>
      </c>
      <c r="C4819" s="25">
        <v>2</v>
      </c>
      <c r="D4819" s="26">
        <f t="shared" si="150"/>
        <v>1E-3</v>
      </c>
      <c r="E4819" s="27">
        <f t="shared" si="151"/>
        <v>3.9960010000000006</v>
      </c>
      <c r="F4819" s="28"/>
      <c r="G4819" s="29"/>
    </row>
    <row r="4820" spans="1:7">
      <c r="A4820" s="23">
        <v>4813</v>
      </c>
      <c r="B4820" s="25">
        <v>4.1500000000000004</v>
      </c>
      <c r="C4820" s="25">
        <v>94</v>
      </c>
      <c r="D4820" s="26">
        <f t="shared" si="150"/>
        <v>0.41500000000000004</v>
      </c>
      <c r="E4820" s="27">
        <f t="shared" si="151"/>
        <v>8758.152224999998</v>
      </c>
      <c r="F4820" s="28"/>
      <c r="G4820" s="29"/>
    </row>
    <row r="4821" spans="1:7">
      <c r="A4821" s="23">
        <v>4814</v>
      </c>
      <c r="B4821" s="25">
        <v>2.08</v>
      </c>
      <c r="C4821" s="25">
        <v>42</v>
      </c>
      <c r="D4821" s="26">
        <f t="shared" si="150"/>
        <v>0.20800000000000002</v>
      </c>
      <c r="E4821" s="27">
        <f t="shared" si="151"/>
        <v>1746.5712640000002</v>
      </c>
      <c r="F4821" s="28"/>
      <c r="G4821" s="29"/>
    </row>
    <row r="4822" spans="1:7">
      <c r="A4822" s="23">
        <v>4815</v>
      </c>
      <c r="B4822" s="25">
        <v>0.15</v>
      </c>
      <c r="C4822" s="25">
        <v>4</v>
      </c>
      <c r="D4822" s="26">
        <f t="shared" si="150"/>
        <v>1.4999999999999999E-2</v>
      </c>
      <c r="E4822" s="27">
        <f t="shared" si="151"/>
        <v>15.880224999999999</v>
      </c>
      <c r="F4822" s="28"/>
      <c r="G4822" s="29"/>
    </row>
    <row r="4823" spans="1:7">
      <c r="A4823" s="23">
        <v>4816</v>
      </c>
      <c r="B4823" s="25">
        <v>0.21</v>
      </c>
      <c r="C4823" s="25">
        <v>5</v>
      </c>
      <c r="D4823" s="26">
        <f t="shared" si="150"/>
        <v>2.1000000000000001E-2</v>
      </c>
      <c r="E4823" s="27">
        <f t="shared" si="151"/>
        <v>24.790441000000001</v>
      </c>
      <c r="F4823" s="28"/>
      <c r="G4823" s="29"/>
    </row>
    <row r="4824" spans="1:7">
      <c r="A4824" s="23">
        <v>4817</v>
      </c>
      <c r="B4824" s="25">
        <v>0.08</v>
      </c>
      <c r="C4824" s="25">
        <v>1</v>
      </c>
      <c r="D4824" s="26">
        <f t="shared" si="150"/>
        <v>8.0000000000000002E-3</v>
      </c>
      <c r="E4824" s="27">
        <f t="shared" si="151"/>
        <v>0.98406399999999994</v>
      </c>
      <c r="F4824" s="28"/>
      <c r="G4824" s="29"/>
    </row>
    <row r="4825" spans="1:7">
      <c r="A4825" s="23">
        <v>4818</v>
      </c>
      <c r="B4825" s="25">
        <v>1.42</v>
      </c>
      <c r="C4825" s="25">
        <v>6</v>
      </c>
      <c r="D4825" s="26">
        <f t="shared" si="150"/>
        <v>0.14199999999999999</v>
      </c>
      <c r="E4825" s="27">
        <f t="shared" si="151"/>
        <v>34.316163999999993</v>
      </c>
      <c r="F4825" s="28"/>
      <c r="G4825" s="29"/>
    </row>
    <row r="4826" spans="1:7">
      <c r="A4826" s="23">
        <v>4819</v>
      </c>
      <c r="B4826" s="25">
        <v>0.05</v>
      </c>
      <c r="C4826" s="25">
        <v>2</v>
      </c>
      <c r="D4826" s="26">
        <f t="shared" si="150"/>
        <v>5.000000000000001E-3</v>
      </c>
      <c r="E4826" s="27">
        <f t="shared" si="151"/>
        <v>3.9800250000000004</v>
      </c>
      <c r="F4826" s="28"/>
      <c r="G4826" s="29"/>
    </row>
    <row r="4827" spans="1:7">
      <c r="A4827" s="23">
        <v>4820</v>
      </c>
      <c r="B4827" s="25">
        <v>0.74</v>
      </c>
      <c r="C4827" s="25">
        <v>2</v>
      </c>
      <c r="D4827" s="26">
        <f t="shared" si="150"/>
        <v>7.3999999999999996E-2</v>
      </c>
      <c r="E4827" s="27">
        <f t="shared" si="151"/>
        <v>3.7094759999999996</v>
      </c>
      <c r="F4827" s="28"/>
      <c r="G4827" s="29"/>
    </row>
    <row r="4828" spans="1:7">
      <c r="A4828" s="23">
        <v>4821</v>
      </c>
      <c r="B4828" s="25">
        <v>0.37</v>
      </c>
      <c r="C4828" s="25">
        <v>2</v>
      </c>
      <c r="D4828" s="26">
        <f t="shared" si="150"/>
        <v>3.6999999999999998E-2</v>
      </c>
      <c r="E4828" s="27">
        <f t="shared" si="151"/>
        <v>3.8533690000000003</v>
      </c>
      <c r="F4828" s="28"/>
      <c r="G4828" s="29"/>
    </row>
    <row r="4829" spans="1:7">
      <c r="A4829" s="23">
        <v>4822</v>
      </c>
      <c r="B4829" s="25">
        <v>0.2</v>
      </c>
      <c r="C4829" s="25">
        <v>0</v>
      </c>
      <c r="D4829" s="26">
        <f t="shared" si="150"/>
        <v>2.0000000000000004E-2</v>
      </c>
      <c r="E4829" s="27">
        <f t="shared" si="151"/>
        <v>4.0000000000000018E-4</v>
      </c>
      <c r="F4829" s="28"/>
      <c r="G4829" s="29"/>
    </row>
    <row r="4830" spans="1:7">
      <c r="A4830" s="23">
        <v>4823</v>
      </c>
      <c r="B4830" s="25">
        <v>0.31</v>
      </c>
      <c r="C4830" s="25">
        <v>1</v>
      </c>
      <c r="D4830" s="26">
        <f t="shared" si="150"/>
        <v>3.1E-2</v>
      </c>
      <c r="E4830" s="27">
        <f t="shared" si="151"/>
        <v>0.93896099999999993</v>
      </c>
      <c r="F4830" s="28"/>
      <c r="G4830" s="29"/>
    </row>
    <row r="4831" spans="1:7">
      <c r="A4831" s="23">
        <v>4824</v>
      </c>
      <c r="B4831" s="25">
        <v>0.53</v>
      </c>
      <c r="C4831" s="25">
        <v>0</v>
      </c>
      <c r="D4831" s="26">
        <f t="shared" si="150"/>
        <v>5.3000000000000005E-2</v>
      </c>
      <c r="E4831" s="27">
        <f t="shared" si="151"/>
        <v>2.8090000000000007E-3</v>
      </c>
      <c r="F4831" s="28"/>
      <c r="G4831" s="29"/>
    </row>
    <row r="4832" spans="1:7">
      <c r="A4832" s="23">
        <v>4825</v>
      </c>
      <c r="B4832" s="25">
        <v>0.28999999999999998</v>
      </c>
      <c r="C4832" s="25">
        <v>1</v>
      </c>
      <c r="D4832" s="26">
        <f t="shared" si="150"/>
        <v>2.8999999999999998E-2</v>
      </c>
      <c r="E4832" s="27">
        <f t="shared" si="151"/>
        <v>0.94284099999999993</v>
      </c>
      <c r="F4832" s="28"/>
      <c r="G4832" s="29"/>
    </row>
    <row r="4833" spans="1:7">
      <c r="A4833" s="23">
        <v>4826</v>
      </c>
      <c r="B4833" s="25">
        <v>0.2</v>
      </c>
      <c r="C4833" s="25">
        <v>0</v>
      </c>
      <c r="D4833" s="26">
        <f t="shared" si="150"/>
        <v>2.0000000000000004E-2</v>
      </c>
      <c r="E4833" s="27">
        <f t="shared" si="151"/>
        <v>4.0000000000000018E-4</v>
      </c>
      <c r="F4833" s="28"/>
      <c r="G4833" s="29"/>
    </row>
    <row r="4834" spans="1:7">
      <c r="A4834" s="23">
        <v>4827</v>
      </c>
      <c r="B4834" s="25">
        <v>0.51</v>
      </c>
      <c r="C4834" s="25">
        <v>1</v>
      </c>
      <c r="D4834" s="26">
        <f t="shared" si="150"/>
        <v>5.1000000000000004E-2</v>
      </c>
      <c r="E4834" s="27">
        <f t="shared" si="151"/>
        <v>0.90060099999999987</v>
      </c>
      <c r="F4834" s="28"/>
      <c r="G4834" s="29"/>
    </row>
    <row r="4835" spans="1:7">
      <c r="A4835" s="23">
        <v>4828</v>
      </c>
      <c r="B4835" s="25">
        <v>7.0000000000000007E-2</v>
      </c>
      <c r="C4835" s="25">
        <v>1</v>
      </c>
      <c r="D4835" s="26">
        <f t="shared" si="150"/>
        <v>7.000000000000001E-3</v>
      </c>
      <c r="E4835" s="27">
        <f t="shared" si="151"/>
        <v>0.98604899999999995</v>
      </c>
      <c r="F4835" s="28"/>
      <c r="G4835" s="29"/>
    </row>
    <row r="4836" spans="1:7">
      <c r="A4836" s="23">
        <v>4829</v>
      </c>
      <c r="B4836" s="25">
        <v>0.21</v>
      </c>
      <c r="C4836" s="25">
        <v>1</v>
      </c>
      <c r="D4836" s="26">
        <f t="shared" si="150"/>
        <v>2.1000000000000001E-2</v>
      </c>
      <c r="E4836" s="27">
        <f t="shared" si="151"/>
        <v>0.95844099999999999</v>
      </c>
      <c r="F4836" s="28"/>
      <c r="G4836" s="29"/>
    </row>
    <row r="4837" spans="1:7">
      <c r="A4837" s="23">
        <v>4830</v>
      </c>
      <c r="B4837" s="25">
        <v>0.56999999999999995</v>
      </c>
      <c r="C4837" s="25">
        <v>3</v>
      </c>
      <c r="D4837" s="26">
        <f t="shared" si="150"/>
        <v>5.6999999999999995E-2</v>
      </c>
      <c r="E4837" s="27">
        <f t="shared" si="151"/>
        <v>8.6612489999999998</v>
      </c>
      <c r="F4837" s="28"/>
      <c r="G4837" s="29"/>
    </row>
    <row r="4838" spans="1:7">
      <c r="A4838" s="23">
        <v>4831</v>
      </c>
      <c r="B4838" s="25">
        <v>0.14000000000000001</v>
      </c>
      <c r="C4838" s="25">
        <v>0</v>
      </c>
      <c r="D4838" s="26">
        <f t="shared" si="150"/>
        <v>1.4000000000000002E-2</v>
      </c>
      <c r="E4838" s="27">
        <f t="shared" si="151"/>
        <v>1.9600000000000005E-4</v>
      </c>
      <c r="F4838" s="28"/>
      <c r="G4838" s="29"/>
    </row>
    <row r="4839" spans="1:7">
      <c r="A4839" s="23">
        <v>4832</v>
      </c>
      <c r="B4839" s="25">
        <v>0.53</v>
      </c>
      <c r="C4839" s="25">
        <v>0</v>
      </c>
      <c r="D4839" s="26">
        <f t="shared" si="150"/>
        <v>5.3000000000000005E-2</v>
      </c>
      <c r="E4839" s="27">
        <f t="shared" si="151"/>
        <v>2.8090000000000007E-3</v>
      </c>
      <c r="F4839" s="28"/>
      <c r="G4839" s="29"/>
    </row>
    <row r="4840" spans="1:7">
      <c r="A4840" s="23">
        <v>4833</v>
      </c>
      <c r="B4840" s="25">
        <v>0.24</v>
      </c>
      <c r="C4840" s="25">
        <v>0</v>
      </c>
      <c r="D4840" s="26">
        <f t="shared" si="150"/>
        <v>2.4E-2</v>
      </c>
      <c r="E4840" s="27">
        <f t="shared" si="151"/>
        <v>5.7600000000000001E-4</v>
      </c>
      <c r="F4840" s="28"/>
      <c r="G4840" s="29"/>
    </row>
    <row r="4841" spans="1:7">
      <c r="A4841" s="23">
        <v>4834</v>
      </c>
      <c r="B4841" s="25">
        <v>0.84</v>
      </c>
      <c r="C4841" s="25">
        <v>1</v>
      </c>
      <c r="D4841" s="26">
        <f t="shared" si="150"/>
        <v>8.4000000000000005E-2</v>
      </c>
      <c r="E4841" s="27">
        <f t="shared" si="151"/>
        <v>0.83905600000000002</v>
      </c>
      <c r="F4841" s="28"/>
      <c r="G4841" s="29"/>
    </row>
    <row r="4842" spans="1:7">
      <c r="A4842" s="23">
        <v>4835</v>
      </c>
      <c r="B4842" s="25">
        <v>0.15</v>
      </c>
      <c r="C4842" s="25">
        <v>1</v>
      </c>
      <c r="D4842" s="26">
        <f t="shared" si="150"/>
        <v>1.4999999999999999E-2</v>
      </c>
      <c r="E4842" s="27">
        <f t="shared" si="151"/>
        <v>0.970225</v>
      </c>
      <c r="F4842" s="28"/>
      <c r="G4842" s="29"/>
    </row>
    <row r="4843" spans="1:7">
      <c r="A4843" s="23">
        <v>4836</v>
      </c>
      <c r="B4843" s="25">
        <v>0.12</v>
      </c>
      <c r="C4843" s="25">
        <v>0</v>
      </c>
      <c r="D4843" s="26">
        <f t="shared" si="150"/>
        <v>1.2E-2</v>
      </c>
      <c r="E4843" s="27">
        <f t="shared" si="151"/>
        <v>1.44E-4</v>
      </c>
      <c r="F4843" s="28"/>
      <c r="G4843" s="29"/>
    </row>
    <row r="4844" spans="1:7">
      <c r="A4844" s="23">
        <v>4837</v>
      </c>
      <c r="B4844" s="25">
        <v>0.12</v>
      </c>
      <c r="C4844" s="25">
        <v>2</v>
      </c>
      <c r="D4844" s="26">
        <f t="shared" si="150"/>
        <v>1.2E-2</v>
      </c>
      <c r="E4844" s="27">
        <f t="shared" si="151"/>
        <v>3.9521440000000001</v>
      </c>
      <c r="F4844" s="28"/>
      <c r="G4844" s="29"/>
    </row>
    <row r="4845" spans="1:7">
      <c r="A4845" s="23">
        <v>4838</v>
      </c>
      <c r="B4845" s="25">
        <v>0.17</v>
      </c>
      <c r="C4845" s="25">
        <v>0</v>
      </c>
      <c r="D4845" s="26">
        <f t="shared" si="150"/>
        <v>1.7000000000000001E-2</v>
      </c>
      <c r="E4845" s="27">
        <f t="shared" si="151"/>
        <v>2.8900000000000003E-4</v>
      </c>
      <c r="F4845" s="28"/>
      <c r="G4845" s="29"/>
    </row>
    <row r="4846" spans="1:7">
      <c r="A4846" s="23">
        <v>4839</v>
      </c>
      <c r="B4846" s="25">
        <v>0.01</v>
      </c>
      <c r="C4846" s="25">
        <v>0</v>
      </c>
      <c r="D4846" s="26">
        <f t="shared" si="150"/>
        <v>1E-3</v>
      </c>
      <c r="E4846" s="27">
        <f t="shared" si="151"/>
        <v>9.9999999999999995E-7</v>
      </c>
      <c r="F4846" s="28"/>
      <c r="G4846" s="29"/>
    </row>
    <row r="4847" spans="1:7">
      <c r="A4847" s="23">
        <v>4840</v>
      </c>
      <c r="B4847" s="25">
        <v>0.02</v>
      </c>
      <c r="C4847" s="25">
        <v>0</v>
      </c>
      <c r="D4847" s="26">
        <f t="shared" si="150"/>
        <v>2E-3</v>
      </c>
      <c r="E4847" s="27">
        <f t="shared" si="151"/>
        <v>3.9999999999999998E-6</v>
      </c>
      <c r="F4847" s="28"/>
      <c r="G4847" s="29"/>
    </row>
    <row r="4848" spans="1:7">
      <c r="A4848" s="23">
        <v>4841</v>
      </c>
      <c r="B4848" s="25">
        <v>1.97</v>
      </c>
      <c r="C4848" s="25">
        <v>8</v>
      </c>
      <c r="D4848" s="26">
        <f t="shared" si="150"/>
        <v>0.19700000000000001</v>
      </c>
      <c r="E4848" s="27">
        <f t="shared" si="151"/>
        <v>60.886809</v>
      </c>
      <c r="F4848" s="28"/>
      <c r="G4848" s="29"/>
    </row>
    <row r="4849" spans="1:7">
      <c r="A4849" s="23">
        <v>4842</v>
      </c>
      <c r="B4849" s="25">
        <v>0.23</v>
      </c>
      <c r="C4849" s="25">
        <v>1</v>
      </c>
      <c r="D4849" s="26">
        <f t="shared" si="150"/>
        <v>2.3000000000000003E-2</v>
      </c>
      <c r="E4849" s="27">
        <f t="shared" si="151"/>
        <v>0.95452899999999996</v>
      </c>
      <c r="F4849" s="28"/>
      <c r="G4849" s="29"/>
    </row>
    <row r="4850" spans="1:7">
      <c r="A4850" s="23">
        <v>4843</v>
      </c>
      <c r="B4850" s="25">
        <v>0.19</v>
      </c>
      <c r="C4850" s="25">
        <v>1</v>
      </c>
      <c r="D4850" s="26">
        <f t="shared" si="150"/>
        <v>1.9000000000000003E-2</v>
      </c>
      <c r="E4850" s="27">
        <f t="shared" si="151"/>
        <v>0.96236100000000002</v>
      </c>
      <c r="F4850" s="28"/>
      <c r="G4850" s="29"/>
    </row>
    <row r="4851" spans="1:7">
      <c r="A4851" s="23">
        <v>4844</v>
      </c>
      <c r="B4851" s="25">
        <v>0.28999999999999998</v>
      </c>
      <c r="C4851" s="25">
        <v>2</v>
      </c>
      <c r="D4851" s="26">
        <f t="shared" si="150"/>
        <v>2.8999999999999998E-2</v>
      </c>
      <c r="E4851" s="27">
        <f t="shared" si="151"/>
        <v>3.8848410000000002</v>
      </c>
      <c r="F4851" s="28"/>
      <c r="G4851" s="29"/>
    </row>
    <row r="4852" spans="1:7">
      <c r="A4852" s="23">
        <v>4845</v>
      </c>
      <c r="B4852" s="25">
        <v>0.49</v>
      </c>
      <c r="C4852" s="25">
        <v>0</v>
      </c>
      <c r="D4852" s="26">
        <f t="shared" si="150"/>
        <v>4.9000000000000002E-2</v>
      </c>
      <c r="E4852" s="27">
        <f t="shared" si="151"/>
        <v>2.4010000000000004E-3</v>
      </c>
      <c r="F4852" s="28"/>
      <c r="G4852" s="29"/>
    </row>
    <row r="4853" spans="1:7">
      <c r="A4853" s="23">
        <v>4846</v>
      </c>
      <c r="B4853" s="25">
        <v>1.05</v>
      </c>
      <c r="C4853" s="25">
        <v>8</v>
      </c>
      <c r="D4853" s="26">
        <f t="shared" si="150"/>
        <v>0.10500000000000001</v>
      </c>
      <c r="E4853" s="27">
        <f t="shared" si="151"/>
        <v>62.331024999999997</v>
      </c>
      <c r="F4853" s="28"/>
      <c r="G4853" s="29"/>
    </row>
    <row r="4854" spans="1:7">
      <c r="A4854" s="23">
        <v>4847</v>
      </c>
      <c r="B4854" s="25">
        <v>0.25</v>
      </c>
      <c r="C4854" s="25">
        <v>1</v>
      </c>
      <c r="D4854" s="26">
        <f t="shared" si="150"/>
        <v>2.5000000000000001E-2</v>
      </c>
      <c r="E4854" s="27">
        <f t="shared" si="151"/>
        <v>0.95062499999999994</v>
      </c>
      <c r="F4854" s="28"/>
      <c r="G4854" s="29"/>
    </row>
    <row r="4855" spans="1:7">
      <c r="A4855" s="23">
        <v>4848</v>
      </c>
      <c r="B4855" s="25">
        <v>0.5</v>
      </c>
      <c r="C4855" s="25">
        <v>4</v>
      </c>
      <c r="D4855" s="26">
        <f t="shared" si="150"/>
        <v>0.05</v>
      </c>
      <c r="E4855" s="27">
        <f t="shared" si="151"/>
        <v>15.602500000000001</v>
      </c>
      <c r="F4855" s="28"/>
      <c r="G4855" s="29"/>
    </row>
    <row r="4856" spans="1:7">
      <c r="A4856" s="23">
        <v>4849</v>
      </c>
      <c r="B4856" s="25">
        <v>0.49</v>
      </c>
      <c r="C4856" s="25">
        <v>3</v>
      </c>
      <c r="D4856" s="26">
        <f t="shared" si="150"/>
        <v>4.9000000000000002E-2</v>
      </c>
      <c r="E4856" s="27">
        <f t="shared" si="151"/>
        <v>8.7084010000000003</v>
      </c>
      <c r="F4856" s="28"/>
      <c r="G4856" s="29"/>
    </row>
    <row r="4857" spans="1:7">
      <c r="A4857" s="23">
        <v>4850</v>
      </c>
      <c r="B4857" s="25">
        <v>0.72</v>
      </c>
      <c r="C4857" s="25">
        <v>8</v>
      </c>
      <c r="D4857" s="26">
        <f t="shared" si="150"/>
        <v>7.1999999999999995E-2</v>
      </c>
      <c r="E4857" s="27">
        <f t="shared" si="151"/>
        <v>62.853183999999999</v>
      </c>
      <c r="F4857" s="28"/>
      <c r="G4857" s="29"/>
    </row>
    <row r="4858" spans="1:7">
      <c r="A4858" s="23">
        <v>4851</v>
      </c>
      <c r="B4858" s="25">
        <v>0.1</v>
      </c>
      <c r="C4858" s="25">
        <v>0</v>
      </c>
      <c r="D4858" s="26">
        <f t="shared" si="150"/>
        <v>1.0000000000000002E-2</v>
      </c>
      <c r="E4858" s="27">
        <f t="shared" si="151"/>
        <v>1.0000000000000005E-4</v>
      </c>
      <c r="F4858" s="28"/>
      <c r="G4858" s="29"/>
    </row>
    <row r="4859" spans="1:7">
      <c r="A4859" s="23">
        <v>4852</v>
      </c>
      <c r="B4859" s="25">
        <v>0.01</v>
      </c>
      <c r="C4859" s="25">
        <v>0</v>
      </c>
      <c r="D4859" s="26">
        <f t="shared" si="150"/>
        <v>1E-3</v>
      </c>
      <c r="E4859" s="27">
        <f t="shared" si="151"/>
        <v>9.9999999999999995E-7</v>
      </c>
      <c r="F4859" s="28"/>
      <c r="G4859" s="29"/>
    </row>
    <row r="4860" spans="1:7">
      <c r="A4860" s="23">
        <v>4853</v>
      </c>
      <c r="B4860" s="25">
        <v>0.03</v>
      </c>
      <c r="C4860" s="25">
        <v>0</v>
      </c>
      <c r="D4860" s="26">
        <f t="shared" si="150"/>
        <v>3.0000000000000001E-3</v>
      </c>
      <c r="E4860" s="27">
        <f t="shared" si="151"/>
        <v>9.0000000000000002E-6</v>
      </c>
      <c r="F4860" s="28"/>
      <c r="G4860" s="29"/>
    </row>
    <row r="4861" spans="1:7">
      <c r="A4861" s="23">
        <v>4854</v>
      </c>
      <c r="B4861" s="25">
        <v>0.15</v>
      </c>
      <c r="C4861" s="25">
        <v>0</v>
      </c>
      <c r="D4861" s="26">
        <f t="shared" si="150"/>
        <v>1.4999999999999999E-2</v>
      </c>
      <c r="E4861" s="27">
        <f t="shared" si="151"/>
        <v>2.2499999999999999E-4</v>
      </c>
      <c r="F4861" s="28"/>
      <c r="G4861" s="29"/>
    </row>
    <row r="4862" spans="1:7">
      <c r="A4862" s="23">
        <v>4855</v>
      </c>
      <c r="B4862" s="25">
        <v>1.04</v>
      </c>
      <c r="C4862" s="25">
        <v>10</v>
      </c>
      <c r="D4862" s="26">
        <f t="shared" si="150"/>
        <v>0.10400000000000001</v>
      </c>
      <c r="E4862" s="27">
        <f t="shared" si="151"/>
        <v>97.930816000000021</v>
      </c>
      <c r="F4862" s="28"/>
      <c r="G4862" s="29"/>
    </row>
    <row r="4863" spans="1:7">
      <c r="A4863" s="23">
        <v>4856</v>
      </c>
      <c r="B4863" s="25">
        <v>0.52</v>
      </c>
      <c r="C4863" s="25">
        <v>5</v>
      </c>
      <c r="D4863" s="26">
        <f t="shared" si="150"/>
        <v>5.2000000000000005E-2</v>
      </c>
      <c r="E4863" s="27">
        <f t="shared" si="151"/>
        <v>24.482704000000005</v>
      </c>
      <c r="F4863" s="28"/>
      <c r="G4863" s="29"/>
    </row>
    <row r="4864" spans="1:7">
      <c r="A4864" s="23">
        <v>4857</v>
      </c>
      <c r="B4864" s="25">
        <v>1.26</v>
      </c>
      <c r="C4864" s="25">
        <v>17</v>
      </c>
      <c r="D4864" s="26">
        <f t="shared" si="150"/>
        <v>0.126</v>
      </c>
      <c r="E4864" s="27">
        <f t="shared" si="151"/>
        <v>284.73187599999994</v>
      </c>
      <c r="F4864" s="28"/>
      <c r="G4864" s="29"/>
    </row>
    <row r="4865" spans="1:7">
      <c r="A4865" s="23">
        <v>4858</v>
      </c>
      <c r="B4865" s="25">
        <v>0.37</v>
      </c>
      <c r="C4865" s="25">
        <v>2</v>
      </c>
      <c r="D4865" s="26">
        <f t="shared" si="150"/>
        <v>3.6999999999999998E-2</v>
      </c>
      <c r="E4865" s="27">
        <f t="shared" si="151"/>
        <v>3.8533690000000003</v>
      </c>
      <c r="F4865" s="28"/>
      <c r="G4865" s="29"/>
    </row>
    <row r="4866" spans="1:7">
      <c r="A4866" s="23">
        <v>4859</v>
      </c>
      <c r="B4866" s="25">
        <v>0.78</v>
      </c>
      <c r="C4866" s="25">
        <v>9</v>
      </c>
      <c r="D4866" s="26">
        <f t="shared" si="150"/>
        <v>7.8000000000000014E-2</v>
      </c>
      <c r="E4866" s="27">
        <f t="shared" si="151"/>
        <v>79.602084000000005</v>
      </c>
      <c r="F4866" s="28"/>
      <c r="G4866" s="29"/>
    </row>
    <row r="4867" spans="1:7">
      <c r="A4867" s="23">
        <v>4860</v>
      </c>
      <c r="B4867" s="25">
        <v>5.81</v>
      </c>
      <c r="C4867" s="25">
        <v>56</v>
      </c>
      <c r="D4867" s="26">
        <f t="shared" si="150"/>
        <v>0.58099999999999996</v>
      </c>
      <c r="E4867" s="27">
        <f t="shared" si="151"/>
        <v>3071.2655609999997</v>
      </c>
      <c r="F4867" s="28"/>
      <c r="G4867" s="29"/>
    </row>
    <row r="4868" spans="1:7">
      <c r="A4868" s="23">
        <v>4861</v>
      </c>
      <c r="B4868" s="25">
        <v>0.19</v>
      </c>
      <c r="C4868" s="25">
        <v>7</v>
      </c>
      <c r="D4868" s="26">
        <f t="shared" si="150"/>
        <v>1.9000000000000003E-2</v>
      </c>
      <c r="E4868" s="27">
        <f t="shared" si="151"/>
        <v>48.734361</v>
      </c>
      <c r="F4868" s="28"/>
      <c r="G4868" s="29"/>
    </row>
    <row r="4869" spans="1:7">
      <c r="A4869" s="23">
        <v>4862</v>
      </c>
      <c r="B4869" s="25">
        <v>2.11</v>
      </c>
      <c r="C4869" s="25">
        <v>28</v>
      </c>
      <c r="D4869" s="26">
        <f t="shared" si="150"/>
        <v>0.21099999999999999</v>
      </c>
      <c r="E4869" s="27">
        <f t="shared" si="151"/>
        <v>772.22852100000011</v>
      </c>
      <c r="F4869" s="28"/>
      <c r="G4869" s="29"/>
    </row>
    <row r="4870" spans="1:7">
      <c r="A4870" s="23">
        <v>4863</v>
      </c>
      <c r="B4870" s="25">
        <v>1.36</v>
      </c>
      <c r="C4870" s="25">
        <v>29</v>
      </c>
      <c r="D4870" s="26">
        <f t="shared" si="150"/>
        <v>0.13600000000000001</v>
      </c>
      <c r="E4870" s="27">
        <f t="shared" si="151"/>
        <v>833.13049599999999</v>
      </c>
      <c r="F4870" s="28"/>
      <c r="G4870" s="29"/>
    </row>
    <row r="4871" spans="1:7">
      <c r="A4871" s="23">
        <v>4864</v>
      </c>
      <c r="B4871" s="25">
        <v>3.5</v>
      </c>
      <c r="C4871" s="25">
        <v>3</v>
      </c>
      <c r="D4871" s="26">
        <f t="shared" si="150"/>
        <v>0.35000000000000003</v>
      </c>
      <c r="E4871" s="27">
        <f t="shared" si="151"/>
        <v>7.0225</v>
      </c>
      <c r="F4871" s="28"/>
      <c r="G4871" s="29"/>
    </row>
    <row r="4872" spans="1:7">
      <c r="A4872" s="23">
        <v>4865</v>
      </c>
      <c r="B4872" s="25">
        <v>1.83</v>
      </c>
      <c r="C4872" s="25">
        <v>1</v>
      </c>
      <c r="D4872" s="26">
        <f t="shared" ref="D4872:D4935" si="152">$D$2*B4872^$E$2</f>
        <v>0.18300000000000002</v>
      </c>
      <c r="E4872" s="27">
        <f t="shared" ref="E4872:E4935" si="153">(C4872-D4872)^2</f>
        <v>0.66748899999999989</v>
      </c>
      <c r="F4872" s="28"/>
      <c r="G4872" s="29"/>
    </row>
    <row r="4873" spans="1:7">
      <c r="A4873" s="23">
        <v>4866</v>
      </c>
      <c r="B4873" s="25">
        <v>3.52</v>
      </c>
      <c r="C4873" s="25">
        <v>1</v>
      </c>
      <c r="D4873" s="26">
        <f t="shared" si="152"/>
        <v>0.35200000000000004</v>
      </c>
      <c r="E4873" s="27">
        <f t="shared" si="153"/>
        <v>0.41990399999999989</v>
      </c>
      <c r="F4873" s="28"/>
      <c r="G4873" s="29"/>
    </row>
    <row r="4874" spans="1:7">
      <c r="A4874" s="23">
        <v>4867</v>
      </c>
      <c r="B4874" s="25">
        <v>2.5499999999999998</v>
      </c>
      <c r="C4874" s="25">
        <v>2</v>
      </c>
      <c r="D4874" s="26">
        <f t="shared" si="152"/>
        <v>0.255</v>
      </c>
      <c r="E4874" s="27">
        <f t="shared" si="153"/>
        <v>3.0450250000000003</v>
      </c>
      <c r="F4874" s="28"/>
      <c r="G4874" s="29"/>
    </row>
    <row r="4875" spans="1:7">
      <c r="A4875" s="23">
        <v>4868</v>
      </c>
      <c r="B4875" s="25">
        <v>1.55</v>
      </c>
      <c r="C4875" s="25">
        <v>2</v>
      </c>
      <c r="D4875" s="26">
        <f t="shared" si="152"/>
        <v>0.15500000000000003</v>
      </c>
      <c r="E4875" s="27">
        <f t="shared" si="153"/>
        <v>3.4040249999999999</v>
      </c>
      <c r="F4875" s="28"/>
      <c r="G4875" s="29"/>
    </row>
    <row r="4876" spans="1:7">
      <c r="A4876" s="23">
        <v>4869</v>
      </c>
      <c r="B4876" s="25">
        <v>3.34</v>
      </c>
      <c r="C4876" s="25">
        <v>1</v>
      </c>
      <c r="D4876" s="26">
        <f t="shared" si="152"/>
        <v>0.33400000000000002</v>
      </c>
      <c r="E4876" s="27">
        <f t="shared" si="153"/>
        <v>0.44355599999999989</v>
      </c>
      <c r="F4876" s="28"/>
      <c r="G4876" s="29"/>
    </row>
    <row r="4877" spans="1:7">
      <c r="A4877" s="23">
        <v>4870</v>
      </c>
      <c r="B4877" s="25">
        <v>6.46</v>
      </c>
      <c r="C4877" s="25">
        <v>1</v>
      </c>
      <c r="D4877" s="26">
        <f t="shared" si="152"/>
        <v>0.64600000000000002</v>
      </c>
      <c r="E4877" s="27">
        <f t="shared" si="153"/>
        <v>0.12531599999999998</v>
      </c>
      <c r="F4877" s="28"/>
      <c r="G4877" s="29"/>
    </row>
    <row r="4878" spans="1:7">
      <c r="A4878" s="23">
        <v>4871</v>
      </c>
      <c r="B4878" s="25">
        <v>2.89</v>
      </c>
      <c r="C4878" s="25">
        <v>2</v>
      </c>
      <c r="D4878" s="26">
        <f t="shared" si="152"/>
        <v>0.28900000000000003</v>
      </c>
      <c r="E4878" s="27">
        <f t="shared" si="153"/>
        <v>2.9275209999999996</v>
      </c>
      <c r="F4878" s="28"/>
      <c r="G4878" s="29"/>
    </row>
    <row r="4879" spans="1:7">
      <c r="A4879" s="23">
        <v>4872</v>
      </c>
      <c r="B4879" s="25">
        <v>2.84</v>
      </c>
      <c r="C4879" s="25">
        <v>1</v>
      </c>
      <c r="D4879" s="26">
        <f t="shared" si="152"/>
        <v>0.28399999999999997</v>
      </c>
      <c r="E4879" s="27">
        <f t="shared" si="153"/>
        <v>0.512656</v>
      </c>
      <c r="F4879" s="28"/>
      <c r="G4879" s="29"/>
    </row>
    <row r="4880" spans="1:7">
      <c r="A4880" s="23">
        <v>4873</v>
      </c>
      <c r="B4880" s="25">
        <v>1.93</v>
      </c>
      <c r="C4880" s="25">
        <v>1</v>
      </c>
      <c r="D4880" s="26">
        <f t="shared" si="152"/>
        <v>0.193</v>
      </c>
      <c r="E4880" s="27">
        <f t="shared" si="153"/>
        <v>0.65124899999999986</v>
      </c>
      <c r="F4880" s="28"/>
      <c r="G4880" s="29"/>
    </row>
    <row r="4881" spans="1:7">
      <c r="A4881" s="23">
        <v>4874</v>
      </c>
      <c r="B4881" s="25">
        <v>3.34</v>
      </c>
      <c r="C4881" s="25">
        <v>1</v>
      </c>
      <c r="D4881" s="26">
        <f t="shared" si="152"/>
        <v>0.33400000000000002</v>
      </c>
      <c r="E4881" s="27">
        <f t="shared" si="153"/>
        <v>0.44355599999999989</v>
      </c>
      <c r="F4881" s="28"/>
      <c r="G4881" s="29"/>
    </row>
    <row r="4882" spans="1:7">
      <c r="A4882" s="23">
        <v>4875</v>
      </c>
      <c r="B4882" s="25">
        <v>0.95</v>
      </c>
      <c r="C4882" s="25">
        <v>2</v>
      </c>
      <c r="D4882" s="26">
        <f t="shared" si="152"/>
        <v>9.5000000000000001E-2</v>
      </c>
      <c r="E4882" s="27">
        <f t="shared" si="153"/>
        <v>3.6290249999999999</v>
      </c>
      <c r="F4882" s="28"/>
      <c r="G4882" s="29"/>
    </row>
    <row r="4883" spans="1:7">
      <c r="A4883" s="23">
        <v>4876</v>
      </c>
      <c r="B4883" s="25">
        <v>0.21</v>
      </c>
      <c r="C4883" s="25">
        <v>0</v>
      </c>
      <c r="D4883" s="26">
        <f t="shared" si="152"/>
        <v>2.1000000000000001E-2</v>
      </c>
      <c r="E4883" s="27">
        <f t="shared" si="153"/>
        <v>4.4100000000000004E-4</v>
      </c>
      <c r="F4883" s="28"/>
      <c r="G4883" s="29"/>
    </row>
    <row r="4884" spans="1:7">
      <c r="A4884" s="23">
        <v>4877</v>
      </c>
      <c r="B4884" s="25">
        <v>2.27</v>
      </c>
      <c r="C4884" s="25">
        <v>2</v>
      </c>
      <c r="D4884" s="26">
        <f t="shared" si="152"/>
        <v>0.22700000000000001</v>
      </c>
      <c r="E4884" s="27">
        <f t="shared" si="153"/>
        <v>3.1435289999999996</v>
      </c>
      <c r="F4884" s="28"/>
      <c r="G4884" s="29"/>
    </row>
    <row r="4885" spans="1:7">
      <c r="A4885" s="23">
        <v>4878</v>
      </c>
      <c r="B4885" s="25">
        <v>0.62</v>
      </c>
      <c r="C4885" s="25">
        <v>0</v>
      </c>
      <c r="D4885" s="26">
        <f t="shared" si="152"/>
        <v>6.2E-2</v>
      </c>
      <c r="E4885" s="27">
        <f t="shared" si="153"/>
        <v>3.8439999999999998E-3</v>
      </c>
      <c r="F4885" s="28"/>
      <c r="G4885" s="29"/>
    </row>
    <row r="4886" spans="1:7">
      <c r="A4886" s="23">
        <v>4879</v>
      </c>
      <c r="B4886" s="25">
        <v>7.97</v>
      </c>
      <c r="C4886" s="25">
        <v>12</v>
      </c>
      <c r="D4886" s="26">
        <f t="shared" si="152"/>
        <v>0.79700000000000004</v>
      </c>
      <c r="E4886" s="27">
        <f t="shared" si="153"/>
        <v>125.50720899999999</v>
      </c>
      <c r="F4886" s="28"/>
      <c r="G4886" s="29"/>
    </row>
    <row r="4887" spans="1:7">
      <c r="A4887" s="23">
        <v>4880</v>
      </c>
      <c r="B4887" s="25">
        <v>2.2000000000000002</v>
      </c>
      <c r="C4887" s="25">
        <v>2</v>
      </c>
      <c r="D4887" s="26">
        <f t="shared" si="152"/>
        <v>0.22000000000000003</v>
      </c>
      <c r="E4887" s="27">
        <f t="shared" si="153"/>
        <v>3.1684000000000001</v>
      </c>
      <c r="F4887" s="28"/>
      <c r="G4887" s="29"/>
    </row>
    <row r="4888" spans="1:7">
      <c r="A4888" s="23">
        <v>4881</v>
      </c>
      <c r="B4888" s="25">
        <v>0.01</v>
      </c>
      <c r="C4888" s="25">
        <v>0</v>
      </c>
      <c r="D4888" s="26">
        <f t="shared" si="152"/>
        <v>1E-3</v>
      </c>
      <c r="E4888" s="27">
        <f t="shared" si="153"/>
        <v>9.9999999999999995E-7</v>
      </c>
      <c r="F4888" s="28"/>
      <c r="G4888" s="29"/>
    </row>
    <row r="4889" spans="1:7">
      <c r="A4889" s="23">
        <v>4882</v>
      </c>
      <c r="B4889" s="25">
        <v>2.4900000000000002</v>
      </c>
      <c r="C4889" s="25">
        <v>3</v>
      </c>
      <c r="D4889" s="26">
        <f t="shared" si="152"/>
        <v>0.24900000000000003</v>
      </c>
      <c r="E4889" s="27">
        <f t="shared" si="153"/>
        <v>7.5680009999999998</v>
      </c>
      <c r="F4889" s="28"/>
      <c r="G4889" s="29"/>
    </row>
    <row r="4890" spans="1:7">
      <c r="A4890" s="23">
        <v>4883</v>
      </c>
      <c r="B4890" s="25">
        <v>0.09</v>
      </c>
      <c r="C4890" s="25">
        <v>0</v>
      </c>
      <c r="D4890" s="26">
        <f t="shared" si="152"/>
        <v>8.9999999999999993E-3</v>
      </c>
      <c r="E4890" s="27">
        <f t="shared" si="153"/>
        <v>8.099999999999999E-5</v>
      </c>
      <c r="F4890" s="28"/>
      <c r="G4890" s="29"/>
    </row>
    <row r="4891" spans="1:7">
      <c r="A4891" s="23">
        <v>4884</v>
      </c>
      <c r="B4891" s="25">
        <v>0.75</v>
      </c>
      <c r="C4891" s="25">
        <v>0</v>
      </c>
      <c r="D4891" s="26">
        <f t="shared" si="152"/>
        <v>7.5000000000000011E-2</v>
      </c>
      <c r="E4891" s="27">
        <f t="shared" si="153"/>
        <v>5.6250000000000015E-3</v>
      </c>
      <c r="F4891" s="28"/>
      <c r="G4891" s="29"/>
    </row>
    <row r="4892" spans="1:7">
      <c r="A4892" s="23">
        <v>4885</v>
      </c>
      <c r="B4892" s="25">
        <v>4.07</v>
      </c>
      <c r="C4892" s="25">
        <v>3</v>
      </c>
      <c r="D4892" s="26">
        <f t="shared" si="152"/>
        <v>0.40700000000000003</v>
      </c>
      <c r="E4892" s="27">
        <f t="shared" si="153"/>
        <v>6.723649</v>
      </c>
      <c r="F4892" s="28"/>
      <c r="G4892" s="29"/>
    </row>
    <row r="4893" spans="1:7">
      <c r="A4893" s="23">
        <v>4886</v>
      </c>
      <c r="B4893" s="25">
        <v>0.39</v>
      </c>
      <c r="C4893" s="25">
        <v>1</v>
      </c>
      <c r="D4893" s="26">
        <f t="shared" si="152"/>
        <v>3.9000000000000007E-2</v>
      </c>
      <c r="E4893" s="27">
        <f t="shared" si="153"/>
        <v>0.92352099999999993</v>
      </c>
      <c r="F4893" s="28"/>
      <c r="G4893" s="29"/>
    </row>
    <row r="4894" spans="1:7">
      <c r="A4894" s="23">
        <v>4887</v>
      </c>
      <c r="B4894" s="25">
        <v>8.44</v>
      </c>
      <c r="C4894" s="25">
        <v>8</v>
      </c>
      <c r="D4894" s="26">
        <f t="shared" si="152"/>
        <v>0.84399999999999997</v>
      </c>
      <c r="E4894" s="27">
        <f t="shared" si="153"/>
        <v>51.208335999999996</v>
      </c>
      <c r="F4894" s="28"/>
      <c r="G4894" s="29"/>
    </row>
    <row r="4895" spans="1:7">
      <c r="A4895" s="23">
        <v>4888</v>
      </c>
      <c r="B4895" s="25">
        <v>2.15</v>
      </c>
      <c r="C4895" s="25">
        <v>0</v>
      </c>
      <c r="D4895" s="26">
        <f t="shared" si="152"/>
        <v>0.215</v>
      </c>
      <c r="E4895" s="27">
        <f t="shared" si="153"/>
        <v>4.6224999999999995E-2</v>
      </c>
      <c r="F4895" s="28"/>
      <c r="G4895" s="29"/>
    </row>
    <row r="4896" spans="1:7">
      <c r="A4896" s="23">
        <v>4889</v>
      </c>
      <c r="B4896" s="25">
        <v>0.46</v>
      </c>
      <c r="C4896" s="25">
        <v>1</v>
      </c>
      <c r="D4896" s="26">
        <f t="shared" si="152"/>
        <v>4.6000000000000006E-2</v>
      </c>
      <c r="E4896" s="27">
        <f t="shared" si="153"/>
        <v>0.91011599999999993</v>
      </c>
      <c r="F4896" s="28"/>
      <c r="G4896" s="29"/>
    </row>
    <row r="4897" spans="1:7">
      <c r="A4897" s="23">
        <v>4890</v>
      </c>
      <c r="B4897" s="25">
        <v>4.8899999999999997</v>
      </c>
      <c r="C4897" s="25">
        <v>10</v>
      </c>
      <c r="D4897" s="26">
        <f t="shared" si="152"/>
        <v>0.48899999999999999</v>
      </c>
      <c r="E4897" s="27">
        <f t="shared" si="153"/>
        <v>90.459120999999982</v>
      </c>
      <c r="F4897" s="28"/>
      <c r="G4897" s="29"/>
    </row>
    <row r="4898" spans="1:7">
      <c r="A4898" s="23">
        <v>4891</v>
      </c>
      <c r="B4898" s="25">
        <v>0.49</v>
      </c>
      <c r="C4898" s="25">
        <v>3</v>
      </c>
      <c r="D4898" s="26">
        <f t="shared" si="152"/>
        <v>4.9000000000000002E-2</v>
      </c>
      <c r="E4898" s="27">
        <f t="shared" si="153"/>
        <v>8.7084010000000003</v>
      </c>
      <c r="F4898" s="28"/>
      <c r="G4898" s="29"/>
    </row>
    <row r="4899" spans="1:7">
      <c r="A4899" s="23">
        <v>4892</v>
      </c>
      <c r="B4899" s="25">
        <v>1.92</v>
      </c>
      <c r="C4899" s="25">
        <v>0</v>
      </c>
      <c r="D4899" s="26">
        <f t="shared" si="152"/>
        <v>0.192</v>
      </c>
      <c r="E4899" s="27">
        <f t="shared" si="153"/>
        <v>3.6864000000000001E-2</v>
      </c>
      <c r="F4899" s="28"/>
      <c r="G4899" s="29"/>
    </row>
    <row r="4900" spans="1:7">
      <c r="A4900" s="23">
        <v>4893</v>
      </c>
      <c r="B4900" s="25">
        <v>0.88</v>
      </c>
      <c r="C4900" s="25">
        <v>3</v>
      </c>
      <c r="D4900" s="26">
        <f t="shared" si="152"/>
        <v>8.8000000000000009E-2</v>
      </c>
      <c r="E4900" s="27">
        <f t="shared" si="153"/>
        <v>8.4797440000000002</v>
      </c>
      <c r="F4900" s="28"/>
      <c r="G4900" s="29"/>
    </row>
    <row r="4901" spans="1:7">
      <c r="A4901" s="23">
        <v>4894</v>
      </c>
      <c r="B4901" s="25">
        <v>0.04</v>
      </c>
      <c r="C4901" s="25">
        <v>0</v>
      </c>
      <c r="D4901" s="26">
        <f t="shared" si="152"/>
        <v>4.0000000000000001E-3</v>
      </c>
      <c r="E4901" s="27">
        <f t="shared" si="153"/>
        <v>1.5999999999999999E-5</v>
      </c>
      <c r="F4901" s="28"/>
      <c r="G4901" s="29"/>
    </row>
    <row r="4902" spans="1:7">
      <c r="A4902" s="23">
        <v>4895</v>
      </c>
      <c r="B4902" s="25">
        <v>0.2</v>
      </c>
      <c r="C4902" s="25">
        <v>0</v>
      </c>
      <c r="D4902" s="26">
        <f t="shared" si="152"/>
        <v>2.0000000000000004E-2</v>
      </c>
      <c r="E4902" s="27">
        <f t="shared" si="153"/>
        <v>4.0000000000000018E-4</v>
      </c>
      <c r="F4902" s="28"/>
      <c r="G4902" s="29"/>
    </row>
    <row r="4903" spans="1:7">
      <c r="A4903" s="23">
        <v>4896</v>
      </c>
      <c r="B4903" s="25">
        <v>7.0000000000000007E-2</v>
      </c>
      <c r="C4903" s="25">
        <v>0</v>
      </c>
      <c r="D4903" s="26">
        <f t="shared" si="152"/>
        <v>7.000000000000001E-3</v>
      </c>
      <c r="E4903" s="27">
        <f t="shared" si="153"/>
        <v>4.9000000000000012E-5</v>
      </c>
      <c r="F4903" s="28"/>
      <c r="G4903" s="29"/>
    </row>
    <row r="4904" spans="1:7">
      <c r="A4904" s="23">
        <v>4897</v>
      </c>
      <c r="B4904" s="25">
        <v>1.64</v>
      </c>
      <c r="C4904" s="25">
        <v>3</v>
      </c>
      <c r="D4904" s="26">
        <f t="shared" si="152"/>
        <v>0.16400000000000001</v>
      </c>
      <c r="E4904" s="27">
        <f t="shared" si="153"/>
        <v>8.0428959999999989</v>
      </c>
      <c r="F4904" s="28"/>
      <c r="G4904" s="29"/>
    </row>
    <row r="4905" spans="1:7">
      <c r="A4905" s="23">
        <v>4898</v>
      </c>
      <c r="B4905" s="25">
        <v>3.34</v>
      </c>
      <c r="C4905" s="25">
        <v>4</v>
      </c>
      <c r="D4905" s="26">
        <f t="shared" si="152"/>
        <v>0.33400000000000002</v>
      </c>
      <c r="E4905" s="27">
        <f t="shared" si="153"/>
        <v>13.439556</v>
      </c>
      <c r="F4905" s="28"/>
      <c r="G4905" s="29"/>
    </row>
    <row r="4906" spans="1:7">
      <c r="A4906" s="23">
        <v>4899</v>
      </c>
      <c r="B4906" s="25">
        <v>0.13</v>
      </c>
      <c r="C4906" s="25">
        <v>0</v>
      </c>
      <c r="D4906" s="26">
        <f t="shared" si="152"/>
        <v>1.3000000000000001E-2</v>
      </c>
      <c r="E4906" s="27">
        <f t="shared" si="153"/>
        <v>1.6900000000000004E-4</v>
      </c>
      <c r="F4906" s="28"/>
      <c r="G4906" s="29"/>
    </row>
    <row r="4907" spans="1:7">
      <c r="A4907" s="23">
        <v>4900</v>
      </c>
      <c r="B4907" s="25">
        <v>0.01</v>
      </c>
      <c r="C4907" s="25">
        <v>1</v>
      </c>
      <c r="D4907" s="26">
        <f t="shared" si="152"/>
        <v>1E-3</v>
      </c>
      <c r="E4907" s="27">
        <f t="shared" si="153"/>
        <v>0.99800100000000003</v>
      </c>
      <c r="F4907" s="28"/>
      <c r="G4907" s="29"/>
    </row>
    <row r="4908" spans="1:7">
      <c r="A4908" s="23">
        <v>4901</v>
      </c>
      <c r="B4908" s="25">
        <v>0.38</v>
      </c>
      <c r="C4908" s="25">
        <v>1</v>
      </c>
      <c r="D4908" s="26">
        <f t="shared" si="152"/>
        <v>3.8000000000000006E-2</v>
      </c>
      <c r="E4908" s="27">
        <f t="shared" si="153"/>
        <v>0.92544399999999993</v>
      </c>
      <c r="F4908" s="28"/>
      <c r="G4908" s="29"/>
    </row>
    <row r="4909" spans="1:7">
      <c r="A4909" s="23">
        <v>4902</v>
      </c>
      <c r="B4909" s="25">
        <v>1.1000000000000001</v>
      </c>
      <c r="C4909" s="25">
        <v>1</v>
      </c>
      <c r="D4909" s="26">
        <f t="shared" si="152"/>
        <v>0.11000000000000001</v>
      </c>
      <c r="E4909" s="27">
        <f t="shared" si="153"/>
        <v>0.79210000000000003</v>
      </c>
      <c r="F4909" s="28"/>
      <c r="G4909" s="29"/>
    </row>
    <row r="4910" spans="1:7">
      <c r="A4910" s="23">
        <v>4903</v>
      </c>
      <c r="B4910" s="25">
        <v>1.47</v>
      </c>
      <c r="C4910" s="25">
        <v>4</v>
      </c>
      <c r="D4910" s="26">
        <f t="shared" si="152"/>
        <v>0.14699999999999999</v>
      </c>
      <c r="E4910" s="27">
        <f t="shared" si="153"/>
        <v>14.845609000000001</v>
      </c>
      <c r="F4910" s="28"/>
      <c r="G4910" s="29"/>
    </row>
    <row r="4911" spans="1:7">
      <c r="A4911" s="23">
        <v>4904</v>
      </c>
      <c r="B4911" s="25">
        <v>0.1</v>
      </c>
      <c r="C4911" s="25">
        <v>0</v>
      </c>
      <c r="D4911" s="26">
        <f t="shared" si="152"/>
        <v>1.0000000000000002E-2</v>
      </c>
      <c r="E4911" s="27">
        <f t="shared" si="153"/>
        <v>1.0000000000000005E-4</v>
      </c>
      <c r="F4911" s="28"/>
      <c r="G4911" s="29"/>
    </row>
    <row r="4912" spans="1:7">
      <c r="A4912" s="23">
        <v>4905</v>
      </c>
      <c r="B4912" s="25">
        <v>1.75</v>
      </c>
      <c r="C4912" s="25">
        <v>10</v>
      </c>
      <c r="D4912" s="26">
        <f t="shared" si="152"/>
        <v>0.17500000000000002</v>
      </c>
      <c r="E4912" s="27">
        <f t="shared" si="153"/>
        <v>96.530624999999986</v>
      </c>
      <c r="F4912" s="28"/>
      <c r="G4912" s="29"/>
    </row>
    <row r="4913" spans="1:7">
      <c r="A4913" s="23">
        <v>4906</v>
      </c>
      <c r="B4913" s="25">
        <v>0.47</v>
      </c>
      <c r="C4913" s="25">
        <v>0</v>
      </c>
      <c r="D4913" s="26">
        <f t="shared" si="152"/>
        <v>4.7E-2</v>
      </c>
      <c r="E4913" s="27">
        <f t="shared" si="153"/>
        <v>2.209E-3</v>
      </c>
      <c r="F4913" s="28"/>
      <c r="G4913" s="29"/>
    </row>
    <row r="4914" spans="1:7">
      <c r="A4914" s="23">
        <v>4907</v>
      </c>
      <c r="B4914" s="25">
        <v>0.32</v>
      </c>
      <c r="C4914" s="25">
        <v>1</v>
      </c>
      <c r="D4914" s="26">
        <f t="shared" si="152"/>
        <v>3.2000000000000001E-2</v>
      </c>
      <c r="E4914" s="27">
        <f t="shared" si="153"/>
        <v>0.93702399999999997</v>
      </c>
      <c r="F4914" s="28"/>
      <c r="G4914" s="29"/>
    </row>
    <row r="4915" spans="1:7">
      <c r="A4915" s="23">
        <v>4908</v>
      </c>
      <c r="B4915" s="25">
        <v>0.35</v>
      </c>
      <c r="C4915" s="25">
        <v>1</v>
      </c>
      <c r="D4915" s="26">
        <f t="shared" si="152"/>
        <v>3.4999999999999996E-2</v>
      </c>
      <c r="E4915" s="27">
        <f t="shared" si="153"/>
        <v>0.93122499999999997</v>
      </c>
      <c r="F4915" s="28"/>
      <c r="G4915" s="29"/>
    </row>
    <row r="4916" spans="1:7">
      <c r="A4916" s="23">
        <v>4909</v>
      </c>
      <c r="B4916" s="25">
        <v>4.0199999999999996</v>
      </c>
      <c r="C4916" s="25">
        <v>3</v>
      </c>
      <c r="D4916" s="26">
        <f t="shared" si="152"/>
        <v>0.40199999999999997</v>
      </c>
      <c r="E4916" s="27">
        <f t="shared" si="153"/>
        <v>6.7496039999999997</v>
      </c>
      <c r="F4916" s="28"/>
      <c r="G4916" s="29"/>
    </row>
    <row r="4917" spans="1:7">
      <c r="A4917" s="23">
        <v>4910</v>
      </c>
      <c r="B4917" s="25">
        <v>1.59</v>
      </c>
      <c r="C4917" s="25">
        <v>6</v>
      </c>
      <c r="D4917" s="26">
        <f t="shared" si="152"/>
        <v>0.15900000000000003</v>
      </c>
      <c r="E4917" s="27">
        <f t="shared" si="153"/>
        <v>34.117281000000006</v>
      </c>
      <c r="F4917" s="28"/>
      <c r="G4917" s="29"/>
    </row>
    <row r="4918" spans="1:7">
      <c r="A4918" s="23">
        <v>4911</v>
      </c>
      <c r="B4918" s="25">
        <v>0.97</v>
      </c>
      <c r="C4918" s="25">
        <v>4</v>
      </c>
      <c r="D4918" s="26">
        <f t="shared" si="152"/>
        <v>9.7000000000000003E-2</v>
      </c>
      <c r="E4918" s="27">
        <f t="shared" si="153"/>
        <v>15.233409</v>
      </c>
      <c r="F4918" s="28"/>
      <c r="G4918" s="29"/>
    </row>
    <row r="4919" spans="1:7">
      <c r="A4919" s="23">
        <v>4912</v>
      </c>
      <c r="B4919" s="25">
        <v>1.08</v>
      </c>
      <c r="C4919" s="25">
        <v>4</v>
      </c>
      <c r="D4919" s="26">
        <f t="shared" si="152"/>
        <v>0.10800000000000001</v>
      </c>
      <c r="E4919" s="27">
        <f t="shared" si="153"/>
        <v>15.147663999999999</v>
      </c>
      <c r="F4919" s="28"/>
      <c r="G4919" s="29"/>
    </row>
    <row r="4920" spans="1:7">
      <c r="A4920" s="23">
        <v>4913</v>
      </c>
      <c r="B4920" s="25">
        <v>0.63</v>
      </c>
      <c r="C4920" s="25">
        <v>1</v>
      </c>
      <c r="D4920" s="26">
        <f t="shared" si="152"/>
        <v>6.3E-2</v>
      </c>
      <c r="E4920" s="27">
        <f t="shared" si="153"/>
        <v>0.87796900000000011</v>
      </c>
      <c r="F4920" s="28"/>
      <c r="G4920" s="29"/>
    </row>
    <row r="4921" spans="1:7">
      <c r="A4921" s="23">
        <v>4914</v>
      </c>
      <c r="B4921" s="25">
        <v>0.85</v>
      </c>
      <c r="C4921" s="25">
        <v>6</v>
      </c>
      <c r="D4921" s="26">
        <f t="shared" si="152"/>
        <v>8.5000000000000006E-2</v>
      </c>
      <c r="E4921" s="27">
        <f t="shared" si="153"/>
        <v>34.987225000000002</v>
      </c>
      <c r="F4921" s="28"/>
      <c r="G4921" s="29"/>
    </row>
    <row r="4922" spans="1:7">
      <c r="A4922" s="23">
        <v>4915</v>
      </c>
      <c r="B4922" s="25">
        <v>0.91</v>
      </c>
      <c r="C4922" s="25">
        <v>1</v>
      </c>
      <c r="D4922" s="26">
        <f t="shared" si="152"/>
        <v>9.1000000000000011E-2</v>
      </c>
      <c r="E4922" s="27">
        <f t="shared" si="153"/>
        <v>0.82628100000000004</v>
      </c>
      <c r="F4922" s="28"/>
      <c r="G4922" s="29"/>
    </row>
    <row r="4923" spans="1:7">
      <c r="A4923" s="23">
        <v>4916</v>
      </c>
      <c r="B4923" s="25">
        <v>1.98</v>
      </c>
      <c r="C4923" s="25">
        <v>6</v>
      </c>
      <c r="D4923" s="26">
        <f t="shared" si="152"/>
        <v>0.19800000000000001</v>
      </c>
      <c r="E4923" s="27">
        <f t="shared" si="153"/>
        <v>33.663203999999993</v>
      </c>
      <c r="F4923" s="28"/>
      <c r="G4923" s="29"/>
    </row>
    <row r="4924" spans="1:7">
      <c r="A4924" s="23">
        <v>4917</v>
      </c>
      <c r="B4924" s="25">
        <v>0.25</v>
      </c>
      <c r="C4924" s="25">
        <v>0</v>
      </c>
      <c r="D4924" s="26">
        <f t="shared" si="152"/>
        <v>2.5000000000000001E-2</v>
      </c>
      <c r="E4924" s="27">
        <f t="shared" si="153"/>
        <v>6.2500000000000012E-4</v>
      </c>
      <c r="F4924" s="28"/>
      <c r="G4924" s="29"/>
    </row>
    <row r="4925" spans="1:7">
      <c r="A4925" s="23">
        <v>4918</v>
      </c>
      <c r="B4925" s="25">
        <v>0.03</v>
      </c>
      <c r="C4925" s="25">
        <v>0</v>
      </c>
      <c r="D4925" s="26">
        <f t="shared" si="152"/>
        <v>3.0000000000000001E-3</v>
      </c>
      <c r="E4925" s="27">
        <f t="shared" si="153"/>
        <v>9.0000000000000002E-6</v>
      </c>
      <c r="F4925" s="28"/>
      <c r="G4925" s="29"/>
    </row>
    <row r="4926" spans="1:7">
      <c r="A4926" s="23">
        <v>4919</v>
      </c>
      <c r="B4926" s="25">
        <v>2.16</v>
      </c>
      <c r="C4926" s="25">
        <v>6</v>
      </c>
      <c r="D4926" s="26">
        <f t="shared" si="152"/>
        <v>0.21600000000000003</v>
      </c>
      <c r="E4926" s="27">
        <f t="shared" si="153"/>
        <v>33.454656</v>
      </c>
      <c r="F4926" s="28"/>
      <c r="G4926" s="29"/>
    </row>
    <row r="4927" spans="1:7">
      <c r="A4927" s="23">
        <v>4920</v>
      </c>
      <c r="B4927" s="25">
        <v>0.75</v>
      </c>
      <c r="C4927" s="25">
        <v>1</v>
      </c>
      <c r="D4927" s="26">
        <f t="shared" si="152"/>
        <v>7.5000000000000011E-2</v>
      </c>
      <c r="E4927" s="27">
        <f t="shared" si="153"/>
        <v>0.85562500000000008</v>
      </c>
      <c r="F4927" s="28"/>
      <c r="G4927" s="29"/>
    </row>
    <row r="4928" spans="1:7">
      <c r="A4928" s="23">
        <v>4921</v>
      </c>
      <c r="B4928" s="25">
        <v>0.3</v>
      </c>
      <c r="C4928" s="25">
        <v>0</v>
      </c>
      <c r="D4928" s="26">
        <f t="shared" si="152"/>
        <v>0.03</v>
      </c>
      <c r="E4928" s="27">
        <f t="shared" si="153"/>
        <v>8.9999999999999998E-4</v>
      </c>
      <c r="F4928" s="28"/>
      <c r="G4928" s="29"/>
    </row>
    <row r="4929" spans="1:7">
      <c r="A4929" s="23">
        <v>4922</v>
      </c>
      <c r="B4929" s="25">
        <v>2.62</v>
      </c>
      <c r="C4929" s="25">
        <v>2</v>
      </c>
      <c r="D4929" s="26">
        <f t="shared" si="152"/>
        <v>0.26200000000000001</v>
      </c>
      <c r="E4929" s="27">
        <f t="shared" si="153"/>
        <v>3.0206439999999999</v>
      </c>
      <c r="F4929" s="28"/>
      <c r="G4929" s="29"/>
    </row>
    <row r="4930" spans="1:7">
      <c r="A4930" s="23">
        <v>4923</v>
      </c>
      <c r="B4930" s="25">
        <v>0.05</v>
      </c>
      <c r="C4930" s="25">
        <v>0</v>
      </c>
      <c r="D4930" s="26">
        <f t="shared" si="152"/>
        <v>5.000000000000001E-3</v>
      </c>
      <c r="E4930" s="27">
        <f t="shared" si="153"/>
        <v>2.5000000000000011E-5</v>
      </c>
      <c r="F4930" s="28"/>
      <c r="G4930" s="29"/>
    </row>
    <row r="4931" spans="1:7">
      <c r="A4931" s="23">
        <v>4924</v>
      </c>
      <c r="B4931" s="25">
        <v>0.55000000000000004</v>
      </c>
      <c r="C4931" s="25">
        <v>0</v>
      </c>
      <c r="D4931" s="26">
        <f t="shared" si="152"/>
        <v>5.5000000000000007E-2</v>
      </c>
      <c r="E4931" s="27">
        <f t="shared" si="153"/>
        <v>3.0250000000000008E-3</v>
      </c>
      <c r="F4931" s="28"/>
      <c r="G4931" s="29"/>
    </row>
    <row r="4932" spans="1:7">
      <c r="A4932" s="23">
        <v>4925</v>
      </c>
      <c r="B4932" s="25">
        <v>2.74</v>
      </c>
      <c r="C4932" s="25">
        <v>3</v>
      </c>
      <c r="D4932" s="26">
        <f t="shared" si="152"/>
        <v>0.27400000000000002</v>
      </c>
      <c r="E4932" s="27">
        <f t="shared" si="153"/>
        <v>7.431076</v>
      </c>
      <c r="F4932" s="28"/>
      <c r="G4932" s="29"/>
    </row>
    <row r="4933" spans="1:7">
      <c r="A4933" s="23">
        <v>4926</v>
      </c>
      <c r="B4933" s="25">
        <v>2.52</v>
      </c>
      <c r="C4933" s="25">
        <v>9</v>
      </c>
      <c r="D4933" s="26">
        <f t="shared" si="152"/>
        <v>0.252</v>
      </c>
      <c r="E4933" s="27">
        <f t="shared" si="153"/>
        <v>76.527503999999993</v>
      </c>
      <c r="F4933" s="28"/>
      <c r="G4933" s="29"/>
    </row>
    <row r="4934" spans="1:7">
      <c r="A4934" s="23">
        <v>4927</v>
      </c>
      <c r="B4934" s="25">
        <v>3.91</v>
      </c>
      <c r="C4934" s="25">
        <v>2</v>
      </c>
      <c r="D4934" s="26">
        <f t="shared" si="152"/>
        <v>0.39100000000000001</v>
      </c>
      <c r="E4934" s="27">
        <f t="shared" si="153"/>
        <v>2.5888809999999998</v>
      </c>
      <c r="F4934" s="28"/>
      <c r="G4934" s="29"/>
    </row>
    <row r="4935" spans="1:7">
      <c r="A4935" s="23">
        <v>4928</v>
      </c>
      <c r="B4935" s="25">
        <v>6.74</v>
      </c>
      <c r="C4935" s="25">
        <v>5</v>
      </c>
      <c r="D4935" s="26">
        <f t="shared" si="152"/>
        <v>0.67400000000000004</v>
      </c>
      <c r="E4935" s="27">
        <f t="shared" si="153"/>
        <v>18.714275999999998</v>
      </c>
      <c r="F4935" s="28"/>
      <c r="G4935" s="29"/>
    </row>
    <row r="4936" spans="1:7">
      <c r="A4936" s="23">
        <v>4929</v>
      </c>
      <c r="B4936" s="25">
        <v>4.54</v>
      </c>
      <c r="C4936" s="25">
        <v>1</v>
      </c>
      <c r="D4936" s="26">
        <f t="shared" ref="D4936:D4999" si="154">$D$2*B4936^$E$2</f>
        <v>0.45400000000000001</v>
      </c>
      <c r="E4936" s="27">
        <f t="shared" ref="E4936:E4999" si="155">(C4936-D4936)^2</f>
        <v>0.29811600000000005</v>
      </c>
      <c r="F4936" s="28"/>
      <c r="G4936" s="29"/>
    </row>
    <row r="4937" spans="1:7">
      <c r="A4937" s="23">
        <v>4930</v>
      </c>
      <c r="B4937" s="25">
        <v>5.05</v>
      </c>
      <c r="C4937" s="25">
        <v>3</v>
      </c>
      <c r="D4937" s="26">
        <f t="shared" si="154"/>
        <v>0.505</v>
      </c>
      <c r="E4937" s="27">
        <f t="shared" si="155"/>
        <v>6.2250250000000005</v>
      </c>
      <c r="F4937" s="28"/>
      <c r="G4937" s="29"/>
    </row>
    <row r="4938" spans="1:7">
      <c r="A4938" s="23">
        <v>4931</v>
      </c>
      <c r="B4938" s="25">
        <v>1.26</v>
      </c>
      <c r="C4938" s="25">
        <v>2</v>
      </c>
      <c r="D4938" s="26">
        <f t="shared" si="154"/>
        <v>0.126</v>
      </c>
      <c r="E4938" s="27">
        <f t="shared" si="155"/>
        <v>3.5118760000000004</v>
      </c>
      <c r="F4938" s="28"/>
      <c r="G4938" s="29"/>
    </row>
    <row r="4939" spans="1:7">
      <c r="A4939" s="23">
        <v>4932</v>
      </c>
      <c r="B4939" s="25">
        <v>3.58</v>
      </c>
      <c r="C4939" s="25">
        <v>4</v>
      </c>
      <c r="D4939" s="26">
        <f t="shared" si="154"/>
        <v>0.35800000000000004</v>
      </c>
      <c r="E4939" s="27">
        <f t="shared" si="155"/>
        <v>13.264163999999999</v>
      </c>
      <c r="F4939" s="28"/>
      <c r="G4939" s="29"/>
    </row>
    <row r="4940" spans="1:7">
      <c r="A4940" s="23">
        <v>4933</v>
      </c>
      <c r="B4940" s="25">
        <v>1.46</v>
      </c>
      <c r="C4940" s="25">
        <v>1</v>
      </c>
      <c r="D4940" s="26">
        <f t="shared" si="154"/>
        <v>0.14599999999999999</v>
      </c>
      <c r="E4940" s="27">
        <f t="shared" si="155"/>
        <v>0.72931599999999996</v>
      </c>
      <c r="F4940" s="28"/>
      <c r="G4940" s="29"/>
    </row>
    <row r="4941" spans="1:7">
      <c r="A4941" s="23">
        <v>4934</v>
      </c>
      <c r="B4941" s="25">
        <v>3.43</v>
      </c>
      <c r="C4941" s="25">
        <v>5</v>
      </c>
      <c r="D4941" s="26">
        <f t="shared" si="154"/>
        <v>0.34300000000000003</v>
      </c>
      <c r="E4941" s="27">
        <f t="shared" si="155"/>
        <v>21.687649</v>
      </c>
      <c r="F4941" s="28"/>
      <c r="G4941" s="29"/>
    </row>
    <row r="4942" spans="1:7">
      <c r="A4942" s="23">
        <v>4935</v>
      </c>
      <c r="B4942" s="25">
        <v>0.17</v>
      </c>
      <c r="C4942" s="25">
        <v>0</v>
      </c>
      <c r="D4942" s="26">
        <f t="shared" si="154"/>
        <v>1.7000000000000001E-2</v>
      </c>
      <c r="E4942" s="27">
        <f t="shared" si="155"/>
        <v>2.8900000000000003E-4</v>
      </c>
      <c r="F4942" s="28"/>
      <c r="G4942" s="29"/>
    </row>
    <row r="4943" spans="1:7">
      <c r="A4943" s="23">
        <v>4936</v>
      </c>
      <c r="B4943" s="25">
        <v>3.85</v>
      </c>
      <c r="C4943" s="25">
        <v>9</v>
      </c>
      <c r="D4943" s="26">
        <f t="shared" si="154"/>
        <v>0.38500000000000001</v>
      </c>
      <c r="E4943" s="27">
        <f t="shared" si="155"/>
        <v>74.218225000000004</v>
      </c>
      <c r="F4943" s="28"/>
      <c r="G4943" s="29"/>
    </row>
    <row r="4944" spans="1:7">
      <c r="A4944" s="23">
        <v>4937</v>
      </c>
      <c r="B4944" s="25">
        <v>5.05</v>
      </c>
      <c r="C4944" s="25">
        <v>9</v>
      </c>
      <c r="D4944" s="26">
        <f t="shared" si="154"/>
        <v>0.505</v>
      </c>
      <c r="E4944" s="27">
        <f t="shared" si="155"/>
        <v>72.165024999999986</v>
      </c>
      <c r="F4944" s="28"/>
      <c r="G4944" s="29"/>
    </row>
    <row r="4945" spans="1:7">
      <c r="A4945" s="23">
        <v>4938</v>
      </c>
      <c r="B4945" s="25">
        <v>0.03</v>
      </c>
      <c r="C4945" s="25">
        <v>0</v>
      </c>
      <c r="D4945" s="26">
        <f t="shared" si="154"/>
        <v>3.0000000000000001E-3</v>
      </c>
      <c r="E4945" s="27">
        <f t="shared" si="155"/>
        <v>9.0000000000000002E-6</v>
      </c>
      <c r="F4945" s="28"/>
      <c r="G4945" s="29"/>
    </row>
    <row r="4946" spans="1:7">
      <c r="A4946" s="23">
        <v>4939</v>
      </c>
      <c r="B4946" s="25">
        <v>0.46</v>
      </c>
      <c r="C4946" s="25">
        <v>1</v>
      </c>
      <c r="D4946" s="26">
        <f t="shared" si="154"/>
        <v>4.6000000000000006E-2</v>
      </c>
      <c r="E4946" s="27">
        <f t="shared" si="155"/>
        <v>0.91011599999999993</v>
      </c>
      <c r="F4946" s="28"/>
      <c r="G4946" s="29"/>
    </row>
    <row r="4947" spans="1:7">
      <c r="A4947" s="23">
        <v>4940</v>
      </c>
      <c r="B4947" s="25">
        <v>0.1</v>
      </c>
      <c r="C4947" s="25">
        <v>0</v>
      </c>
      <c r="D4947" s="26">
        <f t="shared" si="154"/>
        <v>1.0000000000000002E-2</v>
      </c>
      <c r="E4947" s="27">
        <f t="shared" si="155"/>
        <v>1.0000000000000005E-4</v>
      </c>
      <c r="F4947" s="28"/>
      <c r="G4947" s="29"/>
    </row>
    <row r="4948" spans="1:7">
      <c r="A4948" s="23">
        <v>4941</v>
      </c>
      <c r="B4948" s="25">
        <v>0.03</v>
      </c>
      <c r="C4948" s="25">
        <v>0</v>
      </c>
      <c r="D4948" s="26">
        <f t="shared" si="154"/>
        <v>3.0000000000000001E-3</v>
      </c>
      <c r="E4948" s="27">
        <f t="shared" si="155"/>
        <v>9.0000000000000002E-6</v>
      </c>
      <c r="F4948" s="28"/>
      <c r="G4948" s="29"/>
    </row>
    <row r="4949" spans="1:7">
      <c r="A4949" s="23">
        <v>4942</v>
      </c>
      <c r="B4949" s="25">
        <v>7.0000000000000007E-2</v>
      </c>
      <c r="C4949" s="25">
        <v>0</v>
      </c>
      <c r="D4949" s="26">
        <f t="shared" si="154"/>
        <v>7.000000000000001E-3</v>
      </c>
      <c r="E4949" s="27">
        <f t="shared" si="155"/>
        <v>4.9000000000000012E-5</v>
      </c>
      <c r="F4949" s="28"/>
      <c r="G4949" s="29"/>
    </row>
    <row r="4950" spans="1:7">
      <c r="A4950" s="23">
        <v>4943</v>
      </c>
      <c r="B4950" s="25">
        <v>0.04</v>
      </c>
      <c r="C4950" s="25">
        <v>0</v>
      </c>
      <c r="D4950" s="26">
        <f t="shared" si="154"/>
        <v>4.0000000000000001E-3</v>
      </c>
      <c r="E4950" s="27">
        <f t="shared" si="155"/>
        <v>1.5999999999999999E-5</v>
      </c>
      <c r="F4950" s="28"/>
      <c r="G4950" s="29"/>
    </row>
    <row r="4951" spans="1:7">
      <c r="A4951" s="23">
        <v>4944</v>
      </c>
      <c r="B4951" s="25">
        <v>0.01</v>
      </c>
      <c r="C4951" s="25">
        <v>0</v>
      </c>
      <c r="D4951" s="26">
        <f t="shared" si="154"/>
        <v>1E-3</v>
      </c>
      <c r="E4951" s="27">
        <f t="shared" si="155"/>
        <v>9.9999999999999995E-7</v>
      </c>
      <c r="F4951" s="28"/>
      <c r="G4951" s="29"/>
    </row>
    <row r="4952" spans="1:7">
      <c r="A4952" s="23">
        <v>4945</v>
      </c>
      <c r="B4952" s="25">
        <v>0.4</v>
      </c>
      <c r="C4952" s="25">
        <v>4</v>
      </c>
      <c r="D4952" s="26">
        <f t="shared" si="154"/>
        <v>4.0000000000000008E-2</v>
      </c>
      <c r="E4952" s="27">
        <f t="shared" si="155"/>
        <v>15.6816</v>
      </c>
      <c r="F4952" s="28"/>
      <c r="G4952" s="29"/>
    </row>
    <row r="4953" spans="1:7">
      <c r="A4953" s="23">
        <v>4946</v>
      </c>
      <c r="B4953" s="25">
        <v>0.21</v>
      </c>
      <c r="C4953" s="25">
        <v>5</v>
      </c>
      <c r="D4953" s="26">
        <f t="shared" si="154"/>
        <v>2.1000000000000001E-2</v>
      </c>
      <c r="E4953" s="27">
        <f t="shared" si="155"/>
        <v>24.790441000000001</v>
      </c>
      <c r="F4953" s="28"/>
      <c r="G4953" s="29"/>
    </row>
    <row r="4954" spans="1:7">
      <c r="A4954" s="23">
        <v>4947</v>
      </c>
      <c r="B4954" s="25">
        <v>0.01</v>
      </c>
      <c r="C4954" s="25">
        <v>0</v>
      </c>
      <c r="D4954" s="26">
        <f t="shared" si="154"/>
        <v>1E-3</v>
      </c>
      <c r="E4954" s="27">
        <f t="shared" si="155"/>
        <v>9.9999999999999995E-7</v>
      </c>
      <c r="F4954" s="28"/>
      <c r="G4954" s="29"/>
    </row>
    <row r="4955" spans="1:7">
      <c r="A4955" s="23">
        <v>4948</v>
      </c>
      <c r="B4955" s="25">
        <v>0.09</v>
      </c>
      <c r="C4955" s="25">
        <v>0</v>
      </c>
      <c r="D4955" s="26">
        <f t="shared" si="154"/>
        <v>8.9999999999999993E-3</v>
      </c>
      <c r="E4955" s="27">
        <f t="shared" si="155"/>
        <v>8.099999999999999E-5</v>
      </c>
      <c r="F4955" s="28"/>
      <c r="G4955" s="29"/>
    </row>
    <row r="4956" spans="1:7">
      <c r="A4956" s="23">
        <v>4949</v>
      </c>
      <c r="B4956" s="25">
        <v>0.03</v>
      </c>
      <c r="C4956" s="25">
        <v>0</v>
      </c>
      <c r="D4956" s="26">
        <f t="shared" si="154"/>
        <v>3.0000000000000001E-3</v>
      </c>
      <c r="E4956" s="27">
        <f t="shared" si="155"/>
        <v>9.0000000000000002E-6</v>
      </c>
      <c r="F4956" s="28"/>
      <c r="G4956" s="29"/>
    </row>
    <row r="4957" spans="1:7">
      <c r="A4957" s="23">
        <v>4950</v>
      </c>
      <c r="B4957" s="25">
        <v>5.85</v>
      </c>
      <c r="C4957" s="25">
        <v>3</v>
      </c>
      <c r="D4957" s="26">
        <f t="shared" si="154"/>
        <v>0.58499999999999996</v>
      </c>
      <c r="E4957" s="27">
        <f t="shared" si="155"/>
        <v>5.8322250000000002</v>
      </c>
      <c r="F4957" s="28"/>
      <c r="G4957" s="29"/>
    </row>
    <row r="4958" spans="1:7">
      <c r="A4958" s="23">
        <v>4951</v>
      </c>
      <c r="B4958" s="25">
        <v>2.2000000000000002</v>
      </c>
      <c r="C4958" s="25">
        <v>0</v>
      </c>
      <c r="D4958" s="26">
        <f t="shared" si="154"/>
        <v>0.22000000000000003</v>
      </c>
      <c r="E4958" s="27">
        <f t="shared" si="155"/>
        <v>4.8400000000000012E-2</v>
      </c>
      <c r="F4958" s="28"/>
      <c r="G4958" s="29"/>
    </row>
    <row r="4959" spans="1:7">
      <c r="A4959" s="23">
        <v>4952</v>
      </c>
      <c r="B4959" s="25">
        <v>2.96</v>
      </c>
      <c r="C4959" s="25">
        <v>2</v>
      </c>
      <c r="D4959" s="26">
        <f t="shared" si="154"/>
        <v>0.29599999999999999</v>
      </c>
      <c r="E4959" s="27">
        <f t="shared" si="155"/>
        <v>2.903616</v>
      </c>
      <c r="F4959" s="28"/>
      <c r="G4959" s="29"/>
    </row>
    <row r="4960" spans="1:7">
      <c r="A4960" s="23">
        <v>4953</v>
      </c>
      <c r="B4960" s="25">
        <v>1.93</v>
      </c>
      <c r="C4960" s="25">
        <v>1</v>
      </c>
      <c r="D4960" s="26">
        <f t="shared" si="154"/>
        <v>0.193</v>
      </c>
      <c r="E4960" s="27">
        <f t="shared" si="155"/>
        <v>0.65124899999999986</v>
      </c>
      <c r="F4960" s="28"/>
      <c r="G4960" s="29"/>
    </row>
    <row r="4961" spans="1:7">
      <c r="A4961" s="23">
        <v>4954</v>
      </c>
      <c r="B4961" s="25">
        <v>2.41</v>
      </c>
      <c r="C4961" s="25">
        <v>6</v>
      </c>
      <c r="D4961" s="26">
        <f t="shared" si="154"/>
        <v>0.24100000000000002</v>
      </c>
      <c r="E4961" s="27">
        <f t="shared" si="155"/>
        <v>33.166081000000005</v>
      </c>
      <c r="F4961" s="28"/>
      <c r="G4961" s="29"/>
    </row>
    <row r="4962" spans="1:7">
      <c r="A4962" s="23">
        <v>4955</v>
      </c>
      <c r="B4962" s="25">
        <v>6.54</v>
      </c>
      <c r="C4962" s="25">
        <v>4</v>
      </c>
      <c r="D4962" s="26">
        <f t="shared" si="154"/>
        <v>0.65400000000000003</v>
      </c>
      <c r="E4962" s="27">
        <f t="shared" si="155"/>
        <v>11.195716000000001</v>
      </c>
      <c r="F4962" s="28"/>
      <c r="G4962" s="29"/>
    </row>
    <row r="4963" spans="1:7">
      <c r="A4963" s="23">
        <v>4956</v>
      </c>
      <c r="B4963" s="25">
        <v>1.94</v>
      </c>
      <c r="C4963" s="25">
        <v>2</v>
      </c>
      <c r="D4963" s="26">
        <f t="shared" si="154"/>
        <v>0.19400000000000001</v>
      </c>
      <c r="E4963" s="27">
        <f t="shared" si="155"/>
        <v>3.2616360000000002</v>
      </c>
      <c r="F4963" s="28"/>
      <c r="G4963" s="29"/>
    </row>
    <row r="4964" spans="1:7">
      <c r="A4964" s="23">
        <v>4957</v>
      </c>
      <c r="B4964" s="25">
        <v>1.9</v>
      </c>
      <c r="C4964" s="25">
        <v>1</v>
      </c>
      <c r="D4964" s="26">
        <f t="shared" si="154"/>
        <v>0.19</v>
      </c>
      <c r="E4964" s="27">
        <f t="shared" si="155"/>
        <v>0.65610000000000013</v>
      </c>
      <c r="F4964" s="28"/>
      <c r="G4964" s="29"/>
    </row>
    <row r="4965" spans="1:7">
      <c r="A4965" s="23">
        <v>4958</v>
      </c>
      <c r="B4965" s="25">
        <v>0.81</v>
      </c>
      <c r="C4965" s="25">
        <v>6</v>
      </c>
      <c r="D4965" s="26">
        <f t="shared" si="154"/>
        <v>8.1000000000000016E-2</v>
      </c>
      <c r="E4965" s="27">
        <f t="shared" si="155"/>
        <v>35.034560999999997</v>
      </c>
      <c r="F4965" s="28"/>
      <c r="G4965" s="29"/>
    </row>
    <row r="4966" spans="1:7">
      <c r="A4966" s="23">
        <v>4959</v>
      </c>
      <c r="B4966" s="25">
        <v>0.17</v>
      </c>
      <c r="C4966" s="25">
        <v>1</v>
      </c>
      <c r="D4966" s="26">
        <f t="shared" si="154"/>
        <v>1.7000000000000001E-2</v>
      </c>
      <c r="E4966" s="27">
        <f t="shared" si="155"/>
        <v>0.96628899999999995</v>
      </c>
      <c r="F4966" s="28"/>
      <c r="G4966" s="29"/>
    </row>
    <row r="4967" spans="1:7">
      <c r="A4967" s="23">
        <v>4960</v>
      </c>
      <c r="B4967" s="25">
        <v>0.11</v>
      </c>
      <c r="C4967" s="25">
        <v>0</v>
      </c>
      <c r="D4967" s="26">
        <f t="shared" si="154"/>
        <v>1.1000000000000001E-2</v>
      </c>
      <c r="E4967" s="27">
        <f t="shared" si="155"/>
        <v>1.2100000000000003E-4</v>
      </c>
      <c r="F4967" s="28"/>
      <c r="G4967" s="29"/>
    </row>
    <row r="4968" spans="1:7">
      <c r="A4968" s="23">
        <v>4961</v>
      </c>
      <c r="B4968" s="25">
        <v>0.1</v>
      </c>
      <c r="C4968" s="25">
        <v>0</v>
      </c>
      <c r="D4968" s="26">
        <f t="shared" si="154"/>
        <v>1.0000000000000002E-2</v>
      </c>
      <c r="E4968" s="27">
        <f t="shared" si="155"/>
        <v>1.0000000000000005E-4</v>
      </c>
      <c r="F4968" s="28"/>
      <c r="G4968" s="29"/>
    </row>
    <row r="4969" spans="1:7">
      <c r="A4969" s="23">
        <v>4962</v>
      </c>
      <c r="B4969" s="25">
        <v>0.19</v>
      </c>
      <c r="C4969" s="25">
        <v>0</v>
      </c>
      <c r="D4969" s="26">
        <f t="shared" si="154"/>
        <v>1.9000000000000003E-2</v>
      </c>
      <c r="E4969" s="27">
        <f t="shared" si="155"/>
        <v>3.610000000000001E-4</v>
      </c>
      <c r="F4969" s="28"/>
      <c r="G4969" s="29"/>
    </row>
    <row r="4970" spans="1:7">
      <c r="A4970" s="23">
        <v>4963</v>
      </c>
      <c r="B4970" s="25">
        <v>1.97</v>
      </c>
      <c r="C4970" s="25">
        <v>0</v>
      </c>
      <c r="D4970" s="26">
        <f t="shared" si="154"/>
        <v>0.19700000000000001</v>
      </c>
      <c r="E4970" s="27">
        <f t="shared" si="155"/>
        <v>3.8809000000000003E-2</v>
      </c>
      <c r="F4970" s="28"/>
      <c r="G4970" s="29"/>
    </row>
    <row r="4971" spans="1:7">
      <c r="A4971" s="23">
        <v>4964</v>
      </c>
      <c r="B4971" s="25">
        <v>0.27</v>
      </c>
      <c r="C4971" s="25">
        <v>1</v>
      </c>
      <c r="D4971" s="26">
        <f t="shared" si="154"/>
        <v>2.7000000000000003E-2</v>
      </c>
      <c r="E4971" s="27">
        <f t="shared" si="155"/>
        <v>0.94672899999999993</v>
      </c>
      <c r="F4971" s="28"/>
      <c r="G4971" s="29"/>
    </row>
    <row r="4972" spans="1:7">
      <c r="A4972" s="23">
        <v>4965</v>
      </c>
      <c r="B4972" s="25">
        <v>7.0000000000000007E-2</v>
      </c>
      <c r="C4972" s="25">
        <v>0</v>
      </c>
      <c r="D4972" s="26">
        <f t="shared" si="154"/>
        <v>7.000000000000001E-3</v>
      </c>
      <c r="E4972" s="27">
        <f t="shared" si="155"/>
        <v>4.9000000000000012E-5</v>
      </c>
      <c r="F4972" s="28"/>
      <c r="G4972" s="29"/>
    </row>
    <row r="4973" spans="1:7">
      <c r="A4973" s="23">
        <v>4966</v>
      </c>
      <c r="B4973" s="25">
        <v>2.1</v>
      </c>
      <c r="C4973" s="25">
        <v>11</v>
      </c>
      <c r="D4973" s="26">
        <f t="shared" si="154"/>
        <v>0.21000000000000002</v>
      </c>
      <c r="E4973" s="27">
        <f t="shared" si="155"/>
        <v>116.42409999999998</v>
      </c>
      <c r="F4973" s="28"/>
      <c r="G4973" s="29"/>
    </row>
    <row r="4974" spans="1:7">
      <c r="A4974" s="23">
        <v>4967</v>
      </c>
      <c r="B4974" s="25">
        <v>1.85</v>
      </c>
      <c r="C4974" s="25">
        <v>5</v>
      </c>
      <c r="D4974" s="26">
        <f t="shared" si="154"/>
        <v>0.18500000000000003</v>
      </c>
      <c r="E4974" s="27">
        <f t="shared" si="155"/>
        <v>23.184225000000005</v>
      </c>
      <c r="F4974" s="28"/>
      <c r="G4974" s="29"/>
    </row>
    <row r="4975" spans="1:7">
      <c r="A4975" s="23">
        <v>4968</v>
      </c>
      <c r="B4975" s="25">
        <v>4.83</v>
      </c>
      <c r="C4975" s="25">
        <v>12</v>
      </c>
      <c r="D4975" s="26">
        <f t="shared" si="154"/>
        <v>0.48300000000000004</v>
      </c>
      <c r="E4975" s="27">
        <f t="shared" si="155"/>
        <v>132.641289</v>
      </c>
      <c r="F4975" s="28"/>
      <c r="G4975" s="29"/>
    </row>
    <row r="4976" spans="1:7">
      <c r="A4976" s="23">
        <v>4969</v>
      </c>
      <c r="B4976" s="25">
        <v>0.43</v>
      </c>
      <c r="C4976" s="25">
        <v>1</v>
      </c>
      <c r="D4976" s="26">
        <f t="shared" si="154"/>
        <v>4.3000000000000003E-2</v>
      </c>
      <c r="E4976" s="27">
        <f t="shared" si="155"/>
        <v>0.91584899999999991</v>
      </c>
      <c r="F4976" s="28"/>
      <c r="G4976" s="29"/>
    </row>
    <row r="4977" spans="1:7">
      <c r="A4977" s="23">
        <v>4970</v>
      </c>
      <c r="B4977" s="25">
        <v>4.83</v>
      </c>
      <c r="C4977" s="25">
        <v>8</v>
      </c>
      <c r="D4977" s="26">
        <f t="shared" si="154"/>
        <v>0.48300000000000004</v>
      </c>
      <c r="E4977" s="27">
        <f t="shared" si="155"/>
        <v>56.505289000000005</v>
      </c>
      <c r="F4977" s="28"/>
      <c r="G4977" s="29"/>
    </row>
    <row r="4978" spans="1:7">
      <c r="A4978" s="23">
        <v>4971</v>
      </c>
      <c r="B4978" s="25">
        <v>4.57</v>
      </c>
      <c r="C4978" s="25">
        <v>12</v>
      </c>
      <c r="D4978" s="26">
        <f t="shared" si="154"/>
        <v>0.45700000000000007</v>
      </c>
      <c r="E4978" s="27">
        <f t="shared" si="155"/>
        <v>133.24084899999997</v>
      </c>
      <c r="F4978" s="28"/>
      <c r="G4978" s="29"/>
    </row>
    <row r="4979" spans="1:7">
      <c r="A4979" s="23">
        <v>4972</v>
      </c>
      <c r="B4979" s="25">
        <v>0.39</v>
      </c>
      <c r="C4979" s="25">
        <v>1</v>
      </c>
      <c r="D4979" s="26">
        <f t="shared" si="154"/>
        <v>3.9000000000000007E-2</v>
      </c>
      <c r="E4979" s="27">
        <f t="shared" si="155"/>
        <v>0.92352099999999993</v>
      </c>
      <c r="F4979" s="28"/>
      <c r="G4979" s="29"/>
    </row>
    <row r="4980" spans="1:7">
      <c r="A4980" s="23">
        <v>4973</v>
      </c>
      <c r="B4980" s="25">
        <v>1.1200000000000001</v>
      </c>
      <c r="C4980" s="25">
        <v>1</v>
      </c>
      <c r="D4980" s="26">
        <f t="shared" si="154"/>
        <v>0.11200000000000002</v>
      </c>
      <c r="E4980" s="27">
        <f t="shared" si="155"/>
        <v>0.78854400000000002</v>
      </c>
      <c r="F4980" s="28"/>
      <c r="G4980" s="29"/>
    </row>
    <row r="4981" spans="1:7">
      <c r="A4981" s="23">
        <v>4974</v>
      </c>
      <c r="B4981" s="25">
        <v>0.14000000000000001</v>
      </c>
      <c r="C4981" s="25">
        <v>0</v>
      </c>
      <c r="D4981" s="26">
        <f t="shared" si="154"/>
        <v>1.4000000000000002E-2</v>
      </c>
      <c r="E4981" s="27">
        <f t="shared" si="155"/>
        <v>1.9600000000000005E-4</v>
      </c>
      <c r="F4981" s="28"/>
      <c r="G4981" s="29"/>
    </row>
    <row r="4982" spans="1:7">
      <c r="A4982" s="23">
        <v>4975</v>
      </c>
      <c r="B4982" s="25">
        <v>1.3</v>
      </c>
      <c r="C4982" s="25">
        <v>0</v>
      </c>
      <c r="D4982" s="26">
        <f t="shared" si="154"/>
        <v>0.13</v>
      </c>
      <c r="E4982" s="27">
        <f t="shared" si="155"/>
        <v>1.6900000000000002E-2</v>
      </c>
      <c r="F4982" s="28"/>
      <c r="G4982" s="29"/>
    </row>
    <row r="4983" spans="1:7">
      <c r="A4983" s="23">
        <v>4976</v>
      </c>
      <c r="B4983" s="25">
        <v>5.88</v>
      </c>
      <c r="C4983" s="25">
        <v>3</v>
      </c>
      <c r="D4983" s="26">
        <f t="shared" si="154"/>
        <v>0.58799999999999997</v>
      </c>
      <c r="E4983" s="27">
        <f t="shared" si="155"/>
        <v>5.8177439999999994</v>
      </c>
      <c r="F4983" s="28"/>
      <c r="G4983" s="29"/>
    </row>
    <row r="4984" spans="1:7">
      <c r="A4984" s="23">
        <v>4977</v>
      </c>
      <c r="B4984" s="25">
        <v>4.4000000000000004</v>
      </c>
      <c r="C4984" s="25">
        <v>0</v>
      </c>
      <c r="D4984" s="26">
        <f t="shared" si="154"/>
        <v>0.44000000000000006</v>
      </c>
      <c r="E4984" s="27">
        <f t="shared" si="155"/>
        <v>0.19360000000000005</v>
      </c>
      <c r="F4984" s="28"/>
      <c r="G4984" s="29"/>
    </row>
    <row r="4985" spans="1:7">
      <c r="A4985" s="23">
        <v>4978</v>
      </c>
      <c r="B4985" s="25">
        <v>6.19</v>
      </c>
      <c r="C4985" s="25">
        <v>1</v>
      </c>
      <c r="D4985" s="26">
        <f t="shared" si="154"/>
        <v>0.61900000000000011</v>
      </c>
      <c r="E4985" s="27">
        <f t="shared" si="155"/>
        <v>0.14516099999999993</v>
      </c>
      <c r="F4985" s="28"/>
      <c r="G4985" s="29"/>
    </row>
    <row r="4986" spans="1:7">
      <c r="A4986" s="23">
        <v>4979</v>
      </c>
      <c r="B4986" s="25">
        <v>10.62</v>
      </c>
      <c r="C4986" s="25">
        <v>19</v>
      </c>
      <c r="D4986" s="26">
        <f t="shared" si="154"/>
        <v>1.0620000000000001</v>
      </c>
      <c r="E4986" s="27">
        <f t="shared" si="155"/>
        <v>321.77184399999993</v>
      </c>
      <c r="F4986" s="28"/>
      <c r="G4986" s="29"/>
    </row>
    <row r="4987" spans="1:7">
      <c r="A4987" s="23">
        <v>4980</v>
      </c>
      <c r="B4987" s="25">
        <v>0.27</v>
      </c>
      <c r="C4987" s="25">
        <v>1</v>
      </c>
      <c r="D4987" s="26">
        <f t="shared" si="154"/>
        <v>2.7000000000000003E-2</v>
      </c>
      <c r="E4987" s="27">
        <f t="shared" si="155"/>
        <v>0.94672899999999993</v>
      </c>
      <c r="F4987" s="28"/>
      <c r="G4987" s="29"/>
    </row>
    <row r="4988" spans="1:7">
      <c r="A4988" s="23">
        <v>4981</v>
      </c>
      <c r="B4988" s="25">
        <v>3.35</v>
      </c>
      <c r="C4988" s="25">
        <v>1</v>
      </c>
      <c r="D4988" s="26">
        <f t="shared" si="154"/>
        <v>0.33500000000000002</v>
      </c>
      <c r="E4988" s="27">
        <f t="shared" si="155"/>
        <v>0.44222500000000003</v>
      </c>
      <c r="F4988" s="28"/>
      <c r="G4988" s="29"/>
    </row>
    <row r="4989" spans="1:7">
      <c r="A4989" s="23">
        <v>4982</v>
      </c>
      <c r="B4989" s="25">
        <v>0.99</v>
      </c>
      <c r="C4989" s="25">
        <v>4</v>
      </c>
      <c r="D4989" s="26">
        <f t="shared" si="154"/>
        <v>9.9000000000000005E-2</v>
      </c>
      <c r="E4989" s="27">
        <f t="shared" si="155"/>
        <v>15.217800999999998</v>
      </c>
      <c r="F4989" s="28"/>
      <c r="G4989" s="29"/>
    </row>
    <row r="4990" spans="1:7">
      <c r="A4990" s="23">
        <v>4983</v>
      </c>
      <c r="B4990" s="25">
        <v>5.22</v>
      </c>
      <c r="C4990" s="25">
        <v>3</v>
      </c>
      <c r="D4990" s="26">
        <f t="shared" si="154"/>
        <v>0.52200000000000002</v>
      </c>
      <c r="E4990" s="27">
        <f t="shared" si="155"/>
        <v>6.1404839999999989</v>
      </c>
      <c r="F4990" s="28"/>
      <c r="G4990" s="29"/>
    </row>
    <row r="4991" spans="1:7">
      <c r="A4991" s="23">
        <v>4984</v>
      </c>
      <c r="B4991" s="25">
        <v>1.42</v>
      </c>
      <c r="C4991" s="25">
        <v>1</v>
      </c>
      <c r="D4991" s="26">
        <f t="shared" si="154"/>
        <v>0.14199999999999999</v>
      </c>
      <c r="E4991" s="27">
        <f t="shared" si="155"/>
        <v>0.73616399999999993</v>
      </c>
      <c r="F4991" s="28"/>
      <c r="G4991" s="29"/>
    </row>
    <row r="4992" spans="1:7">
      <c r="A4992" s="23">
        <v>4985</v>
      </c>
      <c r="B4992" s="25">
        <v>0.01</v>
      </c>
      <c r="C4992" s="25">
        <v>0</v>
      </c>
      <c r="D4992" s="26">
        <f t="shared" si="154"/>
        <v>1E-3</v>
      </c>
      <c r="E4992" s="27">
        <f t="shared" si="155"/>
        <v>9.9999999999999995E-7</v>
      </c>
      <c r="F4992" s="28"/>
      <c r="G4992" s="29"/>
    </row>
    <row r="4993" spans="1:7">
      <c r="A4993" s="23">
        <v>4986</v>
      </c>
      <c r="B4993" s="25">
        <v>1.02</v>
      </c>
      <c r="C4993" s="25">
        <v>1</v>
      </c>
      <c r="D4993" s="26">
        <f t="shared" si="154"/>
        <v>0.10200000000000001</v>
      </c>
      <c r="E4993" s="27">
        <f t="shared" si="155"/>
        <v>0.80640400000000001</v>
      </c>
      <c r="F4993" s="28"/>
      <c r="G4993" s="29"/>
    </row>
    <row r="4994" spans="1:7">
      <c r="A4994" s="23">
        <v>4987</v>
      </c>
      <c r="B4994" s="25">
        <v>0.7</v>
      </c>
      <c r="C4994" s="25">
        <v>0</v>
      </c>
      <c r="D4994" s="26">
        <f t="shared" si="154"/>
        <v>6.9999999999999993E-2</v>
      </c>
      <c r="E4994" s="27">
        <f t="shared" si="155"/>
        <v>4.899999999999999E-3</v>
      </c>
      <c r="F4994" s="28"/>
      <c r="G4994" s="29"/>
    </row>
    <row r="4995" spans="1:7">
      <c r="A4995" s="23">
        <v>4988</v>
      </c>
      <c r="B4995" s="25">
        <v>2.56</v>
      </c>
      <c r="C4995" s="25">
        <v>1</v>
      </c>
      <c r="D4995" s="26">
        <f t="shared" si="154"/>
        <v>0.25600000000000001</v>
      </c>
      <c r="E4995" s="27">
        <f t="shared" si="155"/>
        <v>0.55353600000000003</v>
      </c>
      <c r="F4995" s="28"/>
      <c r="G4995" s="29"/>
    </row>
    <row r="4996" spans="1:7">
      <c r="A4996" s="23">
        <v>4989</v>
      </c>
      <c r="B4996" s="25">
        <v>0.25</v>
      </c>
      <c r="C4996" s="25">
        <v>0</v>
      </c>
      <c r="D4996" s="26">
        <f t="shared" si="154"/>
        <v>2.5000000000000001E-2</v>
      </c>
      <c r="E4996" s="27">
        <f t="shared" si="155"/>
        <v>6.2500000000000012E-4</v>
      </c>
      <c r="F4996" s="28"/>
      <c r="G4996" s="29"/>
    </row>
    <row r="4997" spans="1:7">
      <c r="A4997" s="23">
        <v>4990</v>
      </c>
      <c r="B4997" s="25">
        <v>1.81</v>
      </c>
      <c r="C4997" s="25">
        <v>3</v>
      </c>
      <c r="D4997" s="26">
        <f t="shared" si="154"/>
        <v>0.18100000000000002</v>
      </c>
      <c r="E4997" s="27">
        <f t="shared" si="155"/>
        <v>7.9467609999999995</v>
      </c>
      <c r="F4997" s="28"/>
      <c r="G4997" s="29"/>
    </row>
    <row r="4998" spans="1:7">
      <c r="A4998" s="23">
        <v>4991</v>
      </c>
      <c r="B4998" s="25">
        <v>2.97</v>
      </c>
      <c r="C4998" s="25">
        <v>0</v>
      </c>
      <c r="D4998" s="26">
        <f t="shared" si="154"/>
        <v>0.29700000000000004</v>
      </c>
      <c r="E4998" s="27">
        <f t="shared" si="155"/>
        <v>8.8209000000000024E-2</v>
      </c>
      <c r="F4998" s="28"/>
      <c r="G4998" s="29"/>
    </row>
    <row r="4999" spans="1:7">
      <c r="A4999" s="23">
        <v>4992</v>
      </c>
      <c r="B4999" s="25">
        <v>0.15</v>
      </c>
      <c r="C4999" s="25">
        <v>0</v>
      </c>
      <c r="D4999" s="26">
        <f t="shared" si="154"/>
        <v>1.4999999999999999E-2</v>
      </c>
      <c r="E4999" s="27">
        <f t="shared" si="155"/>
        <v>2.2499999999999999E-4</v>
      </c>
      <c r="F4999" s="28"/>
      <c r="G4999" s="29"/>
    </row>
    <row r="5000" spans="1:7">
      <c r="A5000" s="23">
        <v>4993</v>
      </c>
      <c r="B5000" s="25">
        <v>0.97</v>
      </c>
      <c r="C5000" s="25">
        <v>1</v>
      </c>
      <c r="D5000" s="26">
        <f t="shared" ref="D5000:D5063" si="156">$D$2*B5000^$E$2</f>
        <v>9.7000000000000003E-2</v>
      </c>
      <c r="E5000" s="27">
        <f t="shared" ref="E5000:E5063" si="157">(C5000-D5000)^2</f>
        <v>0.81540900000000005</v>
      </c>
      <c r="F5000" s="28"/>
      <c r="G5000" s="29"/>
    </row>
    <row r="5001" spans="1:7">
      <c r="A5001" s="23">
        <v>4994</v>
      </c>
      <c r="B5001" s="25">
        <v>0.99</v>
      </c>
      <c r="C5001" s="25">
        <v>1</v>
      </c>
      <c r="D5001" s="26">
        <f t="shared" si="156"/>
        <v>9.9000000000000005E-2</v>
      </c>
      <c r="E5001" s="27">
        <f t="shared" si="157"/>
        <v>0.81180099999999999</v>
      </c>
      <c r="F5001" s="28"/>
      <c r="G5001" s="29"/>
    </row>
    <row r="5002" spans="1:7">
      <c r="A5002" s="23">
        <v>4995</v>
      </c>
      <c r="B5002" s="25">
        <v>5.36</v>
      </c>
      <c r="C5002" s="25">
        <v>1</v>
      </c>
      <c r="D5002" s="26">
        <f t="shared" si="156"/>
        <v>0.53600000000000003</v>
      </c>
      <c r="E5002" s="27">
        <f t="shared" si="157"/>
        <v>0.21529599999999996</v>
      </c>
      <c r="F5002" s="28"/>
      <c r="G5002" s="29"/>
    </row>
    <row r="5003" spans="1:7">
      <c r="A5003" s="23">
        <v>4996</v>
      </c>
      <c r="B5003" s="25">
        <v>1.23</v>
      </c>
      <c r="C5003" s="25">
        <v>0</v>
      </c>
      <c r="D5003" s="26">
        <f t="shared" si="156"/>
        <v>0.123</v>
      </c>
      <c r="E5003" s="27">
        <f t="shared" si="157"/>
        <v>1.5129E-2</v>
      </c>
      <c r="F5003" s="28"/>
      <c r="G5003" s="29"/>
    </row>
    <row r="5004" spans="1:7">
      <c r="A5004" s="23">
        <v>4997</v>
      </c>
      <c r="B5004" s="25">
        <v>0.31</v>
      </c>
      <c r="C5004" s="25">
        <v>1</v>
      </c>
      <c r="D5004" s="26">
        <f t="shared" si="156"/>
        <v>3.1E-2</v>
      </c>
      <c r="E5004" s="27">
        <f t="shared" si="157"/>
        <v>0.93896099999999993</v>
      </c>
      <c r="F5004" s="28"/>
      <c r="G5004" s="29"/>
    </row>
    <row r="5005" spans="1:7">
      <c r="A5005" s="23">
        <v>4998</v>
      </c>
      <c r="B5005" s="25">
        <v>0.82</v>
      </c>
      <c r="C5005" s="25">
        <v>2</v>
      </c>
      <c r="D5005" s="26">
        <f t="shared" si="156"/>
        <v>8.2000000000000003E-2</v>
      </c>
      <c r="E5005" s="27">
        <f t="shared" si="157"/>
        <v>3.6787239999999999</v>
      </c>
      <c r="F5005" s="28"/>
      <c r="G5005" s="29"/>
    </row>
    <row r="5006" spans="1:7">
      <c r="A5006" s="23">
        <v>4999</v>
      </c>
      <c r="B5006" s="25">
        <v>1.1200000000000001</v>
      </c>
      <c r="C5006" s="25">
        <v>4</v>
      </c>
      <c r="D5006" s="26">
        <f t="shared" si="156"/>
        <v>0.11200000000000002</v>
      </c>
      <c r="E5006" s="27">
        <f t="shared" si="157"/>
        <v>15.116543999999999</v>
      </c>
      <c r="F5006" s="28"/>
      <c r="G5006" s="29"/>
    </row>
    <row r="5007" spans="1:7">
      <c r="A5007" s="23">
        <v>5000</v>
      </c>
      <c r="B5007" s="25">
        <v>0.47</v>
      </c>
      <c r="C5007" s="25">
        <v>0</v>
      </c>
      <c r="D5007" s="26">
        <f t="shared" si="156"/>
        <v>4.7E-2</v>
      </c>
      <c r="E5007" s="27">
        <f t="shared" si="157"/>
        <v>2.209E-3</v>
      </c>
      <c r="F5007" s="28"/>
      <c r="G5007" s="29"/>
    </row>
    <row r="5008" spans="1:7">
      <c r="A5008" s="23">
        <v>5001</v>
      </c>
      <c r="B5008" s="25">
        <v>0.24</v>
      </c>
      <c r="C5008" s="25">
        <v>0</v>
      </c>
      <c r="D5008" s="26">
        <f t="shared" si="156"/>
        <v>2.4E-2</v>
      </c>
      <c r="E5008" s="27">
        <f t="shared" si="157"/>
        <v>5.7600000000000001E-4</v>
      </c>
      <c r="F5008" s="28"/>
      <c r="G5008" s="29"/>
    </row>
    <row r="5009" spans="1:7">
      <c r="A5009" s="23">
        <v>5002</v>
      </c>
      <c r="B5009" s="25">
        <v>0.33</v>
      </c>
      <c r="C5009" s="25">
        <v>0</v>
      </c>
      <c r="D5009" s="26">
        <f t="shared" si="156"/>
        <v>3.3000000000000002E-2</v>
      </c>
      <c r="E5009" s="27">
        <f t="shared" si="157"/>
        <v>1.0890000000000001E-3</v>
      </c>
      <c r="F5009" s="28"/>
      <c r="G5009" s="29"/>
    </row>
    <row r="5010" spans="1:7">
      <c r="A5010" s="23">
        <v>5003</v>
      </c>
      <c r="B5010" s="25">
        <v>0.23</v>
      </c>
      <c r="C5010" s="25">
        <v>0</v>
      </c>
      <c r="D5010" s="26">
        <f t="shared" si="156"/>
        <v>2.3000000000000003E-2</v>
      </c>
      <c r="E5010" s="27">
        <f t="shared" si="157"/>
        <v>5.2900000000000017E-4</v>
      </c>
      <c r="F5010" s="28"/>
      <c r="G5010" s="29"/>
    </row>
    <row r="5011" spans="1:7">
      <c r="A5011" s="23">
        <v>5004</v>
      </c>
      <c r="B5011" s="25">
        <v>3.01</v>
      </c>
      <c r="C5011" s="25">
        <v>0</v>
      </c>
      <c r="D5011" s="26">
        <f t="shared" si="156"/>
        <v>0.30099999999999999</v>
      </c>
      <c r="E5011" s="27">
        <f t="shared" si="157"/>
        <v>9.0600999999999987E-2</v>
      </c>
      <c r="F5011" s="28"/>
      <c r="G5011" s="29"/>
    </row>
    <row r="5012" spans="1:7">
      <c r="A5012" s="23">
        <v>5005</v>
      </c>
      <c r="B5012" s="25">
        <v>6.23</v>
      </c>
      <c r="C5012" s="25">
        <v>9</v>
      </c>
      <c r="D5012" s="26">
        <f t="shared" si="156"/>
        <v>0.62300000000000011</v>
      </c>
      <c r="E5012" s="27">
        <f t="shared" si="157"/>
        <v>70.174129000000008</v>
      </c>
      <c r="F5012" s="28"/>
      <c r="G5012" s="29"/>
    </row>
    <row r="5013" spans="1:7">
      <c r="A5013" s="23">
        <v>5006</v>
      </c>
      <c r="B5013" s="25">
        <v>0.28000000000000003</v>
      </c>
      <c r="C5013" s="25">
        <v>0</v>
      </c>
      <c r="D5013" s="26">
        <f t="shared" si="156"/>
        <v>2.8000000000000004E-2</v>
      </c>
      <c r="E5013" s="27">
        <f t="shared" si="157"/>
        <v>7.8400000000000019E-4</v>
      </c>
      <c r="F5013" s="28"/>
      <c r="G5013" s="29"/>
    </row>
    <row r="5014" spans="1:7">
      <c r="A5014" s="23">
        <v>5007</v>
      </c>
      <c r="B5014" s="25">
        <v>2.4700000000000002</v>
      </c>
      <c r="C5014" s="25">
        <v>0</v>
      </c>
      <c r="D5014" s="26">
        <f t="shared" si="156"/>
        <v>0.24700000000000003</v>
      </c>
      <c r="E5014" s="27">
        <f t="shared" si="157"/>
        <v>6.1009000000000015E-2</v>
      </c>
      <c r="F5014" s="28"/>
      <c r="G5014" s="29"/>
    </row>
    <row r="5015" spans="1:7">
      <c r="A5015" s="23">
        <v>5008</v>
      </c>
      <c r="B5015" s="25">
        <v>1.99</v>
      </c>
      <c r="C5015" s="25">
        <v>1</v>
      </c>
      <c r="D5015" s="26">
        <f t="shared" si="156"/>
        <v>0.19900000000000001</v>
      </c>
      <c r="E5015" s="27">
        <f t="shared" si="157"/>
        <v>0.64160099999999987</v>
      </c>
      <c r="F5015" s="28"/>
      <c r="G5015" s="29"/>
    </row>
    <row r="5016" spans="1:7">
      <c r="A5016" s="23">
        <v>5009</v>
      </c>
      <c r="B5016" s="25">
        <v>1.06</v>
      </c>
      <c r="C5016" s="25">
        <v>2</v>
      </c>
      <c r="D5016" s="26">
        <f t="shared" si="156"/>
        <v>0.10600000000000001</v>
      </c>
      <c r="E5016" s="27">
        <f t="shared" si="157"/>
        <v>3.5872359999999994</v>
      </c>
      <c r="F5016" s="28"/>
      <c r="G5016" s="29"/>
    </row>
    <row r="5017" spans="1:7">
      <c r="A5017" s="23">
        <v>5010</v>
      </c>
      <c r="B5017" s="25">
        <v>0.14000000000000001</v>
      </c>
      <c r="C5017" s="25">
        <v>0</v>
      </c>
      <c r="D5017" s="26">
        <f t="shared" si="156"/>
        <v>1.4000000000000002E-2</v>
      </c>
      <c r="E5017" s="27">
        <f t="shared" si="157"/>
        <v>1.9600000000000005E-4</v>
      </c>
      <c r="F5017" s="28"/>
      <c r="G5017" s="29"/>
    </row>
    <row r="5018" spans="1:7">
      <c r="A5018" s="23">
        <v>5011</v>
      </c>
      <c r="B5018" s="25">
        <v>0.06</v>
      </c>
      <c r="C5018" s="25">
        <v>0</v>
      </c>
      <c r="D5018" s="26">
        <f t="shared" si="156"/>
        <v>6.0000000000000001E-3</v>
      </c>
      <c r="E5018" s="27">
        <f t="shared" si="157"/>
        <v>3.6000000000000001E-5</v>
      </c>
      <c r="F5018" s="28"/>
      <c r="G5018" s="29"/>
    </row>
    <row r="5019" spans="1:7">
      <c r="A5019" s="23">
        <v>5012</v>
      </c>
      <c r="B5019" s="25">
        <v>1.04</v>
      </c>
      <c r="C5019" s="25">
        <v>0</v>
      </c>
      <c r="D5019" s="26">
        <f t="shared" si="156"/>
        <v>0.10400000000000001</v>
      </c>
      <c r="E5019" s="27">
        <f t="shared" si="157"/>
        <v>1.0816000000000003E-2</v>
      </c>
      <c r="F5019" s="28"/>
      <c r="G5019" s="29"/>
    </row>
    <row r="5020" spans="1:7">
      <c r="A5020" s="23">
        <v>5013</v>
      </c>
      <c r="B5020" s="25">
        <v>0.23</v>
      </c>
      <c r="C5020" s="25">
        <v>0</v>
      </c>
      <c r="D5020" s="26">
        <f t="shared" si="156"/>
        <v>2.3000000000000003E-2</v>
      </c>
      <c r="E5020" s="27">
        <f t="shared" si="157"/>
        <v>5.2900000000000017E-4</v>
      </c>
      <c r="F5020" s="28"/>
      <c r="G5020" s="29"/>
    </row>
    <row r="5021" spans="1:7">
      <c r="A5021" s="23">
        <v>5014</v>
      </c>
      <c r="B5021" s="25">
        <v>0.02</v>
      </c>
      <c r="C5021" s="25">
        <v>0</v>
      </c>
      <c r="D5021" s="26">
        <f t="shared" si="156"/>
        <v>2E-3</v>
      </c>
      <c r="E5021" s="27">
        <f t="shared" si="157"/>
        <v>3.9999999999999998E-6</v>
      </c>
      <c r="F5021" s="28"/>
      <c r="G5021" s="29"/>
    </row>
    <row r="5022" spans="1:7">
      <c r="A5022" s="23">
        <v>5015</v>
      </c>
      <c r="B5022" s="25">
        <v>1.86</v>
      </c>
      <c r="C5022" s="25">
        <v>2</v>
      </c>
      <c r="D5022" s="26">
        <f t="shared" si="156"/>
        <v>0.18600000000000003</v>
      </c>
      <c r="E5022" s="27">
        <f t="shared" si="157"/>
        <v>3.2905960000000003</v>
      </c>
      <c r="F5022" s="28"/>
      <c r="G5022" s="29"/>
    </row>
    <row r="5023" spans="1:7">
      <c r="A5023" s="23">
        <v>5016</v>
      </c>
      <c r="B5023" s="25">
        <v>8.9600000000000009</v>
      </c>
      <c r="C5023" s="25">
        <v>7</v>
      </c>
      <c r="D5023" s="26">
        <f t="shared" si="156"/>
        <v>0.89600000000000013</v>
      </c>
      <c r="E5023" s="27">
        <f t="shared" si="157"/>
        <v>37.258816000000003</v>
      </c>
      <c r="F5023" s="28"/>
      <c r="G5023" s="29"/>
    </row>
    <row r="5024" spans="1:7">
      <c r="A5024" s="23">
        <v>5017</v>
      </c>
      <c r="B5024" s="25">
        <v>0.49</v>
      </c>
      <c r="C5024" s="25">
        <v>0</v>
      </c>
      <c r="D5024" s="26">
        <f t="shared" si="156"/>
        <v>4.9000000000000002E-2</v>
      </c>
      <c r="E5024" s="27">
        <f t="shared" si="157"/>
        <v>2.4010000000000004E-3</v>
      </c>
      <c r="F5024" s="28"/>
      <c r="G5024" s="29"/>
    </row>
    <row r="5025" spans="1:7">
      <c r="A5025" s="23">
        <v>5018</v>
      </c>
      <c r="B5025" s="25">
        <v>0.09</v>
      </c>
      <c r="C5025" s="25">
        <v>0</v>
      </c>
      <c r="D5025" s="26">
        <f t="shared" si="156"/>
        <v>8.9999999999999993E-3</v>
      </c>
      <c r="E5025" s="27">
        <f t="shared" si="157"/>
        <v>8.099999999999999E-5</v>
      </c>
      <c r="F5025" s="28"/>
      <c r="G5025" s="29"/>
    </row>
    <row r="5026" spans="1:7">
      <c r="A5026" s="23">
        <v>5019</v>
      </c>
      <c r="B5026" s="25">
        <v>1.08</v>
      </c>
      <c r="C5026" s="25">
        <v>1</v>
      </c>
      <c r="D5026" s="26">
        <f t="shared" si="156"/>
        <v>0.10800000000000001</v>
      </c>
      <c r="E5026" s="27">
        <f t="shared" si="157"/>
        <v>0.79566400000000004</v>
      </c>
      <c r="F5026" s="28"/>
      <c r="G5026" s="29"/>
    </row>
    <row r="5027" spans="1:7">
      <c r="A5027" s="23">
        <v>5020</v>
      </c>
      <c r="B5027" s="25">
        <v>0.5</v>
      </c>
      <c r="C5027" s="25">
        <v>0</v>
      </c>
      <c r="D5027" s="26">
        <f t="shared" si="156"/>
        <v>0.05</v>
      </c>
      <c r="E5027" s="27">
        <f t="shared" si="157"/>
        <v>2.5000000000000005E-3</v>
      </c>
      <c r="F5027" s="28"/>
      <c r="G5027" s="29"/>
    </row>
    <row r="5028" spans="1:7">
      <c r="A5028" s="23">
        <v>5021</v>
      </c>
      <c r="B5028" s="25">
        <v>0.12</v>
      </c>
      <c r="C5028" s="25">
        <v>0</v>
      </c>
      <c r="D5028" s="26">
        <f t="shared" si="156"/>
        <v>1.2E-2</v>
      </c>
      <c r="E5028" s="27">
        <f t="shared" si="157"/>
        <v>1.44E-4</v>
      </c>
      <c r="F5028" s="28"/>
      <c r="G5028" s="29"/>
    </row>
    <row r="5029" spans="1:7">
      <c r="A5029" s="23">
        <v>5022</v>
      </c>
      <c r="B5029" s="25">
        <v>0.04</v>
      </c>
      <c r="C5029" s="25">
        <v>0</v>
      </c>
      <c r="D5029" s="26">
        <f t="shared" si="156"/>
        <v>4.0000000000000001E-3</v>
      </c>
      <c r="E5029" s="27">
        <f t="shared" si="157"/>
        <v>1.5999999999999999E-5</v>
      </c>
      <c r="F5029" s="28"/>
      <c r="G5029" s="29"/>
    </row>
    <row r="5030" spans="1:7">
      <c r="A5030" s="23">
        <v>5023</v>
      </c>
      <c r="B5030" s="25">
        <v>0.08</v>
      </c>
      <c r="C5030" s="25">
        <v>0</v>
      </c>
      <c r="D5030" s="26">
        <f t="shared" si="156"/>
        <v>8.0000000000000002E-3</v>
      </c>
      <c r="E5030" s="27">
        <f t="shared" si="157"/>
        <v>6.3999999999999997E-5</v>
      </c>
      <c r="F5030" s="28"/>
      <c r="G5030" s="29"/>
    </row>
    <row r="5031" spans="1:7">
      <c r="A5031" s="23">
        <v>5024</v>
      </c>
      <c r="B5031" s="25">
        <v>0.74</v>
      </c>
      <c r="C5031" s="25">
        <v>0</v>
      </c>
      <c r="D5031" s="26">
        <f t="shared" si="156"/>
        <v>7.3999999999999996E-2</v>
      </c>
      <c r="E5031" s="27">
        <f t="shared" si="157"/>
        <v>5.4759999999999991E-3</v>
      </c>
      <c r="F5031" s="28"/>
      <c r="G5031" s="29"/>
    </row>
    <row r="5032" spans="1:7">
      <c r="A5032" s="23">
        <v>5025</v>
      </c>
      <c r="B5032" s="25">
        <v>6.4</v>
      </c>
      <c r="C5032" s="25">
        <v>3</v>
      </c>
      <c r="D5032" s="26">
        <f t="shared" si="156"/>
        <v>0.64000000000000012</v>
      </c>
      <c r="E5032" s="27">
        <f t="shared" si="157"/>
        <v>5.5695999999999994</v>
      </c>
      <c r="F5032" s="28"/>
      <c r="G5032" s="29"/>
    </row>
    <row r="5033" spans="1:7">
      <c r="A5033" s="23">
        <v>5026</v>
      </c>
      <c r="B5033" s="25">
        <v>1.32</v>
      </c>
      <c r="C5033" s="25">
        <v>0</v>
      </c>
      <c r="D5033" s="26">
        <f t="shared" si="156"/>
        <v>0.13200000000000001</v>
      </c>
      <c r="E5033" s="27">
        <f t="shared" si="157"/>
        <v>1.7424000000000002E-2</v>
      </c>
      <c r="F5033" s="28"/>
      <c r="G5033" s="29"/>
    </row>
    <row r="5034" spans="1:7">
      <c r="A5034" s="23">
        <v>5027</v>
      </c>
      <c r="B5034" s="25">
        <v>0.27</v>
      </c>
      <c r="C5034" s="25">
        <v>0</v>
      </c>
      <c r="D5034" s="26">
        <f t="shared" si="156"/>
        <v>2.7000000000000003E-2</v>
      </c>
      <c r="E5034" s="27">
        <f t="shared" si="157"/>
        <v>7.2900000000000016E-4</v>
      </c>
      <c r="F5034" s="28"/>
      <c r="G5034" s="29"/>
    </row>
    <row r="5035" spans="1:7">
      <c r="A5035" s="23">
        <v>5028</v>
      </c>
      <c r="B5035" s="25">
        <v>15.35</v>
      </c>
      <c r="C5035" s="25">
        <v>12</v>
      </c>
      <c r="D5035" s="26">
        <f t="shared" si="156"/>
        <v>1.5350000000000001</v>
      </c>
      <c r="E5035" s="27">
        <f t="shared" si="157"/>
        <v>109.51622499999999</v>
      </c>
      <c r="F5035" s="28"/>
      <c r="G5035" s="29"/>
    </row>
    <row r="5036" spans="1:7">
      <c r="A5036" s="23">
        <v>5029</v>
      </c>
      <c r="B5036" s="25">
        <v>9.1999999999999993</v>
      </c>
      <c r="C5036" s="25">
        <v>2</v>
      </c>
      <c r="D5036" s="26">
        <f t="shared" si="156"/>
        <v>0.91999999999999993</v>
      </c>
      <c r="E5036" s="27">
        <f t="shared" si="157"/>
        <v>1.1664000000000001</v>
      </c>
      <c r="F5036" s="28"/>
      <c r="G5036" s="29"/>
    </row>
    <row r="5037" spans="1:7">
      <c r="A5037" s="23">
        <v>5030</v>
      </c>
      <c r="B5037" s="25">
        <v>0.23</v>
      </c>
      <c r="C5037" s="25">
        <v>2</v>
      </c>
      <c r="D5037" s="26">
        <f t="shared" si="156"/>
        <v>2.3000000000000003E-2</v>
      </c>
      <c r="E5037" s="27">
        <f t="shared" si="157"/>
        <v>3.9085290000000001</v>
      </c>
      <c r="F5037" s="28"/>
      <c r="G5037" s="29"/>
    </row>
    <row r="5038" spans="1:7">
      <c r="A5038" s="23">
        <v>5031</v>
      </c>
      <c r="B5038" s="25">
        <v>0.15</v>
      </c>
      <c r="C5038" s="25">
        <v>1</v>
      </c>
      <c r="D5038" s="26">
        <f t="shared" si="156"/>
        <v>1.4999999999999999E-2</v>
      </c>
      <c r="E5038" s="27">
        <f t="shared" si="157"/>
        <v>0.970225</v>
      </c>
      <c r="F5038" s="28"/>
      <c r="G5038" s="29"/>
    </row>
    <row r="5039" spans="1:7">
      <c r="A5039" s="23">
        <v>5032</v>
      </c>
      <c r="B5039" s="25">
        <v>3.98</v>
      </c>
      <c r="C5039" s="25">
        <v>2</v>
      </c>
      <c r="D5039" s="26">
        <f t="shared" si="156"/>
        <v>0.39800000000000002</v>
      </c>
      <c r="E5039" s="27">
        <f t="shared" si="157"/>
        <v>2.5664039999999995</v>
      </c>
      <c r="F5039" s="28"/>
      <c r="G5039" s="29"/>
    </row>
    <row r="5040" spans="1:7">
      <c r="A5040" s="23">
        <v>5033</v>
      </c>
      <c r="B5040" s="25">
        <v>12.72</v>
      </c>
      <c r="C5040" s="25">
        <v>15</v>
      </c>
      <c r="D5040" s="26">
        <f t="shared" si="156"/>
        <v>1.2720000000000002</v>
      </c>
      <c r="E5040" s="27">
        <f t="shared" si="157"/>
        <v>188.45798399999998</v>
      </c>
      <c r="F5040" s="28"/>
      <c r="G5040" s="29"/>
    </row>
    <row r="5041" spans="1:7">
      <c r="A5041" s="23">
        <v>5034</v>
      </c>
      <c r="B5041" s="25">
        <v>16.3</v>
      </c>
      <c r="C5041" s="25">
        <v>17</v>
      </c>
      <c r="D5041" s="26">
        <f t="shared" si="156"/>
        <v>1.6300000000000001</v>
      </c>
      <c r="E5041" s="27">
        <f t="shared" si="157"/>
        <v>236.23689999999996</v>
      </c>
      <c r="F5041" s="28"/>
      <c r="G5041" s="29"/>
    </row>
    <row r="5042" spans="1:7">
      <c r="A5042" s="23">
        <v>5035</v>
      </c>
      <c r="B5042" s="25">
        <v>0.26</v>
      </c>
      <c r="C5042" s="25">
        <v>0</v>
      </c>
      <c r="D5042" s="26">
        <f t="shared" si="156"/>
        <v>2.6000000000000002E-2</v>
      </c>
      <c r="E5042" s="27">
        <f t="shared" si="157"/>
        <v>6.7600000000000017E-4</v>
      </c>
      <c r="F5042" s="28"/>
      <c r="G5042" s="29"/>
    </row>
    <row r="5043" spans="1:7">
      <c r="A5043" s="23">
        <v>5036</v>
      </c>
      <c r="B5043" s="25">
        <v>5.43</v>
      </c>
      <c r="C5043" s="25">
        <v>14</v>
      </c>
      <c r="D5043" s="26">
        <f t="shared" si="156"/>
        <v>0.54300000000000004</v>
      </c>
      <c r="E5043" s="27">
        <f t="shared" si="157"/>
        <v>181.09084900000002</v>
      </c>
      <c r="F5043" s="28"/>
      <c r="G5043" s="29"/>
    </row>
    <row r="5044" spans="1:7">
      <c r="A5044" s="23">
        <v>5037</v>
      </c>
      <c r="B5044" s="25">
        <v>4.1100000000000003</v>
      </c>
      <c r="C5044" s="25">
        <v>5</v>
      </c>
      <c r="D5044" s="26">
        <f t="shared" si="156"/>
        <v>0.41100000000000003</v>
      </c>
      <c r="E5044" s="27">
        <f t="shared" si="157"/>
        <v>21.058921000000005</v>
      </c>
      <c r="F5044" s="28"/>
      <c r="G5044" s="29"/>
    </row>
    <row r="5045" spans="1:7">
      <c r="A5045" s="23">
        <v>5038</v>
      </c>
      <c r="B5045" s="25">
        <v>6.3</v>
      </c>
      <c r="C5045" s="25">
        <v>16</v>
      </c>
      <c r="D5045" s="26">
        <f t="shared" si="156"/>
        <v>0.63</v>
      </c>
      <c r="E5045" s="27">
        <f t="shared" si="157"/>
        <v>236.23689999999996</v>
      </c>
      <c r="F5045" s="28"/>
      <c r="G5045" s="29"/>
    </row>
    <row r="5046" spans="1:7">
      <c r="A5046" s="23">
        <v>5039</v>
      </c>
      <c r="B5046" s="25">
        <v>2.1</v>
      </c>
      <c r="C5046" s="25">
        <v>5</v>
      </c>
      <c r="D5046" s="26">
        <f t="shared" si="156"/>
        <v>0.21000000000000002</v>
      </c>
      <c r="E5046" s="27">
        <f t="shared" si="157"/>
        <v>22.944099999999999</v>
      </c>
      <c r="F5046" s="28"/>
      <c r="G5046" s="29"/>
    </row>
    <row r="5047" spans="1:7">
      <c r="A5047" s="23">
        <v>5040</v>
      </c>
      <c r="B5047" s="25">
        <v>3.89</v>
      </c>
      <c r="C5047" s="25">
        <v>10</v>
      </c>
      <c r="D5047" s="26">
        <f t="shared" si="156"/>
        <v>0.38900000000000001</v>
      </c>
      <c r="E5047" s="27">
        <f t="shared" si="157"/>
        <v>92.371321000000009</v>
      </c>
      <c r="F5047" s="28"/>
      <c r="G5047" s="29"/>
    </row>
    <row r="5048" spans="1:7">
      <c r="A5048" s="23">
        <v>5041</v>
      </c>
      <c r="B5048" s="25">
        <v>5.67</v>
      </c>
      <c r="C5048" s="25">
        <v>8</v>
      </c>
      <c r="D5048" s="26">
        <f t="shared" si="156"/>
        <v>0.56700000000000006</v>
      </c>
      <c r="E5048" s="27">
        <f t="shared" si="157"/>
        <v>55.249488999999997</v>
      </c>
      <c r="F5048" s="28"/>
      <c r="G5048" s="29"/>
    </row>
    <row r="5049" spans="1:7">
      <c r="A5049" s="23">
        <v>5042</v>
      </c>
      <c r="B5049" s="25">
        <v>1.58</v>
      </c>
      <c r="C5049" s="25">
        <v>1</v>
      </c>
      <c r="D5049" s="26">
        <f t="shared" si="156"/>
        <v>0.15800000000000003</v>
      </c>
      <c r="E5049" s="27">
        <f t="shared" si="157"/>
        <v>0.70896399999999993</v>
      </c>
      <c r="F5049" s="28"/>
      <c r="G5049" s="29"/>
    </row>
    <row r="5050" spans="1:7">
      <c r="A5050" s="23">
        <v>5043</v>
      </c>
      <c r="B5050" s="25">
        <v>1.42</v>
      </c>
      <c r="C5050" s="25">
        <v>1</v>
      </c>
      <c r="D5050" s="26">
        <f t="shared" si="156"/>
        <v>0.14199999999999999</v>
      </c>
      <c r="E5050" s="27">
        <f t="shared" si="157"/>
        <v>0.73616399999999993</v>
      </c>
      <c r="F5050" s="28"/>
      <c r="G5050" s="29"/>
    </row>
    <row r="5051" spans="1:7">
      <c r="A5051" s="23">
        <v>5044</v>
      </c>
      <c r="B5051" s="25">
        <v>5.64</v>
      </c>
      <c r="C5051" s="25">
        <v>5</v>
      </c>
      <c r="D5051" s="26">
        <f t="shared" si="156"/>
        <v>0.56399999999999995</v>
      </c>
      <c r="E5051" s="27">
        <f t="shared" si="157"/>
        <v>19.678096</v>
      </c>
      <c r="F5051" s="28"/>
      <c r="G5051" s="29"/>
    </row>
    <row r="5052" spans="1:7">
      <c r="A5052" s="23">
        <v>5045</v>
      </c>
      <c r="B5052" s="25">
        <v>2.57</v>
      </c>
      <c r="C5052" s="25">
        <v>2</v>
      </c>
      <c r="D5052" s="26">
        <f t="shared" si="156"/>
        <v>0.25700000000000001</v>
      </c>
      <c r="E5052" s="27">
        <f t="shared" si="157"/>
        <v>3.0380489999999996</v>
      </c>
      <c r="F5052" s="28"/>
      <c r="G5052" s="29"/>
    </row>
    <row r="5053" spans="1:7">
      <c r="A5053" s="23">
        <v>5046</v>
      </c>
      <c r="B5053" s="25">
        <v>0.11</v>
      </c>
      <c r="C5053" s="25">
        <v>0</v>
      </c>
      <c r="D5053" s="26">
        <f t="shared" si="156"/>
        <v>1.1000000000000001E-2</v>
      </c>
      <c r="E5053" s="27">
        <f t="shared" si="157"/>
        <v>1.2100000000000003E-4</v>
      </c>
      <c r="F5053" s="28"/>
      <c r="G5053" s="29"/>
    </row>
    <row r="5054" spans="1:7">
      <c r="A5054" s="23">
        <v>5047</v>
      </c>
      <c r="B5054" s="25">
        <v>5.85</v>
      </c>
      <c r="C5054" s="25">
        <v>13</v>
      </c>
      <c r="D5054" s="26">
        <f t="shared" si="156"/>
        <v>0.58499999999999996</v>
      </c>
      <c r="E5054" s="27">
        <f t="shared" si="157"/>
        <v>154.13222499999998</v>
      </c>
      <c r="F5054" s="28"/>
      <c r="G5054" s="29"/>
    </row>
    <row r="5055" spans="1:7">
      <c r="A5055" s="23">
        <v>5048</v>
      </c>
      <c r="B5055" s="25">
        <v>0.36</v>
      </c>
      <c r="C5055" s="25">
        <v>0</v>
      </c>
      <c r="D5055" s="26">
        <f t="shared" si="156"/>
        <v>3.5999999999999997E-2</v>
      </c>
      <c r="E5055" s="27">
        <f t="shared" si="157"/>
        <v>1.2959999999999998E-3</v>
      </c>
      <c r="F5055" s="28"/>
      <c r="G5055" s="29"/>
    </row>
    <row r="5056" spans="1:7">
      <c r="A5056" s="23">
        <v>5049</v>
      </c>
      <c r="B5056" s="25">
        <v>5.31</v>
      </c>
      <c r="C5056" s="25">
        <v>9</v>
      </c>
      <c r="D5056" s="26">
        <f t="shared" si="156"/>
        <v>0.53100000000000003</v>
      </c>
      <c r="E5056" s="27">
        <f t="shared" si="157"/>
        <v>71.723960999999989</v>
      </c>
      <c r="F5056" s="28"/>
      <c r="G5056" s="29"/>
    </row>
    <row r="5057" spans="1:7">
      <c r="A5057" s="23">
        <v>5050</v>
      </c>
      <c r="B5057" s="25">
        <v>1.81</v>
      </c>
      <c r="C5057" s="25">
        <v>4</v>
      </c>
      <c r="D5057" s="26">
        <f t="shared" si="156"/>
        <v>0.18100000000000002</v>
      </c>
      <c r="E5057" s="27">
        <f t="shared" si="157"/>
        <v>14.584761</v>
      </c>
      <c r="F5057" s="28"/>
      <c r="G5057" s="29"/>
    </row>
    <row r="5058" spans="1:7">
      <c r="A5058" s="23">
        <v>5051</v>
      </c>
      <c r="B5058" s="25">
        <v>0.98</v>
      </c>
      <c r="C5058" s="25">
        <v>1</v>
      </c>
      <c r="D5058" s="26">
        <f t="shared" si="156"/>
        <v>9.8000000000000004E-2</v>
      </c>
      <c r="E5058" s="27">
        <f t="shared" si="157"/>
        <v>0.81360399999999999</v>
      </c>
      <c r="F5058" s="28"/>
      <c r="G5058" s="29"/>
    </row>
    <row r="5059" spans="1:7">
      <c r="A5059" s="23">
        <v>5052</v>
      </c>
      <c r="B5059" s="25">
        <v>1.5</v>
      </c>
      <c r="C5059" s="25">
        <v>7</v>
      </c>
      <c r="D5059" s="26">
        <f t="shared" si="156"/>
        <v>0.15000000000000002</v>
      </c>
      <c r="E5059" s="27">
        <f t="shared" si="157"/>
        <v>46.922499999999992</v>
      </c>
      <c r="F5059" s="28"/>
      <c r="G5059" s="29"/>
    </row>
    <row r="5060" spans="1:7">
      <c r="A5060" s="23">
        <v>5053</v>
      </c>
      <c r="B5060" s="25">
        <v>0.11</v>
      </c>
      <c r="C5060" s="25">
        <v>0</v>
      </c>
      <c r="D5060" s="26">
        <f t="shared" si="156"/>
        <v>1.1000000000000001E-2</v>
      </c>
      <c r="E5060" s="27">
        <f t="shared" si="157"/>
        <v>1.2100000000000003E-4</v>
      </c>
      <c r="F5060" s="28"/>
      <c r="G5060" s="29"/>
    </row>
    <row r="5061" spans="1:7">
      <c r="A5061" s="23">
        <v>5054</v>
      </c>
      <c r="B5061" s="25">
        <v>1.81</v>
      </c>
      <c r="C5061" s="25">
        <v>7</v>
      </c>
      <c r="D5061" s="26">
        <f t="shared" si="156"/>
        <v>0.18100000000000002</v>
      </c>
      <c r="E5061" s="27">
        <f t="shared" si="157"/>
        <v>46.498761000000002</v>
      </c>
      <c r="F5061" s="28"/>
      <c r="G5061" s="29"/>
    </row>
    <row r="5062" spans="1:7">
      <c r="A5062" s="23">
        <v>5055</v>
      </c>
      <c r="B5062" s="25">
        <v>2.58</v>
      </c>
      <c r="C5062" s="25">
        <v>4</v>
      </c>
      <c r="D5062" s="26">
        <f t="shared" si="156"/>
        <v>0.25800000000000001</v>
      </c>
      <c r="E5062" s="27">
        <f t="shared" si="157"/>
        <v>14.002564</v>
      </c>
      <c r="F5062" s="28"/>
      <c r="G5062" s="29"/>
    </row>
    <row r="5063" spans="1:7">
      <c r="A5063" s="23">
        <v>5056</v>
      </c>
      <c r="B5063" s="25">
        <v>0.26</v>
      </c>
      <c r="C5063" s="25">
        <v>0</v>
      </c>
      <c r="D5063" s="26">
        <f t="shared" si="156"/>
        <v>2.6000000000000002E-2</v>
      </c>
      <c r="E5063" s="27">
        <f t="shared" si="157"/>
        <v>6.7600000000000017E-4</v>
      </c>
      <c r="F5063" s="28"/>
      <c r="G5063" s="29"/>
    </row>
    <row r="5064" spans="1:7">
      <c r="A5064" s="23">
        <v>5057</v>
      </c>
      <c r="B5064" s="25">
        <v>2.17</v>
      </c>
      <c r="C5064" s="25">
        <v>9</v>
      </c>
      <c r="D5064" s="26">
        <f t="shared" ref="D5064:D5127" si="158">$D$2*B5064^$E$2</f>
        <v>0.217</v>
      </c>
      <c r="E5064" s="27">
        <f t="shared" ref="E5064:E5127" si="159">(C5064-D5064)^2</f>
        <v>77.141088999999994</v>
      </c>
      <c r="F5064" s="28"/>
      <c r="G5064" s="29"/>
    </row>
    <row r="5065" spans="1:7">
      <c r="A5065" s="23">
        <v>5058</v>
      </c>
      <c r="B5065" s="25">
        <v>0.34</v>
      </c>
      <c r="C5065" s="25">
        <v>0</v>
      </c>
      <c r="D5065" s="26">
        <f t="shared" si="158"/>
        <v>3.4000000000000002E-2</v>
      </c>
      <c r="E5065" s="27">
        <f t="shared" si="159"/>
        <v>1.1560000000000001E-3</v>
      </c>
      <c r="F5065" s="28"/>
      <c r="G5065" s="29"/>
    </row>
    <row r="5066" spans="1:7">
      <c r="A5066" s="23">
        <v>5059</v>
      </c>
      <c r="B5066" s="25">
        <v>2</v>
      </c>
      <c r="C5066" s="25">
        <v>7</v>
      </c>
      <c r="D5066" s="26">
        <f t="shared" si="158"/>
        <v>0.2</v>
      </c>
      <c r="E5066" s="27">
        <f t="shared" si="159"/>
        <v>46.239999999999995</v>
      </c>
      <c r="F5066" s="28"/>
      <c r="G5066" s="29"/>
    </row>
    <row r="5067" spans="1:7">
      <c r="A5067" s="23">
        <v>5060</v>
      </c>
      <c r="B5067" s="25">
        <v>0.45</v>
      </c>
      <c r="C5067" s="25">
        <v>2</v>
      </c>
      <c r="D5067" s="26">
        <f t="shared" si="158"/>
        <v>4.5000000000000005E-2</v>
      </c>
      <c r="E5067" s="27">
        <f t="shared" si="159"/>
        <v>3.8220250000000004</v>
      </c>
      <c r="F5067" s="28"/>
      <c r="G5067" s="29"/>
    </row>
    <row r="5068" spans="1:7">
      <c r="A5068" s="23">
        <v>5061</v>
      </c>
      <c r="B5068" s="25">
        <v>2.76</v>
      </c>
      <c r="C5068" s="25">
        <v>11</v>
      </c>
      <c r="D5068" s="26">
        <f t="shared" si="158"/>
        <v>0.27599999999999997</v>
      </c>
      <c r="E5068" s="27">
        <f t="shared" si="159"/>
        <v>115.004176</v>
      </c>
      <c r="F5068" s="28"/>
      <c r="G5068" s="29"/>
    </row>
    <row r="5069" spans="1:7">
      <c r="A5069" s="23">
        <v>5062</v>
      </c>
      <c r="B5069" s="25">
        <v>2.44</v>
      </c>
      <c r="C5069" s="25">
        <v>9</v>
      </c>
      <c r="D5069" s="26">
        <f t="shared" si="158"/>
        <v>0.24399999999999999</v>
      </c>
      <c r="E5069" s="27">
        <f t="shared" si="159"/>
        <v>76.667535999999998</v>
      </c>
      <c r="F5069" s="28"/>
      <c r="G5069" s="29"/>
    </row>
    <row r="5070" spans="1:7">
      <c r="A5070" s="23">
        <v>5063</v>
      </c>
      <c r="B5070" s="25">
        <v>0.11</v>
      </c>
      <c r="C5070" s="25">
        <v>0</v>
      </c>
      <c r="D5070" s="26">
        <f t="shared" si="158"/>
        <v>1.1000000000000001E-2</v>
      </c>
      <c r="E5070" s="27">
        <f t="shared" si="159"/>
        <v>1.2100000000000003E-4</v>
      </c>
      <c r="F5070" s="28"/>
      <c r="G5070" s="29"/>
    </row>
    <row r="5071" spans="1:7">
      <c r="A5071" s="23">
        <v>5064</v>
      </c>
      <c r="B5071" s="25">
        <v>0.94</v>
      </c>
      <c r="C5071" s="25">
        <v>4</v>
      </c>
      <c r="D5071" s="26">
        <f t="shared" si="158"/>
        <v>9.4E-2</v>
      </c>
      <c r="E5071" s="27">
        <f t="shared" si="159"/>
        <v>15.256836000000002</v>
      </c>
      <c r="F5071" s="28"/>
      <c r="G5071" s="29"/>
    </row>
    <row r="5072" spans="1:7">
      <c r="A5072" s="23">
        <v>5065</v>
      </c>
      <c r="B5072" s="25">
        <v>2.33</v>
      </c>
      <c r="C5072" s="25">
        <v>12</v>
      </c>
      <c r="D5072" s="26">
        <f t="shared" si="158"/>
        <v>0.23300000000000001</v>
      </c>
      <c r="E5072" s="27">
        <f t="shared" si="159"/>
        <v>138.462289</v>
      </c>
      <c r="F5072" s="28"/>
      <c r="G5072" s="29"/>
    </row>
    <row r="5073" spans="1:7">
      <c r="A5073" s="23">
        <v>5066</v>
      </c>
      <c r="B5073" s="25">
        <v>0.45</v>
      </c>
      <c r="C5073" s="25">
        <v>1</v>
      </c>
      <c r="D5073" s="26">
        <f t="shared" si="158"/>
        <v>4.5000000000000005E-2</v>
      </c>
      <c r="E5073" s="27">
        <f t="shared" si="159"/>
        <v>0.91202499999999997</v>
      </c>
      <c r="F5073" s="28"/>
      <c r="G5073" s="29"/>
    </row>
    <row r="5074" spans="1:7">
      <c r="A5074" s="23">
        <v>5067</v>
      </c>
      <c r="B5074" s="25">
        <v>2.8</v>
      </c>
      <c r="C5074" s="25">
        <v>3</v>
      </c>
      <c r="D5074" s="26">
        <f t="shared" si="158"/>
        <v>0.27999999999999997</v>
      </c>
      <c r="E5074" s="27">
        <f t="shared" si="159"/>
        <v>7.3984000000000014</v>
      </c>
      <c r="F5074" s="28"/>
      <c r="G5074" s="29"/>
    </row>
    <row r="5075" spans="1:7">
      <c r="A5075" s="23">
        <v>5068</v>
      </c>
      <c r="B5075" s="25">
        <v>6.65</v>
      </c>
      <c r="C5075" s="25">
        <v>11</v>
      </c>
      <c r="D5075" s="26">
        <f t="shared" si="158"/>
        <v>0.66500000000000004</v>
      </c>
      <c r="E5075" s="27">
        <f t="shared" si="159"/>
        <v>106.81222500000001</v>
      </c>
      <c r="F5075" s="28"/>
      <c r="G5075" s="29"/>
    </row>
    <row r="5076" spans="1:7">
      <c r="A5076" s="23">
        <v>5069</v>
      </c>
      <c r="B5076" s="25">
        <v>2.06</v>
      </c>
      <c r="C5076" s="25">
        <v>2</v>
      </c>
      <c r="D5076" s="26">
        <f t="shared" si="158"/>
        <v>0.20600000000000002</v>
      </c>
      <c r="E5076" s="27">
        <f t="shared" si="159"/>
        <v>3.2184360000000001</v>
      </c>
      <c r="F5076" s="28"/>
      <c r="G5076" s="29"/>
    </row>
    <row r="5077" spans="1:7">
      <c r="A5077" s="23">
        <v>5070</v>
      </c>
      <c r="B5077" s="25">
        <v>1.84</v>
      </c>
      <c r="C5077" s="25">
        <v>3</v>
      </c>
      <c r="D5077" s="26">
        <f t="shared" si="158"/>
        <v>0.18400000000000002</v>
      </c>
      <c r="E5077" s="27">
        <f t="shared" si="159"/>
        <v>7.9298559999999991</v>
      </c>
      <c r="F5077" s="28"/>
      <c r="G5077" s="29"/>
    </row>
    <row r="5078" spans="1:7">
      <c r="A5078" s="23">
        <v>5071</v>
      </c>
      <c r="B5078" s="25">
        <v>1.23</v>
      </c>
      <c r="C5078" s="25">
        <v>3</v>
      </c>
      <c r="D5078" s="26">
        <f t="shared" si="158"/>
        <v>0.123</v>
      </c>
      <c r="E5078" s="27">
        <f t="shared" si="159"/>
        <v>8.2771289999999986</v>
      </c>
      <c r="F5078" s="28"/>
      <c r="G5078" s="29"/>
    </row>
    <row r="5079" spans="1:7">
      <c r="A5079" s="23">
        <v>5072</v>
      </c>
      <c r="B5079" s="25">
        <v>2.77</v>
      </c>
      <c r="C5079" s="25">
        <v>2</v>
      </c>
      <c r="D5079" s="26">
        <f t="shared" si="158"/>
        <v>0.27700000000000002</v>
      </c>
      <c r="E5079" s="27">
        <f t="shared" si="159"/>
        <v>2.9687289999999997</v>
      </c>
      <c r="F5079" s="28"/>
      <c r="G5079" s="29"/>
    </row>
    <row r="5080" spans="1:7">
      <c r="A5080" s="23">
        <v>5073</v>
      </c>
      <c r="B5080" s="25">
        <v>7.77</v>
      </c>
      <c r="C5080" s="25">
        <v>6</v>
      </c>
      <c r="D5080" s="26">
        <f t="shared" si="158"/>
        <v>0.77700000000000002</v>
      </c>
      <c r="E5080" s="27">
        <f t="shared" si="159"/>
        <v>27.279729</v>
      </c>
      <c r="F5080" s="28"/>
      <c r="G5080" s="29"/>
    </row>
    <row r="5081" spans="1:7">
      <c r="A5081" s="23">
        <v>5074</v>
      </c>
      <c r="B5081" s="25">
        <v>4.16</v>
      </c>
      <c r="C5081" s="25">
        <v>1</v>
      </c>
      <c r="D5081" s="26">
        <f t="shared" si="158"/>
        <v>0.41600000000000004</v>
      </c>
      <c r="E5081" s="27">
        <f t="shared" si="159"/>
        <v>0.34105599999999997</v>
      </c>
      <c r="F5081" s="28"/>
      <c r="G5081" s="29"/>
    </row>
    <row r="5082" spans="1:7">
      <c r="A5082" s="23">
        <v>5075</v>
      </c>
      <c r="B5082" s="25">
        <v>0.48</v>
      </c>
      <c r="C5082" s="25">
        <v>1</v>
      </c>
      <c r="D5082" s="26">
        <f t="shared" si="158"/>
        <v>4.8000000000000001E-2</v>
      </c>
      <c r="E5082" s="27">
        <f t="shared" si="159"/>
        <v>0.90630399999999989</v>
      </c>
      <c r="F5082" s="28"/>
      <c r="G5082" s="29"/>
    </row>
    <row r="5083" spans="1:7">
      <c r="A5083" s="23">
        <v>5076</v>
      </c>
      <c r="B5083" s="25">
        <v>0.57999999999999996</v>
      </c>
      <c r="C5083" s="25">
        <v>0</v>
      </c>
      <c r="D5083" s="26">
        <f t="shared" si="158"/>
        <v>5.7999999999999996E-2</v>
      </c>
      <c r="E5083" s="27">
        <f t="shared" si="159"/>
        <v>3.3639999999999994E-3</v>
      </c>
      <c r="F5083" s="28"/>
      <c r="G5083" s="29"/>
    </row>
    <row r="5084" spans="1:7">
      <c r="A5084" s="23">
        <v>5077</v>
      </c>
      <c r="B5084" s="25">
        <v>1.58</v>
      </c>
      <c r="C5084" s="25">
        <v>0</v>
      </c>
      <c r="D5084" s="26">
        <f t="shared" si="158"/>
        <v>0.15800000000000003</v>
      </c>
      <c r="E5084" s="27">
        <f t="shared" si="159"/>
        <v>2.496400000000001E-2</v>
      </c>
      <c r="F5084" s="28"/>
      <c r="G5084" s="29"/>
    </row>
    <row r="5085" spans="1:7">
      <c r="A5085" s="23">
        <v>5078</v>
      </c>
      <c r="B5085" s="25">
        <v>0.02</v>
      </c>
      <c r="C5085" s="25">
        <v>0</v>
      </c>
      <c r="D5085" s="26">
        <f t="shared" si="158"/>
        <v>2E-3</v>
      </c>
      <c r="E5085" s="27">
        <f t="shared" si="159"/>
        <v>3.9999999999999998E-6</v>
      </c>
      <c r="F5085" s="28"/>
      <c r="G5085" s="29"/>
    </row>
    <row r="5086" spans="1:7">
      <c r="A5086" s="23">
        <v>5079</v>
      </c>
      <c r="B5086" s="25">
        <v>1.1000000000000001</v>
      </c>
      <c r="C5086" s="25">
        <v>0</v>
      </c>
      <c r="D5086" s="26">
        <f t="shared" si="158"/>
        <v>0.11000000000000001</v>
      </c>
      <c r="E5086" s="27">
        <f t="shared" si="159"/>
        <v>1.2100000000000003E-2</v>
      </c>
      <c r="F5086" s="28"/>
      <c r="G5086" s="29"/>
    </row>
    <row r="5087" spans="1:7">
      <c r="A5087" s="23">
        <v>5080</v>
      </c>
      <c r="B5087" s="25">
        <v>1.26</v>
      </c>
      <c r="C5087" s="25">
        <v>0</v>
      </c>
      <c r="D5087" s="26">
        <f t="shared" si="158"/>
        <v>0.126</v>
      </c>
      <c r="E5087" s="27">
        <f t="shared" si="159"/>
        <v>1.5876000000000001E-2</v>
      </c>
      <c r="F5087" s="28"/>
      <c r="G5087" s="29"/>
    </row>
    <row r="5088" spans="1:7">
      <c r="A5088" s="23">
        <v>5081</v>
      </c>
      <c r="B5088" s="25">
        <v>0.98</v>
      </c>
      <c r="C5088" s="25">
        <v>0</v>
      </c>
      <c r="D5088" s="26">
        <f t="shared" si="158"/>
        <v>9.8000000000000004E-2</v>
      </c>
      <c r="E5088" s="27">
        <f t="shared" si="159"/>
        <v>9.6040000000000014E-3</v>
      </c>
      <c r="F5088" s="28"/>
      <c r="G5088" s="29"/>
    </row>
    <row r="5089" spans="1:7">
      <c r="A5089" s="23">
        <v>5082</v>
      </c>
      <c r="B5089" s="25">
        <v>1.1599999999999999</v>
      </c>
      <c r="C5089" s="25">
        <v>0</v>
      </c>
      <c r="D5089" s="26">
        <f t="shared" si="158"/>
        <v>0.11599999999999999</v>
      </c>
      <c r="E5089" s="27">
        <f t="shared" si="159"/>
        <v>1.3455999999999997E-2</v>
      </c>
      <c r="F5089" s="28"/>
      <c r="G5089" s="29"/>
    </row>
    <row r="5090" spans="1:7">
      <c r="A5090" s="23">
        <v>5083</v>
      </c>
      <c r="B5090" s="25">
        <v>1.05</v>
      </c>
      <c r="C5090" s="25">
        <v>0</v>
      </c>
      <c r="D5090" s="26">
        <f t="shared" si="158"/>
        <v>0.10500000000000001</v>
      </c>
      <c r="E5090" s="27">
        <f t="shared" si="159"/>
        <v>1.1025000000000002E-2</v>
      </c>
      <c r="F5090" s="28"/>
      <c r="G5090" s="29"/>
    </row>
    <row r="5091" spans="1:7">
      <c r="A5091" s="23">
        <v>5084</v>
      </c>
      <c r="B5091" s="25">
        <v>0.2</v>
      </c>
      <c r="C5091" s="25">
        <v>0</v>
      </c>
      <c r="D5091" s="26">
        <f t="shared" si="158"/>
        <v>2.0000000000000004E-2</v>
      </c>
      <c r="E5091" s="27">
        <f t="shared" si="159"/>
        <v>4.0000000000000018E-4</v>
      </c>
      <c r="F5091" s="28"/>
      <c r="G5091" s="29"/>
    </row>
    <row r="5092" spans="1:7">
      <c r="A5092" s="23">
        <v>5085</v>
      </c>
      <c r="B5092" s="25">
        <v>0.74</v>
      </c>
      <c r="C5092" s="25">
        <v>0</v>
      </c>
      <c r="D5092" s="26">
        <f t="shared" si="158"/>
        <v>7.3999999999999996E-2</v>
      </c>
      <c r="E5092" s="27">
        <f t="shared" si="159"/>
        <v>5.4759999999999991E-3</v>
      </c>
      <c r="F5092" s="28"/>
      <c r="G5092" s="29"/>
    </row>
    <row r="5093" spans="1:7">
      <c r="A5093" s="23">
        <v>5086</v>
      </c>
      <c r="B5093" s="25">
        <v>3.23</v>
      </c>
      <c r="C5093" s="25">
        <v>2</v>
      </c>
      <c r="D5093" s="26">
        <f t="shared" si="158"/>
        <v>0.32300000000000001</v>
      </c>
      <c r="E5093" s="27">
        <f t="shared" si="159"/>
        <v>2.8123290000000001</v>
      </c>
      <c r="F5093" s="28"/>
      <c r="G5093" s="29"/>
    </row>
    <row r="5094" spans="1:7">
      <c r="A5094" s="23">
        <v>5087</v>
      </c>
      <c r="B5094" s="25">
        <v>0.08</v>
      </c>
      <c r="C5094" s="25">
        <v>0</v>
      </c>
      <c r="D5094" s="26">
        <f t="shared" si="158"/>
        <v>8.0000000000000002E-3</v>
      </c>
      <c r="E5094" s="27">
        <f t="shared" si="159"/>
        <v>6.3999999999999997E-5</v>
      </c>
      <c r="F5094" s="28"/>
      <c r="G5094" s="29"/>
    </row>
    <row r="5095" spans="1:7">
      <c r="A5095" s="23">
        <v>5088</v>
      </c>
      <c r="B5095" s="25">
        <v>1.01</v>
      </c>
      <c r="C5095" s="25">
        <v>0</v>
      </c>
      <c r="D5095" s="26">
        <f t="shared" si="158"/>
        <v>0.10100000000000001</v>
      </c>
      <c r="E5095" s="27">
        <f t="shared" si="159"/>
        <v>1.0201000000000002E-2</v>
      </c>
      <c r="F5095" s="28"/>
      <c r="G5095" s="29"/>
    </row>
    <row r="5096" spans="1:7">
      <c r="A5096" s="23">
        <v>5089</v>
      </c>
      <c r="B5096" s="25">
        <v>7.0000000000000007E-2</v>
      </c>
      <c r="C5096" s="25">
        <v>0</v>
      </c>
      <c r="D5096" s="26">
        <f t="shared" si="158"/>
        <v>7.000000000000001E-3</v>
      </c>
      <c r="E5096" s="27">
        <f t="shared" si="159"/>
        <v>4.9000000000000012E-5</v>
      </c>
      <c r="F5096" s="28"/>
      <c r="G5096" s="29"/>
    </row>
    <row r="5097" spans="1:7">
      <c r="A5097" s="23">
        <v>5090</v>
      </c>
      <c r="B5097" s="25">
        <v>4.1900000000000004</v>
      </c>
      <c r="C5097" s="25">
        <v>1</v>
      </c>
      <c r="D5097" s="26">
        <f t="shared" si="158"/>
        <v>0.41900000000000004</v>
      </c>
      <c r="E5097" s="27">
        <f t="shared" si="159"/>
        <v>0.33756099999999994</v>
      </c>
      <c r="F5097" s="28"/>
      <c r="G5097" s="29"/>
    </row>
    <row r="5098" spans="1:7">
      <c r="A5098" s="23">
        <v>5091</v>
      </c>
      <c r="B5098" s="25">
        <v>3.12</v>
      </c>
      <c r="C5098" s="25">
        <v>0</v>
      </c>
      <c r="D5098" s="26">
        <f t="shared" si="158"/>
        <v>0.31200000000000006</v>
      </c>
      <c r="E5098" s="27">
        <f t="shared" si="159"/>
        <v>9.7344000000000028E-2</v>
      </c>
      <c r="F5098" s="28"/>
      <c r="G5098" s="29"/>
    </row>
    <row r="5099" spans="1:7">
      <c r="A5099" s="23">
        <v>5092</v>
      </c>
      <c r="B5099" s="25">
        <v>2.13</v>
      </c>
      <c r="C5099" s="25">
        <v>0</v>
      </c>
      <c r="D5099" s="26">
        <f t="shared" si="158"/>
        <v>0.21299999999999999</v>
      </c>
      <c r="E5099" s="27">
        <f t="shared" si="159"/>
        <v>4.5369E-2</v>
      </c>
      <c r="F5099" s="28"/>
      <c r="G5099" s="29"/>
    </row>
    <row r="5100" spans="1:7">
      <c r="A5100" s="23">
        <v>5093</v>
      </c>
      <c r="B5100" s="25">
        <v>1.3</v>
      </c>
      <c r="C5100" s="25">
        <v>0</v>
      </c>
      <c r="D5100" s="26">
        <f t="shared" si="158"/>
        <v>0.13</v>
      </c>
      <c r="E5100" s="27">
        <f t="shared" si="159"/>
        <v>1.6900000000000002E-2</v>
      </c>
      <c r="F5100" s="28"/>
      <c r="G5100" s="29"/>
    </row>
    <row r="5101" spans="1:7">
      <c r="A5101" s="23">
        <v>5094</v>
      </c>
      <c r="B5101" s="25">
        <v>2.93</v>
      </c>
      <c r="C5101" s="25">
        <v>0</v>
      </c>
      <c r="D5101" s="26">
        <f t="shared" si="158"/>
        <v>0.29300000000000004</v>
      </c>
      <c r="E5101" s="27">
        <f t="shared" si="159"/>
        <v>8.5849000000000023E-2</v>
      </c>
      <c r="F5101" s="28"/>
      <c r="G5101" s="29"/>
    </row>
    <row r="5102" spans="1:7">
      <c r="A5102" s="23">
        <v>5095</v>
      </c>
      <c r="B5102" s="25">
        <v>0.16</v>
      </c>
      <c r="C5102" s="25">
        <v>0</v>
      </c>
      <c r="D5102" s="26">
        <f t="shared" si="158"/>
        <v>1.6E-2</v>
      </c>
      <c r="E5102" s="27">
        <f t="shared" si="159"/>
        <v>2.5599999999999999E-4</v>
      </c>
      <c r="F5102" s="28"/>
      <c r="G5102" s="29"/>
    </row>
    <row r="5103" spans="1:7">
      <c r="A5103" s="23">
        <v>5096</v>
      </c>
      <c r="B5103" s="25">
        <v>5.52</v>
      </c>
      <c r="C5103" s="25">
        <v>0</v>
      </c>
      <c r="D5103" s="26">
        <f t="shared" si="158"/>
        <v>0.55199999999999994</v>
      </c>
      <c r="E5103" s="27">
        <f t="shared" si="159"/>
        <v>0.30470399999999992</v>
      </c>
      <c r="F5103" s="28"/>
      <c r="G5103" s="29"/>
    </row>
    <row r="5104" spans="1:7">
      <c r="A5104" s="23">
        <v>5097</v>
      </c>
      <c r="B5104" s="25">
        <v>1.94</v>
      </c>
      <c r="C5104" s="25">
        <v>0</v>
      </c>
      <c r="D5104" s="26">
        <f t="shared" si="158"/>
        <v>0.19400000000000001</v>
      </c>
      <c r="E5104" s="27">
        <f t="shared" si="159"/>
        <v>3.7636000000000003E-2</v>
      </c>
      <c r="F5104" s="28"/>
      <c r="G5104" s="29"/>
    </row>
    <row r="5105" spans="1:7">
      <c r="A5105" s="23">
        <v>5098</v>
      </c>
      <c r="B5105" s="25">
        <v>4.2300000000000004</v>
      </c>
      <c r="C5105" s="25">
        <v>2</v>
      </c>
      <c r="D5105" s="26">
        <f t="shared" si="158"/>
        <v>0.42300000000000004</v>
      </c>
      <c r="E5105" s="27">
        <f t="shared" si="159"/>
        <v>2.4869289999999999</v>
      </c>
      <c r="F5105" s="28"/>
      <c r="G5105" s="29"/>
    </row>
    <row r="5106" spans="1:7">
      <c r="A5106" s="23">
        <v>5099</v>
      </c>
      <c r="B5106" s="25">
        <v>1.92</v>
      </c>
      <c r="C5106" s="25">
        <v>1</v>
      </c>
      <c r="D5106" s="26">
        <f t="shared" si="158"/>
        <v>0.192</v>
      </c>
      <c r="E5106" s="27">
        <f t="shared" si="159"/>
        <v>0.65286400000000011</v>
      </c>
      <c r="F5106" s="28"/>
      <c r="G5106" s="29"/>
    </row>
    <row r="5107" spans="1:7">
      <c r="A5107" s="23">
        <v>5100</v>
      </c>
      <c r="B5107" s="25">
        <v>1.1000000000000001</v>
      </c>
      <c r="C5107" s="25">
        <v>0</v>
      </c>
      <c r="D5107" s="26">
        <f t="shared" si="158"/>
        <v>0.11000000000000001</v>
      </c>
      <c r="E5107" s="27">
        <f t="shared" si="159"/>
        <v>1.2100000000000003E-2</v>
      </c>
      <c r="F5107" s="28"/>
      <c r="G5107" s="29"/>
    </row>
    <row r="5108" spans="1:7">
      <c r="A5108" s="23">
        <v>5101</v>
      </c>
      <c r="B5108" s="25">
        <v>2.1800000000000002</v>
      </c>
      <c r="C5108" s="25">
        <v>2</v>
      </c>
      <c r="D5108" s="26">
        <f t="shared" si="158"/>
        <v>0.21800000000000003</v>
      </c>
      <c r="E5108" s="27">
        <f t="shared" si="159"/>
        <v>3.1755240000000002</v>
      </c>
      <c r="F5108" s="28"/>
      <c r="G5108" s="29"/>
    </row>
    <row r="5109" spans="1:7">
      <c r="A5109" s="23">
        <v>5102</v>
      </c>
      <c r="B5109" s="25">
        <v>3.06</v>
      </c>
      <c r="C5109" s="25">
        <v>1</v>
      </c>
      <c r="D5109" s="26">
        <f t="shared" si="158"/>
        <v>0.30600000000000005</v>
      </c>
      <c r="E5109" s="27">
        <f t="shared" si="159"/>
        <v>0.48163599999999995</v>
      </c>
      <c r="F5109" s="28"/>
      <c r="G5109" s="29"/>
    </row>
    <row r="5110" spans="1:7">
      <c r="A5110" s="23">
        <v>5103</v>
      </c>
      <c r="B5110" s="25">
        <v>1.7</v>
      </c>
      <c r="C5110" s="25">
        <v>3</v>
      </c>
      <c r="D5110" s="26">
        <f t="shared" si="158"/>
        <v>0.17</v>
      </c>
      <c r="E5110" s="27">
        <f t="shared" si="159"/>
        <v>8.0089000000000006</v>
      </c>
      <c r="F5110" s="28"/>
      <c r="G5110" s="29"/>
    </row>
    <row r="5111" spans="1:7">
      <c r="A5111" s="23">
        <v>5104</v>
      </c>
      <c r="B5111" s="25">
        <v>0.08</v>
      </c>
      <c r="C5111" s="25">
        <v>0</v>
      </c>
      <c r="D5111" s="26">
        <f t="shared" si="158"/>
        <v>8.0000000000000002E-3</v>
      </c>
      <c r="E5111" s="27">
        <f t="shared" si="159"/>
        <v>6.3999999999999997E-5</v>
      </c>
      <c r="F5111" s="28"/>
      <c r="G5111" s="29"/>
    </row>
    <row r="5112" spans="1:7">
      <c r="A5112" s="23">
        <v>5105</v>
      </c>
      <c r="B5112" s="25">
        <v>0.23</v>
      </c>
      <c r="C5112" s="25">
        <v>0</v>
      </c>
      <c r="D5112" s="26">
        <f t="shared" si="158"/>
        <v>2.3000000000000003E-2</v>
      </c>
      <c r="E5112" s="27">
        <f t="shared" si="159"/>
        <v>5.2900000000000017E-4</v>
      </c>
      <c r="F5112" s="28"/>
      <c r="G5112" s="29"/>
    </row>
    <row r="5113" spans="1:7">
      <c r="A5113" s="23">
        <v>5106</v>
      </c>
      <c r="B5113" s="25">
        <v>9.36</v>
      </c>
      <c r="C5113" s="25">
        <v>2</v>
      </c>
      <c r="D5113" s="26">
        <f t="shared" si="158"/>
        <v>0.93599999999999994</v>
      </c>
      <c r="E5113" s="27">
        <f t="shared" si="159"/>
        <v>1.1320960000000002</v>
      </c>
      <c r="F5113" s="28"/>
      <c r="G5113" s="29"/>
    </row>
    <row r="5114" spans="1:7">
      <c r="A5114" s="23">
        <v>5107</v>
      </c>
      <c r="B5114" s="25">
        <v>6.15</v>
      </c>
      <c r="C5114" s="25">
        <v>4</v>
      </c>
      <c r="D5114" s="26">
        <f t="shared" si="158"/>
        <v>0.6150000000000001</v>
      </c>
      <c r="E5114" s="27">
        <f t="shared" si="159"/>
        <v>11.458224999999999</v>
      </c>
      <c r="F5114" s="28"/>
      <c r="G5114" s="29"/>
    </row>
    <row r="5115" spans="1:7">
      <c r="A5115" s="23">
        <v>5108</v>
      </c>
      <c r="B5115" s="25">
        <v>4.04</v>
      </c>
      <c r="C5115" s="25">
        <v>1</v>
      </c>
      <c r="D5115" s="26">
        <f t="shared" si="158"/>
        <v>0.40400000000000003</v>
      </c>
      <c r="E5115" s="27">
        <f t="shared" si="159"/>
        <v>0.35521599999999998</v>
      </c>
      <c r="F5115" s="28"/>
      <c r="G5115" s="29"/>
    </row>
    <row r="5116" spans="1:7">
      <c r="A5116" s="23">
        <v>5109</v>
      </c>
      <c r="B5116" s="25">
        <v>3.38</v>
      </c>
      <c r="C5116" s="25">
        <v>0</v>
      </c>
      <c r="D5116" s="26">
        <f t="shared" si="158"/>
        <v>0.33800000000000002</v>
      </c>
      <c r="E5116" s="27">
        <f t="shared" si="159"/>
        <v>0.11424400000000001</v>
      </c>
      <c r="F5116" s="28"/>
      <c r="G5116" s="29"/>
    </row>
    <row r="5117" spans="1:7">
      <c r="A5117" s="23">
        <v>5110</v>
      </c>
      <c r="B5117" s="25">
        <v>0.4</v>
      </c>
      <c r="C5117" s="25">
        <v>0</v>
      </c>
      <c r="D5117" s="26">
        <f t="shared" si="158"/>
        <v>4.0000000000000008E-2</v>
      </c>
      <c r="E5117" s="27">
        <f t="shared" si="159"/>
        <v>1.6000000000000007E-3</v>
      </c>
      <c r="F5117" s="28"/>
      <c r="G5117" s="29"/>
    </row>
    <row r="5118" spans="1:7">
      <c r="A5118" s="23">
        <v>5111</v>
      </c>
      <c r="B5118" s="25">
        <v>1.58</v>
      </c>
      <c r="C5118" s="25">
        <v>1</v>
      </c>
      <c r="D5118" s="26">
        <f t="shared" si="158"/>
        <v>0.15800000000000003</v>
      </c>
      <c r="E5118" s="27">
        <f t="shared" si="159"/>
        <v>0.70896399999999993</v>
      </c>
      <c r="F5118" s="28"/>
      <c r="G5118" s="29"/>
    </row>
    <row r="5119" spans="1:7">
      <c r="A5119" s="23">
        <v>5112</v>
      </c>
      <c r="B5119" s="25">
        <v>0.75</v>
      </c>
      <c r="C5119" s="25">
        <v>0</v>
      </c>
      <c r="D5119" s="26">
        <f t="shared" si="158"/>
        <v>7.5000000000000011E-2</v>
      </c>
      <c r="E5119" s="27">
        <f t="shared" si="159"/>
        <v>5.6250000000000015E-3</v>
      </c>
      <c r="F5119" s="28"/>
      <c r="G5119" s="29"/>
    </row>
    <row r="5120" spans="1:7">
      <c r="A5120" s="23">
        <v>5113</v>
      </c>
      <c r="B5120" s="25">
        <v>0.1</v>
      </c>
      <c r="C5120" s="25">
        <v>0</v>
      </c>
      <c r="D5120" s="26">
        <f t="shared" si="158"/>
        <v>1.0000000000000002E-2</v>
      </c>
      <c r="E5120" s="27">
        <f t="shared" si="159"/>
        <v>1.0000000000000005E-4</v>
      </c>
      <c r="F5120" s="28"/>
      <c r="G5120" s="29"/>
    </row>
    <row r="5121" spans="1:7">
      <c r="A5121" s="23">
        <v>5114</v>
      </c>
      <c r="B5121" s="25">
        <v>0.84</v>
      </c>
      <c r="C5121" s="25">
        <v>0</v>
      </c>
      <c r="D5121" s="26">
        <f t="shared" si="158"/>
        <v>8.4000000000000005E-2</v>
      </c>
      <c r="E5121" s="27">
        <f t="shared" si="159"/>
        <v>7.0560000000000006E-3</v>
      </c>
      <c r="F5121" s="28"/>
      <c r="G5121" s="29"/>
    </row>
    <row r="5122" spans="1:7">
      <c r="A5122" s="23">
        <v>5115</v>
      </c>
      <c r="B5122" s="25">
        <v>16.899999999999999</v>
      </c>
      <c r="C5122" s="25">
        <v>13</v>
      </c>
      <c r="D5122" s="26">
        <f t="shared" si="158"/>
        <v>1.69</v>
      </c>
      <c r="E5122" s="27">
        <f t="shared" si="159"/>
        <v>127.91610000000001</v>
      </c>
      <c r="F5122" s="28"/>
      <c r="G5122" s="29"/>
    </row>
    <row r="5123" spans="1:7">
      <c r="A5123" s="23">
        <v>5116</v>
      </c>
      <c r="B5123" s="25">
        <v>0.05</v>
      </c>
      <c r="C5123" s="25">
        <v>0</v>
      </c>
      <c r="D5123" s="26">
        <f t="shared" si="158"/>
        <v>5.000000000000001E-3</v>
      </c>
      <c r="E5123" s="27">
        <f t="shared" si="159"/>
        <v>2.5000000000000011E-5</v>
      </c>
      <c r="F5123" s="28"/>
      <c r="G5123" s="29"/>
    </row>
    <row r="5124" spans="1:7">
      <c r="A5124" s="23">
        <v>5117</v>
      </c>
      <c r="B5124" s="25">
        <v>2.5</v>
      </c>
      <c r="C5124" s="25">
        <v>3</v>
      </c>
      <c r="D5124" s="26">
        <f t="shared" si="158"/>
        <v>0.25</v>
      </c>
      <c r="E5124" s="27">
        <f t="shared" si="159"/>
        <v>7.5625</v>
      </c>
      <c r="F5124" s="28"/>
      <c r="G5124" s="29"/>
    </row>
    <row r="5125" spans="1:7">
      <c r="A5125" s="23">
        <v>5118</v>
      </c>
      <c r="B5125" s="25">
        <v>2.86</v>
      </c>
      <c r="C5125" s="25">
        <v>2</v>
      </c>
      <c r="D5125" s="26">
        <f t="shared" si="158"/>
        <v>0.28599999999999998</v>
      </c>
      <c r="E5125" s="27">
        <f t="shared" si="159"/>
        <v>2.9377960000000001</v>
      </c>
      <c r="F5125" s="28"/>
      <c r="G5125" s="29"/>
    </row>
    <row r="5126" spans="1:7">
      <c r="A5126" s="23">
        <v>5119</v>
      </c>
      <c r="B5126" s="25">
        <v>4.59</v>
      </c>
      <c r="C5126" s="25">
        <v>0</v>
      </c>
      <c r="D5126" s="26">
        <f t="shared" si="158"/>
        <v>0.45900000000000002</v>
      </c>
      <c r="E5126" s="27">
        <f t="shared" si="159"/>
        <v>0.21068100000000001</v>
      </c>
      <c r="F5126" s="28"/>
      <c r="G5126" s="29"/>
    </row>
    <row r="5127" spans="1:7">
      <c r="A5127" s="23">
        <v>5120</v>
      </c>
      <c r="B5127" s="25">
        <v>3.45</v>
      </c>
      <c r="C5127" s="25">
        <v>1</v>
      </c>
      <c r="D5127" s="26">
        <f t="shared" si="158"/>
        <v>0.34500000000000003</v>
      </c>
      <c r="E5127" s="27">
        <f t="shared" si="159"/>
        <v>0.42902500000000005</v>
      </c>
      <c r="F5127" s="28"/>
      <c r="G5127" s="29"/>
    </row>
    <row r="5128" spans="1:7">
      <c r="A5128" s="23">
        <v>5121</v>
      </c>
      <c r="B5128" s="25">
        <v>1.21</v>
      </c>
      <c r="C5128" s="25">
        <v>2</v>
      </c>
      <c r="D5128" s="26">
        <f t="shared" ref="D5128:D5191" si="160">$D$2*B5128^$E$2</f>
        <v>0.121</v>
      </c>
      <c r="E5128" s="27">
        <f t="shared" ref="E5128:E5191" si="161">(C5128-D5128)^2</f>
        <v>3.5306410000000001</v>
      </c>
      <c r="F5128" s="28"/>
      <c r="G5128" s="29"/>
    </row>
    <row r="5129" spans="1:7">
      <c r="A5129" s="23">
        <v>5122</v>
      </c>
      <c r="B5129" s="25">
        <v>0.56999999999999995</v>
      </c>
      <c r="C5129" s="25">
        <v>5</v>
      </c>
      <c r="D5129" s="26">
        <f t="shared" si="160"/>
        <v>5.6999999999999995E-2</v>
      </c>
      <c r="E5129" s="27">
        <f t="shared" si="161"/>
        <v>24.433248999999996</v>
      </c>
      <c r="F5129" s="28"/>
      <c r="G5129" s="29"/>
    </row>
    <row r="5130" spans="1:7">
      <c r="A5130" s="23">
        <v>5123</v>
      </c>
      <c r="B5130" s="25">
        <v>0.12</v>
      </c>
      <c r="C5130" s="25">
        <v>0</v>
      </c>
      <c r="D5130" s="26">
        <f t="shared" si="160"/>
        <v>1.2E-2</v>
      </c>
      <c r="E5130" s="27">
        <f t="shared" si="161"/>
        <v>1.44E-4</v>
      </c>
      <c r="F5130" s="28"/>
      <c r="G5130" s="29"/>
    </row>
    <row r="5131" spans="1:7">
      <c r="A5131" s="23">
        <v>5124</v>
      </c>
      <c r="B5131" s="25">
        <v>1.1100000000000001</v>
      </c>
      <c r="C5131" s="25">
        <v>6</v>
      </c>
      <c r="D5131" s="26">
        <f t="shared" si="160"/>
        <v>0.11100000000000002</v>
      </c>
      <c r="E5131" s="27">
        <f t="shared" si="161"/>
        <v>34.680320999999999</v>
      </c>
      <c r="F5131" s="28"/>
      <c r="G5131" s="29"/>
    </row>
    <row r="5132" spans="1:7">
      <c r="A5132" s="23">
        <v>5125</v>
      </c>
      <c r="B5132" s="25">
        <v>2.89</v>
      </c>
      <c r="C5132" s="25">
        <v>14</v>
      </c>
      <c r="D5132" s="26">
        <f t="shared" si="160"/>
        <v>0.28900000000000003</v>
      </c>
      <c r="E5132" s="27">
        <f t="shared" si="161"/>
        <v>187.99152100000001</v>
      </c>
      <c r="F5132" s="28"/>
      <c r="G5132" s="29"/>
    </row>
    <row r="5133" spans="1:7">
      <c r="A5133" s="23">
        <v>5126</v>
      </c>
      <c r="B5133" s="25">
        <v>1.78</v>
      </c>
      <c r="C5133" s="25">
        <v>11</v>
      </c>
      <c r="D5133" s="26">
        <f t="shared" si="160"/>
        <v>0.17800000000000002</v>
      </c>
      <c r="E5133" s="27">
        <f t="shared" si="161"/>
        <v>117.11568399999999</v>
      </c>
      <c r="F5133" s="28"/>
      <c r="G5133" s="29"/>
    </row>
    <row r="5134" spans="1:7">
      <c r="A5134" s="23">
        <v>5127</v>
      </c>
      <c r="B5134" s="25">
        <v>0.45</v>
      </c>
      <c r="C5134" s="25">
        <v>3</v>
      </c>
      <c r="D5134" s="26">
        <f t="shared" si="160"/>
        <v>4.5000000000000005E-2</v>
      </c>
      <c r="E5134" s="27">
        <f t="shared" si="161"/>
        <v>8.7320250000000001</v>
      </c>
      <c r="F5134" s="28"/>
      <c r="G5134" s="29"/>
    </row>
    <row r="5135" spans="1:7">
      <c r="A5135" s="23">
        <v>5128</v>
      </c>
      <c r="B5135" s="25">
        <v>0.16</v>
      </c>
      <c r="C5135" s="25">
        <v>8</v>
      </c>
      <c r="D5135" s="26">
        <f t="shared" si="160"/>
        <v>1.6E-2</v>
      </c>
      <c r="E5135" s="27">
        <f t="shared" si="161"/>
        <v>63.744256</v>
      </c>
      <c r="F5135" s="28"/>
      <c r="G5135" s="29"/>
    </row>
    <row r="5136" spans="1:7">
      <c r="A5136" s="23">
        <v>5129</v>
      </c>
      <c r="B5136" s="25">
        <v>0.28999999999999998</v>
      </c>
      <c r="C5136" s="25">
        <v>0</v>
      </c>
      <c r="D5136" s="26">
        <f t="shared" si="160"/>
        <v>2.8999999999999998E-2</v>
      </c>
      <c r="E5136" s="27">
        <f t="shared" si="161"/>
        <v>8.4099999999999984E-4</v>
      </c>
      <c r="F5136" s="28"/>
      <c r="G5136" s="29"/>
    </row>
    <row r="5137" spans="1:7">
      <c r="A5137" s="23">
        <v>5130</v>
      </c>
      <c r="B5137" s="25">
        <v>1.05</v>
      </c>
      <c r="C5137" s="25">
        <v>3</v>
      </c>
      <c r="D5137" s="26">
        <f t="shared" si="160"/>
        <v>0.10500000000000001</v>
      </c>
      <c r="E5137" s="27">
        <f t="shared" si="161"/>
        <v>8.3810249999999993</v>
      </c>
      <c r="F5137" s="28"/>
      <c r="G5137" s="29"/>
    </row>
    <row r="5138" spans="1:7">
      <c r="A5138" s="23">
        <v>5131</v>
      </c>
      <c r="B5138" s="25">
        <v>2.93</v>
      </c>
      <c r="C5138" s="25">
        <v>8</v>
      </c>
      <c r="D5138" s="26">
        <f t="shared" si="160"/>
        <v>0.29300000000000004</v>
      </c>
      <c r="E5138" s="27">
        <f t="shared" si="161"/>
        <v>59.397849000000001</v>
      </c>
      <c r="F5138" s="28"/>
      <c r="G5138" s="29"/>
    </row>
    <row r="5139" spans="1:7">
      <c r="A5139" s="23">
        <v>5132</v>
      </c>
      <c r="B5139" s="25">
        <v>2.36</v>
      </c>
      <c r="C5139" s="25">
        <v>15</v>
      </c>
      <c r="D5139" s="26">
        <f t="shared" si="160"/>
        <v>0.23599999999999999</v>
      </c>
      <c r="E5139" s="27">
        <f t="shared" si="161"/>
        <v>217.97569599999997</v>
      </c>
      <c r="F5139" s="28"/>
      <c r="G5139" s="29"/>
    </row>
    <row r="5140" spans="1:7">
      <c r="A5140" s="23">
        <v>5133</v>
      </c>
      <c r="B5140" s="25">
        <v>2.0499999999999998</v>
      </c>
      <c r="C5140" s="25">
        <v>6</v>
      </c>
      <c r="D5140" s="26">
        <f t="shared" si="160"/>
        <v>0.20499999999999999</v>
      </c>
      <c r="E5140" s="27">
        <f t="shared" si="161"/>
        <v>33.582025000000002</v>
      </c>
      <c r="F5140" s="28"/>
      <c r="G5140" s="29"/>
    </row>
    <row r="5141" spans="1:7">
      <c r="A5141" s="23">
        <v>5134</v>
      </c>
      <c r="B5141" s="25">
        <v>7.0000000000000007E-2</v>
      </c>
      <c r="C5141" s="25">
        <v>0</v>
      </c>
      <c r="D5141" s="26">
        <f t="shared" si="160"/>
        <v>7.000000000000001E-3</v>
      </c>
      <c r="E5141" s="27">
        <f t="shared" si="161"/>
        <v>4.9000000000000012E-5</v>
      </c>
      <c r="F5141" s="28"/>
      <c r="G5141" s="29"/>
    </row>
    <row r="5142" spans="1:7">
      <c r="A5142" s="23">
        <v>5135</v>
      </c>
      <c r="B5142" s="25">
        <v>2.13</v>
      </c>
      <c r="C5142" s="25">
        <v>7</v>
      </c>
      <c r="D5142" s="26">
        <f t="shared" si="160"/>
        <v>0.21299999999999999</v>
      </c>
      <c r="E5142" s="27">
        <f t="shared" si="161"/>
        <v>46.063369000000002</v>
      </c>
      <c r="F5142" s="28"/>
      <c r="G5142" s="29"/>
    </row>
    <row r="5143" spans="1:7">
      <c r="A5143" s="23">
        <v>5136</v>
      </c>
      <c r="B5143" s="25">
        <v>0.39</v>
      </c>
      <c r="C5143" s="25">
        <v>0</v>
      </c>
      <c r="D5143" s="26">
        <f t="shared" si="160"/>
        <v>3.9000000000000007E-2</v>
      </c>
      <c r="E5143" s="27">
        <f t="shared" si="161"/>
        <v>1.5210000000000004E-3</v>
      </c>
      <c r="F5143" s="28"/>
      <c r="G5143" s="29"/>
    </row>
    <row r="5144" spans="1:7">
      <c r="A5144" s="23">
        <v>5137</v>
      </c>
      <c r="B5144" s="25">
        <v>0.28000000000000003</v>
      </c>
      <c r="C5144" s="25">
        <v>2</v>
      </c>
      <c r="D5144" s="26">
        <f t="shared" si="160"/>
        <v>2.8000000000000004E-2</v>
      </c>
      <c r="E5144" s="27">
        <f t="shared" si="161"/>
        <v>3.8887839999999998</v>
      </c>
      <c r="F5144" s="28"/>
      <c r="G5144" s="29"/>
    </row>
    <row r="5145" spans="1:7">
      <c r="A5145" s="23">
        <v>5138</v>
      </c>
      <c r="B5145" s="25">
        <v>1.98</v>
      </c>
      <c r="C5145" s="25">
        <v>7</v>
      </c>
      <c r="D5145" s="26">
        <f t="shared" si="160"/>
        <v>0.19800000000000001</v>
      </c>
      <c r="E5145" s="27">
        <f t="shared" si="161"/>
        <v>46.267203999999992</v>
      </c>
      <c r="F5145" s="28"/>
      <c r="G5145" s="29"/>
    </row>
    <row r="5146" spans="1:7">
      <c r="A5146" s="23">
        <v>5139</v>
      </c>
      <c r="B5146" s="25">
        <v>0.28999999999999998</v>
      </c>
      <c r="C5146" s="25">
        <v>0</v>
      </c>
      <c r="D5146" s="26">
        <f t="shared" si="160"/>
        <v>2.8999999999999998E-2</v>
      </c>
      <c r="E5146" s="27">
        <f t="shared" si="161"/>
        <v>8.4099999999999984E-4</v>
      </c>
      <c r="F5146" s="28"/>
      <c r="G5146" s="29"/>
    </row>
    <row r="5147" spans="1:7">
      <c r="A5147" s="23">
        <v>5140</v>
      </c>
      <c r="B5147" s="25">
        <v>0.89</v>
      </c>
      <c r="C5147" s="25">
        <v>1</v>
      </c>
      <c r="D5147" s="26">
        <f t="shared" si="160"/>
        <v>8.900000000000001E-2</v>
      </c>
      <c r="E5147" s="27">
        <f t="shared" si="161"/>
        <v>0.82992100000000002</v>
      </c>
      <c r="F5147" s="28"/>
      <c r="G5147" s="29"/>
    </row>
    <row r="5148" spans="1:7">
      <c r="A5148" s="23">
        <v>5141</v>
      </c>
      <c r="B5148" s="25">
        <v>0.87</v>
      </c>
      <c r="C5148" s="25">
        <v>0</v>
      </c>
      <c r="D5148" s="26">
        <f t="shared" si="160"/>
        <v>8.7000000000000008E-2</v>
      </c>
      <c r="E5148" s="27">
        <f t="shared" si="161"/>
        <v>7.5690000000000011E-3</v>
      </c>
      <c r="F5148" s="28"/>
      <c r="G5148" s="29"/>
    </row>
    <row r="5149" spans="1:7">
      <c r="A5149" s="23">
        <v>5142</v>
      </c>
      <c r="B5149" s="25">
        <v>2.14</v>
      </c>
      <c r="C5149" s="25">
        <v>2</v>
      </c>
      <c r="D5149" s="26">
        <f t="shared" si="160"/>
        <v>0.21400000000000002</v>
      </c>
      <c r="E5149" s="27">
        <f t="shared" si="161"/>
        <v>3.1897960000000003</v>
      </c>
      <c r="F5149" s="28"/>
      <c r="G5149" s="29"/>
    </row>
    <row r="5150" spans="1:7">
      <c r="A5150" s="23">
        <v>5143</v>
      </c>
      <c r="B5150" s="25">
        <v>1.95</v>
      </c>
      <c r="C5150" s="25">
        <v>5</v>
      </c>
      <c r="D5150" s="26">
        <f t="shared" si="160"/>
        <v>0.19500000000000001</v>
      </c>
      <c r="E5150" s="27">
        <f t="shared" si="161"/>
        <v>23.088024999999998</v>
      </c>
      <c r="F5150" s="28"/>
      <c r="G5150" s="29"/>
    </row>
    <row r="5151" spans="1:7">
      <c r="A5151" s="23">
        <v>5144</v>
      </c>
      <c r="B5151" s="25">
        <v>3.54</v>
      </c>
      <c r="C5151" s="25">
        <v>13</v>
      </c>
      <c r="D5151" s="26">
        <f t="shared" si="160"/>
        <v>0.35400000000000004</v>
      </c>
      <c r="E5151" s="27">
        <f t="shared" si="161"/>
        <v>159.92131600000002</v>
      </c>
      <c r="F5151" s="28"/>
      <c r="G5151" s="29"/>
    </row>
    <row r="5152" spans="1:7">
      <c r="A5152" s="23">
        <v>5145</v>
      </c>
      <c r="B5152" s="25">
        <v>0.33</v>
      </c>
      <c r="C5152" s="25">
        <v>1</v>
      </c>
      <c r="D5152" s="26">
        <f t="shared" si="160"/>
        <v>3.3000000000000002E-2</v>
      </c>
      <c r="E5152" s="27">
        <f t="shared" si="161"/>
        <v>0.93508899999999995</v>
      </c>
      <c r="F5152" s="28"/>
      <c r="G5152" s="29"/>
    </row>
    <row r="5153" spans="1:7">
      <c r="A5153" s="23">
        <v>5146</v>
      </c>
      <c r="B5153" s="25">
        <v>0.18</v>
      </c>
      <c r="C5153" s="25">
        <v>1</v>
      </c>
      <c r="D5153" s="26">
        <f t="shared" si="160"/>
        <v>1.7999999999999999E-2</v>
      </c>
      <c r="E5153" s="27">
        <f t="shared" si="161"/>
        <v>0.96432399999999996</v>
      </c>
      <c r="F5153" s="28"/>
      <c r="G5153" s="29"/>
    </row>
    <row r="5154" spans="1:7">
      <c r="A5154" s="23">
        <v>5147</v>
      </c>
      <c r="B5154" s="25">
        <v>0.26</v>
      </c>
      <c r="C5154" s="25">
        <v>3</v>
      </c>
      <c r="D5154" s="26">
        <f t="shared" si="160"/>
        <v>2.6000000000000002E-2</v>
      </c>
      <c r="E5154" s="27">
        <f t="shared" si="161"/>
        <v>8.8446760000000015</v>
      </c>
      <c r="F5154" s="28"/>
      <c r="G5154" s="29"/>
    </row>
    <row r="5155" spans="1:7">
      <c r="A5155" s="23">
        <v>5148</v>
      </c>
      <c r="B5155" s="25">
        <v>0.02</v>
      </c>
      <c r="C5155" s="25">
        <v>0</v>
      </c>
      <c r="D5155" s="26">
        <f t="shared" si="160"/>
        <v>2E-3</v>
      </c>
      <c r="E5155" s="27">
        <f t="shared" si="161"/>
        <v>3.9999999999999998E-6</v>
      </c>
      <c r="F5155" s="28"/>
      <c r="G5155" s="29"/>
    </row>
    <row r="5156" spans="1:7">
      <c r="A5156" s="23">
        <v>5149</v>
      </c>
      <c r="B5156" s="25">
        <v>1.25</v>
      </c>
      <c r="C5156" s="25">
        <v>11</v>
      </c>
      <c r="D5156" s="26">
        <f t="shared" si="160"/>
        <v>0.125</v>
      </c>
      <c r="E5156" s="27">
        <f t="shared" si="161"/>
        <v>118.265625</v>
      </c>
      <c r="F5156" s="28"/>
      <c r="G5156" s="29"/>
    </row>
    <row r="5157" spans="1:7">
      <c r="A5157" s="23">
        <v>5150</v>
      </c>
      <c r="B5157" s="25">
        <v>0.73</v>
      </c>
      <c r="C5157" s="25">
        <v>1</v>
      </c>
      <c r="D5157" s="26">
        <f t="shared" si="160"/>
        <v>7.2999999999999995E-2</v>
      </c>
      <c r="E5157" s="27">
        <f t="shared" si="161"/>
        <v>0.85932900000000012</v>
      </c>
      <c r="F5157" s="28"/>
      <c r="G5157" s="29"/>
    </row>
    <row r="5158" spans="1:7">
      <c r="A5158" s="23">
        <v>5151</v>
      </c>
      <c r="B5158" s="25">
        <v>7.0000000000000007E-2</v>
      </c>
      <c r="C5158" s="25">
        <v>0</v>
      </c>
      <c r="D5158" s="26">
        <f t="shared" si="160"/>
        <v>7.000000000000001E-3</v>
      </c>
      <c r="E5158" s="27">
        <f t="shared" si="161"/>
        <v>4.9000000000000012E-5</v>
      </c>
      <c r="F5158" s="28"/>
      <c r="G5158" s="29"/>
    </row>
    <row r="5159" spans="1:7">
      <c r="A5159" s="23">
        <v>5152</v>
      </c>
      <c r="B5159" s="25">
        <v>0.28000000000000003</v>
      </c>
      <c r="C5159" s="25">
        <v>0</v>
      </c>
      <c r="D5159" s="26">
        <f t="shared" si="160"/>
        <v>2.8000000000000004E-2</v>
      </c>
      <c r="E5159" s="27">
        <f t="shared" si="161"/>
        <v>7.8400000000000019E-4</v>
      </c>
      <c r="F5159" s="28"/>
      <c r="G5159" s="29"/>
    </row>
    <row r="5160" spans="1:7">
      <c r="A5160" s="23">
        <v>5153</v>
      </c>
      <c r="B5160" s="25">
        <v>3.29</v>
      </c>
      <c r="C5160" s="25">
        <v>7</v>
      </c>
      <c r="D5160" s="26">
        <f t="shared" si="160"/>
        <v>0.32900000000000001</v>
      </c>
      <c r="E5160" s="27">
        <f t="shared" si="161"/>
        <v>44.502241000000005</v>
      </c>
      <c r="F5160" s="28"/>
      <c r="G5160" s="29"/>
    </row>
    <row r="5161" spans="1:7">
      <c r="A5161" s="23">
        <v>5154</v>
      </c>
      <c r="B5161" s="25">
        <v>4.3</v>
      </c>
      <c r="C5161" s="25">
        <v>11</v>
      </c>
      <c r="D5161" s="26">
        <f t="shared" si="160"/>
        <v>0.43</v>
      </c>
      <c r="E5161" s="27">
        <f t="shared" si="161"/>
        <v>111.72490000000001</v>
      </c>
      <c r="F5161" s="28"/>
      <c r="G5161" s="29"/>
    </row>
    <row r="5162" spans="1:7">
      <c r="A5162" s="23">
        <v>5155</v>
      </c>
      <c r="B5162" s="25">
        <v>1.73</v>
      </c>
      <c r="C5162" s="25">
        <v>1</v>
      </c>
      <c r="D5162" s="26">
        <f t="shared" si="160"/>
        <v>0.17300000000000001</v>
      </c>
      <c r="E5162" s="27">
        <f t="shared" si="161"/>
        <v>0.6839289999999999</v>
      </c>
      <c r="F5162" s="28"/>
      <c r="G5162" s="29"/>
    </row>
    <row r="5163" spans="1:7">
      <c r="A5163" s="23">
        <v>5156</v>
      </c>
      <c r="B5163" s="25">
        <v>3.31</v>
      </c>
      <c r="C5163" s="25">
        <v>2</v>
      </c>
      <c r="D5163" s="26">
        <f t="shared" si="160"/>
        <v>0.33100000000000002</v>
      </c>
      <c r="E5163" s="27">
        <f t="shared" si="161"/>
        <v>2.785561</v>
      </c>
      <c r="F5163" s="28"/>
      <c r="G5163" s="29"/>
    </row>
    <row r="5164" spans="1:7">
      <c r="A5164" s="23">
        <v>5157</v>
      </c>
      <c r="B5164" s="25">
        <v>0.72</v>
      </c>
      <c r="C5164" s="25">
        <v>5</v>
      </c>
      <c r="D5164" s="26">
        <f t="shared" si="160"/>
        <v>7.1999999999999995E-2</v>
      </c>
      <c r="E5164" s="27">
        <f t="shared" si="161"/>
        <v>24.285184000000001</v>
      </c>
      <c r="F5164" s="28"/>
      <c r="G5164" s="29"/>
    </row>
    <row r="5165" spans="1:7">
      <c r="A5165" s="23">
        <v>5158</v>
      </c>
      <c r="B5165" s="25">
        <v>3.12</v>
      </c>
      <c r="C5165" s="25">
        <v>5</v>
      </c>
      <c r="D5165" s="26">
        <f t="shared" si="160"/>
        <v>0.31200000000000006</v>
      </c>
      <c r="E5165" s="27">
        <f t="shared" si="161"/>
        <v>21.977343999999999</v>
      </c>
      <c r="F5165" s="28"/>
      <c r="G5165" s="29"/>
    </row>
    <row r="5166" spans="1:7">
      <c r="A5166" s="23">
        <v>5159</v>
      </c>
      <c r="B5166" s="25">
        <v>3.78</v>
      </c>
      <c r="C5166" s="25">
        <v>22</v>
      </c>
      <c r="D5166" s="26">
        <f t="shared" si="160"/>
        <v>0.378</v>
      </c>
      <c r="E5166" s="27">
        <f t="shared" si="161"/>
        <v>467.51088399999998</v>
      </c>
      <c r="F5166" s="28"/>
      <c r="G5166" s="29"/>
    </row>
    <row r="5167" spans="1:7">
      <c r="A5167" s="23">
        <v>5160</v>
      </c>
      <c r="B5167" s="25">
        <v>0.13</v>
      </c>
      <c r="C5167" s="25">
        <v>0</v>
      </c>
      <c r="D5167" s="26">
        <f t="shared" si="160"/>
        <v>1.3000000000000001E-2</v>
      </c>
      <c r="E5167" s="27">
        <f t="shared" si="161"/>
        <v>1.6900000000000004E-4</v>
      </c>
      <c r="F5167" s="28"/>
      <c r="G5167" s="29"/>
    </row>
    <row r="5168" spans="1:7">
      <c r="A5168" s="23">
        <v>5161</v>
      </c>
      <c r="B5168" s="25">
        <v>0.02</v>
      </c>
      <c r="C5168" s="25">
        <v>0</v>
      </c>
      <c r="D5168" s="26">
        <f t="shared" si="160"/>
        <v>2E-3</v>
      </c>
      <c r="E5168" s="27">
        <f t="shared" si="161"/>
        <v>3.9999999999999998E-6</v>
      </c>
      <c r="F5168" s="28"/>
      <c r="G5168" s="29"/>
    </row>
    <row r="5169" spans="1:7">
      <c r="A5169" s="23">
        <v>5162</v>
      </c>
      <c r="B5169" s="25">
        <v>0.71</v>
      </c>
      <c r="C5169" s="25">
        <v>0</v>
      </c>
      <c r="D5169" s="26">
        <f t="shared" si="160"/>
        <v>7.0999999999999994E-2</v>
      </c>
      <c r="E5169" s="27">
        <f t="shared" si="161"/>
        <v>5.0409999999999995E-3</v>
      </c>
      <c r="F5169" s="28"/>
      <c r="G5169" s="29"/>
    </row>
    <row r="5170" spans="1:7">
      <c r="A5170" s="23">
        <v>5163</v>
      </c>
      <c r="B5170" s="25">
        <v>4.55</v>
      </c>
      <c r="C5170" s="25">
        <v>8</v>
      </c>
      <c r="D5170" s="26">
        <f t="shared" si="160"/>
        <v>0.45500000000000002</v>
      </c>
      <c r="E5170" s="27">
        <f t="shared" si="161"/>
        <v>56.927025</v>
      </c>
      <c r="F5170" s="28"/>
      <c r="G5170" s="29"/>
    </row>
    <row r="5171" spans="1:7">
      <c r="A5171" s="23">
        <v>5164</v>
      </c>
      <c r="B5171" s="25">
        <v>2.38</v>
      </c>
      <c r="C5171" s="25">
        <v>10</v>
      </c>
      <c r="D5171" s="26">
        <f t="shared" si="160"/>
        <v>0.23799999999999999</v>
      </c>
      <c r="E5171" s="27">
        <f t="shared" si="161"/>
        <v>95.296644000000015</v>
      </c>
      <c r="F5171" s="28"/>
      <c r="G5171" s="29"/>
    </row>
    <row r="5172" spans="1:7">
      <c r="A5172" s="23">
        <v>5165</v>
      </c>
      <c r="B5172" s="25">
        <v>3.09</v>
      </c>
      <c r="C5172" s="25">
        <v>3</v>
      </c>
      <c r="D5172" s="26">
        <f t="shared" si="160"/>
        <v>0.309</v>
      </c>
      <c r="E5172" s="27">
        <f t="shared" si="161"/>
        <v>7.2414809999999994</v>
      </c>
      <c r="F5172" s="28"/>
      <c r="G5172" s="29"/>
    </row>
    <row r="5173" spans="1:7">
      <c r="A5173" s="23">
        <v>5166</v>
      </c>
      <c r="B5173" s="25">
        <v>1.39</v>
      </c>
      <c r="C5173" s="25">
        <v>8</v>
      </c>
      <c r="D5173" s="26">
        <f t="shared" si="160"/>
        <v>0.13899999999999998</v>
      </c>
      <c r="E5173" s="27">
        <f t="shared" si="161"/>
        <v>61.795320999999994</v>
      </c>
      <c r="F5173" s="28"/>
      <c r="G5173" s="29"/>
    </row>
    <row r="5174" spans="1:7">
      <c r="A5174" s="23">
        <v>5167</v>
      </c>
      <c r="B5174" s="25">
        <v>1.32</v>
      </c>
      <c r="C5174" s="25">
        <v>2</v>
      </c>
      <c r="D5174" s="26">
        <f t="shared" si="160"/>
        <v>0.13200000000000001</v>
      </c>
      <c r="E5174" s="27">
        <f t="shared" si="161"/>
        <v>3.4894239999999996</v>
      </c>
      <c r="F5174" s="28"/>
      <c r="G5174" s="29"/>
    </row>
    <row r="5175" spans="1:7">
      <c r="A5175" s="23">
        <v>5168</v>
      </c>
      <c r="B5175" s="25">
        <v>0.66</v>
      </c>
      <c r="C5175" s="25">
        <v>2</v>
      </c>
      <c r="D5175" s="26">
        <f t="shared" si="160"/>
        <v>6.6000000000000003E-2</v>
      </c>
      <c r="E5175" s="27">
        <f t="shared" si="161"/>
        <v>3.7403559999999998</v>
      </c>
      <c r="F5175" s="28"/>
      <c r="G5175" s="29"/>
    </row>
    <row r="5176" spans="1:7">
      <c r="A5176" s="23">
        <v>5169</v>
      </c>
      <c r="B5176" s="25">
        <v>0.22</v>
      </c>
      <c r="C5176" s="25">
        <v>1</v>
      </c>
      <c r="D5176" s="26">
        <f t="shared" si="160"/>
        <v>2.2000000000000002E-2</v>
      </c>
      <c r="E5176" s="27">
        <f t="shared" si="161"/>
        <v>0.956484</v>
      </c>
      <c r="F5176" s="28"/>
      <c r="G5176" s="29"/>
    </row>
    <row r="5177" spans="1:7">
      <c r="A5177" s="23">
        <v>5170</v>
      </c>
      <c r="B5177" s="25">
        <v>2.0099999999999998</v>
      </c>
      <c r="C5177" s="25">
        <v>7</v>
      </c>
      <c r="D5177" s="26">
        <f t="shared" si="160"/>
        <v>0.20099999999999998</v>
      </c>
      <c r="E5177" s="27">
        <f t="shared" si="161"/>
        <v>46.226401000000003</v>
      </c>
      <c r="F5177" s="28"/>
      <c r="G5177" s="29"/>
    </row>
    <row r="5178" spans="1:7">
      <c r="A5178" s="23">
        <v>5171</v>
      </c>
      <c r="B5178" s="25">
        <v>0.46</v>
      </c>
      <c r="C5178" s="25">
        <v>1</v>
      </c>
      <c r="D5178" s="26">
        <f t="shared" si="160"/>
        <v>4.6000000000000006E-2</v>
      </c>
      <c r="E5178" s="27">
        <f t="shared" si="161"/>
        <v>0.91011599999999993</v>
      </c>
      <c r="F5178" s="28"/>
      <c r="G5178" s="29"/>
    </row>
    <row r="5179" spans="1:7">
      <c r="A5179" s="23">
        <v>5172</v>
      </c>
      <c r="B5179" s="25">
        <v>0.24</v>
      </c>
      <c r="C5179" s="25">
        <v>1</v>
      </c>
      <c r="D5179" s="26">
        <f t="shared" si="160"/>
        <v>2.4E-2</v>
      </c>
      <c r="E5179" s="27">
        <f t="shared" si="161"/>
        <v>0.95257599999999998</v>
      </c>
      <c r="F5179" s="28"/>
      <c r="G5179" s="29"/>
    </row>
    <row r="5180" spans="1:7">
      <c r="A5180" s="23">
        <v>5173</v>
      </c>
      <c r="B5180" s="25">
        <v>0.04</v>
      </c>
      <c r="C5180" s="25">
        <v>0</v>
      </c>
      <c r="D5180" s="26">
        <f t="shared" si="160"/>
        <v>4.0000000000000001E-3</v>
      </c>
      <c r="E5180" s="27">
        <f t="shared" si="161"/>
        <v>1.5999999999999999E-5</v>
      </c>
      <c r="F5180" s="28"/>
      <c r="G5180" s="29"/>
    </row>
    <row r="5181" spans="1:7">
      <c r="A5181" s="23">
        <v>5174</v>
      </c>
      <c r="B5181" s="25">
        <v>0.09</v>
      </c>
      <c r="C5181" s="25">
        <v>0</v>
      </c>
      <c r="D5181" s="26">
        <f t="shared" si="160"/>
        <v>8.9999999999999993E-3</v>
      </c>
      <c r="E5181" s="27">
        <f t="shared" si="161"/>
        <v>8.099999999999999E-5</v>
      </c>
      <c r="F5181" s="28"/>
      <c r="G5181" s="29"/>
    </row>
    <row r="5182" spans="1:7">
      <c r="A5182" s="23">
        <v>5175</v>
      </c>
      <c r="B5182" s="25">
        <v>0.11</v>
      </c>
      <c r="C5182" s="25">
        <v>0</v>
      </c>
      <c r="D5182" s="26">
        <f t="shared" si="160"/>
        <v>1.1000000000000001E-2</v>
      </c>
      <c r="E5182" s="27">
        <f t="shared" si="161"/>
        <v>1.2100000000000003E-4</v>
      </c>
      <c r="F5182" s="28"/>
      <c r="G5182" s="29"/>
    </row>
    <row r="5183" spans="1:7">
      <c r="A5183" s="23">
        <v>5176</v>
      </c>
      <c r="B5183" s="25">
        <v>0.54</v>
      </c>
      <c r="C5183" s="25">
        <v>0</v>
      </c>
      <c r="D5183" s="26">
        <f t="shared" si="160"/>
        <v>5.4000000000000006E-2</v>
      </c>
      <c r="E5183" s="27">
        <f t="shared" si="161"/>
        <v>2.9160000000000006E-3</v>
      </c>
      <c r="F5183" s="28"/>
      <c r="G5183" s="29"/>
    </row>
    <row r="5184" spans="1:7">
      <c r="A5184" s="23">
        <v>5177</v>
      </c>
      <c r="B5184" s="25">
        <v>0.01</v>
      </c>
      <c r="C5184" s="25">
        <v>0</v>
      </c>
      <c r="D5184" s="26">
        <f t="shared" si="160"/>
        <v>1E-3</v>
      </c>
      <c r="E5184" s="27">
        <f t="shared" si="161"/>
        <v>9.9999999999999995E-7</v>
      </c>
      <c r="F5184" s="28"/>
      <c r="G5184" s="29"/>
    </row>
    <row r="5185" spans="1:7">
      <c r="A5185" s="23">
        <v>5178</v>
      </c>
      <c r="B5185" s="25">
        <v>0.02</v>
      </c>
      <c r="C5185" s="25">
        <v>0</v>
      </c>
      <c r="D5185" s="26">
        <f t="shared" si="160"/>
        <v>2E-3</v>
      </c>
      <c r="E5185" s="27">
        <f t="shared" si="161"/>
        <v>3.9999999999999998E-6</v>
      </c>
      <c r="F5185" s="28"/>
      <c r="G5185" s="29"/>
    </row>
    <row r="5186" spans="1:7">
      <c r="A5186" s="23">
        <v>5179</v>
      </c>
      <c r="B5186" s="25">
        <v>6.02</v>
      </c>
      <c r="C5186" s="25">
        <v>5</v>
      </c>
      <c r="D5186" s="26">
        <f t="shared" si="160"/>
        <v>0.60199999999999998</v>
      </c>
      <c r="E5186" s="27">
        <f t="shared" si="161"/>
        <v>19.342403999999998</v>
      </c>
      <c r="F5186" s="28"/>
      <c r="G5186" s="29"/>
    </row>
    <row r="5187" spans="1:7">
      <c r="A5187" s="23">
        <v>5180</v>
      </c>
      <c r="B5187" s="25">
        <v>2.7</v>
      </c>
      <c r="C5187" s="25">
        <v>4</v>
      </c>
      <c r="D5187" s="26">
        <f t="shared" si="160"/>
        <v>0.27</v>
      </c>
      <c r="E5187" s="27">
        <f t="shared" si="161"/>
        <v>13.9129</v>
      </c>
      <c r="F5187" s="28"/>
      <c r="G5187" s="29"/>
    </row>
    <row r="5188" spans="1:7">
      <c r="A5188" s="23">
        <v>5181</v>
      </c>
      <c r="B5188" s="25">
        <v>2.71</v>
      </c>
      <c r="C5188" s="25">
        <v>0</v>
      </c>
      <c r="D5188" s="26">
        <f t="shared" si="160"/>
        <v>0.27100000000000002</v>
      </c>
      <c r="E5188" s="27">
        <f t="shared" si="161"/>
        <v>7.3441000000000006E-2</v>
      </c>
      <c r="F5188" s="28"/>
      <c r="G5188" s="29"/>
    </row>
    <row r="5189" spans="1:7">
      <c r="A5189" s="23">
        <v>5182</v>
      </c>
      <c r="B5189" s="25">
        <v>1.33</v>
      </c>
      <c r="C5189" s="25">
        <v>2</v>
      </c>
      <c r="D5189" s="26">
        <f t="shared" si="160"/>
        <v>0.13300000000000001</v>
      </c>
      <c r="E5189" s="27">
        <f t="shared" si="161"/>
        <v>3.4856889999999998</v>
      </c>
      <c r="F5189" s="28"/>
      <c r="G5189" s="29"/>
    </row>
    <row r="5190" spans="1:7">
      <c r="A5190" s="23">
        <v>5183</v>
      </c>
      <c r="B5190" s="25">
        <v>2.09</v>
      </c>
      <c r="C5190" s="25">
        <v>1</v>
      </c>
      <c r="D5190" s="26">
        <f t="shared" si="160"/>
        <v>0.20899999999999999</v>
      </c>
      <c r="E5190" s="27">
        <f t="shared" si="161"/>
        <v>0.62568100000000004</v>
      </c>
      <c r="F5190" s="28"/>
      <c r="G5190" s="29"/>
    </row>
    <row r="5191" spans="1:7">
      <c r="A5191" s="23">
        <v>5184</v>
      </c>
      <c r="B5191" s="25">
        <v>1.81</v>
      </c>
      <c r="C5191" s="25">
        <v>1</v>
      </c>
      <c r="D5191" s="26">
        <f t="shared" si="160"/>
        <v>0.18100000000000002</v>
      </c>
      <c r="E5191" s="27">
        <f t="shared" si="161"/>
        <v>0.67076099999999994</v>
      </c>
      <c r="F5191" s="28"/>
      <c r="G5191" s="29"/>
    </row>
    <row r="5192" spans="1:7">
      <c r="A5192" s="23">
        <v>5185</v>
      </c>
      <c r="B5192" s="25">
        <v>1.1399999999999999</v>
      </c>
      <c r="C5192" s="25">
        <v>0</v>
      </c>
      <c r="D5192" s="26">
        <f t="shared" ref="D5192:D5255" si="162">$D$2*B5192^$E$2</f>
        <v>0.11399999999999999</v>
      </c>
      <c r="E5192" s="27">
        <f t="shared" ref="E5192:E5255" si="163">(C5192-D5192)^2</f>
        <v>1.2995999999999997E-2</v>
      </c>
      <c r="F5192" s="28"/>
      <c r="G5192" s="29"/>
    </row>
    <row r="5193" spans="1:7">
      <c r="A5193" s="23">
        <v>5186</v>
      </c>
      <c r="B5193" s="25">
        <v>0.49</v>
      </c>
      <c r="C5193" s="25">
        <v>0</v>
      </c>
      <c r="D5193" s="26">
        <f t="shared" si="162"/>
        <v>4.9000000000000002E-2</v>
      </c>
      <c r="E5193" s="27">
        <f t="shared" si="163"/>
        <v>2.4010000000000004E-3</v>
      </c>
      <c r="F5193" s="28"/>
      <c r="G5193" s="29"/>
    </row>
    <row r="5194" spans="1:7">
      <c r="A5194" s="23">
        <v>5187</v>
      </c>
      <c r="B5194" s="25">
        <v>1.07</v>
      </c>
      <c r="C5194" s="25">
        <v>0</v>
      </c>
      <c r="D5194" s="26">
        <f t="shared" si="162"/>
        <v>0.10700000000000001</v>
      </c>
      <c r="E5194" s="27">
        <f t="shared" si="163"/>
        <v>1.1449000000000003E-2</v>
      </c>
      <c r="F5194" s="28"/>
      <c r="G5194" s="29"/>
    </row>
    <row r="5195" spans="1:7">
      <c r="A5195" s="23">
        <v>5188</v>
      </c>
      <c r="B5195" s="25">
        <v>5.07</v>
      </c>
      <c r="C5195" s="25">
        <v>6</v>
      </c>
      <c r="D5195" s="26">
        <f t="shared" si="162"/>
        <v>0.50700000000000001</v>
      </c>
      <c r="E5195" s="27">
        <f t="shared" si="163"/>
        <v>30.173049000000002</v>
      </c>
      <c r="F5195" s="28"/>
      <c r="G5195" s="29"/>
    </row>
    <row r="5196" spans="1:7">
      <c r="A5196" s="23">
        <v>5189</v>
      </c>
      <c r="B5196" s="25">
        <v>0.03</v>
      </c>
      <c r="C5196" s="25">
        <v>2</v>
      </c>
      <c r="D5196" s="26">
        <f t="shared" si="162"/>
        <v>3.0000000000000001E-3</v>
      </c>
      <c r="E5196" s="27">
        <f t="shared" si="163"/>
        <v>3.9880090000000004</v>
      </c>
      <c r="F5196" s="28"/>
      <c r="G5196" s="29"/>
    </row>
    <row r="5197" spans="1:7">
      <c r="A5197" s="23">
        <v>5190</v>
      </c>
      <c r="B5197" s="25">
        <v>0.18</v>
      </c>
      <c r="C5197" s="25">
        <v>0</v>
      </c>
      <c r="D5197" s="26">
        <f t="shared" si="162"/>
        <v>1.7999999999999999E-2</v>
      </c>
      <c r="E5197" s="27">
        <f t="shared" si="163"/>
        <v>3.2399999999999996E-4</v>
      </c>
      <c r="F5197" s="28"/>
      <c r="G5197" s="29"/>
    </row>
    <row r="5198" spans="1:7">
      <c r="A5198" s="23">
        <v>5191</v>
      </c>
      <c r="B5198" s="25">
        <v>1.2</v>
      </c>
      <c r="C5198" s="25">
        <v>0</v>
      </c>
      <c r="D5198" s="26">
        <f t="shared" si="162"/>
        <v>0.12</v>
      </c>
      <c r="E5198" s="27">
        <f t="shared" si="163"/>
        <v>1.44E-2</v>
      </c>
      <c r="F5198" s="28"/>
      <c r="G5198" s="29"/>
    </row>
    <row r="5199" spans="1:7">
      <c r="A5199" s="23">
        <v>5192</v>
      </c>
      <c r="B5199" s="25">
        <v>7</v>
      </c>
      <c r="C5199" s="25">
        <v>7</v>
      </c>
      <c r="D5199" s="26">
        <f t="shared" si="162"/>
        <v>0.70000000000000007</v>
      </c>
      <c r="E5199" s="27">
        <f t="shared" si="163"/>
        <v>39.69</v>
      </c>
      <c r="F5199" s="28"/>
      <c r="G5199" s="29"/>
    </row>
    <row r="5200" spans="1:7">
      <c r="A5200" s="23">
        <v>5193</v>
      </c>
      <c r="B5200" s="25">
        <v>1.35</v>
      </c>
      <c r="C5200" s="25">
        <v>0</v>
      </c>
      <c r="D5200" s="26">
        <f t="shared" si="162"/>
        <v>0.13500000000000001</v>
      </c>
      <c r="E5200" s="27">
        <f t="shared" si="163"/>
        <v>1.8225000000000002E-2</v>
      </c>
      <c r="F5200" s="28"/>
      <c r="G5200" s="29"/>
    </row>
    <row r="5201" spans="1:7">
      <c r="A5201" s="23">
        <v>5194</v>
      </c>
      <c r="B5201" s="25">
        <v>0.98</v>
      </c>
      <c r="C5201" s="25">
        <v>1</v>
      </c>
      <c r="D5201" s="26">
        <f t="shared" si="162"/>
        <v>9.8000000000000004E-2</v>
      </c>
      <c r="E5201" s="27">
        <f t="shared" si="163"/>
        <v>0.81360399999999999</v>
      </c>
      <c r="F5201" s="28"/>
      <c r="G5201" s="29"/>
    </row>
    <row r="5202" spans="1:7">
      <c r="A5202" s="23">
        <v>5195</v>
      </c>
      <c r="B5202" s="25">
        <v>0.08</v>
      </c>
      <c r="C5202" s="25">
        <v>1</v>
      </c>
      <c r="D5202" s="26">
        <f t="shared" si="162"/>
        <v>8.0000000000000002E-3</v>
      </c>
      <c r="E5202" s="27">
        <f t="shared" si="163"/>
        <v>0.98406399999999994</v>
      </c>
      <c r="F5202" s="28"/>
      <c r="G5202" s="29"/>
    </row>
    <row r="5203" spans="1:7">
      <c r="A5203" s="23">
        <v>5196</v>
      </c>
      <c r="B5203" s="25">
        <v>0.12</v>
      </c>
      <c r="C5203" s="25">
        <v>0</v>
      </c>
      <c r="D5203" s="26">
        <f t="shared" si="162"/>
        <v>1.2E-2</v>
      </c>
      <c r="E5203" s="27">
        <f t="shared" si="163"/>
        <v>1.44E-4</v>
      </c>
      <c r="F5203" s="28"/>
      <c r="G5203" s="29"/>
    </row>
    <row r="5204" spans="1:7">
      <c r="A5204" s="23">
        <v>5197</v>
      </c>
      <c r="B5204" s="25">
        <v>0.27</v>
      </c>
      <c r="C5204" s="25">
        <v>0</v>
      </c>
      <c r="D5204" s="26">
        <f t="shared" si="162"/>
        <v>2.7000000000000003E-2</v>
      </c>
      <c r="E5204" s="27">
        <f t="shared" si="163"/>
        <v>7.2900000000000016E-4</v>
      </c>
      <c r="F5204" s="28"/>
      <c r="G5204" s="29"/>
    </row>
    <row r="5205" spans="1:7">
      <c r="A5205" s="23">
        <v>5198</v>
      </c>
      <c r="B5205" s="25">
        <v>0.05</v>
      </c>
      <c r="C5205" s="25">
        <v>0</v>
      </c>
      <c r="D5205" s="26">
        <f t="shared" si="162"/>
        <v>5.000000000000001E-3</v>
      </c>
      <c r="E5205" s="27">
        <f t="shared" si="163"/>
        <v>2.5000000000000011E-5</v>
      </c>
      <c r="F5205" s="28"/>
      <c r="G5205" s="29"/>
    </row>
    <row r="5206" spans="1:7">
      <c r="A5206" s="23">
        <v>5199</v>
      </c>
      <c r="B5206" s="25">
        <v>0.82</v>
      </c>
      <c r="C5206" s="25">
        <v>3</v>
      </c>
      <c r="D5206" s="26">
        <f t="shared" si="162"/>
        <v>8.2000000000000003E-2</v>
      </c>
      <c r="E5206" s="27">
        <f t="shared" si="163"/>
        <v>8.5147240000000011</v>
      </c>
      <c r="F5206" s="28"/>
      <c r="G5206" s="29"/>
    </row>
    <row r="5207" spans="1:7">
      <c r="A5207" s="23">
        <v>5200</v>
      </c>
      <c r="B5207" s="25">
        <v>0.78</v>
      </c>
      <c r="C5207" s="25">
        <v>1</v>
      </c>
      <c r="D5207" s="26">
        <f t="shared" si="162"/>
        <v>7.8000000000000014E-2</v>
      </c>
      <c r="E5207" s="27">
        <f t="shared" si="163"/>
        <v>0.85008399999999984</v>
      </c>
      <c r="F5207" s="28"/>
      <c r="G5207" s="29"/>
    </row>
    <row r="5208" spans="1:7">
      <c r="A5208" s="23">
        <v>5201</v>
      </c>
      <c r="B5208" s="25">
        <v>0.39</v>
      </c>
      <c r="C5208" s="25">
        <v>1</v>
      </c>
      <c r="D5208" s="26">
        <f t="shared" si="162"/>
        <v>3.9000000000000007E-2</v>
      </c>
      <c r="E5208" s="27">
        <f t="shared" si="163"/>
        <v>0.92352099999999993</v>
      </c>
      <c r="F5208" s="28"/>
      <c r="G5208" s="29"/>
    </row>
    <row r="5209" spans="1:7">
      <c r="A5209" s="23">
        <v>5202</v>
      </c>
      <c r="B5209" s="25">
        <v>0.66</v>
      </c>
      <c r="C5209" s="25">
        <v>0</v>
      </c>
      <c r="D5209" s="26">
        <f t="shared" si="162"/>
        <v>6.6000000000000003E-2</v>
      </c>
      <c r="E5209" s="27">
        <f t="shared" si="163"/>
        <v>4.3560000000000005E-3</v>
      </c>
      <c r="F5209" s="28"/>
      <c r="G5209" s="29"/>
    </row>
    <row r="5210" spans="1:7">
      <c r="A5210" s="23">
        <v>5203</v>
      </c>
      <c r="B5210" s="25">
        <v>0.87</v>
      </c>
      <c r="C5210" s="25">
        <v>2</v>
      </c>
      <c r="D5210" s="26">
        <f t="shared" si="162"/>
        <v>8.7000000000000008E-2</v>
      </c>
      <c r="E5210" s="27">
        <f t="shared" si="163"/>
        <v>3.6595690000000003</v>
      </c>
      <c r="F5210" s="28"/>
      <c r="G5210" s="29"/>
    </row>
    <row r="5211" spans="1:7">
      <c r="A5211" s="23">
        <v>5204</v>
      </c>
      <c r="B5211" s="25">
        <v>0.83</v>
      </c>
      <c r="C5211" s="25">
        <v>0</v>
      </c>
      <c r="D5211" s="26">
        <f t="shared" si="162"/>
        <v>8.3000000000000004E-2</v>
      </c>
      <c r="E5211" s="27">
        <f t="shared" si="163"/>
        <v>6.889000000000001E-3</v>
      </c>
      <c r="F5211" s="28"/>
      <c r="G5211" s="29"/>
    </row>
    <row r="5212" spans="1:7">
      <c r="A5212" s="23">
        <v>5205</v>
      </c>
      <c r="B5212" s="25">
        <v>0.06</v>
      </c>
      <c r="C5212" s="25">
        <v>0</v>
      </c>
      <c r="D5212" s="26">
        <f t="shared" si="162"/>
        <v>6.0000000000000001E-3</v>
      </c>
      <c r="E5212" s="27">
        <f t="shared" si="163"/>
        <v>3.6000000000000001E-5</v>
      </c>
      <c r="F5212" s="28"/>
      <c r="G5212" s="29"/>
    </row>
    <row r="5213" spans="1:7">
      <c r="A5213" s="23">
        <v>5206</v>
      </c>
      <c r="B5213" s="25">
        <v>0.21</v>
      </c>
      <c r="C5213" s="25">
        <v>0</v>
      </c>
      <c r="D5213" s="26">
        <f t="shared" si="162"/>
        <v>2.1000000000000001E-2</v>
      </c>
      <c r="E5213" s="27">
        <f t="shared" si="163"/>
        <v>4.4100000000000004E-4</v>
      </c>
      <c r="F5213" s="28"/>
      <c r="G5213" s="29"/>
    </row>
    <row r="5214" spans="1:7">
      <c r="A5214" s="23">
        <v>5207</v>
      </c>
      <c r="B5214" s="25">
        <v>0.05</v>
      </c>
      <c r="C5214" s="25">
        <v>1</v>
      </c>
      <c r="D5214" s="26">
        <f t="shared" si="162"/>
        <v>5.000000000000001E-3</v>
      </c>
      <c r="E5214" s="27">
        <f t="shared" si="163"/>
        <v>0.99002500000000004</v>
      </c>
      <c r="F5214" s="28"/>
      <c r="G5214" s="29"/>
    </row>
    <row r="5215" spans="1:7">
      <c r="A5215" s="23">
        <v>5208</v>
      </c>
      <c r="B5215" s="25">
        <v>1.62</v>
      </c>
      <c r="C5215" s="25">
        <v>5</v>
      </c>
      <c r="D5215" s="26">
        <f t="shared" si="162"/>
        <v>0.16200000000000003</v>
      </c>
      <c r="E5215" s="27">
        <f t="shared" si="163"/>
        <v>23.406244000000001</v>
      </c>
      <c r="F5215" s="28"/>
      <c r="G5215" s="29"/>
    </row>
    <row r="5216" spans="1:7">
      <c r="A5216" s="23">
        <v>5209</v>
      </c>
      <c r="B5216" s="25">
        <v>2.62</v>
      </c>
      <c r="C5216" s="25">
        <v>8</v>
      </c>
      <c r="D5216" s="26">
        <f t="shared" si="162"/>
        <v>0.26200000000000001</v>
      </c>
      <c r="E5216" s="27">
        <f t="shared" si="163"/>
        <v>59.876643999999992</v>
      </c>
      <c r="F5216" s="28"/>
      <c r="G5216" s="29"/>
    </row>
    <row r="5217" spans="1:7">
      <c r="A5217" s="23">
        <v>5210</v>
      </c>
      <c r="B5217" s="25">
        <v>0.55000000000000004</v>
      </c>
      <c r="C5217" s="25">
        <v>0</v>
      </c>
      <c r="D5217" s="26">
        <f t="shared" si="162"/>
        <v>5.5000000000000007E-2</v>
      </c>
      <c r="E5217" s="27">
        <f t="shared" si="163"/>
        <v>3.0250000000000008E-3</v>
      </c>
      <c r="F5217" s="28"/>
      <c r="G5217" s="29"/>
    </row>
    <row r="5218" spans="1:7">
      <c r="A5218" s="23">
        <v>5211</v>
      </c>
      <c r="B5218" s="25">
        <v>3.03</v>
      </c>
      <c r="C5218" s="25">
        <v>18</v>
      </c>
      <c r="D5218" s="26">
        <f t="shared" si="162"/>
        <v>0.30299999999999999</v>
      </c>
      <c r="E5218" s="27">
        <f t="shared" si="163"/>
        <v>313.183809</v>
      </c>
      <c r="F5218" s="28"/>
      <c r="G5218" s="29"/>
    </row>
    <row r="5219" spans="1:7">
      <c r="A5219" s="23">
        <v>5212</v>
      </c>
      <c r="B5219" s="25">
        <v>1.47</v>
      </c>
      <c r="C5219" s="25">
        <v>11</v>
      </c>
      <c r="D5219" s="26">
        <f t="shared" si="162"/>
        <v>0.14699999999999999</v>
      </c>
      <c r="E5219" s="27">
        <f t="shared" si="163"/>
        <v>117.78760899999999</v>
      </c>
      <c r="F5219" s="28"/>
      <c r="G5219" s="29"/>
    </row>
    <row r="5220" spans="1:7">
      <c r="A5220" s="23">
        <v>5213</v>
      </c>
      <c r="B5220" s="25">
        <v>1.59</v>
      </c>
      <c r="C5220" s="25">
        <v>5</v>
      </c>
      <c r="D5220" s="26">
        <f t="shared" si="162"/>
        <v>0.15900000000000003</v>
      </c>
      <c r="E5220" s="27">
        <f t="shared" si="163"/>
        <v>23.435281000000003</v>
      </c>
      <c r="F5220" s="28"/>
      <c r="G5220" s="29"/>
    </row>
    <row r="5221" spans="1:7">
      <c r="A5221" s="23">
        <v>5214</v>
      </c>
      <c r="B5221" s="25">
        <v>0.14000000000000001</v>
      </c>
      <c r="C5221" s="25">
        <v>0</v>
      </c>
      <c r="D5221" s="26">
        <f t="shared" si="162"/>
        <v>1.4000000000000002E-2</v>
      </c>
      <c r="E5221" s="27">
        <f t="shared" si="163"/>
        <v>1.9600000000000005E-4</v>
      </c>
      <c r="F5221" s="28"/>
      <c r="G5221" s="29"/>
    </row>
    <row r="5222" spans="1:7">
      <c r="A5222" s="23">
        <v>5215</v>
      </c>
      <c r="B5222" s="25">
        <v>3.08</v>
      </c>
      <c r="C5222" s="25">
        <v>5</v>
      </c>
      <c r="D5222" s="26">
        <f t="shared" si="162"/>
        <v>0.30800000000000005</v>
      </c>
      <c r="E5222" s="27">
        <f t="shared" si="163"/>
        <v>22.014864000000003</v>
      </c>
      <c r="F5222" s="28"/>
      <c r="G5222" s="29"/>
    </row>
    <row r="5223" spans="1:7">
      <c r="A5223" s="23">
        <v>5216</v>
      </c>
      <c r="B5223" s="25">
        <v>1.2</v>
      </c>
      <c r="C5223" s="25">
        <v>3</v>
      </c>
      <c r="D5223" s="26">
        <f t="shared" si="162"/>
        <v>0.12</v>
      </c>
      <c r="E5223" s="27">
        <f t="shared" si="163"/>
        <v>8.2943999999999996</v>
      </c>
      <c r="F5223" s="28"/>
      <c r="G5223" s="29"/>
    </row>
    <row r="5224" spans="1:7">
      <c r="A5224" s="23">
        <v>5217</v>
      </c>
      <c r="B5224" s="25">
        <v>1.32</v>
      </c>
      <c r="C5224" s="25">
        <v>5</v>
      </c>
      <c r="D5224" s="26">
        <f t="shared" si="162"/>
        <v>0.13200000000000001</v>
      </c>
      <c r="E5224" s="27">
        <f t="shared" si="163"/>
        <v>23.697424000000002</v>
      </c>
      <c r="F5224" s="28"/>
      <c r="G5224" s="29"/>
    </row>
    <row r="5225" spans="1:7">
      <c r="A5225" s="23">
        <v>5218</v>
      </c>
      <c r="B5225" s="25">
        <v>0.28000000000000003</v>
      </c>
      <c r="C5225" s="25">
        <v>5</v>
      </c>
      <c r="D5225" s="26">
        <f t="shared" si="162"/>
        <v>2.8000000000000004E-2</v>
      </c>
      <c r="E5225" s="27">
        <f t="shared" si="163"/>
        <v>24.720784000000005</v>
      </c>
      <c r="F5225" s="28"/>
      <c r="G5225" s="29"/>
    </row>
    <row r="5226" spans="1:7">
      <c r="A5226" s="23">
        <v>5219</v>
      </c>
      <c r="B5226" s="25">
        <v>0.4</v>
      </c>
      <c r="C5226" s="25">
        <v>0</v>
      </c>
      <c r="D5226" s="26">
        <f t="shared" si="162"/>
        <v>4.0000000000000008E-2</v>
      </c>
      <c r="E5226" s="27">
        <f t="shared" si="163"/>
        <v>1.6000000000000007E-3</v>
      </c>
      <c r="F5226" s="28"/>
      <c r="G5226" s="29"/>
    </row>
    <row r="5227" spans="1:7">
      <c r="A5227" s="23">
        <v>5220</v>
      </c>
      <c r="B5227" s="25">
        <v>2.74</v>
      </c>
      <c r="C5227" s="25">
        <v>15</v>
      </c>
      <c r="D5227" s="26">
        <f t="shared" si="162"/>
        <v>0.27400000000000002</v>
      </c>
      <c r="E5227" s="27">
        <f t="shared" si="163"/>
        <v>216.85507599999997</v>
      </c>
      <c r="F5227" s="28"/>
      <c r="G5227" s="29"/>
    </row>
    <row r="5228" spans="1:7">
      <c r="A5228" s="23">
        <v>5221</v>
      </c>
      <c r="B5228" s="25">
        <v>0.02</v>
      </c>
      <c r="C5228" s="25">
        <v>0</v>
      </c>
      <c r="D5228" s="26">
        <f t="shared" si="162"/>
        <v>2E-3</v>
      </c>
      <c r="E5228" s="27">
        <f t="shared" si="163"/>
        <v>3.9999999999999998E-6</v>
      </c>
      <c r="F5228" s="28"/>
      <c r="G5228" s="29"/>
    </row>
    <row r="5229" spans="1:7">
      <c r="A5229" s="23">
        <v>5222</v>
      </c>
      <c r="B5229" s="25">
        <v>0.14000000000000001</v>
      </c>
      <c r="C5229" s="25">
        <v>1</v>
      </c>
      <c r="D5229" s="26">
        <f t="shared" si="162"/>
        <v>1.4000000000000002E-2</v>
      </c>
      <c r="E5229" s="27">
        <f t="shared" si="163"/>
        <v>0.97219599999999995</v>
      </c>
      <c r="F5229" s="28"/>
      <c r="G5229" s="29"/>
    </row>
    <row r="5230" spans="1:7">
      <c r="A5230" s="23">
        <v>5223</v>
      </c>
      <c r="B5230" s="25">
        <v>1.75</v>
      </c>
      <c r="C5230" s="25">
        <v>7</v>
      </c>
      <c r="D5230" s="26">
        <f t="shared" si="162"/>
        <v>0.17500000000000002</v>
      </c>
      <c r="E5230" s="27">
        <f t="shared" si="163"/>
        <v>46.580625000000005</v>
      </c>
      <c r="F5230" s="28"/>
      <c r="G5230" s="29"/>
    </row>
    <row r="5231" spans="1:7">
      <c r="A5231" s="23">
        <v>5224</v>
      </c>
      <c r="B5231" s="25">
        <v>1.01</v>
      </c>
      <c r="C5231" s="25">
        <v>6</v>
      </c>
      <c r="D5231" s="26">
        <f t="shared" si="162"/>
        <v>0.10100000000000001</v>
      </c>
      <c r="E5231" s="27">
        <f t="shared" si="163"/>
        <v>34.798200999999999</v>
      </c>
      <c r="F5231" s="28"/>
      <c r="G5231" s="29"/>
    </row>
    <row r="5232" spans="1:7">
      <c r="A5232" s="23">
        <v>5225</v>
      </c>
      <c r="B5232" s="25">
        <v>0.71</v>
      </c>
      <c r="C5232" s="25">
        <v>4</v>
      </c>
      <c r="D5232" s="26">
        <f t="shared" si="162"/>
        <v>7.0999999999999994E-2</v>
      </c>
      <c r="E5232" s="27">
        <f t="shared" si="163"/>
        <v>15.437040999999999</v>
      </c>
      <c r="F5232" s="28"/>
      <c r="G5232" s="29"/>
    </row>
    <row r="5233" spans="1:7">
      <c r="A5233" s="23">
        <v>5226</v>
      </c>
      <c r="B5233" s="25">
        <v>0.42</v>
      </c>
      <c r="C5233" s="25">
        <v>3</v>
      </c>
      <c r="D5233" s="26">
        <f t="shared" si="162"/>
        <v>4.2000000000000003E-2</v>
      </c>
      <c r="E5233" s="27">
        <f t="shared" si="163"/>
        <v>8.7497640000000008</v>
      </c>
      <c r="F5233" s="28"/>
      <c r="G5233" s="29"/>
    </row>
    <row r="5234" spans="1:7">
      <c r="A5234" s="23">
        <v>5227</v>
      </c>
      <c r="B5234" s="25">
        <v>0.05</v>
      </c>
      <c r="C5234" s="25">
        <v>6</v>
      </c>
      <c r="D5234" s="26">
        <f t="shared" si="162"/>
        <v>5.000000000000001E-3</v>
      </c>
      <c r="E5234" s="27">
        <f t="shared" si="163"/>
        <v>35.940024999999999</v>
      </c>
      <c r="F5234" s="28"/>
      <c r="G5234" s="29"/>
    </row>
    <row r="5235" spans="1:7">
      <c r="A5235" s="23">
        <v>5228</v>
      </c>
      <c r="B5235" s="25">
        <v>0.22</v>
      </c>
      <c r="C5235" s="25">
        <v>1</v>
      </c>
      <c r="D5235" s="26">
        <f t="shared" si="162"/>
        <v>2.2000000000000002E-2</v>
      </c>
      <c r="E5235" s="27">
        <f t="shared" si="163"/>
        <v>0.956484</v>
      </c>
      <c r="F5235" s="28"/>
      <c r="G5235" s="29"/>
    </row>
    <row r="5236" spans="1:7">
      <c r="A5236" s="23">
        <v>5229</v>
      </c>
      <c r="B5236" s="25">
        <v>0.42</v>
      </c>
      <c r="C5236" s="25">
        <v>2</v>
      </c>
      <c r="D5236" s="26">
        <f t="shared" si="162"/>
        <v>4.2000000000000003E-2</v>
      </c>
      <c r="E5236" s="27">
        <f t="shared" si="163"/>
        <v>3.8337639999999999</v>
      </c>
      <c r="F5236" s="28"/>
      <c r="G5236" s="29"/>
    </row>
    <row r="5237" spans="1:7">
      <c r="A5237" s="23">
        <v>5230</v>
      </c>
      <c r="B5237" s="25">
        <v>0.33</v>
      </c>
      <c r="C5237" s="25">
        <v>1</v>
      </c>
      <c r="D5237" s="26">
        <f t="shared" si="162"/>
        <v>3.3000000000000002E-2</v>
      </c>
      <c r="E5237" s="27">
        <f t="shared" si="163"/>
        <v>0.93508899999999995</v>
      </c>
      <c r="F5237" s="28"/>
      <c r="G5237" s="29"/>
    </row>
    <row r="5238" spans="1:7">
      <c r="A5238" s="23">
        <v>5231</v>
      </c>
      <c r="B5238" s="25">
        <v>0.22</v>
      </c>
      <c r="C5238" s="25">
        <v>3</v>
      </c>
      <c r="D5238" s="26">
        <f t="shared" si="162"/>
        <v>2.2000000000000002E-2</v>
      </c>
      <c r="E5238" s="27">
        <f t="shared" si="163"/>
        <v>8.8684840000000005</v>
      </c>
      <c r="F5238" s="28"/>
      <c r="G5238" s="29"/>
    </row>
    <row r="5239" spans="1:7">
      <c r="A5239" s="23">
        <v>5232</v>
      </c>
      <c r="B5239" s="25">
        <v>0.13</v>
      </c>
      <c r="C5239" s="25">
        <v>3</v>
      </c>
      <c r="D5239" s="26">
        <f t="shared" si="162"/>
        <v>1.3000000000000001E-2</v>
      </c>
      <c r="E5239" s="27">
        <f t="shared" si="163"/>
        <v>8.9221690000000002</v>
      </c>
      <c r="F5239" s="28"/>
      <c r="G5239" s="29"/>
    </row>
    <row r="5240" spans="1:7">
      <c r="A5240" s="23">
        <v>5233</v>
      </c>
      <c r="B5240" s="25">
        <v>0.04</v>
      </c>
      <c r="C5240" s="25">
        <v>0</v>
      </c>
      <c r="D5240" s="26">
        <f t="shared" si="162"/>
        <v>4.0000000000000001E-3</v>
      </c>
      <c r="E5240" s="27">
        <f t="shared" si="163"/>
        <v>1.5999999999999999E-5</v>
      </c>
      <c r="F5240" s="28"/>
      <c r="G5240" s="29"/>
    </row>
    <row r="5241" spans="1:7">
      <c r="A5241" s="23">
        <v>5234</v>
      </c>
      <c r="B5241" s="25">
        <v>0.21</v>
      </c>
      <c r="C5241" s="25">
        <v>1</v>
      </c>
      <c r="D5241" s="26">
        <f t="shared" si="162"/>
        <v>2.1000000000000001E-2</v>
      </c>
      <c r="E5241" s="27">
        <f t="shared" si="163"/>
        <v>0.95844099999999999</v>
      </c>
      <c r="F5241" s="28"/>
      <c r="G5241" s="29"/>
    </row>
    <row r="5242" spans="1:7">
      <c r="A5242" s="23">
        <v>5235</v>
      </c>
      <c r="B5242" s="25">
        <v>0.2</v>
      </c>
      <c r="C5242" s="25">
        <v>5</v>
      </c>
      <c r="D5242" s="26">
        <f t="shared" si="162"/>
        <v>2.0000000000000004E-2</v>
      </c>
      <c r="E5242" s="27">
        <f t="shared" si="163"/>
        <v>24.800400000000003</v>
      </c>
      <c r="F5242" s="28"/>
      <c r="G5242" s="29"/>
    </row>
    <row r="5243" spans="1:7">
      <c r="A5243" s="23">
        <v>5236</v>
      </c>
      <c r="B5243" s="25">
        <v>0.23</v>
      </c>
      <c r="C5243" s="25">
        <v>6</v>
      </c>
      <c r="D5243" s="26">
        <f t="shared" si="162"/>
        <v>2.3000000000000003E-2</v>
      </c>
      <c r="E5243" s="27">
        <f t="shared" si="163"/>
        <v>35.724529000000004</v>
      </c>
      <c r="F5243" s="28"/>
      <c r="G5243" s="29"/>
    </row>
    <row r="5244" spans="1:7">
      <c r="A5244" s="23">
        <v>5237</v>
      </c>
      <c r="B5244" s="25">
        <v>0.11</v>
      </c>
      <c r="C5244" s="25">
        <v>5</v>
      </c>
      <c r="D5244" s="26">
        <f t="shared" si="162"/>
        <v>1.1000000000000001E-2</v>
      </c>
      <c r="E5244" s="27">
        <f t="shared" si="163"/>
        <v>24.890120999999997</v>
      </c>
      <c r="F5244" s="28"/>
      <c r="G5244" s="29"/>
    </row>
    <row r="5245" spans="1:7">
      <c r="A5245" s="23">
        <v>5238</v>
      </c>
      <c r="B5245" s="25">
        <v>0.11</v>
      </c>
      <c r="C5245" s="25">
        <v>0</v>
      </c>
      <c r="D5245" s="26">
        <f t="shared" si="162"/>
        <v>1.1000000000000001E-2</v>
      </c>
      <c r="E5245" s="27">
        <f t="shared" si="163"/>
        <v>1.2100000000000003E-4</v>
      </c>
      <c r="F5245" s="28"/>
      <c r="G5245" s="29"/>
    </row>
    <row r="5246" spans="1:7">
      <c r="A5246" s="23">
        <v>5239</v>
      </c>
      <c r="B5246" s="25">
        <v>0.03</v>
      </c>
      <c r="C5246" s="25">
        <v>1</v>
      </c>
      <c r="D5246" s="26">
        <f t="shared" si="162"/>
        <v>3.0000000000000001E-3</v>
      </c>
      <c r="E5246" s="27">
        <f t="shared" si="163"/>
        <v>0.99400900000000003</v>
      </c>
      <c r="F5246" s="28"/>
      <c r="G5246" s="29"/>
    </row>
    <row r="5247" spans="1:7">
      <c r="A5247" s="23">
        <v>5240</v>
      </c>
      <c r="B5247" s="25">
        <v>0.18</v>
      </c>
      <c r="C5247" s="25">
        <v>3</v>
      </c>
      <c r="D5247" s="26">
        <f t="shared" si="162"/>
        <v>1.7999999999999999E-2</v>
      </c>
      <c r="E5247" s="27">
        <f t="shared" si="163"/>
        <v>8.8923240000000021</v>
      </c>
      <c r="F5247" s="28"/>
      <c r="G5247" s="29"/>
    </row>
    <row r="5248" spans="1:7">
      <c r="A5248" s="23">
        <v>5241</v>
      </c>
      <c r="B5248" s="25">
        <v>0.26</v>
      </c>
      <c r="C5248" s="25">
        <v>6</v>
      </c>
      <c r="D5248" s="26">
        <f t="shared" si="162"/>
        <v>2.6000000000000002E-2</v>
      </c>
      <c r="E5248" s="27">
        <f t="shared" si="163"/>
        <v>35.688676000000001</v>
      </c>
      <c r="F5248" s="28"/>
      <c r="G5248" s="29"/>
    </row>
    <row r="5249" spans="1:7">
      <c r="A5249" s="23">
        <v>5242</v>
      </c>
      <c r="B5249" s="25">
        <v>0.38</v>
      </c>
      <c r="C5249" s="25">
        <v>6</v>
      </c>
      <c r="D5249" s="26">
        <f t="shared" si="162"/>
        <v>3.8000000000000006E-2</v>
      </c>
      <c r="E5249" s="27">
        <f t="shared" si="163"/>
        <v>35.545443999999996</v>
      </c>
      <c r="F5249" s="28"/>
      <c r="G5249" s="29"/>
    </row>
    <row r="5250" spans="1:7">
      <c r="A5250" s="23">
        <v>5243</v>
      </c>
      <c r="B5250" s="25">
        <v>0.4</v>
      </c>
      <c r="C5250" s="25">
        <v>3</v>
      </c>
      <c r="D5250" s="26">
        <f t="shared" si="162"/>
        <v>4.0000000000000008E-2</v>
      </c>
      <c r="E5250" s="27">
        <f t="shared" si="163"/>
        <v>8.7615999999999996</v>
      </c>
      <c r="F5250" s="28"/>
      <c r="G5250" s="29"/>
    </row>
    <row r="5251" spans="1:7">
      <c r="A5251" s="23">
        <v>5244</v>
      </c>
      <c r="B5251" s="25">
        <v>0.78</v>
      </c>
      <c r="C5251" s="25">
        <v>16</v>
      </c>
      <c r="D5251" s="26">
        <f t="shared" si="162"/>
        <v>7.8000000000000014E-2</v>
      </c>
      <c r="E5251" s="27">
        <f t="shared" si="163"/>
        <v>253.51008400000001</v>
      </c>
      <c r="F5251" s="28"/>
      <c r="G5251" s="29"/>
    </row>
    <row r="5252" spans="1:7">
      <c r="A5252" s="23">
        <v>5245</v>
      </c>
      <c r="B5252" s="25">
        <v>0.49</v>
      </c>
      <c r="C5252" s="25">
        <v>10</v>
      </c>
      <c r="D5252" s="26">
        <f t="shared" si="162"/>
        <v>4.9000000000000002E-2</v>
      </c>
      <c r="E5252" s="27">
        <f t="shared" si="163"/>
        <v>99.022401000000016</v>
      </c>
      <c r="F5252" s="28"/>
      <c r="G5252" s="29"/>
    </row>
    <row r="5253" spans="1:7">
      <c r="A5253" s="23">
        <v>5246</v>
      </c>
      <c r="B5253" s="25">
        <v>0.56999999999999995</v>
      </c>
      <c r="C5253" s="25">
        <v>12</v>
      </c>
      <c r="D5253" s="26">
        <f t="shared" si="162"/>
        <v>5.6999999999999995E-2</v>
      </c>
      <c r="E5253" s="27">
        <f t="shared" si="163"/>
        <v>142.63524899999999</v>
      </c>
      <c r="F5253" s="28"/>
      <c r="G5253" s="29"/>
    </row>
    <row r="5254" spans="1:7">
      <c r="A5254" s="23">
        <v>5247</v>
      </c>
      <c r="B5254" s="25">
        <v>0.77</v>
      </c>
      <c r="C5254" s="25">
        <v>5</v>
      </c>
      <c r="D5254" s="26">
        <f t="shared" si="162"/>
        <v>7.7000000000000013E-2</v>
      </c>
      <c r="E5254" s="27">
        <f t="shared" si="163"/>
        <v>24.235928999999999</v>
      </c>
      <c r="F5254" s="28"/>
      <c r="G5254" s="29"/>
    </row>
    <row r="5255" spans="1:7">
      <c r="A5255" s="23">
        <v>5248</v>
      </c>
      <c r="B5255" s="25">
        <v>0.38</v>
      </c>
      <c r="C5255" s="25">
        <v>6</v>
      </c>
      <c r="D5255" s="26">
        <f t="shared" si="162"/>
        <v>3.8000000000000006E-2</v>
      </c>
      <c r="E5255" s="27">
        <f t="shared" si="163"/>
        <v>35.545443999999996</v>
      </c>
      <c r="F5255" s="28"/>
      <c r="G5255" s="29"/>
    </row>
    <row r="5256" spans="1:7">
      <c r="A5256" s="23">
        <v>5249</v>
      </c>
      <c r="B5256" s="25">
        <v>0.28000000000000003</v>
      </c>
      <c r="C5256" s="25">
        <v>2</v>
      </c>
      <c r="D5256" s="26">
        <f t="shared" ref="D5256:D5319" si="164">$D$2*B5256^$E$2</f>
        <v>2.8000000000000004E-2</v>
      </c>
      <c r="E5256" s="27">
        <f t="shared" ref="E5256:E5319" si="165">(C5256-D5256)^2</f>
        <v>3.8887839999999998</v>
      </c>
      <c r="F5256" s="28"/>
      <c r="G5256" s="29"/>
    </row>
    <row r="5257" spans="1:7">
      <c r="A5257" s="23">
        <v>5250</v>
      </c>
      <c r="B5257" s="25">
        <v>0.02</v>
      </c>
      <c r="C5257" s="25">
        <v>0</v>
      </c>
      <c r="D5257" s="26">
        <f t="shared" si="164"/>
        <v>2E-3</v>
      </c>
      <c r="E5257" s="27">
        <f t="shared" si="165"/>
        <v>3.9999999999999998E-6</v>
      </c>
      <c r="F5257" s="28"/>
      <c r="G5257" s="29"/>
    </row>
    <row r="5258" spans="1:7">
      <c r="A5258" s="23">
        <v>5251</v>
      </c>
      <c r="B5258" s="25">
        <v>0.11</v>
      </c>
      <c r="C5258" s="25">
        <v>0</v>
      </c>
      <c r="D5258" s="26">
        <f t="shared" si="164"/>
        <v>1.1000000000000001E-2</v>
      </c>
      <c r="E5258" s="27">
        <f t="shared" si="165"/>
        <v>1.2100000000000003E-4</v>
      </c>
      <c r="F5258" s="28"/>
      <c r="G5258" s="29"/>
    </row>
    <row r="5259" spans="1:7">
      <c r="A5259" s="23">
        <v>5252</v>
      </c>
      <c r="B5259" s="25">
        <v>0.1</v>
      </c>
      <c r="C5259" s="25">
        <v>0</v>
      </c>
      <c r="D5259" s="26">
        <f t="shared" si="164"/>
        <v>1.0000000000000002E-2</v>
      </c>
      <c r="E5259" s="27">
        <f t="shared" si="165"/>
        <v>1.0000000000000005E-4</v>
      </c>
      <c r="F5259" s="28"/>
      <c r="G5259" s="29"/>
    </row>
    <row r="5260" spans="1:7">
      <c r="A5260" s="23">
        <v>5253</v>
      </c>
      <c r="B5260" s="25">
        <v>0.27</v>
      </c>
      <c r="C5260" s="25">
        <v>0</v>
      </c>
      <c r="D5260" s="26">
        <f t="shared" si="164"/>
        <v>2.7000000000000003E-2</v>
      </c>
      <c r="E5260" s="27">
        <f t="shared" si="165"/>
        <v>7.2900000000000016E-4</v>
      </c>
      <c r="F5260" s="28"/>
      <c r="G5260" s="29"/>
    </row>
    <row r="5261" spans="1:7">
      <c r="A5261" s="23">
        <v>5254</v>
      </c>
      <c r="B5261" s="25">
        <v>0.23</v>
      </c>
      <c r="C5261" s="25">
        <v>0</v>
      </c>
      <c r="D5261" s="26">
        <f t="shared" si="164"/>
        <v>2.3000000000000003E-2</v>
      </c>
      <c r="E5261" s="27">
        <f t="shared" si="165"/>
        <v>5.2900000000000017E-4</v>
      </c>
      <c r="F5261" s="28"/>
      <c r="G5261" s="29"/>
    </row>
    <row r="5262" spans="1:7">
      <c r="A5262" s="23">
        <v>5255</v>
      </c>
      <c r="B5262" s="25">
        <v>1.92</v>
      </c>
      <c r="C5262" s="25">
        <v>1</v>
      </c>
      <c r="D5262" s="26">
        <f t="shared" si="164"/>
        <v>0.192</v>
      </c>
      <c r="E5262" s="27">
        <f t="shared" si="165"/>
        <v>0.65286400000000011</v>
      </c>
      <c r="F5262" s="28"/>
      <c r="G5262" s="29"/>
    </row>
    <row r="5263" spans="1:7">
      <c r="A5263" s="23">
        <v>5256</v>
      </c>
      <c r="B5263" s="25">
        <v>1.1200000000000001</v>
      </c>
      <c r="C5263" s="25">
        <v>2</v>
      </c>
      <c r="D5263" s="26">
        <f t="shared" si="164"/>
        <v>0.11200000000000002</v>
      </c>
      <c r="E5263" s="27">
        <f t="shared" si="165"/>
        <v>3.5645439999999997</v>
      </c>
      <c r="F5263" s="28"/>
      <c r="G5263" s="29"/>
    </row>
    <row r="5264" spans="1:7">
      <c r="A5264" s="23">
        <v>5257</v>
      </c>
      <c r="B5264" s="25">
        <v>1.88</v>
      </c>
      <c r="C5264" s="25">
        <v>4</v>
      </c>
      <c r="D5264" s="26">
        <f t="shared" si="164"/>
        <v>0.188</v>
      </c>
      <c r="E5264" s="27">
        <f t="shared" si="165"/>
        <v>14.531343999999999</v>
      </c>
      <c r="F5264" s="28"/>
      <c r="G5264" s="29"/>
    </row>
    <row r="5265" spans="1:7">
      <c r="A5265" s="23">
        <v>5258</v>
      </c>
      <c r="B5265" s="25">
        <v>0.25</v>
      </c>
      <c r="C5265" s="25">
        <v>1</v>
      </c>
      <c r="D5265" s="26">
        <f t="shared" si="164"/>
        <v>2.5000000000000001E-2</v>
      </c>
      <c r="E5265" s="27">
        <f t="shared" si="165"/>
        <v>0.95062499999999994</v>
      </c>
      <c r="F5265" s="28"/>
      <c r="G5265" s="29"/>
    </row>
    <row r="5266" spans="1:7">
      <c r="A5266" s="23">
        <v>5259</v>
      </c>
      <c r="B5266" s="25">
        <v>0.31</v>
      </c>
      <c r="C5266" s="25">
        <v>0</v>
      </c>
      <c r="D5266" s="26">
        <f t="shared" si="164"/>
        <v>3.1E-2</v>
      </c>
      <c r="E5266" s="27">
        <f t="shared" si="165"/>
        <v>9.6099999999999994E-4</v>
      </c>
      <c r="F5266" s="28"/>
      <c r="G5266" s="29"/>
    </row>
    <row r="5267" spans="1:7">
      <c r="A5267" s="23">
        <v>5260</v>
      </c>
      <c r="B5267" s="25">
        <v>0.37</v>
      </c>
      <c r="C5267" s="25">
        <v>0</v>
      </c>
      <c r="D5267" s="26">
        <f t="shared" si="164"/>
        <v>3.6999999999999998E-2</v>
      </c>
      <c r="E5267" s="27">
        <f t="shared" si="165"/>
        <v>1.3689999999999998E-3</v>
      </c>
      <c r="F5267" s="28"/>
      <c r="G5267" s="29"/>
    </row>
    <row r="5268" spans="1:7">
      <c r="A5268" s="23">
        <v>5261</v>
      </c>
      <c r="B5268" s="25">
        <v>0.23</v>
      </c>
      <c r="C5268" s="25">
        <v>0</v>
      </c>
      <c r="D5268" s="26">
        <f t="shared" si="164"/>
        <v>2.3000000000000003E-2</v>
      </c>
      <c r="E5268" s="27">
        <f t="shared" si="165"/>
        <v>5.2900000000000017E-4</v>
      </c>
      <c r="F5268" s="28"/>
      <c r="G5268" s="29"/>
    </row>
    <row r="5269" spans="1:7">
      <c r="A5269" s="23">
        <v>5262</v>
      </c>
      <c r="B5269" s="25">
        <v>1.37</v>
      </c>
      <c r="C5269" s="25">
        <v>1</v>
      </c>
      <c r="D5269" s="26">
        <f t="shared" si="164"/>
        <v>0.13700000000000001</v>
      </c>
      <c r="E5269" s="27">
        <f t="shared" si="165"/>
        <v>0.74476900000000001</v>
      </c>
      <c r="F5269" s="28"/>
      <c r="G5269" s="29"/>
    </row>
    <row r="5270" spans="1:7">
      <c r="A5270" s="23">
        <v>5263</v>
      </c>
      <c r="B5270" s="25">
        <v>0.89</v>
      </c>
      <c r="C5270" s="25">
        <v>1</v>
      </c>
      <c r="D5270" s="26">
        <f t="shared" si="164"/>
        <v>8.900000000000001E-2</v>
      </c>
      <c r="E5270" s="27">
        <f t="shared" si="165"/>
        <v>0.82992100000000002</v>
      </c>
      <c r="F5270" s="28"/>
      <c r="G5270" s="29"/>
    </row>
    <row r="5271" spans="1:7">
      <c r="A5271" s="23">
        <v>5264</v>
      </c>
      <c r="B5271" s="25">
        <v>4.6900000000000004</v>
      </c>
      <c r="C5271" s="25">
        <v>0</v>
      </c>
      <c r="D5271" s="26">
        <f t="shared" si="164"/>
        <v>0.46900000000000008</v>
      </c>
      <c r="E5271" s="27">
        <f t="shared" si="165"/>
        <v>0.21996100000000007</v>
      </c>
      <c r="F5271" s="28"/>
      <c r="G5271" s="29"/>
    </row>
    <row r="5272" spans="1:7">
      <c r="A5272" s="23">
        <v>5265</v>
      </c>
      <c r="B5272" s="25">
        <v>1.35</v>
      </c>
      <c r="C5272" s="25">
        <v>2</v>
      </c>
      <c r="D5272" s="26">
        <f t="shared" si="164"/>
        <v>0.13500000000000001</v>
      </c>
      <c r="E5272" s="27">
        <f t="shared" si="165"/>
        <v>3.4782250000000001</v>
      </c>
      <c r="F5272" s="28"/>
      <c r="G5272" s="29"/>
    </row>
    <row r="5273" spans="1:7">
      <c r="A5273" s="23">
        <v>5266</v>
      </c>
      <c r="B5273" s="25">
        <v>4.71</v>
      </c>
      <c r="C5273" s="25">
        <v>1</v>
      </c>
      <c r="D5273" s="26">
        <f t="shared" si="164"/>
        <v>0.47100000000000003</v>
      </c>
      <c r="E5273" s="27">
        <f t="shared" si="165"/>
        <v>0.2798409999999999</v>
      </c>
      <c r="F5273" s="28"/>
      <c r="G5273" s="29"/>
    </row>
    <row r="5274" spans="1:7">
      <c r="A5274" s="23">
        <v>5267</v>
      </c>
      <c r="B5274" s="25">
        <v>1.32</v>
      </c>
      <c r="C5274" s="25">
        <v>0</v>
      </c>
      <c r="D5274" s="26">
        <f t="shared" si="164"/>
        <v>0.13200000000000001</v>
      </c>
      <c r="E5274" s="27">
        <f t="shared" si="165"/>
        <v>1.7424000000000002E-2</v>
      </c>
      <c r="F5274" s="28"/>
      <c r="G5274" s="29"/>
    </row>
    <row r="5275" spans="1:7">
      <c r="A5275" s="23">
        <v>5268</v>
      </c>
      <c r="B5275" s="25">
        <v>5.29</v>
      </c>
      <c r="C5275" s="25">
        <v>0</v>
      </c>
      <c r="D5275" s="26">
        <f t="shared" si="164"/>
        <v>0.52900000000000003</v>
      </c>
      <c r="E5275" s="27">
        <f t="shared" si="165"/>
        <v>0.27984100000000001</v>
      </c>
      <c r="F5275" s="28"/>
      <c r="G5275" s="29"/>
    </row>
    <row r="5276" spans="1:7">
      <c r="A5276" s="23">
        <v>5269</v>
      </c>
      <c r="B5276" s="25">
        <v>2.57</v>
      </c>
      <c r="C5276" s="25">
        <v>0</v>
      </c>
      <c r="D5276" s="26">
        <f t="shared" si="164"/>
        <v>0.25700000000000001</v>
      </c>
      <c r="E5276" s="27">
        <f t="shared" si="165"/>
        <v>6.6048999999999997E-2</v>
      </c>
      <c r="F5276" s="28"/>
      <c r="G5276" s="29"/>
    </row>
    <row r="5277" spans="1:7">
      <c r="A5277" s="23">
        <v>5270</v>
      </c>
      <c r="B5277" s="25">
        <v>10.91</v>
      </c>
      <c r="C5277" s="25">
        <v>2</v>
      </c>
      <c r="D5277" s="26">
        <f t="shared" si="164"/>
        <v>1.091</v>
      </c>
      <c r="E5277" s="27">
        <f t="shared" si="165"/>
        <v>0.82628100000000004</v>
      </c>
      <c r="F5277" s="28"/>
      <c r="G5277" s="29"/>
    </row>
    <row r="5278" spans="1:7">
      <c r="A5278" s="23">
        <v>5271</v>
      </c>
      <c r="B5278" s="25">
        <v>9.81</v>
      </c>
      <c r="C5278" s="25">
        <v>1</v>
      </c>
      <c r="D5278" s="26">
        <f t="shared" si="164"/>
        <v>0.98100000000000009</v>
      </c>
      <c r="E5278" s="27">
        <f t="shared" si="165"/>
        <v>3.6099999999999641E-4</v>
      </c>
      <c r="F5278" s="28"/>
      <c r="G5278" s="29"/>
    </row>
    <row r="5279" spans="1:7">
      <c r="A5279" s="23">
        <v>5272</v>
      </c>
      <c r="B5279" s="25">
        <v>1.45</v>
      </c>
      <c r="C5279" s="25">
        <v>0</v>
      </c>
      <c r="D5279" s="26">
        <f t="shared" si="164"/>
        <v>0.14499999999999999</v>
      </c>
      <c r="E5279" s="27">
        <f t="shared" si="165"/>
        <v>2.1024999999999999E-2</v>
      </c>
      <c r="F5279" s="28"/>
      <c r="G5279" s="29"/>
    </row>
    <row r="5280" spans="1:7">
      <c r="A5280" s="23">
        <v>5273</v>
      </c>
      <c r="B5280" s="25">
        <v>0.3</v>
      </c>
      <c r="C5280" s="25">
        <v>0</v>
      </c>
      <c r="D5280" s="26">
        <f t="shared" si="164"/>
        <v>0.03</v>
      </c>
      <c r="E5280" s="27">
        <f t="shared" si="165"/>
        <v>8.9999999999999998E-4</v>
      </c>
      <c r="F5280" s="28"/>
      <c r="G5280" s="29"/>
    </row>
    <row r="5281" spans="1:7">
      <c r="A5281" s="23">
        <v>5274</v>
      </c>
      <c r="B5281" s="25">
        <v>0.96</v>
      </c>
      <c r="C5281" s="25">
        <v>0</v>
      </c>
      <c r="D5281" s="26">
        <f t="shared" si="164"/>
        <v>9.6000000000000002E-2</v>
      </c>
      <c r="E5281" s="27">
        <f t="shared" si="165"/>
        <v>9.2160000000000002E-3</v>
      </c>
      <c r="F5281" s="28"/>
      <c r="G5281" s="29"/>
    </row>
    <row r="5282" spans="1:7">
      <c r="A5282" s="23">
        <v>5275</v>
      </c>
      <c r="B5282" s="25">
        <v>2.48</v>
      </c>
      <c r="C5282" s="25">
        <v>6</v>
      </c>
      <c r="D5282" s="26">
        <f t="shared" si="164"/>
        <v>0.248</v>
      </c>
      <c r="E5282" s="27">
        <f t="shared" si="165"/>
        <v>33.085504</v>
      </c>
      <c r="F5282" s="28"/>
      <c r="G5282" s="29"/>
    </row>
    <row r="5283" spans="1:7">
      <c r="A5283" s="23">
        <v>5276</v>
      </c>
      <c r="B5283" s="25">
        <v>1.89</v>
      </c>
      <c r="C5283" s="25">
        <v>1</v>
      </c>
      <c r="D5283" s="26">
        <f t="shared" si="164"/>
        <v>0.189</v>
      </c>
      <c r="E5283" s="27">
        <f t="shared" si="165"/>
        <v>0.65772099999999989</v>
      </c>
      <c r="F5283" s="28"/>
      <c r="G5283" s="29"/>
    </row>
    <row r="5284" spans="1:7">
      <c r="A5284" s="23">
        <v>5277</v>
      </c>
      <c r="B5284" s="25">
        <v>0.79</v>
      </c>
      <c r="C5284" s="25">
        <v>2</v>
      </c>
      <c r="D5284" s="26">
        <f t="shared" si="164"/>
        <v>7.9000000000000015E-2</v>
      </c>
      <c r="E5284" s="27">
        <f t="shared" si="165"/>
        <v>3.6902410000000003</v>
      </c>
      <c r="F5284" s="28"/>
      <c r="G5284" s="29"/>
    </row>
    <row r="5285" spans="1:7">
      <c r="A5285" s="23">
        <v>5278</v>
      </c>
      <c r="B5285" s="25">
        <v>1.5</v>
      </c>
      <c r="C5285" s="25">
        <v>10</v>
      </c>
      <c r="D5285" s="26">
        <f t="shared" si="164"/>
        <v>0.15000000000000002</v>
      </c>
      <c r="E5285" s="27">
        <f t="shared" si="165"/>
        <v>97.022499999999994</v>
      </c>
      <c r="F5285" s="28"/>
      <c r="G5285" s="29"/>
    </row>
    <row r="5286" spans="1:7">
      <c r="A5286" s="23">
        <v>5279</v>
      </c>
      <c r="B5286" s="25">
        <v>2.59</v>
      </c>
      <c r="C5286" s="25">
        <v>0</v>
      </c>
      <c r="D5286" s="26">
        <f t="shared" si="164"/>
        <v>0.25900000000000001</v>
      </c>
      <c r="E5286" s="27">
        <f t="shared" si="165"/>
        <v>6.7081000000000002E-2</v>
      </c>
      <c r="F5286" s="28"/>
      <c r="G5286" s="29"/>
    </row>
    <row r="5287" spans="1:7">
      <c r="A5287" s="23">
        <v>5280</v>
      </c>
      <c r="B5287" s="25">
        <v>0.03</v>
      </c>
      <c r="C5287" s="25">
        <v>0</v>
      </c>
      <c r="D5287" s="26">
        <f t="shared" si="164"/>
        <v>3.0000000000000001E-3</v>
      </c>
      <c r="E5287" s="27">
        <f t="shared" si="165"/>
        <v>9.0000000000000002E-6</v>
      </c>
      <c r="F5287" s="28"/>
      <c r="G5287" s="29"/>
    </row>
    <row r="5288" spans="1:7">
      <c r="A5288" s="23">
        <v>5281</v>
      </c>
      <c r="B5288" s="25">
        <v>3.4</v>
      </c>
      <c r="C5288" s="25">
        <v>10</v>
      </c>
      <c r="D5288" s="26">
        <f t="shared" si="164"/>
        <v>0.34</v>
      </c>
      <c r="E5288" s="27">
        <f t="shared" si="165"/>
        <v>93.315600000000003</v>
      </c>
      <c r="F5288" s="28"/>
      <c r="G5288" s="29"/>
    </row>
    <row r="5289" spans="1:7">
      <c r="A5289" s="23">
        <v>5282</v>
      </c>
      <c r="B5289" s="25">
        <v>0.81</v>
      </c>
      <c r="C5289" s="25">
        <v>1</v>
      </c>
      <c r="D5289" s="26">
        <f t="shared" si="164"/>
        <v>8.1000000000000016E-2</v>
      </c>
      <c r="E5289" s="27">
        <f t="shared" si="165"/>
        <v>0.84456100000000012</v>
      </c>
      <c r="F5289" s="28"/>
      <c r="G5289" s="29"/>
    </row>
    <row r="5290" spans="1:7">
      <c r="A5290" s="23">
        <v>5283</v>
      </c>
      <c r="B5290" s="25">
        <v>0.11</v>
      </c>
      <c r="C5290" s="25">
        <v>0</v>
      </c>
      <c r="D5290" s="26">
        <f t="shared" si="164"/>
        <v>1.1000000000000001E-2</v>
      </c>
      <c r="E5290" s="27">
        <f t="shared" si="165"/>
        <v>1.2100000000000003E-4</v>
      </c>
      <c r="F5290" s="28"/>
      <c r="G5290" s="29"/>
    </row>
    <row r="5291" spans="1:7">
      <c r="A5291" s="23">
        <v>5284</v>
      </c>
      <c r="B5291" s="25">
        <v>3.24</v>
      </c>
      <c r="C5291" s="25">
        <v>18</v>
      </c>
      <c r="D5291" s="26">
        <f t="shared" si="164"/>
        <v>0.32400000000000007</v>
      </c>
      <c r="E5291" s="27">
        <f t="shared" si="165"/>
        <v>312.44097599999992</v>
      </c>
      <c r="F5291" s="28"/>
      <c r="G5291" s="29"/>
    </row>
    <row r="5292" spans="1:7">
      <c r="A5292" s="23">
        <v>5285</v>
      </c>
      <c r="B5292" s="25">
        <v>0.28999999999999998</v>
      </c>
      <c r="C5292" s="25">
        <v>1</v>
      </c>
      <c r="D5292" s="26">
        <f t="shared" si="164"/>
        <v>2.8999999999999998E-2</v>
      </c>
      <c r="E5292" s="27">
        <f t="shared" si="165"/>
        <v>0.94284099999999993</v>
      </c>
      <c r="F5292" s="28"/>
      <c r="G5292" s="29"/>
    </row>
    <row r="5293" spans="1:7">
      <c r="A5293" s="23">
        <v>5286</v>
      </c>
      <c r="B5293" s="25">
        <v>1.81</v>
      </c>
      <c r="C5293" s="25">
        <v>7</v>
      </c>
      <c r="D5293" s="26">
        <f t="shared" si="164"/>
        <v>0.18100000000000002</v>
      </c>
      <c r="E5293" s="27">
        <f t="shared" si="165"/>
        <v>46.498761000000002</v>
      </c>
      <c r="F5293" s="28"/>
      <c r="G5293" s="29"/>
    </row>
    <row r="5294" spans="1:7">
      <c r="A5294" s="23">
        <v>5287</v>
      </c>
      <c r="B5294" s="25">
        <v>0.88</v>
      </c>
      <c r="C5294" s="25">
        <v>0</v>
      </c>
      <c r="D5294" s="26">
        <f t="shared" si="164"/>
        <v>8.8000000000000009E-2</v>
      </c>
      <c r="E5294" s="27">
        <f t="shared" si="165"/>
        <v>7.7440000000000018E-3</v>
      </c>
      <c r="F5294" s="28"/>
      <c r="G5294" s="29"/>
    </row>
    <row r="5295" spans="1:7">
      <c r="A5295" s="23">
        <v>5288</v>
      </c>
      <c r="B5295" s="25">
        <v>0.86</v>
      </c>
      <c r="C5295" s="25">
        <v>2</v>
      </c>
      <c r="D5295" s="26">
        <f t="shared" si="164"/>
        <v>8.6000000000000007E-2</v>
      </c>
      <c r="E5295" s="27">
        <f t="shared" si="165"/>
        <v>3.6633959999999997</v>
      </c>
      <c r="F5295" s="28"/>
      <c r="G5295" s="29"/>
    </row>
    <row r="5296" spans="1:7">
      <c r="A5296" s="23">
        <v>5289</v>
      </c>
      <c r="B5296" s="25">
        <v>0.35</v>
      </c>
      <c r="C5296" s="25">
        <v>0</v>
      </c>
      <c r="D5296" s="26">
        <f t="shared" si="164"/>
        <v>3.4999999999999996E-2</v>
      </c>
      <c r="E5296" s="27">
        <f t="shared" si="165"/>
        <v>1.2249999999999997E-3</v>
      </c>
      <c r="F5296" s="28"/>
      <c r="G5296" s="29"/>
    </row>
    <row r="5297" spans="1:7">
      <c r="A5297" s="23">
        <v>5290</v>
      </c>
      <c r="B5297" s="25">
        <v>0.31</v>
      </c>
      <c r="C5297" s="25">
        <v>1</v>
      </c>
      <c r="D5297" s="26">
        <f t="shared" si="164"/>
        <v>3.1E-2</v>
      </c>
      <c r="E5297" s="27">
        <f t="shared" si="165"/>
        <v>0.93896099999999993</v>
      </c>
      <c r="F5297" s="28"/>
      <c r="G5297" s="29"/>
    </row>
    <row r="5298" spans="1:7">
      <c r="A5298" s="23">
        <v>5291</v>
      </c>
      <c r="B5298" s="25">
        <v>3.27</v>
      </c>
      <c r="C5298" s="25">
        <v>1</v>
      </c>
      <c r="D5298" s="26">
        <f t="shared" si="164"/>
        <v>0.32700000000000001</v>
      </c>
      <c r="E5298" s="27">
        <f t="shared" si="165"/>
        <v>0.45292900000000008</v>
      </c>
      <c r="F5298" s="28"/>
      <c r="G5298" s="29"/>
    </row>
    <row r="5299" spans="1:7">
      <c r="A5299" s="23">
        <v>5292</v>
      </c>
      <c r="B5299" s="25">
        <v>1.71</v>
      </c>
      <c r="C5299" s="25">
        <v>7</v>
      </c>
      <c r="D5299" s="26">
        <f t="shared" si="164"/>
        <v>0.17100000000000001</v>
      </c>
      <c r="E5299" s="27">
        <f t="shared" si="165"/>
        <v>46.635240999999994</v>
      </c>
      <c r="F5299" s="28"/>
      <c r="G5299" s="29"/>
    </row>
    <row r="5300" spans="1:7">
      <c r="A5300" s="23">
        <v>5293</v>
      </c>
      <c r="B5300" s="25">
        <v>0.84</v>
      </c>
      <c r="C5300" s="25">
        <v>6</v>
      </c>
      <c r="D5300" s="26">
        <f t="shared" si="164"/>
        <v>8.4000000000000005E-2</v>
      </c>
      <c r="E5300" s="27">
        <f t="shared" si="165"/>
        <v>34.999056000000003</v>
      </c>
      <c r="F5300" s="28"/>
      <c r="G5300" s="29"/>
    </row>
    <row r="5301" spans="1:7">
      <c r="A5301" s="23">
        <v>5294</v>
      </c>
      <c r="B5301" s="25">
        <v>2.11</v>
      </c>
      <c r="C5301" s="25">
        <v>21</v>
      </c>
      <c r="D5301" s="26">
        <f t="shared" si="164"/>
        <v>0.21099999999999999</v>
      </c>
      <c r="E5301" s="27">
        <f t="shared" si="165"/>
        <v>432.18252100000007</v>
      </c>
      <c r="F5301" s="28"/>
      <c r="G5301" s="29"/>
    </row>
    <row r="5302" spans="1:7">
      <c r="A5302" s="23">
        <v>5295</v>
      </c>
      <c r="B5302" s="25">
        <v>0.45</v>
      </c>
      <c r="C5302" s="25">
        <v>3</v>
      </c>
      <c r="D5302" s="26">
        <f t="shared" si="164"/>
        <v>4.5000000000000005E-2</v>
      </c>
      <c r="E5302" s="27">
        <f t="shared" si="165"/>
        <v>8.7320250000000001</v>
      </c>
      <c r="F5302" s="28"/>
      <c r="G5302" s="29"/>
    </row>
    <row r="5303" spans="1:7">
      <c r="A5303" s="23">
        <v>5296</v>
      </c>
      <c r="B5303" s="25">
        <v>0.7</v>
      </c>
      <c r="C5303" s="25">
        <v>0</v>
      </c>
      <c r="D5303" s="26">
        <f t="shared" si="164"/>
        <v>6.9999999999999993E-2</v>
      </c>
      <c r="E5303" s="27">
        <f t="shared" si="165"/>
        <v>4.899999999999999E-3</v>
      </c>
      <c r="F5303" s="28"/>
      <c r="G5303" s="29"/>
    </row>
    <row r="5304" spans="1:7">
      <c r="A5304" s="23">
        <v>5297</v>
      </c>
      <c r="B5304" s="25">
        <v>0.2</v>
      </c>
      <c r="C5304" s="25">
        <v>0</v>
      </c>
      <c r="D5304" s="26">
        <f t="shared" si="164"/>
        <v>2.0000000000000004E-2</v>
      </c>
      <c r="E5304" s="27">
        <f t="shared" si="165"/>
        <v>4.0000000000000018E-4</v>
      </c>
      <c r="F5304" s="28"/>
      <c r="G5304" s="29"/>
    </row>
    <row r="5305" spans="1:7">
      <c r="A5305" s="23">
        <v>5298</v>
      </c>
      <c r="B5305" s="25">
        <v>0.4</v>
      </c>
      <c r="C5305" s="25">
        <v>5</v>
      </c>
      <c r="D5305" s="26">
        <f t="shared" si="164"/>
        <v>4.0000000000000008E-2</v>
      </c>
      <c r="E5305" s="27">
        <f t="shared" si="165"/>
        <v>24.601600000000001</v>
      </c>
      <c r="F5305" s="28"/>
      <c r="G5305" s="29"/>
    </row>
    <row r="5306" spans="1:7">
      <c r="A5306" s="23">
        <v>5299</v>
      </c>
      <c r="B5306" s="25">
        <v>0.2</v>
      </c>
      <c r="C5306" s="25">
        <v>2</v>
      </c>
      <c r="D5306" s="26">
        <f t="shared" si="164"/>
        <v>2.0000000000000004E-2</v>
      </c>
      <c r="E5306" s="27">
        <f t="shared" si="165"/>
        <v>3.9203999999999999</v>
      </c>
      <c r="F5306" s="28"/>
      <c r="G5306" s="29"/>
    </row>
    <row r="5307" spans="1:7">
      <c r="A5307" s="23">
        <v>5300</v>
      </c>
      <c r="B5307" s="25">
        <v>0.06</v>
      </c>
      <c r="C5307" s="25">
        <v>0</v>
      </c>
      <c r="D5307" s="26">
        <f t="shared" si="164"/>
        <v>6.0000000000000001E-3</v>
      </c>
      <c r="E5307" s="27">
        <f t="shared" si="165"/>
        <v>3.6000000000000001E-5</v>
      </c>
      <c r="F5307" s="28"/>
      <c r="G5307" s="29"/>
    </row>
    <row r="5308" spans="1:7">
      <c r="A5308" s="23">
        <v>5301</v>
      </c>
      <c r="B5308" s="25">
        <v>2.9</v>
      </c>
      <c r="C5308" s="25">
        <v>7</v>
      </c>
      <c r="D5308" s="26">
        <f t="shared" si="164"/>
        <v>0.28999999999999998</v>
      </c>
      <c r="E5308" s="27">
        <f t="shared" si="165"/>
        <v>45.024099999999997</v>
      </c>
      <c r="F5308" s="28"/>
      <c r="G5308" s="29"/>
    </row>
    <row r="5309" spans="1:7">
      <c r="A5309" s="23">
        <v>5302</v>
      </c>
      <c r="B5309" s="25">
        <v>9.6300000000000008</v>
      </c>
      <c r="C5309" s="25">
        <v>30</v>
      </c>
      <c r="D5309" s="26">
        <f t="shared" si="164"/>
        <v>0.96300000000000008</v>
      </c>
      <c r="E5309" s="27">
        <f t="shared" si="165"/>
        <v>843.14736899999991</v>
      </c>
      <c r="F5309" s="28"/>
      <c r="G5309" s="29"/>
    </row>
    <row r="5310" spans="1:7">
      <c r="A5310" s="23">
        <v>5303</v>
      </c>
      <c r="B5310" s="25">
        <v>1.19</v>
      </c>
      <c r="C5310" s="25">
        <v>3</v>
      </c>
      <c r="D5310" s="26">
        <f t="shared" si="164"/>
        <v>0.11899999999999999</v>
      </c>
      <c r="E5310" s="27">
        <f t="shared" si="165"/>
        <v>8.300161000000001</v>
      </c>
      <c r="F5310" s="28"/>
      <c r="G5310" s="29"/>
    </row>
    <row r="5311" spans="1:7">
      <c r="A5311" s="23">
        <v>5304</v>
      </c>
      <c r="B5311" s="25">
        <v>1.64</v>
      </c>
      <c r="C5311" s="25">
        <v>3</v>
      </c>
      <c r="D5311" s="26">
        <f t="shared" si="164"/>
        <v>0.16400000000000001</v>
      </c>
      <c r="E5311" s="27">
        <f t="shared" si="165"/>
        <v>8.0428959999999989</v>
      </c>
      <c r="F5311" s="28"/>
      <c r="G5311" s="29"/>
    </row>
    <row r="5312" spans="1:7">
      <c r="A5312" s="23">
        <v>5305</v>
      </c>
      <c r="B5312" s="25">
        <v>1.18</v>
      </c>
      <c r="C5312" s="25">
        <v>1</v>
      </c>
      <c r="D5312" s="26">
        <f t="shared" si="164"/>
        <v>0.11799999999999999</v>
      </c>
      <c r="E5312" s="27">
        <f t="shared" si="165"/>
        <v>0.77792400000000006</v>
      </c>
      <c r="F5312" s="28"/>
      <c r="G5312" s="29"/>
    </row>
    <row r="5313" spans="1:7">
      <c r="A5313" s="23">
        <v>5306</v>
      </c>
      <c r="B5313" s="25">
        <v>0.62</v>
      </c>
      <c r="C5313" s="25">
        <v>0</v>
      </c>
      <c r="D5313" s="26">
        <f t="shared" si="164"/>
        <v>6.2E-2</v>
      </c>
      <c r="E5313" s="27">
        <f t="shared" si="165"/>
        <v>3.8439999999999998E-3</v>
      </c>
      <c r="F5313" s="28"/>
      <c r="G5313" s="29"/>
    </row>
    <row r="5314" spans="1:7">
      <c r="A5314" s="23">
        <v>5307</v>
      </c>
      <c r="B5314" s="25">
        <v>0.51</v>
      </c>
      <c r="C5314" s="25">
        <v>1</v>
      </c>
      <c r="D5314" s="26">
        <f t="shared" si="164"/>
        <v>5.1000000000000004E-2</v>
      </c>
      <c r="E5314" s="27">
        <f t="shared" si="165"/>
        <v>0.90060099999999987</v>
      </c>
      <c r="F5314" s="28"/>
      <c r="G5314" s="29"/>
    </row>
    <row r="5315" spans="1:7">
      <c r="A5315" s="23">
        <v>5308</v>
      </c>
      <c r="B5315" s="25">
        <v>4.3099999999999996</v>
      </c>
      <c r="C5315" s="25">
        <v>12</v>
      </c>
      <c r="D5315" s="26">
        <f t="shared" si="164"/>
        <v>0.43099999999999999</v>
      </c>
      <c r="E5315" s="27">
        <f t="shared" si="165"/>
        <v>133.84176100000002</v>
      </c>
      <c r="F5315" s="28"/>
      <c r="G5315" s="29"/>
    </row>
    <row r="5316" spans="1:7">
      <c r="A5316" s="23">
        <v>5309</v>
      </c>
      <c r="B5316" s="25">
        <v>0.15</v>
      </c>
      <c r="C5316" s="25">
        <v>0</v>
      </c>
      <c r="D5316" s="26">
        <f t="shared" si="164"/>
        <v>1.4999999999999999E-2</v>
      </c>
      <c r="E5316" s="27">
        <f t="shared" si="165"/>
        <v>2.2499999999999999E-4</v>
      </c>
      <c r="F5316" s="28"/>
      <c r="G5316" s="29"/>
    </row>
    <row r="5317" spans="1:7">
      <c r="A5317" s="23">
        <v>5310</v>
      </c>
      <c r="B5317" s="25">
        <v>0.52</v>
      </c>
      <c r="C5317" s="25">
        <v>0</v>
      </c>
      <c r="D5317" s="26">
        <f t="shared" si="164"/>
        <v>5.2000000000000005E-2</v>
      </c>
      <c r="E5317" s="27">
        <f t="shared" si="165"/>
        <v>2.7040000000000007E-3</v>
      </c>
      <c r="F5317" s="28"/>
      <c r="G5317" s="29"/>
    </row>
    <row r="5318" spans="1:7">
      <c r="A5318" s="23">
        <v>5311</v>
      </c>
      <c r="B5318" s="25">
        <v>1.26</v>
      </c>
      <c r="C5318" s="25">
        <v>1</v>
      </c>
      <c r="D5318" s="26">
        <f t="shared" si="164"/>
        <v>0.126</v>
      </c>
      <c r="E5318" s="27">
        <f t="shared" si="165"/>
        <v>0.763876</v>
      </c>
      <c r="F5318" s="28"/>
      <c r="G5318" s="29"/>
    </row>
    <row r="5319" spans="1:7">
      <c r="A5319" s="23">
        <v>5312</v>
      </c>
      <c r="B5319" s="25">
        <v>2.66</v>
      </c>
      <c r="C5319" s="25">
        <v>5</v>
      </c>
      <c r="D5319" s="26">
        <f t="shared" si="164"/>
        <v>0.26600000000000001</v>
      </c>
      <c r="E5319" s="27">
        <f t="shared" si="165"/>
        <v>22.410755999999999</v>
      </c>
      <c r="F5319" s="28"/>
      <c r="G5319" s="29"/>
    </row>
    <row r="5320" spans="1:7">
      <c r="A5320" s="23">
        <v>5313</v>
      </c>
      <c r="B5320" s="25">
        <v>0.72</v>
      </c>
      <c r="C5320" s="25">
        <v>0</v>
      </c>
      <c r="D5320" s="26">
        <f t="shared" ref="D5320:D5330" si="166">$D$2*B5320^$E$2</f>
        <v>7.1999999999999995E-2</v>
      </c>
      <c r="E5320" s="27">
        <f t="shared" ref="E5320:E5330" si="167">(C5320-D5320)^2</f>
        <v>5.1839999999999994E-3</v>
      </c>
      <c r="F5320" s="28"/>
      <c r="G5320" s="29"/>
    </row>
    <row r="5321" spans="1:7">
      <c r="A5321" s="23">
        <v>5314</v>
      </c>
      <c r="B5321" s="25">
        <v>2.52</v>
      </c>
      <c r="C5321" s="25">
        <v>5</v>
      </c>
      <c r="D5321" s="26">
        <f t="shared" si="166"/>
        <v>0.252</v>
      </c>
      <c r="E5321" s="27">
        <f t="shared" si="167"/>
        <v>22.543504000000002</v>
      </c>
      <c r="F5321" s="28"/>
      <c r="G5321" s="29"/>
    </row>
    <row r="5322" spans="1:7">
      <c r="A5322" s="23">
        <v>5315</v>
      </c>
      <c r="B5322" s="25">
        <v>4.42</v>
      </c>
      <c r="C5322" s="25">
        <v>14</v>
      </c>
      <c r="D5322" s="26">
        <f t="shared" si="166"/>
        <v>0.442</v>
      </c>
      <c r="E5322" s="27">
        <f t="shared" si="167"/>
        <v>183.81936400000001</v>
      </c>
      <c r="F5322" s="28"/>
      <c r="G5322" s="29"/>
    </row>
    <row r="5323" spans="1:7">
      <c r="A5323" s="23">
        <v>5316</v>
      </c>
      <c r="B5323" s="25">
        <v>4.1399999999999997</v>
      </c>
      <c r="C5323" s="25">
        <v>6</v>
      </c>
      <c r="D5323" s="26">
        <f t="shared" si="166"/>
        <v>0.41399999999999998</v>
      </c>
      <c r="E5323" s="27">
        <f t="shared" si="167"/>
        <v>31.203396000000005</v>
      </c>
      <c r="F5323" s="28"/>
      <c r="G5323" s="29"/>
    </row>
    <row r="5324" spans="1:7">
      <c r="A5324" s="23">
        <v>5317</v>
      </c>
      <c r="B5324" s="25">
        <v>2.5099999999999998</v>
      </c>
      <c r="C5324" s="25">
        <v>2</v>
      </c>
      <c r="D5324" s="26">
        <f t="shared" si="166"/>
        <v>0.251</v>
      </c>
      <c r="E5324" s="27">
        <f t="shared" si="167"/>
        <v>3.0590010000000003</v>
      </c>
      <c r="F5324" s="28"/>
      <c r="G5324" s="29"/>
    </row>
    <row r="5325" spans="1:7">
      <c r="A5325" s="23">
        <v>5318</v>
      </c>
      <c r="B5325" s="25">
        <v>0.57999999999999996</v>
      </c>
      <c r="C5325" s="25">
        <v>0</v>
      </c>
      <c r="D5325" s="26">
        <f t="shared" si="166"/>
        <v>5.7999999999999996E-2</v>
      </c>
      <c r="E5325" s="27">
        <f t="shared" si="167"/>
        <v>3.3639999999999994E-3</v>
      </c>
      <c r="F5325" s="28"/>
      <c r="G5325" s="29"/>
    </row>
    <row r="5326" spans="1:7">
      <c r="A5326" s="23">
        <v>5319</v>
      </c>
      <c r="B5326" s="25">
        <v>0.18</v>
      </c>
      <c r="C5326" s="25">
        <v>0</v>
      </c>
      <c r="D5326" s="26">
        <f t="shared" si="166"/>
        <v>1.7999999999999999E-2</v>
      </c>
      <c r="E5326" s="27">
        <f t="shared" si="167"/>
        <v>3.2399999999999996E-4</v>
      </c>
      <c r="F5326" s="28"/>
      <c r="G5326" s="29"/>
    </row>
    <row r="5327" spans="1:7">
      <c r="A5327" s="23">
        <v>5320</v>
      </c>
      <c r="B5327" s="25">
        <v>0.04</v>
      </c>
      <c r="C5327" s="25">
        <v>0</v>
      </c>
      <c r="D5327" s="26">
        <f t="shared" si="166"/>
        <v>4.0000000000000001E-3</v>
      </c>
      <c r="E5327" s="27">
        <f t="shared" si="167"/>
        <v>1.5999999999999999E-5</v>
      </c>
      <c r="F5327" s="28"/>
      <c r="G5327" s="29"/>
    </row>
    <row r="5328" spans="1:7">
      <c r="A5328" s="23">
        <v>5321</v>
      </c>
      <c r="B5328" s="25">
        <v>1.67</v>
      </c>
      <c r="C5328" s="25">
        <v>8</v>
      </c>
      <c r="D5328" s="26">
        <f t="shared" si="166"/>
        <v>0.16700000000000001</v>
      </c>
      <c r="E5328" s="27">
        <f t="shared" si="167"/>
        <v>61.355889000000005</v>
      </c>
      <c r="F5328" s="28"/>
      <c r="G5328" s="29"/>
    </row>
    <row r="5329" spans="1:7">
      <c r="A5329" s="23">
        <v>5322</v>
      </c>
      <c r="B5329" s="25">
        <v>0.14000000000000001</v>
      </c>
      <c r="C5329" s="25">
        <v>0</v>
      </c>
      <c r="D5329" s="26">
        <f t="shared" si="166"/>
        <v>1.4000000000000002E-2</v>
      </c>
      <c r="E5329" s="27">
        <f t="shared" si="167"/>
        <v>1.9600000000000005E-4</v>
      </c>
      <c r="F5329" s="28"/>
      <c r="G5329" s="29"/>
    </row>
    <row r="5330" spans="1:7">
      <c r="A5330" s="23">
        <v>5323</v>
      </c>
      <c r="B5330" s="25">
        <v>0.48</v>
      </c>
      <c r="C5330" s="25">
        <v>3</v>
      </c>
      <c r="D5330" s="26">
        <f t="shared" si="166"/>
        <v>4.8000000000000001E-2</v>
      </c>
      <c r="E5330" s="27">
        <f t="shared" si="167"/>
        <v>8.7143040000000003</v>
      </c>
      <c r="F5330" s="28"/>
      <c r="G5330" s="29"/>
    </row>
    <row r="5331" spans="1:7">
      <c r="C5331">
        <f>SUM(C8:C5330)</f>
        <v>9229</v>
      </c>
      <c r="D5331" s="31">
        <f>SUM(D8:D5330)</f>
        <v>602.89499999999623</v>
      </c>
      <c r="F5331" s="32"/>
      <c r="G5331" s="29"/>
    </row>
  </sheetData>
  <sortState ref="A8:E5330">
    <sortCondition ref="A8:A5330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K5331"/>
  <sheetViews>
    <sheetView workbookViewId="0">
      <selection activeCell="H9" sqref="H9"/>
    </sheetView>
  </sheetViews>
  <sheetFormatPr defaultRowHeight="14.4"/>
  <cols>
    <col min="1" max="1" width="10.88671875" customWidth="1"/>
    <col min="3" max="3" width="18.6640625" customWidth="1"/>
    <col min="4" max="4" width="19.77734375" customWidth="1"/>
    <col min="5" max="5" width="10" bestFit="1" customWidth="1"/>
    <col min="6" max="6" width="9" style="11" customWidth="1"/>
    <col min="7" max="7" width="12.5546875" style="11" customWidth="1"/>
    <col min="8" max="8" width="12" style="11" bestFit="1" customWidth="1"/>
  </cols>
  <sheetData>
    <row r="1" spans="1:11" ht="19.2" thickTop="1">
      <c r="A1" s="33" t="s">
        <v>0</v>
      </c>
      <c r="B1" s="1"/>
      <c r="C1" s="1"/>
      <c r="D1" s="2" t="s">
        <v>1</v>
      </c>
      <c r="E1" s="3" t="s">
        <v>2</v>
      </c>
      <c r="F1" s="4"/>
      <c r="G1" s="4"/>
      <c r="H1" s="4"/>
    </row>
    <row r="2" spans="1:11" ht="16.2" thickBot="1">
      <c r="A2" s="5"/>
      <c r="B2" s="1"/>
      <c r="C2" s="1"/>
      <c r="D2" s="6">
        <v>1.6659842010195764</v>
      </c>
      <c r="E2" s="7">
        <v>0.85931878784160942</v>
      </c>
      <c r="F2" s="8"/>
      <c r="G2" s="8"/>
      <c r="H2" s="8"/>
    </row>
    <row r="3" spans="1:11" ht="16.8" thickTop="1" thickBot="1">
      <c r="A3" s="5"/>
      <c r="B3" s="1"/>
      <c r="C3" s="1"/>
      <c r="D3" s="9"/>
      <c r="E3" s="10"/>
      <c r="F3" s="8"/>
      <c r="G3" s="8"/>
      <c r="H3" s="8"/>
      <c r="I3" s="10"/>
    </row>
    <row r="4" spans="1:11" ht="16.8" thickTop="1" thickBot="1">
      <c r="B4" s="1"/>
      <c r="C4" s="1"/>
      <c r="D4" s="53"/>
      <c r="E4" s="52"/>
      <c r="F4" s="38" t="s">
        <v>10</v>
      </c>
      <c r="G4" s="39">
        <f>SUM(G8:G5330)</f>
        <v>450412.69566191465</v>
      </c>
      <c r="H4" s="13"/>
      <c r="I4" s="9"/>
    </row>
    <row r="5" spans="1:11" ht="16.2" thickTop="1">
      <c r="B5" s="1"/>
      <c r="C5" s="1"/>
      <c r="D5" s="14"/>
      <c r="E5" s="15"/>
      <c r="F5" s="12"/>
      <c r="G5" s="12"/>
      <c r="H5" s="13"/>
      <c r="I5" s="9"/>
    </row>
    <row r="6" spans="1:11" ht="15.6">
      <c r="A6" s="5"/>
      <c r="B6" s="36" t="s">
        <v>4</v>
      </c>
      <c r="C6" s="16">
        <f>SUM(C8:C5330)</f>
        <v>9229</v>
      </c>
      <c r="D6" s="44">
        <f>SUM(D8:D5330)</f>
        <v>9228.9773725017749</v>
      </c>
    </row>
    <row r="7" spans="1:11" ht="18.600000000000001" thickBot="1">
      <c r="A7" s="18" t="s">
        <v>11</v>
      </c>
      <c r="B7" s="19" t="s">
        <v>12</v>
      </c>
      <c r="C7" s="20" t="s">
        <v>7</v>
      </c>
      <c r="D7" s="54" t="s">
        <v>5</v>
      </c>
      <c r="E7" s="21" t="s">
        <v>6</v>
      </c>
      <c r="F7" s="40" t="s">
        <v>8</v>
      </c>
      <c r="G7" s="40" t="s">
        <v>9</v>
      </c>
    </row>
    <row r="8" spans="1:11" ht="15" thickTop="1">
      <c r="A8" s="23">
        <v>1</v>
      </c>
      <c r="B8" s="42">
        <v>1.5</v>
      </c>
      <c r="C8" s="43">
        <v>0</v>
      </c>
      <c r="D8" s="26">
        <f t="shared" ref="D8:D71" si="0">$D$2*B8^$E$2</f>
        <v>2.3604206524782634</v>
      </c>
      <c r="E8" s="27">
        <f t="shared" ref="E8:E71" si="1">(C8-D8)^2</f>
        <v>5.5715856566459108</v>
      </c>
      <c r="F8" s="37">
        <f>1/Unweighted!D8</f>
        <v>6.6666666666666661</v>
      </c>
      <c r="G8" s="41">
        <f>F8*E8</f>
        <v>37.143904377639402</v>
      </c>
      <c r="K8" s="30"/>
    </row>
    <row r="9" spans="1:11">
      <c r="A9" s="23">
        <v>2</v>
      </c>
      <c r="B9" s="42">
        <v>2.9</v>
      </c>
      <c r="C9" s="43">
        <v>0</v>
      </c>
      <c r="D9" s="26">
        <f t="shared" si="0"/>
        <v>4.1592800751244283</v>
      </c>
      <c r="E9" s="27">
        <f t="shared" si="1"/>
        <v>17.299610743327069</v>
      </c>
      <c r="F9" s="37">
        <f>1/Unweighted!D9</f>
        <v>3.4482758620689657</v>
      </c>
      <c r="G9" s="41">
        <f t="shared" ref="G9:G72" si="2">F9*E9</f>
        <v>59.653830149403689</v>
      </c>
    </row>
    <row r="10" spans="1:11">
      <c r="A10" s="23">
        <v>3</v>
      </c>
      <c r="B10" s="42">
        <v>1.49</v>
      </c>
      <c r="C10" s="43">
        <v>0</v>
      </c>
      <c r="D10" s="26">
        <f t="shared" si="0"/>
        <v>2.3468919364482237</v>
      </c>
      <c r="E10" s="27">
        <f t="shared" si="1"/>
        <v>5.5079017613656935</v>
      </c>
      <c r="F10" s="37">
        <f>1/Unweighted!D10</f>
        <v>6.7114093959731544</v>
      </c>
      <c r="G10" s="41">
        <f t="shared" si="2"/>
        <v>36.965783633326801</v>
      </c>
    </row>
    <row r="11" spans="1:11">
      <c r="A11" s="23">
        <v>4</v>
      </c>
      <c r="B11" s="42">
        <v>0.39</v>
      </c>
      <c r="C11" s="43">
        <v>0</v>
      </c>
      <c r="D11" s="26">
        <f t="shared" si="0"/>
        <v>0.74176273687432248</v>
      </c>
      <c r="E11" s="27">
        <f t="shared" si="1"/>
        <v>0.55021195781528542</v>
      </c>
      <c r="F11" s="37">
        <f>1/Unweighted!D11</f>
        <v>25.641025641025635</v>
      </c>
      <c r="G11" s="41">
        <f t="shared" si="2"/>
        <v>14.107998918340648</v>
      </c>
    </row>
    <row r="12" spans="1:11">
      <c r="A12" s="23">
        <v>5</v>
      </c>
      <c r="B12" s="42">
        <v>3.89</v>
      </c>
      <c r="C12" s="43">
        <v>0</v>
      </c>
      <c r="D12" s="26">
        <f t="shared" si="0"/>
        <v>5.3533502038305523</v>
      </c>
      <c r="E12" s="27">
        <f t="shared" si="1"/>
        <v>28.658358404852617</v>
      </c>
      <c r="F12" s="37">
        <f>1/Unweighted!D12</f>
        <v>2.5706940874035991</v>
      </c>
      <c r="G12" s="41">
        <f t="shared" si="2"/>
        <v>73.671872506047862</v>
      </c>
    </row>
    <row r="13" spans="1:11">
      <c r="A13" s="23">
        <v>6</v>
      </c>
      <c r="B13" s="42">
        <v>2.0299999999999998</v>
      </c>
      <c r="C13" s="43">
        <v>0</v>
      </c>
      <c r="D13" s="26">
        <f t="shared" si="0"/>
        <v>3.0613148706236961</v>
      </c>
      <c r="E13" s="27">
        <f t="shared" si="1"/>
        <v>9.3716487371017774</v>
      </c>
      <c r="F13" s="37">
        <f>1/Unweighted!D13</f>
        <v>4.9261083743842367</v>
      </c>
      <c r="G13" s="41">
        <f t="shared" si="2"/>
        <v>46.165757325624519</v>
      </c>
    </row>
    <row r="14" spans="1:11">
      <c r="A14" s="23">
        <v>7</v>
      </c>
      <c r="B14" s="42">
        <v>0.91</v>
      </c>
      <c r="C14" s="43">
        <v>0</v>
      </c>
      <c r="D14" s="26">
        <f t="shared" si="0"/>
        <v>1.5362941522387108</v>
      </c>
      <c r="E14" s="27">
        <f t="shared" si="1"/>
        <v>2.360199722202859</v>
      </c>
      <c r="F14" s="37">
        <f>1/Unweighted!D14</f>
        <v>10.989010989010987</v>
      </c>
      <c r="G14" s="41">
        <f t="shared" si="2"/>
        <v>25.936260683547896</v>
      </c>
    </row>
    <row r="15" spans="1:11">
      <c r="A15" s="23">
        <v>8</v>
      </c>
      <c r="B15" s="42">
        <v>0.89</v>
      </c>
      <c r="C15" s="43">
        <v>0</v>
      </c>
      <c r="D15" s="26">
        <f t="shared" si="0"/>
        <v>1.5072342710287332</v>
      </c>
      <c r="E15" s="27">
        <f t="shared" si="1"/>
        <v>2.2717551477635167</v>
      </c>
      <c r="F15" s="37">
        <f>1/Unweighted!D15</f>
        <v>11.235955056179774</v>
      </c>
      <c r="G15" s="41">
        <f t="shared" si="2"/>
        <v>25.525338738915917</v>
      </c>
    </row>
    <row r="16" spans="1:11">
      <c r="A16" s="23">
        <v>9</v>
      </c>
      <c r="B16" s="42">
        <v>0.97</v>
      </c>
      <c r="C16" s="43">
        <v>0</v>
      </c>
      <c r="D16" s="26">
        <f t="shared" si="0"/>
        <v>1.6229441741930792</v>
      </c>
      <c r="E16" s="27">
        <f t="shared" si="1"/>
        <v>2.6339477925472559</v>
      </c>
      <c r="F16" s="37">
        <f>1/Unweighted!D16</f>
        <v>10.309278350515463</v>
      </c>
      <c r="G16" s="41">
        <f t="shared" si="2"/>
        <v>27.154100954095419</v>
      </c>
    </row>
    <row r="17" spans="1:7">
      <c r="A17" s="23">
        <v>10</v>
      </c>
      <c r="B17" s="42">
        <v>2.16</v>
      </c>
      <c r="C17" s="43">
        <v>0</v>
      </c>
      <c r="D17" s="26">
        <f t="shared" si="0"/>
        <v>3.2290388525845217</v>
      </c>
      <c r="E17" s="27">
        <f t="shared" si="1"/>
        <v>10.426691911500365</v>
      </c>
      <c r="F17" s="37">
        <f>1/Unweighted!D17</f>
        <v>4.6296296296296289</v>
      </c>
      <c r="G17" s="41">
        <f t="shared" si="2"/>
        <v>48.271721812501681</v>
      </c>
    </row>
    <row r="18" spans="1:7">
      <c r="A18" s="23">
        <v>11</v>
      </c>
      <c r="B18" s="42">
        <v>0.04</v>
      </c>
      <c r="C18" s="43">
        <v>0</v>
      </c>
      <c r="D18" s="26">
        <f t="shared" si="0"/>
        <v>0.10480807992771418</v>
      </c>
      <c r="E18" s="27">
        <f t="shared" si="1"/>
        <v>1.0984733618134124E-2</v>
      </c>
      <c r="F18" s="37">
        <f>1/Unweighted!D18</f>
        <v>250</v>
      </c>
      <c r="G18" s="41">
        <f t="shared" si="2"/>
        <v>2.7461834045335309</v>
      </c>
    </row>
    <row r="19" spans="1:7">
      <c r="A19" s="23">
        <v>12</v>
      </c>
      <c r="B19" s="42">
        <v>1.1200000000000001</v>
      </c>
      <c r="C19" s="43">
        <v>1</v>
      </c>
      <c r="D19" s="26">
        <f t="shared" si="0"/>
        <v>1.8363897081287441</v>
      </c>
      <c r="E19" s="27">
        <f t="shared" si="1"/>
        <v>0.69954774386368579</v>
      </c>
      <c r="F19" s="37">
        <f>1/Unweighted!D19</f>
        <v>8.928571428571427</v>
      </c>
      <c r="G19" s="41">
        <f t="shared" si="2"/>
        <v>6.2459619987829074</v>
      </c>
    </row>
    <row r="20" spans="1:7">
      <c r="A20" s="23">
        <v>13</v>
      </c>
      <c r="B20" s="42">
        <v>2.2599999999999998</v>
      </c>
      <c r="C20" s="43">
        <v>0</v>
      </c>
      <c r="D20" s="26">
        <f t="shared" si="0"/>
        <v>3.3570894502034823</v>
      </c>
      <c r="E20" s="27">
        <f t="shared" si="1"/>
        <v>11.270049576667519</v>
      </c>
      <c r="F20" s="37">
        <f>1/Unweighted!D20</f>
        <v>4.4247787610619476</v>
      </c>
      <c r="G20" s="41">
        <f t="shared" si="2"/>
        <v>49.86747600295363</v>
      </c>
    </row>
    <row r="21" spans="1:7">
      <c r="A21" s="23">
        <v>14</v>
      </c>
      <c r="B21" s="42">
        <v>3.6</v>
      </c>
      <c r="C21" s="43">
        <v>1</v>
      </c>
      <c r="D21" s="26">
        <f t="shared" si="0"/>
        <v>5.0085506403792621</v>
      </c>
      <c r="E21" s="27">
        <f t="shared" si="1"/>
        <v>16.068478236484992</v>
      </c>
      <c r="F21" s="37">
        <f>1/Unweighted!D21</f>
        <v>2.7777777777777772</v>
      </c>
      <c r="G21" s="41">
        <f t="shared" si="2"/>
        <v>44.634661768013856</v>
      </c>
    </row>
    <row r="22" spans="1:7">
      <c r="A22" s="23">
        <v>15</v>
      </c>
      <c r="B22" s="42">
        <v>1.94</v>
      </c>
      <c r="C22" s="43">
        <v>0</v>
      </c>
      <c r="D22" s="26">
        <f t="shared" si="0"/>
        <v>2.9443152762737652</v>
      </c>
      <c r="E22" s="27">
        <f t="shared" si="1"/>
        <v>8.6689924460990575</v>
      </c>
      <c r="F22" s="37">
        <f>1/Unweighted!D22</f>
        <v>5.1546391752577314</v>
      </c>
      <c r="G22" s="41">
        <f t="shared" si="2"/>
        <v>44.685528072675552</v>
      </c>
    </row>
    <row r="23" spans="1:7">
      <c r="A23" s="23">
        <v>16</v>
      </c>
      <c r="B23" s="42">
        <v>0.41</v>
      </c>
      <c r="C23" s="43">
        <v>1</v>
      </c>
      <c r="D23" s="26">
        <f t="shared" si="0"/>
        <v>0.77433478930840072</v>
      </c>
      <c r="E23" s="27">
        <f t="shared" si="1"/>
        <v>5.0924787316483894E-2</v>
      </c>
      <c r="F23" s="37">
        <f>1/Unweighted!D23</f>
        <v>24.390243902439025</v>
      </c>
      <c r="G23" s="41">
        <f t="shared" si="2"/>
        <v>1.2420679833288755</v>
      </c>
    </row>
    <row r="24" spans="1:7">
      <c r="A24" s="23">
        <v>17</v>
      </c>
      <c r="B24" s="42">
        <v>2</v>
      </c>
      <c r="C24" s="43">
        <v>0</v>
      </c>
      <c r="D24" s="26">
        <f t="shared" si="0"/>
        <v>3.022397696169381</v>
      </c>
      <c r="E24" s="27">
        <f t="shared" si="1"/>
        <v>9.1348878338099819</v>
      </c>
      <c r="F24" s="37">
        <f>1/Unweighted!D24</f>
        <v>5</v>
      </c>
      <c r="G24" s="41">
        <f t="shared" si="2"/>
        <v>45.674439169049911</v>
      </c>
    </row>
    <row r="25" spans="1:7">
      <c r="A25" s="23">
        <v>18</v>
      </c>
      <c r="B25" s="42">
        <v>0.9</v>
      </c>
      <c r="C25" s="43">
        <v>0</v>
      </c>
      <c r="D25" s="26">
        <f t="shared" si="0"/>
        <v>1.5217755679351717</v>
      </c>
      <c r="E25" s="27">
        <f t="shared" si="1"/>
        <v>2.3158008791644145</v>
      </c>
      <c r="F25" s="37">
        <f>1/Unweighted!D25</f>
        <v>11.111111111111109</v>
      </c>
      <c r="G25" s="41">
        <f t="shared" si="2"/>
        <v>25.7311208796046</v>
      </c>
    </row>
    <row r="26" spans="1:7">
      <c r="A26" s="23">
        <v>19</v>
      </c>
      <c r="B26" s="42">
        <v>0.9</v>
      </c>
      <c r="C26" s="43">
        <v>0</v>
      </c>
      <c r="D26" s="26">
        <f t="shared" si="0"/>
        <v>1.5217755679351717</v>
      </c>
      <c r="E26" s="27">
        <f t="shared" si="1"/>
        <v>2.3158008791644145</v>
      </c>
      <c r="F26" s="37">
        <f>1/Unweighted!D26</f>
        <v>11.111111111111109</v>
      </c>
      <c r="G26" s="41">
        <f t="shared" si="2"/>
        <v>25.7311208796046</v>
      </c>
    </row>
    <row r="27" spans="1:7">
      <c r="A27" s="23">
        <v>20</v>
      </c>
      <c r="B27" s="42">
        <v>0.9</v>
      </c>
      <c r="C27" s="43">
        <v>0</v>
      </c>
      <c r="D27" s="26">
        <f t="shared" si="0"/>
        <v>1.5217755679351717</v>
      </c>
      <c r="E27" s="27">
        <f t="shared" si="1"/>
        <v>2.3158008791644145</v>
      </c>
      <c r="F27" s="37">
        <f>1/Unweighted!D27</f>
        <v>11.111111111111109</v>
      </c>
      <c r="G27" s="41">
        <f t="shared" si="2"/>
        <v>25.7311208796046</v>
      </c>
    </row>
    <row r="28" spans="1:7">
      <c r="A28" s="23">
        <v>21</v>
      </c>
      <c r="B28" s="42">
        <v>0.1</v>
      </c>
      <c r="C28" s="43">
        <v>0</v>
      </c>
      <c r="D28" s="26">
        <f t="shared" si="0"/>
        <v>0.23033083961695613</v>
      </c>
      <c r="E28" s="27">
        <f t="shared" si="1"/>
        <v>5.3052295678651967E-2</v>
      </c>
      <c r="F28" s="37">
        <f>1/Unweighted!D28</f>
        <v>99.999999999999986</v>
      </c>
      <c r="G28" s="41">
        <f t="shared" si="2"/>
        <v>5.3052295678651964</v>
      </c>
    </row>
    <row r="29" spans="1:7">
      <c r="A29" s="23">
        <v>22</v>
      </c>
      <c r="B29" s="42">
        <v>0.88</v>
      </c>
      <c r="C29" s="43">
        <v>1</v>
      </c>
      <c r="D29" s="26">
        <f t="shared" si="0"/>
        <v>1.4926699701776831</v>
      </c>
      <c r="E29" s="27">
        <f t="shared" si="1"/>
        <v>0.24272369951487915</v>
      </c>
      <c r="F29" s="37">
        <f>1/Unweighted!D29</f>
        <v>11.363636363636363</v>
      </c>
      <c r="G29" s="41">
        <f t="shared" si="2"/>
        <v>2.7582238581236265</v>
      </c>
    </row>
    <row r="30" spans="1:7">
      <c r="A30" s="23">
        <v>23</v>
      </c>
      <c r="B30" s="42">
        <v>0.91</v>
      </c>
      <c r="C30" s="43">
        <v>0</v>
      </c>
      <c r="D30" s="26">
        <f t="shared" si="0"/>
        <v>1.5362941522387108</v>
      </c>
      <c r="E30" s="27">
        <f t="shared" si="1"/>
        <v>2.360199722202859</v>
      </c>
      <c r="F30" s="37">
        <f>1/Unweighted!D30</f>
        <v>10.989010989010987</v>
      </c>
      <c r="G30" s="41">
        <f t="shared" si="2"/>
        <v>25.936260683547896</v>
      </c>
    </row>
    <row r="31" spans="1:7">
      <c r="A31" s="23">
        <v>24</v>
      </c>
      <c r="B31" s="42">
        <v>6.84</v>
      </c>
      <c r="C31" s="43">
        <v>2</v>
      </c>
      <c r="D31" s="26">
        <f t="shared" si="0"/>
        <v>8.6946133900873352</v>
      </c>
      <c r="E31" s="27">
        <f t="shared" si="1"/>
        <v>44.817848442736647</v>
      </c>
      <c r="F31" s="37">
        <f>1/Unweighted!D31</f>
        <v>1.4619883040935671</v>
      </c>
      <c r="G31" s="41">
        <f t="shared" si="2"/>
        <v>65.523170237919061</v>
      </c>
    </row>
    <row r="32" spans="1:7">
      <c r="A32" s="23">
        <v>25</v>
      </c>
      <c r="B32" s="42">
        <v>3.14</v>
      </c>
      <c r="C32" s="43">
        <v>3</v>
      </c>
      <c r="D32" s="26">
        <f t="shared" si="0"/>
        <v>4.4534016057986427</v>
      </c>
      <c r="E32" s="27">
        <f t="shared" si="1"/>
        <v>2.1123762277380735</v>
      </c>
      <c r="F32" s="37">
        <f>1/Unweighted!D32</f>
        <v>3.1847133757961776</v>
      </c>
      <c r="G32" s="41">
        <f t="shared" si="2"/>
        <v>6.7273128271913158</v>
      </c>
    </row>
    <row r="33" spans="1:7">
      <c r="A33" s="23">
        <v>26</v>
      </c>
      <c r="B33" s="42">
        <v>2.98</v>
      </c>
      <c r="C33" s="43">
        <v>0</v>
      </c>
      <c r="D33" s="26">
        <f t="shared" si="0"/>
        <v>4.2576879045663043</v>
      </c>
      <c r="E33" s="27">
        <f t="shared" si="1"/>
        <v>18.127906292690206</v>
      </c>
      <c r="F33" s="37">
        <f>1/Unweighted!D33</f>
        <v>3.3557046979865772</v>
      </c>
      <c r="G33" s="41">
        <f t="shared" si="2"/>
        <v>60.831900311040961</v>
      </c>
    </row>
    <row r="34" spans="1:7">
      <c r="A34" s="23">
        <v>27</v>
      </c>
      <c r="B34" s="42">
        <v>0.77</v>
      </c>
      <c r="C34" s="43">
        <v>0</v>
      </c>
      <c r="D34" s="26">
        <f t="shared" si="0"/>
        <v>1.3308534234505247</v>
      </c>
      <c r="E34" s="27">
        <f t="shared" si="1"/>
        <v>1.7711708347099817</v>
      </c>
      <c r="F34" s="37">
        <f>1/Unweighted!D34</f>
        <v>12.987012987012985</v>
      </c>
      <c r="G34" s="41">
        <f t="shared" si="2"/>
        <v>23.002218632597163</v>
      </c>
    </row>
    <row r="35" spans="1:7">
      <c r="A35" s="23">
        <v>28</v>
      </c>
      <c r="B35" s="42">
        <v>0.12</v>
      </c>
      <c r="C35" s="43">
        <v>0</v>
      </c>
      <c r="D35" s="26">
        <f t="shared" si="0"/>
        <v>0.26939778653566565</v>
      </c>
      <c r="E35" s="27">
        <f t="shared" si="1"/>
        <v>7.2575167390316081E-2</v>
      </c>
      <c r="F35" s="37">
        <f>1/Unweighted!D35</f>
        <v>83.333333333333329</v>
      </c>
      <c r="G35" s="41">
        <f t="shared" si="2"/>
        <v>6.0479306158596735</v>
      </c>
    </row>
    <row r="36" spans="1:7">
      <c r="A36" s="23">
        <v>29</v>
      </c>
      <c r="B36" s="42">
        <v>1.95</v>
      </c>
      <c r="C36" s="43">
        <v>0</v>
      </c>
      <c r="D36" s="26">
        <f t="shared" si="0"/>
        <v>2.9573523374104345</v>
      </c>
      <c r="E36" s="27">
        <f t="shared" si="1"/>
        <v>8.7459328475869604</v>
      </c>
      <c r="F36" s="37">
        <f>1/Unweighted!D36</f>
        <v>5.1282051282051277</v>
      </c>
      <c r="G36" s="41">
        <f t="shared" si="2"/>
        <v>44.850937679933125</v>
      </c>
    </row>
    <row r="37" spans="1:7">
      <c r="A37" s="23">
        <v>30</v>
      </c>
      <c r="B37" s="42">
        <v>0.9</v>
      </c>
      <c r="C37" s="43">
        <v>0</v>
      </c>
      <c r="D37" s="26">
        <f t="shared" si="0"/>
        <v>1.5217755679351717</v>
      </c>
      <c r="E37" s="27">
        <f t="shared" si="1"/>
        <v>2.3158008791644145</v>
      </c>
      <c r="F37" s="37">
        <f>1/Unweighted!D37</f>
        <v>11.111111111111109</v>
      </c>
      <c r="G37" s="41">
        <f t="shared" si="2"/>
        <v>25.7311208796046</v>
      </c>
    </row>
    <row r="38" spans="1:7">
      <c r="A38" s="23">
        <v>31</v>
      </c>
      <c r="B38" s="42">
        <v>0.93</v>
      </c>
      <c r="C38" s="43">
        <v>1</v>
      </c>
      <c r="D38" s="26">
        <f t="shared" si="0"/>
        <v>1.56526431439444</v>
      </c>
      <c r="E38" s="27">
        <f t="shared" si="1"/>
        <v>0.31952374512781634</v>
      </c>
      <c r="F38" s="37">
        <f>1/Unweighted!D38</f>
        <v>10.75268817204301</v>
      </c>
      <c r="G38" s="41">
        <f t="shared" si="2"/>
        <v>3.435739194922756</v>
      </c>
    </row>
    <row r="39" spans="1:7">
      <c r="A39" s="23">
        <v>32</v>
      </c>
      <c r="B39" s="42">
        <v>0.91</v>
      </c>
      <c r="C39" s="43">
        <v>1</v>
      </c>
      <c r="D39" s="26">
        <f t="shared" si="0"/>
        <v>1.5362941522387108</v>
      </c>
      <c r="E39" s="27">
        <f t="shared" si="1"/>
        <v>0.28761141772543752</v>
      </c>
      <c r="F39" s="37">
        <f>1/Unweighted!D39</f>
        <v>10.989010989010987</v>
      </c>
      <c r="G39" s="41">
        <f t="shared" si="2"/>
        <v>3.1605650299498622</v>
      </c>
    </row>
    <row r="40" spans="1:7">
      <c r="A40" s="23">
        <v>33</v>
      </c>
      <c r="B40" s="42">
        <v>2.92</v>
      </c>
      <c r="C40" s="43">
        <v>1</v>
      </c>
      <c r="D40" s="26">
        <f t="shared" si="0"/>
        <v>4.1839174419941321</v>
      </c>
      <c r="E40" s="27">
        <f t="shared" si="1"/>
        <v>10.137330277434458</v>
      </c>
      <c r="F40" s="37">
        <f>1/Unweighted!D40</f>
        <v>3.4246575342465757</v>
      </c>
      <c r="G40" s="41">
        <f t="shared" si="2"/>
        <v>34.716884511761847</v>
      </c>
    </row>
    <row r="41" spans="1:7">
      <c r="A41" s="23">
        <v>34</v>
      </c>
      <c r="B41" s="42">
        <v>0.92</v>
      </c>
      <c r="C41" s="43">
        <v>0</v>
      </c>
      <c r="D41" s="26">
        <f t="shared" si="0"/>
        <v>1.550790308432435</v>
      </c>
      <c r="E41" s="27">
        <f t="shared" si="1"/>
        <v>2.404950580727967</v>
      </c>
      <c r="F41" s="37">
        <f>1/Unweighted!D41</f>
        <v>10.869565217391303</v>
      </c>
      <c r="G41" s="41">
        <f t="shared" si="2"/>
        <v>26.140767181825723</v>
      </c>
    </row>
    <row r="42" spans="1:7">
      <c r="A42" s="23">
        <v>35</v>
      </c>
      <c r="B42" s="42">
        <v>1.89</v>
      </c>
      <c r="C42" s="43">
        <v>0</v>
      </c>
      <c r="D42" s="26">
        <f t="shared" si="0"/>
        <v>2.8789869812315696</v>
      </c>
      <c r="E42" s="27">
        <f t="shared" si="1"/>
        <v>8.2885660381008659</v>
      </c>
      <c r="F42" s="37">
        <f>1/Unweighted!D42</f>
        <v>5.2910052910052912</v>
      </c>
      <c r="G42" s="41">
        <f t="shared" si="2"/>
        <v>43.854846762438449</v>
      </c>
    </row>
    <row r="43" spans="1:7">
      <c r="A43" s="23">
        <v>36</v>
      </c>
      <c r="B43" s="42">
        <v>0.87</v>
      </c>
      <c r="C43" s="43">
        <v>1</v>
      </c>
      <c r="D43" s="26">
        <f t="shared" si="0"/>
        <v>1.4780823669470438</v>
      </c>
      <c r="E43" s="27">
        <f t="shared" si="1"/>
        <v>0.22856274958568779</v>
      </c>
      <c r="F43" s="37">
        <f>1/Unweighted!D43</f>
        <v>11.494252873563218</v>
      </c>
      <c r="G43" s="41">
        <f t="shared" si="2"/>
        <v>2.6271580412148019</v>
      </c>
    </row>
    <row r="44" spans="1:7">
      <c r="A44" s="23">
        <v>37</v>
      </c>
      <c r="B44" s="42">
        <v>0.89</v>
      </c>
      <c r="C44" s="43">
        <v>0</v>
      </c>
      <c r="D44" s="26">
        <f t="shared" si="0"/>
        <v>1.5072342710287332</v>
      </c>
      <c r="E44" s="27">
        <f t="shared" si="1"/>
        <v>2.2717551477635167</v>
      </c>
      <c r="F44" s="37">
        <f>1/Unweighted!D44</f>
        <v>11.235955056179774</v>
      </c>
      <c r="G44" s="41">
        <f t="shared" si="2"/>
        <v>25.525338738915917</v>
      </c>
    </row>
    <row r="45" spans="1:7">
      <c r="A45" s="23">
        <v>38</v>
      </c>
      <c r="B45" s="42">
        <v>0.89</v>
      </c>
      <c r="C45" s="43">
        <v>0</v>
      </c>
      <c r="D45" s="26">
        <f t="shared" si="0"/>
        <v>1.5072342710287332</v>
      </c>
      <c r="E45" s="27">
        <f t="shared" si="1"/>
        <v>2.2717551477635167</v>
      </c>
      <c r="F45" s="37">
        <f>1/Unweighted!D45</f>
        <v>11.235955056179774</v>
      </c>
      <c r="G45" s="41">
        <f t="shared" si="2"/>
        <v>25.525338738915917</v>
      </c>
    </row>
    <row r="46" spans="1:7">
      <c r="A46" s="23">
        <v>39</v>
      </c>
      <c r="B46" s="42">
        <v>2.88</v>
      </c>
      <c r="C46" s="43">
        <v>0</v>
      </c>
      <c r="D46" s="26">
        <f t="shared" si="0"/>
        <v>4.1346187929029536</v>
      </c>
      <c r="E46" s="27">
        <f t="shared" si="1"/>
        <v>17.095072562626278</v>
      </c>
      <c r="F46" s="37">
        <f>1/Unweighted!D46</f>
        <v>3.4722222222222223</v>
      </c>
      <c r="G46" s="41">
        <f t="shared" si="2"/>
        <v>59.357890842452356</v>
      </c>
    </row>
    <row r="47" spans="1:7">
      <c r="A47" s="23">
        <v>40</v>
      </c>
      <c r="B47" s="42">
        <v>0.87</v>
      </c>
      <c r="C47" s="43">
        <v>1</v>
      </c>
      <c r="D47" s="26">
        <f t="shared" si="0"/>
        <v>1.4780823669470438</v>
      </c>
      <c r="E47" s="27">
        <f t="shared" si="1"/>
        <v>0.22856274958568779</v>
      </c>
      <c r="F47" s="37">
        <f>1/Unweighted!D47</f>
        <v>11.494252873563218</v>
      </c>
      <c r="G47" s="41">
        <f t="shared" si="2"/>
        <v>2.6271580412148019</v>
      </c>
    </row>
    <row r="48" spans="1:7">
      <c r="A48" s="23">
        <v>41</v>
      </c>
      <c r="B48" s="42">
        <v>2.15</v>
      </c>
      <c r="C48" s="43">
        <v>0</v>
      </c>
      <c r="D48" s="26">
        <f t="shared" si="0"/>
        <v>3.2161884870521185</v>
      </c>
      <c r="E48" s="27">
        <f t="shared" si="1"/>
        <v>10.343868384246594</v>
      </c>
      <c r="F48" s="37">
        <f>1/Unweighted!D48</f>
        <v>4.6511627906976747</v>
      </c>
      <c r="G48" s="41">
        <f t="shared" si="2"/>
        <v>48.111015740681836</v>
      </c>
    </row>
    <row r="49" spans="1:7">
      <c r="A49" s="23">
        <v>42</v>
      </c>
      <c r="B49" s="42">
        <v>0.65</v>
      </c>
      <c r="C49" s="43">
        <v>0</v>
      </c>
      <c r="D49" s="26">
        <f t="shared" si="0"/>
        <v>1.1505455339466579</v>
      </c>
      <c r="E49" s="27">
        <f t="shared" si="1"/>
        <v>1.3237550256846002</v>
      </c>
      <c r="F49" s="37">
        <f>1/Unweighted!D49</f>
        <v>15.384615384615383</v>
      </c>
      <c r="G49" s="41">
        <f t="shared" si="2"/>
        <v>20.365461933609232</v>
      </c>
    </row>
    <row r="50" spans="1:7">
      <c r="A50" s="23">
        <v>43</v>
      </c>
      <c r="B50" s="42">
        <v>1.87</v>
      </c>
      <c r="C50" s="43">
        <v>0</v>
      </c>
      <c r="D50" s="26">
        <f t="shared" si="0"/>
        <v>2.8527878644060221</v>
      </c>
      <c r="E50" s="27">
        <f t="shared" si="1"/>
        <v>8.1383985993022723</v>
      </c>
      <c r="F50" s="37">
        <f>1/Unweighted!D50</f>
        <v>5.3475935828876997</v>
      </c>
      <c r="G50" s="41">
        <f t="shared" si="2"/>
        <v>43.520848124611078</v>
      </c>
    </row>
    <row r="51" spans="1:7">
      <c r="A51" s="23">
        <v>44</v>
      </c>
      <c r="B51" s="42">
        <v>1.9</v>
      </c>
      <c r="C51" s="43">
        <v>0</v>
      </c>
      <c r="D51" s="26">
        <f t="shared" si="0"/>
        <v>2.892071895026683</v>
      </c>
      <c r="E51" s="27">
        <f t="shared" si="1"/>
        <v>8.3640798460032304</v>
      </c>
      <c r="F51" s="37">
        <f>1/Unweighted!D51</f>
        <v>5.2631578947368425</v>
      </c>
      <c r="G51" s="41">
        <f t="shared" si="2"/>
        <v>44.021472873701214</v>
      </c>
    </row>
    <row r="52" spans="1:7">
      <c r="A52" s="23">
        <v>45</v>
      </c>
      <c r="B52" s="42">
        <v>2</v>
      </c>
      <c r="C52" s="43">
        <v>0</v>
      </c>
      <c r="D52" s="26">
        <f t="shared" si="0"/>
        <v>3.022397696169381</v>
      </c>
      <c r="E52" s="27">
        <f t="shared" si="1"/>
        <v>9.1348878338099819</v>
      </c>
      <c r="F52" s="37">
        <f>1/Unweighted!D52</f>
        <v>5</v>
      </c>
      <c r="G52" s="41">
        <f t="shared" si="2"/>
        <v>45.674439169049911</v>
      </c>
    </row>
    <row r="53" spans="1:7">
      <c r="A53" s="23">
        <v>46</v>
      </c>
      <c r="B53" s="42">
        <v>3.36</v>
      </c>
      <c r="C53" s="43">
        <v>0</v>
      </c>
      <c r="D53" s="26">
        <f t="shared" si="0"/>
        <v>4.7202402994880464</v>
      </c>
      <c r="E53" s="27">
        <f t="shared" si="1"/>
        <v>22.280668484911001</v>
      </c>
      <c r="F53" s="37">
        <f>1/Unweighted!D53</f>
        <v>2.9761904761904758</v>
      </c>
      <c r="G53" s="41">
        <f t="shared" si="2"/>
        <v>66.311513347949401</v>
      </c>
    </row>
    <row r="54" spans="1:7">
      <c r="A54" s="23">
        <v>47</v>
      </c>
      <c r="B54" s="42">
        <v>2.41</v>
      </c>
      <c r="C54" s="43">
        <v>0</v>
      </c>
      <c r="D54" s="26">
        <f t="shared" si="0"/>
        <v>3.5476870322628589</v>
      </c>
      <c r="E54" s="27">
        <f t="shared" si="1"/>
        <v>12.586083278886051</v>
      </c>
      <c r="F54" s="37">
        <f>1/Unweighted!D54</f>
        <v>4.1493775933609953</v>
      </c>
      <c r="G54" s="41">
        <f t="shared" si="2"/>
        <v>52.224411945585267</v>
      </c>
    </row>
    <row r="55" spans="1:7">
      <c r="A55" s="23">
        <v>48</v>
      </c>
      <c r="B55" s="42">
        <v>0.05</v>
      </c>
      <c r="C55" s="43">
        <v>0</v>
      </c>
      <c r="D55" s="26">
        <f t="shared" si="0"/>
        <v>0.1269612997309266</v>
      </c>
      <c r="E55" s="27">
        <f t="shared" si="1"/>
        <v>1.6119171629366182E-2</v>
      </c>
      <c r="F55" s="37">
        <f>1/Unweighted!D55</f>
        <v>199.99999999999997</v>
      </c>
      <c r="G55" s="41">
        <f t="shared" si="2"/>
        <v>3.223834325873236</v>
      </c>
    </row>
    <row r="56" spans="1:7">
      <c r="A56" s="23">
        <v>49</v>
      </c>
      <c r="B56" s="42">
        <v>0.5</v>
      </c>
      <c r="C56" s="43">
        <v>0</v>
      </c>
      <c r="D56" s="26">
        <f t="shared" si="0"/>
        <v>0.91831176339385734</v>
      </c>
      <c r="E56" s="27">
        <f t="shared" si="1"/>
        <v>0.84329649478753588</v>
      </c>
      <c r="F56" s="37">
        <f>1/Unweighted!D56</f>
        <v>20</v>
      </c>
      <c r="G56" s="41">
        <f t="shared" si="2"/>
        <v>16.865929895750718</v>
      </c>
    </row>
    <row r="57" spans="1:7">
      <c r="A57" s="23">
        <v>50</v>
      </c>
      <c r="B57" s="42">
        <v>2.0299999999999998</v>
      </c>
      <c r="C57" s="43">
        <v>0</v>
      </c>
      <c r="D57" s="26">
        <f t="shared" si="0"/>
        <v>3.0613148706236961</v>
      </c>
      <c r="E57" s="27">
        <f t="shared" si="1"/>
        <v>9.3716487371017774</v>
      </c>
      <c r="F57" s="37">
        <f>1/Unweighted!D57</f>
        <v>4.9261083743842367</v>
      </c>
      <c r="G57" s="41">
        <f t="shared" si="2"/>
        <v>46.165757325624519</v>
      </c>
    </row>
    <row r="58" spans="1:7">
      <c r="A58" s="23">
        <v>51</v>
      </c>
      <c r="B58" s="42">
        <v>1.63</v>
      </c>
      <c r="C58" s="43">
        <v>0</v>
      </c>
      <c r="D58" s="26">
        <f t="shared" si="0"/>
        <v>2.535173424198482</v>
      </c>
      <c r="E58" s="27">
        <f t="shared" si="1"/>
        <v>6.4271042907622569</v>
      </c>
      <c r="F58" s="37">
        <f>1/Unweighted!D58</f>
        <v>6.1349693251533743</v>
      </c>
      <c r="G58" s="41">
        <f t="shared" si="2"/>
        <v>39.43008767338808</v>
      </c>
    </row>
    <row r="59" spans="1:7">
      <c r="A59" s="23">
        <v>52</v>
      </c>
      <c r="B59" s="42">
        <v>1.2</v>
      </c>
      <c r="C59" s="43">
        <v>1</v>
      </c>
      <c r="D59" s="26">
        <f t="shared" si="0"/>
        <v>1.9485556380745439</v>
      </c>
      <c r="E59" s="27">
        <f t="shared" si="1"/>
        <v>0.89975779852300508</v>
      </c>
      <c r="F59" s="37">
        <f>1/Unweighted!D59</f>
        <v>8.3333333333333339</v>
      </c>
      <c r="G59" s="41">
        <f t="shared" si="2"/>
        <v>7.4979816543583766</v>
      </c>
    </row>
    <row r="60" spans="1:7">
      <c r="A60" s="23">
        <v>53</v>
      </c>
      <c r="B60" s="42">
        <v>1.94</v>
      </c>
      <c r="C60" s="43">
        <v>0</v>
      </c>
      <c r="D60" s="26">
        <f t="shared" si="0"/>
        <v>2.9443152762737652</v>
      </c>
      <c r="E60" s="27">
        <f t="shared" si="1"/>
        <v>8.6689924460990575</v>
      </c>
      <c r="F60" s="37">
        <f>1/Unweighted!D60</f>
        <v>5.1546391752577314</v>
      </c>
      <c r="G60" s="41">
        <f t="shared" si="2"/>
        <v>44.685528072675552</v>
      </c>
    </row>
    <row r="61" spans="1:7">
      <c r="A61" s="23">
        <v>54</v>
      </c>
      <c r="B61" s="42">
        <v>1.91</v>
      </c>
      <c r="C61" s="43">
        <v>0</v>
      </c>
      <c r="D61" s="26">
        <f t="shared" si="0"/>
        <v>2.9051471239307354</v>
      </c>
      <c r="E61" s="27">
        <f t="shared" si="1"/>
        <v>8.4398798116830243</v>
      </c>
      <c r="F61" s="37">
        <f>1/Unweighted!D61</f>
        <v>5.2356020942408374</v>
      </c>
      <c r="G61" s="41">
        <f t="shared" si="2"/>
        <v>44.187852417188608</v>
      </c>
    </row>
    <row r="62" spans="1:7">
      <c r="A62" s="23">
        <v>55</v>
      </c>
      <c r="B62" s="42">
        <v>1.92</v>
      </c>
      <c r="C62" s="43">
        <v>0</v>
      </c>
      <c r="D62" s="26">
        <f t="shared" si="0"/>
        <v>2.9182127257626109</v>
      </c>
      <c r="E62" s="27">
        <f t="shared" si="1"/>
        <v>8.5159655128028469</v>
      </c>
      <c r="F62" s="37">
        <f>1/Unweighted!D62</f>
        <v>5.208333333333333</v>
      </c>
      <c r="G62" s="41">
        <f t="shared" si="2"/>
        <v>44.353987045848157</v>
      </c>
    </row>
    <row r="63" spans="1:7">
      <c r="A63" s="23">
        <v>56</v>
      </c>
      <c r="B63" s="42">
        <v>0.14000000000000001</v>
      </c>
      <c r="C63" s="43">
        <v>0</v>
      </c>
      <c r="D63" s="26">
        <f t="shared" si="0"/>
        <v>0.30755490464592733</v>
      </c>
      <c r="E63" s="27">
        <f t="shared" si="1"/>
        <v>9.4590019371765449E-2</v>
      </c>
      <c r="F63" s="37">
        <f>1/Unweighted!D63</f>
        <v>71.428571428571416</v>
      </c>
      <c r="G63" s="41">
        <f t="shared" si="2"/>
        <v>6.7564299551261024</v>
      </c>
    </row>
    <row r="64" spans="1:7">
      <c r="A64" s="23">
        <v>57</v>
      </c>
      <c r="B64" s="42">
        <v>1.03</v>
      </c>
      <c r="C64" s="43">
        <v>0</v>
      </c>
      <c r="D64" s="26">
        <f t="shared" si="0"/>
        <v>1.7088429338773472</v>
      </c>
      <c r="E64" s="27">
        <f t="shared" si="1"/>
        <v>2.9201441726625395</v>
      </c>
      <c r="F64" s="37">
        <f>1/Unweighted!D64</f>
        <v>9.7087378640776691</v>
      </c>
      <c r="G64" s="41">
        <f t="shared" si="2"/>
        <v>28.350914297694555</v>
      </c>
    </row>
    <row r="65" spans="1:7">
      <c r="A65" s="23">
        <v>58</v>
      </c>
      <c r="B65" s="42">
        <v>0.9</v>
      </c>
      <c r="C65" s="43">
        <v>0</v>
      </c>
      <c r="D65" s="26">
        <f t="shared" si="0"/>
        <v>1.5217755679351717</v>
      </c>
      <c r="E65" s="27">
        <f t="shared" si="1"/>
        <v>2.3158008791644145</v>
      </c>
      <c r="F65" s="37">
        <f>1/Unweighted!D65</f>
        <v>11.111111111111109</v>
      </c>
      <c r="G65" s="41">
        <f t="shared" si="2"/>
        <v>25.7311208796046</v>
      </c>
    </row>
    <row r="66" spans="1:7">
      <c r="A66" s="23">
        <v>59</v>
      </c>
      <c r="B66" s="42">
        <v>6.49</v>
      </c>
      <c r="C66" s="43">
        <v>1</v>
      </c>
      <c r="D66" s="26">
        <f t="shared" si="0"/>
        <v>8.3108990451319187</v>
      </c>
      <c r="E66" s="27">
        <f t="shared" si="1"/>
        <v>53.449244848110801</v>
      </c>
      <c r="F66" s="37">
        <f>1/Unweighted!D66</f>
        <v>1.5408320493066254</v>
      </c>
      <c r="G66" s="41">
        <f t="shared" si="2"/>
        <v>82.356309473206153</v>
      </c>
    </row>
    <row r="67" spans="1:7">
      <c r="A67" s="23">
        <v>60</v>
      </c>
      <c r="B67" s="42">
        <v>1.82</v>
      </c>
      <c r="C67" s="43">
        <v>0</v>
      </c>
      <c r="D67" s="26">
        <f t="shared" si="0"/>
        <v>2.7871164105416448</v>
      </c>
      <c r="E67" s="27">
        <f t="shared" si="1"/>
        <v>7.7680178859105427</v>
      </c>
      <c r="F67" s="37">
        <f>1/Unweighted!D67</f>
        <v>5.4945054945054936</v>
      </c>
      <c r="G67" s="41">
        <f t="shared" si="2"/>
        <v>42.681416955552429</v>
      </c>
    </row>
    <row r="68" spans="1:7">
      <c r="A68" s="23">
        <v>61</v>
      </c>
      <c r="B68" s="42">
        <v>2.84</v>
      </c>
      <c r="C68" s="43">
        <v>0</v>
      </c>
      <c r="D68" s="26">
        <f t="shared" si="0"/>
        <v>4.0852237214114346</v>
      </c>
      <c r="E68" s="27">
        <f t="shared" si="1"/>
        <v>16.689052853982691</v>
      </c>
      <c r="F68" s="37">
        <f>1/Unweighted!D68</f>
        <v>3.5211267605633805</v>
      </c>
      <c r="G68" s="41">
        <f t="shared" si="2"/>
        <v>58.764270612615114</v>
      </c>
    </row>
    <row r="69" spans="1:7">
      <c r="A69" s="23">
        <v>62</v>
      </c>
      <c r="B69" s="42">
        <v>0.95</v>
      </c>
      <c r="C69" s="43">
        <v>0</v>
      </c>
      <c r="D69" s="26">
        <f t="shared" si="0"/>
        <v>1.5941469553903416</v>
      </c>
      <c r="E69" s="27">
        <f t="shared" si="1"/>
        <v>2.5413045153802956</v>
      </c>
      <c r="F69" s="37">
        <f>1/Unweighted!D69</f>
        <v>10.526315789473685</v>
      </c>
      <c r="G69" s="41">
        <f t="shared" si="2"/>
        <v>26.750573846108377</v>
      </c>
    </row>
    <row r="70" spans="1:7">
      <c r="A70" s="23">
        <v>63</v>
      </c>
      <c r="B70" s="42">
        <v>0.9</v>
      </c>
      <c r="C70" s="43">
        <v>0</v>
      </c>
      <c r="D70" s="26">
        <f t="shared" si="0"/>
        <v>1.5217755679351717</v>
      </c>
      <c r="E70" s="27">
        <f t="shared" si="1"/>
        <v>2.3158008791644145</v>
      </c>
      <c r="F70" s="37">
        <f>1/Unweighted!D70</f>
        <v>11.111111111111109</v>
      </c>
      <c r="G70" s="41">
        <f t="shared" si="2"/>
        <v>25.7311208796046</v>
      </c>
    </row>
    <row r="71" spans="1:7">
      <c r="A71" s="23">
        <v>64</v>
      </c>
      <c r="B71" s="42">
        <v>0.9</v>
      </c>
      <c r="C71" s="43">
        <v>0</v>
      </c>
      <c r="D71" s="26">
        <f t="shared" si="0"/>
        <v>1.5217755679351717</v>
      </c>
      <c r="E71" s="27">
        <f t="shared" si="1"/>
        <v>2.3158008791644145</v>
      </c>
      <c r="F71" s="37">
        <f>1/Unweighted!D71</f>
        <v>11.111111111111109</v>
      </c>
      <c r="G71" s="41">
        <f t="shared" si="2"/>
        <v>25.7311208796046</v>
      </c>
    </row>
    <row r="72" spans="1:7">
      <c r="A72" s="23">
        <v>65</v>
      </c>
      <c r="B72" s="42">
        <v>0.9</v>
      </c>
      <c r="C72" s="43">
        <v>0</v>
      </c>
      <c r="D72" s="26">
        <f t="shared" ref="D72:D135" si="3">$D$2*B72^$E$2</f>
        <v>1.5217755679351717</v>
      </c>
      <c r="E72" s="27">
        <f t="shared" ref="E72:E135" si="4">(C72-D72)^2</f>
        <v>2.3158008791644145</v>
      </c>
      <c r="F72" s="37">
        <f>1/Unweighted!D72</f>
        <v>11.111111111111109</v>
      </c>
      <c r="G72" s="41">
        <f t="shared" si="2"/>
        <v>25.7311208796046</v>
      </c>
    </row>
    <row r="73" spans="1:7">
      <c r="A73" s="23">
        <v>66</v>
      </c>
      <c r="B73" s="42">
        <v>0.93</v>
      </c>
      <c r="C73" s="43">
        <v>0</v>
      </c>
      <c r="D73" s="26">
        <f t="shared" si="3"/>
        <v>1.56526431439444</v>
      </c>
      <c r="E73" s="27">
        <f t="shared" si="4"/>
        <v>2.4500523739166962</v>
      </c>
      <c r="F73" s="37">
        <f>1/Unweighted!D73</f>
        <v>10.75268817204301</v>
      </c>
      <c r="G73" s="41">
        <f t="shared" ref="G73:G136" si="5">F73*E73</f>
        <v>26.344649181899957</v>
      </c>
    </row>
    <row r="74" spans="1:7">
      <c r="A74" s="23">
        <v>67</v>
      </c>
      <c r="B74" s="42">
        <v>0.89</v>
      </c>
      <c r="C74" s="43">
        <v>0</v>
      </c>
      <c r="D74" s="26">
        <f t="shared" si="3"/>
        <v>1.5072342710287332</v>
      </c>
      <c r="E74" s="27">
        <f t="shared" si="4"/>
        <v>2.2717551477635167</v>
      </c>
      <c r="F74" s="37">
        <f>1/Unweighted!D74</f>
        <v>11.235955056179774</v>
      </c>
      <c r="G74" s="41">
        <f t="shared" si="5"/>
        <v>25.525338738915917</v>
      </c>
    </row>
    <row r="75" spans="1:7">
      <c r="A75" s="23">
        <v>68</v>
      </c>
      <c r="B75" s="42">
        <v>1.91</v>
      </c>
      <c r="C75" s="43">
        <v>0</v>
      </c>
      <c r="D75" s="26">
        <f t="shared" si="3"/>
        <v>2.9051471239307354</v>
      </c>
      <c r="E75" s="27">
        <f t="shared" si="4"/>
        <v>8.4398798116830243</v>
      </c>
      <c r="F75" s="37">
        <f>1/Unweighted!D75</f>
        <v>5.2356020942408374</v>
      </c>
      <c r="G75" s="41">
        <f t="shared" si="5"/>
        <v>44.187852417188608</v>
      </c>
    </row>
    <row r="76" spans="1:7">
      <c r="A76" s="23">
        <v>69</v>
      </c>
      <c r="B76" s="42">
        <v>1.9</v>
      </c>
      <c r="C76" s="43">
        <v>0</v>
      </c>
      <c r="D76" s="26">
        <f t="shared" si="3"/>
        <v>2.892071895026683</v>
      </c>
      <c r="E76" s="27">
        <f t="shared" si="4"/>
        <v>8.3640798460032304</v>
      </c>
      <c r="F76" s="37">
        <f>1/Unweighted!D76</f>
        <v>5.2631578947368425</v>
      </c>
      <c r="G76" s="41">
        <f t="shared" si="5"/>
        <v>44.021472873701214</v>
      </c>
    </row>
    <row r="77" spans="1:7">
      <c r="A77" s="23">
        <v>70</v>
      </c>
      <c r="B77" s="42">
        <v>2.04</v>
      </c>
      <c r="C77" s="43">
        <v>1</v>
      </c>
      <c r="D77" s="26">
        <f t="shared" si="3"/>
        <v>3.0742692329572781</v>
      </c>
      <c r="E77" s="27">
        <f t="shared" si="4"/>
        <v>4.3025928507931743</v>
      </c>
      <c r="F77" s="37">
        <f>1/Unweighted!D77</f>
        <v>4.901960784313725</v>
      </c>
      <c r="G77" s="41">
        <f t="shared" si="5"/>
        <v>21.091141425456733</v>
      </c>
    </row>
    <row r="78" spans="1:7">
      <c r="A78" s="23">
        <v>71</v>
      </c>
      <c r="B78" s="42">
        <v>1.32</v>
      </c>
      <c r="C78" s="43">
        <v>0</v>
      </c>
      <c r="D78" s="26">
        <f t="shared" si="3"/>
        <v>2.1148634079394344</v>
      </c>
      <c r="E78" s="27">
        <f t="shared" si="4"/>
        <v>4.4726472342411983</v>
      </c>
      <c r="F78" s="37">
        <f>1/Unweighted!D78</f>
        <v>7.5757575757575752</v>
      </c>
      <c r="G78" s="41">
        <f t="shared" si="5"/>
        <v>33.883691168493925</v>
      </c>
    </row>
    <row r="79" spans="1:7">
      <c r="A79" s="23">
        <v>72</v>
      </c>
      <c r="B79" s="42">
        <v>0.34</v>
      </c>
      <c r="C79" s="43">
        <v>0</v>
      </c>
      <c r="D79" s="26">
        <f t="shared" si="3"/>
        <v>0.65926786838601104</v>
      </c>
      <c r="E79" s="27">
        <f t="shared" si="4"/>
        <v>0.43463412228623477</v>
      </c>
      <c r="F79" s="37">
        <f>1/Unweighted!D79</f>
        <v>29.411764705882351</v>
      </c>
      <c r="G79" s="41">
        <f t="shared" si="5"/>
        <v>12.783356537830434</v>
      </c>
    </row>
    <row r="80" spans="1:7">
      <c r="A80" s="23">
        <v>73</v>
      </c>
      <c r="B80" s="42">
        <v>0.9</v>
      </c>
      <c r="C80" s="43">
        <v>0</v>
      </c>
      <c r="D80" s="26">
        <f t="shared" si="3"/>
        <v>1.5217755679351717</v>
      </c>
      <c r="E80" s="27">
        <f t="shared" si="4"/>
        <v>2.3158008791644145</v>
      </c>
      <c r="F80" s="37">
        <f>1/Unweighted!D80</f>
        <v>11.111111111111109</v>
      </c>
      <c r="G80" s="41">
        <f t="shared" si="5"/>
        <v>25.7311208796046</v>
      </c>
    </row>
    <row r="81" spans="1:7">
      <c r="A81" s="23">
        <v>74</v>
      </c>
      <c r="B81" s="42">
        <v>0.9</v>
      </c>
      <c r="C81" s="43">
        <v>0</v>
      </c>
      <c r="D81" s="26">
        <f t="shared" si="3"/>
        <v>1.5217755679351717</v>
      </c>
      <c r="E81" s="27">
        <f t="shared" si="4"/>
        <v>2.3158008791644145</v>
      </c>
      <c r="F81" s="37">
        <f>1/Unweighted!D81</f>
        <v>11.111111111111109</v>
      </c>
      <c r="G81" s="41">
        <f t="shared" si="5"/>
        <v>25.7311208796046</v>
      </c>
    </row>
    <row r="82" spans="1:7">
      <c r="A82" s="23">
        <v>75</v>
      </c>
      <c r="B82" s="42">
        <v>0.87</v>
      </c>
      <c r="C82" s="43">
        <v>0</v>
      </c>
      <c r="D82" s="26">
        <f t="shared" si="3"/>
        <v>1.4780823669470438</v>
      </c>
      <c r="E82" s="27">
        <f t="shared" si="4"/>
        <v>2.1847274834797754</v>
      </c>
      <c r="F82" s="37">
        <f>1/Unweighted!D82</f>
        <v>11.494252873563218</v>
      </c>
      <c r="G82" s="41">
        <f t="shared" si="5"/>
        <v>25.111810154939946</v>
      </c>
    </row>
    <row r="83" spans="1:7">
      <c r="A83" s="23">
        <v>76</v>
      </c>
      <c r="B83" s="42">
        <v>0.9</v>
      </c>
      <c r="C83" s="43">
        <v>0</v>
      </c>
      <c r="D83" s="26">
        <f t="shared" si="3"/>
        <v>1.5217755679351717</v>
      </c>
      <c r="E83" s="27">
        <f t="shared" si="4"/>
        <v>2.3158008791644145</v>
      </c>
      <c r="F83" s="37">
        <f>1/Unweighted!D83</f>
        <v>11.111111111111109</v>
      </c>
      <c r="G83" s="41">
        <f t="shared" si="5"/>
        <v>25.7311208796046</v>
      </c>
    </row>
    <row r="84" spans="1:7">
      <c r="A84" s="23">
        <v>77</v>
      </c>
      <c r="B84" s="42">
        <v>0.9</v>
      </c>
      <c r="C84" s="43">
        <v>0</v>
      </c>
      <c r="D84" s="26">
        <f t="shared" si="3"/>
        <v>1.5217755679351717</v>
      </c>
      <c r="E84" s="27">
        <f t="shared" si="4"/>
        <v>2.3158008791644145</v>
      </c>
      <c r="F84" s="37">
        <f>1/Unweighted!D84</f>
        <v>11.111111111111109</v>
      </c>
      <c r="G84" s="41">
        <f t="shared" si="5"/>
        <v>25.7311208796046</v>
      </c>
    </row>
    <row r="85" spans="1:7">
      <c r="A85" s="23">
        <v>78</v>
      </c>
      <c r="B85" s="42">
        <v>0.9</v>
      </c>
      <c r="C85" s="43">
        <v>0</v>
      </c>
      <c r="D85" s="26">
        <f t="shared" si="3"/>
        <v>1.5217755679351717</v>
      </c>
      <c r="E85" s="27">
        <f t="shared" si="4"/>
        <v>2.3158008791644145</v>
      </c>
      <c r="F85" s="37">
        <f>1/Unweighted!D85</f>
        <v>11.111111111111109</v>
      </c>
      <c r="G85" s="41">
        <f t="shared" si="5"/>
        <v>25.7311208796046</v>
      </c>
    </row>
    <row r="86" spans="1:7">
      <c r="A86" s="23">
        <v>79</v>
      </c>
      <c r="B86" s="42">
        <v>0.9</v>
      </c>
      <c r="C86" s="43">
        <v>0</v>
      </c>
      <c r="D86" s="26">
        <f t="shared" si="3"/>
        <v>1.5217755679351717</v>
      </c>
      <c r="E86" s="27">
        <f t="shared" si="4"/>
        <v>2.3158008791644145</v>
      </c>
      <c r="F86" s="37">
        <f>1/Unweighted!D86</f>
        <v>11.111111111111109</v>
      </c>
      <c r="G86" s="41">
        <f t="shared" si="5"/>
        <v>25.7311208796046</v>
      </c>
    </row>
    <row r="87" spans="1:7">
      <c r="A87" s="23">
        <v>80</v>
      </c>
      <c r="B87" s="42">
        <v>0.91</v>
      </c>
      <c r="C87" s="43">
        <v>1</v>
      </c>
      <c r="D87" s="26">
        <f t="shared" si="3"/>
        <v>1.5362941522387108</v>
      </c>
      <c r="E87" s="27">
        <f t="shared" si="4"/>
        <v>0.28761141772543752</v>
      </c>
      <c r="F87" s="37">
        <f>1/Unweighted!D87</f>
        <v>10.989010989010987</v>
      </c>
      <c r="G87" s="41">
        <f t="shared" si="5"/>
        <v>3.1605650299498622</v>
      </c>
    </row>
    <row r="88" spans="1:7">
      <c r="A88" s="23">
        <v>81</v>
      </c>
      <c r="B88" s="42">
        <v>1.95</v>
      </c>
      <c r="C88" s="43">
        <v>0</v>
      </c>
      <c r="D88" s="26">
        <f t="shared" si="3"/>
        <v>2.9573523374104345</v>
      </c>
      <c r="E88" s="27">
        <f t="shared" si="4"/>
        <v>8.7459328475869604</v>
      </c>
      <c r="F88" s="37">
        <f>1/Unweighted!D88</f>
        <v>5.1282051282051277</v>
      </c>
      <c r="G88" s="41">
        <f t="shared" si="5"/>
        <v>44.850937679933125</v>
      </c>
    </row>
    <row r="89" spans="1:7">
      <c r="A89" s="23">
        <v>82</v>
      </c>
      <c r="B89" s="42">
        <v>1.74</v>
      </c>
      <c r="C89" s="43">
        <v>1</v>
      </c>
      <c r="D89" s="26">
        <f t="shared" si="3"/>
        <v>2.6815096673037635</v>
      </c>
      <c r="E89" s="27">
        <f t="shared" si="4"/>
        <v>2.8274747612360134</v>
      </c>
      <c r="F89" s="37">
        <f>1/Unweighted!D89</f>
        <v>5.7471264367816088</v>
      </c>
      <c r="G89" s="41">
        <f t="shared" si="5"/>
        <v>16.249854949632258</v>
      </c>
    </row>
    <row r="90" spans="1:7">
      <c r="A90" s="23">
        <v>83</v>
      </c>
      <c r="B90" s="42">
        <v>0.91</v>
      </c>
      <c r="C90" s="43">
        <v>0</v>
      </c>
      <c r="D90" s="26">
        <f t="shared" si="3"/>
        <v>1.5362941522387108</v>
      </c>
      <c r="E90" s="27">
        <f t="shared" si="4"/>
        <v>2.360199722202859</v>
      </c>
      <c r="F90" s="37">
        <f>1/Unweighted!D90</f>
        <v>10.989010989010987</v>
      </c>
      <c r="G90" s="41">
        <f t="shared" si="5"/>
        <v>25.936260683547896</v>
      </c>
    </row>
    <row r="91" spans="1:7">
      <c r="A91" s="23">
        <v>84</v>
      </c>
      <c r="B91" s="42">
        <v>0.75</v>
      </c>
      <c r="C91" s="43">
        <v>0</v>
      </c>
      <c r="D91" s="26">
        <f t="shared" si="3"/>
        <v>1.3010940022132436</v>
      </c>
      <c r="E91" s="27">
        <f t="shared" si="4"/>
        <v>1.6928456025952758</v>
      </c>
      <c r="F91" s="37">
        <f>1/Unweighted!D91</f>
        <v>13.333333333333332</v>
      </c>
      <c r="G91" s="41">
        <f t="shared" si="5"/>
        <v>22.571274701270344</v>
      </c>
    </row>
    <row r="92" spans="1:7">
      <c r="A92" s="23">
        <v>85</v>
      </c>
      <c r="B92" s="42">
        <v>0.75</v>
      </c>
      <c r="C92" s="43">
        <v>0</v>
      </c>
      <c r="D92" s="26">
        <f t="shared" si="3"/>
        <v>1.3010940022132436</v>
      </c>
      <c r="E92" s="27">
        <f t="shared" si="4"/>
        <v>1.6928456025952758</v>
      </c>
      <c r="F92" s="37">
        <f>1/Unweighted!D92</f>
        <v>13.333333333333332</v>
      </c>
      <c r="G92" s="41">
        <f t="shared" si="5"/>
        <v>22.571274701270344</v>
      </c>
    </row>
    <row r="93" spans="1:7">
      <c r="A93" s="23">
        <v>86</v>
      </c>
      <c r="B93" s="42">
        <v>0.14000000000000001</v>
      </c>
      <c r="C93" s="43">
        <v>0</v>
      </c>
      <c r="D93" s="26">
        <f t="shared" si="3"/>
        <v>0.30755490464592733</v>
      </c>
      <c r="E93" s="27">
        <f t="shared" si="4"/>
        <v>9.4590019371765449E-2</v>
      </c>
      <c r="F93" s="37">
        <f>1/Unweighted!D93</f>
        <v>71.428571428571416</v>
      </c>
      <c r="G93" s="41">
        <f t="shared" si="5"/>
        <v>6.7564299551261024</v>
      </c>
    </row>
    <row r="94" spans="1:7">
      <c r="A94" s="23">
        <v>87</v>
      </c>
      <c r="B94" s="42">
        <v>2.6</v>
      </c>
      <c r="C94" s="43">
        <v>1</v>
      </c>
      <c r="D94" s="26">
        <f t="shared" si="3"/>
        <v>3.7867381315978137</v>
      </c>
      <c r="E94" s="27">
        <f t="shared" si="4"/>
        <v>7.7659094141012739</v>
      </c>
      <c r="F94" s="37">
        <f>1/Unweighted!D94</f>
        <v>3.8461538461538458</v>
      </c>
      <c r="G94" s="41">
        <f t="shared" si="5"/>
        <v>29.868882361927973</v>
      </c>
    </row>
    <row r="95" spans="1:7">
      <c r="A95" s="23">
        <v>88</v>
      </c>
      <c r="B95" s="42">
        <v>0.94</v>
      </c>
      <c r="C95" s="43">
        <v>0</v>
      </c>
      <c r="D95" s="26">
        <f t="shared" si="3"/>
        <v>1.5797164416110714</v>
      </c>
      <c r="E95" s="27">
        <f t="shared" si="4"/>
        <v>2.4955040358963454</v>
      </c>
      <c r="F95" s="37">
        <f>1/Unweighted!D95</f>
        <v>10.638297872340425</v>
      </c>
      <c r="G95" s="41">
        <f t="shared" si="5"/>
        <v>26.547915275493036</v>
      </c>
    </row>
    <row r="96" spans="1:7">
      <c r="A96" s="23">
        <v>89</v>
      </c>
      <c r="B96" s="42">
        <v>0.76</v>
      </c>
      <c r="C96" s="43">
        <v>0</v>
      </c>
      <c r="D96" s="26">
        <f t="shared" si="3"/>
        <v>1.3159874849357274</v>
      </c>
      <c r="E96" s="27">
        <f t="shared" si="4"/>
        <v>1.7318230605074614</v>
      </c>
      <c r="F96" s="37">
        <f>1/Unweighted!D96</f>
        <v>13.157894736842103</v>
      </c>
      <c r="G96" s="41">
        <f t="shared" si="5"/>
        <v>22.787145532992909</v>
      </c>
    </row>
    <row r="97" spans="1:7">
      <c r="A97" s="23">
        <v>90</v>
      </c>
      <c r="B97" s="42">
        <v>1.89</v>
      </c>
      <c r="C97" s="43">
        <v>1</v>
      </c>
      <c r="D97" s="26">
        <f t="shared" si="3"/>
        <v>2.8789869812315696</v>
      </c>
      <c r="E97" s="27">
        <f t="shared" si="4"/>
        <v>3.5305920756377267</v>
      </c>
      <c r="F97" s="37">
        <f>1/Unweighted!D97</f>
        <v>5.2910052910052912</v>
      </c>
      <c r="G97" s="41">
        <f t="shared" si="5"/>
        <v>18.680381352580564</v>
      </c>
    </row>
    <row r="98" spans="1:7">
      <c r="A98" s="23">
        <v>91</v>
      </c>
      <c r="B98" s="42">
        <v>1.27</v>
      </c>
      <c r="C98" s="43">
        <v>1</v>
      </c>
      <c r="D98" s="26">
        <f t="shared" si="3"/>
        <v>2.0458385896006464</v>
      </c>
      <c r="E98" s="27">
        <f t="shared" si="4"/>
        <v>1.0937783554978693</v>
      </c>
      <c r="F98" s="37">
        <f>1/Unweighted!D98</f>
        <v>7.8740157480314963</v>
      </c>
      <c r="G98" s="41">
        <f t="shared" si="5"/>
        <v>8.6124279960462147</v>
      </c>
    </row>
    <row r="99" spans="1:7">
      <c r="A99" s="23">
        <v>92</v>
      </c>
      <c r="B99" s="42">
        <v>0.9</v>
      </c>
      <c r="C99" s="43">
        <v>0</v>
      </c>
      <c r="D99" s="26">
        <f t="shared" si="3"/>
        <v>1.5217755679351717</v>
      </c>
      <c r="E99" s="27">
        <f t="shared" si="4"/>
        <v>2.3158008791644145</v>
      </c>
      <c r="F99" s="37">
        <f>1/Unweighted!D99</f>
        <v>11.111111111111109</v>
      </c>
      <c r="G99" s="41">
        <f t="shared" si="5"/>
        <v>25.7311208796046</v>
      </c>
    </row>
    <row r="100" spans="1:7">
      <c r="A100" s="23">
        <v>93</v>
      </c>
      <c r="B100" s="42">
        <v>0.9</v>
      </c>
      <c r="C100" s="43">
        <v>0</v>
      </c>
      <c r="D100" s="26">
        <f t="shared" si="3"/>
        <v>1.5217755679351717</v>
      </c>
      <c r="E100" s="27">
        <f t="shared" si="4"/>
        <v>2.3158008791644145</v>
      </c>
      <c r="F100" s="37">
        <f>1/Unweighted!D100</f>
        <v>11.111111111111109</v>
      </c>
      <c r="G100" s="41">
        <f t="shared" si="5"/>
        <v>25.7311208796046</v>
      </c>
    </row>
    <row r="101" spans="1:7">
      <c r="A101" s="23">
        <v>94</v>
      </c>
      <c r="B101" s="42">
        <v>1.4</v>
      </c>
      <c r="C101" s="43">
        <v>0</v>
      </c>
      <c r="D101" s="26">
        <f t="shared" si="3"/>
        <v>2.2245462784675132</v>
      </c>
      <c r="E101" s="27">
        <f t="shared" si="4"/>
        <v>4.9486061450436631</v>
      </c>
      <c r="F101" s="37">
        <f>1/Unweighted!D101</f>
        <v>7.1428571428571432</v>
      </c>
      <c r="G101" s="41">
        <f t="shared" si="5"/>
        <v>35.347186750311884</v>
      </c>
    </row>
    <row r="102" spans="1:7">
      <c r="A102" s="23">
        <v>95</v>
      </c>
      <c r="B102" s="42">
        <v>0.86</v>
      </c>
      <c r="C102" s="43">
        <v>0</v>
      </c>
      <c r="D102" s="26">
        <f t="shared" si="3"/>
        <v>1.4634711555522759</v>
      </c>
      <c r="E102" s="27">
        <f t="shared" si="4"/>
        <v>2.1417478231335139</v>
      </c>
      <c r="F102" s="37">
        <f>1/Unweighted!D102</f>
        <v>11.627906976744185</v>
      </c>
      <c r="G102" s="41">
        <f t="shared" si="5"/>
        <v>24.904044455040857</v>
      </c>
    </row>
    <row r="103" spans="1:7">
      <c r="A103" s="23">
        <v>96</v>
      </c>
      <c r="B103" s="42">
        <v>0.37</v>
      </c>
      <c r="C103" s="43">
        <v>0</v>
      </c>
      <c r="D103" s="26">
        <f t="shared" si="3"/>
        <v>0.70895473507734563</v>
      </c>
      <c r="E103" s="27">
        <f t="shared" si="4"/>
        <v>0.50261681638858935</v>
      </c>
      <c r="F103" s="37">
        <f>1/Unweighted!D103</f>
        <v>27.027027027027028</v>
      </c>
      <c r="G103" s="41">
        <f t="shared" si="5"/>
        <v>13.584238280772686</v>
      </c>
    </row>
    <row r="104" spans="1:7">
      <c r="A104" s="23">
        <v>97</v>
      </c>
      <c r="B104" s="42">
        <v>5.01</v>
      </c>
      <c r="C104" s="43">
        <v>2</v>
      </c>
      <c r="D104" s="26">
        <f t="shared" si="3"/>
        <v>6.6535677713119012</v>
      </c>
      <c r="E104" s="27">
        <f t="shared" si="4"/>
        <v>21.655693002192816</v>
      </c>
      <c r="F104" s="37">
        <f>1/Unweighted!D104</f>
        <v>1.996007984031936</v>
      </c>
      <c r="G104" s="41">
        <f t="shared" si="5"/>
        <v>43.224936132121385</v>
      </c>
    </row>
    <row r="105" spans="1:7">
      <c r="A105" s="23">
        <v>98</v>
      </c>
      <c r="B105" s="42">
        <v>0.9</v>
      </c>
      <c r="C105" s="43">
        <v>0</v>
      </c>
      <c r="D105" s="26">
        <f t="shared" si="3"/>
        <v>1.5217755679351717</v>
      </c>
      <c r="E105" s="27">
        <f t="shared" si="4"/>
        <v>2.3158008791644145</v>
      </c>
      <c r="F105" s="37">
        <f>1/Unweighted!D105</f>
        <v>11.111111111111109</v>
      </c>
      <c r="G105" s="41">
        <f t="shared" si="5"/>
        <v>25.7311208796046</v>
      </c>
    </row>
    <row r="106" spans="1:7">
      <c r="A106" s="23">
        <v>99</v>
      </c>
      <c r="B106" s="42">
        <v>0.9</v>
      </c>
      <c r="C106" s="43">
        <v>0</v>
      </c>
      <c r="D106" s="26">
        <f t="shared" si="3"/>
        <v>1.5217755679351717</v>
      </c>
      <c r="E106" s="27">
        <f t="shared" si="4"/>
        <v>2.3158008791644145</v>
      </c>
      <c r="F106" s="37">
        <f>1/Unweighted!D106</f>
        <v>11.111111111111109</v>
      </c>
      <c r="G106" s="41">
        <f t="shared" si="5"/>
        <v>25.7311208796046</v>
      </c>
    </row>
    <row r="107" spans="1:7">
      <c r="A107" s="23">
        <v>100</v>
      </c>
      <c r="B107" s="42">
        <v>0.94</v>
      </c>
      <c r="C107" s="43">
        <v>0</v>
      </c>
      <c r="D107" s="26">
        <f t="shared" si="3"/>
        <v>1.5797164416110714</v>
      </c>
      <c r="E107" s="27">
        <f t="shared" si="4"/>
        <v>2.4955040358963454</v>
      </c>
      <c r="F107" s="37">
        <f>1/Unweighted!D107</f>
        <v>10.638297872340425</v>
      </c>
      <c r="G107" s="41">
        <f t="shared" si="5"/>
        <v>26.547915275493036</v>
      </c>
    </row>
    <row r="108" spans="1:7">
      <c r="A108" s="23">
        <v>101</v>
      </c>
      <c r="B108" s="42">
        <v>2.34</v>
      </c>
      <c r="C108" s="43">
        <v>0</v>
      </c>
      <c r="D108" s="26">
        <f t="shared" si="3"/>
        <v>3.4589557135700111</v>
      </c>
      <c r="E108" s="27">
        <f t="shared" si="4"/>
        <v>11.964374628438625</v>
      </c>
      <c r="F108" s="37">
        <f>1/Unweighted!D108</f>
        <v>4.2735042735042734</v>
      </c>
      <c r="G108" s="41">
        <f t="shared" si="5"/>
        <v>51.129806104438565</v>
      </c>
    </row>
    <row r="109" spans="1:7">
      <c r="A109" s="23">
        <v>102</v>
      </c>
      <c r="B109" s="42">
        <v>1.17</v>
      </c>
      <c r="C109" s="43">
        <v>0</v>
      </c>
      <c r="D109" s="26">
        <f t="shared" si="3"/>
        <v>1.9066205543160555</v>
      </c>
      <c r="E109" s="27">
        <f t="shared" si="4"/>
        <v>3.6352019381404626</v>
      </c>
      <c r="F109" s="37">
        <f>1/Unweighted!D109</f>
        <v>8.5470085470085468</v>
      </c>
      <c r="G109" s="41">
        <f t="shared" si="5"/>
        <v>31.070102035388569</v>
      </c>
    </row>
    <row r="110" spans="1:7">
      <c r="A110" s="23">
        <v>103</v>
      </c>
      <c r="B110" s="42">
        <v>2.08</v>
      </c>
      <c r="C110" s="43">
        <v>0</v>
      </c>
      <c r="D110" s="26">
        <f t="shared" si="3"/>
        <v>3.1259978718156614</v>
      </c>
      <c r="E110" s="27">
        <f t="shared" si="4"/>
        <v>9.7718626945960434</v>
      </c>
      <c r="F110" s="37">
        <f>1/Unweighted!D110</f>
        <v>4.8076923076923075</v>
      </c>
      <c r="G110" s="41">
        <f t="shared" si="5"/>
        <v>46.980109108634821</v>
      </c>
    </row>
    <row r="111" spans="1:7">
      <c r="A111" s="23">
        <v>104</v>
      </c>
      <c r="B111" s="42">
        <v>0.78</v>
      </c>
      <c r="C111" s="43">
        <v>0</v>
      </c>
      <c r="D111" s="26">
        <f t="shared" si="3"/>
        <v>1.3456922254492036</v>
      </c>
      <c r="E111" s="27">
        <f t="shared" si="4"/>
        <v>1.8108875656344303</v>
      </c>
      <c r="F111" s="37">
        <f>1/Unweighted!D111</f>
        <v>12.820512820512818</v>
      </c>
      <c r="G111" s="41">
        <f t="shared" si="5"/>
        <v>23.21650725172346</v>
      </c>
    </row>
    <row r="112" spans="1:7">
      <c r="A112" s="23">
        <v>105</v>
      </c>
      <c r="B112" s="42">
        <v>1.1000000000000001</v>
      </c>
      <c r="C112" s="43">
        <v>1</v>
      </c>
      <c r="D112" s="26">
        <f t="shared" si="3"/>
        <v>1.8081747095623493</v>
      </c>
      <c r="E112" s="27">
        <f t="shared" si="4"/>
        <v>0.65314636117618763</v>
      </c>
      <c r="F112" s="37">
        <f>1/Unweighted!D112</f>
        <v>9.0909090909090899</v>
      </c>
      <c r="G112" s="41">
        <f t="shared" si="5"/>
        <v>5.9376941925107962</v>
      </c>
    </row>
    <row r="113" spans="1:7">
      <c r="A113" s="23">
        <v>106</v>
      </c>
      <c r="B113" s="42">
        <v>0.14000000000000001</v>
      </c>
      <c r="C113" s="43">
        <v>2</v>
      </c>
      <c r="D113" s="26">
        <f t="shared" si="3"/>
        <v>0.30755490464592733</v>
      </c>
      <c r="E113" s="27">
        <f t="shared" si="4"/>
        <v>2.8643704007880562</v>
      </c>
      <c r="F113" s="37">
        <f>1/Unweighted!D113</f>
        <v>71.428571428571416</v>
      </c>
      <c r="G113" s="41">
        <f t="shared" si="5"/>
        <v>204.5978857705754</v>
      </c>
    </row>
    <row r="114" spans="1:7">
      <c r="A114" s="23">
        <v>107</v>
      </c>
      <c r="B114" s="42">
        <v>0.01</v>
      </c>
      <c r="C114" s="43">
        <v>0</v>
      </c>
      <c r="D114" s="26">
        <f t="shared" si="3"/>
        <v>3.1844417039599858E-2</v>
      </c>
      <c r="E114" s="27">
        <f t="shared" si="4"/>
        <v>1.0140668965919577E-3</v>
      </c>
      <c r="F114" s="37">
        <f>1/Unweighted!D114</f>
        <v>1000</v>
      </c>
      <c r="G114" s="41">
        <f t="shared" si="5"/>
        <v>1.0140668965919577</v>
      </c>
    </row>
    <row r="115" spans="1:7">
      <c r="A115" s="23">
        <v>108</v>
      </c>
      <c r="B115" s="42">
        <v>0.89</v>
      </c>
      <c r="C115" s="43">
        <v>0</v>
      </c>
      <c r="D115" s="26">
        <f t="shared" si="3"/>
        <v>1.5072342710287332</v>
      </c>
      <c r="E115" s="27">
        <f t="shared" si="4"/>
        <v>2.2717551477635167</v>
      </c>
      <c r="F115" s="37">
        <f>1/Unweighted!D115</f>
        <v>11.235955056179774</v>
      </c>
      <c r="G115" s="41">
        <f t="shared" si="5"/>
        <v>25.525338738915917</v>
      </c>
    </row>
    <row r="116" spans="1:7">
      <c r="A116" s="23">
        <v>109</v>
      </c>
      <c r="B116" s="42">
        <v>0.91</v>
      </c>
      <c r="C116" s="43">
        <v>0</v>
      </c>
      <c r="D116" s="26">
        <f t="shared" si="3"/>
        <v>1.5362941522387108</v>
      </c>
      <c r="E116" s="27">
        <f t="shared" si="4"/>
        <v>2.360199722202859</v>
      </c>
      <c r="F116" s="37">
        <f>1/Unweighted!D116</f>
        <v>10.989010989010987</v>
      </c>
      <c r="G116" s="41">
        <f t="shared" si="5"/>
        <v>25.936260683547896</v>
      </c>
    </row>
    <row r="117" spans="1:7">
      <c r="A117" s="23">
        <v>110</v>
      </c>
      <c r="B117" s="42">
        <v>0.91</v>
      </c>
      <c r="C117" s="43">
        <v>0</v>
      </c>
      <c r="D117" s="26">
        <f t="shared" si="3"/>
        <v>1.5362941522387108</v>
      </c>
      <c r="E117" s="27">
        <f t="shared" si="4"/>
        <v>2.360199722202859</v>
      </c>
      <c r="F117" s="37">
        <f>1/Unweighted!D117</f>
        <v>10.989010989010987</v>
      </c>
      <c r="G117" s="41">
        <f t="shared" si="5"/>
        <v>25.936260683547896</v>
      </c>
    </row>
    <row r="118" spans="1:7">
      <c r="A118" s="23">
        <v>111</v>
      </c>
      <c r="B118" s="42">
        <v>4.57</v>
      </c>
      <c r="C118" s="43">
        <v>0</v>
      </c>
      <c r="D118" s="26">
        <f t="shared" si="3"/>
        <v>6.1482181360843038</v>
      </c>
      <c r="E118" s="27">
        <f t="shared" si="4"/>
        <v>37.800586248875952</v>
      </c>
      <c r="F118" s="37">
        <f>1/Unweighted!D118</f>
        <v>2.1881838074398248</v>
      </c>
      <c r="G118" s="41">
        <f t="shared" si="5"/>
        <v>82.714630741522868</v>
      </c>
    </row>
    <row r="119" spans="1:7">
      <c r="A119" s="23">
        <v>112</v>
      </c>
      <c r="B119" s="42">
        <v>1.6</v>
      </c>
      <c r="C119" s="43">
        <v>0</v>
      </c>
      <c r="D119" s="26">
        <f t="shared" si="3"/>
        <v>2.4950256494286434</v>
      </c>
      <c r="E119" s="27">
        <f t="shared" si="4"/>
        <v>6.2251529913068238</v>
      </c>
      <c r="F119" s="37">
        <f>1/Unweighted!D119</f>
        <v>6.2499999999999991</v>
      </c>
      <c r="G119" s="41">
        <f t="shared" si="5"/>
        <v>38.907206195667641</v>
      </c>
    </row>
    <row r="120" spans="1:7">
      <c r="A120" s="23">
        <v>113</v>
      </c>
      <c r="B120" s="42">
        <v>0.28000000000000003</v>
      </c>
      <c r="C120" s="43">
        <v>0</v>
      </c>
      <c r="D120" s="26">
        <f t="shared" si="3"/>
        <v>0.55796041443764066</v>
      </c>
      <c r="E120" s="27">
        <f t="shared" si="4"/>
        <v>0.31131982407942371</v>
      </c>
      <c r="F120" s="37">
        <f>1/Unweighted!D120</f>
        <v>35.714285714285708</v>
      </c>
      <c r="G120" s="41">
        <f t="shared" si="5"/>
        <v>11.118565145693703</v>
      </c>
    </row>
    <row r="121" spans="1:7">
      <c r="A121" s="23">
        <v>114</v>
      </c>
      <c r="B121" s="42">
        <v>0.43</v>
      </c>
      <c r="C121" s="43">
        <v>0</v>
      </c>
      <c r="D121" s="26">
        <f t="shared" si="3"/>
        <v>0.80668398698425869</v>
      </c>
      <c r="E121" s="27">
        <f t="shared" si="4"/>
        <v>0.6507390548568196</v>
      </c>
      <c r="F121" s="37">
        <f>1/Unweighted!D121</f>
        <v>23.255813953488371</v>
      </c>
      <c r="G121" s="41">
        <f t="shared" si="5"/>
        <v>15.133466392019059</v>
      </c>
    </row>
    <row r="122" spans="1:7">
      <c r="A122" s="23">
        <v>115</v>
      </c>
      <c r="B122" s="42">
        <v>0.11</v>
      </c>
      <c r="C122" s="43">
        <v>0</v>
      </c>
      <c r="D122" s="26">
        <f t="shared" si="3"/>
        <v>0.24998940492518376</v>
      </c>
      <c r="E122" s="27">
        <f t="shared" si="4"/>
        <v>6.2494702574847488E-2</v>
      </c>
      <c r="F122" s="37">
        <f>1/Unweighted!D122</f>
        <v>90.909090909090907</v>
      </c>
      <c r="G122" s="41">
        <f t="shared" si="5"/>
        <v>5.6813365977134076</v>
      </c>
    </row>
    <row r="123" spans="1:7">
      <c r="A123" s="23">
        <v>116</v>
      </c>
      <c r="B123" s="42">
        <v>3.33</v>
      </c>
      <c r="C123" s="43">
        <v>1</v>
      </c>
      <c r="D123" s="26">
        <f t="shared" si="3"/>
        <v>4.6840014841557256</v>
      </c>
      <c r="E123" s="27">
        <f t="shared" si="4"/>
        <v>13.571866935261589</v>
      </c>
      <c r="F123" s="37">
        <f>1/Unweighted!D123</f>
        <v>3.0030030030030028</v>
      </c>
      <c r="G123" s="41">
        <f t="shared" si="5"/>
        <v>40.756357162947715</v>
      </c>
    </row>
    <row r="124" spans="1:7">
      <c r="A124" s="23">
        <v>117</v>
      </c>
      <c r="B124" s="42">
        <v>0.9</v>
      </c>
      <c r="C124" s="43">
        <v>0</v>
      </c>
      <c r="D124" s="26">
        <f t="shared" si="3"/>
        <v>1.5217755679351717</v>
      </c>
      <c r="E124" s="27">
        <f t="shared" si="4"/>
        <v>2.3158008791644145</v>
      </c>
      <c r="F124" s="37">
        <f>1/Unweighted!D124</f>
        <v>11.111111111111109</v>
      </c>
      <c r="G124" s="41">
        <f t="shared" si="5"/>
        <v>25.7311208796046</v>
      </c>
    </row>
    <row r="125" spans="1:7">
      <c r="A125" s="23">
        <v>118</v>
      </c>
      <c r="B125" s="42">
        <v>0.84</v>
      </c>
      <c r="C125" s="43">
        <v>0</v>
      </c>
      <c r="D125" s="26">
        <f t="shared" si="3"/>
        <v>1.4341766467594259</v>
      </c>
      <c r="E125" s="27">
        <f t="shared" si="4"/>
        <v>2.0568626541101112</v>
      </c>
      <c r="F125" s="37">
        <f>1/Unweighted!D125</f>
        <v>11.904761904761903</v>
      </c>
      <c r="G125" s="41">
        <f t="shared" si="5"/>
        <v>24.486460167977512</v>
      </c>
    </row>
    <row r="126" spans="1:7">
      <c r="A126" s="23">
        <v>119</v>
      </c>
      <c r="B126" s="42">
        <v>0.68</v>
      </c>
      <c r="C126" s="43">
        <v>2</v>
      </c>
      <c r="D126" s="26">
        <f t="shared" si="3"/>
        <v>1.1960315622134547</v>
      </c>
      <c r="E126" s="27">
        <f t="shared" si="4"/>
        <v>0.64636524895693803</v>
      </c>
      <c r="F126" s="37">
        <f>1/Unweighted!D126</f>
        <v>14.705882352941176</v>
      </c>
      <c r="G126" s="41">
        <f t="shared" si="5"/>
        <v>9.5053713081902647</v>
      </c>
    </row>
    <row r="127" spans="1:7">
      <c r="A127" s="23">
        <v>120</v>
      </c>
      <c r="B127" s="42">
        <v>3.56</v>
      </c>
      <c r="C127" s="43">
        <v>1</v>
      </c>
      <c r="D127" s="26">
        <f t="shared" si="3"/>
        <v>4.9606915319356242</v>
      </c>
      <c r="E127" s="27">
        <f t="shared" si="4"/>
        <v>15.687077411146561</v>
      </c>
      <c r="F127" s="37">
        <f>1/Unweighted!D127</f>
        <v>2.8089887640449436</v>
      </c>
      <c r="G127" s="41">
        <f t="shared" si="5"/>
        <v>44.064824188613933</v>
      </c>
    </row>
    <row r="128" spans="1:7">
      <c r="A128" s="23">
        <v>121</v>
      </c>
      <c r="B128" s="42">
        <v>3.28</v>
      </c>
      <c r="C128" s="43">
        <v>0</v>
      </c>
      <c r="D128" s="26">
        <f t="shared" si="3"/>
        <v>4.6235010928180182</v>
      </c>
      <c r="E128" s="27">
        <f t="shared" si="4"/>
        <v>21.376762355289408</v>
      </c>
      <c r="F128" s="37">
        <f>1/Unweighted!D128</f>
        <v>3.0487804878048781</v>
      </c>
      <c r="G128" s="41">
        <f t="shared" si="5"/>
        <v>65.173055961248195</v>
      </c>
    </row>
    <row r="129" spans="1:7">
      <c r="A129" s="23">
        <v>122</v>
      </c>
      <c r="B129" s="42">
        <v>3.96</v>
      </c>
      <c r="C129" s="43">
        <v>0</v>
      </c>
      <c r="D129" s="26">
        <f t="shared" si="3"/>
        <v>5.4360267005855425</v>
      </c>
      <c r="E129" s="27">
        <f t="shared" si="4"/>
        <v>29.55038628947894</v>
      </c>
      <c r="F129" s="37">
        <f>1/Unweighted!D129</f>
        <v>2.5252525252525251</v>
      </c>
      <c r="G129" s="41">
        <f t="shared" si="5"/>
        <v>74.622187599694286</v>
      </c>
    </row>
    <row r="130" spans="1:7">
      <c r="A130" s="23">
        <v>123</v>
      </c>
      <c r="B130" s="42">
        <v>1.26</v>
      </c>
      <c r="C130" s="43">
        <v>0</v>
      </c>
      <c r="D130" s="26">
        <f t="shared" si="3"/>
        <v>2.0319881630577319</v>
      </c>
      <c r="E130" s="27">
        <f t="shared" si="4"/>
        <v>4.1289758948067359</v>
      </c>
      <c r="F130" s="37">
        <f>1/Unweighted!D130</f>
        <v>7.9365079365079367</v>
      </c>
      <c r="G130" s="41">
        <f t="shared" si="5"/>
        <v>32.769649958783617</v>
      </c>
    </row>
    <row r="131" spans="1:7">
      <c r="A131" s="23">
        <v>124</v>
      </c>
      <c r="B131" s="42">
        <v>0.1</v>
      </c>
      <c r="C131" s="43">
        <v>0</v>
      </c>
      <c r="D131" s="26">
        <f t="shared" si="3"/>
        <v>0.23033083961695613</v>
      </c>
      <c r="E131" s="27">
        <f t="shared" si="4"/>
        <v>5.3052295678651967E-2</v>
      </c>
      <c r="F131" s="37">
        <f>1/Unweighted!D131</f>
        <v>99.999999999999986</v>
      </c>
      <c r="G131" s="41">
        <f t="shared" si="5"/>
        <v>5.3052295678651964</v>
      </c>
    </row>
    <row r="132" spans="1:7">
      <c r="A132" s="23">
        <v>125</v>
      </c>
      <c r="B132" s="42">
        <v>0.9</v>
      </c>
      <c r="C132" s="43">
        <v>0</v>
      </c>
      <c r="D132" s="26">
        <f t="shared" si="3"/>
        <v>1.5217755679351717</v>
      </c>
      <c r="E132" s="27">
        <f t="shared" si="4"/>
        <v>2.3158008791644145</v>
      </c>
      <c r="F132" s="37">
        <f>1/Unweighted!D132</f>
        <v>11.111111111111109</v>
      </c>
      <c r="G132" s="41">
        <f t="shared" si="5"/>
        <v>25.7311208796046</v>
      </c>
    </row>
    <row r="133" spans="1:7">
      <c r="A133" s="23">
        <v>126</v>
      </c>
      <c r="B133" s="42">
        <v>0.9</v>
      </c>
      <c r="C133" s="43">
        <v>0</v>
      </c>
      <c r="D133" s="26">
        <f t="shared" si="3"/>
        <v>1.5217755679351717</v>
      </c>
      <c r="E133" s="27">
        <f t="shared" si="4"/>
        <v>2.3158008791644145</v>
      </c>
      <c r="F133" s="37">
        <f>1/Unweighted!D133</f>
        <v>11.111111111111109</v>
      </c>
      <c r="G133" s="41">
        <f t="shared" si="5"/>
        <v>25.7311208796046</v>
      </c>
    </row>
    <row r="134" spans="1:7">
      <c r="A134" s="23">
        <v>127</v>
      </c>
      <c r="B134" s="42">
        <v>0.91</v>
      </c>
      <c r="C134" s="43">
        <v>0</v>
      </c>
      <c r="D134" s="26">
        <f t="shared" si="3"/>
        <v>1.5362941522387108</v>
      </c>
      <c r="E134" s="27">
        <f t="shared" si="4"/>
        <v>2.360199722202859</v>
      </c>
      <c r="F134" s="37">
        <f>1/Unweighted!D134</f>
        <v>10.989010989010987</v>
      </c>
      <c r="G134" s="41">
        <f t="shared" si="5"/>
        <v>25.936260683547896</v>
      </c>
    </row>
    <row r="135" spans="1:7">
      <c r="A135" s="23">
        <v>128</v>
      </c>
      <c r="B135" s="42">
        <v>0.9</v>
      </c>
      <c r="C135" s="43">
        <v>0</v>
      </c>
      <c r="D135" s="26">
        <f t="shared" si="3"/>
        <v>1.5217755679351717</v>
      </c>
      <c r="E135" s="27">
        <f t="shared" si="4"/>
        <v>2.3158008791644145</v>
      </c>
      <c r="F135" s="37">
        <f>1/Unweighted!D135</f>
        <v>11.111111111111109</v>
      </c>
      <c r="G135" s="41">
        <f t="shared" si="5"/>
        <v>25.7311208796046</v>
      </c>
    </row>
    <row r="136" spans="1:7">
      <c r="A136" s="23">
        <v>129</v>
      </c>
      <c r="B136" s="42">
        <v>0.9</v>
      </c>
      <c r="C136" s="43">
        <v>0</v>
      </c>
      <c r="D136" s="26">
        <f t="shared" ref="D136:D199" si="6">$D$2*B136^$E$2</f>
        <v>1.5217755679351717</v>
      </c>
      <c r="E136" s="27">
        <f t="shared" ref="E136:E199" si="7">(C136-D136)^2</f>
        <v>2.3158008791644145</v>
      </c>
      <c r="F136" s="37">
        <f>1/Unweighted!D136</f>
        <v>11.111111111111109</v>
      </c>
      <c r="G136" s="41">
        <f t="shared" si="5"/>
        <v>25.7311208796046</v>
      </c>
    </row>
    <row r="137" spans="1:7">
      <c r="A137" s="23">
        <v>130</v>
      </c>
      <c r="B137" s="42">
        <v>0.86</v>
      </c>
      <c r="C137" s="43">
        <v>1</v>
      </c>
      <c r="D137" s="26">
        <f t="shared" si="6"/>
        <v>1.4634711555522759</v>
      </c>
      <c r="E137" s="27">
        <f t="shared" si="7"/>
        <v>0.21480551202896195</v>
      </c>
      <c r="F137" s="37">
        <f>1/Unweighted!D137</f>
        <v>11.627906976744185</v>
      </c>
      <c r="G137" s="41">
        <f t="shared" ref="G137:G200" si="8">F137*E137</f>
        <v>2.4977385119646738</v>
      </c>
    </row>
    <row r="138" spans="1:7">
      <c r="A138" s="23">
        <v>131</v>
      </c>
      <c r="B138" s="42">
        <v>0.44</v>
      </c>
      <c r="C138" s="43">
        <v>0</v>
      </c>
      <c r="D138" s="26">
        <f t="shared" si="6"/>
        <v>0.82277874642510951</v>
      </c>
      <c r="E138" s="27">
        <f t="shared" si="7"/>
        <v>0.6769648655688747</v>
      </c>
      <c r="F138" s="37">
        <f>1/Unweighted!D138</f>
        <v>22.727272727272727</v>
      </c>
      <c r="G138" s="41">
        <f t="shared" si="8"/>
        <v>15.385565126565334</v>
      </c>
    </row>
    <row r="139" spans="1:7">
      <c r="A139" s="23">
        <v>132</v>
      </c>
      <c r="B139" s="42">
        <v>1.39</v>
      </c>
      <c r="C139" s="43">
        <v>1</v>
      </c>
      <c r="D139" s="26">
        <f t="shared" si="6"/>
        <v>2.2108851536250893</v>
      </c>
      <c r="E139" s="27">
        <f t="shared" si="7"/>
        <v>1.466242855269656</v>
      </c>
      <c r="F139" s="37">
        <f>1/Unweighted!D139</f>
        <v>7.1942446043165473</v>
      </c>
      <c r="G139" s="41">
        <f t="shared" si="8"/>
        <v>10.548509750141411</v>
      </c>
    </row>
    <row r="140" spans="1:7">
      <c r="A140" s="23">
        <v>133</v>
      </c>
      <c r="B140" s="42">
        <v>1.49</v>
      </c>
      <c r="C140" s="43">
        <v>0</v>
      </c>
      <c r="D140" s="26">
        <f t="shared" si="6"/>
        <v>2.3468919364482237</v>
      </c>
      <c r="E140" s="27">
        <f t="shared" si="7"/>
        <v>5.5079017613656935</v>
      </c>
      <c r="F140" s="37">
        <f>1/Unweighted!D140</f>
        <v>6.7114093959731544</v>
      </c>
      <c r="G140" s="41">
        <f t="shared" si="8"/>
        <v>36.965783633326801</v>
      </c>
    </row>
    <row r="141" spans="1:7">
      <c r="A141" s="23">
        <v>134</v>
      </c>
      <c r="B141" s="42">
        <v>0.17</v>
      </c>
      <c r="C141" s="43">
        <v>0</v>
      </c>
      <c r="D141" s="26">
        <f t="shared" si="6"/>
        <v>0.36339686678658562</v>
      </c>
      <c r="E141" s="27">
        <f t="shared" si="7"/>
        <v>0.13205728279030746</v>
      </c>
      <c r="F141" s="37">
        <f>1/Unweighted!D141</f>
        <v>58.823529411764703</v>
      </c>
      <c r="G141" s="41">
        <f t="shared" si="8"/>
        <v>7.7680754582533798</v>
      </c>
    </row>
    <row r="142" spans="1:7">
      <c r="A142" s="23">
        <v>135</v>
      </c>
      <c r="B142" s="42">
        <v>0.16</v>
      </c>
      <c r="C142" s="43">
        <v>0</v>
      </c>
      <c r="D142" s="26">
        <f t="shared" si="6"/>
        <v>0.34495006155942987</v>
      </c>
      <c r="E142" s="27">
        <f t="shared" si="7"/>
        <v>0.11899054496985445</v>
      </c>
      <c r="F142" s="37">
        <f>1/Unweighted!D142</f>
        <v>62.5</v>
      </c>
      <c r="G142" s="41">
        <f t="shared" si="8"/>
        <v>7.4369090606159034</v>
      </c>
    </row>
    <row r="143" spans="1:7">
      <c r="A143" s="23">
        <v>136</v>
      </c>
      <c r="B143" s="42">
        <v>1.19</v>
      </c>
      <c r="C143" s="43">
        <v>1</v>
      </c>
      <c r="D143" s="26">
        <f t="shared" si="6"/>
        <v>1.9345938456026199</v>
      </c>
      <c r="E143" s="27">
        <f t="shared" si="7"/>
        <v>0.87346565623829375</v>
      </c>
      <c r="F143" s="37">
        <f>1/Unweighted!D143</f>
        <v>8.4033613445378155</v>
      </c>
      <c r="G143" s="41">
        <f t="shared" si="8"/>
        <v>7.3400475314142337</v>
      </c>
    </row>
    <row r="144" spans="1:7">
      <c r="A144" s="23">
        <v>137</v>
      </c>
      <c r="B144" s="42">
        <v>2.37</v>
      </c>
      <c r="C144" s="43">
        <v>1</v>
      </c>
      <c r="D144" s="26">
        <f t="shared" si="6"/>
        <v>3.4970285102290255</v>
      </c>
      <c r="E144" s="27">
        <f t="shared" si="7"/>
        <v>6.2351513808965864</v>
      </c>
      <c r="F144" s="37">
        <f>1/Unweighted!D144</f>
        <v>4.2194092827004219</v>
      </c>
      <c r="G144" s="41">
        <f t="shared" si="8"/>
        <v>26.308655615597409</v>
      </c>
    </row>
    <row r="145" spans="1:7">
      <c r="A145" s="23">
        <v>138</v>
      </c>
      <c r="B145" s="42">
        <v>0.9</v>
      </c>
      <c r="C145" s="43">
        <v>0</v>
      </c>
      <c r="D145" s="26">
        <f t="shared" si="6"/>
        <v>1.5217755679351717</v>
      </c>
      <c r="E145" s="27">
        <f t="shared" si="7"/>
        <v>2.3158008791644145</v>
      </c>
      <c r="F145" s="37">
        <f>1/Unweighted!D145</f>
        <v>11.111111111111109</v>
      </c>
      <c r="G145" s="41">
        <f t="shared" si="8"/>
        <v>25.7311208796046</v>
      </c>
    </row>
    <row r="146" spans="1:7">
      <c r="A146" s="23">
        <v>139</v>
      </c>
      <c r="B146" s="42">
        <v>1.93</v>
      </c>
      <c r="C146" s="43">
        <v>0</v>
      </c>
      <c r="D146" s="26">
        <f t="shared" si="6"/>
        <v>2.9312687576967758</v>
      </c>
      <c r="E146" s="27">
        <f t="shared" si="7"/>
        <v>8.5923365298491987</v>
      </c>
      <c r="F146" s="37">
        <f>1/Unweighted!D146</f>
        <v>5.1813471502590671</v>
      </c>
      <c r="G146" s="41">
        <f t="shared" si="8"/>
        <v>44.519878393001029</v>
      </c>
    </row>
    <row r="147" spans="1:7">
      <c r="A147" s="23">
        <v>140</v>
      </c>
      <c r="B147" s="42">
        <v>0.91</v>
      </c>
      <c r="C147" s="43">
        <v>0</v>
      </c>
      <c r="D147" s="26">
        <f t="shared" si="6"/>
        <v>1.5362941522387108</v>
      </c>
      <c r="E147" s="27">
        <f t="shared" si="7"/>
        <v>2.360199722202859</v>
      </c>
      <c r="F147" s="37">
        <f>1/Unweighted!D147</f>
        <v>10.989010989010987</v>
      </c>
      <c r="G147" s="41">
        <f t="shared" si="8"/>
        <v>25.936260683547896</v>
      </c>
    </row>
    <row r="148" spans="1:7">
      <c r="A148" s="23">
        <v>141</v>
      </c>
      <c r="B148" s="42">
        <v>0.9</v>
      </c>
      <c r="C148" s="43">
        <v>0</v>
      </c>
      <c r="D148" s="26">
        <f t="shared" si="6"/>
        <v>1.5217755679351717</v>
      </c>
      <c r="E148" s="27">
        <f t="shared" si="7"/>
        <v>2.3158008791644145</v>
      </c>
      <c r="F148" s="37">
        <f>1/Unweighted!D148</f>
        <v>11.111111111111109</v>
      </c>
      <c r="G148" s="41">
        <f t="shared" si="8"/>
        <v>25.7311208796046</v>
      </c>
    </row>
    <row r="149" spans="1:7">
      <c r="A149" s="23">
        <v>142</v>
      </c>
      <c r="B149" s="42">
        <v>1.92</v>
      </c>
      <c r="C149" s="43">
        <v>0</v>
      </c>
      <c r="D149" s="26">
        <f t="shared" si="6"/>
        <v>2.9182127257626109</v>
      </c>
      <c r="E149" s="27">
        <f t="shared" si="7"/>
        <v>8.5159655128028469</v>
      </c>
      <c r="F149" s="37">
        <f>1/Unweighted!D149</f>
        <v>5.208333333333333</v>
      </c>
      <c r="G149" s="41">
        <f t="shared" si="8"/>
        <v>44.353987045848157</v>
      </c>
    </row>
    <row r="150" spans="1:7">
      <c r="A150" s="23">
        <v>143</v>
      </c>
      <c r="B150" s="42">
        <v>3.24</v>
      </c>
      <c r="C150" s="43">
        <v>0</v>
      </c>
      <c r="D150" s="26">
        <f t="shared" si="6"/>
        <v>4.5750073683956005</v>
      </c>
      <c r="E150" s="27">
        <f t="shared" si="7"/>
        <v>20.930692420874038</v>
      </c>
      <c r="F150" s="37">
        <f>1/Unweighted!D150</f>
        <v>3.0864197530864192</v>
      </c>
      <c r="G150" s="41">
        <f t="shared" si="8"/>
        <v>64.600902533561836</v>
      </c>
    </row>
    <row r="151" spans="1:7">
      <c r="A151" s="23">
        <v>144</v>
      </c>
      <c r="B151" s="42">
        <v>0.53</v>
      </c>
      <c r="C151" s="43">
        <v>0</v>
      </c>
      <c r="D151" s="26">
        <f t="shared" si="6"/>
        <v>0.96546370766753031</v>
      </c>
      <c r="E151" s="27">
        <f t="shared" si="7"/>
        <v>0.93212017082313448</v>
      </c>
      <c r="F151" s="37">
        <f>1/Unweighted!D151</f>
        <v>18.867924528301884</v>
      </c>
      <c r="G151" s="41">
        <f t="shared" si="8"/>
        <v>17.587173034398763</v>
      </c>
    </row>
    <row r="152" spans="1:7">
      <c r="A152" s="23">
        <v>145</v>
      </c>
      <c r="B152" s="42">
        <v>0.97</v>
      </c>
      <c r="C152" s="43">
        <v>0</v>
      </c>
      <c r="D152" s="26">
        <f t="shared" si="6"/>
        <v>1.6229441741930792</v>
      </c>
      <c r="E152" s="27">
        <f t="shared" si="7"/>
        <v>2.6339477925472559</v>
      </c>
      <c r="F152" s="37">
        <f>1/Unweighted!D152</f>
        <v>10.309278350515463</v>
      </c>
      <c r="G152" s="41">
        <f t="shared" si="8"/>
        <v>27.154100954095419</v>
      </c>
    </row>
    <row r="153" spans="1:7">
      <c r="A153" s="23">
        <v>146</v>
      </c>
      <c r="B153" s="42">
        <v>0.89</v>
      </c>
      <c r="C153" s="43">
        <v>0</v>
      </c>
      <c r="D153" s="26">
        <f t="shared" si="6"/>
        <v>1.5072342710287332</v>
      </c>
      <c r="E153" s="27">
        <f t="shared" si="7"/>
        <v>2.2717551477635167</v>
      </c>
      <c r="F153" s="37">
        <f>1/Unweighted!D153</f>
        <v>11.235955056179774</v>
      </c>
      <c r="G153" s="41">
        <f t="shared" si="8"/>
        <v>25.525338738915917</v>
      </c>
    </row>
    <row r="154" spans="1:7">
      <c r="A154" s="23">
        <v>147</v>
      </c>
      <c r="B154" s="42">
        <v>0.19</v>
      </c>
      <c r="C154" s="43">
        <v>0</v>
      </c>
      <c r="D154" s="26">
        <f t="shared" si="6"/>
        <v>0.39984373645706001</v>
      </c>
      <c r="E154" s="27">
        <f t="shared" si="7"/>
        <v>0.15987501358394285</v>
      </c>
      <c r="F154" s="37">
        <f>1/Unweighted!D154</f>
        <v>52.631578947368411</v>
      </c>
      <c r="G154" s="41">
        <f t="shared" si="8"/>
        <v>8.4144743991548854</v>
      </c>
    </row>
    <row r="155" spans="1:7">
      <c r="A155" s="23">
        <v>148</v>
      </c>
      <c r="B155" s="42">
        <v>0.71</v>
      </c>
      <c r="C155" s="43">
        <v>0</v>
      </c>
      <c r="D155" s="26">
        <f t="shared" si="6"/>
        <v>1.2412360571285683</v>
      </c>
      <c r="E155" s="27">
        <f t="shared" si="7"/>
        <v>1.5406669495160745</v>
      </c>
      <c r="F155" s="37">
        <f>1/Unweighted!D155</f>
        <v>14.084507042253522</v>
      </c>
      <c r="G155" s="41">
        <f t="shared" si="8"/>
        <v>21.699534500226402</v>
      </c>
    </row>
    <row r="156" spans="1:7">
      <c r="A156" s="23">
        <v>149</v>
      </c>
      <c r="B156" s="42">
        <v>2.87</v>
      </c>
      <c r="C156" s="43">
        <v>0</v>
      </c>
      <c r="D156" s="26">
        <f t="shared" si="6"/>
        <v>4.1222791244146508</v>
      </c>
      <c r="E156" s="27">
        <f t="shared" si="7"/>
        <v>16.99318517958482</v>
      </c>
      <c r="F156" s="37">
        <f>1/Unweighted!D156</f>
        <v>3.484320557491289</v>
      </c>
      <c r="G156" s="41">
        <f t="shared" si="8"/>
        <v>59.209704458483692</v>
      </c>
    </row>
    <row r="157" spans="1:7">
      <c r="A157" s="23">
        <v>150</v>
      </c>
      <c r="B157" s="42">
        <v>3.91</v>
      </c>
      <c r="C157" s="43">
        <v>0</v>
      </c>
      <c r="D157" s="26">
        <f t="shared" si="6"/>
        <v>5.3769932577338491</v>
      </c>
      <c r="E157" s="27">
        <f t="shared" si="7"/>
        <v>28.912056493715269</v>
      </c>
      <c r="F157" s="37">
        <f>1/Unweighted!D157</f>
        <v>2.5575447570332481</v>
      </c>
      <c r="G157" s="41">
        <f t="shared" si="8"/>
        <v>73.943878500550568</v>
      </c>
    </row>
    <row r="158" spans="1:7">
      <c r="A158" s="23">
        <v>151</v>
      </c>
      <c r="B158" s="42">
        <v>0.14000000000000001</v>
      </c>
      <c r="C158" s="43">
        <v>0</v>
      </c>
      <c r="D158" s="26">
        <f t="shared" si="6"/>
        <v>0.30755490464592733</v>
      </c>
      <c r="E158" s="27">
        <f t="shared" si="7"/>
        <v>9.4590019371765449E-2</v>
      </c>
      <c r="F158" s="37">
        <f>1/Unweighted!D158</f>
        <v>71.428571428571416</v>
      </c>
      <c r="G158" s="41">
        <f t="shared" si="8"/>
        <v>6.7564299551261024</v>
      </c>
    </row>
    <row r="159" spans="1:7">
      <c r="A159" s="23">
        <v>152</v>
      </c>
      <c r="B159" s="42">
        <v>2.83</v>
      </c>
      <c r="C159" s="43">
        <v>2</v>
      </c>
      <c r="D159" s="26">
        <f t="shared" si="6"/>
        <v>4.0728597068365673</v>
      </c>
      <c r="E159" s="27">
        <f t="shared" si="7"/>
        <v>4.2967473642265794</v>
      </c>
      <c r="F159" s="37">
        <f>1/Unweighted!D159</f>
        <v>3.5335689045936394</v>
      </c>
      <c r="G159" s="41">
        <f t="shared" si="8"/>
        <v>15.182852877125722</v>
      </c>
    </row>
    <row r="160" spans="1:7">
      <c r="A160" s="23">
        <v>153</v>
      </c>
      <c r="B160" s="42">
        <v>0.4</v>
      </c>
      <c r="C160" s="43">
        <v>0</v>
      </c>
      <c r="D160" s="26">
        <f t="shared" si="6"/>
        <v>0.75807740547963864</v>
      </c>
      <c r="E160" s="27">
        <f t="shared" si="7"/>
        <v>0.57468135269874043</v>
      </c>
      <c r="F160" s="37">
        <f>1/Unweighted!D160</f>
        <v>24.999999999999996</v>
      </c>
      <c r="G160" s="41">
        <f t="shared" si="8"/>
        <v>14.367033817468508</v>
      </c>
    </row>
    <row r="161" spans="1:7">
      <c r="A161" s="23">
        <v>154</v>
      </c>
      <c r="B161" s="42">
        <v>0.08</v>
      </c>
      <c r="C161" s="43">
        <v>0</v>
      </c>
      <c r="D161" s="26">
        <f t="shared" si="6"/>
        <v>0.19014087835862817</v>
      </c>
      <c r="E161" s="27">
        <f t="shared" si="7"/>
        <v>3.6153553622990636E-2</v>
      </c>
      <c r="F161" s="37">
        <f>1/Unweighted!D161</f>
        <v>125</v>
      </c>
      <c r="G161" s="41">
        <f t="shared" si="8"/>
        <v>4.5191942028738294</v>
      </c>
    </row>
    <row r="162" spans="1:7">
      <c r="A162" s="23">
        <v>155</v>
      </c>
      <c r="B162" s="42">
        <v>1.73</v>
      </c>
      <c r="C162" s="43">
        <v>0</v>
      </c>
      <c r="D162" s="26">
        <f t="shared" si="6"/>
        <v>2.6682613615842499</v>
      </c>
      <c r="E162" s="27">
        <f t="shared" si="7"/>
        <v>7.1196186937234351</v>
      </c>
      <c r="F162" s="37">
        <f>1/Unweighted!D162</f>
        <v>5.7803468208092479</v>
      </c>
      <c r="G162" s="41">
        <f t="shared" si="8"/>
        <v>41.153865281638346</v>
      </c>
    </row>
    <row r="163" spans="1:7">
      <c r="A163" s="23">
        <v>156</v>
      </c>
      <c r="B163" s="42">
        <v>0.04</v>
      </c>
      <c r="C163" s="43">
        <v>0</v>
      </c>
      <c r="D163" s="26">
        <f t="shared" si="6"/>
        <v>0.10480807992771418</v>
      </c>
      <c r="E163" s="27">
        <f t="shared" si="7"/>
        <v>1.0984733618134124E-2</v>
      </c>
      <c r="F163" s="37">
        <f>1/Unweighted!D163</f>
        <v>250</v>
      </c>
      <c r="G163" s="41">
        <f t="shared" si="8"/>
        <v>2.7461834045335309</v>
      </c>
    </row>
    <row r="164" spans="1:7">
      <c r="A164" s="23">
        <v>157</v>
      </c>
      <c r="B164" s="42">
        <v>1.54</v>
      </c>
      <c r="C164" s="43">
        <v>1</v>
      </c>
      <c r="D164" s="26">
        <f t="shared" si="6"/>
        <v>2.4144096435694435</v>
      </c>
      <c r="E164" s="27">
        <f t="shared" si="7"/>
        <v>2.0005546398222402</v>
      </c>
      <c r="F164" s="37">
        <f>1/Unweighted!D164</f>
        <v>6.4935064935064926</v>
      </c>
      <c r="G164" s="41">
        <f t="shared" si="8"/>
        <v>12.990614544300259</v>
      </c>
    </row>
    <row r="165" spans="1:7">
      <c r="A165" s="23">
        <v>158</v>
      </c>
      <c r="B165" s="42">
        <v>1.73</v>
      </c>
      <c r="C165" s="43">
        <v>0</v>
      </c>
      <c r="D165" s="26">
        <f t="shared" si="6"/>
        <v>2.6682613615842499</v>
      </c>
      <c r="E165" s="27">
        <f t="shared" si="7"/>
        <v>7.1196186937234351</v>
      </c>
      <c r="F165" s="37">
        <f>1/Unweighted!D165</f>
        <v>5.7803468208092479</v>
      </c>
      <c r="G165" s="41">
        <f t="shared" si="8"/>
        <v>41.153865281638346</v>
      </c>
    </row>
    <row r="166" spans="1:7">
      <c r="A166" s="23">
        <v>159</v>
      </c>
      <c r="B166" s="42">
        <v>5.09</v>
      </c>
      <c r="C166" s="43">
        <v>4</v>
      </c>
      <c r="D166" s="26">
        <f t="shared" si="6"/>
        <v>6.7447638191840049</v>
      </c>
      <c r="E166" s="27">
        <f t="shared" si="7"/>
        <v>7.5337284231015644</v>
      </c>
      <c r="F166" s="37">
        <f>1/Unweighted!D166</f>
        <v>1.9646365422396856</v>
      </c>
      <c r="G166" s="41">
        <f t="shared" si="8"/>
        <v>14.801038159335096</v>
      </c>
    </row>
    <row r="167" spans="1:7">
      <c r="A167" s="23">
        <v>160</v>
      </c>
      <c r="B167" s="42">
        <v>2.13</v>
      </c>
      <c r="C167" s="43">
        <v>0</v>
      </c>
      <c r="D167" s="26">
        <f t="shared" si="6"/>
        <v>3.1904624776001858</v>
      </c>
      <c r="E167" s="27">
        <f t="shared" si="7"/>
        <v>10.179050820974716</v>
      </c>
      <c r="F167" s="37">
        <f>1/Unweighted!D167</f>
        <v>4.694835680751174</v>
      </c>
      <c r="G167" s="41">
        <f t="shared" si="8"/>
        <v>47.788970990491627</v>
      </c>
    </row>
    <row r="168" spans="1:7">
      <c r="A168" s="23">
        <v>161</v>
      </c>
      <c r="B168" s="42">
        <v>3.26</v>
      </c>
      <c r="C168" s="43">
        <v>0</v>
      </c>
      <c r="D168" s="26">
        <f t="shared" si="6"/>
        <v>4.5992646941057611</v>
      </c>
      <c r="E168" s="27">
        <f t="shared" si="7"/>
        <v>21.153235726447761</v>
      </c>
      <c r="F168" s="37">
        <f>1/Unweighted!D168</f>
        <v>3.0674846625766872</v>
      </c>
      <c r="G168" s="41">
        <f t="shared" si="8"/>
        <v>64.887226154747736</v>
      </c>
    </row>
    <row r="169" spans="1:7">
      <c r="A169" s="23">
        <v>162</v>
      </c>
      <c r="B169" s="42">
        <v>2.71</v>
      </c>
      <c r="C169" s="43">
        <v>0</v>
      </c>
      <c r="D169" s="26">
        <f t="shared" si="6"/>
        <v>3.9240047531065927</v>
      </c>
      <c r="E169" s="27">
        <f t="shared" si="7"/>
        <v>15.397813302403131</v>
      </c>
      <c r="F169" s="37">
        <f>1/Unweighted!D169</f>
        <v>3.6900369003690034</v>
      </c>
      <c r="G169" s="41">
        <f t="shared" si="8"/>
        <v>56.818499270860258</v>
      </c>
    </row>
    <row r="170" spans="1:7">
      <c r="A170" s="23">
        <v>163</v>
      </c>
      <c r="B170" s="42">
        <v>5.03</v>
      </c>
      <c r="C170" s="43">
        <v>5</v>
      </c>
      <c r="D170" s="26">
        <f t="shared" si="6"/>
        <v>6.6763858660625841</v>
      </c>
      <c r="E170" s="27">
        <f t="shared" si="7"/>
        <v>2.8102695719344002</v>
      </c>
      <c r="F170" s="37">
        <f>1/Unweighted!D170</f>
        <v>1.9880715705765408</v>
      </c>
      <c r="G170" s="41">
        <f t="shared" si="8"/>
        <v>5.5870170416190863</v>
      </c>
    </row>
    <row r="171" spans="1:7">
      <c r="A171" s="23">
        <v>164</v>
      </c>
      <c r="B171" s="42">
        <v>3.82</v>
      </c>
      <c r="C171" s="43">
        <v>0</v>
      </c>
      <c r="D171" s="26">
        <f t="shared" si="6"/>
        <v>5.270464131069021</v>
      </c>
      <c r="E171" s="27">
        <f t="shared" si="7"/>
        <v>27.77779215688513</v>
      </c>
      <c r="F171" s="37">
        <f>1/Unweighted!D171</f>
        <v>2.6178010471204187</v>
      </c>
      <c r="G171" s="41">
        <f t="shared" si="8"/>
        <v>72.716733394987244</v>
      </c>
    </row>
    <row r="172" spans="1:7">
      <c r="A172" s="23">
        <v>165</v>
      </c>
      <c r="B172" s="42">
        <v>3.04</v>
      </c>
      <c r="C172" s="43">
        <v>0</v>
      </c>
      <c r="D172" s="26">
        <f t="shared" si="6"/>
        <v>4.3312496923243549</v>
      </c>
      <c r="E172" s="27">
        <f t="shared" si="7"/>
        <v>18.759723897259818</v>
      </c>
      <c r="F172" s="37">
        <f>1/Unweighted!D172</f>
        <v>3.2894736842105257</v>
      </c>
      <c r="G172" s="41">
        <f t="shared" si="8"/>
        <v>61.709618083091492</v>
      </c>
    </row>
    <row r="173" spans="1:7">
      <c r="A173" s="23">
        <v>166</v>
      </c>
      <c r="B173" s="42">
        <v>1.39</v>
      </c>
      <c r="C173" s="43">
        <v>2</v>
      </c>
      <c r="D173" s="26">
        <f t="shared" si="6"/>
        <v>2.2108851536250893</v>
      </c>
      <c r="E173" s="27">
        <f t="shared" si="7"/>
        <v>4.4472548019477517E-2</v>
      </c>
      <c r="F173" s="37">
        <f>1/Unweighted!D173</f>
        <v>7.1942446043165473</v>
      </c>
      <c r="G173" s="41">
        <f t="shared" si="8"/>
        <v>0.31994638862933467</v>
      </c>
    </row>
    <row r="174" spans="1:7">
      <c r="A174" s="23">
        <v>167</v>
      </c>
      <c r="B174" s="42">
        <v>0.96</v>
      </c>
      <c r="C174" s="43">
        <v>1</v>
      </c>
      <c r="D174" s="26">
        <f t="shared" si="6"/>
        <v>1.6085561150660448</v>
      </c>
      <c r="E174" s="27">
        <f t="shared" si="7"/>
        <v>0.37034054518427717</v>
      </c>
      <c r="F174" s="37">
        <f>1/Unweighted!D174</f>
        <v>10.416666666666666</v>
      </c>
      <c r="G174" s="41">
        <f t="shared" si="8"/>
        <v>3.8577140123362201</v>
      </c>
    </row>
    <row r="175" spans="1:7">
      <c r="A175" s="23">
        <v>168</v>
      </c>
      <c r="B175" s="42">
        <v>1.93</v>
      </c>
      <c r="C175" s="43">
        <v>0</v>
      </c>
      <c r="D175" s="26">
        <f t="shared" si="6"/>
        <v>2.9312687576967758</v>
      </c>
      <c r="E175" s="27">
        <f t="shared" si="7"/>
        <v>8.5923365298491987</v>
      </c>
      <c r="F175" s="37">
        <f>1/Unweighted!D175</f>
        <v>5.1813471502590671</v>
      </c>
      <c r="G175" s="41">
        <f t="shared" si="8"/>
        <v>44.519878393001029</v>
      </c>
    </row>
    <row r="176" spans="1:7">
      <c r="A176" s="23">
        <v>169</v>
      </c>
      <c r="B176" s="42">
        <v>0.86</v>
      </c>
      <c r="C176" s="43">
        <v>0</v>
      </c>
      <c r="D176" s="26">
        <f t="shared" si="6"/>
        <v>1.4634711555522759</v>
      </c>
      <c r="E176" s="27">
        <f t="shared" si="7"/>
        <v>2.1417478231335139</v>
      </c>
      <c r="F176" s="37">
        <f>1/Unweighted!D176</f>
        <v>11.627906976744185</v>
      </c>
      <c r="G176" s="41">
        <f t="shared" si="8"/>
        <v>24.904044455040857</v>
      </c>
    </row>
    <row r="177" spans="1:7">
      <c r="A177" s="23">
        <v>170</v>
      </c>
      <c r="B177" s="42">
        <v>1.88</v>
      </c>
      <c r="C177" s="43">
        <v>0</v>
      </c>
      <c r="D177" s="26">
        <f t="shared" si="6"/>
        <v>2.8658923240713796</v>
      </c>
      <c r="E177" s="27">
        <f t="shared" si="7"/>
        <v>8.2133388131712532</v>
      </c>
      <c r="F177" s="37">
        <f>1/Unweighted!D177</f>
        <v>5.3191489361702127</v>
      </c>
      <c r="G177" s="41">
        <f t="shared" si="8"/>
        <v>43.687972410485386</v>
      </c>
    </row>
    <row r="178" spans="1:7">
      <c r="A178" s="23">
        <v>171</v>
      </c>
      <c r="B178" s="42">
        <v>0.9</v>
      </c>
      <c r="C178" s="43">
        <v>0</v>
      </c>
      <c r="D178" s="26">
        <f t="shared" si="6"/>
        <v>1.5217755679351717</v>
      </c>
      <c r="E178" s="27">
        <f t="shared" si="7"/>
        <v>2.3158008791644145</v>
      </c>
      <c r="F178" s="37">
        <f>1/Unweighted!D178</f>
        <v>11.111111111111109</v>
      </c>
      <c r="G178" s="41">
        <f t="shared" si="8"/>
        <v>25.7311208796046</v>
      </c>
    </row>
    <row r="179" spans="1:7">
      <c r="A179" s="23">
        <v>172</v>
      </c>
      <c r="B179" s="42">
        <v>1.91</v>
      </c>
      <c r="C179" s="43">
        <v>0</v>
      </c>
      <c r="D179" s="26">
        <f t="shared" si="6"/>
        <v>2.9051471239307354</v>
      </c>
      <c r="E179" s="27">
        <f t="shared" si="7"/>
        <v>8.4398798116830243</v>
      </c>
      <c r="F179" s="37">
        <f>1/Unweighted!D179</f>
        <v>5.2356020942408374</v>
      </c>
      <c r="G179" s="41">
        <f t="shared" si="8"/>
        <v>44.187852417188608</v>
      </c>
    </row>
    <row r="180" spans="1:7">
      <c r="A180" s="23">
        <v>173</v>
      </c>
      <c r="B180" s="42">
        <v>1.91</v>
      </c>
      <c r="C180" s="43">
        <v>0</v>
      </c>
      <c r="D180" s="26">
        <f t="shared" si="6"/>
        <v>2.9051471239307354</v>
      </c>
      <c r="E180" s="27">
        <f t="shared" si="7"/>
        <v>8.4398798116830243</v>
      </c>
      <c r="F180" s="37">
        <f>1/Unweighted!D180</f>
        <v>5.2356020942408374</v>
      </c>
      <c r="G180" s="41">
        <f t="shared" si="8"/>
        <v>44.187852417188608</v>
      </c>
    </row>
    <row r="181" spans="1:7">
      <c r="A181" s="23">
        <v>174</v>
      </c>
      <c r="B181" s="42">
        <v>0.89</v>
      </c>
      <c r="C181" s="43">
        <v>0</v>
      </c>
      <c r="D181" s="26">
        <f t="shared" si="6"/>
        <v>1.5072342710287332</v>
      </c>
      <c r="E181" s="27">
        <f t="shared" si="7"/>
        <v>2.2717551477635167</v>
      </c>
      <c r="F181" s="37">
        <f>1/Unweighted!D181</f>
        <v>11.235955056179774</v>
      </c>
      <c r="G181" s="41">
        <f t="shared" si="8"/>
        <v>25.525338738915917</v>
      </c>
    </row>
    <row r="182" spans="1:7">
      <c r="A182" s="23">
        <v>175</v>
      </c>
      <c r="B182" s="42">
        <v>0.91</v>
      </c>
      <c r="C182" s="43">
        <v>0</v>
      </c>
      <c r="D182" s="26">
        <f t="shared" si="6"/>
        <v>1.5362941522387108</v>
      </c>
      <c r="E182" s="27">
        <f t="shared" si="7"/>
        <v>2.360199722202859</v>
      </c>
      <c r="F182" s="37">
        <f>1/Unweighted!D182</f>
        <v>10.989010989010987</v>
      </c>
      <c r="G182" s="41">
        <f t="shared" si="8"/>
        <v>25.936260683547896</v>
      </c>
    </row>
    <row r="183" spans="1:7">
      <c r="A183" s="23">
        <v>176</v>
      </c>
      <c r="B183" s="42">
        <v>4.54</v>
      </c>
      <c r="C183" s="43">
        <v>0</v>
      </c>
      <c r="D183" s="26">
        <f t="shared" si="6"/>
        <v>6.1135197222224464</v>
      </c>
      <c r="E183" s="27">
        <f t="shared" si="7"/>
        <v>37.37512339400282</v>
      </c>
      <c r="F183" s="37">
        <f>1/Unweighted!D183</f>
        <v>2.2026431718061672</v>
      </c>
      <c r="G183" s="41">
        <f t="shared" si="8"/>
        <v>82.324060339213247</v>
      </c>
    </row>
    <row r="184" spans="1:7">
      <c r="A184" s="23">
        <v>177</v>
      </c>
      <c r="B184" s="42">
        <v>2.9</v>
      </c>
      <c r="C184" s="43">
        <v>1</v>
      </c>
      <c r="D184" s="26">
        <f t="shared" si="6"/>
        <v>4.1592800751244283</v>
      </c>
      <c r="E184" s="27">
        <f t="shared" si="7"/>
        <v>9.9810505930782139</v>
      </c>
      <c r="F184" s="37">
        <f>1/Unweighted!D184</f>
        <v>3.4482758620689657</v>
      </c>
      <c r="G184" s="41">
        <f t="shared" si="8"/>
        <v>34.417415838200739</v>
      </c>
    </row>
    <row r="185" spans="1:7">
      <c r="A185" s="23">
        <v>178</v>
      </c>
      <c r="B185" s="42">
        <v>1.23</v>
      </c>
      <c r="C185" s="43">
        <v>0</v>
      </c>
      <c r="D185" s="26">
        <f t="shared" si="6"/>
        <v>1.9903434775364435</v>
      </c>
      <c r="E185" s="27">
        <f t="shared" si="7"/>
        <v>3.961467158571863</v>
      </c>
      <c r="F185" s="37">
        <f>1/Unweighted!D185</f>
        <v>8.1300813008130088</v>
      </c>
      <c r="G185" s="41">
        <f t="shared" si="8"/>
        <v>32.207050069689949</v>
      </c>
    </row>
    <row r="186" spans="1:7">
      <c r="A186" s="23">
        <v>179</v>
      </c>
      <c r="B186" s="42">
        <v>0.9</v>
      </c>
      <c r="C186" s="43">
        <v>0</v>
      </c>
      <c r="D186" s="26">
        <f t="shared" si="6"/>
        <v>1.5217755679351717</v>
      </c>
      <c r="E186" s="27">
        <f t="shared" si="7"/>
        <v>2.3158008791644145</v>
      </c>
      <c r="F186" s="37">
        <f>1/Unweighted!D186</f>
        <v>11.111111111111109</v>
      </c>
      <c r="G186" s="41">
        <f t="shared" si="8"/>
        <v>25.7311208796046</v>
      </c>
    </row>
    <row r="187" spans="1:7">
      <c r="A187" s="23">
        <v>180</v>
      </c>
      <c r="B187" s="42">
        <v>0.9</v>
      </c>
      <c r="C187" s="43">
        <v>0</v>
      </c>
      <c r="D187" s="26">
        <f t="shared" si="6"/>
        <v>1.5217755679351717</v>
      </c>
      <c r="E187" s="27">
        <f t="shared" si="7"/>
        <v>2.3158008791644145</v>
      </c>
      <c r="F187" s="37">
        <f>1/Unweighted!D187</f>
        <v>11.111111111111109</v>
      </c>
      <c r="G187" s="41">
        <f t="shared" si="8"/>
        <v>25.7311208796046</v>
      </c>
    </row>
    <row r="188" spans="1:7">
      <c r="A188" s="23">
        <v>181</v>
      </c>
      <c r="B188" s="42">
        <v>0.45</v>
      </c>
      <c r="C188" s="43">
        <v>0</v>
      </c>
      <c r="D188" s="26">
        <f t="shared" si="6"/>
        <v>0.83882212353814223</v>
      </c>
      <c r="E188" s="27">
        <f t="shared" si="7"/>
        <v>0.70362255493703829</v>
      </c>
      <c r="F188" s="37">
        <f>1/Unweighted!D188</f>
        <v>22.222222222222218</v>
      </c>
      <c r="G188" s="41">
        <f t="shared" si="8"/>
        <v>15.636056776378625</v>
      </c>
    </row>
    <row r="189" spans="1:7">
      <c r="A189" s="23">
        <v>182</v>
      </c>
      <c r="B189" s="42">
        <v>0.16</v>
      </c>
      <c r="C189" s="43">
        <v>0</v>
      </c>
      <c r="D189" s="26">
        <f t="shared" si="6"/>
        <v>0.34495006155942987</v>
      </c>
      <c r="E189" s="27">
        <f t="shared" si="7"/>
        <v>0.11899054496985445</v>
      </c>
      <c r="F189" s="37">
        <f>1/Unweighted!D189</f>
        <v>62.5</v>
      </c>
      <c r="G189" s="41">
        <f t="shared" si="8"/>
        <v>7.4369090606159034</v>
      </c>
    </row>
    <row r="190" spans="1:7">
      <c r="A190" s="23">
        <v>183</v>
      </c>
      <c r="B190" s="42">
        <v>0.91</v>
      </c>
      <c r="C190" s="43">
        <v>0</v>
      </c>
      <c r="D190" s="26">
        <f t="shared" si="6"/>
        <v>1.5362941522387108</v>
      </c>
      <c r="E190" s="27">
        <f t="shared" si="7"/>
        <v>2.360199722202859</v>
      </c>
      <c r="F190" s="37">
        <f>1/Unweighted!D190</f>
        <v>10.989010989010987</v>
      </c>
      <c r="G190" s="41">
        <f t="shared" si="8"/>
        <v>25.936260683547896</v>
      </c>
    </row>
    <row r="191" spans="1:7">
      <c r="A191" s="23">
        <v>184</v>
      </c>
      <c r="B191" s="42">
        <v>0.91</v>
      </c>
      <c r="C191" s="43">
        <v>0</v>
      </c>
      <c r="D191" s="26">
        <f t="shared" si="6"/>
        <v>1.5362941522387108</v>
      </c>
      <c r="E191" s="27">
        <f t="shared" si="7"/>
        <v>2.360199722202859</v>
      </c>
      <c r="F191" s="37">
        <f>1/Unweighted!D191</f>
        <v>10.989010989010987</v>
      </c>
      <c r="G191" s="41">
        <f t="shared" si="8"/>
        <v>25.936260683547896</v>
      </c>
    </row>
    <row r="192" spans="1:7">
      <c r="A192" s="23">
        <v>185</v>
      </c>
      <c r="B192" s="42">
        <v>0.35</v>
      </c>
      <c r="C192" s="43">
        <v>0</v>
      </c>
      <c r="D192" s="26">
        <f t="shared" si="6"/>
        <v>0.67589616625232518</v>
      </c>
      <c r="E192" s="27">
        <f t="shared" si="7"/>
        <v>0.45683562755459078</v>
      </c>
      <c r="F192" s="37">
        <f>1/Unweighted!D192</f>
        <v>28.571428571428573</v>
      </c>
      <c r="G192" s="41">
        <f t="shared" si="8"/>
        <v>13.052446501559738</v>
      </c>
    </row>
    <row r="193" spans="1:7">
      <c r="A193" s="23">
        <v>186</v>
      </c>
      <c r="B193" s="42">
        <v>3.32</v>
      </c>
      <c r="C193" s="43">
        <v>1</v>
      </c>
      <c r="D193" s="26">
        <f t="shared" si="6"/>
        <v>4.6719116893398835</v>
      </c>
      <c r="E193" s="27">
        <f t="shared" si="7"/>
        <v>13.482935454310878</v>
      </c>
      <c r="F193" s="37">
        <f>1/Unweighted!D193</f>
        <v>3.012048192771084</v>
      </c>
      <c r="G193" s="41">
        <f t="shared" si="8"/>
        <v>40.611251368406258</v>
      </c>
    </row>
    <row r="194" spans="1:7">
      <c r="A194" s="23">
        <v>187</v>
      </c>
      <c r="B194" s="42">
        <v>0.87</v>
      </c>
      <c r="C194" s="43">
        <v>0</v>
      </c>
      <c r="D194" s="26">
        <f t="shared" si="6"/>
        <v>1.4780823669470438</v>
      </c>
      <c r="E194" s="27">
        <f t="shared" si="7"/>
        <v>2.1847274834797754</v>
      </c>
      <c r="F194" s="37">
        <f>1/Unweighted!D194</f>
        <v>11.494252873563218</v>
      </c>
      <c r="G194" s="41">
        <f t="shared" si="8"/>
        <v>25.111810154939946</v>
      </c>
    </row>
    <row r="195" spans="1:7">
      <c r="A195" s="23">
        <v>188</v>
      </c>
      <c r="B195" s="42">
        <v>0.33</v>
      </c>
      <c r="C195" s="43">
        <v>0</v>
      </c>
      <c r="D195" s="26">
        <f t="shared" si="6"/>
        <v>0.64257061469556032</v>
      </c>
      <c r="E195" s="27">
        <f t="shared" si="7"/>
        <v>0.41289699487023024</v>
      </c>
      <c r="F195" s="37">
        <f>1/Unweighted!D195</f>
        <v>30.303030303030301</v>
      </c>
      <c r="G195" s="41">
        <f t="shared" si="8"/>
        <v>12.512030147582733</v>
      </c>
    </row>
    <row r="196" spans="1:7">
      <c r="A196" s="23">
        <v>189</v>
      </c>
      <c r="B196" s="42">
        <v>0.79</v>
      </c>
      <c r="C196" s="43">
        <v>0</v>
      </c>
      <c r="D196" s="26">
        <f t="shared" si="6"/>
        <v>1.3605042874435636</v>
      </c>
      <c r="E196" s="27">
        <f t="shared" si="7"/>
        <v>1.8509719161523186</v>
      </c>
      <c r="F196" s="37">
        <f>1/Unweighted!D196</f>
        <v>12.658227848101264</v>
      </c>
      <c r="G196" s="41">
        <f t="shared" si="8"/>
        <v>23.430024255092636</v>
      </c>
    </row>
    <row r="197" spans="1:7">
      <c r="A197" s="23">
        <v>190</v>
      </c>
      <c r="B197" s="42">
        <v>0.59</v>
      </c>
      <c r="C197" s="43">
        <v>0</v>
      </c>
      <c r="D197" s="26">
        <f t="shared" si="6"/>
        <v>1.0586678073272688</v>
      </c>
      <c r="E197" s="27">
        <f t="shared" si="7"/>
        <v>1.1207775262711273</v>
      </c>
      <c r="F197" s="37">
        <f>1/Unweighted!D197</f>
        <v>16.949152542372882</v>
      </c>
      <c r="G197" s="41">
        <f t="shared" si="8"/>
        <v>18.996229258832667</v>
      </c>
    </row>
    <row r="198" spans="1:7">
      <c r="A198" s="23">
        <v>191</v>
      </c>
      <c r="B198" s="42">
        <v>0.28000000000000003</v>
      </c>
      <c r="C198" s="43">
        <v>0</v>
      </c>
      <c r="D198" s="26">
        <f t="shared" si="6"/>
        <v>0.55796041443764066</v>
      </c>
      <c r="E198" s="27">
        <f t="shared" si="7"/>
        <v>0.31131982407942371</v>
      </c>
      <c r="F198" s="37">
        <f>1/Unweighted!D198</f>
        <v>35.714285714285708</v>
      </c>
      <c r="G198" s="41">
        <f t="shared" si="8"/>
        <v>11.118565145693703</v>
      </c>
    </row>
    <row r="199" spans="1:7">
      <c r="A199" s="23">
        <v>192</v>
      </c>
      <c r="B199" s="42">
        <v>0.91</v>
      </c>
      <c r="C199" s="43">
        <v>1</v>
      </c>
      <c r="D199" s="26">
        <f t="shared" si="6"/>
        <v>1.5362941522387108</v>
      </c>
      <c r="E199" s="27">
        <f t="shared" si="7"/>
        <v>0.28761141772543752</v>
      </c>
      <c r="F199" s="37">
        <f>1/Unweighted!D199</f>
        <v>10.989010989010987</v>
      </c>
      <c r="G199" s="41">
        <f t="shared" si="8"/>
        <v>3.1605650299498622</v>
      </c>
    </row>
    <row r="200" spans="1:7">
      <c r="A200" s="23">
        <v>193</v>
      </c>
      <c r="B200" s="42">
        <v>0.91</v>
      </c>
      <c r="C200" s="43">
        <v>0</v>
      </c>
      <c r="D200" s="26">
        <f t="shared" ref="D200:D263" si="9">$D$2*B200^$E$2</f>
        <v>1.5362941522387108</v>
      </c>
      <c r="E200" s="27">
        <f t="shared" ref="E200:E263" si="10">(C200-D200)^2</f>
        <v>2.360199722202859</v>
      </c>
      <c r="F200" s="37">
        <f>1/Unweighted!D200</f>
        <v>10.989010989010987</v>
      </c>
      <c r="G200" s="41">
        <f t="shared" si="8"/>
        <v>25.936260683547896</v>
      </c>
    </row>
    <row r="201" spans="1:7">
      <c r="A201" s="23">
        <v>194</v>
      </c>
      <c r="B201" s="42">
        <v>0.91</v>
      </c>
      <c r="C201" s="43">
        <v>0</v>
      </c>
      <c r="D201" s="26">
        <f t="shared" si="9"/>
        <v>1.5362941522387108</v>
      </c>
      <c r="E201" s="27">
        <f t="shared" si="10"/>
        <v>2.360199722202859</v>
      </c>
      <c r="F201" s="37">
        <f>1/Unweighted!D201</f>
        <v>10.989010989010987</v>
      </c>
      <c r="G201" s="41">
        <f t="shared" ref="G201:G264" si="11">F201*E201</f>
        <v>25.936260683547896</v>
      </c>
    </row>
    <row r="202" spans="1:7">
      <c r="A202" s="23">
        <v>195</v>
      </c>
      <c r="B202" s="42">
        <v>0.91</v>
      </c>
      <c r="C202" s="43">
        <v>0</v>
      </c>
      <c r="D202" s="26">
        <f t="shared" si="9"/>
        <v>1.5362941522387108</v>
      </c>
      <c r="E202" s="27">
        <f t="shared" si="10"/>
        <v>2.360199722202859</v>
      </c>
      <c r="F202" s="37">
        <f>1/Unweighted!D202</f>
        <v>10.989010989010987</v>
      </c>
      <c r="G202" s="41">
        <f t="shared" si="11"/>
        <v>25.936260683547896</v>
      </c>
    </row>
    <row r="203" spans="1:7">
      <c r="A203" s="23">
        <v>196</v>
      </c>
      <c r="B203" s="42">
        <v>0.9</v>
      </c>
      <c r="C203" s="43">
        <v>0</v>
      </c>
      <c r="D203" s="26">
        <f t="shared" si="9"/>
        <v>1.5217755679351717</v>
      </c>
      <c r="E203" s="27">
        <f t="shared" si="10"/>
        <v>2.3158008791644145</v>
      </c>
      <c r="F203" s="37">
        <f>1/Unweighted!D203</f>
        <v>11.111111111111109</v>
      </c>
      <c r="G203" s="41">
        <f t="shared" si="11"/>
        <v>25.7311208796046</v>
      </c>
    </row>
    <row r="204" spans="1:7">
      <c r="A204" s="23">
        <v>197</v>
      </c>
      <c r="B204" s="42">
        <v>0.06</v>
      </c>
      <c r="C204" s="43">
        <v>2</v>
      </c>
      <c r="D204" s="26">
        <f t="shared" si="9"/>
        <v>0.14849549969115347</v>
      </c>
      <c r="E204" s="27">
        <f t="shared" si="10"/>
        <v>3.4280689146639118</v>
      </c>
      <c r="F204" s="37">
        <f>1/Unweighted!D204</f>
        <v>166.66666666666666</v>
      </c>
      <c r="G204" s="41">
        <f t="shared" si="11"/>
        <v>571.344819110652</v>
      </c>
    </row>
    <row r="205" spans="1:7">
      <c r="A205" s="23">
        <v>198</v>
      </c>
      <c r="B205" s="42">
        <v>3.84</v>
      </c>
      <c r="C205" s="43">
        <v>1</v>
      </c>
      <c r="D205" s="26">
        <f t="shared" si="9"/>
        <v>5.2941675040371186</v>
      </c>
      <c r="E205" s="27">
        <f t="shared" si="10"/>
        <v>18.439874552728376</v>
      </c>
      <c r="F205" s="37">
        <f>1/Unweighted!D205</f>
        <v>2.6041666666666665</v>
      </c>
      <c r="G205" s="41">
        <f t="shared" si="11"/>
        <v>48.020506647730144</v>
      </c>
    </row>
    <row r="206" spans="1:7">
      <c r="A206" s="23">
        <v>199</v>
      </c>
      <c r="B206" s="42">
        <v>0.67</v>
      </c>
      <c r="C206" s="43">
        <v>0</v>
      </c>
      <c r="D206" s="26">
        <f t="shared" si="9"/>
        <v>1.1809015396667615</v>
      </c>
      <c r="E206" s="27">
        <f t="shared" si="10"/>
        <v>1.3945284463873278</v>
      </c>
      <c r="F206" s="37">
        <f>1/Unweighted!D206</f>
        <v>14.925373134328357</v>
      </c>
      <c r="G206" s="41">
        <f t="shared" si="11"/>
        <v>20.813857408766083</v>
      </c>
    </row>
    <row r="207" spans="1:7">
      <c r="A207" s="23">
        <v>200</v>
      </c>
      <c r="B207" s="42">
        <v>2.4900000000000002</v>
      </c>
      <c r="C207" s="43">
        <v>0</v>
      </c>
      <c r="D207" s="26">
        <f t="shared" si="9"/>
        <v>3.6486518144349667</v>
      </c>
      <c r="E207" s="27">
        <f t="shared" si="10"/>
        <v>13.312660062979575</v>
      </c>
      <c r="F207" s="37">
        <f>1/Unweighted!D207</f>
        <v>4.0160642570281118</v>
      </c>
      <c r="G207" s="41">
        <f t="shared" si="11"/>
        <v>53.464498244897882</v>
      </c>
    </row>
    <row r="208" spans="1:7">
      <c r="A208" s="23">
        <v>201</v>
      </c>
      <c r="B208" s="42">
        <v>4.1500000000000004</v>
      </c>
      <c r="C208" s="43">
        <v>1</v>
      </c>
      <c r="D208" s="26">
        <f t="shared" si="9"/>
        <v>5.6594108079815584</v>
      </c>
      <c r="E208" s="27">
        <f t="shared" si="10"/>
        <v>21.710109077535357</v>
      </c>
      <c r="F208" s="37">
        <f>1/Unweighted!D208</f>
        <v>2.4096385542168672</v>
      </c>
      <c r="G208" s="41">
        <f t="shared" si="11"/>
        <v>52.313515849482783</v>
      </c>
    </row>
    <row r="209" spans="1:7">
      <c r="A209" s="23">
        <v>202</v>
      </c>
      <c r="B209" s="42">
        <v>1.91</v>
      </c>
      <c r="C209" s="43">
        <v>2</v>
      </c>
      <c r="D209" s="26">
        <f t="shared" si="9"/>
        <v>2.9051471239307354</v>
      </c>
      <c r="E209" s="27">
        <f t="shared" si="10"/>
        <v>0.81929131596008198</v>
      </c>
      <c r="F209" s="37">
        <f>1/Unweighted!D209</f>
        <v>5.2356020942408374</v>
      </c>
      <c r="G209" s="41">
        <f t="shared" si="11"/>
        <v>4.2894833296339367</v>
      </c>
    </row>
    <row r="210" spans="1:7">
      <c r="A210" s="23">
        <v>203</v>
      </c>
      <c r="B210" s="42">
        <v>1.02</v>
      </c>
      <c r="C210" s="43">
        <v>0</v>
      </c>
      <c r="D210" s="26">
        <f t="shared" si="9"/>
        <v>1.6945764544085888</v>
      </c>
      <c r="E210" s="27">
        <f t="shared" si="10"/>
        <v>2.8715893598359843</v>
      </c>
      <c r="F210" s="37">
        <f>1/Unweighted!D210</f>
        <v>9.8039215686274499</v>
      </c>
      <c r="G210" s="41">
        <f t="shared" si="11"/>
        <v>28.152836861137096</v>
      </c>
    </row>
    <row r="211" spans="1:7">
      <c r="A211" s="23">
        <v>204</v>
      </c>
      <c r="B211" s="42">
        <v>0.97</v>
      </c>
      <c r="C211" s="43">
        <v>0</v>
      </c>
      <c r="D211" s="26">
        <f t="shared" si="9"/>
        <v>1.6229441741930792</v>
      </c>
      <c r="E211" s="27">
        <f t="shared" si="10"/>
        <v>2.6339477925472559</v>
      </c>
      <c r="F211" s="37">
        <f>1/Unweighted!D211</f>
        <v>10.309278350515463</v>
      </c>
      <c r="G211" s="41">
        <f t="shared" si="11"/>
        <v>27.154100954095419</v>
      </c>
    </row>
    <row r="212" spans="1:7">
      <c r="A212" s="23">
        <v>205</v>
      </c>
      <c r="B212" s="42">
        <v>0.2</v>
      </c>
      <c r="C212" s="43">
        <v>0</v>
      </c>
      <c r="D212" s="26">
        <f t="shared" si="9"/>
        <v>0.41786194526274922</v>
      </c>
      <c r="E212" s="27">
        <f t="shared" si="10"/>
        <v>0.17460860529876882</v>
      </c>
      <c r="F212" s="37">
        <f>1/Unweighted!D212</f>
        <v>49.999999999999993</v>
      </c>
      <c r="G212" s="41">
        <f t="shared" si="11"/>
        <v>8.7304302649384393</v>
      </c>
    </row>
    <row r="213" spans="1:7">
      <c r="A213" s="23">
        <v>206</v>
      </c>
      <c r="B213" s="42">
        <v>1.25</v>
      </c>
      <c r="C213" s="43">
        <v>0</v>
      </c>
      <c r="D213" s="26">
        <f t="shared" si="9"/>
        <v>2.0181222634601865</v>
      </c>
      <c r="E213" s="27">
        <f t="shared" si="10"/>
        <v>4.0728174702736668</v>
      </c>
      <c r="F213" s="37">
        <f>1/Unweighted!D213</f>
        <v>8</v>
      </c>
      <c r="G213" s="41">
        <f t="shared" si="11"/>
        <v>32.582539762189334</v>
      </c>
    </row>
    <row r="214" spans="1:7">
      <c r="A214" s="23">
        <v>207</v>
      </c>
      <c r="B214" s="42">
        <v>0.35</v>
      </c>
      <c r="C214" s="43">
        <v>0</v>
      </c>
      <c r="D214" s="26">
        <f t="shared" si="9"/>
        <v>0.67589616625232518</v>
      </c>
      <c r="E214" s="27">
        <f t="shared" si="10"/>
        <v>0.45683562755459078</v>
      </c>
      <c r="F214" s="37">
        <f>1/Unweighted!D214</f>
        <v>28.571428571428573</v>
      </c>
      <c r="G214" s="41">
        <f t="shared" si="11"/>
        <v>13.052446501559738</v>
      </c>
    </row>
    <row r="215" spans="1:7">
      <c r="A215" s="23">
        <v>208</v>
      </c>
      <c r="B215" s="42">
        <v>0.91</v>
      </c>
      <c r="C215" s="43">
        <v>0</v>
      </c>
      <c r="D215" s="26">
        <f t="shared" si="9"/>
        <v>1.5362941522387108</v>
      </c>
      <c r="E215" s="27">
        <f t="shared" si="10"/>
        <v>2.360199722202859</v>
      </c>
      <c r="F215" s="37">
        <f>1/Unweighted!D215</f>
        <v>10.989010989010987</v>
      </c>
      <c r="G215" s="41">
        <f t="shared" si="11"/>
        <v>25.936260683547896</v>
      </c>
    </row>
    <row r="216" spans="1:7">
      <c r="A216" s="23">
        <v>209</v>
      </c>
      <c r="B216" s="42">
        <v>1.93</v>
      </c>
      <c r="C216" s="43">
        <v>0</v>
      </c>
      <c r="D216" s="26">
        <f t="shared" si="9"/>
        <v>2.9312687576967758</v>
      </c>
      <c r="E216" s="27">
        <f t="shared" si="10"/>
        <v>8.5923365298491987</v>
      </c>
      <c r="F216" s="37">
        <f>1/Unweighted!D216</f>
        <v>5.1813471502590671</v>
      </c>
      <c r="G216" s="41">
        <f t="shared" si="11"/>
        <v>44.519878393001029</v>
      </c>
    </row>
    <row r="217" spans="1:7">
      <c r="A217" s="23">
        <v>210</v>
      </c>
      <c r="B217" s="42">
        <v>0.92</v>
      </c>
      <c r="C217" s="43">
        <v>0</v>
      </c>
      <c r="D217" s="26">
        <f t="shared" si="9"/>
        <v>1.550790308432435</v>
      </c>
      <c r="E217" s="27">
        <f t="shared" si="10"/>
        <v>2.404950580727967</v>
      </c>
      <c r="F217" s="37">
        <f>1/Unweighted!D217</f>
        <v>10.869565217391303</v>
      </c>
      <c r="G217" s="41">
        <f t="shared" si="11"/>
        <v>26.140767181825723</v>
      </c>
    </row>
    <row r="218" spans="1:7">
      <c r="A218" s="23">
        <v>211</v>
      </c>
      <c r="B218" s="42">
        <v>2.06</v>
      </c>
      <c r="C218" s="43">
        <v>0</v>
      </c>
      <c r="D218" s="26">
        <f t="shared" si="9"/>
        <v>3.1001512159031162</v>
      </c>
      <c r="E218" s="27">
        <f t="shared" si="10"/>
        <v>9.610937561465569</v>
      </c>
      <c r="F218" s="37">
        <f>1/Unweighted!D218</f>
        <v>4.8543689320388346</v>
      </c>
      <c r="G218" s="41">
        <f t="shared" si="11"/>
        <v>46.655036706143534</v>
      </c>
    </row>
    <row r="219" spans="1:7">
      <c r="A219" s="23">
        <v>212</v>
      </c>
      <c r="B219" s="42">
        <v>0.91</v>
      </c>
      <c r="C219" s="43">
        <v>0</v>
      </c>
      <c r="D219" s="26">
        <f t="shared" si="9"/>
        <v>1.5362941522387108</v>
      </c>
      <c r="E219" s="27">
        <f t="shared" si="10"/>
        <v>2.360199722202859</v>
      </c>
      <c r="F219" s="37">
        <f>1/Unweighted!D219</f>
        <v>10.989010989010987</v>
      </c>
      <c r="G219" s="41">
        <f t="shared" si="11"/>
        <v>25.936260683547896</v>
      </c>
    </row>
    <row r="220" spans="1:7">
      <c r="A220" s="23">
        <v>213</v>
      </c>
      <c r="B220" s="42">
        <v>0.9</v>
      </c>
      <c r="C220" s="43">
        <v>0</v>
      </c>
      <c r="D220" s="26">
        <f t="shared" si="9"/>
        <v>1.5217755679351717</v>
      </c>
      <c r="E220" s="27">
        <f t="shared" si="10"/>
        <v>2.3158008791644145</v>
      </c>
      <c r="F220" s="37">
        <f>1/Unweighted!D220</f>
        <v>11.111111111111109</v>
      </c>
      <c r="G220" s="41">
        <f t="shared" si="11"/>
        <v>25.7311208796046</v>
      </c>
    </row>
    <row r="221" spans="1:7">
      <c r="A221" s="23">
        <v>214</v>
      </c>
      <c r="B221" s="42">
        <v>0.87</v>
      </c>
      <c r="C221" s="43">
        <v>0</v>
      </c>
      <c r="D221" s="26">
        <f t="shared" si="9"/>
        <v>1.4780823669470438</v>
      </c>
      <c r="E221" s="27">
        <f t="shared" si="10"/>
        <v>2.1847274834797754</v>
      </c>
      <c r="F221" s="37">
        <f>1/Unweighted!D221</f>
        <v>11.494252873563218</v>
      </c>
      <c r="G221" s="41">
        <f t="shared" si="11"/>
        <v>25.111810154939946</v>
      </c>
    </row>
    <row r="222" spans="1:7">
      <c r="A222" s="23">
        <v>215</v>
      </c>
      <c r="B222" s="42">
        <v>0.08</v>
      </c>
      <c r="C222" s="43">
        <v>0</v>
      </c>
      <c r="D222" s="26">
        <f t="shared" si="9"/>
        <v>0.19014087835862817</v>
      </c>
      <c r="E222" s="27">
        <f t="shared" si="10"/>
        <v>3.6153553622990636E-2</v>
      </c>
      <c r="F222" s="37">
        <f>1/Unweighted!D222</f>
        <v>125</v>
      </c>
      <c r="G222" s="41">
        <f t="shared" si="11"/>
        <v>4.5191942028738294</v>
      </c>
    </row>
    <row r="223" spans="1:7">
      <c r="A223" s="23">
        <v>216</v>
      </c>
      <c r="B223" s="42">
        <v>0.21</v>
      </c>
      <c r="C223" s="43">
        <v>0</v>
      </c>
      <c r="D223" s="26">
        <f t="shared" si="9"/>
        <v>0.43575380141837211</v>
      </c>
      <c r="E223" s="27">
        <f t="shared" si="10"/>
        <v>0.18988137545056208</v>
      </c>
      <c r="F223" s="37">
        <f>1/Unweighted!D223</f>
        <v>47.619047619047613</v>
      </c>
      <c r="G223" s="41">
        <f t="shared" si="11"/>
        <v>9.041970259550574</v>
      </c>
    </row>
    <row r="224" spans="1:7">
      <c r="A224" s="23">
        <v>217</v>
      </c>
      <c r="B224" s="42">
        <v>1.9</v>
      </c>
      <c r="C224" s="43">
        <v>0</v>
      </c>
      <c r="D224" s="26">
        <f t="shared" si="9"/>
        <v>2.892071895026683</v>
      </c>
      <c r="E224" s="27">
        <f t="shared" si="10"/>
        <v>8.3640798460032304</v>
      </c>
      <c r="F224" s="37">
        <f>1/Unweighted!D224</f>
        <v>5.2631578947368425</v>
      </c>
      <c r="G224" s="41">
        <f t="shared" si="11"/>
        <v>44.021472873701214</v>
      </c>
    </row>
    <row r="225" spans="1:7">
      <c r="A225" s="23">
        <v>218</v>
      </c>
      <c r="B225" s="42">
        <v>1.9</v>
      </c>
      <c r="C225" s="43">
        <v>0</v>
      </c>
      <c r="D225" s="26">
        <f t="shared" si="9"/>
        <v>2.892071895026683</v>
      </c>
      <c r="E225" s="27">
        <f t="shared" si="10"/>
        <v>8.3640798460032304</v>
      </c>
      <c r="F225" s="37">
        <f>1/Unweighted!D225</f>
        <v>5.2631578947368425</v>
      </c>
      <c r="G225" s="41">
        <f t="shared" si="11"/>
        <v>44.021472873701214</v>
      </c>
    </row>
    <row r="226" spans="1:7">
      <c r="A226" s="23">
        <v>219</v>
      </c>
      <c r="B226" s="42">
        <v>0.89</v>
      </c>
      <c r="C226" s="43">
        <v>1</v>
      </c>
      <c r="D226" s="26">
        <f t="shared" si="9"/>
        <v>1.5072342710287332</v>
      </c>
      <c r="E226" s="27">
        <f t="shared" si="10"/>
        <v>0.25728660570605039</v>
      </c>
      <c r="F226" s="37">
        <f>1/Unweighted!D226</f>
        <v>11.235955056179774</v>
      </c>
      <c r="G226" s="41">
        <f t="shared" si="11"/>
        <v>2.8908607382702289</v>
      </c>
    </row>
    <row r="227" spans="1:7">
      <c r="A227" s="23">
        <v>220</v>
      </c>
      <c r="B227" s="42">
        <v>0.9</v>
      </c>
      <c r="C227" s="43">
        <v>0</v>
      </c>
      <c r="D227" s="26">
        <f t="shared" si="9"/>
        <v>1.5217755679351717</v>
      </c>
      <c r="E227" s="27">
        <f t="shared" si="10"/>
        <v>2.3158008791644145</v>
      </c>
      <c r="F227" s="37">
        <f>1/Unweighted!D227</f>
        <v>11.111111111111109</v>
      </c>
      <c r="G227" s="41">
        <f t="shared" si="11"/>
        <v>25.7311208796046</v>
      </c>
    </row>
    <row r="228" spans="1:7">
      <c r="A228" s="23">
        <v>221</v>
      </c>
      <c r="B228" s="42">
        <v>0.81</v>
      </c>
      <c r="C228" s="43">
        <v>1</v>
      </c>
      <c r="D228" s="26">
        <f t="shared" si="9"/>
        <v>1.3900497242093606</v>
      </c>
      <c r="E228" s="27">
        <f t="shared" si="10"/>
        <v>0.15213878735579825</v>
      </c>
      <c r="F228" s="37">
        <f>1/Unweighted!D228</f>
        <v>12.345679012345677</v>
      </c>
      <c r="G228" s="41">
        <f t="shared" si="11"/>
        <v>1.8782566340222002</v>
      </c>
    </row>
    <row r="229" spans="1:7">
      <c r="A229" s="23">
        <v>222</v>
      </c>
      <c r="B229" s="42">
        <v>0.83</v>
      </c>
      <c r="C229" s="43">
        <v>0</v>
      </c>
      <c r="D229" s="26">
        <f t="shared" si="9"/>
        <v>1.4194926985603582</v>
      </c>
      <c r="E229" s="27">
        <f t="shared" si="10"/>
        <v>2.0149595212661682</v>
      </c>
      <c r="F229" s="37">
        <f>1/Unweighted!D229</f>
        <v>12.048192771084336</v>
      </c>
      <c r="G229" s="41">
        <f t="shared" si="11"/>
        <v>24.276620738146601</v>
      </c>
    </row>
    <row r="230" spans="1:7">
      <c r="A230" s="23">
        <v>223</v>
      </c>
      <c r="B230" s="42">
        <v>0.89</v>
      </c>
      <c r="C230" s="43">
        <v>1</v>
      </c>
      <c r="D230" s="26">
        <f t="shared" si="9"/>
        <v>1.5072342710287332</v>
      </c>
      <c r="E230" s="27">
        <f t="shared" si="10"/>
        <v>0.25728660570605039</v>
      </c>
      <c r="F230" s="37">
        <f>1/Unweighted!D230</f>
        <v>11.235955056179774</v>
      </c>
      <c r="G230" s="41">
        <f t="shared" si="11"/>
        <v>2.8908607382702289</v>
      </c>
    </row>
    <row r="231" spans="1:7">
      <c r="A231" s="23">
        <v>224</v>
      </c>
      <c r="B231" s="42">
        <v>0.38</v>
      </c>
      <c r="C231" s="43">
        <v>0</v>
      </c>
      <c r="D231" s="26">
        <f t="shared" si="9"/>
        <v>0.72538910462415296</v>
      </c>
      <c r="E231" s="27">
        <f t="shared" si="10"/>
        <v>0.52618935310743031</v>
      </c>
      <c r="F231" s="37">
        <f>1/Unweighted!D231</f>
        <v>26.315789473684205</v>
      </c>
      <c r="G231" s="41">
        <f t="shared" si="11"/>
        <v>13.847088239669215</v>
      </c>
    </row>
    <row r="232" spans="1:7">
      <c r="A232" s="23">
        <v>225</v>
      </c>
      <c r="B232" s="42">
        <v>0.96</v>
      </c>
      <c r="C232" s="43">
        <v>0</v>
      </c>
      <c r="D232" s="26">
        <f t="shared" si="9"/>
        <v>1.6085561150660448</v>
      </c>
      <c r="E232" s="27">
        <f t="shared" si="10"/>
        <v>2.5874527753163665</v>
      </c>
      <c r="F232" s="37">
        <f>1/Unweighted!D232</f>
        <v>10.416666666666666</v>
      </c>
      <c r="G232" s="41">
        <f t="shared" si="11"/>
        <v>26.952633076212148</v>
      </c>
    </row>
    <row r="233" spans="1:7">
      <c r="A233" s="23">
        <v>226</v>
      </c>
      <c r="B233" s="42">
        <v>1.9</v>
      </c>
      <c r="C233" s="43">
        <v>0</v>
      </c>
      <c r="D233" s="26">
        <f t="shared" si="9"/>
        <v>2.892071895026683</v>
      </c>
      <c r="E233" s="27">
        <f t="shared" si="10"/>
        <v>8.3640798460032304</v>
      </c>
      <c r="F233" s="37">
        <f>1/Unweighted!D233</f>
        <v>5.2631578947368425</v>
      </c>
      <c r="G233" s="41">
        <f t="shared" si="11"/>
        <v>44.021472873701214</v>
      </c>
    </row>
    <row r="234" spans="1:7">
      <c r="A234" s="23">
        <v>227</v>
      </c>
      <c r="B234" s="42">
        <v>0.91</v>
      </c>
      <c r="C234" s="43">
        <v>1</v>
      </c>
      <c r="D234" s="26">
        <f t="shared" si="9"/>
        <v>1.5362941522387108</v>
      </c>
      <c r="E234" s="27">
        <f t="shared" si="10"/>
        <v>0.28761141772543752</v>
      </c>
      <c r="F234" s="37">
        <f>1/Unweighted!D234</f>
        <v>10.989010989010987</v>
      </c>
      <c r="G234" s="41">
        <f t="shared" si="11"/>
        <v>3.1605650299498622</v>
      </c>
    </row>
    <row r="235" spans="1:7">
      <c r="A235" s="23">
        <v>228</v>
      </c>
      <c r="B235" s="42">
        <v>0.9</v>
      </c>
      <c r="C235" s="43">
        <v>0</v>
      </c>
      <c r="D235" s="26">
        <f t="shared" si="9"/>
        <v>1.5217755679351717</v>
      </c>
      <c r="E235" s="27">
        <f t="shared" si="10"/>
        <v>2.3158008791644145</v>
      </c>
      <c r="F235" s="37">
        <f>1/Unweighted!D235</f>
        <v>11.111111111111109</v>
      </c>
      <c r="G235" s="41">
        <f t="shared" si="11"/>
        <v>25.7311208796046</v>
      </c>
    </row>
    <row r="236" spans="1:7">
      <c r="A236" s="23">
        <v>229</v>
      </c>
      <c r="B236" s="42">
        <v>0.92</v>
      </c>
      <c r="C236" s="43">
        <v>1</v>
      </c>
      <c r="D236" s="26">
        <f t="shared" si="9"/>
        <v>1.550790308432435</v>
      </c>
      <c r="E236" s="27">
        <f t="shared" si="10"/>
        <v>0.30336996386309695</v>
      </c>
      <c r="F236" s="37">
        <f>1/Unweighted!D236</f>
        <v>10.869565217391303</v>
      </c>
      <c r="G236" s="41">
        <f t="shared" si="11"/>
        <v>3.2974996072075751</v>
      </c>
    </row>
    <row r="237" spans="1:7">
      <c r="A237" s="23">
        <v>230</v>
      </c>
      <c r="B237" s="42">
        <v>1.76</v>
      </c>
      <c r="C237" s="43">
        <v>0</v>
      </c>
      <c r="D237" s="26">
        <f t="shared" si="9"/>
        <v>2.7079742270336427</v>
      </c>
      <c r="E237" s="27">
        <f t="shared" si="10"/>
        <v>7.3331244142784549</v>
      </c>
      <c r="F237" s="37">
        <f>1/Unweighted!D237</f>
        <v>5.6818181818181817</v>
      </c>
      <c r="G237" s="41">
        <f t="shared" si="11"/>
        <v>41.665479626582126</v>
      </c>
    </row>
    <row r="238" spans="1:7">
      <c r="A238" s="23">
        <v>231</v>
      </c>
      <c r="B238" s="42">
        <v>2.4300000000000002</v>
      </c>
      <c r="C238" s="43">
        <v>0</v>
      </c>
      <c r="D238" s="26">
        <f t="shared" si="9"/>
        <v>3.5729718465865359</v>
      </c>
      <c r="E238" s="27">
        <f t="shared" si="10"/>
        <v>12.766127816500001</v>
      </c>
      <c r="F238" s="37">
        <f>1/Unweighted!D238</f>
        <v>4.1152263374485596</v>
      </c>
      <c r="G238" s="41">
        <f t="shared" si="11"/>
        <v>52.535505417695475</v>
      </c>
    </row>
    <row r="239" spans="1:7">
      <c r="A239" s="23">
        <v>232</v>
      </c>
      <c r="B239" s="42">
        <v>0.91</v>
      </c>
      <c r="C239" s="43">
        <v>1</v>
      </c>
      <c r="D239" s="26">
        <f t="shared" si="9"/>
        <v>1.5362941522387108</v>
      </c>
      <c r="E239" s="27">
        <f t="shared" si="10"/>
        <v>0.28761141772543752</v>
      </c>
      <c r="F239" s="37">
        <f>1/Unweighted!D239</f>
        <v>10.989010989010987</v>
      </c>
      <c r="G239" s="41">
        <f t="shared" si="11"/>
        <v>3.1605650299498622</v>
      </c>
    </row>
    <row r="240" spans="1:7">
      <c r="A240" s="23">
        <v>233</v>
      </c>
      <c r="B240" s="42">
        <v>0.89</v>
      </c>
      <c r="C240" s="43">
        <v>0</v>
      </c>
      <c r="D240" s="26">
        <f t="shared" si="9"/>
        <v>1.5072342710287332</v>
      </c>
      <c r="E240" s="27">
        <f t="shared" si="10"/>
        <v>2.2717551477635167</v>
      </c>
      <c r="F240" s="37">
        <f>1/Unweighted!D240</f>
        <v>11.235955056179774</v>
      </c>
      <c r="G240" s="41">
        <f t="shared" si="11"/>
        <v>25.525338738915917</v>
      </c>
    </row>
    <row r="241" spans="1:7">
      <c r="A241" s="23">
        <v>234</v>
      </c>
      <c r="B241" s="42">
        <v>0.9</v>
      </c>
      <c r="C241" s="43">
        <v>0</v>
      </c>
      <c r="D241" s="26">
        <f t="shared" si="9"/>
        <v>1.5217755679351717</v>
      </c>
      <c r="E241" s="27">
        <f t="shared" si="10"/>
        <v>2.3158008791644145</v>
      </c>
      <c r="F241" s="37">
        <f>1/Unweighted!D241</f>
        <v>11.111111111111109</v>
      </c>
      <c r="G241" s="41">
        <f t="shared" si="11"/>
        <v>25.7311208796046</v>
      </c>
    </row>
    <row r="242" spans="1:7">
      <c r="A242" s="23">
        <v>235</v>
      </c>
      <c r="B242" s="42">
        <v>0.9</v>
      </c>
      <c r="C242" s="43">
        <v>0</v>
      </c>
      <c r="D242" s="26">
        <f t="shared" si="9"/>
        <v>1.5217755679351717</v>
      </c>
      <c r="E242" s="27">
        <f t="shared" si="10"/>
        <v>2.3158008791644145</v>
      </c>
      <c r="F242" s="37">
        <f>1/Unweighted!D242</f>
        <v>11.111111111111109</v>
      </c>
      <c r="G242" s="41">
        <f t="shared" si="11"/>
        <v>25.7311208796046</v>
      </c>
    </row>
    <row r="243" spans="1:7">
      <c r="A243" s="23">
        <v>236</v>
      </c>
      <c r="B243" s="42">
        <v>1.9</v>
      </c>
      <c r="C243" s="43">
        <v>1</v>
      </c>
      <c r="D243" s="26">
        <f t="shared" si="9"/>
        <v>2.892071895026683</v>
      </c>
      <c r="E243" s="27">
        <f t="shared" si="10"/>
        <v>3.5799360559498634</v>
      </c>
      <c r="F243" s="37">
        <f>1/Unweighted!D243</f>
        <v>5.2631578947368425</v>
      </c>
      <c r="G243" s="41">
        <f t="shared" si="11"/>
        <v>18.8417687155256</v>
      </c>
    </row>
    <row r="244" spans="1:7">
      <c r="A244" s="23">
        <v>237</v>
      </c>
      <c r="B244" s="42">
        <v>4.3</v>
      </c>
      <c r="C244" s="43">
        <v>2</v>
      </c>
      <c r="D244" s="26">
        <f t="shared" si="9"/>
        <v>5.8347496139302155</v>
      </c>
      <c r="E244" s="27">
        <f t="shared" si="10"/>
        <v>14.705304601537938</v>
      </c>
      <c r="F244" s="37">
        <f>1/Unweighted!D244</f>
        <v>2.3255813953488373</v>
      </c>
      <c r="G244" s="41">
        <f t="shared" si="11"/>
        <v>34.198382794274274</v>
      </c>
    </row>
    <row r="245" spans="1:7">
      <c r="A245" s="23">
        <v>238</v>
      </c>
      <c r="B245" s="42">
        <v>4.1900000000000004</v>
      </c>
      <c r="C245" s="43">
        <v>0</v>
      </c>
      <c r="D245" s="26">
        <f t="shared" si="9"/>
        <v>5.7062537272153326</v>
      </c>
      <c r="E245" s="27">
        <f t="shared" si="10"/>
        <v>32.561331599358873</v>
      </c>
      <c r="F245" s="37">
        <f>1/Unweighted!D245</f>
        <v>2.3866348448687349</v>
      </c>
      <c r="G245" s="41">
        <f t="shared" si="11"/>
        <v>77.712008590355296</v>
      </c>
    </row>
    <row r="246" spans="1:7">
      <c r="A246" s="23">
        <v>239</v>
      </c>
      <c r="B246" s="42">
        <v>1.25</v>
      </c>
      <c r="C246" s="43">
        <v>0</v>
      </c>
      <c r="D246" s="26">
        <f t="shared" si="9"/>
        <v>2.0181222634601865</v>
      </c>
      <c r="E246" s="27">
        <f t="shared" si="10"/>
        <v>4.0728174702736668</v>
      </c>
      <c r="F246" s="37">
        <f>1/Unweighted!D246</f>
        <v>8</v>
      </c>
      <c r="G246" s="41">
        <f t="shared" si="11"/>
        <v>32.582539762189334</v>
      </c>
    </row>
    <row r="247" spans="1:7">
      <c r="A247" s="23">
        <v>240</v>
      </c>
      <c r="B247" s="42">
        <v>0.53</v>
      </c>
      <c r="C247" s="43">
        <v>1</v>
      </c>
      <c r="D247" s="26">
        <f t="shared" si="9"/>
        <v>0.96546370766753031</v>
      </c>
      <c r="E247" s="27">
        <f t="shared" si="10"/>
        <v>1.1927554880738044E-3</v>
      </c>
      <c r="F247" s="37">
        <f>1/Unweighted!D247</f>
        <v>18.867924528301884</v>
      </c>
      <c r="G247" s="41">
        <f t="shared" si="11"/>
        <v>2.2504820529694422E-2</v>
      </c>
    </row>
    <row r="248" spans="1:7">
      <c r="A248" s="23">
        <v>241</v>
      </c>
      <c r="B248" s="42">
        <v>0.52</v>
      </c>
      <c r="C248" s="43">
        <v>0</v>
      </c>
      <c r="D248" s="26">
        <f t="shared" si="9"/>
        <v>0.94978917621290082</v>
      </c>
      <c r="E248" s="27">
        <f t="shared" si="10"/>
        <v>0.90209947925118072</v>
      </c>
      <c r="F248" s="37">
        <f>1/Unweighted!D248</f>
        <v>19.23076923076923</v>
      </c>
      <c r="G248" s="41">
        <f t="shared" si="11"/>
        <v>17.34806690867655</v>
      </c>
    </row>
    <row r="249" spans="1:7">
      <c r="A249" s="23">
        <v>242</v>
      </c>
      <c r="B249" s="42">
        <v>0.89</v>
      </c>
      <c r="C249" s="43">
        <v>0</v>
      </c>
      <c r="D249" s="26">
        <f t="shared" si="9"/>
        <v>1.5072342710287332</v>
      </c>
      <c r="E249" s="27">
        <f t="shared" si="10"/>
        <v>2.2717551477635167</v>
      </c>
      <c r="F249" s="37">
        <f>1/Unweighted!D249</f>
        <v>11.235955056179774</v>
      </c>
      <c r="G249" s="41">
        <f t="shared" si="11"/>
        <v>25.525338738915917</v>
      </c>
    </row>
    <row r="250" spans="1:7">
      <c r="A250" s="23">
        <v>243</v>
      </c>
      <c r="B250" s="42">
        <v>0.42</v>
      </c>
      <c r="C250" s="43">
        <v>0</v>
      </c>
      <c r="D250" s="26">
        <f t="shared" si="9"/>
        <v>0.79053647969646135</v>
      </c>
      <c r="E250" s="27">
        <f t="shared" si="10"/>
        <v>0.62494792573087365</v>
      </c>
      <c r="F250" s="37">
        <f>1/Unweighted!D250</f>
        <v>23.809523809523807</v>
      </c>
      <c r="G250" s="41">
        <f t="shared" si="11"/>
        <v>14.879712517401751</v>
      </c>
    </row>
    <row r="251" spans="1:7">
      <c r="A251" s="23">
        <v>244</v>
      </c>
      <c r="B251" s="42">
        <v>1.83</v>
      </c>
      <c r="C251" s="43">
        <v>0</v>
      </c>
      <c r="D251" s="26">
        <f t="shared" si="9"/>
        <v>2.8002707939445388</v>
      </c>
      <c r="E251" s="27">
        <f t="shared" si="10"/>
        <v>7.8415165194187777</v>
      </c>
      <c r="F251" s="37">
        <f>1/Unweighted!D251</f>
        <v>5.4644808743169389</v>
      </c>
      <c r="G251" s="41">
        <f t="shared" si="11"/>
        <v>42.84981704600424</v>
      </c>
    </row>
    <row r="252" spans="1:7">
      <c r="A252" s="23">
        <v>245</v>
      </c>
      <c r="B252" s="42">
        <v>0.15</v>
      </c>
      <c r="C252" s="43">
        <v>0</v>
      </c>
      <c r="D252" s="26">
        <f t="shared" si="9"/>
        <v>0.32634023203929113</v>
      </c>
      <c r="E252" s="27">
        <f t="shared" si="10"/>
        <v>0.10649794704745838</v>
      </c>
      <c r="F252" s="37">
        <f>1/Unweighted!D252</f>
        <v>66.666666666666671</v>
      </c>
      <c r="G252" s="41">
        <f t="shared" si="11"/>
        <v>7.099863136497226</v>
      </c>
    </row>
    <row r="253" spans="1:7">
      <c r="A253" s="23">
        <v>246</v>
      </c>
      <c r="B253" s="42">
        <v>0.3</v>
      </c>
      <c r="C253" s="43">
        <v>0</v>
      </c>
      <c r="D253" s="26">
        <f t="shared" si="9"/>
        <v>0.59204040763370047</v>
      </c>
      <c r="E253" s="27">
        <f t="shared" si="10"/>
        <v>0.35051184427107823</v>
      </c>
      <c r="F253" s="37">
        <f>1/Unweighted!D253</f>
        <v>33.333333333333336</v>
      </c>
      <c r="G253" s="41">
        <f t="shared" si="11"/>
        <v>11.683728142369276</v>
      </c>
    </row>
    <row r="254" spans="1:7">
      <c r="A254" s="23">
        <v>247</v>
      </c>
      <c r="B254" s="42">
        <v>0.89</v>
      </c>
      <c r="C254" s="43">
        <v>0</v>
      </c>
      <c r="D254" s="26">
        <f t="shared" si="9"/>
        <v>1.5072342710287332</v>
      </c>
      <c r="E254" s="27">
        <f t="shared" si="10"/>
        <v>2.2717551477635167</v>
      </c>
      <c r="F254" s="37">
        <f>1/Unweighted!D254</f>
        <v>11.235955056179774</v>
      </c>
      <c r="G254" s="41">
        <f t="shared" si="11"/>
        <v>25.525338738915917</v>
      </c>
    </row>
    <row r="255" spans="1:7">
      <c r="A255" s="23">
        <v>248</v>
      </c>
      <c r="B255" s="42">
        <v>0.91</v>
      </c>
      <c r="C255" s="43">
        <v>0</v>
      </c>
      <c r="D255" s="26">
        <f t="shared" si="9"/>
        <v>1.5362941522387108</v>
      </c>
      <c r="E255" s="27">
        <f t="shared" si="10"/>
        <v>2.360199722202859</v>
      </c>
      <c r="F255" s="37">
        <f>1/Unweighted!D255</f>
        <v>10.989010989010987</v>
      </c>
      <c r="G255" s="41">
        <f t="shared" si="11"/>
        <v>25.936260683547896</v>
      </c>
    </row>
    <row r="256" spans="1:7">
      <c r="A256" s="23">
        <v>249</v>
      </c>
      <c r="B256" s="42">
        <v>0.76</v>
      </c>
      <c r="C256" s="43">
        <v>0</v>
      </c>
      <c r="D256" s="26">
        <f t="shared" si="9"/>
        <v>1.3159874849357274</v>
      </c>
      <c r="E256" s="27">
        <f t="shared" si="10"/>
        <v>1.7318230605074614</v>
      </c>
      <c r="F256" s="37">
        <f>1/Unweighted!D256</f>
        <v>13.157894736842103</v>
      </c>
      <c r="G256" s="41">
        <f t="shared" si="11"/>
        <v>22.787145532992909</v>
      </c>
    </row>
    <row r="257" spans="1:7">
      <c r="A257" s="23">
        <v>250</v>
      </c>
      <c r="B257" s="42">
        <v>0.9</v>
      </c>
      <c r="C257" s="43">
        <v>0</v>
      </c>
      <c r="D257" s="26">
        <f t="shared" si="9"/>
        <v>1.5217755679351717</v>
      </c>
      <c r="E257" s="27">
        <f t="shared" si="10"/>
        <v>2.3158008791644145</v>
      </c>
      <c r="F257" s="37">
        <f>1/Unweighted!D257</f>
        <v>11.111111111111109</v>
      </c>
      <c r="G257" s="41">
        <f t="shared" si="11"/>
        <v>25.7311208796046</v>
      </c>
    </row>
    <row r="258" spans="1:7">
      <c r="A258" s="23">
        <v>251</v>
      </c>
      <c r="B258" s="42">
        <v>1.92</v>
      </c>
      <c r="C258" s="43">
        <v>1</v>
      </c>
      <c r="D258" s="26">
        <f t="shared" si="9"/>
        <v>2.9182127257626109</v>
      </c>
      <c r="E258" s="27">
        <f t="shared" si="10"/>
        <v>3.6795400612776255</v>
      </c>
      <c r="F258" s="37">
        <f>1/Unweighted!D258</f>
        <v>5.208333333333333</v>
      </c>
      <c r="G258" s="41">
        <f t="shared" si="11"/>
        <v>19.164271152487633</v>
      </c>
    </row>
    <row r="259" spans="1:7">
      <c r="A259" s="23">
        <v>252</v>
      </c>
      <c r="B259" s="42">
        <v>4.62</v>
      </c>
      <c r="C259" s="43">
        <v>6</v>
      </c>
      <c r="D259" s="26">
        <f t="shared" si="9"/>
        <v>6.2059777663761961</v>
      </c>
      <c r="E259" s="27">
        <f t="shared" si="10"/>
        <v>4.2426840241326834E-2</v>
      </c>
      <c r="F259" s="37">
        <f>1/Unweighted!D259</f>
        <v>2.1645021645021645</v>
      </c>
      <c r="G259" s="41">
        <f t="shared" si="11"/>
        <v>9.1832987535339472E-2</v>
      </c>
    </row>
    <row r="260" spans="1:7">
      <c r="A260" s="23">
        <v>253</v>
      </c>
      <c r="B260" s="42">
        <v>0.37</v>
      </c>
      <c r="C260" s="43">
        <v>0</v>
      </c>
      <c r="D260" s="26">
        <f t="shared" si="9"/>
        <v>0.70895473507734563</v>
      </c>
      <c r="E260" s="27">
        <f t="shared" si="10"/>
        <v>0.50261681638858935</v>
      </c>
      <c r="F260" s="37">
        <f>1/Unweighted!D260</f>
        <v>27.027027027027028</v>
      </c>
      <c r="G260" s="41">
        <f t="shared" si="11"/>
        <v>13.584238280772686</v>
      </c>
    </row>
    <row r="261" spans="1:7">
      <c r="A261" s="23">
        <v>254</v>
      </c>
      <c r="B261" s="42">
        <v>0.91</v>
      </c>
      <c r="C261" s="43">
        <v>1</v>
      </c>
      <c r="D261" s="26">
        <f t="shared" si="9"/>
        <v>1.5362941522387108</v>
      </c>
      <c r="E261" s="27">
        <f t="shared" si="10"/>
        <v>0.28761141772543752</v>
      </c>
      <c r="F261" s="37">
        <f>1/Unweighted!D261</f>
        <v>10.989010989010987</v>
      </c>
      <c r="G261" s="41">
        <f t="shared" si="11"/>
        <v>3.1605650299498622</v>
      </c>
    </row>
    <row r="262" spans="1:7">
      <c r="A262" s="23">
        <v>255</v>
      </c>
      <c r="B262" s="42">
        <v>0.91</v>
      </c>
      <c r="C262" s="43">
        <v>0</v>
      </c>
      <c r="D262" s="26">
        <f t="shared" si="9"/>
        <v>1.5362941522387108</v>
      </c>
      <c r="E262" s="27">
        <f t="shared" si="10"/>
        <v>2.360199722202859</v>
      </c>
      <c r="F262" s="37">
        <f>1/Unweighted!D262</f>
        <v>10.989010989010987</v>
      </c>
      <c r="G262" s="41">
        <f t="shared" si="11"/>
        <v>25.936260683547896</v>
      </c>
    </row>
    <row r="263" spans="1:7">
      <c r="A263" s="23">
        <v>256</v>
      </c>
      <c r="B263" s="42">
        <v>0.92</v>
      </c>
      <c r="C263" s="43">
        <v>0</v>
      </c>
      <c r="D263" s="26">
        <f t="shared" si="9"/>
        <v>1.550790308432435</v>
      </c>
      <c r="E263" s="27">
        <f t="shared" si="10"/>
        <v>2.404950580727967</v>
      </c>
      <c r="F263" s="37">
        <f>1/Unweighted!D263</f>
        <v>10.869565217391303</v>
      </c>
      <c r="G263" s="41">
        <f t="shared" si="11"/>
        <v>26.140767181825723</v>
      </c>
    </row>
    <row r="264" spans="1:7">
      <c r="A264" s="23">
        <v>257</v>
      </c>
      <c r="B264" s="42">
        <v>2.92</v>
      </c>
      <c r="C264" s="43">
        <v>1</v>
      </c>
      <c r="D264" s="26">
        <f t="shared" ref="D264:D327" si="12">$D$2*B264^$E$2</f>
        <v>4.1839174419941321</v>
      </c>
      <c r="E264" s="27">
        <f t="shared" ref="E264:E327" si="13">(C264-D264)^2</f>
        <v>10.137330277434458</v>
      </c>
      <c r="F264" s="37">
        <f>1/Unweighted!D264</f>
        <v>3.4246575342465757</v>
      </c>
      <c r="G264" s="41">
        <f t="shared" si="11"/>
        <v>34.716884511761847</v>
      </c>
    </row>
    <row r="265" spans="1:7">
      <c r="A265" s="23">
        <v>258</v>
      </c>
      <c r="B265" s="42">
        <v>1.9</v>
      </c>
      <c r="C265" s="43">
        <v>0</v>
      </c>
      <c r="D265" s="26">
        <f t="shared" si="12"/>
        <v>2.892071895026683</v>
      </c>
      <c r="E265" s="27">
        <f t="shared" si="13"/>
        <v>8.3640798460032304</v>
      </c>
      <c r="F265" s="37">
        <f>1/Unweighted!D265</f>
        <v>5.2631578947368425</v>
      </c>
      <c r="G265" s="41">
        <f t="shared" ref="G265:G328" si="14">F265*E265</f>
        <v>44.021472873701214</v>
      </c>
    </row>
    <row r="266" spans="1:7">
      <c r="A266" s="23">
        <v>259</v>
      </c>
      <c r="B266" s="42">
        <v>1.9</v>
      </c>
      <c r="C266" s="43">
        <v>0</v>
      </c>
      <c r="D266" s="26">
        <f t="shared" si="12"/>
        <v>2.892071895026683</v>
      </c>
      <c r="E266" s="27">
        <f t="shared" si="13"/>
        <v>8.3640798460032304</v>
      </c>
      <c r="F266" s="37">
        <f>1/Unweighted!D266</f>
        <v>5.2631578947368425</v>
      </c>
      <c r="G266" s="41">
        <f t="shared" si="14"/>
        <v>44.021472873701214</v>
      </c>
    </row>
    <row r="267" spans="1:7">
      <c r="A267" s="23">
        <v>260</v>
      </c>
      <c r="B267" s="42">
        <v>1.4</v>
      </c>
      <c r="C267" s="43">
        <v>0</v>
      </c>
      <c r="D267" s="26">
        <f t="shared" si="12"/>
        <v>2.2245462784675132</v>
      </c>
      <c r="E267" s="27">
        <f t="shared" si="13"/>
        <v>4.9486061450436631</v>
      </c>
      <c r="F267" s="37">
        <f>1/Unweighted!D267</f>
        <v>7.1428571428571432</v>
      </c>
      <c r="G267" s="41">
        <f t="shared" si="14"/>
        <v>35.347186750311884</v>
      </c>
    </row>
    <row r="268" spans="1:7">
      <c r="A268" s="23">
        <v>261</v>
      </c>
      <c r="B268" s="42">
        <v>1.39</v>
      </c>
      <c r="C268" s="43">
        <v>1</v>
      </c>
      <c r="D268" s="26">
        <f t="shared" si="12"/>
        <v>2.2108851536250893</v>
      </c>
      <c r="E268" s="27">
        <f t="shared" si="13"/>
        <v>1.466242855269656</v>
      </c>
      <c r="F268" s="37">
        <f>1/Unweighted!D268</f>
        <v>7.1942446043165473</v>
      </c>
      <c r="G268" s="41">
        <f t="shared" si="14"/>
        <v>10.548509750141411</v>
      </c>
    </row>
    <row r="269" spans="1:7">
      <c r="A269" s="23">
        <v>262</v>
      </c>
      <c r="B269" s="42">
        <v>1.9</v>
      </c>
      <c r="C269" s="43">
        <v>0</v>
      </c>
      <c r="D269" s="26">
        <f t="shared" si="12"/>
        <v>2.892071895026683</v>
      </c>
      <c r="E269" s="27">
        <f t="shared" si="13"/>
        <v>8.3640798460032304</v>
      </c>
      <c r="F269" s="37">
        <f>1/Unweighted!D269</f>
        <v>5.2631578947368425</v>
      </c>
      <c r="G269" s="41">
        <f t="shared" si="14"/>
        <v>44.021472873701214</v>
      </c>
    </row>
    <row r="270" spans="1:7">
      <c r="A270" s="23">
        <v>263</v>
      </c>
      <c r="B270" s="42">
        <v>0.91</v>
      </c>
      <c r="C270" s="43">
        <v>0</v>
      </c>
      <c r="D270" s="26">
        <f t="shared" si="12"/>
        <v>1.5362941522387108</v>
      </c>
      <c r="E270" s="27">
        <f t="shared" si="13"/>
        <v>2.360199722202859</v>
      </c>
      <c r="F270" s="37">
        <f>1/Unweighted!D270</f>
        <v>10.989010989010987</v>
      </c>
      <c r="G270" s="41">
        <f t="shared" si="14"/>
        <v>25.936260683547896</v>
      </c>
    </row>
    <row r="271" spans="1:7">
      <c r="A271" s="23">
        <v>264</v>
      </c>
      <c r="B271" s="42">
        <v>0.89</v>
      </c>
      <c r="C271" s="43">
        <v>0</v>
      </c>
      <c r="D271" s="26">
        <f t="shared" si="12"/>
        <v>1.5072342710287332</v>
      </c>
      <c r="E271" s="27">
        <f t="shared" si="13"/>
        <v>2.2717551477635167</v>
      </c>
      <c r="F271" s="37">
        <f>1/Unweighted!D271</f>
        <v>11.235955056179774</v>
      </c>
      <c r="G271" s="41">
        <f t="shared" si="14"/>
        <v>25.525338738915917</v>
      </c>
    </row>
    <row r="272" spans="1:7">
      <c r="A272" s="23">
        <v>265</v>
      </c>
      <c r="B272" s="42">
        <v>0.92</v>
      </c>
      <c r="C272" s="43">
        <v>0</v>
      </c>
      <c r="D272" s="26">
        <f t="shared" si="12"/>
        <v>1.550790308432435</v>
      </c>
      <c r="E272" s="27">
        <f t="shared" si="13"/>
        <v>2.404950580727967</v>
      </c>
      <c r="F272" s="37">
        <f>1/Unweighted!D272</f>
        <v>10.869565217391303</v>
      </c>
      <c r="G272" s="41">
        <f t="shared" si="14"/>
        <v>26.140767181825723</v>
      </c>
    </row>
    <row r="273" spans="1:7">
      <c r="A273" s="23">
        <v>266</v>
      </c>
      <c r="B273" s="42">
        <v>0.89</v>
      </c>
      <c r="C273" s="43">
        <v>0</v>
      </c>
      <c r="D273" s="26">
        <f t="shared" si="12"/>
        <v>1.5072342710287332</v>
      </c>
      <c r="E273" s="27">
        <f t="shared" si="13"/>
        <v>2.2717551477635167</v>
      </c>
      <c r="F273" s="37">
        <f>1/Unweighted!D273</f>
        <v>11.235955056179774</v>
      </c>
      <c r="G273" s="41">
        <f t="shared" si="14"/>
        <v>25.525338738915917</v>
      </c>
    </row>
    <row r="274" spans="1:7">
      <c r="A274" s="23">
        <v>267</v>
      </c>
      <c r="B274" s="42">
        <v>0.87</v>
      </c>
      <c r="C274" s="43">
        <v>0</v>
      </c>
      <c r="D274" s="26">
        <f t="shared" si="12"/>
        <v>1.4780823669470438</v>
      </c>
      <c r="E274" s="27">
        <f t="shared" si="13"/>
        <v>2.1847274834797754</v>
      </c>
      <c r="F274" s="37">
        <f>1/Unweighted!D274</f>
        <v>11.494252873563218</v>
      </c>
      <c r="G274" s="41">
        <f t="shared" si="14"/>
        <v>25.111810154939946</v>
      </c>
    </row>
    <row r="275" spans="1:7">
      <c r="A275" s="23">
        <v>268</v>
      </c>
      <c r="B275" s="42">
        <v>0.97</v>
      </c>
      <c r="C275" s="43">
        <v>0</v>
      </c>
      <c r="D275" s="26">
        <f t="shared" si="12"/>
        <v>1.6229441741930792</v>
      </c>
      <c r="E275" s="27">
        <f t="shared" si="13"/>
        <v>2.6339477925472559</v>
      </c>
      <c r="F275" s="37">
        <f>1/Unweighted!D275</f>
        <v>10.309278350515463</v>
      </c>
      <c r="G275" s="41">
        <f t="shared" si="14"/>
        <v>27.154100954095419</v>
      </c>
    </row>
    <row r="276" spans="1:7">
      <c r="A276" s="23">
        <v>269</v>
      </c>
      <c r="B276" s="42">
        <v>0.97</v>
      </c>
      <c r="C276" s="43">
        <v>0</v>
      </c>
      <c r="D276" s="26">
        <f t="shared" si="12"/>
        <v>1.6229441741930792</v>
      </c>
      <c r="E276" s="27">
        <f t="shared" si="13"/>
        <v>2.6339477925472559</v>
      </c>
      <c r="F276" s="37">
        <f>1/Unweighted!D276</f>
        <v>10.309278350515463</v>
      </c>
      <c r="G276" s="41">
        <f t="shared" si="14"/>
        <v>27.154100954095419</v>
      </c>
    </row>
    <row r="277" spans="1:7">
      <c r="A277" s="23">
        <v>270</v>
      </c>
      <c r="B277" s="42">
        <v>0.25</v>
      </c>
      <c r="C277" s="43">
        <v>0</v>
      </c>
      <c r="D277" s="26">
        <f t="shared" si="12"/>
        <v>0.50618516926597601</v>
      </c>
      <c r="E277" s="27">
        <f t="shared" si="13"/>
        <v>0.2562234255848248</v>
      </c>
      <c r="F277" s="37">
        <f>1/Unweighted!D277</f>
        <v>40</v>
      </c>
      <c r="G277" s="41">
        <f t="shared" si="14"/>
        <v>10.248937023392992</v>
      </c>
    </row>
    <row r="278" spans="1:7">
      <c r="A278" s="23">
        <v>271</v>
      </c>
      <c r="B278" s="42">
        <v>0.91</v>
      </c>
      <c r="C278" s="43">
        <v>1</v>
      </c>
      <c r="D278" s="26">
        <f t="shared" si="12"/>
        <v>1.5362941522387108</v>
      </c>
      <c r="E278" s="27">
        <f t="shared" si="13"/>
        <v>0.28761141772543752</v>
      </c>
      <c r="F278" s="37">
        <f>1/Unweighted!D278</f>
        <v>10.989010989010987</v>
      </c>
      <c r="G278" s="41">
        <f t="shared" si="14"/>
        <v>3.1605650299498622</v>
      </c>
    </row>
    <row r="279" spans="1:7">
      <c r="A279" s="23">
        <v>272</v>
      </c>
      <c r="B279" s="42">
        <v>0.91</v>
      </c>
      <c r="C279" s="43">
        <v>1</v>
      </c>
      <c r="D279" s="26">
        <f t="shared" si="12"/>
        <v>1.5362941522387108</v>
      </c>
      <c r="E279" s="27">
        <f t="shared" si="13"/>
        <v>0.28761141772543752</v>
      </c>
      <c r="F279" s="37">
        <f>1/Unweighted!D279</f>
        <v>10.989010989010987</v>
      </c>
      <c r="G279" s="41">
        <f t="shared" si="14"/>
        <v>3.1605650299498622</v>
      </c>
    </row>
    <row r="280" spans="1:7">
      <c r="A280" s="23">
        <v>273</v>
      </c>
      <c r="B280" s="42">
        <v>0.67</v>
      </c>
      <c r="C280" s="43">
        <v>1</v>
      </c>
      <c r="D280" s="26">
        <f t="shared" si="12"/>
        <v>1.1809015396667615</v>
      </c>
      <c r="E280" s="27">
        <f t="shared" si="13"/>
        <v>3.2725367053804875E-2</v>
      </c>
      <c r="F280" s="37">
        <f>1/Unweighted!D280</f>
        <v>14.925373134328357</v>
      </c>
      <c r="G280" s="41">
        <f t="shared" si="14"/>
        <v>0.48843831423589362</v>
      </c>
    </row>
    <row r="281" spans="1:7">
      <c r="A281" s="23">
        <v>274</v>
      </c>
      <c r="B281" s="42">
        <v>0.92</v>
      </c>
      <c r="C281" s="43">
        <v>0</v>
      </c>
      <c r="D281" s="26">
        <f t="shared" si="12"/>
        <v>1.550790308432435</v>
      </c>
      <c r="E281" s="27">
        <f t="shared" si="13"/>
        <v>2.404950580727967</v>
      </c>
      <c r="F281" s="37">
        <f>1/Unweighted!D281</f>
        <v>10.869565217391303</v>
      </c>
      <c r="G281" s="41">
        <f t="shared" si="14"/>
        <v>26.140767181825723</v>
      </c>
    </row>
    <row r="282" spans="1:7">
      <c r="A282" s="23">
        <v>275</v>
      </c>
      <c r="B282" s="42">
        <v>0.92</v>
      </c>
      <c r="C282" s="43">
        <v>2</v>
      </c>
      <c r="D282" s="26">
        <f t="shared" si="12"/>
        <v>1.550790308432435</v>
      </c>
      <c r="E282" s="27">
        <f t="shared" si="13"/>
        <v>0.20178934699822684</v>
      </c>
      <c r="F282" s="37">
        <f>1/Unweighted!D282</f>
        <v>10.869565217391303</v>
      </c>
      <c r="G282" s="41">
        <f t="shared" si="14"/>
        <v>2.1933624673720304</v>
      </c>
    </row>
    <row r="283" spans="1:7">
      <c r="A283" s="23">
        <v>276</v>
      </c>
      <c r="B283" s="42">
        <v>0.4</v>
      </c>
      <c r="C283" s="43">
        <v>0</v>
      </c>
      <c r="D283" s="26">
        <f t="shared" si="12"/>
        <v>0.75807740547963864</v>
      </c>
      <c r="E283" s="27">
        <f t="shared" si="13"/>
        <v>0.57468135269874043</v>
      </c>
      <c r="F283" s="37">
        <f>1/Unweighted!D283</f>
        <v>24.999999999999996</v>
      </c>
      <c r="G283" s="41">
        <f t="shared" si="14"/>
        <v>14.367033817468508</v>
      </c>
    </row>
    <row r="284" spans="1:7">
      <c r="A284" s="23">
        <v>277</v>
      </c>
      <c r="B284" s="42">
        <v>0.91</v>
      </c>
      <c r="C284" s="43">
        <v>0</v>
      </c>
      <c r="D284" s="26">
        <f t="shared" si="12"/>
        <v>1.5362941522387108</v>
      </c>
      <c r="E284" s="27">
        <f t="shared" si="13"/>
        <v>2.360199722202859</v>
      </c>
      <c r="F284" s="37">
        <f>1/Unweighted!D284</f>
        <v>10.989010989010987</v>
      </c>
      <c r="G284" s="41">
        <f t="shared" si="14"/>
        <v>25.936260683547896</v>
      </c>
    </row>
    <row r="285" spans="1:7">
      <c r="A285" s="23">
        <v>278</v>
      </c>
      <c r="B285" s="42">
        <v>0.91</v>
      </c>
      <c r="C285" s="43">
        <v>0</v>
      </c>
      <c r="D285" s="26">
        <f t="shared" si="12"/>
        <v>1.5362941522387108</v>
      </c>
      <c r="E285" s="27">
        <f t="shared" si="13"/>
        <v>2.360199722202859</v>
      </c>
      <c r="F285" s="37">
        <f>1/Unweighted!D285</f>
        <v>10.989010989010987</v>
      </c>
      <c r="G285" s="41">
        <f t="shared" si="14"/>
        <v>25.936260683547896</v>
      </c>
    </row>
    <row r="286" spans="1:7">
      <c r="A286" s="23">
        <v>279</v>
      </c>
      <c r="B286" s="42">
        <v>0.9</v>
      </c>
      <c r="C286" s="43">
        <v>0</v>
      </c>
      <c r="D286" s="26">
        <f t="shared" si="12"/>
        <v>1.5217755679351717</v>
      </c>
      <c r="E286" s="27">
        <f t="shared" si="13"/>
        <v>2.3158008791644145</v>
      </c>
      <c r="F286" s="37">
        <f>1/Unweighted!D286</f>
        <v>11.111111111111109</v>
      </c>
      <c r="G286" s="41">
        <f t="shared" si="14"/>
        <v>25.7311208796046</v>
      </c>
    </row>
    <row r="287" spans="1:7">
      <c r="A287" s="23">
        <v>280</v>
      </c>
      <c r="B287" s="42">
        <v>0.9</v>
      </c>
      <c r="C287" s="43">
        <v>0</v>
      </c>
      <c r="D287" s="26">
        <f t="shared" si="12"/>
        <v>1.5217755679351717</v>
      </c>
      <c r="E287" s="27">
        <f t="shared" si="13"/>
        <v>2.3158008791644145</v>
      </c>
      <c r="F287" s="37">
        <f>1/Unweighted!D287</f>
        <v>11.111111111111109</v>
      </c>
      <c r="G287" s="41">
        <f t="shared" si="14"/>
        <v>25.7311208796046</v>
      </c>
    </row>
    <row r="288" spans="1:7">
      <c r="A288" s="23">
        <v>281</v>
      </c>
      <c r="B288" s="42">
        <v>0.91</v>
      </c>
      <c r="C288" s="43">
        <v>0</v>
      </c>
      <c r="D288" s="26">
        <f t="shared" si="12"/>
        <v>1.5362941522387108</v>
      </c>
      <c r="E288" s="27">
        <f t="shared" si="13"/>
        <v>2.360199722202859</v>
      </c>
      <c r="F288" s="37">
        <f>1/Unweighted!D288</f>
        <v>10.989010989010987</v>
      </c>
      <c r="G288" s="41">
        <f t="shared" si="14"/>
        <v>25.936260683547896</v>
      </c>
    </row>
    <row r="289" spans="1:7">
      <c r="A289" s="23">
        <v>282</v>
      </c>
      <c r="B289" s="42">
        <v>0.39</v>
      </c>
      <c r="C289" s="43">
        <v>0</v>
      </c>
      <c r="D289" s="26">
        <f t="shared" si="12"/>
        <v>0.74176273687432248</v>
      </c>
      <c r="E289" s="27">
        <f t="shared" si="13"/>
        <v>0.55021195781528542</v>
      </c>
      <c r="F289" s="37">
        <f>1/Unweighted!D289</f>
        <v>25.641025641025635</v>
      </c>
      <c r="G289" s="41">
        <f t="shared" si="14"/>
        <v>14.107998918340648</v>
      </c>
    </row>
    <row r="290" spans="1:7">
      <c r="A290" s="23">
        <v>283</v>
      </c>
      <c r="B290" s="42">
        <v>1.76</v>
      </c>
      <c r="C290" s="43">
        <v>0</v>
      </c>
      <c r="D290" s="26">
        <f t="shared" si="12"/>
        <v>2.7079742270336427</v>
      </c>
      <c r="E290" s="27">
        <f t="shared" si="13"/>
        <v>7.3331244142784549</v>
      </c>
      <c r="F290" s="37">
        <f>1/Unweighted!D290</f>
        <v>5.6818181818181817</v>
      </c>
      <c r="G290" s="41">
        <f t="shared" si="14"/>
        <v>41.665479626582126</v>
      </c>
    </row>
    <row r="291" spans="1:7">
      <c r="A291" s="23">
        <v>284</v>
      </c>
      <c r="B291" s="42">
        <v>0.9</v>
      </c>
      <c r="C291" s="43">
        <v>0</v>
      </c>
      <c r="D291" s="26">
        <f t="shared" si="12"/>
        <v>1.5217755679351717</v>
      </c>
      <c r="E291" s="27">
        <f t="shared" si="13"/>
        <v>2.3158008791644145</v>
      </c>
      <c r="F291" s="37">
        <f>1/Unweighted!D291</f>
        <v>11.111111111111109</v>
      </c>
      <c r="G291" s="41">
        <f t="shared" si="14"/>
        <v>25.7311208796046</v>
      </c>
    </row>
    <row r="292" spans="1:7">
      <c r="A292" s="23">
        <v>285</v>
      </c>
      <c r="B292" s="42">
        <v>0.77</v>
      </c>
      <c r="C292" s="43">
        <v>0</v>
      </c>
      <c r="D292" s="26">
        <f t="shared" si="12"/>
        <v>1.3308534234505247</v>
      </c>
      <c r="E292" s="27">
        <f t="shared" si="13"/>
        <v>1.7711708347099817</v>
      </c>
      <c r="F292" s="37">
        <f>1/Unweighted!D292</f>
        <v>12.987012987012985</v>
      </c>
      <c r="G292" s="41">
        <f t="shared" si="14"/>
        <v>23.002218632597163</v>
      </c>
    </row>
    <row r="293" spans="1:7">
      <c r="A293" s="23">
        <v>286</v>
      </c>
      <c r="B293" s="42">
        <v>0.8</v>
      </c>
      <c r="C293" s="43">
        <v>0</v>
      </c>
      <c r="D293" s="26">
        <f t="shared" si="12"/>
        <v>1.3752899952097435</v>
      </c>
      <c r="E293" s="27">
        <f t="shared" si="13"/>
        <v>1.8914225709240162</v>
      </c>
      <c r="F293" s="37">
        <f>1/Unweighted!D293</f>
        <v>12.499999999999998</v>
      </c>
      <c r="G293" s="41">
        <f t="shared" si="14"/>
        <v>23.642782136550199</v>
      </c>
    </row>
    <row r="294" spans="1:7">
      <c r="A294" s="23">
        <v>287</v>
      </c>
      <c r="B294" s="42">
        <v>0.89</v>
      </c>
      <c r="C294" s="43">
        <v>0</v>
      </c>
      <c r="D294" s="26">
        <f t="shared" si="12"/>
        <v>1.5072342710287332</v>
      </c>
      <c r="E294" s="27">
        <f t="shared" si="13"/>
        <v>2.2717551477635167</v>
      </c>
      <c r="F294" s="37">
        <f>1/Unweighted!D294</f>
        <v>11.235955056179774</v>
      </c>
      <c r="G294" s="41">
        <f t="shared" si="14"/>
        <v>25.525338738915917</v>
      </c>
    </row>
    <row r="295" spans="1:7">
      <c r="A295" s="23">
        <v>288</v>
      </c>
      <c r="B295" s="42">
        <v>1.9</v>
      </c>
      <c r="C295" s="43">
        <v>0</v>
      </c>
      <c r="D295" s="26">
        <f t="shared" si="12"/>
        <v>2.892071895026683</v>
      </c>
      <c r="E295" s="27">
        <f t="shared" si="13"/>
        <v>8.3640798460032304</v>
      </c>
      <c r="F295" s="37">
        <f>1/Unweighted!D295</f>
        <v>5.2631578947368425</v>
      </c>
      <c r="G295" s="41">
        <f t="shared" si="14"/>
        <v>44.021472873701214</v>
      </c>
    </row>
    <row r="296" spans="1:7">
      <c r="A296" s="23">
        <v>289</v>
      </c>
      <c r="B296" s="42">
        <v>0.94</v>
      </c>
      <c r="C296" s="43">
        <v>0</v>
      </c>
      <c r="D296" s="26">
        <f t="shared" si="12"/>
        <v>1.5797164416110714</v>
      </c>
      <c r="E296" s="27">
        <f t="shared" si="13"/>
        <v>2.4955040358963454</v>
      </c>
      <c r="F296" s="37">
        <f>1/Unweighted!D296</f>
        <v>10.638297872340425</v>
      </c>
      <c r="G296" s="41">
        <f t="shared" si="14"/>
        <v>26.547915275493036</v>
      </c>
    </row>
    <row r="297" spans="1:7">
      <c r="A297" s="23">
        <v>290</v>
      </c>
      <c r="B297" s="42">
        <v>0.71</v>
      </c>
      <c r="C297" s="43">
        <v>0</v>
      </c>
      <c r="D297" s="26">
        <f t="shared" si="12"/>
        <v>1.2412360571285683</v>
      </c>
      <c r="E297" s="27">
        <f t="shared" si="13"/>
        <v>1.5406669495160745</v>
      </c>
      <c r="F297" s="37">
        <f>1/Unweighted!D297</f>
        <v>14.084507042253522</v>
      </c>
      <c r="G297" s="41">
        <f t="shared" si="14"/>
        <v>21.699534500226402</v>
      </c>
    </row>
    <row r="298" spans="1:7">
      <c r="A298" s="23">
        <v>291</v>
      </c>
      <c r="B298" s="42">
        <v>1.1000000000000001</v>
      </c>
      <c r="C298" s="43">
        <v>1</v>
      </c>
      <c r="D298" s="26">
        <f t="shared" si="12"/>
        <v>1.8081747095623493</v>
      </c>
      <c r="E298" s="27">
        <f t="shared" si="13"/>
        <v>0.65314636117618763</v>
      </c>
      <c r="F298" s="37">
        <f>1/Unweighted!D298</f>
        <v>9.0909090909090899</v>
      </c>
      <c r="G298" s="41">
        <f t="shared" si="14"/>
        <v>5.9376941925107962</v>
      </c>
    </row>
    <row r="299" spans="1:7">
      <c r="A299" s="23">
        <v>292</v>
      </c>
      <c r="B299" s="42">
        <v>0.7</v>
      </c>
      <c r="C299" s="43">
        <v>0</v>
      </c>
      <c r="D299" s="26">
        <f t="shared" si="12"/>
        <v>1.2261983123732758</v>
      </c>
      <c r="E299" s="27">
        <f t="shared" si="13"/>
        <v>1.5035623012670696</v>
      </c>
      <c r="F299" s="37">
        <f>1/Unweighted!D299</f>
        <v>14.285714285714286</v>
      </c>
      <c r="G299" s="41">
        <f t="shared" si="14"/>
        <v>21.479461446672424</v>
      </c>
    </row>
    <row r="300" spans="1:7">
      <c r="A300" s="23">
        <v>293</v>
      </c>
      <c r="B300" s="42">
        <v>0.92</v>
      </c>
      <c r="C300" s="43">
        <v>0</v>
      </c>
      <c r="D300" s="26">
        <f t="shared" si="12"/>
        <v>1.550790308432435</v>
      </c>
      <c r="E300" s="27">
        <f t="shared" si="13"/>
        <v>2.404950580727967</v>
      </c>
      <c r="F300" s="37">
        <f>1/Unweighted!D300</f>
        <v>10.869565217391303</v>
      </c>
      <c r="G300" s="41">
        <f t="shared" si="14"/>
        <v>26.140767181825723</v>
      </c>
    </row>
    <row r="301" spans="1:7">
      <c r="A301" s="23">
        <v>294</v>
      </c>
      <c r="B301" s="42">
        <v>0.92</v>
      </c>
      <c r="C301" s="43">
        <v>0</v>
      </c>
      <c r="D301" s="26">
        <f t="shared" si="12"/>
        <v>1.550790308432435</v>
      </c>
      <c r="E301" s="27">
        <f t="shared" si="13"/>
        <v>2.404950580727967</v>
      </c>
      <c r="F301" s="37">
        <f>1/Unweighted!D301</f>
        <v>10.869565217391303</v>
      </c>
      <c r="G301" s="41">
        <f t="shared" si="14"/>
        <v>26.140767181825723</v>
      </c>
    </row>
    <row r="302" spans="1:7">
      <c r="A302" s="23">
        <v>295</v>
      </c>
      <c r="B302" s="42">
        <v>0.23</v>
      </c>
      <c r="C302" s="43">
        <v>0</v>
      </c>
      <c r="D302" s="26">
        <f t="shared" si="12"/>
        <v>0.47118517347853478</v>
      </c>
      <c r="E302" s="27">
        <f t="shared" si="13"/>
        <v>0.22201546770599692</v>
      </c>
      <c r="F302" s="37">
        <f>1/Unweighted!D302</f>
        <v>43.478260869565212</v>
      </c>
      <c r="G302" s="41">
        <f t="shared" si="14"/>
        <v>9.6528464219998646</v>
      </c>
    </row>
    <row r="303" spans="1:7">
      <c r="A303" s="23">
        <v>296</v>
      </c>
      <c r="B303" s="42">
        <v>0.64</v>
      </c>
      <c r="C303" s="43">
        <v>0</v>
      </c>
      <c r="D303" s="26">
        <f t="shared" si="12"/>
        <v>1.13531843205144</v>
      </c>
      <c r="E303" s="27">
        <f t="shared" si="13"/>
        <v>1.2889479421557402</v>
      </c>
      <c r="F303" s="37">
        <f>1/Unweighted!D303</f>
        <v>15.625</v>
      </c>
      <c r="G303" s="41">
        <f t="shared" si="14"/>
        <v>20.139811596183439</v>
      </c>
    </row>
    <row r="304" spans="1:7">
      <c r="A304" s="23">
        <v>297</v>
      </c>
      <c r="B304" s="42">
        <v>1.01</v>
      </c>
      <c r="C304" s="43">
        <v>0</v>
      </c>
      <c r="D304" s="26">
        <f t="shared" si="12"/>
        <v>1.6802902843045759</v>
      </c>
      <c r="E304" s="27">
        <f t="shared" si="13"/>
        <v>2.8233754395283528</v>
      </c>
      <c r="F304" s="37">
        <f>1/Unweighted!D304</f>
        <v>9.9009900990099009</v>
      </c>
      <c r="G304" s="41">
        <f t="shared" si="14"/>
        <v>27.95421227255795</v>
      </c>
    </row>
    <row r="305" spans="1:7">
      <c r="A305" s="23">
        <v>298</v>
      </c>
      <c r="B305" s="42">
        <v>2.06</v>
      </c>
      <c r="C305" s="43">
        <v>1</v>
      </c>
      <c r="D305" s="26">
        <f t="shared" si="12"/>
        <v>3.1001512159031162</v>
      </c>
      <c r="E305" s="27">
        <f t="shared" si="13"/>
        <v>4.4106351296593376</v>
      </c>
      <c r="F305" s="37">
        <f>1/Unweighted!D305</f>
        <v>4.8543689320388346</v>
      </c>
      <c r="G305" s="41">
        <f t="shared" si="14"/>
        <v>21.410850143977367</v>
      </c>
    </row>
    <row r="306" spans="1:7">
      <c r="A306" s="23">
        <v>299</v>
      </c>
      <c r="B306" s="42">
        <v>2.04</v>
      </c>
      <c r="C306" s="43">
        <v>0</v>
      </c>
      <c r="D306" s="26">
        <f t="shared" si="12"/>
        <v>3.0742692329572781</v>
      </c>
      <c r="E306" s="27">
        <f t="shared" si="13"/>
        <v>9.4511313167077304</v>
      </c>
      <c r="F306" s="37">
        <f>1/Unweighted!D306</f>
        <v>4.901960784313725</v>
      </c>
      <c r="G306" s="41">
        <f t="shared" si="14"/>
        <v>46.329075081900633</v>
      </c>
    </row>
    <row r="307" spans="1:7">
      <c r="A307" s="23">
        <v>300</v>
      </c>
      <c r="B307" s="42">
        <v>0.95</v>
      </c>
      <c r="C307" s="43">
        <v>0</v>
      </c>
      <c r="D307" s="26">
        <f t="shared" si="12"/>
        <v>1.5941469553903416</v>
      </c>
      <c r="E307" s="27">
        <f t="shared" si="13"/>
        <v>2.5413045153802956</v>
      </c>
      <c r="F307" s="37">
        <f>1/Unweighted!D307</f>
        <v>10.526315789473685</v>
      </c>
      <c r="G307" s="41">
        <f t="shared" si="14"/>
        <v>26.750573846108377</v>
      </c>
    </row>
    <row r="308" spans="1:7">
      <c r="A308" s="23">
        <v>301</v>
      </c>
      <c r="B308" s="42">
        <v>0.42</v>
      </c>
      <c r="C308" s="43">
        <v>0</v>
      </c>
      <c r="D308" s="26">
        <f t="shared" si="12"/>
        <v>0.79053647969646135</v>
      </c>
      <c r="E308" s="27">
        <f t="shared" si="13"/>
        <v>0.62494792573087365</v>
      </c>
      <c r="F308" s="37">
        <f>1/Unweighted!D308</f>
        <v>23.809523809523807</v>
      </c>
      <c r="G308" s="41">
        <f t="shared" si="14"/>
        <v>14.879712517401751</v>
      </c>
    </row>
    <row r="309" spans="1:7">
      <c r="A309" s="23">
        <v>302</v>
      </c>
      <c r="B309" s="42">
        <v>3.13</v>
      </c>
      <c r="C309" s="43">
        <v>1</v>
      </c>
      <c r="D309" s="26">
        <f t="shared" si="12"/>
        <v>4.441211319208187</v>
      </c>
      <c r="E309" s="27">
        <f t="shared" si="13"/>
        <v>11.841935343446551</v>
      </c>
      <c r="F309" s="37">
        <f>1/Unweighted!D309</f>
        <v>3.1948881789137382</v>
      </c>
      <c r="G309" s="41">
        <f t="shared" si="14"/>
        <v>37.833659244238184</v>
      </c>
    </row>
    <row r="310" spans="1:7">
      <c r="A310" s="23">
        <v>303</v>
      </c>
      <c r="B310" s="42">
        <v>0.96</v>
      </c>
      <c r="C310" s="43">
        <v>1</v>
      </c>
      <c r="D310" s="26">
        <f t="shared" si="12"/>
        <v>1.6085561150660448</v>
      </c>
      <c r="E310" s="27">
        <f t="shared" si="13"/>
        <v>0.37034054518427717</v>
      </c>
      <c r="F310" s="37">
        <f>1/Unweighted!D310</f>
        <v>10.416666666666666</v>
      </c>
      <c r="G310" s="41">
        <f t="shared" si="14"/>
        <v>3.8577140123362201</v>
      </c>
    </row>
    <row r="311" spans="1:7">
      <c r="A311" s="23">
        <v>304</v>
      </c>
      <c r="B311" s="42">
        <v>0.95</v>
      </c>
      <c r="C311" s="43">
        <v>0</v>
      </c>
      <c r="D311" s="26">
        <f t="shared" si="12"/>
        <v>1.5941469553903416</v>
      </c>
      <c r="E311" s="27">
        <f t="shared" si="13"/>
        <v>2.5413045153802956</v>
      </c>
      <c r="F311" s="37">
        <f>1/Unweighted!D311</f>
        <v>10.526315789473685</v>
      </c>
      <c r="G311" s="41">
        <f t="shared" si="14"/>
        <v>26.750573846108377</v>
      </c>
    </row>
    <row r="312" spans="1:7">
      <c r="A312" s="23">
        <v>305</v>
      </c>
      <c r="B312" s="42">
        <v>0.47</v>
      </c>
      <c r="C312" s="43">
        <v>0</v>
      </c>
      <c r="D312" s="26">
        <f t="shared" si="12"/>
        <v>0.87075987291495704</v>
      </c>
      <c r="E312" s="27">
        <f t="shared" si="13"/>
        <v>0.75822275627887215</v>
      </c>
      <c r="F312" s="37">
        <f>1/Unweighted!D312</f>
        <v>21.276595744680851</v>
      </c>
      <c r="G312" s="41">
        <f t="shared" si="14"/>
        <v>16.132399069763238</v>
      </c>
    </row>
    <row r="313" spans="1:7">
      <c r="A313" s="23">
        <v>306</v>
      </c>
      <c r="B313" s="42">
        <v>2.9</v>
      </c>
      <c r="C313" s="43">
        <v>0</v>
      </c>
      <c r="D313" s="26">
        <f t="shared" si="12"/>
        <v>4.1592800751244283</v>
      </c>
      <c r="E313" s="27">
        <f t="shared" si="13"/>
        <v>17.299610743327069</v>
      </c>
      <c r="F313" s="37">
        <f>1/Unweighted!D313</f>
        <v>3.4482758620689657</v>
      </c>
      <c r="G313" s="41">
        <f t="shared" si="14"/>
        <v>59.653830149403689</v>
      </c>
    </row>
    <row r="314" spans="1:7">
      <c r="A314" s="23">
        <v>307</v>
      </c>
      <c r="B314" s="42">
        <v>3.97</v>
      </c>
      <c r="C314" s="43">
        <v>2</v>
      </c>
      <c r="D314" s="26">
        <f t="shared" si="12"/>
        <v>5.4478207685691569</v>
      </c>
      <c r="E314" s="27">
        <f t="shared" si="13"/>
        <v>11.887468052176812</v>
      </c>
      <c r="F314" s="37">
        <f>1/Unweighted!D314</f>
        <v>2.5188916876574305</v>
      </c>
      <c r="G314" s="41">
        <f t="shared" si="14"/>
        <v>29.943244463921438</v>
      </c>
    </row>
    <row r="315" spans="1:7">
      <c r="A315" s="23">
        <v>308</v>
      </c>
      <c r="B315" s="42">
        <v>0.89</v>
      </c>
      <c r="C315" s="43">
        <v>0</v>
      </c>
      <c r="D315" s="26">
        <f t="shared" si="12"/>
        <v>1.5072342710287332</v>
      </c>
      <c r="E315" s="27">
        <f t="shared" si="13"/>
        <v>2.2717551477635167</v>
      </c>
      <c r="F315" s="37">
        <f>1/Unweighted!D315</f>
        <v>11.235955056179774</v>
      </c>
      <c r="G315" s="41">
        <f t="shared" si="14"/>
        <v>25.525338738915917</v>
      </c>
    </row>
    <row r="316" spans="1:7">
      <c r="A316" s="23">
        <v>309</v>
      </c>
      <c r="B316" s="42">
        <v>0.94</v>
      </c>
      <c r="C316" s="43">
        <v>2</v>
      </c>
      <c r="D316" s="26">
        <f t="shared" si="12"/>
        <v>1.5797164416110714</v>
      </c>
      <c r="E316" s="27">
        <f t="shared" si="13"/>
        <v>0.17663826945205996</v>
      </c>
      <c r="F316" s="37">
        <f>1/Unweighted!D316</f>
        <v>10.638297872340425</v>
      </c>
      <c r="G316" s="41">
        <f t="shared" si="14"/>
        <v>1.8791305260857443</v>
      </c>
    </row>
    <row r="317" spans="1:7">
      <c r="A317" s="23">
        <v>310</v>
      </c>
      <c r="B317" s="42">
        <v>1.89</v>
      </c>
      <c r="C317" s="43">
        <v>0</v>
      </c>
      <c r="D317" s="26">
        <f t="shared" si="12"/>
        <v>2.8789869812315696</v>
      </c>
      <c r="E317" s="27">
        <f t="shared" si="13"/>
        <v>8.2885660381008659</v>
      </c>
      <c r="F317" s="37">
        <f>1/Unweighted!D317</f>
        <v>5.2910052910052912</v>
      </c>
      <c r="G317" s="41">
        <f t="shared" si="14"/>
        <v>43.854846762438449</v>
      </c>
    </row>
    <row r="318" spans="1:7">
      <c r="A318" s="23">
        <v>311</v>
      </c>
      <c r="B318" s="42">
        <v>0.94</v>
      </c>
      <c r="C318" s="43">
        <v>3</v>
      </c>
      <c r="D318" s="26">
        <f t="shared" si="12"/>
        <v>1.5797164416110714</v>
      </c>
      <c r="E318" s="27">
        <f t="shared" si="13"/>
        <v>2.0172053862299171</v>
      </c>
      <c r="F318" s="37">
        <f>1/Unweighted!D318</f>
        <v>10.638297872340425</v>
      </c>
      <c r="G318" s="41">
        <f t="shared" si="14"/>
        <v>21.459631768403373</v>
      </c>
    </row>
    <row r="319" spans="1:7">
      <c r="A319" s="23">
        <v>312</v>
      </c>
      <c r="B319" s="42">
        <v>0.92</v>
      </c>
      <c r="C319" s="43">
        <v>2</v>
      </c>
      <c r="D319" s="26">
        <f t="shared" si="12"/>
        <v>1.550790308432435</v>
      </c>
      <c r="E319" s="27">
        <f t="shared" si="13"/>
        <v>0.20178934699822684</v>
      </c>
      <c r="F319" s="37">
        <f>1/Unweighted!D319</f>
        <v>10.869565217391303</v>
      </c>
      <c r="G319" s="41">
        <f t="shared" si="14"/>
        <v>2.1933624673720304</v>
      </c>
    </row>
    <row r="320" spans="1:7">
      <c r="A320" s="23">
        <v>313</v>
      </c>
      <c r="B320" s="42">
        <v>1.88</v>
      </c>
      <c r="C320" s="43">
        <v>0</v>
      </c>
      <c r="D320" s="26">
        <f t="shared" si="12"/>
        <v>2.8658923240713796</v>
      </c>
      <c r="E320" s="27">
        <f t="shared" si="13"/>
        <v>8.2133388131712532</v>
      </c>
      <c r="F320" s="37">
        <f>1/Unweighted!D320</f>
        <v>5.3191489361702127</v>
      </c>
      <c r="G320" s="41">
        <f t="shared" si="14"/>
        <v>43.687972410485386</v>
      </c>
    </row>
    <row r="321" spans="1:7">
      <c r="A321" s="23">
        <v>314</v>
      </c>
      <c r="B321" s="42">
        <v>2.91</v>
      </c>
      <c r="C321" s="43">
        <v>3</v>
      </c>
      <c r="D321" s="26">
        <f t="shared" si="12"/>
        <v>4.1716017362412998</v>
      </c>
      <c r="E321" s="27">
        <f t="shared" si="13"/>
        <v>1.3726506283636282</v>
      </c>
      <c r="F321" s="37">
        <f>1/Unweighted!D321</f>
        <v>3.4364261168384878</v>
      </c>
      <c r="G321" s="41">
        <f t="shared" si="14"/>
        <v>4.7170124686035333</v>
      </c>
    </row>
    <row r="322" spans="1:7">
      <c r="A322" s="23">
        <v>315</v>
      </c>
      <c r="B322" s="42">
        <v>0.89</v>
      </c>
      <c r="C322" s="43">
        <v>0</v>
      </c>
      <c r="D322" s="26">
        <f t="shared" si="12"/>
        <v>1.5072342710287332</v>
      </c>
      <c r="E322" s="27">
        <f t="shared" si="13"/>
        <v>2.2717551477635167</v>
      </c>
      <c r="F322" s="37">
        <f>1/Unweighted!D322</f>
        <v>11.235955056179774</v>
      </c>
      <c r="G322" s="41">
        <f t="shared" si="14"/>
        <v>25.525338738915917</v>
      </c>
    </row>
    <row r="323" spans="1:7">
      <c r="A323" s="23">
        <v>316</v>
      </c>
      <c r="B323" s="42">
        <v>6.39</v>
      </c>
      <c r="C323" s="43">
        <v>3</v>
      </c>
      <c r="D323" s="26">
        <f t="shared" si="12"/>
        <v>8.2007372912792871</v>
      </c>
      <c r="E323" s="27">
        <f t="shared" si="13"/>
        <v>27.047668372903015</v>
      </c>
      <c r="F323" s="37">
        <f>1/Unweighted!D323</f>
        <v>1.5649452269170578</v>
      </c>
      <c r="G323" s="41">
        <f t="shared" si="14"/>
        <v>42.328119519410038</v>
      </c>
    </row>
    <row r="324" spans="1:7">
      <c r="A324" s="23">
        <v>317</v>
      </c>
      <c r="B324" s="42">
        <v>2.92</v>
      </c>
      <c r="C324" s="43">
        <v>0</v>
      </c>
      <c r="D324" s="26">
        <f t="shared" si="12"/>
        <v>4.1839174419941321</v>
      </c>
      <c r="E324" s="27">
        <f t="shared" si="13"/>
        <v>17.50516516142272</v>
      </c>
      <c r="F324" s="37">
        <f>1/Unweighted!D324</f>
        <v>3.4246575342465757</v>
      </c>
      <c r="G324" s="41">
        <f t="shared" si="14"/>
        <v>59.949195758296995</v>
      </c>
    </row>
    <row r="325" spans="1:7">
      <c r="A325" s="23">
        <v>318</v>
      </c>
      <c r="B325" s="42">
        <v>0.91</v>
      </c>
      <c r="C325" s="43">
        <v>1</v>
      </c>
      <c r="D325" s="26">
        <f t="shared" si="12"/>
        <v>1.5362941522387108</v>
      </c>
      <c r="E325" s="27">
        <f t="shared" si="13"/>
        <v>0.28761141772543752</v>
      </c>
      <c r="F325" s="37">
        <f>1/Unweighted!D325</f>
        <v>10.989010989010987</v>
      </c>
      <c r="G325" s="41">
        <f t="shared" si="14"/>
        <v>3.1605650299498622</v>
      </c>
    </row>
    <row r="326" spans="1:7">
      <c r="A326" s="23">
        <v>319</v>
      </c>
      <c r="B326" s="42">
        <v>0.91</v>
      </c>
      <c r="C326" s="43">
        <v>0</v>
      </c>
      <c r="D326" s="26">
        <f t="shared" si="12"/>
        <v>1.5362941522387108</v>
      </c>
      <c r="E326" s="27">
        <f t="shared" si="13"/>
        <v>2.360199722202859</v>
      </c>
      <c r="F326" s="37">
        <f>1/Unweighted!D326</f>
        <v>10.989010989010987</v>
      </c>
      <c r="G326" s="41">
        <f t="shared" si="14"/>
        <v>25.936260683547896</v>
      </c>
    </row>
    <row r="327" spans="1:7">
      <c r="A327" s="23">
        <v>320</v>
      </c>
      <c r="B327" s="42">
        <v>0.93</v>
      </c>
      <c r="C327" s="43">
        <v>0</v>
      </c>
      <c r="D327" s="26">
        <f t="shared" si="12"/>
        <v>1.56526431439444</v>
      </c>
      <c r="E327" s="27">
        <f t="shared" si="13"/>
        <v>2.4500523739166962</v>
      </c>
      <c r="F327" s="37">
        <f>1/Unweighted!D327</f>
        <v>10.75268817204301</v>
      </c>
      <c r="G327" s="41">
        <f t="shared" si="14"/>
        <v>26.344649181899957</v>
      </c>
    </row>
    <row r="328" spans="1:7">
      <c r="A328" s="23">
        <v>321</v>
      </c>
      <c r="B328" s="42">
        <v>3.01</v>
      </c>
      <c r="C328" s="43">
        <v>1</v>
      </c>
      <c r="D328" s="26">
        <f t="shared" ref="D328:D391" si="15">$D$2*B328^$E$2</f>
        <v>4.294494584848576</v>
      </c>
      <c r="E328" s="27">
        <f t="shared" ref="E328:E391" si="16">(C328-D328)^2</f>
        <v>10.853694569596591</v>
      </c>
      <c r="F328" s="37">
        <f>1/Unweighted!D328</f>
        <v>3.3222591362126246</v>
      </c>
      <c r="G328" s="41">
        <f t="shared" si="14"/>
        <v>36.058785945503622</v>
      </c>
    </row>
    <row r="329" spans="1:7">
      <c r="A329" s="23">
        <v>322</v>
      </c>
      <c r="B329" s="42">
        <v>2.2799999999999998</v>
      </c>
      <c r="C329" s="43">
        <v>0</v>
      </c>
      <c r="D329" s="26">
        <f t="shared" si="15"/>
        <v>3.3826029042306356</v>
      </c>
      <c r="E329" s="27">
        <f t="shared" si="16"/>
        <v>11.442002407709531</v>
      </c>
      <c r="F329" s="37">
        <f>1/Unweighted!D329</f>
        <v>4.3859649122807021</v>
      </c>
      <c r="G329" s="41">
        <f t="shared" ref="G329:G392" si="17">F329*E329</f>
        <v>50.184221086445312</v>
      </c>
    </row>
    <row r="330" spans="1:7">
      <c r="A330" s="23">
        <v>323</v>
      </c>
      <c r="B330" s="42">
        <v>2.04</v>
      </c>
      <c r="C330" s="43">
        <v>0</v>
      </c>
      <c r="D330" s="26">
        <f t="shared" si="15"/>
        <v>3.0742692329572781</v>
      </c>
      <c r="E330" s="27">
        <f t="shared" si="16"/>
        <v>9.4511313167077304</v>
      </c>
      <c r="F330" s="37">
        <f>1/Unweighted!D330</f>
        <v>4.901960784313725</v>
      </c>
      <c r="G330" s="41">
        <f t="shared" si="17"/>
        <v>46.329075081900633</v>
      </c>
    </row>
    <row r="331" spans="1:7">
      <c r="A331" s="23">
        <v>324</v>
      </c>
      <c r="B331" s="42">
        <v>2.0299999999999998</v>
      </c>
      <c r="C331" s="43">
        <v>0</v>
      </c>
      <c r="D331" s="26">
        <f t="shared" si="15"/>
        <v>3.0613148706236961</v>
      </c>
      <c r="E331" s="27">
        <f t="shared" si="16"/>
        <v>9.3716487371017774</v>
      </c>
      <c r="F331" s="37">
        <f>1/Unweighted!D331</f>
        <v>4.9261083743842367</v>
      </c>
      <c r="G331" s="41">
        <f t="shared" si="17"/>
        <v>46.165757325624519</v>
      </c>
    </row>
    <row r="332" spans="1:7">
      <c r="A332" s="23">
        <v>325</v>
      </c>
      <c r="B332" s="42">
        <v>0.04</v>
      </c>
      <c r="C332" s="43">
        <v>0</v>
      </c>
      <c r="D332" s="26">
        <f t="shared" si="15"/>
        <v>0.10480807992771418</v>
      </c>
      <c r="E332" s="27">
        <f t="shared" si="16"/>
        <v>1.0984733618134124E-2</v>
      </c>
      <c r="F332" s="37">
        <f>1/Unweighted!D332</f>
        <v>250</v>
      </c>
      <c r="G332" s="41">
        <f t="shared" si="17"/>
        <v>2.7461834045335309</v>
      </c>
    </row>
    <row r="333" spans="1:7">
      <c r="A333" s="23">
        <v>326</v>
      </c>
      <c r="B333" s="42">
        <v>3.8</v>
      </c>
      <c r="C333" s="43">
        <v>5</v>
      </c>
      <c r="D333" s="26">
        <f t="shared" si="15"/>
        <v>5.2467432928447986</v>
      </c>
      <c r="E333" s="27">
        <f t="shared" si="16"/>
        <v>6.0882252563894027E-2</v>
      </c>
      <c r="F333" s="37">
        <f>1/Unweighted!D333</f>
        <v>2.6315789473684212</v>
      </c>
      <c r="G333" s="41">
        <f t="shared" si="17"/>
        <v>0.16021645411551061</v>
      </c>
    </row>
    <row r="334" spans="1:7">
      <c r="A334" s="23">
        <v>327</v>
      </c>
      <c r="B334" s="42">
        <v>0.9</v>
      </c>
      <c r="C334" s="43">
        <v>0</v>
      </c>
      <c r="D334" s="26">
        <f t="shared" si="15"/>
        <v>1.5217755679351717</v>
      </c>
      <c r="E334" s="27">
        <f t="shared" si="16"/>
        <v>2.3158008791644145</v>
      </c>
      <c r="F334" s="37">
        <f>1/Unweighted!D334</f>
        <v>11.111111111111109</v>
      </c>
      <c r="G334" s="41">
        <f t="shared" si="17"/>
        <v>25.7311208796046</v>
      </c>
    </row>
    <row r="335" spans="1:7">
      <c r="A335" s="23">
        <v>328</v>
      </c>
      <c r="B335" s="42">
        <v>1.9</v>
      </c>
      <c r="C335" s="43">
        <v>1</v>
      </c>
      <c r="D335" s="26">
        <f t="shared" si="15"/>
        <v>2.892071895026683</v>
      </c>
      <c r="E335" s="27">
        <f t="shared" si="16"/>
        <v>3.5799360559498634</v>
      </c>
      <c r="F335" s="37">
        <f>1/Unweighted!D335</f>
        <v>5.2631578947368425</v>
      </c>
      <c r="G335" s="41">
        <f t="shared" si="17"/>
        <v>18.8417687155256</v>
      </c>
    </row>
    <row r="336" spans="1:7">
      <c r="A336" s="23">
        <v>329</v>
      </c>
      <c r="B336" s="42">
        <v>2.87</v>
      </c>
      <c r="C336" s="43">
        <v>0</v>
      </c>
      <c r="D336" s="26">
        <f t="shared" si="15"/>
        <v>4.1222791244146508</v>
      </c>
      <c r="E336" s="27">
        <f t="shared" si="16"/>
        <v>16.99318517958482</v>
      </c>
      <c r="F336" s="37">
        <f>1/Unweighted!D336</f>
        <v>3.484320557491289</v>
      </c>
      <c r="G336" s="41">
        <f t="shared" si="17"/>
        <v>59.209704458483692</v>
      </c>
    </row>
    <row r="337" spans="1:7">
      <c r="A337" s="23">
        <v>330</v>
      </c>
      <c r="B337" s="42">
        <v>3.17</v>
      </c>
      <c r="C337" s="43">
        <v>0</v>
      </c>
      <c r="D337" s="26">
        <f t="shared" si="15"/>
        <v>4.4899397821559655</v>
      </c>
      <c r="E337" s="27">
        <f t="shared" si="16"/>
        <v>20.15955924738676</v>
      </c>
      <c r="F337" s="37">
        <f>1/Unweighted!D337</f>
        <v>3.1545741324921135</v>
      </c>
      <c r="G337" s="41">
        <f t="shared" si="17"/>
        <v>63.594824124248454</v>
      </c>
    </row>
    <row r="338" spans="1:7">
      <c r="A338" s="23">
        <v>331</v>
      </c>
      <c r="B338" s="42">
        <v>0.01</v>
      </c>
      <c r="C338" s="43">
        <v>0</v>
      </c>
      <c r="D338" s="26">
        <f t="shared" si="15"/>
        <v>3.1844417039599858E-2</v>
      </c>
      <c r="E338" s="27">
        <f t="shared" si="16"/>
        <v>1.0140668965919577E-3</v>
      </c>
      <c r="F338" s="37">
        <f>1/Unweighted!D338</f>
        <v>1000</v>
      </c>
      <c r="G338" s="41">
        <f t="shared" si="17"/>
        <v>1.0140668965919577</v>
      </c>
    </row>
    <row r="339" spans="1:7">
      <c r="A339" s="23">
        <v>332</v>
      </c>
      <c r="B339" s="42">
        <v>6.41</v>
      </c>
      <c r="C339" s="43">
        <v>1</v>
      </c>
      <c r="D339" s="26">
        <f t="shared" si="15"/>
        <v>8.2227889282280966</v>
      </c>
      <c r="E339" s="27">
        <f t="shared" si="16"/>
        <v>52.168679901734379</v>
      </c>
      <c r="F339" s="37">
        <f>1/Unweighted!D339</f>
        <v>1.5600624024960998</v>
      </c>
      <c r="G339" s="41">
        <f t="shared" si="17"/>
        <v>81.386396102549739</v>
      </c>
    </row>
    <row r="340" spans="1:7">
      <c r="A340" s="23">
        <v>333</v>
      </c>
      <c r="B340" s="42">
        <v>0.86</v>
      </c>
      <c r="C340" s="43">
        <v>0</v>
      </c>
      <c r="D340" s="26">
        <f t="shared" si="15"/>
        <v>1.4634711555522759</v>
      </c>
      <c r="E340" s="27">
        <f t="shared" si="16"/>
        <v>2.1417478231335139</v>
      </c>
      <c r="F340" s="37">
        <f>1/Unweighted!D340</f>
        <v>11.627906976744185</v>
      </c>
      <c r="G340" s="41">
        <f t="shared" si="17"/>
        <v>24.904044455040857</v>
      </c>
    </row>
    <row r="341" spans="1:7">
      <c r="A341" s="23">
        <v>334</v>
      </c>
      <c r="B341" s="42">
        <v>1.89</v>
      </c>
      <c r="C341" s="43">
        <v>0</v>
      </c>
      <c r="D341" s="26">
        <f t="shared" si="15"/>
        <v>2.8789869812315696</v>
      </c>
      <c r="E341" s="27">
        <f t="shared" si="16"/>
        <v>8.2885660381008659</v>
      </c>
      <c r="F341" s="37">
        <f>1/Unweighted!D341</f>
        <v>5.2910052910052912</v>
      </c>
      <c r="G341" s="41">
        <f t="shared" si="17"/>
        <v>43.854846762438449</v>
      </c>
    </row>
    <row r="342" spans="1:7">
      <c r="A342" s="23">
        <v>335</v>
      </c>
      <c r="B342" s="42">
        <v>0.9</v>
      </c>
      <c r="C342" s="43">
        <v>1</v>
      </c>
      <c r="D342" s="26">
        <f t="shared" si="15"/>
        <v>1.5217755679351717</v>
      </c>
      <c r="E342" s="27">
        <f t="shared" si="16"/>
        <v>0.27224974329407092</v>
      </c>
      <c r="F342" s="37">
        <f>1/Unweighted!D342</f>
        <v>11.111111111111109</v>
      </c>
      <c r="G342" s="41">
        <f t="shared" si="17"/>
        <v>3.0249971477118986</v>
      </c>
    </row>
    <row r="343" spans="1:7">
      <c r="A343" s="23">
        <v>336</v>
      </c>
      <c r="B343" s="42">
        <v>0.9</v>
      </c>
      <c r="C343" s="43">
        <v>1</v>
      </c>
      <c r="D343" s="26">
        <f t="shared" si="15"/>
        <v>1.5217755679351717</v>
      </c>
      <c r="E343" s="27">
        <f t="shared" si="16"/>
        <v>0.27224974329407092</v>
      </c>
      <c r="F343" s="37">
        <f>1/Unweighted!D343</f>
        <v>11.111111111111109</v>
      </c>
      <c r="G343" s="41">
        <f t="shared" si="17"/>
        <v>3.0249971477118986</v>
      </c>
    </row>
    <row r="344" spans="1:7">
      <c r="A344" s="23">
        <v>337</v>
      </c>
      <c r="B344" s="42">
        <v>0.9</v>
      </c>
      <c r="C344" s="43">
        <v>0</v>
      </c>
      <c r="D344" s="26">
        <f t="shared" si="15"/>
        <v>1.5217755679351717</v>
      </c>
      <c r="E344" s="27">
        <f t="shared" si="16"/>
        <v>2.3158008791644145</v>
      </c>
      <c r="F344" s="37">
        <f>1/Unweighted!D344</f>
        <v>11.111111111111109</v>
      </c>
      <c r="G344" s="41">
        <f t="shared" si="17"/>
        <v>25.7311208796046</v>
      </c>
    </row>
    <row r="345" spans="1:7">
      <c r="A345" s="23">
        <v>338</v>
      </c>
      <c r="B345" s="42">
        <v>1.94</v>
      </c>
      <c r="C345" s="43">
        <v>0</v>
      </c>
      <c r="D345" s="26">
        <f t="shared" si="15"/>
        <v>2.9443152762737652</v>
      </c>
      <c r="E345" s="27">
        <f t="shared" si="16"/>
        <v>8.6689924460990575</v>
      </c>
      <c r="F345" s="37">
        <f>1/Unweighted!D345</f>
        <v>5.1546391752577314</v>
      </c>
      <c r="G345" s="41">
        <f t="shared" si="17"/>
        <v>44.685528072675552</v>
      </c>
    </row>
    <row r="346" spans="1:7">
      <c r="A346" s="23">
        <v>339</v>
      </c>
      <c r="B346" s="42">
        <v>0.84</v>
      </c>
      <c r="C346" s="43">
        <v>1</v>
      </c>
      <c r="D346" s="26">
        <f t="shared" si="15"/>
        <v>1.4341766467594259</v>
      </c>
      <c r="E346" s="27">
        <f t="shared" si="16"/>
        <v>0.18850936059125931</v>
      </c>
      <c r="F346" s="37">
        <f>1/Unweighted!D346</f>
        <v>11.904761904761903</v>
      </c>
      <c r="G346" s="41">
        <f t="shared" si="17"/>
        <v>2.2441590546578487</v>
      </c>
    </row>
    <row r="347" spans="1:7">
      <c r="A347" s="23">
        <v>340</v>
      </c>
      <c r="B347" s="42">
        <v>0.68</v>
      </c>
      <c r="C347" s="43">
        <v>2</v>
      </c>
      <c r="D347" s="26">
        <f t="shared" si="15"/>
        <v>1.1960315622134547</v>
      </c>
      <c r="E347" s="27">
        <f t="shared" si="16"/>
        <v>0.64636524895693803</v>
      </c>
      <c r="F347" s="37">
        <f>1/Unweighted!D347</f>
        <v>14.705882352941176</v>
      </c>
      <c r="G347" s="41">
        <f t="shared" si="17"/>
        <v>9.5053713081902647</v>
      </c>
    </row>
    <row r="348" spans="1:7">
      <c r="A348" s="23">
        <v>341</v>
      </c>
      <c r="B348" s="42">
        <v>0.24</v>
      </c>
      <c r="C348" s="43">
        <v>0</v>
      </c>
      <c r="D348" s="26">
        <f t="shared" si="15"/>
        <v>0.48873647714079299</v>
      </c>
      <c r="E348" s="27">
        <f t="shared" si="16"/>
        <v>0.23886334408799287</v>
      </c>
      <c r="F348" s="37">
        <f>1/Unweighted!D348</f>
        <v>41.666666666666664</v>
      </c>
      <c r="G348" s="41">
        <f t="shared" si="17"/>
        <v>9.9526393369997024</v>
      </c>
    </row>
    <row r="349" spans="1:7">
      <c r="A349" s="23">
        <v>342</v>
      </c>
      <c r="B349" s="42">
        <v>1.9</v>
      </c>
      <c r="C349" s="43">
        <v>3</v>
      </c>
      <c r="D349" s="26">
        <f t="shared" si="15"/>
        <v>2.892071895026683</v>
      </c>
      <c r="E349" s="27">
        <f t="shared" si="16"/>
        <v>1.1648475843131324E-2</v>
      </c>
      <c r="F349" s="37">
        <f>1/Unweighted!D349</f>
        <v>5.2631578947368425</v>
      </c>
      <c r="G349" s="41">
        <f t="shared" si="17"/>
        <v>6.1307767595428025E-2</v>
      </c>
    </row>
    <row r="350" spans="1:7">
      <c r="A350" s="23">
        <v>343</v>
      </c>
      <c r="B350" s="42">
        <v>0.8</v>
      </c>
      <c r="C350" s="43">
        <v>1</v>
      </c>
      <c r="D350" s="26">
        <f t="shared" si="15"/>
        <v>1.3752899952097435</v>
      </c>
      <c r="E350" s="27">
        <f t="shared" si="16"/>
        <v>0.1408425805045293</v>
      </c>
      <c r="F350" s="37">
        <f>1/Unweighted!D350</f>
        <v>12.499999999999998</v>
      </c>
      <c r="G350" s="41">
        <f t="shared" si="17"/>
        <v>1.7605322563066159</v>
      </c>
    </row>
    <row r="351" spans="1:7">
      <c r="A351" s="23">
        <v>344</v>
      </c>
      <c r="B351" s="42">
        <v>2.1</v>
      </c>
      <c r="C351" s="43">
        <v>0</v>
      </c>
      <c r="D351" s="26">
        <f t="shared" si="15"/>
        <v>3.1518095879149803</v>
      </c>
      <c r="E351" s="27">
        <f t="shared" si="16"/>
        <v>9.9339036784727988</v>
      </c>
      <c r="F351" s="37">
        <f>1/Unweighted!D351</f>
        <v>4.7619047619047619</v>
      </c>
      <c r="G351" s="41">
        <f t="shared" si="17"/>
        <v>47.304303230822853</v>
      </c>
    </row>
    <row r="352" spans="1:7">
      <c r="A352" s="23">
        <v>345</v>
      </c>
      <c r="B352" s="42">
        <v>1.64</v>
      </c>
      <c r="C352" s="43">
        <v>1</v>
      </c>
      <c r="D352" s="26">
        <f t="shared" si="15"/>
        <v>2.548532836626372</v>
      </c>
      <c r="E352" s="27">
        <f t="shared" si="16"/>
        <v>2.397953946110118</v>
      </c>
      <c r="F352" s="37">
        <f>1/Unweighted!D352</f>
        <v>6.0975609756097562</v>
      </c>
      <c r="G352" s="41">
        <f t="shared" si="17"/>
        <v>14.621670403110476</v>
      </c>
    </row>
    <row r="353" spans="1:7">
      <c r="A353" s="23">
        <v>346</v>
      </c>
      <c r="B353" s="42">
        <v>0.08</v>
      </c>
      <c r="C353" s="43">
        <v>0</v>
      </c>
      <c r="D353" s="26">
        <f t="shared" si="15"/>
        <v>0.19014087835862817</v>
      </c>
      <c r="E353" s="27">
        <f t="shared" si="16"/>
        <v>3.6153553622990636E-2</v>
      </c>
      <c r="F353" s="37">
        <f>1/Unweighted!D353</f>
        <v>125</v>
      </c>
      <c r="G353" s="41">
        <f t="shared" si="17"/>
        <v>4.5191942028738294</v>
      </c>
    </row>
    <row r="354" spans="1:7">
      <c r="A354" s="23">
        <v>347</v>
      </c>
      <c r="B354" s="42">
        <v>1.49</v>
      </c>
      <c r="C354" s="43">
        <v>0</v>
      </c>
      <c r="D354" s="26">
        <f t="shared" si="15"/>
        <v>2.3468919364482237</v>
      </c>
      <c r="E354" s="27">
        <f t="shared" si="16"/>
        <v>5.5079017613656935</v>
      </c>
      <c r="F354" s="37">
        <f>1/Unweighted!D354</f>
        <v>6.7114093959731544</v>
      </c>
      <c r="G354" s="41">
        <f t="shared" si="17"/>
        <v>36.965783633326801</v>
      </c>
    </row>
    <row r="355" spans="1:7">
      <c r="A355" s="23">
        <v>348</v>
      </c>
      <c r="B355" s="42">
        <v>0.38</v>
      </c>
      <c r="C355" s="43">
        <v>0</v>
      </c>
      <c r="D355" s="26">
        <f t="shared" si="15"/>
        <v>0.72538910462415296</v>
      </c>
      <c r="E355" s="27">
        <f t="shared" si="16"/>
        <v>0.52618935310743031</v>
      </c>
      <c r="F355" s="37">
        <f>1/Unweighted!D355</f>
        <v>26.315789473684205</v>
      </c>
      <c r="G355" s="41">
        <f t="shared" si="17"/>
        <v>13.847088239669215</v>
      </c>
    </row>
    <row r="356" spans="1:7">
      <c r="A356" s="23">
        <v>349</v>
      </c>
      <c r="B356" s="42">
        <v>3.11</v>
      </c>
      <c r="C356" s="43">
        <v>1</v>
      </c>
      <c r="D356" s="26">
        <f t="shared" si="15"/>
        <v>4.416814285096379</v>
      </c>
      <c r="E356" s="27">
        <f t="shared" si="16"/>
        <v>11.67461985883868</v>
      </c>
      <c r="F356" s="37">
        <f>1/Unweighted!D356</f>
        <v>3.215434083601286</v>
      </c>
      <c r="G356" s="41">
        <f t="shared" si="17"/>
        <v>37.53897060719833</v>
      </c>
    </row>
    <row r="357" spans="1:7">
      <c r="A357" s="23">
        <v>350</v>
      </c>
      <c r="B357" s="42">
        <v>3.25</v>
      </c>
      <c r="C357" s="43">
        <v>5</v>
      </c>
      <c r="D357" s="26">
        <f t="shared" si="15"/>
        <v>4.5871386562935239</v>
      </c>
      <c r="E357" s="27">
        <f t="shared" si="16"/>
        <v>0.170454489127117</v>
      </c>
      <c r="F357" s="37">
        <f>1/Unweighted!D357</f>
        <v>3.0769230769230766</v>
      </c>
      <c r="G357" s="41">
        <f t="shared" si="17"/>
        <v>0.52447535116035993</v>
      </c>
    </row>
    <row r="358" spans="1:7">
      <c r="A358" s="23">
        <v>351</v>
      </c>
      <c r="B358" s="42">
        <v>3.08</v>
      </c>
      <c r="C358" s="43">
        <v>1</v>
      </c>
      <c r="D358" s="26">
        <f t="shared" si="15"/>
        <v>4.3801772789126678</v>
      </c>
      <c r="E358" s="27">
        <f t="shared" si="16"/>
        <v>11.425598436877447</v>
      </c>
      <c r="F358" s="37">
        <f>1/Unweighted!D358</f>
        <v>3.2467532467532463</v>
      </c>
      <c r="G358" s="41">
        <f t="shared" si="17"/>
        <v>37.096098821030665</v>
      </c>
    </row>
    <row r="359" spans="1:7">
      <c r="A359" s="23">
        <v>352</v>
      </c>
      <c r="B359" s="42">
        <v>1.4</v>
      </c>
      <c r="C359" s="43">
        <v>3</v>
      </c>
      <c r="D359" s="26">
        <f t="shared" si="15"/>
        <v>2.2245462784675132</v>
      </c>
      <c r="E359" s="27">
        <f t="shared" si="16"/>
        <v>0.6013284742385836</v>
      </c>
      <c r="F359" s="37">
        <f>1/Unweighted!D359</f>
        <v>7.1428571428571432</v>
      </c>
      <c r="G359" s="41">
        <f t="shared" si="17"/>
        <v>4.2952033874184545</v>
      </c>
    </row>
    <row r="360" spans="1:7">
      <c r="A360" s="23">
        <v>353</v>
      </c>
      <c r="B360" s="42">
        <v>2.2400000000000002</v>
      </c>
      <c r="C360" s="43">
        <v>1</v>
      </c>
      <c r="D360" s="26">
        <f t="shared" si="15"/>
        <v>3.3315442125565866</v>
      </c>
      <c r="E360" s="27">
        <f t="shared" si="16"/>
        <v>5.4360984151061134</v>
      </c>
      <c r="F360" s="37">
        <f>1/Unweighted!D360</f>
        <v>4.4642857142857135</v>
      </c>
      <c r="G360" s="41">
        <f t="shared" si="17"/>
        <v>24.26829649600943</v>
      </c>
    </row>
    <row r="361" spans="1:7">
      <c r="A361" s="23">
        <v>354</v>
      </c>
      <c r="B361" s="42">
        <v>3.36</v>
      </c>
      <c r="C361" s="43">
        <v>1</v>
      </c>
      <c r="D361" s="26">
        <f t="shared" si="15"/>
        <v>4.7202402994880464</v>
      </c>
      <c r="E361" s="27">
        <f t="shared" si="16"/>
        <v>13.84018788593491</v>
      </c>
      <c r="F361" s="37">
        <f>1/Unweighted!D361</f>
        <v>2.9761904761904758</v>
      </c>
      <c r="G361" s="41">
        <f t="shared" si="17"/>
        <v>41.191035374806276</v>
      </c>
    </row>
    <row r="362" spans="1:7">
      <c r="A362" s="23">
        <v>355</v>
      </c>
      <c r="B362" s="42">
        <v>1.34</v>
      </c>
      <c r="C362" s="43">
        <v>0</v>
      </c>
      <c r="D362" s="26">
        <f t="shared" si="15"/>
        <v>2.1423697119740903</v>
      </c>
      <c r="E362" s="27">
        <f t="shared" si="16"/>
        <v>4.5897479827839467</v>
      </c>
      <c r="F362" s="37">
        <f>1/Unweighted!D362</f>
        <v>7.4626865671641784</v>
      </c>
      <c r="G362" s="41">
        <f t="shared" si="17"/>
        <v>34.251850617790645</v>
      </c>
    </row>
    <row r="363" spans="1:7">
      <c r="A363" s="23">
        <v>356</v>
      </c>
      <c r="B363" s="42">
        <v>5.8</v>
      </c>
      <c r="C363" s="43">
        <v>4</v>
      </c>
      <c r="D363" s="26">
        <f t="shared" si="15"/>
        <v>7.5456889141480907</v>
      </c>
      <c r="E363" s="27">
        <f t="shared" si="16"/>
        <v>12.571909875912667</v>
      </c>
      <c r="F363" s="37">
        <f>1/Unweighted!D363</f>
        <v>1.7241379310344829</v>
      </c>
      <c r="G363" s="41">
        <f t="shared" si="17"/>
        <v>21.675706682608048</v>
      </c>
    </row>
    <row r="364" spans="1:7">
      <c r="A364" s="23">
        <v>357</v>
      </c>
      <c r="B364" s="42">
        <v>0.91</v>
      </c>
      <c r="C364" s="43">
        <v>0</v>
      </c>
      <c r="D364" s="26">
        <f t="shared" si="15"/>
        <v>1.5362941522387108</v>
      </c>
      <c r="E364" s="27">
        <f t="shared" si="16"/>
        <v>2.360199722202859</v>
      </c>
      <c r="F364" s="37">
        <f>1/Unweighted!D364</f>
        <v>10.989010989010987</v>
      </c>
      <c r="G364" s="41">
        <f t="shared" si="17"/>
        <v>25.936260683547896</v>
      </c>
    </row>
    <row r="365" spans="1:7">
      <c r="A365" s="23">
        <v>358</v>
      </c>
      <c r="B365" s="42">
        <v>0.92</v>
      </c>
      <c r="C365" s="43">
        <v>1</v>
      </c>
      <c r="D365" s="26">
        <f t="shared" si="15"/>
        <v>1.550790308432435</v>
      </c>
      <c r="E365" s="27">
        <f t="shared" si="16"/>
        <v>0.30336996386309695</v>
      </c>
      <c r="F365" s="37">
        <f>1/Unweighted!D365</f>
        <v>10.869565217391303</v>
      </c>
      <c r="G365" s="41">
        <f t="shared" si="17"/>
        <v>3.2974996072075751</v>
      </c>
    </row>
    <row r="366" spans="1:7">
      <c r="A366" s="23">
        <v>359</v>
      </c>
      <c r="B366" s="42">
        <v>0.94</v>
      </c>
      <c r="C366" s="43">
        <v>0</v>
      </c>
      <c r="D366" s="26">
        <f t="shared" si="15"/>
        <v>1.5797164416110714</v>
      </c>
      <c r="E366" s="27">
        <f t="shared" si="16"/>
        <v>2.4955040358963454</v>
      </c>
      <c r="F366" s="37">
        <f>1/Unweighted!D366</f>
        <v>10.638297872340425</v>
      </c>
      <c r="G366" s="41">
        <f t="shared" si="17"/>
        <v>26.547915275493036</v>
      </c>
    </row>
    <row r="367" spans="1:7">
      <c r="A367" s="23">
        <v>360</v>
      </c>
      <c r="B367" s="42">
        <v>0.92</v>
      </c>
      <c r="C367" s="43">
        <v>0</v>
      </c>
      <c r="D367" s="26">
        <f t="shared" si="15"/>
        <v>1.550790308432435</v>
      </c>
      <c r="E367" s="27">
        <f t="shared" si="16"/>
        <v>2.404950580727967</v>
      </c>
      <c r="F367" s="37">
        <f>1/Unweighted!D367</f>
        <v>10.869565217391303</v>
      </c>
      <c r="G367" s="41">
        <f t="shared" si="17"/>
        <v>26.140767181825723</v>
      </c>
    </row>
    <row r="368" spans="1:7">
      <c r="A368" s="23">
        <v>361</v>
      </c>
      <c r="B368" s="42">
        <v>0.98</v>
      </c>
      <c r="C368" s="43">
        <v>0</v>
      </c>
      <c r="D368" s="26">
        <f t="shared" si="15"/>
        <v>1.6373113807344342</v>
      </c>
      <c r="E368" s="27">
        <f t="shared" si="16"/>
        <v>2.6807885574824994</v>
      </c>
      <c r="F368" s="37">
        <f>1/Unweighted!D368</f>
        <v>10.204081632653061</v>
      </c>
      <c r="G368" s="41">
        <f t="shared" si="17"/>
        <v>27.354985280433667</v>
      </c>
    </row>
    <row r="369" spans="1:7">
      <c r="A369" s="23">
        <v>362</v>
      </c>
      <c r="B369" s="42">
        <v>0.9</v>
      </c>
      <c r="C369" s="43">
        <v>0</v>
      </c>
      <c r="D369" s="26">
        <f t="shared" si="15"/>
        <v>1.5217755679351717</v>
      </c>
      <c r="E369" s="27">
        <f t="shared" si="16"/>
        <v>2.3158008791644145</v>
      </c>
      <c r="F369" s="37">
        <f>1/Unweighted!D369</f>
        <v>11.111111111111109</v>
      </c>
      <c r="G369" s="41">
        <f t="shared" si="17"/>
        <v>25.7311208796046</v>
      </c>
    </row>
    <row r="370" spans="1:7">
      <c r="A370" s="23">
        <v>363</v>
      </c>
      <c r="B370" s="42">
        <v>0.47</v>
      </c>
      <c r="C370" s="43">
        <v>0</v>
      </c>
      <c r="D370" s="26">
        <f t="shared" si="15"/>
        <v>0.87075987291495704</v>
      </c>
      <c r="E370" s="27">
        <f t="shared" si="16"/>
        <v>0.75822275627887215</v>
      </c>
      <c r="F370" s="37">
        <f>1/Unweighted!D370</f>
        <v>21.276595744680851</v>
      </c>
      <c r="G370" s="41">
        <f t="shared" si="17"/>
        <v>16.132399069763238</v>
      </c>
    </row>
    <row r="371" spans="1:7">
      <c r="A371" s="23">
        <v>364</v>
      </c>
      <c r="B371" s="42">
        <v>1.37</v>
      </c>
      <c r="C371" s="43">
        <v>0</v>
      </c>
      <c r="D371" s="26">
        <f t="shared" si="15"/>
        <v>2.1835212890836635</v>
      </c>
      <c r="E371" s="27">
        <f t="shared" si="16"/>
        <v>4.7677652198815839</v>
      </c>
      <c r="F371" s="37">
        <f>1/Unweighted!D371</f>
        <v>7.2992700729926998</v>
      </c>
      <c r="G371" s="41">
        <f t="shared" si="17"/>
        <v>34.801205984537106</v>
      </c>
    </row>
    <row r="372" spans="1:7">
      <c r="A372" s="23">
        <v>365</v>
      </c>
      <c r="B372" s="42">
        <v>0.9</v>
      </c>
      <c r="C372" s="43">
        <v>0</v>
      </c>
      <c r="D372" s="26">
        <f t="shared" si="15"/>
        <v>1.5217755679351717</v>
      </c>
      <c r="E372" s="27">
        <f t="shared" si="16"/>
        <v>2.3158008791644145</v>
      </c>
      <c r="F372" s="37">
        <f>1/Unweighted!D372</f>
        <v>11.111111111111109</v>
      </c>
      <c r="G372" s="41">
        <f t="shared" si="17"/>
        <v>25.7311208796046</v>
      </c>
    </row>
    <row r="373" spans="1:7">
      <c r="A373" s="23">
        <v>366</v>
      </c>
      <c r="B373" s="42">
        <v>1.86</v>
      </c>
      <c r="C373" s="43">
        <v>0</v>
      </c>
      <c r="D373" s="26">
        <f t="shared" si="15"/>
        <v>2.8396735424181316</v>
      </c>
      <c r="E373" s="27">
        <f t="shared" si="16"/>
        <v>8.0637458275095408</v>
      </c>
      <c r="F373" s="37">
        <f>1/Unweighted!D373</f>
        <v>5.376344086021505</v>
      </c>
      <c r="G373" s="41">
        <f t="shared" si="17"/>
        <v>43.353472190911511</v>
      </c>
    </row>
    <row r="374" spans="1:7">
      <c r="A374" s="23">
        <v>367</v>
      </c>
      <c r="B374" s="42">
        <v>0.9</v>
      </c>
      <c r="C374" s="43">
        <v>0</v>
      </c>
      <c r="D374" s="26">
        <f t="shared" si="15"/>
        <v>1.5217755679351717</v>
      </c>
      <c r="E374" s="27">
        <f t="shared" si="16"/>
        <v>2.3158008791644145</v>
      </c>
      <c r="F374" s="37">
        <f>1/Unweighted!D374</f>
        <v>11.111111111111109</v>
      </c>
      <c r="G374" s="41">
        <f t="shared" si="17"/>
        <v>25.7311208796046</v>
      </c>
    </row>
    <row r="375" spans="1:7">
      <c r="A375" s="23">
        <v>368</v>
      </c>
      <c r="B375" s="42">
        <v>0.83</v>
      </c>
      <c r="C375" s="43">
        <v>0</v>
      </c>
      <c r="D375" s="26">
        <f t="shared" si="15"/>
        <v>1.4194926985603582</v>
      </c>
      <c r="E375" s="27">
        <f t="shared" si="16"/>
        <v>2.0149595212661682</v>
      </c>
      <c r="F375" s="37">
        <f>1/Unweighted!D375</f>
        <v>12.048192771084336</v>
      </c>
      <c r="G375" s="41">
        <f t="shared" si="17"/>
        <v>24.276620738146601</v>
      </c>
    </row>
    <row r="376" spans="1:7">
      <c r="A376" s="23">
        <v>369</v>
      </c>
      <c r="B376" s="42">
        <v>1.9</v>
      </c>
      <c r="C376" s="43">
        <v>1</v>
      </c>
      <c r="D376" s="26">
        <f t="shared" si="15"/>
        <v>2.892071895026683</v>
      </c>
      <c r="E376" s="27">
        <f t="shared" si="16"/>
        <v>3.5799360559498634</v>
      </c>
      <c r="F376" s="37">
        <f>1/Unweighted!D376</f>
        <v>5.2631578947368425</v>
      </c>
      <c r="G376" s="41">
        <f t="shared" si="17"/>
        <v>18.8417687155256</v>
      </c>
    </row>
    <row r="377" spans="1:7">
      <c r="A377" s="23">
        <v>370</v>
      </c>
      <c r="B377" s="42">
        <v>0.91</v>
      </c>
      <c r="C377" s="43">
        <v>0</v>
      </c>
      <c r="D377" s="26">
        <f t="shared" si="15"/>
        <v>1.5362941522387108</v>
      </c>
      <c r="E377" s="27">
        <f t="shared" si="16"/>
        <v>2.360199722202859</v>
      </c>
      <c r="F377" s="37">
        <f>1/Unweighted!D377</f>
        <v>10.989010989010987</v>
      </c>
      <c r="G377" s="41">
        <f t="shared" si="17"/>
        <v>25.936260683547896</v>
      </c>
    </row>
    <row r="378" spans="1:7">
      <c r="A378" s="23">
        <v>371</v>
      </c>
      <c r="B378" s="42">
        <v>1.91</v>
      </c>
      <c r="C378" s="43">
        <v>0</v>
      </c>
      <c r="D378" s="26">
        <f t="shared" si="15"/>
        <v>2.9051471239307354</v>
      </c>
      <c r="E378" s="27">
        <f t="shared" si="16"/>
        <v>8.4398798116830243</v>
      </c>
      <c r="F378" s="37">
        <f>1/Unweighted!D378</f>
        <v>5.2356020942408374</v>
      </c>
      <c r="G378" s="41">
        <f t="shared" si="17"/>
        <v>44.187852417188608</v>
      </c>
    </row>
    <row r="379" spans="1:7">
      <c r="A379" s="23">
        <v>372</v>
      </c>
      <c r="B379" s="42">
        <v>0.89</v>
      </c>
      <c r="C379" s="43">
        <v>0</v>
      </c>
      <c r="D379" s="26">
        <f t="shared" si="15"/>
        <v>1.5072342710287332</v>
      </c>
      <c r="E379" s="27">
        <f t="shared" si="16"/>
        <v>2.2717551477635167</v>
      </c>
      <c r="F379" s="37">
        <f>1/Unweighted!D379</f>
        <v>11.235955056179774</v>
      </c>
      <c r="G379" s="41">
        <f t="shared" si="17"/>
        <v>25.525338738915917</v>
      </c>
    </row>
    <row r="380" spans="1:7">
      <c r="A380" s="23">
        <v>373</v>
      </c>
      <c r="B380" s="42">
        <v>0.9</v>
      </c>
      <c r="C380" s="43">
        <v>0</v>
      </c>
      <c r="D380" s="26">
        <f t="shared" si="15"/>
        <v>1.5217755679351717</v>
      </c>
      <c r="E380" s="27">
        <f t="shared" si="16"/>
        <v>2.3158008791644145</v>
      </c>
      <c r="F380" s="37">
        <f>1/Unweighted!D380</f>
        <v>11.111111111111109</v>
      </c>
      <c r="G380" s="41">
        <f t="shared" si="17"/>
        <v>25.7311208796046</v>
      </c>
    </row>
    <row r="381" spans="1:7">
      <c r="A381" s="23">
        <v>374</v>
      </c>
      <c r="B381" s="42">
        <v>1.77</v>
      </c>
      <c r="C381" s="43">
        <v>1</v>
      </c>
      <c r="D381" s="26">
        <f t="shared" si="15"/>
        <v>2.7211906197235582</v>
      </c>
      <c r="E381" s="27">
        <f t="shared" si="16"/>
        <v>2.9624971494243666</v>
      </c>
      <c r="F381" s="37">
        <f>1/Unweighted!D381</f>
        <v>5.6497175141242932</v>
      </c>
      <c r="G381" s="41">
        <f t="shared" si="17"/>
        <v>16.737272030646139</v>
      </c>
    </row>
    <row r="382" spans="1:7">
      <c r="A382" s="23">
        <v>375</v>
      </c>
      <c r="B382" s="42">
        <v>0.9</v>
      </c>
      <c r="C382" s="43">
        <v>0</v>
      </c>
      <c r="D382" s="26">
        <f t="shared" si="15"/>
        <v>1.5217755679351717</v>
      </c>
      <c r="E382" s="27">
        <f t="shared" si="16"/>
        <v>2.3158008791644145</v>
      </c>
      <c r="F382" s="37">
        <f>1/Unweighted!D382</f>
        <v>11.111111111111109</v>
      </c>
      <c r="G382" s="41">
        <f t="shared" si="17"/>
        <v>25.7311208796046</v>
      </c>
    </row>
    <row r="383" spans="1:7">
      <c r="A383" s="23">
        <v>376</v>
      </c>
      <c r="B383" s="42">
        <v>0.91</v>
      </c>
      <c r="C383" s="43">
        <v>0</v>
      </c>
      <c r="D383" s="26">
        <f t="shared" si="15"/>
        <v>1.5362941522387108</v>
      </c>
      <c r="E383" s="27">
        <f t="shared" si="16"/>
        <v>2.360199722202859</v>
      </c>
      <c r="F383" s="37">
        <f>1/Unweighted!D383</f>
        <v>10.989010989010987</v>
      </c>
      <c r="G383" s="41">
        <f t="shared" si="17"/>
        <v>25.936260683547896</v>
      </c>
    </row>
    <row r="384" spans="1:7">
      <c r="A384" s="23">
        <v>377</v>
      </c>
      <c r="B384" s="42">
        <v>0.92</v>
      </c>
      <c r="C384" s="43">
        <v>0</v>
      </c>
      <c r="D384" s="26">
        <f t="shared" si="15"/>
        <v>1.550790308432435</v>
      </c>
      <c r="E384" s="27">
        <f t="shared" si="16"/>
        <v>2.404950580727967</v>
      </c>
      <c r="F384" s="37">
        <f>1/Unweighted!D384</f>
        <v>10.869565217391303</v>
      </c>
      <c r="G384" s="41">
        <f t="shared" si="17"/>
        <v>26.140767181825723</v>
      </c>
    </row>
    <row r="385" spans="1:7">
      <c r="A385" s="23">
        <v>378</v>
      </c>
      <c r="B385" s="42">
        <v>0.93</v>
      </c>
      <c r="C385" s="43">
        <v>0</v>
      </c>
      <c r="D385" s="26">
        <f t="shared" si="15"/>
        <v>1.56526431439444</v>
      </c>
      <c r="E385" s="27">
        <f t="shared" si="16"/>
        <v>2.4500523739166962</v>
      </c>
      <c r="F385" s="37">
        <f>1/Unweighted!D385</f>
        <v>10.75268817204301</v>
      </c>
      <c r="G385" s="41">
        <f t="shared" si="17"/>
        <v>26.344649181899957</v>
      </c>
    </row>
    <row r="386" spans="1:7">
      <c r="A386" s="23">
        <v>379</v>
      </c>
      <c r="B386" s="42">
        <v>1.99</v>
      </c>
      <c r="C386" s="43">
        <v>0</v>
      </c>
      <c r="D386" s="26">
        <f t="shared" si="15"/>
        <v>3.0094071046188833</v>
      </c>
      <c r="E386" s="27">
        <f t="shared" si="16"/>
        <v>9.056531121330611</v>
      </c>
      <c r="F386" s="37">
        <f>1/Unweighted!D386</f>
        <v>5.0251256281407031</v>
      </c>
      <c r="G386" s="41">
        <f t="shared" si="17"/>
        <v>45.510206639852314</v>
      </c>
    </row>
    <row r="387" spans="1:7">
      <c r="A387" s="23">
        <v>380</v>
      </c>
      <c r="B387" s="42">
        <v>0.4</v>
      </c>
      <c r="C387" s="43">
        <v>0</v>
      </c>
      <c r="D387" s="26">
        <f t="shared" si="15"/>
        <v>0.75807740547963864</v>
      </c>
      <c r="E387" s="27">
        <f t="shared" si="16"/>
        <v>0.57468135269874043</v>
      </c>
      <c r="F387" s="37">
        <f>1/Unweighted!D387</f>
        <v>24.999999999999996</v>
      </c>
      <c r="G387" s="41">
        <f t="shared" si="17"/>
        <v>14.367033817468508</v>
      </c>
    </row>
    <row r="388" spans="1:7">
      <c r="A388" s="23">
        <v>381</v>
      </c>
      <c r="B388" s="42">
        <v>2.2000000000000002</v>
      </c>
      <c r="C388" s="43">
        <v>0</v>
      </c>
      <c r="D388" s="26">
        <f t="shared" si="15"/>
        <v>3.2803570844840002</v>
      </c>
      <c r="E388" s="27">
        <f t="shared" si="16"/>
        <v>10.76074260172437</v>
      </c>
      <c r="F388" s="37">
        <f>1/Unweighted!D388</f>
        <v>4.545454545454545</v>
      </c>
      <c r="G388" s="41">
        <f t="shared" si="17"/>
        <v>48.912466371474409</v>
      </c>
    </row>
    <row r="389" spans="1:7">
      <c r="A389" s="23">
        <v>382</v>
      </c>
      <c r="B389" s="42">
        <v>2.69</v>
      </c>
      <c r="C389" s="43">
        <v>1</v>
      </c>
      <c r="D389" s="26">
        <f t="shared" si="15"/>
        <v>3.8991064033418019</v>
      </c>
      <c r="E389" s="27">
        <f t="shared" si="16"/>
        <v>8.4048179378974393</v>
      </c>
      <c r="F389" s="37">
        <f>1/Unweighted!D389</f>
        <v>3.7174721189591078</v>
      </c>
      <c r="G389" s="41">
        <f t="shared" si="17"/>
        <v>31.244676349061113</v>
      </c>
    </row>
    <row r="390" spans="1:7">
      <c r="A390" s="23">
        <v>383</v>
      </c>
      <c r="B390" s="42">
        <v>1.53</v>
      </c>
      <c r="C390" s="43">
        <v>0</v>
      </c>
      <c r="D390" s="26">
        <f t="shared" si="15"/>
        <v>2.4009310879067702</v>
      </c>
      <c r="E390" s="27">
        <f t="shared" si="16"/>
        <v>5.7644700888771876</v>
      </c>
      <c r="F390" s="37">
        <f>1/Unweighted!D390</f>
        <v>6.5359477124182996</v>
      </c>
      <c r="G390" s="41">
        <f t="shared" si="17"/>
        <v>37.676275090700564</v>
      </c>
    </row>
    <row r="391" spans="1:7">
      <c r="A391" s="23">
        <v>384</v>
      </c>
      <c r="B391" s="42">
        <v>0.6</v>
      </c>
      <c r="C391" s="43">
        <v>0</v>
      </c>
      <c r="D391" s="26">
        <f t="shared" si="15"/>
        <v>1.0740687474564179</v>
      </c>
      <c r="E391" s="27">
        <f t="shared" si="16"/>
        <v>1.1536236742625985</v>
      </c>
      <c r="F391" s="37">
        <f>1/Unweighted!D391</f>
        <v>16.666666666666668</v>
      </c>
      <c r="G391" s="41">
        <f t="shared" si="17"/>
        <v>19.227061237709975</v>
      </c>
    </row>
    <row r="392" spans="1:7">
      <c r="A392" s="23">
        <v>385</v>
      </c>
      <c r="B392" s="42">
        <v>0.12</v>
      </c>
      <c r="C392" s="43">
        <v>1</v>
      </c>
      <c r="D392" s="26">
        <f t="shared" ref="D392:D455" si="18">$D$2*B392^$E$2</f>
        <v>0.26939778653566565</v>
      </c>
      <c r="E392" s="27">
        <f t="shared" ref="E392:E455" si="19">(C392-D392)^2</f>
        <v>0.53377959431898481</v>
      </c>
      <c r="F392" s="37">
        <f>1/Unweighted!D392</f>
        <v>83.333333333333329</v>
      </c>
      <c r="G392" s="41">
        <f t="shared" si="17"/>
        <v>44.481632859915401</v>
      </c>
    </row>
    <row r="393" spans="1:7">
      <c r="A393" s="23">
        <v>386</v>
      </c>
      <c r="B393" s="42">
        <v>2.86</v>
      </c>
      <c r="C393" s="43">
        <v>0</v>
      </c>
      <c r="D393" s="26">
        <f t="shared" si="18"/>
        <v>4.1099334057910992</v>
      </c>
      <c r="E393" s="27">
        <f t="shared" si="19"/>
        <v>16.891552600037624</v>
      </c>
      <c r="F393" s="37">
        <f>1/Unweighted!D393</f>
        <v>3.4965034965034967</v>
      </c>
      <c r="G393" s="41">
        <f t="shared" ref="G393:G456" si="20">F393*E393</f>
        <v>59.061372727404283</v>
      </c>
    </row>
    <row r="394" spans="1:7">
      <c r="A394" s="23">
        <v>387</v>
      </c>
      <c r="B394" s="42">
        <v>0.1</v>
      </c>
      <c r="C394" s="43">
        <v>0</v>
      </c>
      <c r="D394" s="26">
        <f t="shared" si="18"/>
        <v>0.23033083961695613</v>
      </c>
      <c r="E394" s="27">
        <f t="shared" si="19"/>
        <v>5.3052295678651967E-2</v>
      </c>
      <c r="F394" s="37">
        <f>1/Unweighted!D394</f>
        <v>99.999999999999986</v>
      </c>
      <c r="G394" s="41">
        <f t="shared" si="20"/>
        <v>5.3052295678651964</v>
      </c>
    </row>
    <row r="395" spans="1:7">
      <c r="A395" s="23">
        <v>388</v>
      </c>
      <c r="B395" s="42">
        <v>0.35</v>
      </c>
      <c r="C395" s="43">
        <v>0</v>
      </c>
      <c r="D395" s="26">
        <f t="shared" si="18"/>
        <v>0.67589616625232518</v>
      </c>
      <c r="E395" s="27">
        <f t="shared" si="19"/>
        <v>0.45683562755459078</v>
      </c>
      <c r="F395" s="37">
        <f>1/Unweighted!D395</f>
        <v>28.571428571428573</v>
      </c>
      <c r="G395" s="41">
        <f t="shared" si="20"/>
        <v>13.052446501559738</v>
      </c>
    </row>
    <row r="396" spans="1:7">
      <c r="A396" s="23">
        <v>389</v>
      </c>
      <c r="B396" s="42">
        <v>0.9</v>
      </c>
      <c r="C396" s="43">
        <v>1</v>
      </c>
      <c r="D396" s="26">
        <f t="shared" si="18"/>
        <v>1.5217755679351717</v>
      </c>
      <c r="E396" s="27">
        <f t="shared" si="19"/>
        <v>0.27224974329407092</v>
      </c>
      <c r="F396" s="37">
        <f>1/Unweighted!D396</f>
        <v>11.111111111111109</v>
      </c>
      <c r="G396" s="41">
        <f t="shared" si="20"/>
        <v>3.0249971477118986</v>
      </c>
    </row>
    <row r="397" spans="1:7">
      <c r="A397" s="23">
        <v>390</v>
      </c>
      <c r="B397" s="42">
        <v>0.9</v>
      </c>
      <c r="C397" s="43">
        <v>0</v>
      </c>
      <c r="D397" s="26">
        <f t="shared" si="18"/>
        <v>1.5217755679351717</v>
      </c>
      <c r="E397" s="27">
        <f t="shared" si="19"/>
        <v>2.3158008791644145</v>
      </c>
      <c r="F397" s="37">
        <f>1/Unweighted!D397</f>
        <v>11.111111111111109</v>
      </c>
      <c r="G397" s="41">
        <f t="shared" si="20"/>
        <v>25.7311208796046</v>
      </c>
    </row>
    <row r="398" spans="1:7">
      <c r="A398" s="23">
        <v>391</v>
      </c>
      <c r="B398" s="42">
        <v>0.89</v>
      </c>
      <c r="C398" s="43">
        <v>0</v>
      </c>
      <c r="D398" s="26">
        <f t="shared" si="18"/>
        <v>1.5072342710287332</v>
      </c>
      <c r="E398" s="27">
        <f t="shared" si="19"/>
        <v>2.2717551477635167</v>
      </c>
      <c r="F398" s="37">
        <f>1/Unweighted!D398</f>
        <v>11.235955056179774</v>
      </c>
      <c r="G398" s="41">
        <f t="shared" si="20"/>
        <v>25.525338738915917</v>
      </c>
    </row>
    <row r="399" spans="1:7">
      <c r="A399" s="23">
        <v>392</v>
      </c>
      <c r="B399" s="42">
        <v>1.9</v>
      </c>
      <c r="C399" s="43">
        <v>0</v>
      </c>
      <c r="D399" s="26">
        <f t="shared" si="18"/>
        <v>2.892071895026683</v>
      </c>
      <c r="E399" s="27">
        <f t="shared" si="19"/>
        <v>8.3640798460032304</v>
      </c>
      <c r="F399" s="37">
        <f>1/Unweighted!D399</f>
        <v>5.2631578947368425</v>
      </c>
      <c r="G399" s="41">
        <f t="shared" si="20"/>
        <v>44.021472873701214</v>
      </c>
    </row>
    <row r="400" spans="1:7">
      <c r="A400" s="23">
        <v>393</v>
      </c>
      <c r="B400" s="42">
        <v>0.9</v>
      </c>
      <c r="C400" s="43">
        <v>0</v>
      </c>
      <c r="D400" s="26">
        <f t="shared" si="18"/>
        <v>1.5217755679351717</v>
      </c>
      <c r="E400" s="27">
        <f t="shared" si="19"/>
        <v>2.3158008791644145</v>
      </c>
      <c r="F400" s="37">
        <f>1/Unweighted!D400</f>
        <v>11.111111111111109</v>
      </c>
      <c r="G400" s="41">
        <f t="shared" si="20"/>
        <v>25.7311208796046</v>
      </c>
    </row>
    <row r="401" spans="1:7">
      <c r="A401" s="23">
        <v>394</v>
      </c>
      <c r="B401" s="42">
        <v>0.11</v>
      </c>
      <c r="C401" s="43">
        <v>0</v>
      </c>
      <c r="D401" s="26">
        <f t="shared" si="18"/>
        <v>0.24998940492518376</v>
      </c>
      <c r="E401" s="27">
        <f t="shared" si="19"/>
        <v>6.2494702574847488E-2</v>
      </c>
      <c r="F401" s="37">
        <f>1/Unweighted!D401</f>
        <v>90.909090909090907</v>
      </c>
      <c r="G401" s="41">
        <f t="shared" si="20"/>
        <v>5.6813365977134076</v>
      </c>
    </row>
    <row r="402" spans="1:7">
      <c r="A402" s="23">
        <v>395</v>
      </c>
      <c r="B402" s="42">
        <v>0.05</v>
      </c>
      <c r="C402" s="43">
        <v>0</v>
      </c>
      <c r="D402" s="26">
        <f t="shared" si="18"/>
        <v>0.1269612997309266</v>
      </c>
      <c r="E402" s="27">
        <f t="shared" si="19"/>
        <v>1.6119171629366182E-2</v>
      </c>
      <c r="F402" s="37">
        <f>1/Unweighted!D402</f>
        <v>199.99999999999997</v>
      </c>
      <c r="G402" s="41">
        <f t="shared" si="20"/>
        <v>3.223834325873236</v>
      </c>
    </row>
    <row r="403" spans="1:7">
      <c r="A403" s="23">
        <v>396</v>
      </c>
      <c r="B403" s="42">
        <v>0.02</v>
      </c>
      <c r="C403" s="43">
        <v>0</v>
      </c>
      <c r="D403" s="26">
        <f t="shared" si="18"/>
        <v>5.7771551877527444E-2</v>
      </c>
      <c r="E403" s="27">
        <f t="shared" si="19"/>
        <v>3.3375522063378445E-3</v>
      </c>
      <c r="F403" s="37">
        <f>1/Unweighted!D403</f>
        <v>500</v>
      </c>
      <c r="G403" s="41">
        <f t="shared" si="20"/>
        <v>1.6687761031689223</v>
      </c>
    </row>
    <row r="404" spans="1:7">
      <c r="A404" s="23">
        <v>397</v>
      </c>
      <c r="B404" s="42">
        <v>0.25</v>
      </c>
      <c r="C404" s="43">
        <v>0</v>
      </c>
      <c r="D404" s="26">
        <f t="shared" si="18"/>
        <v>0.50618516926597601</v>
      </c>
      <c r="E404" s="27">
        <f t="shared" si="19"/>
        <v>0.2562234255848248</v>
      </c>
      <c r="F404" s="37">
        <f>1/Unweighted!D404</f>
        <v>40</v>
      </c>
      <c r="G404" s="41">
        <f t="shared" si="20"/>
        <v>10.248937023392992</v>
      </c>
    </row>
    <row r="405" spans="1:7">
      <c r="A405" s="23">
        <v>398</v>
      </c>
      <c r="B405" s="42">
        <v>2.99</v>
      </c>
      <c r="C405" s="43">
        <v>0</v>
      </c>
      <c r="D405" s="26">
        <f t="shared" si="18"/>
        <v>4.2699625646282984</v>
      </c>
      <c r="E405" s="27">
        <f t="shared" si="19"/>
        <v>18.232580303327076</v>
      </c>
      <c r="F405" s="37">
        <f>1/Unweighted!D405</f>
        <v>3.3444816053511701</v>
      </c>
      <c r="G405" s="41">
        <f t="shared" si="20"/>
        <v>60.97852944256546</v>
      </c>
    </row>
    <row r="406" spans="1:7">
      <c r="A406" s="23">
        <v>399</v>
      </c>
      <c r="B406" s="42">
        <v>1.07</v>
      </c>
      <c r="C406" s="43">
        <v>0</v>
      </c>
      <c r="D406" s="26">
        <f t="shared" si="18"/>
        <v>1.7657162374254853</v>
      </c>
      <c r="E406" s="27">
        <f t="shared" si="19"/>
        <v>3.1177538311080131</v>
      </c>
      <c r="F406" s="37">
        <f>1/Unweighted!D406</f>
        <v>9.3457943925233629</v>
      </c>
      <c r="G406" s="41">
        <f t="shared" si="20"/>
        <v>29.137886272037502</v>
      </c>
    </row>
    <row r="407" spans="1:7">
      <c r="A407" s="23">
        <v>400</v>
      </c>
      <c r="B407" s="42">
        <v>2.1</v>
      </c>
      <c r="C407" s="43">
        <v>0</v>
      </c>
      <c r="D407" s="26">
        <f t="shared" si="18"/>
        <v>3.1518095879149803</v>
      </c>
      <c r="E407" s="27">
        <f t="shared" si="19"/>
        <v>9.9339036784727988</v>
      </c>
      <c r="F407" s="37">
        <f>1/Unweighted!D407</f>
        <v>4.7619047619047619</v>
      </c>
      <c r="G407" s="41">
        <f t="shared" si="20"/>
        <v>47.304303230822853</v>
      </c>
    </row>
    <row r="408" spans="1:7">
      <c r="A408" s="23">
        <v>401</v>
      </c>
      <c r="B408" s="42">
        <v>1</v>
      </c>
      <c r="C408" s="43">
        <v>0</v>
      </c>
      <c r="D408" s="26">
        <f t="shared" si="18"/>
        <v>1.6659842010195764</v>
      </c>
      <c r="E408" s="27">
        <f t="shared" si="19"/>
        <v>2.7755033580468367</v>
      </c>
      <c r="F408" s="37">
        <f>1/Unweighted!D408</f>
        <v>10</v>
      </c>
      <c r="G408" s="41">
        <f t="shared" si="20"/>
        <v>27.755033580468368</v>
      </c>
    </row>
    <row r="409" spans="1:7">
      <c r="A409" s="23">
        <v>402</v>
      </c>
      <c r="B409" s="42">
        <v>0.56999999999999995</v>
      </c>
      <c r="C409" s="43">
        <v>0</v>
      </c>
      <c r="D409" s="26">
        <f t="shared" si="18"/>
        <v>1.0277548986297058</v>
      </c>
      <c r="E409" s="27">
        <f t="shared" si="19"/>
        <v>1.0562801316573569</v>
      </c>
      <c r="F409" s="37">
        <f>1/Unweighted!D409</f>
        <v>17.543859649122808</v>
      </c>
      <c r="G409" s="41">
        <f t="shared" si="20"/>
        <v>18.53123037995363</v>
      </c>
    </row>
    <row r="410" spans="1:7">
      <c r="A410" s="23">
        <v>403</v>
      </c>
      <c r="B410" s="42">
        <v>0.51</v>
      </c>
      <c r="C410" s="43">
        <v>0</v>
      </c>
      <c r="D410" s="26">
        <f t="shared" si="18"/>
        <v>0.93407217853644919</v>
      </c>
      <c r="E410" s="27">
        <f t="shared" si="19"/>
        <v>0.87249083471582822</v>
      </c>
      <c r="F410" s="37">
        <f>1/Unweighted!D410</f>
        <v>19.6078431372549</v>
      </c>
      <c r="G410" s="41">
        <f t="shared" si="20"/>
        <v>17.107663425800553</v>
      </c>
    </row>
    <row r="411" spans="1:7">
      <c r="A411" s="23">
        <v>404</v>
      </c>
      <c r="B411" s="42">
        <v>0.01</v>
      </c>
      <c r="C411" s="43">
        <v>0</v>
      </c>
      <c r="D411" s="26">
        <f t="shared" si="18"/>
        <v>3.1844417039599858E-2</v>
      </c>
      <c r="E411" s="27">
        <f t="shared" si="19"/>
        <v>1.0140668965919577E-3</v>
      </c>
      <c r="F411" s="37">
        <f>1/Unweighted!D411</f>
        <v>1000</v>
      </c>
      <c r="G411" s="41">
        <f t="shared" si="20"/>
        <v>1.0140668965919577</v>
      </c>
    </row>
    <row r="412" spans="1:7">
      <c r="A412" s="23">
        <v>405</v>
      </c>
      <c r="B412" s="42">
        <v>4.25</v>
      </c>
      <c r="C412" s="43">
        <v>0</v>
      </c>
      <c r="D412" s="26">
        <f t="shared" si="18"/>
        <v>5.7764004376763598</v>
      </c>
      <c r="E412" s="27">
        <f t="shared" si="19"/>
        <v>33.366802016387638</v>
      </c>
      <c r="F412" s="37">
        <f>1/Unweighted!D412</f>
        <v>2.3529411764705879</v>
      </c>
      <c r="G412" s="41">
        <f t="shared" si="20"/>
        <v>78.510122391500317</v>
      </c>
    </row>
    <row r="413" spans="1:7">
      <c r="A413" s="23">
        <v>406</v>
      </c>
      <c r="B413" s="42">
        <v>0.79</v>
      </c>
      <c r="C413" s="43">
        <v>0</v>
      </c>
      <c r="D413" s="26">
        <f t="shared" si="18"/>
        <v>1.3605042874435636</v>
      </c>
      <c r="E413" s="27">
        <f t="shared" si="19"/>
        <v>1.8509719161523186</v>
      </c>
      <c r="F413" s="37">
        <f>1/Unweighted!D413</f>
        <v>12.658227848101264</v>
      </c>
      <c r="G413" s="41">
        <f t="shared" si="20"/>
        <v>23.430024255092636</v>
      </c>
    </row>
    <row r="414" spans="1:7">
      <c r="A414" s="23">
        <v>407</v>
      </c>
      <c r="B414" s="42">
        <v>0.91</v>
      </c>
      <c r="C414" s="43">
        <v>1</v>
      </c>
      <c r="D414" s="26">
        <f t="shared" si="18"/>
        <v>1.5362941522387108</v>
      </c>
      <c r="E414" s="27">
        <f t="shared" si="19"/>
        <v>0.28761141772543752</v>
      </c>
      <c r="F414" s="37">
        <f>1/Unweighted!D414</f>
        <v>10.989010989010987</v>
      </c>
      <c r="G414" s="41">
        <f t="shared" si="20"/>
        <v>3.1605650299498622</v>
      </c>
    </row>
    <row r="415" spans="1:7">
      <c r="A415" s="23">
        <v>408</v>
      </c>
      <c r="B415" s="42">
        <v>0.64</v>
      </c>
      <c r="C415" s="43">
        <v>0</v>
      </c>
      <c r="D415" s="26">
        <f t="shared" si="18"/>
        <v>1.13531843205144</v>
      </c>
      <c r="E415" s="27">
        <f t="shared" si="19"/>
        <v>1.2889479421557402</v>
      </c>
      <c r="F415" s="37">
        <f>1/Unweighted!D415</f>
        <v>15.625</v>
      </c>
      <c r="G415" s="41">
        <f t="shared" si="20"/>
        <v>20.139811596183439</v>
      </c>
    </row>
    <row r="416" spans="1:7">
      <c r="A416" s="23">
        <v>409</v>
      </c>
      <c r="B416" s="42">
        <v>0.9</v>
      </c>
      <c r="C416" s="43">
        <v>0</v>
      </c>
      <c r="D416" s="26">
        <f t="shared" si="18"/>
        <v>1.5217755679351717</v>
      </c>
      <c r="E416" s="27">
        <f t="shared" si="19"/>
        <v>2.3158008791644145</v>
      </c>
      <c r="F416" s="37">
        <f>1/Unweighted!D416</f>
        <v>11.111111111111109</v>
      </c>
      <c r="G416" s="41">
        <f t="shared" si="20"/>
        <v>25.7311208796046</v>
      </c>
    </row>
    <row r="417" spans="1:7">
      <c r="A417" s="23">
        <v>410</v>
      </c>
      <c r="B417" s="42">
        <v>0.89</v>
      </c>
      <c r="C417" s="43">
        <v>0</v>
      </c>
      <c r="D417" s="26">
        <f t="shared" si="18"/>
        <v>1.5072342710287332</v>
      </c>
      <c r="E417" s="27">
        <f t="shared" si="19"/>
        <v>2.2717551477635167</v>
      </c>
      <c r="F417" s="37">
        <f>1/Unweighted!D417</f>
        <v>11.235955056179774</v>
      </c>
      <c r="G417" s="41">
        <f t="shared" si="20"/>
        <v>25.525338738915917</v>
      </c>
    </row>
    <row r="418" spans="1:7">
      <c r="A418" s="23">
        <v>411</v>
      </c>
      <c r="B418" s="42">
        <v>0.9</v>
      </c>
      <c r="C418" s="43">
        <v>0</v>
      </c>
      <c r="D418" s="26">
        <f t="shared" si="18"/>
        <v>1.5217755679351717</v>
      </c>
      <c r="E418" s="27">
        <f t="shared" si="19"/>
        <v>2.3158008791644145</v>
      </c>
      <c r="F418" s="37">
        <f>1/Unweighted!D418</f>
        <v>11.111111111111109</v>
      </c>
      <c r="G418" s="41">
        <f t="shared" si="20"/>
        <v>25.7311208796046</v>
      </c>
    </row>
    <row r="419" spans="1:7">
      <c r="A419" s="23">
        <v>412</v>
      </c>
      <c r="B419" s="42">
        <v>0.88</v>
      </c>
      <c r="C419" s="43">
        <v>0</v>
      </c>
      <c r="D419" s="26">
        <f t="shared" si="18"/>
        <v>1.4926699701776831</v>
      </c>
      <c r="E419" s="27">
        <f t="shared" si="19"/>
        <v>2.2280636398702454</v>
      </c>
      <c r="F419" s="37">
        <f>1/Unweighted!D419</f>
        <v>11.363636363636363</v>
      </c>
      <c r="G419" s="41">
        <f t="shared" si="20"/>
        <v>25.318904998525515</v>
      </c>
    </row>
    <row r="420" spans="1:7">
      <c r="A420" s="23">
        <v>413</v>
      </c>
      <c r="B420" s="42">
        <v>0.79</v>
      </c>
      <c r="C420" s="43">
        <v>0</v>
      </c>
      <c r="D420" s="26">
        <f t="shared" si="18"/>
        <v>1.3605042874435636</v>
      </c>
      <c r="E420" s="27">
        <f t="shared" si="19"/>
        <v>1.8509719161523186</v>
      </c>
      <c r="F420" s="37">
        <f>1/Unweighted!D420</f>
        <v>12.658227848101264</v>
      </c>
      <c r="G420" s="41">
        <f t="shared" si="20"/>
        <v>23.430024255092636</v>
      </c>
    </row>
    <row r="421" spans="1:7">
      <c r="A421" s="23">
        <v>414</v>
      </c>
      <c r="B421" s="42">
        <v>0.71</v>
      </c>
      <c r="C421" s="43">
        <v>0</v>
      </c>
      <c r="D421" s="26">
        <f t="shared" si="18"/>
        <v>1.2412360571285683</v>
      </c>
      <c r="E421" s="27">
        <f t="shared" si="19"/>
        <v>1.5406669495160745</v>
      </c>
      <c r="F421" s="37">
        <f>1/Unweighted!D421</f>
        <v>14.084507042253522</v>
      </c>
      <c r="G421" s="41">
        <f t="shared" si="20"/>
        <v>21.699534500226402</v>
      </c>
    </row>
    <row r="422" spans="1:7">
      <c r="A422" s="23">
        <v>415</v>
      </c>
      <c r="B422" s="42">
        <v>0.2</v>
      </c>
      <c r="C422" s="43">
        <v>0</v>
      </c>
      <c r="D422" s="26">
        <f t="shared" si="18"/>
        <v>0.41786194526274922</v>
      </c>
      <c r="E422" s="27">
        <f t="shared" si="19"/>
        <v>0.17460860529876882</v>
      </c>
      <c r="F422" s="37">
        <f>1/Unweighted!D422</f>
        <v>49.999999999999993</v>
      </c>
      <c r="G422" s="41">
        <f t="shared" si="20"/>
        <v>8.7304302649384393</v>
      </c>
    </row>
    <row r="423" spans="1:7">
      <c r="A423" s="23">
        <v>416</v>
      </c>
      <c r="B423" s="42">
        <v>2.02</v>
      </c>
      <c r="C423" s="43">
        <v>0</v>
      </c>
      <c r="D423" s="26">
        <f t="shared" si="18"/>
        <v>3.0483515276254822</v>
      </c>
      <c r="E423" s="27">
        <f t="shared" si="19"/>
        <v>9.2924470359766111</v>
      </c>
      <c r="F423" s="37">
        <f>1/Unweighted!D423</f>
        <v>4.9504950495049505</v>
      </c>
      <c r="G423" s="41">
        <f t="shared" si="20"/>
        <v>46.002213049389162</v>
      </c>
    </row>
    <row r="424" spans="1:7">
      <c r="A424" s="23">
        <v>417</v>
      </c>
      <c r="B424" s="42">
        <v>1.17</v>
      </c>
      <c r="C424" s="43">
        <v>0</v>
      </c>
      <c r="D424" s="26">
        <f t="shared" si="18"/>
        <v>1.9066205543160555</v>
      </c>
      <c r="E424" s="27">
        <f t="shared" si="19"/>
        <v>3.6352019381404626</v>
      </c>
      <c r="F424" s="37">
        <f>1/Unweighted!D424</f>
        <v>8.5470085470085468</v>
      </c>
      <c r="G424" s="41">
        <f t="shared" si="20"/>
        <v>31.070102035388569</v>
      </c>
    </row>
    <row r="425" spans="1:7">
      <c r="A425" s="23">
        <v>418</v>
      </c>
      <c r="B425" s="42">
        <v>0.11</v>
      </c>
      <c r="C425" s="43">
        <v>0</v>
      </c>
      <c r="D425" s="26">
        <f t="shared" si="18"/>
        <v>0.24998940492518376</v>
      </c>
      <c r="E425" s="27">
        <f t="shared" si="19"/>
        <v>6.2494702574847488E-2</v>
      </c>
      <c r="F425" s="37">
        <f>1/Unweighted!D425</f>
        <v>90.909090909090907</v>
      </c>
      <c r="G425" s="41">
        <f t="shared" si="20"/>
        <v>5.6813365977134076</v>
      </c>
    </row>
    <row r="426" spans="1:7">
      <c r="A426" s="23">
        <v>419</v>
      </c>
      <c r="B426" s="42">
        <v>1.54</v>
      </c>
      <c r="C426" s="43">
        <v>0</v>
      </c>
      <c r="D426" s="26">
        <f t="shared" si="18"/>
        <v>2.4144096435694435</v>
      </c>
      <c r="E426" s="27">
        <f t="shared" si="19"/>
        <v>5.8293739269611278</v>
      </c>
      <c r="F426" s="37">
        <f>1/Unweighted!D426</f>
        <v>6.4935064935064926</v>
      </c>
      <c r="G426" s="41">
        <f t="shared" si="20"/>
        <v>37.853077447799528</v>
      </c>
    </row>
    <row r="427" spans="1:7">
      <c r="A427" s="23">
        <v>420</v>
      </c>
      <c r="B427" s="42">
        <v>0.05</v>
      </c>
      <c r="C427" s="43">
        <v>0</v>
      </c>
      <c r="D427" s="26">
        <f t="shared" si="18"/>
        <v>0.1269612997309266</v>
      </c>
      <c r="E427" s="27">
        <f t="shared" si="19"/>
        <v>1.6119171629366182E-2</v>
      </c>
      <c r="F427" s="37">
        <f>1/Unweighted!D427</f>
        <v>199.99999999999997</v>
      </c>
      <c r="G427" s="41">
        <f t="shared" si="20"/>
        <v>3.223834325873236</v>
      </c>
    </row>
    <row r="428" spans="1:7">
      <c r="A428" s="23">
        <v>421</v>
      </c>
      <c r="B428" s="42">
        <v>0.28000000000000003</v>
      </c>
      <c r="C428" s="43">
        <v>0</v>
      </c>
      <c r="D428" s="26">
        <f t="shared" si="18"/>
        <v>0.55796041443764066</v>
      </c>
      <c r="E428" s="27">
        <f t="shared" si="19"/>
        <v>0.31131982407942371</v>
      </c>
      <c r="F428" s="37">
        <f>1/Unweighted!D428</f>
        <v>35.714285714285708</v>
      </c>
      <c r="G428" s="41">
        <f t="shared" si="20"/>
        <v>11.118565145693703</v>
      </c>
    </row>
    <row r="429" spans="1:7">
      <c r="A429" s="23">
        <v>422</v>
      </c>
      <c r="B429" s="42">
        <v>1.75</v>
      </c>
      <c r="C429" s="43">
        <v>1</v>
      </c>
      <c r="D429" s="26">
        <f t="shared" si="18"/>
        <v>2.6947472658656011</v>
      </c>
      <c r="E429" s="27">
        <f t="shared" si="19"/>
        <v>2.8721682951589305</v>
      </c>
      <c r="F429" s="37">
        <f>1/Unweighted!D429</f>
        <v>5.7142857142857135</v>
      </c>
      <c r="G429" s="41">
        <f t="shared" si="20"/>
        <v>16.41239025805103</v>
      </c>
    </row>
    <row r="430" spans="1:7">
      <c r="A430" s="23">
        <v>423</v>
      </c>
      <c r="B430" s="42">
        <v>0.18</v>
      </c>
      <c r="C430" s="43">
        <v>1</v>
      </c>
      <c r="D430" s="26">
        <f t="shared" si="18"/>
        <v>0.38169155426657231</v>
      </c>
      <c r="E430" s="27">
        <f t="shared" si="19"/>
        <v>0.38230533406528711</v>
      </c>
      <c r="F430" s="37">
        <f>1/Unweighted!D430</f>
        <v>55.555555555555557</v>
      </c>
      <c r="G430" s="41">
        <f t="shared" si="20"/>
        <v>21.239185225849283</v>
      </c>
    </row>
    <row r="431" spans="1:7">
      <c r="A431" s="23">
        <v>424</v>
      </c>
      <c r="B431" s="42">
        <v>2.38</v>
      </c>
      <c r="C431" s="43">
        <v>1</v>
      </c>
      <c r="D431" s="26">
        <f t="shared" si="18"/>
        <v>3.5097043407701043</v>
      </c>
      <c r="E431" s="27">
        <f t="shared" si="19"/>
        <v>6.2986158780803034</v>
      </c>
      <c r="F431" s="37">
        <f>1/Unweighted!D431</f>
        <v>4.2016806722689077</v>
      </c>
      <c r="G431" s="41">
        <f t="shared" si="20"/>
        <v>26.464772596976065</v>
      </c>
    </row>
    <row r="432" spans="1:7">
      <c r="A432" s="23">
        <v>425</v>
      </c>
      <c r="B432" s="42">
        <v>0.41</v>
      </c>
      <c r="C432" s="43">
        <v>0</v>
      </c>
      <c r="D432" s="26">
        <f t="shared" si="18"/>
        <v>0.77433478930840072</v>
      </c>
      <c r="E432" s="27">
        <f t="shared" si="19"/>
        <v>0.5995943659332853</v>
      </c>
      <c r="F432" s="37">
        <f>1/Unweighted!D432</f>
        <v>24.390243902439025</v>
      </c>
      <c r="G432" s="41">
        <f t="shared" si="20"/>
        <v>14.624252827641104</v>
      </c>
    </row>
    <row r="433" spans="1:7">
      <c r="A433" s="23">
        <v>426</v>
      </c>
      <c r="B433" s="42">
        <v>0.66</v>
      </c>
      <c r="C433" s="43">
        <v>0</v>
      </c>
      <c r="D433" s="26">
        <f t="shared" si="18"/>
        <v>1.1657397136740217</v>
      </c>
      <c r="E433" s="27">
        <f t="shared" si="19"/>
        <v>1.3589490800367903</v>
      </c>
      <c r="F433" s="37">
        <f>1/Unweighted!D433</f>
        <v>15.15151515151515</v>
      </c>
      <c r="G433" s="41">
        <f t="shared" si="20"/>
        <v>20.590137576315001</v>
      </c>
    </row>
    <row r="434" spans="1:7">
      <c r="A434" s="23">
        <v>427</v>
      </c>
      <c r="B434" s="42">
        <v>0.4</v>
      </c>
      <c r="C434" s="43">
        <v>0</v>
      </c>
      <c r="D434" s="26">
        <f t="shared" si="18"/>
        <v>0.75807740547963864</v>
      </c>
      <c r="E434" s="27">
        <f t="shared" si="19"/>
        <v>0.57468135269874043</v>
      </c>
      <c r="F434" s="37">
        <f>1/Unweighted!D434</f>
        <v>24.999999999999996</v>
      </c>
      <c r="G434" s="41">
        <f t="shared" si="20"/>
        <v>14.367033817468508</v>
      </c>
    </row>
    <row r="435" spans="1:7">
      <c r="A435" s="23">
        <v>428</v>
      </c>
      <c r="B435" s="42">
        <v>0.06</v>
      </c>
      <c r="C435" s="43">
        <v>0</v>
      </c>
      <c r="D435" s="26">
        <f t="shared" si="18"/>
        <v>0.14849549969115347</v>
      </c>
      <c r="E435" s="27">
        <f t="shared" si="19"/>
        <v>2.2050913428525359E-2</v>
      </c>
      <c r="F435" s="37">
        <f>1/Unweighted!D435</f>
        <v>166.66666666666666</v>
      </c>
      <c r="G435" s="41">
        <f t="shared" si="20"/>
        <v>3.6751522380875596</v>
      </c>
    </row>
    <row r="436" spans="1:7">
      <c r="A436" s="23">
        <v>429</v>
      </c>
      <c r="B436" s="42">
        <v>1.1200000000000001</v>
      </c>
      <c r="C436" s="43">
        <v>0</v>
      </c>
      <c r="D436" s="26">
        <f t="shared" si="18"/>
        <v>1.8363897081287441</v>
      </c>
      <c r="E436" s="27">
        <f t="shared" si="19"/>
        <v>3.372327160121174</v>
      </c>
      <c r="F436" s="37">
        <f>1/Unweighted!D436</f>
        <v>8.928571428571427</v>
      </c>
      <c r="G436" s="41">
        <f t="shared" si="20"/>
        <v>30.110063929653332</v>
      </c>
    </row>
    <row r="437" spans="1:7">
      <c r="A437" s="23">
        <v>430</v>
      </c>
      <c r="B437" s="42">
        <v>0.87</v>
      </c>
      <c r="C437" s="43">
        <v>0</v>
      </c>
      <c r="D437" s="26">
        <f t="shared" si="18"/>
        <v>1.4780823669470438</v>
      </c>
      <c r="E437" s="27">
        <f t="shared" si="19"/>
        <v>2.1847274834797754</v>
      </c>
      <c r="F437" s="37">
        <f>1/Unweighted!D437</f>
        <v>11.494252873563218</v>
      </c>
      <c r="G437" s="41">
        <f t="shared" si="20"/>
        <v>25.111810154939946</v>
      </c>
    </row>
    <row r="438" spans="1:7">
      <c r="A438" s="23">
        <v>431</v>
      </c>
      <c r="B438" s="42">
        <v>0.51</v>
      </c>
      <c r="C438" s="43">
        <v>0</v>
      </c>
      <c r="D438" s="26">
        <f t="shared" si="18"/>
        <v>0.93407217853644919</v>
      </c>
      <c r="E438" s="27">
        <f t="shared" si="19"/>
        <v>0.87249083471582822</v>
      </c>
      <c r="F438" s="37">
        <f>1/Unweighted!D438</f>
        <v>19.6078431372549</v>
      </c>
      <c r="G438" s="41">
        <f t="shared" si="20"/>
        <v>17.107663425800553</v>
      </c>
    </row>
    <row r="439" spans="1:7">
      <c r="A439" s="23">
        <v>432</v>
      </c>
      <c r="B439" s="42">
        <v>0.39</v>
      </c>
      <c r="C439" s="43">
        <v>0</v>
      </c>
      <c r="D439" s="26">
        <f t="shared" si="18"/>
        <v>0.74176273687432248</v>
      </c>
      <c r="E439" s="27">
        <f t="shared" si="19"/>
        <v>0.55021195781528542</v>
      </c>
      <c r="F439" s="37">
        <f>1/Unweighted!D439</f>
        <v>25.641025641025635</v>
      </c>
      <c r="G439" s="41">
        <f t="shared" si="20"/>
        <v>14.107998918340648</v>
      </c>
    </row>
    <row r="440" spans="1:7">
      <c r="A440" s="23">
        <v>433</v>
      </c>
      <c r="B440" s="42">
        <v>0.92</v>
      </c>
      <c r="C440" s="43">
        <v>1</v>
      </c>
      <c r="D440" s="26">
        <f t="shared" si="18"/>
        <v>1.550790308432435</v>
      </c>
      <c r="E440" s="27">
        <f t="shared" si="19"/>
        <v>0.30336996386309695</v>
      </c>
      <c r="F440" s="37">
        <f>1/Unweighted!D440</f>
        <v>10.869565217391303</v>
      </c>
      <c r="G440" s="41">
        <f t="shared" si="20"/>
        <v>3.2974996072075751</v>
      </c>
    </row>
    <row r="441" spans="1:7">
      <c r="A441" s="23">
        <v>434</v>
      </c>
      <c r="B441" s="42">
        <v>0.9</v>
      </c>
      <c r="C441" s="43">
        <v>0</v>
      </c>
      <c r="D441" s="26">
        <f t="shared" si="18"/>
        <v>1.5217755679351717</v>
      </c>
      <c r="E441" s="27">
        <f t="shared" si="19"/>
        <v>2.3158008791644145</v>
      </c>
      <c r="F441" s="37">
        <f>1/Unweighted!D441</f>
        <v>11.111111111111109</v>
      </c>
      <c r="G441" s="41">
        <f t="shared" si="20"/>
        <v>25.7311208796046</v>
      </c>
    </row>
    <row r="442" spans="1:7">
      <c r="A442" s="23">
        <v>435</v>
      </c>
      <c r="B442" s="42">
        <v>1.91</v>
      </c>
      <c r="C442" s="43">
        <v>0</v>
      </c>
      <c r="D442" s="26">
        <f t="shared" si="18"/>
        <v>2.9051471239307354</v>
      </c>
      <c r="E442" s="27">
        <f t="shared" si="19"/>
        <v>8.4398798116830243</v>
      </c>
      <c r="F442" s="37">
        <f>1/Unweighted!D442</f>
        <v>5.2356020942408374</v>
      </c>
      <c r="G442" s="41">
        <f t="shared" si="20"/>
        <v>44.187852417188608</v>
      </c>
    </row>
    <row r="443" spans="1:7">
      <c r="A443" s="23">
        <v>436</v>
      </c>
      <c r="B443" s="42">
        <v>0.9</v>
      </c>
      <c r="C443" s="43">
        <v>1</v>
      </c>
      <c r="D443" s="26">
        <f t="shared" si="18"/>
        <v>1.5217755679351717</v>
      </c>
      <c r="E443" s="27">
        <f t="shared" si="19"/>
        <v>0.27224974329407092</v>
      </c>
      <c r="F443" s="37">
        <f>1/Unweighted!D443</f>
        <v>11.111111111111109</v>
      </c>
      <c r="G443" s="41">
        <f t="shared" si="20"/>
        <v>3.0249971477118986</v>
      </c>
    </row>
    <row r="444" spans="1:7">
      <c r="A444" s="23">
        <v>437</v>
      </c>
      <c r="B444" s="42">
        <v>0.9</v>
      </c>
      <c r="C444" s="43">
        <v>0</v>
      </c>
      <c r="D444" s="26">
        <f t="shared" si="18"/>
        <v>1.5217755679351717</v>
      </c>
      <c r="E444" s="27">
        <f t="shared" si="19"/>
        <v>2.3158008791644145</v>
      </c>
      <c r="F444" s="37">
        <f>1/Unweighted!D444</f>
        <v>11.111111111111109</v>
      </c>
      <c r="G444" s="41">
        <f t="shared" si="20"/>
        <v>25.7311208796046</v>
      </c>
    </row>
    <row r="445" spans="1:7">
      <c r="A445" s="23">
        <v>438</v>
      </c>
      <c r="B445" s="42">
        <v>0.89</v>
      </c>
      <c r="C445" s="43">
        <v>0</v>
      </c>
      <c r="D445" s="26">
        <f t="shared" si="18"/>
        <v>1.5072342710287332</v>
      </c>
      <c r="E445" s="27">
        <f t="shared" si="19"/>
        <v>2.2717551477635167</v>
      </c>
      <c r="F445" s="37">
        <f>1/Unweighted!D445</f>
        <v>11.235955056179774</v>
      </c>
      <c r="G445" s="41">
        <f t="shared" si="20"/>
        <v>25.525338738915917</v>
      </c>
    </row>
    <row r="446" spans="1:7">
      <c r="A446" s="23">
        <v>439</v>
      </c>
      <c r="B446" s="42">
        <v>1.97</v>
      </c>
      <c r="C446" s="43">
        <v>0</v>
      </c>
      <c r="D446" s="26">
        <f t="shared" si="18"/>
        <v>2.98339830797191</v>
      </c>
      <c r="E446" s="27">
        <f t="shared" si="19"/>
        <v>8.9006654640096556</v>
      </c>
      <c r="F446" s="37">
        <f>1/Unweighted!D446</f>
        <v>5.0761421319796955</v>
      </c>
      <c r="G446" s="41">
        <f t="shared" si="20"/>
        <v>45.181042964516017</v>
      </c>
    </row>
    <row r="447" spans="1:7">
      <c r="A447" s="23">
        <v>440</v>
      </c>
      <c r="B447" s="42">
        <v>0.97</v>
      </c>
      <c r="C447" s="43">
        <v>1</v>
      </c>
      <c r="D447" s="26">
        <f t="shared" si="18"/>
        <v>1.6229441741930792</v>
      </c>
      <c r="E447" s="27">
        <f t="shared" si="19"/>
        <v>0.38805944416109744</v>
      </c>
      <c r="F447" s="37">
        <f>1/Unweighted!D447</f>
        <v>10.309278350515463</v>
      </c>
      <c r="G447" s="41">
        <f t="shared" si="20"/>
        <v>4.0006128264030663</v>
      </c>
    </row>
    <row r="448" spans="1:7">
      <c r="A448" s="23">
        <v>441</v>
      </c>
      <c r="B448" s="42">
        <v>1.95</v>
      </c>
      <c r="C448" s="43">
        <v>1</v>
      </c>
      <c r="D448" s="26">
        <f t="shared" si="18"/>
        <v>2.9573523374104345</v>
      </c>
      <c r="E448" s="27">
        <f t="shared" si="19"/>
        <v>3.8312281727660911</v>
      </c>
      <c r="F448" s="37">
        <f>1/Unweighted!D448</f>
        <v>5.1282051282051277</v>
      </c>
      <c r="G448" s="41">
        <f t="shared" si="20"/>
        <v>19.64732396290303</v>
      </c>
    </row>
    <row r="449" spans="1:7">
      <c r="A449" s="23">
        <v>442</v>
      </c>
      <c r="B449" s="42">
        <v>1.52</v>
      </c>
      <c r="C449" s="43">
        <v>1</v>
      </c>
      <c r="D449" s="26">
        <f t="shared" si="18"/>
        <v>2.3874401331196919</v>
      </c>
      <c r="E449" s="27">
        <f t="shared" si="19"/>
        <v>1.9249901229911885</v>
      </c>
      <c r="F449" s="37">
        <f>1/Unweighted!D449</f>
        <v>6.5789473684210513</v>
      </c>
      <c r="G449" s="41">
        <f t="shared" si="20"/>
        <v>12.664408703889396</v>
      </c>
    </row>
    <row r="450" spans="1:7">
      <c r="A450" s="23">
        <v>443</v>
      </c>
      <c r="B450" s="42">
        <v>2.4700000000000002</v>
      </c>
      <c r="C450" s="43">
        <v>1</v>
      </c>
      <c r="D450" s="26">
        <f t="shared" si="18"/>
        <v>3.6234539677223694</v>
      </c>
      <c r="E450" s="27">
        <f t="shared" si="19"/>
        <v>6.8825107207582423</v>
      </c>
      <c r="F450" s="37">
        <f>1/Unweighted!D450</f>
        <v>4.048582995951417</v>
      </c>
      <c r="G450" s="41">
        <f t="shared" si="20"/>
        <v>27.864415873515153</v>
      </c>
    </row>
    <row r="451" spans="1:7">
      <c r="A451" s="23">
        <v>444</v>
      </c>
      <c r="B451" s="42">
        <v>0.89</v>
      </c>
      <c r="C451" s="43">
        <v>0</v>
      </c>
      <c r="D451" s="26">
        <f t="shared" si="18"/>
        <v>1.5072342710287332</v>
      </c>
      <c r="E451" s="27">
        <f t="shared" si="19"/>
        <v>2.2717551477635167</v>
      </c>
      <c r="F451" s="37">
        <f>1/Unweighted!D451</f>
        <v>11.235955056179774</v>
      </c>
      <c r="G451" s="41">
        <f t="shared" si="20"/>
        <v>25.525338738915917</v>
      </c>
    </row>
    <row r="452" spans="1:7">
      <c r="A452" s="23">
        <v>445</v>
      </c>
      <c r="B452" s="42">
        <v>0.64</v>
      </c>
      <c r="C452" s="43">
        <v>0</v>
      </c>
      <c r="D452" s="26">
        <f t="shared" si="18"/>
        <v>1.13531843205144</v>
      </c>
      <c r="E452" s="27">
        <f t="shared" si="19"/>
        <v>1.2889479421557402</v>
      </c>
      <c r="F452" s="37">
        <f>1/Unweighted!D452</f>
        <v>15.625</v>
      </c>
      <c r="G452" s="41">
        <f t="shared" si="20"/>
        <v>20.139811596183439</v>
      </c>
    </row>
    <row r="453" spans="1:7">
      <c r="A453" s="23">
        <v>446</v>
      </c>
      <c r="B453" s="42">
        <v>2.5499999999999998</v>
      </c>
      <c r="C453" s="43">
        <v>0</v>
      </c>
      <c r="D453" s="26">
        <f t="shared" si="18"/>
        <v>3.7240756419567318</v>
      </c>
      <c r="E453" s="27">
        <f t="shared" si="19"/>
        <v>13.868739387015443</v>
      </c>
      <c r="F453" s="37">
        <f>1/Unweighted!D453</f>
        <v>3.9215686274509802</v>
      </c>
      <c r="G453" s="41">
        <f t="shared" si="20"/>
        <v>54.387213282413498</v>
      </c>
    </row>
    <row r="454" spans="1:7">
      <c r="A454" s="23">
        <v>447</v>
      </c>
      <c r="B454" s="42">
        <v>0.28999999999999998</v>
      </c>
      <c r="C454" s="43">
        <v>0</v>
      </c>
      <c r="D454" s="26">
        <f t="shared" si="18"/>
        <v>0.57504175088766551</v>
      </c>
      <c r="E454" s="27">
        <f t="shared" si="19"/>
        <v>0.33067301526395199</v>
      </c>
      <c r="F454" s="37">
        <f>1/Unweighted!D454</f>
        <v>34.482758620689658</v>
      </c>
      <c r="G454" s="41">
        <f t="shared" si="20"/>
        <v>11.402517767722482</v>
      </c>
    </row>
    <row r="455" spans="1:7">
      <c r="A455" s="23">
        <v>448</v>
      </c>
      <c r="B455" s="42">
        <v>0.45</v>
      </c>
      <c r="C455" s="43">
        <v>0</v>
      </c>
      <c r="D455" s="26">
        <f t="shared" si="18"/>
        <v>0.83882212353814223</v>
      </c>
      <c r="E455" s="27">
        <f t="shared" si="19"/>
        <v>0.70362255493703829</v>
      </c>
      <c r="F455" s="37">
        <f>1/Unweighted!D455</f>
        <v>22.222222222222218</v>
      </c>
      <c r="G455" s="41">
        <f t="shared" si="20"/>
        <v>15.636056776378625</v>
      </c>
    </row>
    <row r="456" spans="1:7">
      <c r="A456" s="23">
        <v>449</v>
      </c>
      <c r="B456" s="42">
        <v>0.9</v>
      </c>
      <c r="C456" s="43">
        <v>1</v>
      </c>
      <c r="D456" s="26">
        <f t="shared" ref="D456:D519" si="21">$D$2*B456^$E$2</f>
        <v>1.5217755679351717</v>
      </c>
      <c r="E456" s="27">
        <f t="shared" ref="E456:E519" si="22">(C456-D456)^2</f>
        <v>0.27224974329407092</v>
      </c>
      <c r="F456" s="37">
        <f>1/Unweighted!D456</f>
        <v>11.111111111111109</v>
      </c>
      <c r="G456" s="41">
        <f t="shared" si="20"/>
        <v>3.0249971477118986</v>
      </c>
    </row>
    <row r="457" spans="1:7">
      <c r="A457" s="23">
        <v>450</v>
      </c>
      <c r="B457" s="42">
        <v>1.9</v>
      </c>
      <c r="C457" s="43">
        <v>0</v>
      </c>
      <c r="D457" s="26">
        <f t="shared" si="21"/>
        <v>2.892071895026683</v>
      </c>
      <c r="E457" s="27">
        <f t="shared" si="22"/>
        <v>8.3640798460032304</v>
      </c>
      <c r="F457" s="37">
        <f>1/Unweighted!D457</f>
        <v>5.2631578947368425</v>
      </c>
      <c r="G457" s="41">
        <f t="shared" ref="G457:G520" si="23">F457*E457</f>
        <v>44.021472873701214</v>
      </c>
    </row>
    <row r="458" spans="1:7">
      <c r="A458" s="23">
        <v>451</v>
      </c>
      <c r="B458" s="42">
        <v>1.89</v>
      </c>
      <c r="C458" s="43">
        <v>0</v>
      </c>
      <c r="D458" s="26">
        <f t="shared" si="21"/>
        <v>2.8789869812315696</v>
      </c>
      <c r="E458" s="27">
        <f t="shared" si="22"/>
        <v>8.2885660381008659</v>
      </c>
      <c r="F458" s="37">
        <f>1/Unweighted!D458</f>
        <v>5.2910052910052912</v>
      </c>
      <c r="G458" s="41">
        <f t="shared" si="23"/>
        <v>43.854846762438449</v>
      </c>
    </row>
    <row r="459" spans="1:7">
      <c r="A459" s="23">
        <v>452</v>
      </c>
      <c r="B459" s="42">
        <v>0.13</v>
      </c>
      <c r="C459" s="43">
        <v>0</v>
      </c>
      <c r="D459" s="26">
        <f t="shared" si="21"/>
        <v>0.28857968438961779</v>
      </c>
      <c r="E459" s="27">
        <f t="shared" si="22"/>
        <v>8.3278234242411417E-2</v>
      </c>
      <c r="F459" s="37">
        <f>1/Unweighted!D459</f>
        <v>76.92307692307692</v>
      </c>
      <c r="G459" s="41">
        <f t="shared" si="23"/>
        <v>6.4060180186470319</v>
      </c>
    </row>
    <row r="460" spans="1:7">
      <c r="A460" s="23">
        <v>453</v>
      </c>
      <c r="B460" s="42">
        <v>0.9</v>
      </c>
      <c r="C460" s="43">
        <v>0</v>
      </c>
      <c r="D460" s="26">
        <f t="shared" si="21"/>
        <v>1.5217755679351717</v>
      </c>
      <c r="E460" s="27">
        <f t="shared" si="22"/>
        <v>2.3158008791644145</v>
      </c>
      <c r="F460" s="37">
        <f>1/Unweighted!D460</f>
        <v>11.111111111111109</v>
      </c>
      <c r="G460" s="41">
        <f t="shared" si="23"/>
        <v>25.7311208796046</v>
      </c>
    </row>
    <row r="461" spans="1:7">
      <c r="A461" s="23">
        <v>454</v>
      </c>
      <c r="B461" s="42">
        <v>0.9</v>
      </c>
      <c r="C461" s="43">
        <v>2</v>
      </c>
      <c r="D461" s="26">
        <f t="shared" si="21"/>
        <v>1.5217755679351717</v>
      </c>
      <c r="E461" s="27">
        <f t="shared" si="22"/>
        <v>0.22869860742372761</v>
      </c>
      <c r="F461" s="37">
        <f>1/Unweighted!D461</f>
        <v>11.111111111111109</v>
      </c>
      <c r="G461" s="41">
        <f t="shared" si="23"/>
        <v>2.5410956380414174</v>
      </c>
    </row>
    <row r="462" spans="1:7">
      <c r="A462" s="23">
        <v>455</v>
      </c>
      <c r="B462" s="42">
        <v>1.28</v>
      </c>
      <c r="C462" s="43">
        <v>0</v>
      </c>
      <c r="D462" s="26">
        <f t="shared" si="21"/>
        <v>2.0596736819898478</v>
      </c>
      <c r="E462" s="27">
        <f t="shared" si="22"/>
        <v>4.2422556762816166</v>
      </c>
      <c r="F462" s="37">
        <f>1/Unweighted!D462</f>
        <v>7.8125</v>
      </c>
      <c r="G462" s="41">
        <f t="shared" si="23"/>
        <v>33.14262247095013</v>
      </c>
    </row>
    <row r="463" spans="1:7">
      <c r="A463" s="23">
        <v>456</v>
      </c>
      <c r="B463" s="42">
        <v>1.53</v>
      </c>
      <c r="C463" s="43">
        <v>0</v>
      </c>
      <c r="D463" s="26">
        <f t="shared" si="21"/>
        <v>2.4009310879067702</v>
      </c>
      <c r="E463" s="27">
        <f t="shared" si="22"/>
        <v>5.7644700888771876</v>
      </c>
      <c r="F463" s="37">
        <f>1/Unweighted!D463</f>
        <v>6.5359477124182996</v>
      </c>
      <c r="G463" s="41">
        <f t="shared" si="23"/>
        <v>37.676275090700564</v>
      </c>
    </row>
    <row r="464" spans="1:7">
      <c r="A464" s="23">
        <v>457</v>
      </c>
      <c r="B464" s="42">
        <v>0.53</v>
      </c>
      <c r="C464" s="43">
        <v>0</v>
      </c>
      <c r="D464" s="26">
        <f t="shared" si="21"/>
        <v>0.96546370766753031</v>
      </c>
      <c r="E464" s="27">
        <f t="shared" si="22"/>
        <v>0.93212017082313448</v>
      </c>
      <c r="F464" s="37">
        <f>1/Unweighted!D464</f>
        <v>18.867924528301884</v>
      </c>
      <c r="G464" s="41">
        <f t="shared" si="23"/>
        <v>17.587173034398763</v>
      </c>
    </row>
    <row r="465" spans="1:7">
      <c r="A465" s="23">
        <v>458</v>
      </c>
      <c r="B465" s="42">
        <v>1.0900000000000001</v>
      </c>
      <c r="C465" s="43">
        <v>0</v>
      </c>
      <c r="D465" s="26">
        <f t="shared" si="21"/>
        <v>1.7940402046262878</v>
      </c>
      <c r="E465" s="27">
        <f t="shared" si="22"/>
        <v>3.2185802558155325</v>
      </c>
      <c r="F465" s="37">
        <f>1/Unweighted!D465</f>
        <v>9.1743119266055029</v>
      </c>
      <c r="G465" s="41">
        <f t="shared" si="23"/>
        <v>29.52825922766543</v>
      </c>
    </row>
    <row r="466" spans="1:7">
      <c r="A466" s="23">
        <v>459</v>
      </c>
      <c r="B466" s="42">
        <v>0.27</v>
      </c>
      <c r="C466" s="43">
        <v>0</v>
      </c>
      <c r="D466" s="26">
        <f t="shared" si="21"/>
        <v>0.54079302013546415</v>
      </c>
      <c r="E466" s="27">
        <f t="shared" si="22"/>
        <v>0.29245709062723652</v>
      </c>
      <c r="F466" s="37">
        <f>1/Unweighted!D466</f>
        <v>37.037037037037031</v>
      </c>
      <c r="G466" s="41">
        <f t="shared" si="23"/>
        <v>10.831744097305055</v>
      </c>
    </row>
    <row r="467" spans="1:7">
      <c r="A467" s="23">
        <v>460</v>
      </c>
      <c r="B467" s="42">
        <v>0.96</v>
      </c>
      <c r="C467" s="43">
        <v>0</v>
      </c>
      <c r="D467" s="26">
        <f t="shared" si="21"/>
        <v>1.6085561150660448</v>
      </c>
      <c r="E467" s="27">
        <f t="shared" si="22"/>
        <v>2.5874527753163665</v>
      </c>
      <c r="F467" s="37">
        <f>1/Unweighted!D467</f>
        <v>10.416666666666666</v>
      </c>
      <c r="G467" s="41">
        <f t="shared" si="23"/>
        <v>26.952633076212148</v>
      </c>
    </row>
    <row r="468" spans="1:7">
      <c r="A468" s="23">
        <v>461</v>
      </c>
      <c r="B468" s="42">
        <v>0.17</v>
      </c>
      <c r="C468" s="43">
        <v>1</v>
      </c>
      <c r="D468" s="26">
        <f t="shared" si="21"/>
        <v>0.36339686678658562</v>
      </c>
      <c r="E468" s="27">
        <f t="shared" si="22"/>
        <v>0.40526354921713614</v>
      </c>
      <c r="F468" s="37">
        <f>1/Unweighted!D468</f>
        <v>58.823529411764703</v>
      </c>
      <c r="G468" s="41">
        <f t="shared" si="23"/>
        <v>23.83903230689036</v>
      </c>
    </row>
    <row r="469" spans="1:7">
      <c r="A469" s="23">
        <v>462</v>
      </c>
      <c r="B469" s="42">
        <v>0.89</v>
      </c>
      <c r="C469" s="43">
        <v>1</v>
      </c>
      <c r="D469" s="26">
        <f t="shared" si="21"/>
        <v>1.5072342710287332</v>
      </c>
      <c r="E469" s="27">
        <f t="shared" si="22"/>
        <v>0.25728660570605039</v>
      </c>
      <c r="F469" s="37">
        <f>1/Unweighted!D469</f>
        <v>11.235955056179774</v>
      </c>
      <c r="G469" s="41">
        <f t="shared" si="23"/>
        <v>2.8908607382702289</v>
      </c>
    </row>
    <row r="470" spans="1:7">
      <c r="A470" s="23">
        <v>463</v>
      </c>
      <c r="B470" s="42">
        <v>1.91</v>
      </c>
      <c r="C470" s="43">
        <v>2</v>
      </c>
      <c r="D470" s="26">
        <f t="shared" si="21"/>
        <v>2.9051471239307354</v>
      </c>
      <c r="E470" s="27">
        <f t="shared" si="22"/>
        <v>0.81929131596008198</v>
      </c>
      <c r="F470" s="37">
        <f>1/Unweighted!D470</f>
        <v>5.2356020942408374</v>
      </c>
      <c r="G470" s="41">
        <f t="shared" si="23"/>
        <v>4.2894833296339367</v>
      </c>
    </row>
    <row r="471" spans="1:7">
      <c r="A471" s="23">
        <v>464</v>
      </c>
      <c r="B471" s="42">
        <v>1.91</v>
      </c>
      <c r="C471" s="43">
        <v>2</v>
      </c>
      <c r="D471" s="26">
        <f t="shared" si="21"/>
        <v>2.9051471239307354</v>
      </c>
      <c r="E471" s="27">
        <f t="shared" si="22"/>
        <v>0.81929131596008198</v>
      </c>
      <c r="F471" s="37">
        <f>1/Unweighted!D471</f>
        <v>5.2356020942408374</v>
      </c>
      <c r="G471" s="41">
        <f t="shared" si="23"/>
        <v>4.2894833296339367</v>
      </c>
    </row>
    <row r="472" spans="1:7">
      <c r="A472" s="23">
        <v>465</v>
      </c>
      <c r="B472" s="42">
        <v>0.87</v>
      </c>
      <c r="C472" s="43">
        <v>0</v>
      </c>
      <c r="D472" s="26">
        <f t="shared" si="21"/>
        <v>1.4780823669470438</v>
      </c>
      <c r="E472" s="27">
        <f t="shared" si="22"/>
        <v>2.1847274834797754</v>
      </c>
      <c r="F472" s="37">
        <f>1/Unweighted!D472</f>
        <v>11.494252873563218</v>
      </c>
      <c r="G472" s="41">
        <f t="shared" si="23"/>
        <v>25.111810154939946</v>
      </c>
    </row>
    <row r="473" spans="1:7">
      <c r="A473" s="23">
        <v>466</v>
      </c>
      <c r="B473" s="42">
        <v>0.9</v>
      </c>
      <c r="C473" s="43">
        <v>0</v>
      </c>
      <c r="D473" s="26">
        <f t="shared" si="21"/>
        <v>1.5217755679351717</v>
      </c>
      <c r="E473" s="27">
        <f t="shared" si="22"/>
        <v>2.3158008791644145</v>
      </c>
      <c r="F473" s="37">
        <f>1/Unweighted!D473</f>
        <v>11.111111111111109</v>
      </c>
      <c r="G473" s="41">
        <f t="shared" si="23"/>
        <v>25.7311208796046</v>
      </c>
    </row>
    <row r="474" spans="1:7">
      <c r="A474" s="23">
        <v>467</v>
      </c>
      <c r="B474" s="42">
        <v>0.9</v>
      </c>
      <c r="C474" s="43">
        <v>0</v>
      </c>
      <c r="D474" s="26">
        <f t="shared" si="21"/>
        <v>1.5217755679351717</v>
      </c>
      <c r="E474" s="27">
        <f t="shared" si="22"/>
        <v>2.3158008791644145</v>
      </c>
      <c r="F474" s="37">
        <f>1/Unweighted!D474</f>
        <v>11.111111111111109</v>
      </c>
      <c r="G474" s="41">
        <f t="shared" si="23"/>
        <v>25.7311208796046</v>
      </c>
    </row>
    <row r="475" spans="1:7">
      <c r="A475" s="23">
        <v>468</v>
      </c>
      <c r="B475" s="42">
        <v>1.93</v>
      </c>
      <c r="C475" s="43">
        <v>0</v>
      </c>
      <c r="D475" s="26">
        <f t="shared" si="21"/>
        <v>2.9312687576967758</v>
      </c>
      <c r="E475" s="27">
        <f t="shared" si="22"/>
        <v>8.5923365298491987</v>
      </c>
      <c r="F475" s="37">
        <f>1/Unweighted!D475</f>
        <v>5.1813471502590671</v>
      </c>
      <c r="G475" s="41">
        <f t="shared" si="23"/>
        <v>44.519878393001029</v>
      </c>
    </row>
    <row r="476" spans="1:7">
      <c r="A476" s="23">
        <v>469</v>
      </c>
      <c r="B476" s="42">
        <v>0.92</v>
      </c>
      <c r="C476" s="43">
        <v>0</v>
      </c>
      <c r="D476" s="26">
        <f t="shared" si="21"/>
        <v>1.550790308432435</v>
      </c>
      <c r="E476" s="27">
        <f t="shared" si="22"/>
        <v>2.404950580727967</v>
      </c>
      <c r="F476" s="37">
        <f>1/Unweighted!D476</f>
        <v>10.869565217391303</v>
      </c>
      <c r="G476" s="41">
        <f t="shared" si="23"/>
        <v>26.140767181825723</v>
      </c>
    </row>
    <row r="477" spans="1:7">
      <c r="A477" s="23">
        <v>470</v>
      </c>
      <c r="B477" s="42">
        <v>0.86</v>
      </c>
      <c r="C477" s="43">
        <v>0</v>
      </c>
      <c r="D477" s="26">
        <f t="shared" si="21"/>
        <v>1.4634711555522759</v>
      </c>
      <c r="E477" s="27">
        <f t="shared" si="22"/>
        <v>2.1417478231335139</v>
      </c>
      <c r="F477" s="37">
        <f>1/Unweighted!D477</f>
        <v>11.627906976744185</v>
      </c>
      <c r="G477" s="41">
        <f t="shared" si="23"/>
        <v>24.904044455040857</v>
      </c>
    </row>
    <row r="478" spans="1:7">
      <c r="A478" s="23">
        <v>471</v>
      </c>
      <c r="B478" s="42">
        <v>0.9</v>
      </c>
      <c r="C478" s="43">
        <v>0</v>
      </c>
      <c r="D478" s="26">
        <f t="shared" si="21"/>
        <v>1.5217755679351717</v>
      </c>
      <c r="E478" s="27">
        <f t="shared" si="22"/>
        <v>2.3158008791644145</v>
      </c>
      <c r="F478" s="37">
        <f>1/Unweighted!D478</f>
        <v>11.111111111111109</v>
      </c>
      <c r="G478" s="41">
        <f t="shared" si="23"/>
        <v>25.7311208796046</v>
      </c>
    </row>
    <row r="479" spans="1:7">
      <c r="A479" s="23">
        <v>472</v>
      </c>
      <c r="B479" s="42">
        <v>1.92</v>
      </c>
      <c r="C479" s="43">
        <v>1</v>
      </c>
      <c r="D479" s="26">
        <f t="shared" si="21"/>
        <v>2.9182127257626109</v>
      </c>
      <c r="E479" s="27">
        <f t="shared" si="22"/>
        <v>3.6795400612776255</v>
      </c>
      <c r="F479" s="37">
        <f>1/Unweighted!D479</f>
        <v>5.208333333333333</v>
      </c>
      <c r="G479" s="41">
        <f t="shared" si="23"/>
        <v>19.164271152487633</v>
      </c>
    </row>
    <row r="480" spans="1:7">
      <c r="A480" s="23">
        <v>473</v>
      </c>
      <c r="B480" s="42">
        <v>0.89</v>
      </c>
      <c r="C480" s="43">
        <v>1</v>
      </c>
      <c r="D480" s="26">
        <f t="shared" si="21"/>
        <v>1.5072342710287332</v>
      </c>
      <c r="E480" s="27">
        <f t="shared" si="22"/>
        <v>0.25728660570605039</v>
      </c>
      <c r="F480" s="37">
        <f>1/Unweighted!D480</f>
        <v>11.235955056179774</v>
      </c>
      <c r="G480" s="41">
        <f t="shared" si="23"/>
        <v>2.8908607382702289</v>
      </c>
    </row>
    <row r="481" spans="1:7">
      <c r="A481" s="23">
        <v>474</v>
      </c>
      <c r="B481" s="42">
        <v>0.9</v>
      </c>
      <c r="C481" s="43">
        <v>0</v>
      </c>
      <c r="D481" s="26">
        <f t="shared" si="21"/>
        <v>1.5217755679351717</v>
      </c>
      <c r="E481" s="27">
        <f t="shared" si="22"/>
        <v>2.3158008791644145</v>
      </c>
      <c r="F481" s="37">
        <f>1/Unweighted!D481</f>
        <v>11.111111111111109</v>
      </c>
      <c r="G481" s="41">
        <f t="shared" si="23"/>
        <v>25.7311208796046</v>
      </c>
    </row>
    <row r="482" spans="1:7">
      <c r="A482" s="23">
        <v>475</v>
      </c>
      <c r="B482" s="42">
        <v>0.84</v>
      </c>
      <c r="C482" s="43">
        <v>0</v>
      </c>
      <c r="D482" s="26">
        <f t="shared" si="21"/>
        <v>1.4341766467594259</v>
      </c>
      <c r="E482" s="27">
        <f t="shared" si="22"/>
        <v>2.0568626541101112</v>
      </c>
      <c r="F482" s="37">
        <f>1/Unweighted!D482</f>
        <v>11.904761904761903</v>
      </c>
      <c r="G482" s="41">
        <f t="shared" si="23"/>
        <v>24.486460167977512</v>
      </c>
    </row>
    <row r="483" spans="1:7">
      <c r="A483" s="23">
        <v>476</v>
      </c>
      <c r="B483" s="42">
        <v>0.98</v>
      </c>
      <c r="C483" s="43">
        <v>0</v>
      </c>
      <c r="D483" s="26">
        <f t="shared" si="21"/>
        <v>1.6373113807344342</v>
      </c>
      <c r="E483" s="27">
        <f t="shared" si="22"/>
        <v>2.6807885574824994</v>
      </c>
      <c r="F483" s="37">
        <f>1/Unweighted!D483</f>
        <v>10.204081632653061</v>
      </c>
      <c r="G483" s="41">
        <f t="shared" si="23"/>
        <v>27.354985280433667</v>
      </c>
    </row>
    <row r="484" spans="1:7">
      <c r="A484" s="23">
        <v>477</v>
      </c>
      <c r="B484" s="42">
        <v>0.94</v>
      </c>
      <c r="C484" s="43">
        <v>0</v>
      </c>
      <c r="D484" s="26">
        <f t="shared" si="21"/>
        <v>1.5797164416110714</v>
      </c>
      <c r="E484" s="27">
        <f t="shared" si="22"/>
        <v>2.4955040358963454</v>
      </c>
      <c r="F484" s="37">
        <f>1/Unweighted!D484</f>
        <v>10.638297872340425</v>
      </c>
      <c r="G484" s="41">
        <f t="shared" si="23"/>
        <v>26.547915275493036</v>
      </c>
    </row>
    <row r="485" spans="1:7">
      <c r="A485" s="23">
        <v>478</v>
      </c>
      <c r="B485" s="42">
        <v>0.91</v>
      </c>
      <c r="C485" s="43">
        <v>0</v>
      </c>
      <c r="D485" s="26">
        <f t="shared" si="21"/>
        <v>1.5362941522387108</v>
      </c>
      <c r="E485" s="27">
        <f t="shared" si="22"/>
        <v>2.360199722202859</v>
      </c>
      <c r="F485" s="37">
        <f>1/Unweighted!D485</f>
        <v>10.989010989010987</v>
      </c>
      <c r="G485" s="41">
        <f t="shared" si="23"/>
        <v>25.936260683547896</v>
      </c>
    </row>
    <row r="486" spans="1:7">
      <c r="A486" s="23">
        <v>479</v>
      </c>
      <c r="B486" s="42">
        <v>0.9</v>
      </c>
      <c r="C486" s="43">
        <v>0</v>
      </c>
      <c r="D486" s="26">
        <f t="shared" si="21"/>
        <v>1.5217755679351717</v>
      </c>
      <c r="E486" s="27">
        <f t="shared" si="22"/>
        <v>2.3158008791644145</v>
      </c>
      <c r="F486" s="37">
        <f>1/Unweighted!D486</f>
        <v>11.111111111111109</v>
      </c>
      <c r="G486" s="41">
        <f t="shared" si="23"/>
        <v>25.7311208796046</v>
      </c>
    </row>
    <row r="487" spans="1:7">
      <c r="A487" s="23">
        <v>480</v>
      </c>
      <c r="B487" s="42">
        <v>0.18</v>
      </c>
      <c r="C487" s="43">
        <v>0</v>
      </c>
      <c r="D487" s="26">
        <f t="shared" si="21"/>
        <v>0.38169155426657231</v>
      </c>
      <c r="E487" s="27">
        <f t="shared" si="22"/>
        <v>0.14568844259843172</v>
      </c>
      <c r="F487" s="37">
        <f>1/Unweighted!D487</f>
        <v>55.555555555555557</v>
      </c>
      <c r="G487" s="41">
        <f t="shared" si="23"/>
        <v>8.0938023665795402</v>
      </c>
    </row>
    <row r="488" spans="1:7">
      <c r="A488" s="23">
        <v>481</v>
      </c>
      <c r="B488" s="42">
        <v>0.88</v>
      </c>
      <c r="C488" s="43">
        <v>0</v>
      </c>
      <c r="D488" s="26">
        <f t="shared" si="21"/>
        <v>1.4926699701776831</v>
      </c>
      <c r="E488" s="27">
        <f t="shared" si="22"/>
        <v>2.2280636398702454</v>
      </c>
      <c r="F488" s="37">
        <f>1/Unweighted!D488</f>
        <v>11.363636363636363</v>
      </c>
      <c r="G488" s="41">
        <f t="shared" si="23"/>
        <v>25.318904998525515</v>
      </c>
    </row>
    <row r="489" spans="1:7">
      <c r="A489" s="23">
        <v>482</v>
      </c>
      <c r="B489" s="42">
        <v>1.08</v>
      </c>
      <c r="C489" s="43">
        <v>0</v>
      </c>
      <c r="D489" s="26">
        <f t="shared" si="21"/>
        <v>1.7798874448925979</v>
      </c>
      <c r="E489" s="27">
        <f t="shared" si="22"/>
        <v>3.1679993164863007</v>
      </c>
      <c r="F489" s="37">
        <f>1/Unweighted!D489</f>
        <v>9.2592592592592577</v>
      </c>
      <c r="G489" s="41">
        <f t="shared" si="23"/>
        <v>29.333327004502781</v>
      </c>
    </row>
    <row r="490" spans="1:7">
      <c r="A490" s="23">
        <v>483</v>
      </c>
      <c r="B490" s="42">
        <v>1.99</v>
      </c>
      <c r="C490" s="43">
        <v>1</v>
      </c>
      <c r="D490" s="26">
        <f t="shared" si="21"/>
        <v>3.0094071046188833</v>
      </c>
      <c r="E490" s="27">
        <f t="shared" si="22"/>
        <v>4.0377169120928436</v>
      </c>
      <c r="F490" s="37">
        <f>1/Unweighted!D490</f>
        <v>5.0251256281407031</v>
      </c>
      <c r="G490" s="41">
        <f t="shared" si="23"/>
        <v>20.290034734134892</v>
      </c>
    </row>
    <row r="491" spans="1:7">
      <c r="A491" s="23">
        <v>484</v>
      </c>
      <c r="B491" s="42">
        <v>0.33</v>
      </c>
      <c r="C491" s="43">
        <v>0</v>
      </c>
      <c r="D491" s="26">
        <f t="shared" si="21"/>
        <v>0.64257061469556032</v>
      </c>
      <c r="E491" s="27">
        <f t="shared" si="22"/>
        <v>0.41289699487023024</v>
      </c>
      <c r="F491" s="37">
        <f>1/Unweighted!D491</f>
        <v>30.303030303030301</v>
      </c>
      <c r="G491" s="41">
        <f t="shared" si="23"/>
        <v>12.512030147582733</v>
      </c>
    </row>
    <row r="492" spans="1:7">
      <c r="A492" s="23">
        <v>485</v>
      </c>
      <c r="B492" s="42">
        <v>0.69</v>
      </c>
      <c r="C492" s="43">
        <v>0</v>
      </c>
      <c r="D492" s="26">
        <f t="shared" si="21"/>
        <v>1.211130314295314</v>
      </c>
      <c r="E492" s="27">
        <f t="shared" si="22"/>
        <v>1.4668366382050662</v>
      </c>
      <c r="F492" s="37">
        <f>1/Unweighted!D492</f>
        <v>14.492753623188408</v>
      </c>
      <c r="G492" s="41">
        <f t="shared" si="23"/>
        <v>21.258502002971976</v>
      </c>
    </row>
    <row r="493" spans="1:7">
      <c r="A493" s="23">
        <v>486</v>
      </c>
      <c r="B493" s="42">
        <v>1.86</v>
      </c>
      <c r="C493" s="43">
        <v>2</v>
      </c>
      <c r="D493" s="26">
        <f t="shared" si="21"/>
        <v>2.8396735424181316</v>
      </c>
      <c r="E493" s="27">
        <f t="shared" si="22"/>
        <v>0.70505165783701396</v>
      </c>
      <c r="F493" s="37">
        <f>1/Unweighted!D493</f>
        <v>5.376344086021505</v>
      </c>
      <c r="G493" s="41">
        <f t="shared" si="23"/>
        <v>3.7906003109516879</v>
      </c>
    </row>
    <row r="494" spans="1:7">
      <c r="A494" s="23">
        <v>487</v>
      </c>
      <c r="B494" s="42">
        <v>0.71</v>
      </c>
      <c r="C494" s="43">
        <v>2</v>
      </c>
      <c r="D494" s="26">
        <f t="shared" si="21"/>
        <v>1.2412360571285683</v>
      </c>
      <c r="E494" s="27">
        <f t="shared" si="22"/>
        <v>0.57572272100180122</v>
      </c>
      <c r="F494" s="37">
        <f>1/Unweighted!D494</f>
        <v>14.084507042253522</v>
      </c>
      <c r="G494" s="41">
        <f t="shared" si="23"/>
        <v>8.1087707183352293</v>
      </c>
    </row>
    <row r="495" spans="1:7">
      <c r="A495" s="23">
        <v>488</v>
      </c>
      <c r="B495" s="42">
        <v>0.35</v>
      </c>
      <c r="C495" s="43">
        <v>0</v>
      </c>
      <c r="D495" s="26">
        <f t="shared" si="21"/>
        <v>0.67589616625232518</v>
      </c>
      <c r="E495" s="27">
        <f t="shared" si="22"/>
        <v>0.45683562755459078</v>
      </c>
      <c r="F495" s="37">
        <f>1/Unweighted!D495</f>
        <v>28.571428571428573</v>
      </c>
      <c r="G495" s="41">
        <f t="shared" si="23"/>
        <v>13.052446501559738</v>
      </c>
    </row>
    <row r="496" spans="1:7">
      <c r="A496" s="23">
        <v>489</v>
      </c>
      <c r="B496" s="42">
        <v>1.27</v>
      </c>
      <c r="C496" s="43">
        <v>1</v>
      </c>
      <c r="D496" s="26">
        <f t="shared" si="21"/>
        <v>2.0458385896006464</v>
      </c>
      <c r="E496" s="27">
        <f t="shared" si="22"/>
        <v>1.0937783554978693</v>
      </c>
      <c r="F496" s="37">
        <f>1/Unweighted!D496</f>
        <v>7.8740157480314963</v>
      </c>
      <c r="G496" s="41">
        <f t="shared" si="23"/>
        <v>8.6124279960462147</v>
      </c>
    </row>
    <row r="497" spans="1:7">
      <c r="A497" s="23">
        <v>490</v>
      </c>
      <c r="B497" s="42">
        <v>0.65</v>
      </c>
      <c r="C497" s="43">
        <v>0</v>
      </c>
      <c r="D497" s="26">
        <f t="shared" si="21"/>
        <v>1.1505455339466579</v>
      </c>
      <c r="E497" s="27">
        <f t="shared" si="22"/>
        <v>1.3237550256846002</v>
      </c>
      <c r="F497" s="37">
        <f>1/Unweighted!D497</f>
        <v>15.384615384615383</v>
      </c>
      <c r="G497" s="41">
        <f t="shared" si="23"/>
        <v>20.365461933609232</v>
      </c>
    </row>
    <row r="498" spans="1:7">
      <c r="A498" s="23">
        <v>491</v>
      </c>
      <c r="B498" s="42">
        <v>7.22</v>
      </c>
      <c r="C498" s="43">
        <v>2</v>
      </c>
      <c r="D498" s="26">
        <f t="shared" si="21"/>
        <v>9.1081048718047786</v>
      </c>
      <c r="E498" s="27">
        <f t="shared" si="22"/>
        <v>50.52515486857483</v>
      </c>
      <c r="F498" s="37">
        <f>1/Unweighted!D498</f>
        <v>1.3850415512465375</v>
      </c>
      <c r="G498" s="41">
        <f t="shared" si="23"/>
        <v>69.979438876142424</v>
      </c>
    </row>
    <row r="499" spans="1:7">
      <c r="A499" s="23">
        <v>492</v>
      </c>
      <c r="B499" s="42">
        <v>2.91</v>
      </c>
      <c r="C499" s="43">
        <v>1</v>
      </c>
      <c r="D499" s="26">
        <f t="shared" si="21"/>
        <v>4.1716017362412998</v>
      </c>
      <c r="E499" s="27">
        <f t="shared" si="22"/>
        <v>10.059057573328827</v>
      </c>
      <c r="F499" s="37">
        <f>1/Unweighted!D499</f>
        <v>3.4364261168384878</v>
      </c>
      <c r="G499" s="41">
        <f t="shared" si="23"/>
        <v>34.567208155769166</v>
      </c>
    </row>
    <row r="500" spans="1:7">
      <c r="A500" s="23">
        <v>493</v>
      </c>
      <c r="B500" s="42">
        <v>1.91</v>
      </c>
      <c r="C500" s="43">
        <v>0</v>
      </c>
      <c r="D500" s="26">
        <f t="shared" si="21"/>
        <v>2.9051471239307354</v>
      </c>
      <c r="E500" s="27">
        <f t="shared" si="22"/>
        <v>8.4398798116830243</v>
      </c>
      <c r="F500" s="37">
        <f>1/Unweighted!D500</f>
        <v>5.2356020942408374</v>
      </c>
      <c r="G500" s="41">
        <f t="shared" si="23"/>
        <v>44.187852417188608</v>
      </c>
    </row>
    <row r="501" spans="1:7">
      <c r="A501" s="23">
        <v>494</v>
      </c>
      <c r="B501" s="42">
        <v>0.6</v>
      </c>
      <c r="C501" s="43">
        <v>0</v>
      </c>
      <c r="D501" s="26">
        <f t="shared" si="21"/>
        <v>1.0740687474564179</v>
      </c>
      <c r="E501" s="27">
        <f t="shared" si="22"/>
        <v>1.1536236742625985</v>
      </c>
      <c r="F501" s="37">
        <f>1/Unweighted!D501</f>
        <v>16.666666666666668</v>
      </c>
      <c r="G501" s="41">
        <f t="shared" si="23"/>
        <v>19.227061237709975</v>
      </c>
    </row>
    <row r="502" spans="1:7">
      <c r="A502" s="23">
        <v>495</v>
      </c>
      <c r="B502" s="42">
        <v>0.93</v>
      </c>
      <c r="C502" s="43">
        <v>0</v>
      </c>
      <c r="D502" s="26">
        <f t="shared" si="21"/>
        <v>1.56526431439444</v>
      </c>
      <c r="E502" s="27">
        <f t="shared" si="22"/>
        <v>2.4500523739166962</v>
      </c>
      <c r="F502" s="37">
        <f>1/Unweighted!D502</f>
        <v>10.75268817204301</v>
      </c>
      <c r="G502" s="41">
        <f t="shared" si="23"/>
        <v>26.344649181899957</v>
      </c>
    </row>
    <row r="503" spans="1:7">
      <c r="A503" s="23">
        <v>496</v>
      </c>
      <c r="B503" s="42">
        <v>1.8</v>
      </c>
      <c r="C503" s="43">
        <v>0</v>
      </c>
      <c r="D503" s="26">
        <f t="shared" si="21"/>
        <v>2.7607770636716071</v>
      </c>
      <c r="E503" s="27">
        <f t="shared" si="22"/>
        <v>7.6218899952952208</v>
      </c>
      <c r="F503" s="37">
        <f>1/Unweighted!D503</f>
        <v>5.5555555555555545</v>
      </c>
      <c r="G503" s="41">
        <f t="shared" si="23"/>
        <v>42.343833307195666</v>
      </c>
    </row>
    <row r="504" spans="1:7">
      <c r="A504" s="23">
        <v>497</v>
      </c>
      <c r="B504" s="42">
        <v>0.97</v>
      </c>
      <c r="C504" s="43">
        <v>0</v>
      </c>
      <c r="D504" s="26">
        <f t="shared" si="21"/>
        <v>1.6229441741930792</v>
      </c>
      <c r="E504" s="27">
        <f t="shared" si="22"/>
        <v>2.6339477925472559</v>
      </c>
      <c r="F504" s="37">
        <f>1/Unweighted!D504</f>
        <v>10.309278350515463</v>
      </c>
      <c r="G504" s="41">
        <f t="shared" si="23"/>
        <v>27.154100954095419</v>
      </c>
    </row>
    <row r="505" spans="1:7">
      <c r="A505" s="23">
        <v>498</v>
      </c>
      <c r="B505" s="42">
        <v>0.86</v>
      </c>
      <c r="C505" s="43">
        <v>1</v>
      </c>
      <c r="D505" s="26">
        <f t="shared" si="21"/>
        <v>1.4634711555522759</v>
      </c>
      <c r="E505" s="27">
        <f t="shared" si="22"/>
        <v>0.21480551202896195</v>
      </c>
      <c r="F505" s="37">
        <f>1/Unweighted!D505</f>
        <v>11.627906976744185</v>
      </c>
      <c r="G505" s="41">
        <f t="shared" si="23"/>
        <v>2.4977385119646738</v>
      </c>
    </row>
    <row r="506" spans="1:7">
      <c r="A506" s="23">
        <v>499</v>
      </c>
      <c r="B506" s="42">
        <v>0.41</v>
      </c>
      <c r="C506" s="43">
        <v>0</v>
      </c>
      <c r="D506" s="26">
        <f t="shared" si="21"/>
        <v>0.77433478930840072</v>
      </c>
      <c r="E506" s="27">
        <f t="shared" si="22"/>
        <v>0.5995943659332853</v>
      </c>
      <c r="F506" s="37">
        <f>1/Unweighted!D506</f>
        <v>24.390243902439025</v>
      </c>
      <c r="G506" s="41">
        <f t="shared" si="23"/>
        <v>14.624252827641104</v>
      </c>
    </row>
    <row r="507" spans="1:7">
      <c r="A507" s="23">
        <v>500</v>
      </c>
      <c r="B507" s="42">
        <v>0.4</v>
      </c>
      <c r="C507" s="43">
        <v>0</v>
      </c>
      <c r="D507" s="26">
        <f t="shared" si="21"/>
        <v>0.75807740547963864</v>
      </c>
      <c r="E507" s="27">
        <f t="shared" si="22"/>
        <v>0.57468135269874043</v>
      </c>
      <c r="F507" s="37">
        <f>1/Unweighted!D507</f>
        <v>24.999999999999996</v>
      </c>
      <c r="G507" s="41">
        <f t="shared" si="23"/>
        <v>14.367033817468508</v>
      </c>
    </row>
    <row r="508" spans="1:7">
      <c r="A508" s="23">
        <v>501</v>
      </c>
      <c r="B508" s="42">
        <v>1.89</v>
      </c>
      <c r="C508" s="43">
        <v>1</v>
      </c>
      <c r="D508" s="26">
        <f t="shared" si="21"/>
        <v>2.8789869812315696</v>
      </c>
      <c r="E508" s="27">
        <f t="shared" si="22"/>
        <v>3.5305920756377267</v>
      </c>
      <c r="F508" s="37">
        <f>1/Unweighted!D508</f>
        <v>5.2910052910052912</v>
      </c>
      <c r="G508" s="41">
        <f t="shared" si="23"/>
        <v>18.680381352580564</v>
      </c>
    </row>
    <row r="509" spans="1:7">
      <c r="A509" s="23">
        <v>502</v>
      </c>
      <c r="B509" s="42">
        <v>0.4</v>
      </c>
      <c r="C509" s="43">
        <v>0</v>
      </c>
      <c r="D509" s="26">
        <f t="shared" si="21"/>
        <v>0.75807740547963864</v>
      </c>
      <c r="E509" s="27">
        <f t="shared" si="22"/>
        <v>0.57468135269874043</v>
      </c>
      <c r="F509" s="37">
        <f>1/Unweighted!D509</f>
        <v>24.999999999999996</v>
      </c>
      <c r="G509" s="41">
        <f t="shared" si="23"/>
        <v>14.367033817468508</v>
      </c>
    </row>
    <row r="510" spans="1:7">
      <c r="A510" s="23">
        <v>503</v>
      </c>
      <c r="B510" s="42">
        <v>0.03</v>
      </c>
      <c r="C510" s="43">
        <v>0</v>
      </c>
      <c r="D510" s="26">
        <f t="shared" si="21"/>
        <v>8.1852615465368844E-2</v>
      </c>
      <c r="E510" s="27">
        <f t="shared" si="22"/>
        <v>6.6998506585215388E-3</v>
      </c>
      <c r="F510" s="37">
        <f>1/Unweighted!D510</f>
        <v>333.33333333333331</v>
      </c>
      <c r="G510" s="41">
        <f t="shared" si="23"/>
        <v>2.2332835528405126</v>
      </c>
    </row>
    <row r="511" spans="1:7">
      <c r="A511" s="23">
        <v>504</v>
      </c>
      <c r="B511" s="42">
        <v>0.23</v>
      </c>
      <c r="C511" s="43">
        <v>0</v>
      </c>
      <c r="D511" s="26">
        <f t="shared" si="21"/>
        <v>0.47118517347853478</v>
      </c>
      <c r="E511" s="27">
        <f t="shared" si="22"/>
        <v>0.22201546770599692</v>
      </c>
      <c r="F511" s="37">
        <f>1/Unweighted!D511</f>
        <v>43.478260869565212</v>
      </c>
      <c r="G511" s="41">
        <f t="shared" si="23"/>
        <v>9.6528464219998646</v>
      </c>
    </row>
    <row r="512" spans="1:7">
      <c r="A512" s="23">
        <v>505</v>
      </c>
      <c r="B512" s="42">
        <v>0.03</v>
      </c>
      <c r="C512" s="43">
        <v>0</v>
      </c>
      <c r="D512" s="26">
        <f t="shared" si="21"/>
        <v>8.1852615465368844E-2</v>
      </c>
      <c r="E512" s="27">
        <f t="shared" si="22"/>
        <v>6.6998506585215388E-3</v>
      </c>
      <c r="F512" s="37">
        <f>1/Unweighted!D512</f>
        <v>333.33333333333331</v>
      </c>
      <c r="G512" s="41">
        <f t="shared" si="23"/>
        <v>2.2332835528405126</v>
      </c>
    </row>
    <row r="513" spans="1:7">
      <c r="A513" s="23">
        <v>506</v>
      </c>
      <c r="B513" s="42">
        <v>0.59</v>
      </c>
      <c r="C513" s="43">
        <v>0</v>
      </c>
      <c r="D513" s="26">
        <f t="shared" si="21"/>
        <v>1.0586678073272688</v>
      </c>
      <c r="E513" s="27">
        <f t="shared" si="22"/>
        <v>1.1207775262711273</v>
      </c>
      <c r="F513" s="37">
        <f>1/Unweighted!D513</f>
        <v>16.949152542372882</v>
      </c>
      <c r="G513" s="41">
        <f t="shared" si="23"/>
        <v>18.996229258832667</v>
      </c>
    </row>
    <row r="514" spans="1:7">
      <c r="A514" s="23">
        <v>507</v>
      </c>
      <c r="B514" s="42">
        <v>0.04</v>
      </c>
      <c r="C514" s="43">
        <v>0</v>
      </c>
      <c r="D514" s="26">
        <f t="shared" si="21"/>
        <v>0.10480807992771418</v>
      </c>
      <c r="E514" s="27">
        <f t="shared" si="22"/>
        <v>1.0984733618134124E-2</v>
      </c>
      <c r="F514" s="37">
        <f>1/Unweighted!D514</f>
        <v>250</v>
      </c>
      <c r="G514" s="41">
        <f t="shared" si="23"/>
        <v>2.7461834045335309</v>
      </c>
    </row>
    <row r="515" spans="1:7">
      <c r="A515" s="23">
        <v>508</v>
      </c>
      <c r="B515" s="42">
        <v>0.02</v>
      </c>
      <c r="C515" s="43">
        <v>0</v>
      </c>
      <c r="D515" s="26">
        <f t="shared" si="21"/>
        <v>5.7771551877527444E-2</v>
      </c>
      <c r="E515" s="27">
        <f t="shared" si="22"/>
        <v>3.3375522063378445E-3</v>
      </c>
      <c r="F515" s="37">
        <f>1/Unweighted!D515</f>
        <v>500</v>
      </c>
      <c r="G515" s="41">
        <f t="shared" si="23"/>
        <v>1.6687761031689223</v>
      </c>
    </row>
    <row r="516" spans="1:7">
      <c r="A516" s="23">
        <v>509</v>
      </c>
      <c r="B516" s="42">
        <v>0.69</v>
      </c>
      <c r="C516" s="43">
        <v>0</v>
      </c>
      <c r="D516" s="26">
        <f t="shared" si="21"/>
        <v>1.211130314295314</v>
      </c>
      <c r="E516" s="27">
        <f t="shared" si="22"/>
        <v>1.4668366382050662</v>
      </c>
      <c r="F516" s="37">
        <f>1/Unweighted!D516</f>
        <v>14.492753623188408</v>
      </c>
      <c r="G516" s="41">
        <f t="shared" si="23"/>
        <v>21.258502002971976</v>
      </c>
    </row>
    <row r="517" spans="1:7">
      <c r="A517" s="23">
        <v>510</v>
      </c>
      <c r="B517" s="42">
        <v>0.9</v>
      </c>
      <c r="C517" s="43">
        <v>0</v>
      </c>
      <c r="D517" s="26">
        <f t="shared" si="21"/>
        <v>1.5217755679351717</v>
      </c>
      <c r="E517" s="27">
        <f t="shared" si="22"/>
        <v>2.3158008791644145</v>
      </c>
      <c r="F517" s="37">
        <f>1/Unweighted!D517</f>
        <v>11.111111111111109</v>
      </c>
      <c r="G517" s="41">
        <f t="shared" si="23"/>
        <v>25.7311208796046</v>
      </c>
    </row>
    <row r="518" spans="1:7">
      <c r="A518" s="23">
        <v>511</v>
      </c>
      <c r="B518" s="42">
        <v>0.92</v>
      </c>
      <c r="C518" s="43">
        <v>0</v>
      </c>
      <c r="D518" s="26">
        <f t="shared" si="21"/>
        <v>1.550790308432435</v>
      </c>
      <c r="E518" s="27">
        <f t="shared" si="22"/>
        <v>2.404950580727967</v>
      </c>
      <c r="F518" s="37">
        <f>1/Unweighted!D518</f>
        <v>10.869565217391303</v>
      </c>
      <c r="G518" s="41">
        <f t="shared" si="23"/>
        <v>26.140767181825723</v>
      </c>
    </row>
    <row r="519" spans="1:7">
      <c r="A519" s="23">
        <v>512</v>
      </c>
      <c r="B519" s="42">
        <v>0.98</v>
      </c>
      <c r="C519" s="43">
        <v>0</v>
      </c>
      <c r="D519" s="26">
        <f t="shared" si="21"/>
        <v>1.6373113807344342</v>
      </c>
      <c r="E519" s="27">
        <f t="shared" si="22"/>
        <v>2.6807885574824994</v>
      </c>
      <c r="F519" s="37">
        <f>1/Unweighted!D519</f>
        <v>10.204081632653061</v>
      </c>
      <c r="G519" s="41">
        <f t="shared" si="23"/>
        <v>27.354985280433667</v>
      </c>
    </row>
    <row r="520" spans="1:7">
      <c r="A520" s="23">
        <v>513</v>
      </c>
      <c r="B520" s="42">
        <v>1.74</v>
      </c>
      <c r="C520" s="43">
        <v>0</v>
      </c>
      <c r="D520" s="26">
        <f t="shared" ref="D520:D583" si="24">$D$2*B520^$E$2</f>
        <v>2.6815096673037635</v>
      </c>
      <c r="E520" s="27">
        <f t="shared" ref="E520:E583" si="25">(C520-D520)^2</f>
        <v>7.1904940958435404</v>
      </c>
      <c r="F520" s="37">
        <f>1/Unweighted!D520</f>
        <v>5.7471264367816088</v>
      </c>
      <c r="G520" s="41">
        <f t="shared" si="23"/>
        <v>41.324678711744482</v>
      </c>
    </row>
    <row r="521" spans="1:7">
      <c r="A521" s="23">
        <v>514</v>
      </c>
      <c r="B521" s="42">
        <v>0.91</v>
      </c>
      <c r="C521" s="43">
        <v>1</v>
      </c>
      <c r="D521" s="26">
        <f t="shared" si="24"/>
        <v>1.5362941522387108</v>
      </c>
      <c r="E521" s="27">
        <f t="shared" si="25"/>
        <v>0.28761141772543752</v>
      </c>
      <c r="F521" s="37">
        <f>1/Unweighted!D521</f>
        <v>10.989010989010987</v>
      </c>
      <c r="G521" s="41">
        <f t="shared" ref="G521:G584" si="26">F521*E521</f>
        <v>3.1605650299498622</v>
      </c>
    </row>
    <row r="522" spans="1:7">
      <c r="A522" s="23">
        <v>515</v>
      </c>
      <c r="B522" s="42">
        <v>1.92</v>
      </c>
      <c r="C522" s="43">
        <v>2</v>
      </c>
      <c r="D522" s="26">
        <f t="shared" si="24"/>
        <v>2.9182127257626109</v>
      </c>
      <c r="E522" s="27">
        <f t="shared" si="25"/>
        <v>0.84311460975240371</v>
      </c>
      <c r="F522" s="37">
        <f>1/Unweighted!D522</f>
        <v>5.208333333333333</v>
      </c>
      <c r="G522" s="41">
        <f t="shared" si="26"/>
        <v>4.3912219257937695</v>
      </c>
    </row>
    <row r="523" spans="1:7">
      <c r="A523" s="23">
        <v>516</v>
      </c>
      <c r="B523" s="42">
        <v>0.9</v>
      </c>
      <c r="C523" s="43">
        <v>0</v>
      </c>
      <c r="D523" s="26">
        <f t="shared" si="24"/>
        <v>1.5217755679351717</v>
      </c>
      <c r="E523" s="27">
        <f t="shared" si="25"/>
        <v>2.3158008791644145</v>
      </c>
      <c r="F523" s="37">
        <f>1/Unweighted!D523</f>
        <v>11.111111111111109</v>
      </c>
      <c r="G523" s="41">
        <f t="shared" si="26"/>
        <v>25.7311208796046</v>
      </c>
    </row>
    <row r="524" spans="1:7">
      <c r="A524" s="23">
        <v>517</v>
      </c>
      <c r="B524" s="42">
        <v>0.95</v>
      </c>
      <c r="C524" s="43">
        <v>0</v>
      </c>
      <c r="D524" s="26">
        <f t="shared" si="24"/>
        <v>1.5941469553903416</v>
      </c>
      <c r="E524" s="27">
        <f t="shared" si="25"/>
        <v>2.5413045153802956</v>
      </c>
      <c r="F524" s="37">
        <f>1/Unweighted!D524</f>
        <v>10.526315789473685</v>
      </c>
      <c r="G524" s="41">
        <f t="shared" si="26"/>
        <v>26.750573846108377</v>
      </c>
    </row>
    <row r="525" spans="1:7">
      <c r="A525" s="23">
        <v>518</v>
      </c>
      <c r="B525" s="42">
        <v>0.39</v>
      </c>
      <c r="C525" s="43">
        <v>0</v>
      </c>
      <c r="D525" s="26">
        <f t="shared" si="24"/>
        <v>0.74176273687432248</v>
      </c>
      <c r="E525" s="27">
        <f t="shared" si="25"/>
        <v>0.55021195781528542</v>
      </c>
      <c r="F525" s="37">
        <f>1/Unweighted!D525</f>
        <v>25.641025641025635</v>
      </c>
      <c r="G525" s="41">
        <f t="shared" si="26"/>
        <v>14.107998918340648</v>
      </c>
    </row>
    <row r="526" spans="1:7">
      <c r="A526" s="23">
        <v>519</v>
      </c>
      <c r="B526" s="42">
        <v>6.09</v>
      </c>
      <c r="C526" s="43">
        <v>0</v>
      </c>
      <c r="D526" s="26">
        <f t="shared" si="24"/>
        <v>7.8687773939141161</v>
      </c>
      <c r="E526" s="27">
        <f t="shared" si="25"/>
        <v>61.917657674973832</v>
      </c>
      <c r="F526" s="37">
        <f>1/Unweighted!D526</f>
        <v>1.6420361247947455</v>
      </c>
      <c r="G526" s="41">
        <f t="shared" si="26"/>
        <v>101.67103066498166</v>
      </c>
    </row>
    <row r="527" spans="1:7">
      <c r="A527" s="23">
        <v>520</v>
      </c>
      <c r="B527" s="42">
        <v>0.2</v>
      </c>
      <c r="C527" s="43">
        <v>0</v>
      </c>
      <c r="D527" s="26">
        <f t="shared" si="24"/>
        <v>0.41786194526274922</v>
      </c>
      <c r="E527" s="27">
        <f t="shared" si="25"/>
        <v>0.17460860529876882</v>
      </c>
      <c r="F527" s="37">
        <f>1/Unweighted!D527</f>
        <v>49.999999999999993</v>
      </c>
      <c r="G527" s="41">
        <f t="shared" si="26"/>
        <v>8.7304302649384393</v>
      </c>
    </row>
    <row r="528" spans="1:7">
      <c r="A528" s="23">
        <v>521</v>
      </c>
      <c r="B528" s="42">
        <v>1.63</v>
      </c>
      <c r="C528" s="43">
        <v>0</v>
      </c>
      <c r="D528" s="26">
        <f t="shared" si="24"/>
        <v>2.535173424198482</v>
      </c>
      <c r="E528" s="27">
        <f t="shared" si="25"/>
        <v>6.4271042907622569</v>
      </c>
      <c r="F528" s="37">
        <f>1/Unweighted!D528</f>
        <v>6.1349693251533743</v>
      </c>
      <c r="G528" s="41">
        <f t="shared" si="26"/>
        <v>39.43008767338808</v>
      </c>
    </row>
    <row r="529" spans="1:7">
      <c r="A529" s="23">
        <v>522</v>
      </c>
      <c r="B529" s="42">
        <v>1.83</v>
      </c>
      <c r="C529" s="43">
        <v>0</v>
      </c>
      <c r="D529" s="26">
        <f t="shared" si="24"/>
        <v>2.8002707939445388</v>
      </c>
      <c r="E529" s="27">
        <f t="shared" si="25"/>
        <v>7.8415165194187777</v>
      </c>
      <c r="F529" s="37">
        <f>1/Unweighted!D529</f>
        <v>5.4644808743169389</v>
      </c>
      <c r="G529" s="41">
        <f t="shared" si="26"/>
        <v>42.84981704600424</v>
      </c>
    </row>
    <row r="530" spans="1:7">
      <c r="A530" s="23">
        <v>523</v>
      </c>
      <c r="B530" s="42">
        <v>0.56000000000000005</v>
      </c>
      <c r="C530" s="43">
        <v>0</v>
      </c>
      <c r="D530" s="26">
        <f t="shared" si="24"/>
        <v>1.0122414547016596</v>
      </c>
      <c r="E530" s="27">
        <f t="shared" si="25"/>
        <v>1.0246327626165319</v>
      </c>
      <c r="F530" s="37">
        <f>1/Unweighted!D530</f>
        <v>17.857142857142854</v>
      </c>
      <c r="G530" s="41">
        <f t="shared" si="26"/>
        <v>18.297013618152352</v>
      </c>
    </row>
    <row r="531" spans="1:7">
      <c r="A531" s="23">
        <v>524</v>
      </c>
      <c r="B531" s="42">
        <v>0.91</v>
      </c>
      <c r="C531" s="43">
        <v>0</v>
      </c>
      <c r="D531" s="26">
        <f t="shared" si="24"/>
        <v>1.5362941522387108</v>
      </c>
      <c r="E531" s="27">
        <f t="shared" si="25"/>
        <v>2.360199722202859</v>
      </c>
      <c r="F531" s="37">
        <f>1/Unweighted!D531</f>
        <v>10.989010989010987</v>
      </c>
      <c r="G531" s="41">
        <f t="shared" si="26"/>
        <v>25.936260683547896</v>
      </c>
    </row>
    <row r="532" spans="1:7">
      <c r="A532" s="23">
        <v>525</v>
      </c>
      <c r="B532" s="42">
        <v>0.9</v>
      </c>
      <c r="C532" s="43">
        <v>1</v>
      </c>
      <c r="D532" s="26">
        <f t="shared" si="24"/>
        <v>1.5217755679351717</v>
      </c>
      <c r="E532" s="27">
        <f t="shared" si="25"/>
        <v>0.27224974329407092</v>
      </c>
      <c r="F532" s="37">
        <f>1/Unweighted!D532</f>
        <v>11.111111111111109</v>
      </c>
      <c r="G532" s="41">
        <f t="shared" si="26"/>
        <v>3.0249971477118986</v>
      </c>
    </row>
    <row r="533" spans="1:7">
      <c r="A533" s="23">
        <v>526</v>
      </c>
      <c r="B533" s="42">
        <v>0.9</v>
      </c>
      <c r="C533" s="43">
        <v>0</v>
      </c>
      <c r="D533" s="26">
        <f t="shared" si="24"/>
        <v>1.5217755679351717</v>
      </c>
      <c r="E533" s="27">
        <f t="shared" si="25"/>
        <v>2.3158008791644145</v>
      </c>
      <c r="F533" s="37">
        <f>1/Unweighted!D533</f>
        <v>11.111111111111109</v>
      </c>
      <c r="G533" s="41">
        <f t="shared" si="26"/>
        <v>25.7311208796046</v>
      </c>
    </row>
    <row r="534" spans="1:7">
      <c r="A534" s="23">
        <v>527</v>
      </c>
      <c r="B534" s="42">
        <v>0.91</v>
      </c>
      <c r="C534" s="43">
        <v>0</v>
      </c>
      <c r="D534" s="26">
        <f t="shared" si="24"/>
        <v>1.5362941522387108</v>
      </c>
      <c r="E534" s="27">
        <f t="shared" si="25"/>
        <v>2.360199722202859</v>
      </c>
      <c r="F534" s="37">
        <f>1/Unweighted!D534</f>
        <v>10.989010989010987</v>
      </c>
      <c r="G534" s="41">
        <f t="shared" si="26"/>
        <v>25.936260683547896</v>
      </c>
    </row>
    <row r="535" spans="1:7">
      <c r="A535" s="23">
        <v>528</v>
      </c>
      <c r="B535" s="42">
        <v>0.31</v>
      </c>
      <c r="C535" s="43">
        <v>0</v>
      </c>
      <c r="D535" s="26">
        <f t="shared" si="24"/>
        <v>0.60895952220205896</v>
      </c>
      <c r="E535" s="27">
        <f t="shared" si="25"/>
        <v>0.37083169968055996</v>
      </c>
      <c r="F535" s="37">
        <f>1/Unweighted!D535</f>
        <v>32.258064516129032</v>
      </c>
      <c r="G535" s="41">
        <f t="shared" si="26"/>
        <v>11.96231289292129</v>
      </c>
    </row>
    <row r="536" spans="1:7">
      <c r="A536" s="23">
        <v>529</v>
      </c>
      <c r="B536" s="42">
        <v>2.23</v>
      </c>
      <c r="C536" s="43">
        <v>0</v>
      </c>
      <c r="D536" s="26">
        <f t="shared" si="24"/>
        <v>3.3187595738937565</v>
      </c>
      <c r="E536" s="27">
        <f t="shared" si="25"/>
        <v>11.014165109311469</v>
      </c>
      <c r="F536" s="37">
        <f>1/Unweighted!D536</f>
        <v>4.4843049327354256</v>
      </c>
      <c r="G536" s="41">
        <f t="shared" si="26"/>
        <v>49.390874929647836</v>
      </c>
    </row>
    <row r="537" spans="1:7">
      <c r="A537" s="23">
        <v>530</v>
      </c>
      <c r="B537" s="42">
        <v>0.96</v>
      </c>
      <c r="C537" s="43">
        <v>0</v>
      </c>
      <c r="D537" s="26">
        <f t="shared" si="24"/>
        <v>1.6085561150660448</v>
      </c>
      <c r="E537" s="27">
        <f t="shared" si="25"/>
        <v>2.5874527753163665</v>
      </c>
      <c r="F537" s="37">
        <f>1/Unweighted!D537</f>
        <v>10.416666666666666</v>
      </c>
      <c r="G537" s="41">
        <f t="shared" si="26"/>
        <v>26.952633076212148</v>
      </c>
    </row>
    <row r="538" spans="1:7">
      <c r="A538" s="23">
        <v>531</v>
      </c>
      <c r="B538" s="42">
        <v>0.52</v>
      </c>
      <c r="C538" s="43">
        <v>0</v>
      </c>
      <c r="D538" s="26">
        <f t="shared" si="24"/>
        <v>0.94978917621290082</v>
      </c>
      <c r="E538" s="27">
        <f t="shared" si="25"/>
        <v>0.90209947925118072</v>
      </c>
      <c r="F538" s="37">
        <f>1/Unweighted!D538</f>
        <v>19.23076923076923</v>
      </c>
      <c r="G538" s="41">
        <f t="shared" si="26"/>
        <v>17.34806690867655</v>
      </c>
    </row>
    <row r="539" spans="1:7">
      <c r="A539" s="23">
        <v>532</v>
      </c>
      <c r="B539" s="42">
        <v>0.91</v>
      </c>
      <c r="C539" s="43">
        <v>0</v>
      </c>
      <c r="D539" s="26">
        <f t="shared" si="24"/>
        <v>1.5362941522387108</v>
      </c>
      <c r="E539" s="27">
        <f t="shared" si="25"/>
        <v>2.360199722202859</v>
      </c>
      <c r="F539" s="37">
        <f>1/Unweighted!D539</f>
        <v>10.989010989010987</v>
      </c>
      <c r="G539" s="41">
        <f t="shared" si="26"/>
        <v>25.936260683547896</v>
      </c>
    </row>
    <row r="540" spans="1:7">
      <c r="A540" s="23">
        <v>533</v>
      </c>
      <c r="B540" s="42">
        <v>0.9</v>
      </c>
      <c r="C540" s="43">
        <v>0</v>
      </c>
      <c r="D540" s="26">
        <f t="shared" si="24"/>
        <v>1.5217755679351717</v>
      </c>
      <c r="E540" s="27">
        <f t="shared" si="25"/>
        <v>2.3158008791644145</v>
      </c>
      <c r="F540" s="37">
        <f>1/Unweighted!D540</f>
        <v>11.111111111111109</v>
      </c>
      <c r="G540" s="41">
        <f t="shared" si="26"/>
        <v>25.7311208796046</v>
      </c>
    </row>
    <row r="541" spans="1:7">
      <c r="A541" s="23">
        <v>534</v>
      </c>
      <c r="B541" s="42">
        <v>1.89</v>
      </c>
      <c r="C541" s="43">
        <v>0</v>
      </c>
      <c r="D541" s="26">
        <f t="shared" si="24"/>
        <v>2.8789869812315696</v>
      </c>
      <c r="E541" s="27">
        <f t="shared" si="25"/>
        <v>8.2885660381008659</v>
      </c>
      <c r="F541" s="37">
        <f>1/Unweighted!D541</f>
        <v>5.2910052910052912</v>
      </c>
      <c r="G541" s="41">
        <f t="shared" si="26"/>
        <v>43.854846762438449</v>
      </c>
    </row>
    <row r="542" spans="1:7">
      <c r="A542" s="23">
        <v>535</v>
      </c>
      <c r="B542" s="42">
        <v>0.91</v>
      </c>
      <c r="C542" s="43">
        <v>0</v>
      </c>
      <c r="D542" s="26">
        <f t="shared" si="24"/>
        <v>1.5362941522387108</v>
      </c>
      <c r="E542" s="27">
        <f t="shared" si="25"/>
        <v>2.360199722202859</v>
      </c>
      <c r="F542" s="37">
        <f>1/Unweighted!D542</f>
        <v>10.989010989010987</v>
      </c>
      <c r="G542" s="41">
        <f t="shared" si="26"/>
        <v>25.936260683547896</v>
      </c>
    </row>
    <row r="543" spans="1:7">
      <c r="A543" s="23">
        <v>536</v>
      </c>
      <c r="B543" s="42">
        <v>0.91</v>
      </c>
      <c r="C543" s="43">
        <v>0</v>
      </c>
      <c r="D543" s="26">
        <f t="shared" si="24"/>
        <v>1.5362941522387108</v>
      </c>
      <c r="E543" s="27">
        <f t="shared" si="25"/>
        <v>2.360199722202859</v>
      </c>
      <c r="F543" s="37">
        <f>1/Unweighted!D543</f>
        <v>10.989010989010987</v>
      </c>
      <c r="G543" s="41">
        <f t="shared" si="26"/>
        <v>25.936260683547896</v>
      </c>
    </row>
    <row r="544" spans="1:7">
      <c r="A544" s="23">
        <v>537</v>
      </c>
      <c r="B544" s="42">
        <v>0.89</v>
      </c>
      <c r="C544" s="43">
        <v>0</v>
      </c>
      <c r="D544" s="26">
        <f t="shared" si="24"/>
        <v>1.5072342710287332</v>
      </c>
      <c r="E544" s="27">
        <f t="shared" si="25"/>
        <v>2.2717551477635167</v>
      </c>
      <c r="F544" s="37">
        <f>1/Unweighted!D544</f>
        <v>11.235955056179774</v>
      </c>
      <c r="G544" s="41">
        <f t="shared" si="26"/>
        <v>25.525338738915917</v>
      </c>
    </row>
    <row r="545" spans="1:7">
      <c r="A545" s="23">
        <v>538</v>
      </c>
      <c r="B545" s="42">
        <v>0.82</v>
      </c>
      <c r="C545" s="43">
        <v>0</v>
      </c>
      <c r="D545" s="26">
        <f t="shared" si="24"/>
        <v>1.4047838399891361</v>
      </c>
      <c r="E545" s="27">
        <f t="shared" si="25"/>
        <v>1.9734176370946228</v>
      </c>
      <c r="F545" s="37">
        <f>1/Unweighted!D545</f>
        <v>12.195121951219512</v>
      </c>
      <c r="G545" s="41">
        <f t="shared" si="26"/>
        <v>24.066068745056377</v>
      </c>
    </row>
    <row r="546" spans="1:7">
      <c r="A546" s="23">
        <v>539</v>
      </c>
      <c r="B546" s="42">
        <v>0.9</v>
      </c>
      <c r="C546" s="43">
        <v>0</v>
      </c>
      <c r="D546" s="26">
        <f t="shared" si="24"/>
        <v>1.5217755679351717</v>
      </c>
      <c r="E546" s="27">
        <f t="shared" si="25"/>
        <v>2.3158008791644145</v>
      </c>
      <c r="F546" s="37">
        <f>1/Unweighted!D546</f>
        <v>11.111111111111109</v>
      </c>
      <c r="G546" s="41">
        <f t="shared" si="26"/>
        <v>25.7311208796046</v>
      </c>
    </row>
    <row r="547" spans="1:7">
      <c r="A547" s="23">
        <v>540</v>
      </c>
      <c r="B547" s="42">
        <v>0.95</v>
      </c>
      <c r="C547" s="43">
        <v>1</v>
      </c>
      <c r="D547" s="26">
        <f t="shared" si="24"/>
        <v>1.5941469553903416</v>
      </c>
      <c r="E547" s="27">
        <f t="shared" si="25"/>
        <v>0.35301060459961253</v>
      </c>
      <c r="F547" s="37">
        <f>1/Unweighted!D547</f>
        <v>10.526315789473685</v>
      </c>
      <c r="G547" s="41">
        <f t="shared" si="26"/>
        <v>3.7159011010485532</v>
      </c>
    </row>
    <row r="548" spans="1:7">
      <c r="A548" s="23">
        <v>541</v>
      </c>
      <c r="B548" s="42">
        <v>1.91</v>
      </c>
      <c r="C548" s="43">
        <v>1</v>
      </c>
      <c r="D548" s="26">
        <f t="shared" si="24"/>
        <v>2.9051471239307354</v>
      </c>
      <c r="E548" s="27">
        <f t="shared" si="25"/>
        <v>3.6295855638215526</v>
      </c>
      <c r="F548" s="37">
        <f>1/Unweighted!D548</f>
        <v>5.2356020942408374</v>
      </c>
      <c r="G548" s="41">
        <f t="shared" si="26"/>
        <v>19.003065779170431</v>
      </c>
    </row>
    <row r="549" spans="1:7">
      <c r="A549" s="23">
        <v>542</v>
      </c>
      <c r="B549" s="42">
        <v>0.89</v>
      </c>
      <c r="C549" s="43">
        <v>1</v>
      </c>
      <c r="D549" s="26">
        <f t="shared" si="24"/>
        <v>1.5072342710287332</v>
      </c>
      <c r="E549" s="27">
        <f t="shared" si="25"/>
        <v>0.25728660570605039</v>
      </c>
      <c r="F549" s="37">
        <f>1/Unweighted!D549</f>
        <v>11.235955056179774</v>
      </c>
      <c r="G549" s="41">
        <f t="shared" si="26"/>
        <v>2.8908607382702289</v>
      </c>
    </row>
    <row r="550" spans="1:7">
      <c r="A550" s="23">
        <v>543</v>
      </c>
      <c r="B550" s="42">
        <v>1.73</v>
      </c>
      <c r="C550" s="43">
        <v>1</v>
      </c>
      <c r="D550" s="26">
        <f t="shared" si="24"/>
        <v>2.6682613615842499</v>
      </c>
      <c r="E550" s="27">
        <f t="shared" si="25"/>
        <v>2.7830959705549354</v>
      </c>
      <c r="F550" s="37">
        <f>1/Unweighted!D550</f>
        <v>5.7803468208092479</v>
      </c>
      <c r="G550" s="41">
        <f t="shared" si="26"/>
        <v>16.087259945404249</v>
      </c>
    </row>
    <row r="551" spans="1:7">
      <c r="A551" s="23">
        <v>544</v>
      </c>
      <c r="B551" s="42">
        <v>0.22</v>
      </c>
      <c r="C551" s="43">
        <v>0</v>
      </c>
      <c r="D551" s="26">
        <f t="shared" si="24"/>
        <v>0.45352615051824935</v>
      </c>
      <c r="E551" s="27">
        <f t="shared" si="25"/>
        <v>0.20568596920390175</v>
      </c>
      <c r="F551" s="37">
        <f>1/Unweighted!D551</f>
        <v>45.454545454545453</v>
      </c>
      <c r="G551" s="41">
        <f t="shared" si="26"/>
        <v>9.3493622365409887</v>
      </c>
    </row>
    <row r="552" spans="1:7">
      <c r="A552" s="23">
        <v>545</v>
      </c>
      <c r="B552" s="42">
        <v>3.15</v>
      </c>
      <c r="C552" s="43">
        <v>1</v>
      </c>
      <c r="D552" s="26">
        <f t="shared" si="24"/>
        <v>4.4655864319964849</v>
      </c>
      <c r="E552" s="27">
        <f t="shared" si="25"/>
        <v>12.010289317638126</v>
      </c>
      <c r="F552" s="37">
        <f>1/Unweighted!D552</f>
        <v>3.1746031746031744</v>
      </c>
      <c r="G552" s="41">
        <f t="shared" si="26"/>
        <v>38.127902595676588</v>
      </c>
    </row>
    <row r="553" spans="1:7">
      <c r="A553" s="23">
        <v>546</v>
      </c>
      <c r="B553" s="42">
        <v>2.69</v>
      </c>
      <c r="C553" s="43">
        <v>0</v>
      </c>
      <c r="D553" s="26">
        <f t="shared" si="24"/>
        <v>3.8991064033418019</v>
      </c>
      <c r="E553" s="27">
        <f t="shared" si="25"/>
        <v>15.203030744581042</v>
      </c>
      <c r="F553" s="37">
        <f>1/Unweighted!D553</f>
        <v>3.7174721189591078</v>
      </c>
      <c r="G553" s="41">
        <f t="shared" si="26"/>
        <v>56.516842916658149</v>
      </c>
    </row>
    <row r="554" spans="1:7">
      <c r="A554" s="23">
        <v>547</v>
      </c>
      <c r="B554" s="42">
        <v>0.4</v>
      </c>
      <c r="C554" s="43">
        <v>0</v>
      </c>
      <c r="D554" s="26">
        <f t="shared" si="24"/>
        <v>0.75807740547963864</v>
      </c>
      <c r="E554" s="27">
        <f t="shared" si="25"/>
        <v>0.57468135269874043</v>
      </c>
      <c r="F554" s="37">
        <f>1/Unweighted!D554</f>
        <v>24.999999999999996</v>
      </c>
      <c r="G554" s="41">
        <f t="shared" si="26"/>
        <v>14.367033817468508</v>
      </c>
    </row>
    <row r="555" spans="1:7">
      <c r="A555" s="23">
        <v>548</v>
      </c>
      <c r="B555" s="42">
        <v>0.61</v>
      </c>
      <c r="C555" s="43">
        <v>0</v>
      </c>
      <c r="D555" s="26">
        <f t="shared" si="24"/>
        <v>1.0894336177187838</v>
      </c>
      <c r="E555" s="27">
        <f t="shared" si="25"/>
        <v>1.186865607415837</v>
      </c>
      <c r="F555" s="37">
        <f>1/Unweighted!D555</f>
        <v>16.393442622950818</v>
      </c>
      <c r="G555" s="41">
        <f t="shared" si="26"/>
        <v>19.456813236325196</v>
      </c>
    </row>
    <row r="556" spans="1:7">
      <c r="A556" s="23">
        <v>549</v>
      </c>
      <c r="B556" s="42">
        <v>0.69</v>
      </c>
      <c r="C556" s="43">
        <v>0</v>
      </c>
      <c r="D556" s="26">
        <f t="shared" si="24"/>
        <v>1.211130314295314</v>
      </c>
      <c r="E556" s="27">
        <f t="shared" si="25"/>
        <v>1.4668366382050662</v>
      </c>
      <c r="F556" s="37">
        <f>1/Unweighted!D556</f>
        <v>14.492753623188408</v>
      </c>
      <c r="G556" s="41">
        <f t="shared" si="26"/>
        <v>21.258502002971976</v>
      </c>
    </row>
    <row r="557" spans="1:7">
      <c r="A557" s="23">
        <v>550</v>
      </c>
      <c r="B557" s="42">
        <v>0.73</v>
      </c>
      <c r="C557" s="43">
        <v>0</v>
      </c>
      <c r="D557" s="26">
        <f t="shared" si="24"/>
        <v>1.2712227146419277</v>
      </c>
      <c r="E557" s="27">
        <f t="shared" si="25"/>
        <v>1.616007190221592</v>
      </c>
      <c r="F557" s="37">
        <f>1/Unweighted!D557</f>
        <v>13.698630136986303</v>
      </c>
      <c r="G557" s="41">
        <f t="shared" si="26"/>
        <v>22.137084797556057</v>
      </c>
    </row>
    <row r="558" spans="1:7">
      <c r="A558" s="23">
        <v>551</v>
      </c>
      <c r="B558" s="42">
        <v>0.03</v>
      </c>
      <c r="C558" s="43">
        <v>0</v>
      </c>
      <c r="D558" s="26">
        <f t="shared" si="24"/>
        <v>8.1852615465368844E-2</v>
      </c>
      <c r="E558" s="27">
        <f t="shared" si="25"/>
        <v>6.6998506585215388E-3</v>
      </c>
      <c r="F558" s="37">
        <f>1/Unweighted!D558</f>
        <v>333.33333333333331</v>
      </c>
      <c r="G558" s="41">
        <f t="shared" si="26"/>
        <v>2.2332835528405126</v>
      </c>
    </row>
    <row r="559" spans="1:7">
      <c r="A559" s="23">
        <v>552</v>
      </c>
      <c r="B559" s="42">
        <v>0.4</v>
      </c>
      <c r="C559" s="43">
        <v>1</v>
      </c>
      <c r="D559" s="26">
        <f t="shared" si="24"/>
        <v>0.75807740547963864</v>
      </c>
      <c r="E559" s="27">
        <f t="shared" si="25"/>
        <v>5.8526541739463173E-2</v>
      </c>
      <c r="F559" s="37">
        <f>1/Unweighted!D559</f>
        <v>24.999999999999996</v>
      </c>
      <c r="G559" s="41">
        <f t="shared" si="26"/>
        <v>1.4631635434865791</v>
      </c>
    </row>
    <row r="560" spans="1:7">
      <c r="A560" s="23">
        <v>553</v>
      </c>
      <c r="B560" s="42">
        <v>0.43</v>
      </c>
      <c r="C560" s="43">
        <v>0</v>
      </c>
      <c r="D560" s="26">
        <f t="shared" si="24"/>
        <v>0.80668398698425869</v>
      </c>
      <c r="E560" s="27">
        <f t="shared" si="25"/>
        <v>0.6507390548568196</v>
      </c>
      <c r="F560" s="37">
        <f>1/Unweighted!D560</f>
        <v>23.255813953488371</v>
      </c>
      <c r="G560" s="41">
        <f t="shared" si="26"/>
        <v>15.133466392019059</v>
      </c>
    </row>
    <row r="561" spans="1:7">
      <c r="A561" s="23">
        <v>554</v>
      </c>
      <c r="B561" s="42">
        <v>0.14000000000000001</v>
      </c>
      <c r="C561" s="43">
        <v>0</v>
      </c>
      <c r="D561" s="26">
        <f t="shared" si="24"/>
        <v>0.30755490464592733</v>
      </c>
      <c r="E561" s="27">
        <f t="shared" si="25"/>
        <v>9.4590019371765449E-2</v>
      </c>
      <c r="F561" s="37">
        <f>1/Unweighted!D561</f>
        <v>71.428571428571416</v>
      </c>
      <c r="G561" s="41">
        <f t="shared" si="26"/>
        <v>6.7564299551261024</v>
      </c>
    </row>
    <row r="562" spans="1:7">
      <c r="A562" s="23">
        <v>555</v>
      </c>
      <c r="B562" s="42">
        <v>0.82</v>
      </c>
      <c r="C562" s="43">
        <v>0</v>
      </c>
      <c r="D562" s="26">
        <f t="shared" si="24"/>
        <v>1.4047838399891361</v>
      </c>
      <c r="E562" s="27">
        <f t="shared" si="25"/>
        <v>1.9734176370946228</v>
      </c>
      <c r="F562" s="37">
        <f>1/Unweighted!D562</f>
        <v>12.195121951219512</v>
      </c>
      <c r="G562" s="41">
        <f t="shared" si="26"/>
        <v>24.066068745056377</v>
      </c>
    </row>
    <row r="563" spans="1:7">
      <c r="A563" s="23">
        <v>556</v>
      </c>
      <c r="B563" s="42">
        <v>1.88</v>
      </c>
      <c r="C563" s="43">
        <v>0</v>
      </c>
      <c r="D563" s="26">
        <f t="shared" si="24"/>
        <v>2.8658923240713796</v>
      </c>
      <c r="E563" s="27">
        <f t="shared" si="25"/>
        <v>8.2133388131712532</v>
      </c>
      <c r="F563" s="37">
        <f>1/Unweighted!D563</f>
        <v>5.3191489361702127</v>
      </c>
      <c r="G563" s="41">
        <f t="shared" si="26"/>
        <v>43.687972410485386</v>
      </c>
    </row>
    <row r="564" spans="1:7">
      <c r="A564" s="23">
        <v>557</v>
      </c>
      <c r="B564" s="42">
        <v>0.89</v>
      </c>
      <c r="C564" s="43">
        <v>0</v>
      </c>
      <c r="D564" s="26">
        <f t="shared" si="24"/>
        <v>1.5072342710287332</v>
      </c>
      <c r="E564" s="27">
        <f t="shared" si="25"/>
        <v>2.2717551477635167</v>
      </c>
      <c r="F564" s="37">
        <f>1/Unweighted!D564</f>
        <v>11.235955056179774</v>
      </c>
      <c r="G564" s="41">
        <f t="shared" si="26"/>
        <v>25.525338738915917</v>
      </c>
    </row>
    <row r="565" spans="1:7">
      <c r="A565" s="23">
        <v>558</v>
      </c>
      <c r="B565" s="42">
        <v>0.87</v>
      </c>
      <c r="C565" s="43">
        <v>0</v>
      </c>
      <c r="D565" s="26">
        <f t="shared" si="24"/>
        <v>1.4780823669470438</v>
      </c>
      <c r="E565" s="27">
        <f t="shared" si="25"/>
        <v>2.1847274834797754</v>
      </c>
      <c r="F565" s="37">
        <f>1/Unweighted!D565</f>
        <v>11.494252873563218</v>
      </c>
      <c r="G565" s="41">
        <f t="shared" si="26"/>
        <v>25.111810154939946</v>
      </c>
    </row>
    <row r="566" spans="1:7">
      <c r="A566" s="23">
        <v>559</v>
      </c>
      <c r="B566" s="42">
        <v>0.9</v>
      </c>
      <c r="C566" s="43">
        <v>0</v>
      </c>
      <c r="D566" s="26">
        <f t="shared" si="24"/>
        <v>1.5217755679351717</v>
      </c>
      <c r="E566" s="27">
        <f t="shared" si="25"/>
        <v>2.3158008791644145</v>
      </c>
      <c r="F566" s="37">
        <f>1/Unweighted!D566</f>
        <v>11.111111111111109</v>
      </c>
      <c r="G566" s="41">
        <f t="shared" si="26"/>
        <v>25.7311208796046</v>
      </c>
    </row>
    <row r="567" spans="1:7">
      <c r="A567" s="23">
        <v>560</v>
      </c>
      <c r="B567" s="42">
        <v>0.9</v>
      </c>
      <c r="C567" s="43">
        <v>0</v>
      </c>
      <c r="D567" s="26">
        <f t="shared" si="24"/>
        <v>1.5217755679351717</v>
      </c>
      <c r="E567" s="27">
        <f t="shared" si="25"/>
        <v>2.3158008791644145</v>
      </c>
      <c r="F567" s="37">
        <f>1/Unweighted!D567</f>
        <v>11.111111111111109</v>
      </c>
      <c r="G567" s="41">
        <f t="shared" si="26"/>
        <v>25.7311208796046</v>
      </c>
    </row>
    <row r="568" spans="1:7">
      <c r="A568" s="23">
        <v>561</v>
      </c>
      <c r="B568" s="42">
        <v>0.47</v>
      </c>
      <c r="C568" s="43">
        <v>0</v>
      </c>
      <c r="D568" s="26">
        <f t="shared" si="24"/>
        <v>0.87075987291495704</v>
      </c>
      <c r="E568" s="27">
        <f t="shared" si="25"/>
        <v>0.75822275627887215</v>
      </c>
      <c r="F568" s="37">
        <f>1/Unweighted!D568</f>
        <v>21.276595744680851</v>
      </c>
      <c r="G568" s="41">
        <f t="shared" si="26"/>
        <v>16.132399069763238</v>
      </c>
    </row>
    <row r="569" spans="1:7">
      <c r="A569" s="23">
        <v>562</v>
      </c>
      <c r="B569" s="42">
        <v>0.16</v>
      </c>
      <c r="C569" s="43">
        <v>0</v>
      </c>
      <c r="D569" s="26">
        <f t="shared" si="24"/>
        <v>0.34495006155942987</v>
      </c>
      <c r="E569" s="27">
        <f t="shared" si="25"/>
        <v>0.11899054496985445</v>
      </c>
      <c r="F569" s="37">
        <f>1/Unweighted!D569</f>
        <v>62.5</v>
      </c>
      <c r="G569" s="41">
        <f t="shared" si="26"/>
        <v>7.4369090606159034</v>
      </c>
    </row>
    <row r="570" spans="1:7">
      <c r="A570" s="23">
        <v>563</v>
      </c>
      <c r="B570" s="42">
        <v>0.08</v>
      </c>
      <c r="C570" s="43">
        <v>0</v>
      </c>
      <c r="D570" s="26">
        <f t="shared" si="24"/>
        <v>0.19014087835862817</v>
      </c>
      <c r="E570" s="27">
        <f t="shared" si="25"/>
        <v>3.6153553622990636E-2</v>
      </c>
      <c r="F570" s="37">
        <f>1/Unweighted!D570</f>
        <v>125</v>
      </c>
      <c r="G570" s="41">
        <f t="shared" si="26"/>
        <v>4.5191942028738294</v>
      </c>
    </row>
    <row r="571" spans="1:7">
      <c r="A571" s="23">
        <v>564</v>
      </c>
      <c r="B571" s="42">
        <v>0.93</v>
      </c>
      <c r="C571" s="43">
        <v>0</v>
      </c>
      <c r="D571" s="26">
        <f t="shared" si="24"/>
        <v>1.56526431439444</v>
      </c>
      <c r="E571" s="27">
        <f t="shared" si="25"/>
        <v>2.4500523739166962</v>
      </c>
      <c r="F571" s="37">
        <f>1/Unweighted!D571</f>
        <v>10.75268817204301</v>
      </c>
      <c r="G571" s="41">
        <f t="shared" si="26"/>
        <v>26.344649181899957</v>
      </c>
    </row>
    <row r="572" spans="1:7">
      <c r="A572" s="23">
        <v>565</v>
      </c>
      <c r="B572" s="42">
        <v>0.87</v>
      </c>
      <c r="C572" s="43">
        <v>1</v>
      </c>
      <c r="D572" s="26">
        <f t="shared" si="24"/>
        <v>1.4780823669470438</v>
      </c>
      <c r="E572" s="27">
        <f t="shared" si="25"/>
        <v>0.22856274958568779</v>
      </c>
      <c r="F572" s="37">
        <f>1/Unweighted!D572</f>
        <v>11.494252873563218</v>
      </c>
      <c r="G572" s="41">
        <f t="shared" si="26"/>
        <v>2.6271580412148019</v>
      </c>
    </row>
    <row r="573" spans="1:7">
      <c r="A573" s="23">
        <v>566</v>
      </c>
      <c r="B573" s="42">
        <v>0.93</v>
      </c>
      <c r="C573" s="43">
        <v>0</v>
      </c>
      <c r="D573" s="26">
        <f t="shared" si="24"/>
        <v>1.56526431439444</v>
      </c>
      <c r="E573" s="27">
        <f t="shared" si="25"/>
        <v>2.4500523739166962</v>
      </c>
      <c r="F573" s="37">
        <f>1/Unweighted!D573</f>
        <v>10.75268817204301</v>
      </c>
      <c r="G573" s="41">
        <f t="shared" si="26"/>
        <v>26.344649181899957</v>
      </c>
    </row>
    <row r="574" spans="1:7">
      <c r="A574" s="23">
        <v>567</v>
      </c>
      <c r="B574" s="42">
        <v>0.88</v>
      </c>
      <c r="C574" s="43">
        <v>0</v>
      </c>
      <c r="D574" s="26">
        <f t="shared" si="24"/>
        <v>1.4926699701776831</v>
      </c>
      <c r="E574" s="27">
        <f t="shared" si="25"/>
        <v>2.2280636398702454</v>
      </c>
      <c r="F574" s="37">
        <f>1/Unweighted!D574</f>
        <v>11.363636363636363</v>
      </c>
      <c r="G574" s="41">
        <f t="shared" si="26"/>
        <v>25.318904998525515</v>
      </c>
    </row>
    <row r="575" spans="1:7">
      <c r="A575" s="23">
        <v>568</v>
      </c>
      <c r="B575" s="42">
        <v>0.78</v>
      </c>
      <c r="C575" s="43">
        <v>1</v>
      </c>
      <c r="D575" s="26">
        <f t="shared" si="24"/>
        <v>1.3456922254492036</v>
      </c>
      <c r="E575" s="27">
        <f t="shared" si="25"/>
        <v>0.11950311473602304</v>
      </c>
      <c r="F575" s="37">
        <f>1/Unweighted!D575</f>
        <v>12.820512820512818</v>
      </c>
      <c r="G575" s="41">
        <f t="shared" si="26"/>
        <v>1.5320912145643977</v>
      </c>
    </row>
    <row r="576" spans="1:7">
      <c r="A576" s="23">
        <v>569</v>
      </c>
      <c r="B576" s="42">
        <v>0.9</v>
      </c>
      <c r="C576" s="43">
        <v>0</v>
      </c>
      <c r="D576" s="26">
        <f t="shared" si="24"/>
        <v>1.5217755679351717</v>
      </c>
      <c r="E576" s="27">
        <f t="shared" si="25"/>
        <v>2.3158008791644145</v>
      </c>
      <c r="F576" s="37">
        <f>1/Unweighted!D576</f>
        <v>11.111111111111109</v>
      </c>
      <c r="G576" s="41">
        <f t="shared" si="26"/>
        <v>25.7311208796046</v>
      </c>
    </row>
    <row r="577" spans="1:7">
      <c r="A577" s="23">
        <v>570</v>
      </c>
      <c r="B577" s="42">
        <v>0.34</v>
      </c>
      <c r="C577" s="43">
        <v>0</v>
      </c>
      <c r="D577" s="26">
        <f t="shared" si="24"/>
        <v>0.65926786838601104</v>
      </c>
      <c r="E577" s="27">
        <f t="shared" si="25"/>
        <v>0.43463412228623477</v>
      </c>
      <c r="F577" s="37">
        <f>1/Unweighted!D577</f>
        <v>29.411764705882351</v>
      </c>
      <c r="G577" s="41">
        <f t="shared" si="26"/>
        <v>12.783356537830434</v>
      </c>
    </row>
    <row r="578" spans="1:7">
      <c r="A578" s="23">
        <v>571</v>
      </c>
      <c r="B578" s="42">
        <v>0.9</v>
      </c>
      <c r="C578" s="43">
        <v>0</v>
      </c>
      <c r="D578" s="26">
        <f t="shared" si="24"/>
        <v>1.5217755679351717</v>
      </c>
      <c r="E578" s="27">
        <f t="shared" si="25"/>
        <v>2.3158008791644145</v>
      </c>
      <c r="F578" s="37">
        <f>1/Unweighted!D578</f>
        <v>11.111111111111109</v>
      </c>
      <c r="G578" s="41">
        <f t="shared" si="26"/>
        <v>25.7311208796046</v>
      </c>
    </row>
    <row r="579" spans="1:7">
      <c r="A579" s="23">
        <v>572</v>
      </c>
      <c r="B579" s="42">
        <v>0.89</v>
      </c>
      <c r="C579" s="43">
        <v>0</v>
      </c>
      <c r="D579" s="26">
        <f t="shared" si="24"/>
        <v>1.5072342710287332</v>
      </c>
      <c r="E579" s="27">
        <f t="shared" si="25"/>
        <v>2.2717551477635167</v>
      </c>
      <c r="F579" s="37">
        <f>1/Unweighted!D579</f>
        <v>11.235955056179774</v>
      </c>
      <c r="G579" s="41">
        <f t="shared" si="26"/>
        <v>25.525338738915917</v>
      </c>
    </row>
    <row r="580" spans="1:7">
      <c r="A580" s="23">
        <v>573</v>
      </c>
      <c r="B580" s="42">
        <v>0.89</v>
      </c>
      <c r="C580" s="43">
        <v>0</v>
      </c>
      <c r="D580" s="26">
        <f t="shared" si="24"/>
        <v>1.5072342710287332</v>
      </c>
      <c r="E580" s="27">
        <f t="shared" si="25"/>
        <v>2.2717551477635167</v>
      </c>
      <c r="F580" s="37">
        <f>1/Unweighted!D580</f>
        <v>11.235955056179774</v>
      </c>
      <c r="G580" s="41">
        <f t="shared" si="26"/>
        <v>25.525338738915917</v>
      </c>
    </row>
    <row r="581" spans="1:7">
      <c r="A581" s="23">
        <v>574</v>
      </c>
      <c r="B581" s="42">
        <v>0.91</v>
      </c>
      <c r="C581" s="43">
        <v>0</v>
      </c>
      <c r="D581" s="26">
        <f t="shared" si="24"/>
        <v>1.5362941522387108</v>
      </c>
      <c r="E581" s="27">
        <f t="shared" si="25"/>
        <v>2.360199722202859</v>
      </c>
      <c r="F581" s="37">
        <f>1/Unweighted!D581</f>
        <v>10.989010989010987</v>
      </c>
      <c r="G581" s="41">
        <f t="shared" si="26"/>
        <v>25.936260683547896</v>
      </c>
    </row>
    <row r="582" spans="1:7">
      <c r="A582" s="23">
        <v>575</v>
      </c>
      <c r="B582" s="42">
        <v>0.93</v>
      </c>
      <c r="C582" s="43">
        <v>0</v>
      </c>
      <c r="D582" s="26">
        <f t="shared" si="24"/>
        <v>1.56526431439444</v>
      </c>
      <c r="E582" s="27">
        <f t="shared" si="25"/>
        <v>2.4500523739166962</v>
      </c>
      <c r="F582" s="37">
        <f>1/Unweighted!D582</f>
        <v>10.75268817204301</v>
      </c>
      <c r="G582" s="41">
        <f t="shared" si="26"/>
        <v>26.344649181899957</v>
      </c>
    </row>
    <row r="583" spans="1:7">
      <c r="A583" s="23">
        <v>576</v>
      </c>
      <c r="B583" s="42">
        <v>0.9</v>
      </c>
      <c r="C583" s="43">
        <v>0</v>
      </c>
      <c r="D583" s="26">
        <f t="shared" si="24"/>
        <v>1.5217755679351717</v>
      </c>
      <c r="E583" s="27">
        <f t="shared" si="25"/>
        <v>2.3158008791644145</v>
      </c>
      <c r="F583" s="37">
        <f>1/Unweighted!D583</f>
        <v>11.111111111111109</v>
      </c>
      <c r="G583" s="41">
        <f t="shared" si="26"/>
        <v>25.7311208796046</v>
      </c>
    </row>
    <row r="584" spans="1:7">
      <c r="A584" s="23">
        <v>577</v>
      </c>
      <c r="B584" s="42">
        <v>0.83</v>
      </c>
      <c r="C584" s="43">
        <v>1</v>
      </c>
      <c r="D584" s="26">
        <f t="shared" ref="D584:D647" si="27">$D$2*B584^$E$2</f>
        <v>1.4194926985603582</v>
      </c>
      <c r="E584" s="27">
        <f t="shared" ref="E584:E647" si="28">(C584-D584)^2</f>
        <v>0.17597412414545155</v>
      </c>
      <c r="F584" s="37">
        <f>1/Unweighted!D584</f>
        <v>12.048192771084336</v>
      </c>
      <c r="G584" s="41">
        <f t="shared" si="26"/>
        <v>2.120170170427127</v>
      </c>
    </row>
    <row r="585" spans="1:7">
      <c r="A585" s="23">
        <v>578</v>
      </c>
      <c r="B585" s="42">
        <v>0.67</v>
      </c>
      <c r="C585" s="43">
        <v>0</v>
      </c>
      <c r="D585" s="26">
        <f t="shared" si="27"/>
        <v>1.1809015396667615</v>
      </c>
      <c r="E585" s="27">
        <f t="shared" si="28"/>
        <v>1.3945284463873278</v>
      </c>
      <c r="F585" s="37">
        <f>1/Unweighted!D585</f>
        <v>14.925373134328357</v>
      </c>
      <c r="G585" s="41">
        <f t="shared" ref="G585:G648" si="29">F585*E585</f>
        <v>20.813857408766083</v>
      </c>
    </row>
    <row r="586" spans="1:7">
      <c r="A586" s="23">
        <v>579</v>
      </c>
      <c r="B586" s="42">
        <v>0.9</v>
      </c>
      <c r="C586" s="43">
        <v>0</v>
      </c>
      <c r="D586" s="26">
        <f t="shared" si="27"/>
        <v>1.5217755679351717</v>
      </c>
      <c r="E586" s="27">
        <f t="shared" si="28"/>
        <v>2.3158008791644145</v>
      </c>
      <c r="F586" s="37">
        <f>1/Unweighted!D586</f>
        <v>11.111111111111109</v>
      </c>
      <c r="G586" s="41">
        <f t="shared" si="29"/>
        <v>25.7311208796046</v>
      </c>
    </row>
    <row r="587" spans="1:7">
      <c r="A587" s="23">
        <v>580</v>
      </c>
      <c r="B587" s="42">
        <v>0.16</v>
      </c>
      <c r="C587" s="43">
        <v>0</v>
      </c>
      <c r="D587" s="26">
        <f t="shared" si="27"/>
        <v>0.34495006155942987</v>
      </c>
      <c r="E587" s="27">
        <f t="shared" si="28"/>
        <v>0.11899054496985445</v>
      </c>
      <c r="F587" s="37">
        <f>1/Unweighted!D587</f>
        <v>62.5</v>
      </c>
      <c r="G587" s="41">
        <f t="shared" si="29"/>
        <v>7.4369090606159034</v>
      </c>
    </row>
    <row r="588" spans="1:7">
      <c r="A588" s="23">
        <v>581</v>
      </c>
      <c r="B588" s="42">
        <v>0.9</v>
      </c>
      <c r="C588" s="43">
        <v>0</v>
      </c>
      <c r="D588" s="26">
        <f t="shared" si="27"/>
        <v>1.5217755679351717</v>
      </c>
      <c r="E588" s="27">
        <f t="shared" si="28"/>
        <v>2.3158008791644145</v>
      </c>
      <c r="F588" s="37">
        <f>1/Unweighted!D588</f>
        <v>11.111111111111109</v>
      </c>
      <c r="G588" s="41">
        <f t="shared" si="29"/>
        <v>25.7311208796046</v>
      </c>
    </row>
    <row r="589" spans="1:7">
      <c r="A589" s="23">
        <v>582</v>
      </c>
      <c r="B589" s="42">
        <v>0.93</v>
      </c>
      <c r="C589" s="43">
        <v>0</v>
      </c>
      <c r="D589" s="26">
        <f t="shared" si="27"/>
        <v>1.56526431439444</v>
      </c>
      <c r="E589" s="27">
        <f t="shared" si="28"/>
        <v>2.4500523739166962</v>
      </c>
      <c r="F589" s="37">
        <f>1/Unweighted!D589</f>
        <v>10.75268817204301</v>
      </c>
      <c r="G589" s="41">
        <f t="shared" si="29"/>
        <v>26.344649181899957</v>
      </c>
    </row>
    <row r="590" spans="1:7">
      <c r="A590" s="23">
        <v>583</v>
      </c>
      <c r="B590" s="42">
        <v>0.88</v>
      </c>
      <c r="C590" s="43">
        <v>0</v>
      </c>
      <c r="D590" s="26">
        <f t="shared" si="27"/>
        <v>1.4926699701776831</v>
      </c>
      <c r="E590" s="27">
        <f t="shared" si="28"/>
        <v>2.2280636398702454</v>
      </c>
      <c r="F590" s="37">
        <f>1/Unweighted!D590</f>
        <v>11.363636363636363</v>
      </c>
      <c r="G590" s="41">
        <f t="shared" si="29"/>
        <v>25.318904998525515</v>
      </c>
    </row>
    <row r="591" spans="1:7">
      <c r="A591" s="23">
        <v>584</v>
      </c>
      <c r="B591" s="42">
        <v>0.84</v>
      </c>
      <c r="C591" s="43">
        <v>0</v>
      </c>
      <c r="D591" s="26">
        <f t="shared" si="27"/>
        <v>1.4341766467594259</v>
      </c>
      <c r="E591" s="27">
        <f t="shared" si="28"/>
        <v>2.0568626541101112</v>
      </c>
      <c r="F591" s="37">
        <f>1/Unweighted!D591</f>
        <v>11.904761904761903</v>
      </c>
      <c r="G591" s="41">
        <f t="shared" si="29"/>
        <v>24.486460167977512</v>
      </c>
    </row>
    <row r="592" spans="1:7">
      <c r="A592" s="23">
        <v>585</v>
      </c>
      <c r="B592" s="42">
        <v>0.91</v>
      </c>
      <c r="C592" s="43">
        <v>0</v>
      </c>
      <c r="D592" s="26">
        <f t="shared" si="27"/>
        <v>1.5362941522387108</v>
      </c>
      <c r="E592" s="27">
        <f t="shared" si="28"/>
        <v>2.360199722202859</v>
      </c>
      <c r="F592" s="37">
        <f>1/Unweighted!D592</f>
        <v>10.989010989010987</v>
      </c>
      <c r="G592" s="41">
        <f t="shared" si="29"/>
        <v>25.936260683547896</v>
      </c>
    </row>
    <row r="593" spans="1:7">
      <c r="A593" s="23">
        <v>586</v>
      </c>
      <c r="B593" s="42">
        <v>0.52</v>
      </c>
      <c r="C593" s="43">
        <v>0</v>
      </c>
      <c r="D593" s="26">
        <f t="shared" si="27"/>
        <v>0.94978917621290082</v>
      </c>
      <c r="E593" s="27">
        <f t="shared" si="28"/>
        <v>0.90209947925118072</v>
      </c>
      <c r="F593" s="37">
        <f>1/Unweighted!D593</f>
        <v>19.23076923076923</v>
      </c>
      <c r="G593" s="41">
        <f t="shared" si="29"/>
        <v>17.34806690867655</v>
      </c>
    </row>
    <row r="594" spans="1:7">
      <c r="A594" s="23">
        <v>587</v>
      </c>
      <c r="B594" s="42">
        <v>0.95</v>
      </c>
      <c r="C594" s="43">
        <v>0</v>
      </c>
      <c r="D594" s="26">
        <f t="shared" si="27"/>
        <v>1.5941469553903416</v>
      </c>
      <c r="E594" s="27">
        <f t="shared" si="28"/>
        <v>2.5413045153802956</v>
      </c>
      <c r="F594" s="37">
        <f>1/Unweighted!D594</f>
        <v>10.526315789473685</v>
      </c>
      <c r="G594" s="41">
        <f t="shared" si="29"/>
        <v>26.750573846108377</v>
      </c>
    </row>
    <row r="595" spans="1:7">
      <c r="A595" s="23">
        <v>588</v>
      </c>
      <c r="B595" s="42">
        <v>0.62</v>
      </c>
      <c r="C595" s="43">
        <v>1</v>
      </c>
      <c r="D595" s="26">
        <f t="shared" si="27"/>
        <v>1.1047630918933802</v>
      </c>
      <c r="E595" s="27">
        <f t="shared" si="28"/>
        <v>1.097530542306082E-2</v>
      </c>
      <c r="F595" s="37">
        <f>1/Unweighted!D595</f>
        <v>16.129032258064516</v>
      </c>
      <c r="G595" s="41">
        <f t="shared" si="29"/>
        <v>0.17702105521065839</v>
      </c>
    </row>
    <row r="596" spans="1:7">
      <c r="A596" s="23">
        <v>589</v>
      </c>
      <c r="B596" s="42">
        <v>1.91</v>
      </c>
      <c r="C596" s="43">
        <v>1</v>
      </c>
      <c r="D596" s="26">
        <f t="shared" si="27"/>
        <v>2.9051471239307354</v>
      </c>
      <c r="E596" s="27">
        <f t="shared" si="28"/>
        <v>3.6295855638215526</v>
      </c>
      <c r="F596" s="37">
        <f>1/Unweighted!D596</f>
        <v>5.2356020942408374</v>
      </c>
      <c r="G596" s="41">
        <f t="shared" si="29"/>
        <v>19.003065779170431</v>
      </c>
    </row>
    <row r="597" spans="1:7">
      <c r="A597" s="23">
        <v>590</v>
      </c>
      <c r="B597" s="42">
        <v>3.5</v>
      </c>
      <c r="C597" s="43">
        <v>3</v>
      </c>
      <c r="D597" s="26">
        <f t="shared" si="27"/>
        <v>4.888760603567829</v>
      </c>
      <c r="E597" s="27">
        <f t="shared" si="28"/>
        <v>3.56741661758991</v>
      </c>
      <c r="F597" s="37">
        <f>1/Unweighted!D597</f>
        <v>2.8571428571428568</v>
      </c>
      <c r="G597" s="41">
        <f t="shared" si="29"/>
        <v>10.192618907399742</v>
      </c>
    </row>
    <row r="598" spans="1:7">
      <c r="A598" s="23">
        <v>591</v>
      </c>
      <c r="B598" s="42">
        <v>1</v>
      </c>
      <c r="C598" s="43">
        <v>2</v>
      </c>
      <c r="D598" s="26">
        <f t="shared" si="27"/>
        <v>1.6659842010195764</v>
      </c>
      <c r="E598" s="27">
        <f t="shared" si="28"/>
        <v>0.11156655396853071</v>
      </c>
      <c r="F598" s="37">
        <f>1/Unweighted!D598</f>
        <v>10</v>
      </c>
      <c r="G598" s="41">
        <f t="shared" si="29"/>
        <v>1.115665539685307</v>
      </c>
    </row>
    <row r="599" spans="1:7">
      <c r="A599" s="23">
        <v>592</v>
      </c>
      <c r="B599" s="42">
        <v>0.86</v>
      </c>
      <c r="C599" s="43">
        <v>0</v>
      </c>
      <c r="D599" s="26">
        <f t="shared" si="27"/>
        <v>1.4634711555522759</v>
      </c>
      <c r="E599" s="27">
        <f t="shared" si="28"/>
        <v>2.1417478231335139</v>
      </c>
      <c r="F599" s="37">
        <f>1/Unweighted!D599</f>
        <v>11.627906976744185</v>
      </c>
      <c r="G599" s="41">
        <f t="shared" si="29"/>
        <v>24.904044455040857</v>
      </c>
    </row>
    <row r="600" spans="1:7">
      <c r="A600" s="23">
        <v>593</v>
      </c>
      <c r="B600" s="42">
        <v>1.79</v>
      </c>
      <c r="C600" s="43">
        <v>1</v>
      </c>
      <c r="D600" s="26">
        <f t="shared" si="27"/>
        <v>2.7475919711805621</v>
      </c>
      <c r="E600" s="27">
        <f t="shared" si="28"/>
        <v>3.0540776977347623</v>
      </c>
      <c r="F600" s="37">
        <f>1/Unweighted!D600</f>
        <v>5.5865921787709487</v>
      </c>
      <c r="G600" s="41">
        <f t="shared" si="29"/>
        <v>17.061886579523808</v>
      </c>
    </row>
    <row r="601" spans="1:7">
      <c r="A601" s="23">
        <v>594</v>
      </c>
      <c r="B601" s="42">
        <v>0.91</v>
      </c>
      <c r="C601" s="43">
        <v>0</v>
      </c>
      <c r="D601" s="26">
        <f t="shared" si="27"/>
        <v>1.5362941522387108</v>
      </c>
      <c r="E601" s="27">
        <f t="shared" si="28"/>
        <v>2.360199722202859</v>
      </c>
      <c r="F601" s="37">
        <f>1/Unweighted!D601</f>
        <v>10.989010989010987</v>
      </c>
      <c r="G601" s="41">
        <f t="shared" si="29"/>
        <v>25.936260683547896</v>
      </c>
    </row>
    <row r="602" spans="1:7">
      <c r="A602" s="23">
        <v>595</v>
      </c>
      <c r="B602" s="42">
        <v>0.48</v>
      </c>
      <c r="C602" s="43">
        <v>0</v>
      </c>
      <c r="D602" s="26">
        <f t="shared" si="27"/>
        <v>0.88665666915704122</v>
      </c>
      <c r="E602" s="27">
        <f t="shared" si="28"/>
        <v>0.78616004896065883</v>
      </c>
      <c r="F602" s="37">
        <f>1/Unweighted!D602</f>
        <v>20.833333333333332</v>
      </c>
      <c r="G602" s="41">
        <f t="shared" si="29"/>
        <v>16.378334353347057</v>
      </c>
    </row>
    <row r="603" spans="1:7">
      <c r="A603" s="23">
        <v>596</v>
      </c>
      <c r="B603" s="42">
        <v>0.91</v>
      </c>
      <c r="C603" s="43">
        <v>0</v>
      </c>
      <c r="D603" s="26">
        <f t="shared" si="27"/>
        <v>1.5362941522387108</v>
      </c>
      <c r="E603" s="27">
        <f t="shared" si="28"/>
        <v>2.360199722202859</v>
      </c>
      <c r="F603" s="37">
        <f>1/Unweighted!D603</f>
        <v>10.989010989010987</v>
      </c>
      <c r="G603" s="41">
        <f t="shared" si="29"/>
        <v>25.936260683547896</v>
      </c>
    </row>
    <row r="604" spans="1:7">
      <c r="A604" s="23">
        <v>597</v>
      </c>
      <c r="B604" s="42">
        <v>1.9</v>
      </c>
      <c r="C604" s="43">
        <v>0</v>
      </c>
      <c r="D604" s="26">
        <f t="shared" si="27"/>
        <v>2.892071895026683</v>
      </c>
      <c r="E604" s="27">
        <f t="shared" si="28"/>
        <v>8.3640798460032304</v>
      </c>
      <c r="F604" s="37">
        <f>1/Unweighted!D604</f>
        <v>5.2631578947368425</v>
      </c>
      <c r="G604" s="41">
        <f t="shared" si="29"/>
        <v>44.021472873701214</v>
      </c>
    </row>
    <row r="605" spans="1:7">
      <c r="A605" s="23">
        <v>598</v>
      </c>
      <c r="B605" s="42">
        <v>0.16</v>
      </c>
      <c r="C605" s="43">
        <v>0</v>
      </c>
      <c r="D605" s="26">
        <f t="shared" si="27"/>
        <v>0.34495006155942987</v>
      </c>
      <c r="E605" s="27">
        <f t="shared" si="28"/>
        <v>0.11899054496985445</v>
      </c>
      <c r="F605" s="37">
        <f>1/Unweighted!D605</f>
        <v>62.5</v>
      </c>
      <c r="G605" s="41">
        <f t="shared" si="29"/>
        <v>7.4369090606159034</v>
      </c>
    </row>
    <row r="606" spans="1:7">
      <c r="A606" s="23">
        <v>599</v>
      </c>
      <c r="B606" s="42">
        <v>0.91</v>
      </c>
      <c r="C606" s="43">
        <v>0</v>
      </c>
      <c r="D606" s="26">
        <f t="shared" si="27"/>
        <v>1.5362941522387108</v>
      </c>
      <c r="E606" s="27">
        <f t="shared" si="28"/>
        <v>2.360199722202859</v>
      </c>
      <c r="F606" s="37">
        <f>1/Unweighted!D606</f>
        <v>10.989010989010987</v>
      </c>
      <c r="G606" s="41">
        <f t="shared" si="29"/>
        <v>25.936260683547896</v>
      </c>
    </row>
    <row r="607" spans="1:7">
      <c r="A607" s="23">
        <v>600</v>
      </c>
      <c r="B607" s="42">
        <v>0.81</v>
      </c>
      <c r="C607" s="43">
        <v>0</v>
      </c>
      <c r="D607" s="26">
        <f t="shared" si="27"/>
        <v>1.3900497242093606</v>
      </c>
      <c r="E607" s="27">
        <f t="shared" si="28"/>
        <v>1.9322382357745194</v>
      </c>
      <c r="F607" s="37">
        <f>1/Unweighted!D607</f>
        <v>12.345679012345677</v>
      </c>
      <c r="G607" s="41">
        <f t="shared" si="29"/>
        <v>23.854793034253323</v>
      </c>
    </row>
    <row r="608" spans="1:7">
      <c r="A608" s="23">
        <v>601</v>
      </c>
      <c r="B608" s="42">
        <v>0.85</v>
      </c>
      <c r="C608" s="43">
        <v>0</v>
      </c>
      <c r="D608" s="26">
        <f t="shared" si="27"/>
        <v>1.4488360225906349</v>
      </c>
      <c r="E608" s="27">
        <f t="shared" si="28"/>
        <v>2.0991258203562508</v>
      </c>
      <c r="F608" s="37">
        <f>1/Unweighted!D608</f>
        <v>11.76470588235294</v>
      </c>
      <c r="G608" s="41">
        <f t="shared" si="29"/>
        <v>24.695597886544125</v>
      </c>
    </row>
    <row r="609" spans="1:7">
      <c r="A609" s="23">
        <v>602</v>
      </c>
      <c r="B609" s="42">
        <v>3.03</v>
      </c>
      <c r="C609" s="43">
        <v>0</v>
      </c>
      <c r="D609" s="26">
        <f t="shared" si="27"/>
        <v>4.3190036840789343</v>
      </c>
      <c r="E609" s="27">
        <f t="shared" si="28"/>
        <v>18.653792823087407</v>
      </c>
      <c r="F609" s="37">
        <f>1/Unweighted!D609</f>
        <v>3.3003300330033003</v>
      </c>
      <c r="G609" s="41">
        <f t="shared" si="29"/>
        <v>61.563672683456787</v>
      </c>
    </row>
    <row r="610" spans="1:7">
      <c r="A610" s="23">
        <v>603</v>
      </c>
      <c r="B610" s="42">
        <v>3.74</v>
      </c>
      <c r="C610" s="43">
        <v>2</v>
      </c>
      <c r="D610" s="26">
        <f t="shared" si="27"/>
        <v>5.175474931733409</v>
      </c>
      <c r="E610" s="27">
        <f t="shared" si="28"/>
        <v>10.083641042067299</v>
      </c>
      <c r="F610" s="37">
        <f>1/Unweighted!D610</f>
        <v>2.6737967914438499</v>
      </c>
      <c r="G610" s="41">
        <f t="shared" si="29"/>
        <v>26.961607064351064</v>
      </c>
    </row>
    <row r="611" spans="1:7">
      <c r="A611" s="23">
        <v>604</v>
      </c>
      <c r="B611" s="42">
        <v>1.02</v>
      </c>
      <c r="C611" s="43">
        <v>0</v>
      </c>
      <c r="D611" s="26">
        <f t="shared" si="27"/>
        <v>1.6945764544085888</v>
      </c>
      <c r="E611" s="27">
        <f t="shared" si="28"/>
        <v>2.8715893598359843</v>
      </c>
      <c r="F611" s="37">
        <f>1/Unweighted!D611</f>
        <v>9.8039215686274499</v>
      </c>
      <c r="G611" s="41">
        <f t="shared" si="29"/>
        <v>28.152836861137096</v>
      </c>
    </row>
    <row r="612" spans="1:7">
      <c r="A612" s="23">
        <v>605</v>
      </c>
      <c r="B612" s="42">
        <v>2.16</v>
      </c>
      <c r="C612" s="43">
        <v>0</v>
      </c>
      <c r="D612" s="26">
        <f t="shared" si="27"/>
        <v>3.2290388525845217</v>
      </c>
      <c r="E612" s="27">
        <f t="shared" si="28"/>
        <v>10.426691911500365</v>
      </c>
      <c r="F612" s="37">
        <f>1/Unweighted!D612</f>
        <v>4.6296296296296289</v>
      </c>
      <c r="G612" s="41">
        <f t="shared" si="29"/>
        <v>48.271721812501681</v>
      </c>
    </row>
    <row r="613" spans="1:7">
      <c r="A613" s="23">
        <v>606</v>
      </c>
      <c r="B613" s="42">
        <v>0.88</v>
      </c>
      <c r="C613" s="43">
        <v>1</v>
      </c>
      <c r="D613" s="26">
        <f t="shared" si="27"/>
        <v>1.4926699701776831</v>
      </c>
      <c r="E613" s="27">
        <f t="shared" si="28"/>
        <v>0.24272369951487915</v>
      </c>
      <c r="F613" s="37">
        <f>1/Unweighted!D613</f>
        <v>11.363636363636363</v>
      </c>
      <c r="G613" s="41">
        <f t="shared" si="29"/>
        <v>2.7582238581236265</v>
      </c>
    </row>
    <row r="614" spans="1:7">
      <c r="A614" s="23">
        <v>607</v>
      </c>
      <c r="B614" s="42">
        <v>0.86</v>
      </c>
      <c r="C614" s="43">
        <v>0</v>
      </c>
      <c r="D614" s="26">
        <f t="shared" si="27"/>
        <v>1.4634711555522759</v>
      </c>
      <c r="E614" s="27">
        <f t="shared" si="28"/>
        <v>2.1417478231335139</v>
      </c>
      <c r="F614" s="37">
        <f>1/Unweighted!D614</f>
        <v>11.627906976744185</v>
      </c>
      <c r="G614" s="41">
        <f t="shared" si="29"/>
        <v>24.904044455040857</v>
      </c>
    </row>
    <row r="615" spans="1:7">
      <c r="A615" s="23">
        <v>608</v>
      </c>
      <c r="B615" s="42">
        <v>1.86</v>
      </c>
      <c r="C615" s="43">
        <v>0</v>
      </c>
      <c r="D615" s="26">
        <f t="shared" si="27"/>
        <v>2.8396735424181316</v>
      </c>
      <c r="E615" s="27">
        <f t="shared" si="28"/>
        <v>8.0637458275095408</v>
      </c>
      <c r="F615" s="37">
        <f>1/Unweighted!D615</f>
        <v>5.376344086021505</v>
      </c>
      <c r="G615" s="41">
        <f t="shared" si="29"/>
        <v>43.353472190911511</v>
      </c>
    </row>
    <row r="616" spans="1:7">
      <c r="A616" s="23">
        <v>609</v>
      </c>
      <c r="B616" s="42">
        <v>1.1000000000000001</v>
      </c>
      <c r="C616" s="43">
        <v>1</v>
      </c>
      <c r="D616" s="26">
        <f t="shared" si="27"/>
        <v>1.8081747095623493</v>
      </c>
      <c r="E616" s="27">
        <f t="shared" si="28"/>
        <v>0.65314636117618763</v>
      </c>
      <c r="F616" s="37">
        <f>1/Unweighted!D616</f>
        <v>9.0909090909090899</v>
      </c>
      <c r="G616" s="41">
        <f t="shared" si="29"/>
        <v>5.9376941925107962</v>
      </c>
    </row>
    <row r="617" spans="1:7">
      <c r="A617" s="23">
        <v>610</v>
      </c>
      <c r="B617" s="42">
        <v>0.1</v>
      </c>
      <c r="C617" s="43">
        <v>0</v>
      </c>
      <c r="D617" s="26">
        <f t="shared" si="27"/>
        <v>0.23033083961695613</v>
      </c>
      <c r="E617" s="27">
        <f t="shared" si="28"/>
        <v>5.3052295678651967E-2</v>
      </c>
      <c r="F617" s="37">
        <f>1/Unweighted!D617</f>
        <v>99.999999999999986</v>
      </c>
      <c r="G617" s="41">
        <f t="shared" si="29"/>
        <v>5.3052295678651964</v>
      </c>
    </row>
    <row r="618" spans="1:7">
      <c r="A618" s="23">
        <v>611</v>
      </c>
      <c r="B618" s="42">
        <v>0.65</v>
      </c>
      <c r="C618" s="43">
        <v>0</v>
      </c>
      <c r="D618" s="26">
        <f t="shared" si="27"/>
        <v>1.1505455339466579</v>
      </c>
      <c r="E618" s="27">
        <f t="shared" si="28"/>
        <v>1.3237550256846002</v>
      </c>
      <c r="F618" s="37">
        <f>1/Unweighted!D618</f>
        <v>15.384615384615383</v>
      </c>
      <c r="G618" s="41">
        <f t="shared" si="29"/>
        <v>20.365461933609232</v>
      </c>
    </row>
    <row r="619" spans="1:7">
      <c r="A619" s="23">
        <v>612</v>
      </c>
      <c r="B619" s="42">
        <v>2.91</v>
      </c>
      <c r="C619" s="43">
        <v>0</v>
      </c>
      <c r="D619" s="26">
        <f t="shared" si="27"/>
        <v>4.1716017362412998</v>
      </c>
      <c r="E619" s="27">
        <f t="shared" si="28"/>
        <v>17.402261045811429</v>
      </c>
      <c r="F619" s="37">
        <f>1/Unweighted!D619</f>
        <v>3.4364261168384878</v>
      </c>
      <c r="G619" s="41">
        <f t="shared" si="29"/>
        <v>59.801584349867447</v>
      </c>
    </row>
    <row r="620" spans="1:7">
      <c r="A620" s="23">
        <v>613</v>
      </c>
      <c r="B620" s="42">
        <v>2.33</v>
      </c>
      <c r="C620" s="43">
        <v>0</v>
      </c>
      <c r="D620" s="26">
        <f t="shared" si="27"/>
        <v>3.4462495572629184</v>
      </c>
      <c r="E620" s="27">
        <f t="shared" si="28"/>
        <v>11.876636010934861</v>
      </c>
      <c r="F620" s="37">
        <f>1/Unweighted!D620</f>
        <v>4.2918454935622314</v>
      </c>
      <c r="G620" s="41">
        <f t="shared" si="29"/>
        <v>50.972686742209703</v>
      </c>
    </row>
    <row r="621" spans="1:7">
      <c r="A621" s="23">
        <v>614</v>
      </c>
      <c r="B621" s="42">
        <v>1.69</v>
      </c>
      <c r="C621" s="43">
        <v>0</v>
      </c>
      <c r="D621" s="26">
        <f t="shared" si="27"/>
        <v>2.6151596412913292</v>
      </c>
      <c r="E621" s="27">
        <f t="shared" si="28"/>
        <v>6.839059949438993</v>
      </c>
      <c r="F621" s="37">
        <f>1/Unweighted!D621</f>
        <v>5.9171597633136095</v>
      </c>
      <c r="G621" s="41">
        <f t="shared" si="29"/>
        <v>40.467810351710021</v>
      </c>
    </row>
    <row r="622" spans="1:7">
      <c r="A622" s="23">
        <v>615</v>
      </c>
      <c r="B622" s="42">
        <v>0.93</v>
      </c>
      <c r="C622" s="43">
        <v>0</v>
      </c>
      <c r="D622" s="26">
        <f t="shared" si="27"/>
        <v>1.56526431439444</v>
      </c>
      <c r="E622" s="27">
        <f t="shared" si="28"/>
        <v>2.4500523739166962</v>
      </c>
      <c r="F622" s="37">
        <f>1/Unweighted!D622</f>
        <v>10.75268817204301</v>
      </c>
      <c r="G622" s="41">
        <f t="shared" si="29"/>
        <v>26.344649181899957</v>
      </c>
    </row>
    <row r="623" spans="1:7">
      <c r="A623" s="23">
        <v>616</v>
      </c>
      <c r="B623" s="42">
        <v>0.87</v>
      </c>
      <c r="C623" s="43">
        <v>0</v>
      </c>
      <c r="D623" s="26">
        <f t="shared" si="27"/>
        <v>1.4780823669470438</v>
      </c>
      <c r="E623" s="27">
        <f t="shared" si="28"/>
        <v>2.1847274834797754</v>
      </c>
      <c r="F623" s="37">
        <f>1/Unweighted!D623</f>
        <v>11.494252873563218</v>
      </c>
      <c r="G623" s="41">
        <f t="shared" si="29"/>
        <v>25.111810154939946</v>
      </c>
    </row>
    <row r="624" spans="1:7">
      <c r="A624" s="23">
        <v>617</v>
      </c>
      <c r="B624" s="42">
        <v>1.96</v>
      </c>
      <c r="C624" s="43">
        <v>0</v>
      </c>
      <c r="D624" s="26">
        <f t="shared" si="27"/>
        <v>2.9703799964100095</v>
      </c>
      <c r="E624" s="27">
        <f t="shared" si="28"/>
        <v>8.8231573230727278</v>
      </c>
      <c r="F624" s="37">
        <f>1/Unweighted!D624</f>
        <v>5.1020408163265305</v>
      </c>
      <c r="G624" s="41">
        <f t="shared" si="29"/>
        <v>45.016108791187385</v>
      </c>
    </row>
    <row r="625" spans="1:7">
      <c r="A625" s="23">
        <v>618</v>
      </c>
      <c r="B625" s="42">
        <v>1.86</v>
      </c>
      <c r="C625" s="43">
        <v>1</v>
      </c>
      <c r="D625" s="26">
        <f t="shared" si="27"/>
        <v>2.8396735424181316</v>
      </c>
      <c r="E625" s="27">
        <f t="shared" si="28"/>
        <v>3.3843987426732771</v>
      </c>
      <c r="F625" s="37">
        <f>1/Unweighted!D625</f>
        <v>5.376344086021505</v>
      </c>
      <c r="G625" s="41">
        <f t="shared" si="29"/>
        <v>18.195692164910092</v>
      </c>
    </row>
    <row r="626" spans="1:7">
      <c r="A626" s="23">
        <v>619</v>
      </c>
      <c r="B626" s="42">
        <v>0.84</v>
      </c>
      <c r="C626" s="43">
        <v>0</v>
      </c>
      <c r="D626" s="26">
        <f t="shared" si="27"/>
        <v>1.4341766467594259</v>
      </c>
      <c r="E626" s="27">
        <f t="shared" si="28"/>
        <v>2.0568626541101112</v>
      </c>
      <c r="F626" s="37">
        <f>1/Unweighted!D626</f>
        <v>11.904761904761903</v>
      </c>
      <c r="G626" s="41">
        <f t="shared" si="29"/>
        <v>24.486460167977512</v>
      </c>
    </row>
    <row r="627" spans="1:7">
      <c r="A627" s="23">
        <v>620</v>
      </c>
      <c r="B627" s="42">
        <v>0.93</v>
      </c>
      <c r="C627" s="43">
        <v>0</v>
      </c>
      <c r="D627" s="26">
        <f t="shared" si="27"/>
        <v>1.56526431439444</v>
      </c>
      <c r="E627" s="27">
        <f t="shared" si="28"/>
        <v>2.4500523739166962</v>
      </c>
      <c r="F627" s="37">
        <f>1/Unweighted!D627</f>
        <v>10.75268817204301</v>
      </c>
      <c r="G627" s="41">
        <f t="shared" si="29"/>
        <v>26.344649181899957</v>
      </c>
    </row>
    <row r="628" spans="1:7">
      <c r="A628" s="23">
        <v>621</v>
      </c>
      <c r="B628" s="42">
        <v>2.0299999999999998</v>
      </c>
      <c r="C628" s="43">
        <v>0</v>
      </c>
      <c r="D628" s="26">
        <f t="shared" si="27"/>
        <v>3.0613148706236961</v>
      </c>
      <c r="E628" s="27">
        <f t="shared" si="28"/>
        <v>9.3716487371017774</v>
      </c>
      <c r="F628" s="37">
        <f>1/Unweighted!D628</f>
        <v>4.9261083743842367</v>
      </c>
      <c r="G628" s="41">
        <f t="shared" si="29"/>
        <v>46.165757325624519</v>
      </c>
    </row>
    <row r="629" spans="1:7">
      <c r="A629" s="23">
        <v>622</v>
      </c>
      <c r="B629" s="42">
        <v>1.63</v>
      </c>
      <c r="C629" s="43">
        <v>1</v>
      </c>
      <c r="D629" s="26">
        <f t="shared" si="27"/>
        <v>2.535173424198482</v>
      </c>
      <c r="E629" s="27">
        <f t="shared" si="28"/>
        <v>2.3567574423652924</v>
      </c>
      <c r="F629" s="37">
        <f>1/Unweighted!D629</f>
        <v>6.1349693251533743</v>
      </c>
      <c r="G629" s="41">
        <f t="shared" si="29"/>
        <v>14.45863461573799</v>
      </c>
    </row>
    <row r="630" spans="1:7">
      <c r="A630" s="23">
        <v>623</v>
      </c>
      <c r="B630" s="42">
        <v>2.1</v>
      </c>
      <c r="C630" s="43">
        <v>2</v>
      </c>
      <c r="D630" s="26">
        <f t="shared" si="27"/>
        <v>3.1518095879149803</v>
      </c>
      <c r="E630" s="27">
        <f t="shared" si="28"/>
        <v>1.3266653268128767</v>
      </c>
      <c r="F630" s="37">
        <f>1/Unweighted!D630</f>
        <v>4.7619047619047619</v>
      </c>
      <c r="G630" s="41">
        <f t="shared" si="29"/>
        <v>6.3174539372041751</v>
      </c>
    </row>
    <row r="631" spans="1:7">
      <c r="A631" s="23">
        <v>624</v>
      </c>
      <c r="B631" s="42">
        <v>0.02</v>
      </c>
      <c r="C631" s="43">
        <v>0</v>
      </c>
      <c r="D631" s="26">
        <f t="shared" si="27"/>
        <v>5.7771551877527444E-2</v>
      </c>
      <c r="E631" s="27">
        <f t="shared" si="28"/>
        <v>3.3375522063378445E-3</v>
      </c>
      <c r="F631" s="37">
        <f>1/Unweighted!D631</f>
        <v>500</v>
      </c>
      <c r="G631" s="41">
        <f t="shared" si="29"/>
        <v>1.6687761031689223</v>
      </c>
    </row>
    <row r="632" spans="1:7">
      <c r="A632" s="23">
        <v>625</v>
      </c>
      <c r="B632" s="42">
        <v>0.91</v>
      </c>
      <c r="C632" s="43">
        <v>0</v>
      </c>
      <c r="D632" s="26">
        <f t="shared" si="27"/>
        <v>1.5362941522387108</v>
      </c>
      <c r="E632" s="27">
        <f t="shared" si="28"/>
        <v>2.360199722202859</v>
      </c>
      <c r="F632" s="37">
        <f>1/Unweighted!D632</f>
        <v>10.989010989010987</v>
      </c>
      <c r="G632" s="41">
        <f t="shared" si="29"/>
        <v>25.936260683547896</v>
      </c>
    </row>
    <row r="633" spans="1:7">
      <c r="A633" s="23">
        <v>626</v>
      </c>
      <c r="B633" s="42">
        <v>0.91</v>
      </c>
      <c r="C633" s="43">
        <v>0</v>
      </c>
      <c r="D633" s="26">
        <f t="shared" si="27"/>
        <v>1.5362941522387108</v>
      </c>
      <c r="E633" s="27">
        <f t="shared" si="28"/>
        <v>2.360199722202859</v>
      </c>
      <c r="F633" s="37">
        <f>1/Unweighted!D633</f>
        <v>10.989010989010987</v>
      </c>
      <c r="G633" s="41">
        <f t="shared" si="29"/>
        <v>25.936260683547896</v>
      </c>
    </row>
    <row r="634" spans="1:7">
      <c r="A634" s="23">
        <v>627</v>
      </c>
      <c r="B634" s="42">
        <v>0.95</v>
      </c>
      <c r="C634" s="43">
        <v>0</v>
      </c>
      <c r="D634" s="26">
        <f t="shared" si="27"/>
        <v>1.5941469553903416</v>
      </c>
      <c r="E634" s="27">
        <f t="shared" si="28"/>
        <v>2.5413045153802956</v>
      </c>
      <c r="F634" s="37">
        <f>1/Unweighted!D634</f>
        <v>10.526315789473685</v>
      </c>
      <c r="G634" s="41">
        <f t="shared" si="29"/>
        <v>26.750573846108377</v>
      </c>
    </row>
    <row r="635" spans="1:7">
      <c r="A635" s="23">
        <v>628</v>
      </c>
      <c r="B635" s="42">
        <v>0.92</v>
      </c>
      <c r="C635" s="43">
        <v>1</v>
      </c>
      <c r="D635" s="26">
        <f t="shared" si="27"/>
        <v>1.550790308432435</v>
      </c>
      <c r="E635" s="27">
        <f t="shared" si="28"/>
        <v>0.30336996386309695</v>
      </c>
      <c r="F635" s="37">
        <f>1/Unweighted!D635</f>
        <v>10.869565217391303</v>
      </c>
      <c r="G635" s="41">
        <f t="shared" si="29"/>
        <v>3.2974996072075751</v>
      </c>
    </row>
    <row r="636" spans="1:7">
      <c r="A636" s="23">
        <v>629</v>
      </c>
      <c r="B636" s="42">
        <v>0.89</v>
      </c>
      <c r="C636" s="43">
        <v>0</v>
      </c>
      <c r="D636" s="26">
        <f t="shared" si="27"/>
        <v>1.5072342710287332</v>
      </c>
      <c r="E636" s="27">
        <f t="shared" si="28"/>
        <v>2.2717551477635167</v>
      </c>
      <c r="F636" s="37">
        <f>1/Unweighted!D636</f>
        <v>11.235955056179774</v>
      </c>
      <c r="G636" s="41">
        <f t="shared" si="29"/>
        <v>25.525338738915917</v>
      </c>
    </row>
    <row r="637" spans="1:7">
      <c r="A637" s="23">
        <v>630</v>
      </c>
      <c r="B637" s="42">
        <v>0.17</v>
      </c>
      <c r="C637" s="43">
        <v>0</v>
      </c>
      <c r="D637" s="26">
        <f t="shared" si="27"/>
        <v>0.36339686678658562</v>
      </c>
      <c r="E637" s="27">
        <f t="shared" si="28"/>
        <v>0.13205728279030746</v>
      </c>
      <c r="F637" s="37">
        <f>1/Unweighted!D637</f>
        <v>58.823529411764703</v>
      </c>
      <c r="G637" s="41">
        <f t="shared" si="29"/>
        <v>7.7680754582533798</v>
      </c>
    </row>
    <row r="638" spans="1:7">
      <c r="A638" s="23">
        <v>631</v>
      </c>
      <c r="B638" s="42">
        <v>0.85</v>
      </c>
      <c r="C638" s="43">
        <v>0</v>
      </c>
      <c r="D638" s="26">
        <f t="shared" si="27"/>
        <v>1.4488360225906349</v>
      </c>
      <c r="E638" s="27">
        <f t="shared" si="28"/>
        <v>2.0991258203562508</v>
      </c>
      <c r="F638" s="37">
        <f>1/Unweighted!D638</f>
        <v>11.76470588235294</v>
      </c>
      <c r="G638" s="41">
        <f t="shared" si="29"/>
        <v>24.695597886544125</v>
      </c>
    </row>
    <row r="639" spans="1:7">
      <c r="A639" s="23">
        <v>632</v>
      </c>
      <c r="B639" s="42">
        <v>2.89</v>
      </c>
      <c r="C639" s="43">
        <v>0</v>
      </c>
      <c r="D639" s="26">
        <f t="shared" si="27"/>
        <v>4.1469524352130147</v>
      </c>
      <c r="E639" s="27">
        <f t="shared" si="28"/>
        <v>17.197214499919152</v>
      </c>
      <c r="F639" s="37">
        <f>1/Unweighted!D639</f>
        <v>3.4602076124567471</v>
      </c>
      <c r="G639" s="41">
        <f t="shared" si="29"/>
        <v>59.505932525671803</v>
      </c>
    </row>
    <row r="640" spans="1:7">
      <c r="A640" s="23">
        <v>633</v>
      </c>
      <c r="B640" s="42">
        <v>1.95</v>
      </c>
      <c r="C640" s="43">
        <v>1</v>
      </c>
      <c r="D640" s="26">
        <f t="shared" si="27"/>
        <v>2.9573523374104345</v>
      </c>
      <c r="E640" s="27">
        <f t="shared" si="28"/>
        <v>3.8312281727660911</v>
      </c>
      <c r="F640" s="37">
        <f>1/Unweighted!D640</f>
        <v>5.1282051282051277</v>
      </c>
      <c r="G640" s="41">
        <f t="shared" si="29"/>
        <v>19.64732396290303</v>
      </c>
    </row>
    <row r="641" spans="1:7">
      <c r="A641" s="23">
        <v>634</v>
      </c>
      <c r="B641" s="42">
        <v>1.78</v>
      </c>
      <c r="C641" s="43">
        <v>0</v>
      </c>
      <c r="D641" s="26">
        <f t="shared" si="27"/>
        <v>2.7343965120178528</v>
      </c>
      <c r="E641" s="27">
        <f t="shared" si="28"/>
        <v>7.4769242849353992</v>
      </c>
      <c r="F641" s="37">
        <f>1/Unweighted!D641</f>
        <v>5.6179775280898872</v>
      </c>
      <c r="G641" s="41">
        <f t="shared" si="29"/>
        <v>42.00519261199662</v>
      </c>
    </row>
    <row r="642" spans="1:7">
      <c r="A642" s="23">
        <v>635</v>
      </c>
      <c r="B642" s="42">
        <v>0.81</v>
      </c>
      <c r="C642" s="43">
        <v>0</v>
      </c>
      <c r="D642" s="26">
        <f t="shared" si="27"/>
        <v>1.3900497242093606</v>
      </c>
      <c r="E642" s="27">
        <f t="shared" si="28"/>
        <v>1.9322382357745194</v>
      </c>
      <c r="F642" s="37">
        <f>1/Unweighted!D642</f>
        <v>12.345679012345677</v>
      </c>
      <c r="G642" s="41">
        <f t="shared" si="29"/>
        <v>23.854793034253323</v>
      </c>
    </row>
    <row r="643" spans="1:7">
      <c r="A643" s="23">
        <v>636</v>
      </c>
      <c r="B643" s="42">
        <v>0.88</v>
      </c>
      <c r="C643" s="43">
        <v>0</v>
      </c>
      <c r="D643" s="26">
        <f t="shared" si="27"/>
        <v>1.4926699701776831</v>
      </c>
      <c r="E643" s="27">
        <f t="shared" si="28"/>
        <v>2.2280636398702454</v>
      </c>
      <c r="F643" s="37">
        <f>1/Unweighted!D643</f>
        <v>11.363636363636363</v>
      </c>
      <c r="G643" s="41">
        <f t="shared" si="29"/>
        <v>25.318904998525515</v>
      </c>
    </row>
    <row r="644" spans="1:7">
      <c r="A644" s="23">
        <v>637</v>
      </c>
      <c r="B644" s="42">
        <v>3.22</v>
      </c>
      <c r="C644" s="43">
        <v>0</v>
      </c>
      <c r="D644" s="26">
        <f t="shared" si="27"/>
        <v>4.5507289682696115</v>
      </c>
      <c r="E644" s="27">
        <f t="shared" si="28"/>
        <v>20.709134142648203</v>
      </c>
      <c r="F644" s="37">
        <f>1/Unweighted!D644</f>
        <v>3.1055900621118004</v>
      </c>
      <c r="G644" s="41">
        <f t="shared" si="29"/>
        <v>64.314081188348439</v>
      </c>
    </row>
    <row r="645" spans="1:7">
      <c r="A645" s="23">
        <v>638</v>
      </c>
      <c r="B645" s="42">
        <v>0.01</v>
      </c>
      <c r="C645" s="43">
        <v>0</v>
      </c>
      <c r="D645" s="26">
        <f t="shared" si="27"/>
        <v>3.1844417039599858E-2</v>
      </c>
      <c r="E645" s="27">
        <f t="shared" si="28"/>
        <v>1.0140668965919577E-3</v>
      </c>
      <c r="F645" s="37">
        <f>1/Unweighted!D645</f>
        <v>1000</v>
      </c>
      <c r="G645" s="41">
        <f t="shared" si="29"/>
        <v>1.0140668965919577</v>
      </c>
    </row>
    <row r="646" spans="1:7">
      <c r="A646" s="23">
        <v>639</v>
      </c>
      <c r="B646" s="42">
        <v>0.54</v>
      </c>
      <c r="C646" s="43">
        <v>0</v>
      </c>
      <c r="D646" s="26">
        <f t="shared" si="27"/>
        <v>0.98109668576785158</v>
      </c>
      <c r="E646" s="27">
        <f t="shared" si="28"/>
        <v>0.96255070682466248</v>
      </c>
      <c r="F646" s="37">
        <f>1/Unweighted!D646</f>
        <v>18.518518518518515</v>
      </c>
      <c r="G646" s="41">
        <f t="shared" si="29"/>
        <v>17.8250130893456</v>
      </c>
    </row>
    <row r="647" spans="1:7">
      <c r="A647" s="23">
        <v>640</v>
      </c>
      <c r="B647" s="42">
        <v>0.9</v>
      </c>
      <c r="C647" s="43">
        <v>0</v>
      </c>
      <c r="D647" s="26">
        <f t="shared" si="27"/>
        <v>1.5217755679351717</v>
      </c>
      <c r="E647" s="27">
        <f t="shared" si="28"/>
        <v>2.3158008791644145</v>
      </c>
      <c r="F647" s="37">
        <f>1/Unweighted!D647</f>
        <v>11.111111111111109</v>
      </c>
      <c r="G647" s="41">
        <f t="shared" si="29"/>
        <v>25.7311208796046</v>
      </c>
    </row>
    <row r="648" spans="1:7">
      <c r="A648" s="23">
        <v>641</v>
      </c>
      <c r="B648" s="42">
        <v>1.9</v>
      </c>
      <c r="C648" s="43">
        <v>0</v>
      </c>
      <c r="D648" s="26">
        <f t="shared" ref="D648:D711" si="30">$D$2*B648^$E$2</f>
        <v>2.892071895026683</v>
      </c>
      <c r="E648" s="27">
        <f t="shared" ref="E648:E711" si="31">(C648-D648)^2</f>
        <v>8.3640798460032304</v>
      </c>
      <c r="F648" s="37">
        <f>1/Unweighted!D648</f>
        <v>5.2631578947368425</v>
      </c>
      <c r="G648" s="41">
        <f t="shared" si="29"/>
        <v>44.021472873701214</v>
      </c>
    </row>
    <row r="649" spans="1:7">
      <c r="A649" s="23">
        <v>642</v>
      </c>
      <c r="B649" s="42">
        <v>0.89</v>
      </c>
      <c r="C649" s="43">
        <v>0</v>
      </c>
      <c r="D649" s="26">
        <f t="shared" si="30"/>
        <v>1.5072342710287332</v>
      </c>
      <c r="E649" s="27">
        <f t="shared" si="31"/>
        <v>2.2717551477635167</v>
      </c>
      <c r="F649" s="37">
        <f>1/Unweighted!D649</f>
        <v>11.235955056179774</v>
      </c>
      <c r="G649" s="41">
        <f t="shared" ref="G649:G712" si="32">F649*E649</f>
        <v>25.525338738915917</v>
      </c>
    </row>
    <row r="650" spans="1:7">
      <c r="A650" s="23">
        <v>643</v>
      </c>
      <c r="B650" s="42">
        <v>0.9</v>
      </c>
      <c r="C650" s="43">
        <v>2</v>
      </c>
      <c r="D650" s="26">
        <f t="shared" si="30"/>
        <v>1.5217755679351717</v>
      </c>
      <c r="E650" s="27">
        <f t="shared" si="31"/>
        <v>0.22869860742372761</v>
      </c>
      <c r="F650" s="37">
        <f>1/Unweighted!D650</f>
        <v>11.111111111111109</v>
      </c>
      <c r="G650" s="41">
        <f t="shared" si="32"/>
        <v>2.5410956380414174</v>
      </c>
    </row>
    <row r="651" spans="1:7">
      <c r="A651" s="23">
        <v>644</v>
      </c>
      <c r="B651" s="42">
        <v>1.5</v>
      </c>
      <c r="C651" s="43">
        <v>0</v>
      </c>
      <c r="D651" s="26">
        <f t="shared" si="30"/>
        <v>2.3604206524782634</v>
      </c>
      <c r="E651" s="27">
        <f t="shared" si="31"/>
        <v>5.5715856566459108</v>
      </c>
      <c r="F651" s="37">
        <f>1/Unweighted!D651</f>
        <v>6.6666666666666661</v>
      </c>
      <c r="G651" s="41">
        <f t="shared" si="32"/>
        <v>37.143904377639402</v>
      </c>
    </row>
    <row r="652" spans="1:7">
      <c r="A652" s="23">
        <v>645</v>
      </c>
      <c r="B652" s="42">
        <v>1.25</v>
      </c>
      <c r="C652" s="43">
        <v>0</v>
      </c>
      <c r="D652" s="26">
        <f t="shared" si="30"/>
        <v>2.0181222634601865</v>
      </c>
      <c r="E652" s="27">
        <f t="shared" si="31"/>
        <v>4.0728174702736668</v>
      </c>
      <c r="F652" s="37">
        <f>1/Unweighted!D652</f>
        <v>8</v>
      </c>
      <c r="G652" s="41">
        <f t="shared" si="32"/>
        <v>32.582539762189334</v>
      </c>
    </row>
    <row r="653" spans="1:7">
      <c r="A653" s="23">
        <v>646</v>
      </c>
      <c r="B653" s="42">
        <v>0.9</v>
      </c>
      <c r="C653" s="43">
        <v>0</v>
      </c>
      <c r="D653" s="26">
        <f t="shared" si="30"/>
        <v>1.5217755679351717</v>
      </c>
      <c r="E653" s="27">
        <f t="shared" si="31"/>
        <v>2.3158008791644145</v>
      </c>
      <c r="F653" s="37">
        <f>1/Unweighted!D653</f>
        <v>11.111111111111109</v>
      </c>
      <c r="G653" s="41">
        <f t="shared" si="32"/>
        <v>25.7311208796046</v>
      </c>
    </row>
    <row r="654" spans="1:7">
      <c r="A654" s="23">
        <v>647</v>
      </c>
      <c r="B654" s="42">
        <v>0.78</v>
      </c>
      <c r="C654" s="43">
        <v>0</v>
      </c>
      <c r="D654" s="26">
        <f t="shared" si="30"/>
        <v>1.3456922254492036</v>
      </c>
      <c r="E654" s="27">
        <f t="shared" si="31"/>
        <v>1.8108875656344303</v>
      </c>
      <c r="F654" s="37">
        <f>1/Unweighted!D654</f>
        <v>12.820512820512818</v>
      </c>
      <c r="G654" s="41">
        <f t="shared" si="32"/>
        <v>23.21650725172346</v>
      </c>
    </row>
    <row r="655" spans="1:7">
      <c r="A655" s="23">
        <v>648</v>
      </c>
      <c r="B655" s="42">
        <v>0.94</v>
      </c>
      <c r="C655" s="43">
        <v>1</v>
      </c>
      <c r="D655" s="26">
        <f t="shared" si="30"/>
        <v>1.5797164416110714</v>
      </c>
      <c r="E655" s="27">
        <f t="shared" si="31"/>
        <v>0.33607115267420273</v>
      </c>
      <c r="F655" s="37">
        <f>1/Unweighted!D655</f>
        <v>10.638297872340425</v>
      </c>
      <c r="G655" s="41">
        <f t="shared" si="32"/>
        <v>3.5752250284489651</v>
      </c>
    </row>
    <row r="656" spans="1:7">
      <c r="A656" s="23">
        <v>649</v>
      </c>
      <c r="B656" s="42">
        <v>0.01</v>
      </c>
      <c r="C656" s="43">
        <v>0</v>
      </c>
      <c r="D656" s="26">
        <f t="shared" si="30"/>
        <v>3.1844417039599858E-2</v>
      </c>
      <c r="E656" s="27">
        <f t="shared" si="31"/>
        <v>1.0140668965919577E-3</v>
      </c>
      <c r="F656" s="37">
        <f>1/Unweighted!D656</f>
        <v>1000</v>
      </c>
      <c r="G656" s="41">
        <f t="shared" si="32"/>
        <v>1.0140668965919577</v>
      </c>
    </row>
    <row r="657" spans="1:7">
      <c r="A657" s="23">
        <v>650</v>
      </c>
      <c r="B657" s="42">
        <v>0.89</v>
      </c>
      <c r="C657" s="43">
        <v>0</v>
      </c>
      <c r="D657" s="26">
        <f t="shared" si="30"/>
        <v>1.5072342710287332</v>
      </c>
      <c r="E657" s="27">
        <f t="shared" si="31"/>
        <v>2.2717551477635167</v>
      </c>
      <c r="F657" s="37">
        <f>1/Unweighted!D657</f>
        <v>11.235955056179774</v>
      </c>
      <c r="G657" s="41">
        <f t="shared" si="32"/>
        <v>25.525338738915917</v>
      </c>
    </row>
    <row r="658" spans="1:7">
      <c r="A658" s="23">
        <v>651</v>
      </c>
      <c r="B658" s="42">
        <v>1.22</v>
      </c>
      <c r="C658" s="43">
        <v>0</v>
      </c>
      <c r="D658" s="26">
        <f t="shared" si="30"/>
        <v>1.9764303012643245</v>
      </c>
      <c r="E658" s="27">
        <f t="shared" si="31"/>
        <v>3.9062767357557884</v>
      </c>
      <c r="F658" s="37">
        <f>1/Unweighted!D658</f>
        <v>8.1967213114754092</v>
      </c>
      <c r="G658" s="41">
        <f t="shared" si="32"/>
        <v>32.018661768490063</v>
      </c>
    </row>
    <row r="659" spans="1:7">
      <c r="A659" s="23">
        <v>652</v>
      </c>
      <c r="B659" s="42">
        <v>0.11</v>
      </c>
      <c r="C659" s="43">
        <v>0</v>
      </c>
      <c r="D659" s="26">
        <f t="shared" si="30"/>
        <v>0.24998940492518376</v>
      </c>
      <c r="E659" s="27">
        <f t="shared" si="31"/>
        <v>6.2494702574847488E-2</v>
      </c>
      <c r="F659" s="37">
        <f>1/Unweighted!D659</f>
        <v>90.909090909090907</v>
      </c>
      <c r="G659" s="41">
        <f t="shared" si="32"/>
        <v>5.6813365977134076</v>
      </c>
    </row>
    <row r="660" spans="1:7">
      <c r="A660" s="23">
        <v>653</v>
      </c>
      <c r="B660" s="42">
        <v>0.31</v>
      </c>
      <c r="C660" s="43">
        <v>0</v>
      </c>
      <c r="D660" s="26">
        <f t="shared" si="30"/>
        <v>0.60895952220205896</v>
      </c>
      <c r="E660" s="27">
        <f t="shared" si="31"/>
        <v>0.37083169968055996</v>
      </c>
      <c r="F660" s="37">
        <f>1/Unweighted!D660</f>
        <v>32.258064516129032</v>
      </c>
      <c r="G660" s="41">
        <f t="shared" si="32"/>
        <v>11.96231289292129</v>
      </c>
    </row>
    <row r="661" spans="1:7">
      <c r="A661" s="23">
        <v>654</v>
      </c>
      <c r="B661" s="42">
        <v>1.29</v>
      </c>
      <c r="C661" s="43">
        <v>0</v>
      </c>
      <c r="D661" s="26">
        <f t="shared" si="30"/>
        <v>2.0734935768044713</v>
      </c>
      <c r="E661" s="27">
        <f t="shared" si="31"/>
        <v>4.2993756130494001</v>
      </c>
      <c r="F661" s="37">
        <f>1/Unweighted!D661</f>
        <v>7.7519379844961236</v>
      </c>
      <c r="G661" s="41">
        <f t="shared" si="32"/>
        <v>33.328493124413953</v>
      </c>
    </row>
    <row r="662" spans="1:7">
      <c r="A662" s="23">
        <v>655</v>
      </c>
      <c r="B662" s="42">
        <v>0.56999999999999995</v>
      </c>
      <c r="C662" s="43">
        <v>0</v>
      </c>
      <c r="D662" s="26">
        <f t="shared" si="30"/>
        <v>1.0277548986297058</v>
      </c>
      <c r="E662" s="27">
        <f t="shared" si="31"/>
        <v>1.0562801316573569</v>
      </c>
      <c r="F662" s="37">
        <f>1/Unweighted!D662</f>
        <v>17.543859649122808</v>
      </c>
      <c r="G662" s="41">
        <f t="shared" si="32"/>
        <v>18.53123037995363</v>
      </c>
    </row>
    <row r="663" spans="1:7">
      <c r="A663" s="23">
        <v>656</v>
      </c>
      <c r="B663" s="42">
        <v>0.52</v>
      </c>
      <c r="C663" s="43">
        <v>0</v>
      </c>
      <c r="D663" s="26">
        <f t="shared" si="30"/>
        <v>0.94978917621290082</v>
      </c>
      <c r="E663" s="27">
        <f t="shared" si="31"/>
        <v>0.90209947925118072</v>
      </c>
      <c r="F663" s="37">
        <f>1/Unweighted!D663</f>
        <v>19.23076923076923</v>
      </c>
      <c r="G663" s="41">
        <f t="shared" si="32"/>
        <v>17.34806690867655</v>
      </c>
    </row>
    <row r="664" spans="1:7">
      <c r="A664" s="23">
        <v>657</v>
      </c>
      <c r="B664" s="42">
        <v>0.41</v>
      </c>
      <c r="C664" s="43">
        <v>0</v>
      </c>
      <c r="D664" s="26">
        <f t="shared" si="30"/>
        <v>0.77433478930840072</v>
      </c>
      <c r="E664" s="27">
        <f t="shared" si="31"/>
        <v>0.5995943659332853</v>
      </c>
      <c r="F664" s="37">
        <f>1/Unweighted!D664</f>
        <v>24.390243902439025</v>
      </c>
      <c r="G664" s="41">
        <f t="shared" si="32"/>
        <v>14.624252827641104</v>
      </c>
    </row>
    <row r="665" spans="1:7">
      <c r="A665" s="23">
        <v>658</v>
      </c>
      <c r="B665" s="42">
        <v>0.92</v>
      </c>
      <c r="C665" s="43">
        <v>0</v>
      </c>
      <c r="D665" s="26">
        <f t="shared" si="30"/>
        <v>1.550790308432435</v>
      </c>
      <c r="E665" s="27">
        <f t="shared" si="31"/>
        <v>2.404950580727967</v>
      </c>
      <c r="F665" s="37">
        <f>1/Unweighted!D665</f>
        <v>10.869565217391303</v>
      </c>
      <c r="G665" s="41">
        <f t="shared" si="32"/>
        <v>26.140767181825723</v>
      </c>
    </row>
    <row r="666" spans="1:7">
      <c r="A666" s="23">
        <v>659</v>
      </c>
      <c r="B666" s="42">
        <v>0.9</v>
      </c>
      <c r="C666" s="43">
        <v>1</v>
      </c>
      <c r="D666" s="26">
        <f t="shared" si="30"/>
        <v>1.5217755679351717</v>
      </c>
      <c r="E666" s="27">
        <f t="shared" si="31"/>
        <v>0.27224974329407092</v>
      </c>
      <c r="F666" s="37">
        <f>1/Unweighted!D666</f>
        <v>11.111111111111109</v>
      </c>
      <c r="G666" s="41">
        <f t="shared" si="32"/>
        <v>3.0249971477118986</v>
      </c>
    </row>
    <row r="667" spans="1:7">
      <c r="A667" s="23">
        <v>660</v>
      </c>
      <c r="B667" s="42">
        <v>0.91</v>
      </c>
      <c r="C667" s="43">
        <v>0</v>
      </c>
      <c r="D667" s="26">
        <f t="shared" si="30"/>
        <v>1.5362941522387108</v>
      </c>
      <c r="E667" s="27">
        <f t="shared" si="31"/>
        <v>2.360199722202859</v>
      </c>
      <c r="F667" s="37">
        <f>1/Unweighted!D667</f>
        <v>10.989010989010987</v>
      </c>
      <c r="G667" s="41">
        <f t="shared" si="32"/>
        <v>25.936260683547896</v>
      </c>
    </row>
    <row r="668" spans="1:7">
      <c r="A668" s="23">
        <v>661</v>
      </c>
      <c r="B668" s="42">
        <v>1.89</v>
      </c>
      <c r="C668" s="43">
        <v>0</v>
      </c>
      <c r="D668" s="26">
        <f t="shared" si="30"/>
        <v>2.8789869812315696</v>
      </c>
      <c r="E668" s="27">
        <f t="shared" si="31"/>
        <v>8.2885660381008659</v>
      </c>
      <c r="F668" s="37">
        <f>1/Unweighted!D668</f>
        <v>5.2910052910052912</v>
      </c>
      <c r="G668" s="41">
        <f t="shared" si="32"/>
        <v>43.854846762438449</v>
      </c>
    </row>
    <row r="669" spans="1:7">
      <c r="A669" s="23">
        <v>662</v>
      </c>
      <c r="B669" s="42">
        <v>1.03</v>
      </c>
      <c r="C669" s="43">
        <v>0</v>
      </c>
      <c r="D669" s="26">
        <f t="shared" si="30"/>
        <v>1.7088429338773472</v>
      </c>
      <c r="E669" s="27">
        <f t="shared" si="31"/>
        <v>2.9201441726625395</v>
      </c>
      <c r="F669" s="37">
        <f>1/Unweighted!D669</f>
        <v>9.7087378640776691</v>
      </c>
      <c r="G669" s="41">
        <f t="shared" si="32"/>
        <v>28.350914297694555</v>
      </c>
    </row>
    <row r="670" spans="1:7">
      <c r="A670" s="23">
        <v>663</v>
      </c>
      <c r="B670" s="42">
        <v>5.64</v>
      </c>
      <c r="C670" s="43">
        <v>1</v>
      </c>
      <c r="D670" s="26">
        <f t="shared" si="30"/>
        <v>7.3664649623089682</v>
      </c>
      <c r="E670" s="27">
        <f t="shared" si="31"/>
        <v>40.531876116307728</v>
      </c>
      <c r="F670" s="37">
        <f>1/Unweighted!D670</f>
        <v>1.773049645390071</v>
      </c>
      <c r="G670" s="41">
        <f t="shared" si="32"/>
        <v>71.86502857501371</v>
      </c>
    </row>
    <row r="671" spans="1:7">
      <c r="A671" s="23">
        <v>664</v>
      </c>
      <c r="B671" s="42">
        <v>0.92</v>
      </c>
      <c r="C671" s="43">
        <v>0</v>
      </c>
      <c r="D671" s="26">
        <f t="shared" si="30"/>
        <v>1.550790308432435</v>
      </c>
      <c r="E671" s="27">
        <f t="shared" si="31"/>
        <v>2.404950580727967</v>
      </c>
      <c r="F671" s="37">
        <f>1/Unweighted!D671</f>
        <v>10.869565217391303</v>
      </c>
      <c r="G671" s="41">
        <f t="shared" si="32"/>
        <v>26.140767181825723</v>
      </c>
    </row>
    <row r="672" spans="1:7">
      <c r="A672" s="23">
        <v>665</v>
      </c>
      <c r="B672" s="42">
        <v>0.14000000000000001</v>
      </c>
      <c r="C672" s="43">
        <v>0</v>
      </c>
      <c r="D672" s="26">
        <f t="shared" si="30"/>
        <v>0.30755490464592733</v>
      </c>
      <c r="E672" s="27">
        <f t="shared" si="31"/>
        <v>9.4590019371765449E-2</v>
      </c>
      <c r="F672" s="37">
        <f>1/Unweighted!D672</f>
        <v>71.428571428571416</v>
      </c>
      <c r="G672" s="41">
        <f t="shared" si="32"/>
        <v>6.7564299551261024</v>
      </c>
    </row>
    <row r="673" spans="1:7">
      <c r="A673" s="23">
        <v>666</v>
      </c>
      <c r="B673" s="42">
        <v>0.84</v>
      </c>
      <c r="C673" s="43">
        <v>0</v>
      </c>
      <c r="D673" s="26">
        <f t="shared" si="30"/>
        <v>1.4341766467594259</v>
      </c>
      <c r="E673" s="27">
        <f t="shared" si="31"/>
        <v>2.0568626541101112</v>
      </c>
      <c r="F673" s="37">
        <f>1/Unweighted!D673</f>
        <v>11.904761904761903</v>
      </c>
      <c r="G673" s="41">
        <f t="shared" si="32"/>
        <v>24.486460167977512</v>
      </c>
    </row>
    <row r="674" spans="1:7">
      <c r="A674" s="23">
        <v>667</v>
      </c>
      <c r="B674" s="42">
        <v>0.92</v>
      </c>
      <c r="C674" s="43">
        <v>0</v>
      </c>
      <c r="D674" s="26">
        <f t="shared" si="30"/>
        <v>1.550790308432435</v>
      </c>
      <c r="E674" s="27">
        <f t="shared" si="31"/>
        <v>2.404950580727967</v>
      </c>
      <c r="F674" s="37">
        <f>1/Unweighted!D674</f>
        <v>10.869565217391303</v>
      </c>
      <c r="G674" s="41">
        <f t="shared" si="32"/>
        <v>26.140767181825723</v>
      </c>
    </row>
    <row r="675" spans="1:7">
      <c r="A675" s="23">
        <v>668</v>
      </c>
      <c r="B675" s="42">
        <v>0.88</v>
      </c>
      <c r="C675" s="43">
        <v>0</v>
      </c>
      <c r="D675" s="26">
        <f t="shared" si="30"/>
        <v>1.4926699701776831</v>
      </c>
      <c r="E675" s="27">
        <f t="shared" si="31"/>
        <v>2.2280636398702454</v>
      </c>
      <c r="F675" s="37">
        <f>1/Unweighted!D675</f>
        <v>11.363636363636363</v>
      </c>
      <c r="G675" s="41">
        <f t="shared" si="32"/>
        <v>25.318904998525515</v>
      </c>
    </row>
    <row r="676" spans="1:7">
      <c r="A676" s="23">
        <v>669</v>
      </c>
      <c r="B676" s="42">
        <v>0.89</v>
      </c>
      <c r="C676" s="43">
        <v>0</v>
      </c>
      <c r="D676" s="26">
        <f t="shared" si="30"/>
        <v>1.5072342710287332</v>
      </c>
      <c r="E676" s="27">
        <f t="shared" si="31"/>
        <v>2.2717551477635167</v>
      </c>
      <c r="F676" s="37">
        <f>1/Unweighted!D676</f>
        <v>11.235955056179774</v>
      </c>
      <c r="G676" s="41">
        <f t="shared" si="32"/>
        <v>25.525338738915917</v>
      </c>
    </row>
    <row r="677" spans="1:7">
      <c r="A677" s="23">
        <v>670</v>
      </c>
      <c r="B677" s="42">
        <v>0.84</v>
      </c>
      <c r="C677" s="43">
        <v>0</v>
      </c>
      <c r="D677" s="26">
        <f t="shared" si="30"/>
        <v>1.4341766467594259</v>
      </c>
      <c r="E677" s="27">
        <f t="shared" si="31"/>
        <v>2.0568626541101112</v>
      </c>
      <c r="F677" s="37">
        <f>1/Unweighted!D677</f>
        <v>11.904761904761903</v>
      </c>
      <c r="G677" s="41">
        <f t="shared" si="32"/>
        <v>24.486460167977512</v>
      </c>
    </row>
    <row r="678" spans="1:7">
      <c r="A678" s="23">
        <v>671</v>
      </c>
      <c r="B678" s="42">
        <v>0.76</v>
      </c>
      <c r="C678" s="43">
        <v>1</v>
      </c>
      <c r="D678" s="26">
        <f t="shared" si="30"/>
        <v>1.3159874849357274</v>
      </c>
      <c r="E678" s="27">
        <f t="shared" si="31"/>
        <v>9.9848090636006526E-2</v>
      </c>
      <c r="F678" s="37">
        <f>1/Unweighted!D678</f>
        <v>13.157894736842103</v>
      </c>
      <c r="G678" s="41">
        <f t="shared" si="32"/>
        <v>1.3137906662632435</v>
      </c>
    </row>
    <row r="679" spans="1:7">
      <c r="A679" s="23">
        <v>672</v>
      </c>
      <c r="B679" s="42">
        <v>0.91</v>
      </c>
      <c r="C679" s="43">
        <v>2</v>
      </c>
      <c r="D679" s="26">
        <f t="shared" si="30"/>
        <v>1.5362941522387108</v>
      </c>
      <c r="E679" s="27">
        <f t="shared" si="31"/>
        <v>0.21502311324801593</v>
      </c>
      <c r="F679" s="37">
        <f>1/Unweighted!D679</f>
        <v>10.989010989010987</v>
      </c>
      <c r="G679" s="41">
        <f t="shared" si="32"/>
        <v>2.3628913543738008</v>
      </c>
    </row>
    <row r="680" spans="1:7">
      <c r="A680" s="23">
        <v>673</v>
      </c>
      <c r="B680" s="42">
        <v>1.88</v>
      </c>
      <c r="C680" s="43">
        <v>0</v>
      </c>
      <c r="D680" s="26">
        <f t="shared" si="30"/>
        <v>2.8658923240713796</v>
      </c>
      <c r="E680" s="27">
        <f t="shared" si="31"/>
        <v>8.2133388131712532</v>
      </c>
      <c r="F680" s="37">
        <f>1/Unweighted!D680</f>
        <v>5.3191489361702127</v>
      </c>
      <c r="G680" s="41">
        <f t="shared" si="32"/>
        <v>43.687972410485386</v>
      </c>
    </row>
    <row r="681" spans="1:7">
      <c r="A681" s="23">
        <v>674</v>
      </c>
      <c r="B681" s="42">
        <v>0.91</v>
      </c>
      <c r="C681" s="43">
        <v>0</v>
      </c>
      <c r="D681" s="26">
        <f t="shared" si="30"/>
        <v>1.5362941522387108</v>
      </c>
      <c r="E681" s="27">
        <f t="shared" si="31"/>
        <v>2.360199722202859</v>
      </c>
      <c r="F681" s="37">
        <f>1/Unweighted!D681</f>
        <v>10.989010989010987</v>
      </c>
      <c r="G681" s="41">
        <f t="shared" si="32"/>
        <v>25.936260683547896</v>
      </c>
    </row>
    <row r="682" spans="1:7">
      <c r="A682" s="23">
        <v>675</v>
      </c>
      <c r="B682" s="42">
        <v>0.16</v>
      </c>
      <c r="C682" s="43">
        <v>0</v>
      </c>
      <c r="D682" s="26">
        <f t="shared" si="30"/>
        <v>0.34495006155942987</v>
      </c>
      <c r="E682" s="27">
        <f t="shared" si="31"/>
        <v>0.11899054496985445</v>
      </c>
      <c r="F682" s="37">
        <f>1/Unweighted!D682</f>
        <v>62.5</v>
      </c>
      <c r="G682" s="41">
        <f t="shared" si="32"/>
        <v>7.4369090606159034</v>
      </c>
    </row>
    <row r="683" spans="1:7">
      <c r="A683" s="23">
        <v>676</v>
      </c>
      <c r="B683" s="42">
        <v>0.83</v>
      </c>
      <c r="C683" s="43">
        <v>1</v>
      </c>
      <c r="D683" s="26">
        <f t="shared" si="30"/>
        <v>1.4194926985603582</v>
      </c>
      <c r="E683" s="27">
        <f t="shared" si="31"/>
        <v>0.17597412414545155</v>
      </c>
      <c r="F683" s="37">
        <f>1/Unweighted!D683</f>
        <v>12.048192771084336</v>
      </c>
      <c r="G683" s="41">
        <f t="shared" si="32"/>
        <v>2.120170170427127</v>
      </c>
    </row>
    <row r="684" spans="1:7">
      <c r="A684" s="23">
        <v>677</v>
      </c>
      <c r="B684" s="42">
        <v>0.9</v>
      </c>
      <c r="C684" s="43">
        <v>0</v>
      </c>
      <c r="D684" s="26">
        <f t="shared" si="30"/>
        <v>1.5217755679351717</v>
      </c>
      <c r="E684" s="27">
        <f t="shared" si="31"/>
        <v>2.3158008791644145</v>
      </c>
      <c r="F684" s="37">
        <f>1/Unweighted!D684</f>
        <v>11.111111111111109</v>
      </c>
      <c r="G684" s="41">
        <f t="shared" si="32"/>
        <v>25.7311208796046</v>
      </c>
    </row>
    <row r="685" spans="1:7">
      <c r="A685" s="23">
        <v>678</v>
      </c>
      <c r="B685" s="42">
        <v>1.9</v>
      </c>
      <c r="C685" s="43">
        <v>1</v>
      </c>
      <c r="D685" s="26">
        <f t="shared" si="30"/>
        <v>2.892071895026683</v>
      </c>
      <c r="E685" s="27">
        <f t="shared" si="31"/>
        <v>3.5799360559498634</v>
      </c>
      <c r="F685" s="37">
        <f>1/Unweighted!D685</f>
        <v>5.2631578947368425</v>
      </c>
      <c r="G685" s="41">
        <f t="shared" si="32"/>
        <v>18.8417687155256</v>
      </c>
    </row>
    <row r="686" spans="1:7">
      <c r="A686" s="23">
        <v>679</v>
      </c>
      <c r="B686" s="42">
        <v>0.92</v>
      </c>
      <c r="C686" s="43">
        <v>2</v>
      </c>
      <c r="D686" s="26">
        <f t="shared" si="30"/>
        <v>1.550790308432435</v>
      </c>
      <c r="E686" s="27">
        <f t="shared" si="31"/>
        <v>0.20178934699822684</v>
      </c>
      <c r="F686" s="37">
        <f>1/Unweighted!D686</f>
        <v>10.869565217391303</v>
      </c>
      <c r="G686" s="41">
        <f t="shared" si="32"/>
        <v>2.1933624673720304</v>
      </c>
    </row>
    <row r="687" spans="1:7">
      <c r="A687" s="23">
        <v>680</v>
      </c>
      <c r="B687" s="42">
        <v>0.91</v>
      </c>
      <c r="C687" s="43">
        <v>0</v>
      </c>
      <c r="D687" s="26">
        <f t="shared" si="30"/>
        <v>1.5362941522387108</v>
      </c>
      <c r="E687" s="27">
        <f t="shared" si="31"/>
        <v>2.360199722202859</v>
      </c>
      <c r="F687" s="37">
        <f>1/Unweighted!D687</f>
        <v>10.989010989010987</v>
      </c>
      <c r="G687" s="41">
        <f t="shared" si="32"/>
        <v>25.936260683547896</v>
      </c>
    </row>
    <row r="688" spans="1:7">
      <c r="A688" s="23">
        <v>681</v>
      </c>
      <c r="B688" s="42">
        <v>0.9</v>
      </c>
      <c r="C688" s="43">
        <v>0</v>
      </c>
      <c r="D688" s="26">
        <f t="shared" si="30"/>
        <v>1.5217755679351717</v>
      </c>
      <c r="E688" s="27">
        <f t="shared" si="31"/>
        <v>2.3158008791644145</v>
      </c>
      <c r="F688" s="37">
        <f>1/Unweighted!D688</f>
        <v>11.111111111111109</v>
      </c>
      <c r="G688" s="41">
        <f t="shared" si="32"/>
        <v>25.7311208796046</v>
      </c>
    </row>
    <row r="689" spans="1:7">
      <c r="A689" s="23">
        <v>682</v>
      </c>
      <c r="B689" s="42">
        <v>0.9</v>
      </c>
      <c r="C689" s="43">
        <v>0</v>
      </c>
      <c r="D689" s="26">
        <f t="shared" si="30"/>
        <v>1.5217755679351717</v>
      </c>
      <c r="E689" s="27">
        <f t="shared" si="31"/>
        <v>2.3158008791644145</v>
      </c>
      <c r="F689" s="37">
        <f>1/Unweighted!D689</f>
        <v>11.111111111111109</v>
      </c>
      <c r="G689" s="41">
        <f t="shared" si="32"/>
        <v>25.7311208796046</v>
      </c>
    </row>
    <row r="690" spans="1:7">
      <c r="A690" s="23">
        <v>683</v>
      </c>
      <c r="B690" s="42">
        <v>0.91</v>
      </c>
      <c r="C690" s="43">
        <v>1</v>
      </c>
      <c r="D690" s="26">
        <f t="shared" si="30"/>
        <v>1.5362941522387108</v>
      </c>
      <c r="E690" s="27">
        <f t="shared" si="31"/>
        <v>0.28761141772543752</v>
      </c>
      <c r="F690" s="37">
        <f>1/Unweighted!D690</f>
        <v>10.989010989010987</v>
      </c>
      <c r="G690" s="41">
        <f t="shared" si="32"/>
        <v>3.1605650299498622</v>
      </c>
    </row>
    <row r="691" spans="1:7">
      <c r="A691" s="23">
        <v>684</v>
      </c>
      <c r="B691" s="42">
        <v>1.94</v>
      </c>
      <c r="C691" s="43">
        <v>0</v>
      </c>
      <c r="D691" s="26">
        <f t="shared" si="30"/>
        <v>2.9443152762737652</v>
      </c>
      <c r="E691" s="27">
        <f t="shared" si="31"/>
        <v>8.6689924460990575</v>
      </c>
      <c r="F691" s="37">
        <f>1/Unweighted!D691</f>
        <v>5.1546391752577314</v>
      </c>
      <c r="G691" s="41">
        <f t="shared" si="32"/>
        <v>44.685528072675552</v>
      </c>
    </row>
    <row r="692" spans="1:7">
      <c r="A692" s="23">
        <v>685</v>
      </c>
      <c r="B692" s="42">
        <v>1.93</v>
      </c>
      <c r="C692" s="43">
        <v>0</v>
      </c>
      <c r="D692" s="26">
        <f t="shared" si="30"/>
        <v>2.9312687576967758</v>
      </c>
      <c r="E692" s="27">
        <f t="shared" si="31"/>
        <v>8.5923365298491987</v>
      </c>
      <c r="F692" s="37">
        <f>1/Unweighted!D692</f>
        <v>5.1813471502590671</v>
      </c>
      <c r="G692" s="41">
        <f t="shared" si="32"/>
        <v>44.519878393001029</v>
      </c>
    </row>
    <row r="693" spans="1:7">
      <c r="A693" s="23">
        <v>686</v>
      </c>
      <c r="B693" s="42">
        <v>0.9</v>
      </c>
      <c r="C693" s="43">
        <v>0</v>
      </c>
      <c r="D693" s="26">
        <f t="shared" si="30"/>
        <v>1.5217755679351717</v>
      </c>
      <c r="E693" s="27">
        <f t="shared" si="31"/>
        <v>2.3158008791644145</v>
      </c>
      <c r="F693" s="37">
        <f>1/Unweighted!D693</f>
        <v>11.111111111111109</v>
      </c>
      <c r="G693" s="41">
        <f t="shared" si="32"/>
        <v>25.7311208796046</v>
      </c>
    </row>
    <row r="694" spans="1:7">
      <c r="A694" s="23">
        <v>687</v>
      </c>
      <c r="B694" s="42">
        <v>0.88</v>
      </c>
      <c r="C694" s="43">
        <v>0</v>
      </c>
      <c r="D694" s="26">
        <f t="shared" si="30"/>
        <v>1.4926699701776831</v>
      </c>
      <c r="E694" s="27">
        <f t="shared" si="31"/>
        <v>2.2280636398702454</v>
      </c>
      <c r="F694" s="37">
        <f>1/Unweighted!D694</f>
        <v>11.363636363636363</v>
      </c>
      <c r="G694" s="41">
        <f t="shared" si="32"/>
        <v>25.318904998525515</v>
      </c>
    </row>
    <row r="695" spans="1:7">
      <c r="A695" s="23">
        <v>688</v>
      </c>
      <c r="B695" s="42">
        <v>0.89</v>
      </c>
      <c r="C695" s="43">
        <v>0</v>
      </c>
      <c r="D695" s="26">
        <f t="shared" si="30"/>
        <v>1.5072342710287332</v>
      </c>
      <c r="E695" s="27">
        <f t="shared" si="31"/>
        <v>2.2717551477635167</v>
      </c>
      <c r="F695" s="37">
        <f>1/Unweighted!D695</f>
        <v>11.235955056179774</v>
      </c>
      <c r="G695" s="41">
        <f t="shared" si="32"/>
        <v>25.525338738915917</v>
      </c>
    </row>
    <row r="696" spans="1:7">
      <c r="A696" s="23">
        <v>689</v>
      </c>
      <c r="B696" s="42">
        <v>0.89</v>
      </c>
      <c r="C696" s="43">
        <v>0</v>
      </c>
      <c r="D696" s="26">
        <f t="shared" si="30"/>
        <v>1.5072342710287332</v>
      </c>
      <c r="E696" s="27">
        <f t="shared" si="31"/>
        <v>2.2717551477635167</v>
      </c>
      <c r="F696" s="37">
        <f>1/Unweighted!D696</f>
        <v>11.235955056179774</v>
      </c>
      <c r="G696" s="41">
        <f t="shared" si="32"/>
        <v>25.525338738915917</v>
      </c>
    </row>
    <row r="697" spans="1:7">
      <c r="A697" s="23">
        <v>690</v>
      </c>
      <c r="B697" s="42">
        <v>0.91</v>
      </c>
      <c r="C697" s="43">
        <v>0</v>
      </c>
      <c r="D697" s="26">
        <f t="shared" si="30"/>
        <v>1.5362941522387108</v>
      </c>
      <c r="E697" s="27">
        <f t="shared" si="31"/>
        <v>2.360199722202859</v>
      </c>
      <c r="F697" s="37">
        <f>1/Unweighted!D697</f>
        <v>10.989010989010987</v>
      </c>
      <c r="G697" s="41">
        <f t="shared" si="32"/>
        <v>25.936260683547896</v>
      </c>
    </row>
    <row r="698" spans="1:7">
      <c r="A698" s="23">
        <v>691</v>
      </c>
      <c r="B698" s="42">
        <v>0.23</v>
      </c>
      <c r="C698" s="43">
        <v>0</v>
      </c>
      <c r="D698" s="26">
        <f t="shared" si="30"/>
        <v>0.47118517347853478</v>
      </c>
      <c r="E698" s="27">
        <f t="shared" si="31"/>
        <v>0.22201546770599692</v>
      </c>
      <c r="F698" s="37">
        <f>1/Unweighted!D698</f>
        <v>43.478260869565212</v>
      </c>
      <c r="G698" s="41">
        <f t="shared" si="32"/>
        <v>9.6528464219998646</v>
      </c>
    </row>
    <row r="699" spans="1:7">
      <c r="A699" s="23">
        <v>692</v>
      </c>
      <c r="B699" s="42">
        <v>4.46</v>
      </c>
      <c r="C699" s="43">
        <v>2</v>
      </c>
      <c r="D699" s="26">
        <f t="shared" si="30"/>
        <v>6.0208321808441321</v>
      </c>
      <c r="E699" s="27">
        <f t="shared" si="31"/>
        <v>16.167091426511778</v>
      </c>
      <c r="F699" s="37">
        <f>1/Unweighted!D699</f>
        <v>2.2421524663677128</v>
      </c>
      <c r="G699" s="41">
        <f t="shared" si="32"/>
        <v>36.24908391594569</v>
      </c>
    </row>
    <row r="700" spans="1:7">
      <c r="A700" s="23">
        <v>693</v>
      </c>
      <c r="B700" s="42">
        <v>0.47</v>
      </c>
      <c r="C700" s="43">
        <v>1</v>
      </c>
      <c r="D700" s="26">
        <f t="shared" si="30"/>
        <v>0.87075987291495704</v>
      </c>
      <c r="E700" s="27">
        <f t="shared" si="31"/>
        <v>1.6703010448958052E-2</v>
      </c>
      <c r="F700" s="37">
        <f>1/Unweighted!D700</f>
        <v>21.276595744680851</v>
      </c>
      <c r="G700" s="41">
        <f t="shared" si="32"/>
        <v>0.35538320104166066</v>
      </c>
    </row>
    <row r="701" spans="1:7">
      <c r="A701" s="23">
        <v>694</v>
      </c>
      <c r="B701" s="42">
        <v>5</v>
      </c>
      <c r="C701" s="43">
        <v>0</v>
      </c>
      <c r="D701" s="26">
        <f t="shared" si="30"/>
        <v>6.6421539207204319</v>
      </c>
      <c r="E701" s="27">
        <f t="shared" si="31"/>
        <v>44.118208706541807</v>
      </c>
      <c r="F701" s="37">
        <f>1/Unweighted!D701</f>
        <v>2</v>
      </c>
      <c r="G701" s="41">
        <f t="shared" si="32"/>
        <v>88.236417413083615</v>
      </c>
    </row>
    <row r="702" spans="1:7">
      <c r="A702" s="23">
        <v>695</v>
      </c>
      <c r="B702" s="42">
        <v>0.9</v>
      </c>
      <c r="C702" s="43">
        <v>0</v>
      </c>
      <c r="D702" s="26">
        <f t="shared" si="30"/>
        <v>1.5217755679351717</v>
      </c>
      <c r="E702" s="27">
        <f t="shared" si="31"/>
        <v>2.3158008791644145</v>
      </c>
      <c r="F702" s="37">
        <f>1/Unweighted!D702</f>
        <v>11.111111111111109</v>
      </c>
      <c r="G702" s="41">
        <f t="shared" si="32"/>
        <v>25.7311208796046</v>
      </c>
    </row>
    <row r="703" spans="1:7">
      <c r="A703" s="23">
        <v>696</v>
      </c>
      <c r="B703" s="42">
        <v>0.89</v>
      </c>
      <c r="C703" s="43">
        <v>1</v>
      </c>
      <c r="D703" s="26">
        <f t="shared" si="30"/>
        <v>1.5072342710287332</v>
      </c>
      <c r="E703" s="27">
        <f t="shared" si="31"/>
        <v>0.25728660570605039</v>
      </c>
      <c r="F703" s="37">
        <f>1/Unweighted!D703</f>
        <v>11.235955056179774</v>
      </c>
      <c r="G703" s="41">
        <f t="shared" si="32"/>
        <v>2.8908607382702289</v>
      </c>
    </row>
    <row r="704" spans="1:7">
      <c r="A704" s="23">
        <v>697</v>
      </c>
      <c r="B704" s="42">
        <v>0.9</v>
      </c>
      <c r="C704" s="43">
        <v>0</v>
      </c>
      <c r="D704" s="26">
        <f t="shared" si="30"/>
        <v>1.5217755679351717</v>
      </c>
      <c r="E704" s="27">
        <f t="shared" si="31"/>
        <v>2.3158008791644145</v>
      </c>
      <c r="F704" s="37">
        <f>1/Unweighted!D704</f>
        <v>11.111111111111109</v>
      </c>
      <c r="G704" s="41">
        <f t="shared" si="32"/>
        <v>25.7311208796046</v>
      </c>
    </row>
    <row r="705" spans="1:7">
      <c r="A705" s="23">
        <v>698</v>
      </c>
      <c r="B705" s="42">
        <v>4.2</v>
      </c>
      <c r="C705" s="43">
        <v>1</v>
      </c>
      <c r="D705" s="26">
        <f t="shared" si="30"/>
        <v>5.7179546069217908</v>
      </c>
      <c r="E705" s="27">
        <f t="shared" si="31"/>
        <v>22.259095672974549</v>
      </c>
      <c r="F705" s="37">
        <f>1/Unweighted!D705</f>
        <v>2.3809523809523809</v>
      </c>
      <c r="G705" s="41">
        <f t="shared" si="32"/>
        <v>52.99784684041559</v>
      </c>
    </row>
    <row r="706" spans="1:7">
      <c r="A706" s="23">
        <v>699</v>
      </c>
      <c r="B706" s="42">
        <v>0.19</v>
      </c>
      <c r="C706" s="43">
        <v>0</v>
      </c>
      <c r="D706" s="26">
        <f t="shared" si="30"/>
        <v>0.39984373645706001</v>
      </c>
      <c r="E706" s="27">
        <f t="shared" si="31"/>
        <v>0.15987501358394285</v>
      </c>
      <c r="F706" s="37">
        <f>1/Unweighted!D706</f>
        <v>52.631578947368411</v>
      </c>
      <c r="G706" s="41">
        <f t="shared" si="32"/>
        <v>8.4144743991548854</v>
      </c>
    </row>
    <row r="707" spans="1:7">
      <c r="A707" s="23">
        <v>700</v>
      </c>
      <c r="B707" s="42">
        <v>5.05</v>
      </c>
      <c r="C707" s="43">
        <v>1</v>
      </c>
      <c r="D707" s="26">
        <f t="shared" si="30"/>
        <v>6.6991912006198806</v>
      </c>
      <c r="E707" s="27">
        <f t="shared" si="31"/>
        <v>32.480780341223074</v>
      </c>
      <c r="F707" s="37">
        <f>1/Unweighted!D707</f>
        <v>1.9801980198019802</v>
      </c>
      <c r="G707" s="41">
        <f t="shared" si="32"/>
        <v>64.318376913313017</v>
      </c>
    </row>
    <row r="708" spans="1:7">
      <c r="A708" s="23">
        <v>701</v>
      </c>
      <c r="B708" s="42">
        <v>2.9</v>
      </c>
      <c r="C708" s="43">
        <v>1</v>
      </c>
      <c r="D708" s="26">
        <f t="shared" si="30"/>
        <v>4.1592800751244283</v>
      </c>
      <c r="E708" s="27">
        <f t="shared" si="31"/>
        <v>9.9810505930782139</v>
      </c>
      <c r="F708" s="37">
        <f>1/Unweighted!D708</f>
        <v>3.4482758620689657</v>
      </c>
      <c r="G708" s="41">
        <f t="shared" si="32"/>
        <v>34.417415838200739</v>
      </c>
    </row>
    <row r="709" spans="1:7">
      <c r="A709" s="23">
        <v>702</v>
      </c>
      <c r="B709" s="42">
        <v>1.75</v>
      </c>
      <c r="C709" s="43">
        <v>1</v>
      </c>
      <c r="D709" s="26">
        <f t="shared" si="30"/>
        <v>2.6947472658656011</v>
      </c>
      <c r="E709" s="27">
        <f t="shared" si="31"/>
        <v>2.8721682951589305</v>
      </c>
      <c r="F709" s="37">
        <f>1/Unweighted!D709</f>
        <v>5.7142857142857135</v>
      </c>
      <c r="G709" s="41">
        <f t="shared" si="32"/>
        <v>16.41239025805103</v>
      </c>
    </row>
    <row r="710" spans="1:7">
      <c r="A710" s="23">
        <v>703</v>
      </c>
      <c r="B710" s="42">
        <v>1.87</v>
      </c>
      <c r="C710" s="43">
        <v>0</v>
      </c>
      <c r="D710" s="26">
        <f t="shared" si="30"/>
        <v>2.8527878644060221</v>
      </c>
      <c r="E710" s="27">
        <f t="shared" si="31"/>
        <v>8.1383985993022723</v>
      </c>
      <c r="F710" s="37">
        <f>1/Unweighted!D710</f>
        <v>5.3475935828876997</v>
      </c>
      <c r="G710" s="41">
        <f t="shared" si="32"/>
        <v>43.520848124611078</v>
      </c>
    </row>
    <row r="711" spans="1:7">
      <c r="A711" s="23">
        <v>704</v>
      </c>
      <c r="B711" s="42">
        <v>0.79</v>
      </c>
      <c r="C711" s="43">
        <v>1</v>
      </c>
      <c r="D711" s="26">
        <f t="shared" si="30"/>
        <v>1.3605042874435636</v>
      </c>
      <c r="E711" s="27">
        <f t="shared" si="31"/>
        <v>0.12996334126519149</v>
      </c>
      <c r="F711" s="37">
        <f>1/Unweighted!D711</f>
        <v>12.658227848101264</v>
      </c>
      <c r="G711" s="41">
        <f t="shared" si="32"/>
        <v>1.6451055856353352</v>
      </c>
    </row>
    <row r="712" spans="1:7">
      <c r="A712" s="23">
        <v>705</v>
      </c>
      <c r="B712" s="42">
        <v>0.89</v>
      </c>
      <c r="C712" s="43">
        <v>0</v>
      </c>
      <c r="D712" s="26">
        <f t="shared" ref="D712:D775" si="33">$D$2*B712^$E$2</f>
        <v>1.5072342710287332</v>
      </c>
      <c r="E712" s="27">
        <f t="shared" ref="E712:E775" si="34">(C712-D712)^2</f>
        <v>2.2717551477635167</v>
      </c>
      <c r="F712" s="37">
        <f>1/Unweighted!D712</f>
        <v>11.235955056179774</v>
      </c>
      <c r="G712" s="41">
        <f t="shared" si="32"/>
        <v>25.525338738915917</v>
      </c>
    </row>
    <row r="713" spans="1:7">
      <c r="A713" s="23">
        <v>706</v>
      </c>
      <c r="B713" s="42">
        <v>1.91</v>
      </c>
      <c r="C713" s="43">
        <v>0</v>
      </c>
      <c r="D713" s="26">
        <f t="shared" si="33"/>
        <v>2.9051471239307354</v>
      </c>
      <c r="E713" s="27">
        <f t="shared" si="34"/>
        <v>8.4398798116830243</v>
      </c>
      <c r="F713" s="37">
        <f>1/Unweighted!D713</f>
        <v>5.2356020942408374</v>
      </c>
      <c r="G713" s="41">
        <f t="shared" ref="G713:G776" si="35">F713*E713</f>
        <v>44.187852417188608</v>
      </c>
    </row>
    <row r="714" spans="1:7">
      <c r="A714" s="23">
        <v>707</v>
      </c>
      <c r="B714" s="42">
        <v>0.88</v>
      </c>
      <c r="C714" s="43">
        <v>1</v>
      </c>
      <c r="D714" s="26">
        <f t="shared" si="33"/>
        <v>1.4926699701776831</v>
      </c>
      <c r="E714" s="27">
        <f t="shared" si="34"/>
        <v>0.24272369951487915</v>
      </c>
      <c r="F714" s="37">
        <f>1/Unweighted!D714</f>
        <v>11.363636363636363</v>
      </c>
      <c r="G714" s="41">
        <f t="shared" si="35"/>
        <v>2.7582238581236265</v>
      </c>
    </row>
    <row r="715" spans="1:7">
      <c r="A715" s="23">
        <v>708</v>
      </c>
      <c r="B715" s="42">
        <v>0.9</v>
      </c>
      <c r="C715" s="43">
        <v>0</v>
      </c>
      <c r="D715" s="26">
        <f t="shared" si="33"/>
        <v>1.5217755679351717</v>
      </c>
      <c r="E715" s="27">
        <f t="shared" si="34"/>
        <v>2.3158008791644145</v>
      </c>
      <c r="F715" s="37">
        <f>1/Unweighted!D715</f>
        <v>11.111111111111109</v>
      </c>
      <c r="G715" s="41">
        <f t="shared" si="35"/>
        <v>25.7311208796046</v>
      </c>
    </row>
    <row r="716" spans="1:7">
      <c r="A716" s="23">
        <v>709</v>
      </c>
      <c r="B716" s="42">
        <v>0.54</v>
      </c>
      <c r="C716" s="43">
        <v>0</v>
      </c>
      <c r="D716" s="26">
        <f t="shared" si="33"/>
        <v>0.98109668576785158</v>
      </c>
      <c r="E716" s="27">
        <f t="shared" si="34"/>
        <v>0.96255070682466248</v>
      </c>
      <c r="F716" s="37">
        <f>1/Unweighted!D716</f>
        <v>18.518518518518515</v>
      </c>
      <c r="G716" s="41">
        <f t="shared" si="35"/>
        <v>17.8250130893456</v>
      </c>
    </row>
    <row r="717" spans="1:7">
      <c r="A717" s="23">
        <v>710</v>
      </c>
      <c r="B717" s="42">
        <v>0.92</v>
      </c>
      <c r="C717" s="43">
        <v>1</v>
      </c>
      <c r="D717" s="26">
        <f t="shared" si="33"/>
        <v>1.550790308432435</v>
      </c>
      <c r="E717" s="27">
        <f t="shared" si="34"/>
        <v>0.30336996386309695</v>
      </c>
      <c r="F717" s="37">
        <f>1/Unweighted!D717</f>
        <v>10.869565217391303</v>
      </c>
      <c r="G717" s="41">
        <f t="shared" si="35"/>
        <v>3.2974996072075751</v>
      </c>
    </row>
    <row r="718" spans="1:7">
      <c r="A718" s="23">
        <v>711</v>
      </c>
      <c r="B718" s="42">
        <v>0.91</v>
      </c>
      <c r="C718" s="43">
        <v>1</v>
      </c>
      <c r="D718" s="26">
        <f t="shared" si="33"/>
        <v>1.5362941522387108</v>
      </c>
      <c r="E718" s="27">
        <f t="shared" si="34"/>
        <v>0.28761141772543752</v>
      </c>
      <c r="F718" s="37">
        <f>1/Unweighted!D718</f>
        <v>10.989010989010987</v>
      </c>
      <c r="G718" s="41">
        <f t="shared" si="35"/>
        <v>3.1605650299498622</v>
      </c>
    </row>
    <row r="719" spans="1:7">
      <c r="A719" s="23">
        <v>712</v>
      </c>
      <c r="B719" s="42">
        <v>0.83</v>
      </c>
      <c r="C719" s="43">
        <v>1</v>
      </c>
      <c r="D719" s="26">
        <f t="shared" si="33"/>
        <v>1.4194926985603582</v>
      </c>
      <c r="E719" s="27">
        <f t="shared" si="34"/>
        <v>0.17597412414545155</v>
      </c>
      <c r="F719" s="37">
        <f>1/Unweighted!D719</f>
        <v>12.048192771084336</v>
      </c>
      <c r="G719" s="41">
        <f t="shared" si="35"/>
        <v>2.120170170427127</v>
      </c>
    </row>
    <row r="720" spans="1:7">
      <c r="A720" s="23">
        <v>713</v>
      </c>
      <c r="B720" s="42">
        <v>0.9</v>
      </c>
      <c r="C720" s="43">
        <v>0</v>
      </c>
      <c r="D720" s="26">
        <f t="shared" si="33"/>
        <v>1.5217755679351717</v>
      </c>
      <c r="E720" s="27">
        <f t="shared" si="34"/>
        <v>2.3158008791644145</v>
      </c>
      <c r="F720" s="37">
        <f>1/Unweighted!D720</f>
        <v>11.111111111111109</v>
      </c>
      <c r="G720" s="41">
        <f t="shared" si="35"/>
        <v>25.7311208796046</v>
      </c>
    </row>
    <row r="721" spans="1:7">
      <c r="A721" s="23">
        <v>714</v>
      </c>
      <c r="B721" s="42">
        <v>0.64</v>
      </c>
      <c r="C721" s="43">
        <v>0</v>
      </c>
      <c r="D721" s="26">
        <f t="shared" si="33"/>
        <v>1.13531843205144</v>
      </c>
      <c r="E721" s="27">
        <f t="shared" si="34"/>
        <v>1.2889479421557402</v>
      </c>
      <c r="F721" s="37">
        <f>1/Unweighted!D721</f>
        <v>15.625</v>
      </c>
      <c r="G721" s="41">
        <f t="shared" si="35"/>
        <v>20.139811596183439</v>
      </c>
    </row>
    <row r="722" spans="1:7">
      <c r="A722" s="23">
        <v>715</v>
      </c>
      <c r="B722" s="42">
        <v>0.89</v>
      </c>
      <c r="C722" s="43">
        <v>0</v>
      </c>
      <c r="D722" s="26">
        <f t="shared" si="33"/>
        <v>1.5072342710287332</v>
      </c>
      <c r="E722" s="27">
        <f t="shared" si="34"/>
        <v>2.2717551477635167</v>
      </c>
      <c r="F722" s="37">
        <f>1/Unweighted!D722</f>
        <v>11.235955056179774</v>
      </c>
      <c r="G722" s="41">
        <f t="shared" si="35"/>
        <v>25.525338738915917</v>
      </c>
    </row>
    <row r="723" spans="1:7">
      <c r="A723" s="23">
        <v>716</v>
      </c>
      <c r="B723" s="42">
        <v>0.93</v>
      </c>
      <c r="C723" s="43">
        <v>0</v>
      </c>
      <c r="D723" s="26">
        <f t="shared" si="33"/>
        <v>1.56526431439444</v>
      </c>
      <c r="E723" s="27">
        <f t="shared" si="34"/>
        <v>2.4500523739166962</v>
      </c>
      <c r="F723" s="37">
        <f>1/Unweighted!D723</f>
        <v>10.75268817204301</v>
      </c>
      <c r="G723" s="41">
        <f t="shared" si="35"/>
        <v>26.344649181899957</v>
      </c>
    </row>
    <row r="724" spans="1:7">
      <c r="A724" s="23">
        <v>717</v>
      </c>
      <c r="B724" s="42">
        <v>0.93</v>
      </c>
      <c r="C724" s="43">
        <v>1</v>
      </c>
      <c r="D724" s="26">
        <f t="shared" si="33"/>
        <v>1.56526431439444</v>
      </c>
      <c r="E724" s="27">
        <f t="shared" si="34"/>
        <v>0.31952374512781634</v>
      </c>
      <c r="F724" s="37">
        <f>1/Unweighted!D724</f>
        <v>10.75268817204301</v>
      </c>
      <c r="G724" s="41">
        <f t="shared" si="35"/>
        <v>3.435739194922756</v>
      </c>
    </row>
    <row r="725" spans="1:7">
      <c r="A725" s="23">
        <v>718</v>
      </c>
      <c r="B725" s="42">
        <v>0.44</v>
      </c>
      <c r="C725" s="43">
        <v>0</v>
      </c>
      <c r="D725" s="26">
        <f t="shared" si="33"/>
        <v>0.82277874642510951</v>
      </c>
      <c r="E725" s="27">
        <f t="shared" si="34"/>
        <v>0.6769648655688747</v>
      </c>
      <c r="F725" s="37">
        <f>1/Unweighted!D725</f>
        <v>22.727272727272727</v>
      </c>
      <c r="G725" s="41">
        <f t="shared" si="35"/>
        <v>15.385565126565334</v>
      </c>
    </row>
    <row r="726" spans="1:7">
      <c r="A726" s="23">
        <v>719</v>
      </c>
      <c r="B726" s="42">
        <v>0.92</v>
      </c>
      <c r="C726" s="43">
        <v>0</v>
      </c>
      <c r="D726" s="26">
        <f t="shared" si="33"/>
        <v>1.550790308432435</v>
      </c>
      <c r="E726" s="27">
        <f t="shared" si="34"/>
        <v>2.404950580727967</v>
      </c>
      <c r="F726" s="37">
        <f>1/Unweighted!D726</f>
        <v>10.869565217391303</v>
      </c>
      <c r="G726" s="41">
        <f t="shared" si="35"/>
        <v>26.140767181825723</v>
      </c>
    </row>
    <row r="727" spans="1:7">
      <c r="A727" s="23">
        <v>720</v>
      </c>
      <c r="B727" s="42">
        <v>0.84</v>
      </c>
      <c r="C727" s="43">
        <v>0</v>
      </c>
      <c r="D727" s="26">
        <f t="shared" si="33"/>
        <v>1.4341766467594259</v>
      </c>
      <c r="E727" s="27">
        <f t="shared" si="34"/>
        <v>2.0568626541101112</v>
      </c>
      <c r="F727" s="37">
        <f>1/Unweighted!D727</f>
        <v>11.904761904761903</v>
      </c>
      <c r="G727" s="41">
        <f t="shared" si="35"/>
        <v>24.486460167977512</v>
      </c>
    </row>
    <row r="728" spans="1:7">
      <c r="A728" s="23">
        <v>721</v>
      </c>
      <c r="B728" s="42">
        <v>0.9</v>
      </c>
      <c r="C728" s="43">
        <v>1</v>
      </c>
      <c r="D728" s="26">
        <f t="shared" si="33"/>
        <v>1.5217755679351717</v>
      </c>
      <c r="E728" s="27">
        <f t="shared" si="34"/>
        <v>0.27224974329407092</v>
      </c>
      <c r="F728" s="37">
        <f>1/Unweighted!D728</f>
        <v>11.111111111111109</v>
      </c>
      <c r="G728" s="41">
        <f t="shared" si="35"/>
        <v>3.0249971477118986</v>
      </c>
    </row>
    <row r="729" spans="1:7">
      <c r="A729" s="23">
        <v>722</v>
      </c>
      <c r="B729" s="42">
        <v>1.03</v>
      </c>
      <c r="C729" s="43">
        <v>0</v>
      </c>
      <c r="D729" s="26">
        <f t="shared" si="33"/>
        <v>1.7088429338773472</v>
      </c>
      <c r="E729" s="27">
        <f t="shared" si="34"/>
        <v>2.9201441726625395</v>
      </c>
      <c r="F729" s="37">
        <f>1/Unweighted!D729</f>
        <v>9.7087378640776691</v>
      </c>
      <c r="G729" s="41">
        <f t="shared" si="35"/>
        <v>28.350914297694555</v>
      </c>
    </row>
    <row r="730" spans="1:7">
      <c r="A730" s="23">
        <v>723</v>
      </c>
      <c r="B730" s="42">
        <v>0.87</v>
      </c>
      <c r="C730" s="43">
        <v>0</v>
      </c>
      <c r="D730" s="26">
        <f t="shared" si="33"/>
        <v>1.4780823669470438</v>
      </c>
      <c r="E730" s="27">
        <f t="shared" si="34"/>
        <v>2.1847274834797754</v>
      </c>
      <c r="F730" s="37">
        <f>1/Unweighted!D730</f>
        <v>11.494252873563218</v>
      </c>
      <c r="G730" s="41">
        <f t="shared" si="35"/>
        <v>25.111810154939946</v>
      </c>
    </row>
    <row r="731" spans="1:7">
      <c r="A731" s="23">
        <v>724</v>
      </c>
      <c r="B731" s="42">
        <v>0.11</v>
      </c>
      <c r="C731" s="43">
        <v>0</v>
      </c>
      <c r="D731" s="26">
        <f t="shared" si="33"/>
        <v>0.24998940492518376</v>
      </c>
      <c r="E731" s="27">
        <f t="shared" si="34"/>
        <v>6.2494702574847488E-2</v>
      </c>
      <c r="F731" s="37">
        <f>1/Unweighted!D731</f>
        <v>90.909090909090907</v>
      </c>
      <c r="G731" s="41">
        <f t="shared" si="35"/>
        <v>5.6813365977134076</v>
      </c>
    </row>
    <row r="732" spans="1:7">
      <c r="A732" s="23">
        <v>725</v>
      </c>
      <c r="B732" s="42">
        <v>0.77</v>
      </c>
      <c r="C732" s="43">
        <v>0</v>
      </c>
      <c r="D732" s="26">
        <f t="shared" si="33"/>
        <v>1.3308534234505247</v>
      </c>
      <c r="E732" s="27">
        <f t="shared" si="34"/>
        <v>1.7711708347099817</v>
      </c>
      <c r="F732" s="37">
        <f>1/Unweighted!D732</f>
        <v>12.987012987012985</v>
      </c>
      <c r="G732" s="41">
        <f t="shared" si="35"/>
        <v>23.002218632597163</v>
      </c>
    </row>
    <row r="733" spans="1:7">
      <c r="A733" s="23">
        <v>726</v>
      </c>
      <c r="B733" s="42">
        <v>0.87</v>
      </c>
      <c r="C733" s="43">
        <v>0</v>
      </c>
      <c r="D733" s="26">
        <f t="shared" si="33"/>
        <v>1.4780823669470438</v>
      </c>
      <c r="E733" s="27">
        <f t="shared" si="34"/>
        <v>2.1847274834797754</v>
      </c>
      <c r="F733" s="37">
        <f>1/Unweighted!D733</f>
        <v>11.494252873563218</v>
      </c>
      <c r="G733" s="41">
        <f t="shared" si="35"/>
        <v>25.111810154939946</v>
      </c>
    </row>
    <row r="734" spans="1:7">
      <c r="A734" s="23">
        <v>727</v>
      </c>
      <c r="B734" s="42">
        <v>1.1000000000000001</v>
      </c>
      <c r="C734" s="43">
        <v>0</v>
      </c>
      <c r="D734" s="26">
        <f t="shared" si="33"/>
        <v>1.8081747095623493</v>
      </c>
      <c r="E734" s="27">
        <f t="shared" si="34"/>
        <v>3.2694957803008862</v>
      </c>
      <c r="F734" s="37">
        <f>1/Unweighted!D734</f>
        <v>9.0909090909090899</v>
      </c>
      <c r="G734" s="41">
        <f t="shared" si="35"/>
        <v>29.722688911826236</v>
      </c>
    </row>
    <row r="735" spans="1:7">
      <c r="A735" s="23">
        <v>728</v>
      </c>
      <c r="B735" s="42">
        <v>0.63</v>
      </c>
      <c r="C735" s="43">
        <v>0</v>
      </c>
      <c r="D735" s="26">
        <f t="shared" si="33"/>
        <v>1.12005782051895</v>
      </c>
      <c r="E735" s="27">
        <f t="shared" si="34"/>
        <v>1.2545295213056604</v>
      </c>
      <c r="F735" s="37">
        <f>1/Unweighted!D735</f>
        <v>15.873015873015873</v>
      </c>
      <c r="G735" s="41">
        <f t="shared" si="35"/>
        <v>19.913167004851754</v>
      </c>
    </row>
    <row r="736" spans="1:7">
      <c r="A736" s="23">
        <v>729</v>
      </c>
      <c r="B736" s="42">
        <v>0.01</v>
      </c>
      <c r="C736" s="43">
        <v>0</v>
      </c>
      <c r="D736" s="26">
        <f t="shared" si="33"/>
        <v>3.1844417039599858E-2</v>
      </c>
      <c r="E736" s="27">
        <f t="shared" si="34"/>
        <v>1.0140668965919577E-3</v>
      </c>
      <c r="F736" s="37">
        <f>1/Unweighted!D736</f>
        <v>1000</v>
      </c>
      <c r="G736" s="41">
        <f t="shared" si="35"/>
        <v>1.0140668965919577</v>
      </c>
    </row>
    <row r="737" spans="1:7">
      <c r="A737" s="23">
        <v>730</v>
      </c>
      <c r="B737" s="42">
        <v>1.92</v>
      </c>
      <c r="C737" s="43">
        <v>2</v>
      </c>
      <c r="D737" s="26">
        <f t="shared" si="33"/>
        <v>2.9182127257626109</v>
      </c>
      <c r="E737" s="27">
        <f t="shared" si="34"/>
        <v>0.84311460975240371</v>
      </c>
      <c r="F737" s="37">
        <f>1/Unweighted!D737</f>
        <v>5.208333333333333</v>
      </c>
      <c r="G737" s="41">
        <f t="shared" si="35"/>
        <v>4.3912219257937695</v>
      </c>
    </row>
    <row r="738" spans="1:7">
      <c r="A738" s="23">
        <v>731</v>
      </c>
      <c r="B738" s="42">
        <v>0.91</v>
      </c>
      <c r="C738" s="43">
        <v>1</v>
      </c>
      <c r="D738" s="26">
        <f t="shared" si="33"/>
        <v>1.5362941522387108</v>
      </c>
      <c r="E738" s="27">
        <f t="shared" si="34"/>
        <v>0.28761141772543752</v>
      </c>
      <c r="F738" s="37">
        <f>1/Unweighted!D738</f>
        <v>10.989010989010987</v>
      </c>
      <c r="G738" s="41">
        <f t="shared" si="35"/>
        <v>3.1605650299498622</v>
      </c>
    </row>
    <row r="739" spans="1:7">
      <c r="A739" s="23">
        <v>732</v>
      </c>
      <c r="B739" s="42">
        <v>1.91</v>
      </c>
      <c r="C739" s="43">
        <v>0</v>
      </c>
      <c r="D739" s="26">
        <f t="shared" si="33"/>
        <v>2.9051471239307354</v>
      </c>
      <c r="E739" s="27">
        <f t="shared" si="34"/>
        <v>8.4398798116830243</v>
      </c>
      <c r="F739" s="37">
        <f>1/Unweighted!D739</f>
        <v>5.2356020942408374</v>
      </c>
      <c r="G739" s="41">
        <f t="shared" si="35"/>
        <v>44.187852417188608</v>
      </c>
    </row>
    <row r="740" spans="1:7">
      <c r="A740" s="23">
        <v>733</v>
      </c>
      <c r="B740" s="42">
        <v>0.76</v>
      </c>
      <c r="C740" s="43">
        <v>0</v>
      </c>
      <c r="D740" s="26">
        <f t="shared" si="33"/>
        <v>1.3159874849357274</v>
      </c>
      <c r="E740" s="27">
        <f t="shared" si="34"/>
        <v>1.7318230605074614</v>
      </c>
      <c r="F740" s="37">
        <f>1/Unweighted!D740</f>
        <v>13.157894736842103</v>
      </c>
      <c r="G740" s="41">
        <f t="shared" si="35"/>
        <v>22.787145532992909</v>
      </c>
    </row>
    <row r="741" spans="1:7">
      <c r="A741" s="23">
        <v>734</v>
      </c>
      <c r="B741" s="42">
        <v>0.91</v>
      </c>
      <c r="C741" s="43">
        <v>0</v>
      </c>
      <c r="D741" s="26">
        <f t="shared" si="33"/>
        <v>1.5362941522387108</v>
      </c>
      <c r="E741" s="27">
        <f t="shared" si="34"/>
        <v>2.360199722202859</v>
      </c>
      <c r="F741" s="37">
        <f>1/Unweighted!D741</f>
        <v>10.989010989010987</v>
      </c>
      <c r="G741" s="41">
        <f t="shared" si="35"/>
        <v>25.936260683547896</v>
      </c>
    </row>
    <row r="742" spans="1:7">
      <c r="A742" s="23">
        <v>735</v>
      </c>
      <c r="B742" s="42">
        <v>0.37</v>
      </c>
      <c r="C742" s="43">
        <v>0</v>
      </c>
      <c r="D742" s="26">
        <f t="shared" si="33"/>
        <v>0.70895473507734563</v>
      </c>
      <c r="E742" s="27">
        <f t="shared" si="34"/>
        <v>0.50261681638858935</v>
      </c>
      <c r="F742" s="37">
        <f>1/Unweighted!D742</f>
        <v>27.027027027027028</v>
      </c>
      <c r="G742" s="41">
        <f t="shared" si="35"/>
        <v>13.584238280772686</v>
      </c>
    </row>
    <row r="743" spans="1:7">
      <c r="A743" s="23">
        <v>736</v>
      </c>
      <c r="B743" s="42">
        <v>0.89</v>
      </c>
      <c r="C743" s="43">
        <v>0</v>
      </c>
      <c r="D743" s="26">
        <f t="shared" si="33"/>
        <v>1.5072342710287332</v>
      </c>
      <c r="E743" s="27">
        <f t="shared" si="34"/>
        <v>2.2717551477635167</v>
      </c>
      <c r="F743" s="37">
        <f>1/Unweighted!D743</f>
        <v>11.235955056179774</v>
      </c>
      <c r="G743" s="41">
        <f t="shared" si="35"/>
        <v>25.525338738915917</v>
      </c>
    </row>
    <row r="744" spans="1:7">
      <c r="A744" s="23">
        <v>737</v>
      </c>
      <c r="B744" s="42">
        <v>0.92</v>
      </c>
      <c r="C744" s="43">
        <v>0</v>
      </c>
      <c r="D744" s="26">
        <f t="shared" si="33"/>
        <v>1.550790308432435</v>
      </c>
      <c r="E744" s="27">
        <f t="shared" si="34"/>
        <v>2.404950580727967</v>
      </c>
      <c r="F744" s="37">
        <f>1/Unweighted!D744</f>
        <v>10.869565217391303</v>
      </c>
      <c r="G744" s="41">
        <f t="shared" si="35"/>
        <v>26.140767181825723</v>
      </c>
    </row>
    <row r="745" spans="1:7">
      <c r="A745" s="23">
        <v>738</v>
      </c>
      <c r="B745" s="42">
        <v>0.92</v>
      </c>
      <c r="C745" s="43">
        <v>1</v>
      </c>
      <c r="D745" s="26">
        <f t="shared" si="33"/>
        <v>1.550790308432435</v>
      </c>
      <c r="E745" s="27">
        <f t="shared" si="34"/>
        <v>0.30336996386309695</v>
      </c>
      <c r="F745" s="37">
        <f>1/Unweighted!D745</f>
        <v>10.869565217391303</v>
      </c>
      <c r="G745" s="41">
        <f t="shared" si="35"/>
        <v>3.2974996072075751</v>
      </c>
    </row>
    <row r="746" spans="1:7">
      <c r="A746" s="23">
        <v>739</v>
      </c>
      <c r="B746" s="42">
        <v>0.91</v>
      </c>
      <c r="C746" s="43">
        <v>0</v>
      </c>
      <c r="D746" s="26">
        <f t="shared" si="33"/>
        <v>1.5362941522387108</v>
      </c>
      <c r="E746" s="27">
        <f t="shared" si="34"/>
        <v>2.360199722202859</v>
      </c>
      <c r="F746" s="37">
        <f>1/Unweighted!D746</f>
        <v>10.989010989010987</v>
      </c>
      <c r="G746" s="41">
        <f t="shared" si="35"/>
        <v>25.936260683547896</v>
      </c>
    </row>
    <row r="747" spans="1:7">
      <c r="A747" s="23">
        <v>740</v>
      </c>
      <c r="B747" s="42">
        <v>0.92</v>
      </c>
      <c r="C747" s="43">
        <v>0</v>
      </c>
      <c r="D747" s="26">
        <f t="shared" si="33"/>
        <v>1.550790308432435</v>
      </c>
      <c r="E747" s="27">
        <f t="shared" si="34"/>
        <v>2.404950580727967</v>
      </c>
      <c r="F747" s="37">
        <f>1/Unweighted!D747</f>
        <v>10.869565217391303</v>
      </c>
      <c r="G747" s="41">
        <f t="shared" si="35"/>
        <v>26.140767181825723</v>
      </c>
    </row>
    <row r="748" spans="1:7">
      <c r="A748" s="23">
        <v>741</v>
      </c>
      <c r="B748" s="42">
        <v>0.51</v>
      </c>
      <c r="C748" s="43">
        <v>0</v>
      </c>
      <c r="D748" s="26">
        <f t="shared" si="33"/>
        <v>0.93407217853644919</v>
      </c>
      <c r="E748" s="27">
        <f t="shared" si="34"/>
        <v>0.87249083471582822</v>
      </c>
      <c r="F748" s="37">
        <f>1/Unweighted!D748</f>
        <v>19.6078431372549</v>
      </c>
      <c r="G748" s="41">
        <f t="shared" si="35"/>
        <v>17.107663425800553</v>
      </c>
    </row>
    <row r="749" spans="1:7">
      <c r="A749" s="23">
        <v>742</v>
      </c>
      <c r="B749" s="42">
        <v>0.92</v>
      </c>
      <c r="C749" s="43">
        <v>0</v>
      </c>
      <c r="D749" s="26">
        <f t="shared" si="33"/>
        <v>1.550790308432435</v>
      </c>
      <c r="E749" s="27">
        <f t="shared" si="34"/>
        <v>2.404950580727967</v>
      </c>
      <c r="F749" s="37">
        <f>1/Unweighted!D749</f>
        <v>10.869565217391303</v>
      </c>
      <c r="G749" s="41">
        <f t="shared" si="35"/>
        <v>26.140767181825723</v>
      </c>
    </row>
    <row r="750" spans="1:7">
      <c r="A750" s="23">
        <v>743</v>
      </c>
      <c r="B750" s="42">
        <v>0.91</v>
      </c>
      <c r="C750" s="43">
        <v>1</v>
      </c>
      <c r="D750" s="26">
        <f t="shared" si="33"/>
        <v>1.5362941522387108</v>
      </c>
      <c r="E750" s="27">
        <f t="shared" si="34"/>
        <v>0.28761141772543752</v>
      </c>
      <c r="F750" s="37">
        <f>1/Unweighted!D750</f>
        <v>10.989010989010987</v>
      </c>
      <c r="G750" s="41">
        <f t="shared" si="35"/>
        <v>3.1605650299498622</v>
      </c>
    </row>
    <row r="751" spans="1:7">
      <c r="A751" s="23">
        <v>744</v>
      </c>
      <c r="B751" s="42">
        <v>0.92</v>
      </c>
      <c r="C751" s="43">
        <v>1</v>
      </c>
      <c r="D751" s="26">
        <f t="shared" si="33"/>
        <v>1.550790308432435</v>
      </c>
      <c r="E751" s="27">
        <f t="shared" si="34"/>
        <v>0.30336996386309695</v>
      </c>
      <c r="F751" s="37">
        <f>1/Unweighted!D751</f>
        <v>10.869565217391303</v>
      </c>
      <c r="G751" s="41">
        <f t="shared" si="35"/>
        <v>3.2974996072075751</v>
      </c>
    </row>
    <row r="752" spans="1:7">
      <c r="A752" s="23">
        <v>745</v>
      </c>
      <c r="B752" s="42">
        <v>0.9</v>
      </c>
      <c r="C752" s="43">
        <v>0</v>
      </c>
      <c r="D752" s="26">
        <f t="shared" si="33"/>
        <v>1.5217755679351717</v>
      </c>
      <c r="E752" s="27">
        <f t="shared" si="34"/>
        <v>2.3158008791644145</v>
      </c>
      <c r="F752" s="37">
        <f>1/Unweighted!D752</f>
        <v>11.111111111111109</v>
      </c>
      <c r="G752" s="41">
        <f t="shared" si="35"/>
        <v>25.7311208796046</v>
      </c>
    </row>
    <row r="753" spans="1:7">
      <c r="A753" s="23">
        <v>746</v>
      </c>
      <c r="B753" s="42">
        <v>1.18</v>
      </c>
      <c r="C753" s="43">
        <v>0</v>
      </c>
      <c r="D753" s="26">
        <f t="shared" si="33"/>
        <v>1.9206155376001843</v>
      </c>
      <c r="E753" s="27">
        <f t="shared" si="34"/>
        <v>3.6887640432712452</v>
      </c>
      <c r="F753" s="37">
        <f>1/Unweighted!D753</f>
        <v>8.4745762711864412</v>
      </c>
      <c r="G753" s="41">
        <f t="shared" si="35"/>
        <v>31.260712231112251</v>
      </c>
    </row>
    <row r="754" spans="1:7">
      <c r="A754" s="23">
        <v>747</v>
      </c>
      <c r="B754" s="42">
        <v>0.91</v>
      </c>
      <c r="C754" s="43">
        <v>0</v>
      </c>
      <c r="D754" s="26">
        <f t="shared" si="33"/>
        <v>1.5362941522387108</v>
      </c>
      <c r="E754" s="27">
        <f t="shared" si="34"/>
        <v>2.360199722202859</v>
      </c>
      <c r="F754" s="37">
        <f>1/Unweighted!D754</f>
        <v>10.989010989010987</v>
      </c>
      <c r="G754" s="41">
        <f t="shared" si="35"/>
        <v>25.936260683547896</v>
      </c>
    </row>
    <row r="755" spans="1:7">
      <c r="A755" s="23">
        <v>748</v>
      </c>
      <c r="B755" s="42">
        <v>0.9</v>
      </c>
      <c r="C755" s="43">
        <v>0</v>
      </c>
      <c r="D755" s="26">
        <f t="shared" si="33"/>
        <v>1.5217755679351717</v>
      </c>
      <c r="E755" s="27">
        <f t="shared" si="34"/>
        <v>2.3158008791644145</v>
      </c>
      <c r="F755" s="37">
        <f>1/Unweighted!D755</f>
        <v>11.111111111111109</v>
      </c>
      <c r="G755" s="41">
        <f t="shared" si="35"/>
        <v>25.7311208796046</v>
      </c>
    </row>
    <row r="756" spans="1:7">
      <c r="A756" s="23">
        <v>749</v>
      </c>
      <c r="B756" s="42">
        <v>2.98</v>
      </c>
      <c r="C756" s="43">
        <v>0</v>
      </c>
      <c r="D756" s="26">
        <f t="shared" si="33"/>
        <v>4.2576879045663043</v>
      </c>
      <c r="E756" s="27">
        <f t="shared" si="34"/>
        <v>18.127906292690206</v>
      </c>
      <c r="F756" s="37">
        <f>1/Unweighted!D756</f>
        <v>3.3557046979865772</v>
      </c>
      <c r="G756" s="41">
        <f t="shared" si="35"/>
        <v>60.831900311040961</v>
      </c>
    </row>
    <row r="757" spans="1:7">
      <c r="A757" s="23">
        <v>750</v>
      </c>
      <c r="B757" s="42">
        <v>0.91</v>
      </c>
      <c r="C757" s="43">
        <v>0</v>
      </c>
      <c r="D757" s="26">
        <f t="shared" si="33"/>
        <v>1.5362941522387108</v>
      </c>
      <c r="E757" s="27">
        <f t="shared" si="34"/>
        <v>2.360199722202859</v>
      </c>
      <c r="F757" s="37">
        <f>1/Unweighted!D757</f>
        <v>10.989010989010987</v>
      </c>
      <c r="G757" s="41">
        <f t="shared" si="35"/>
        <v>25.936260683547896</v>
      </c>
    </row>
    <row r="758" spans="1:7">
      <c r="A758" s="23">
        <v>751</v>
      </c>
      <c r="B758" s="42">
        <v>2.02</v>
      </c>
      <c r="C758" s="43">
        <v>1</v>
      </c>
      <c r="D758" s="26">
        <f t="shared" si="33"/>
        <v>3.0483515276254822</v>
      </c>
      <c r="E758" s="27">
        <f t="shared" si="34"/>
        <v>4.1957439807256467</v>
      </c>
      <c r="F758" s="37">
        <f>1/Unweighted!D758</f>
        <v>4.9504950495049505</v>
      </c>
      <c r="G758" s="41">
        <f t="shared" si="35"/>
        <v>20.771009805572508</v>
      </c>
    </row>
    <row r="759" spans="1:7">
      <c r="A759" s="23">
        <v>752</v>
      </c>
      <c r="B759" s="42">
        <v>0.95</v>
      </c>
      <c r="C759" s="43">
        <v>0</v>
      </c>
      <c r="D759" s="26">
        <f t="shared" si="33"/>
        <v>1.5941469553903416</v>
      </c>
      <c r="E759" s="27">
        <f t="shared" si="34"/>
        <v>2.5413045153802956</v>
      </c>
      <c r="F759" s="37">
        <f>1/Unweighted!D759</f>
        <v>10.526315789473685</v>
      </c>
      <c r="G759" s="41">
        <f t="shared" si="35"/>
        <v>26.750573846108377</v>
      </c>
    </row>
    <row r="760" spans="1:7">
      <c r="A760" s="23">
        <v>753</v>
      </c>
      <c r="B760" s="42">
        <v>0.75</v>
      </c>
      <c r="C760" s="43">
        <v>0</v>
      </c>
      <c r="D760" s="26">
        <f t="shared" si="33"/>
        <v>1.3010940022132436</v>
      </c>
      <c r="E760" s="27">
        <f t="shared" si="34"/>
        <v>1.6928456025952758</v>
      </c>
      <c r="F760" s="37">
        <f>1/Unweighted!D760</f>
        <v>13.333333333333332</v>
      </c>
      <c r="G760" s="41">
        <f t="shared" si="35"/>
        <v>22.571274701270344</v>
      </c>
    </row>
    <row r="761" spans="1:7">
      <c r="A761" s="23">
        <v>754</v>
      </c>
      <c r="B761" s="42">
        <v>1.06</v>
      </c>
      <c r="C761" s="43">
        <v>0</v>
      </c>
      <c r="D761" s="26">
        <f t="shared" si="33"/>
        <v>1.7515263854265108</v>
      </c>
      <c r="E761" s="27">
        <f t="shared" si="34"/>
        <v>3.0678446788452582</v>
      </c>
      <c r="F761" s="37">
        <f>1/Unweighted!D761</f>
        <v>9.4339622641509422</v>
      </c>
      <c r="G761" s="41">
        <f t="shared" si="35"/>
        <v>28.941930932502434</v>
      </c>
    </row>
    <row r="762" spans="1:7">
      <c r="A762" s="23">
        <v>755</v>
      </c>
      <c r="B762" s="42">
        <v>0.86</v>
      </c>
      <c r="C762" s="43">
        <v>0</v>
      </c>
      <c r="D762" s="26">
        <f t="shared" si="33"/>
        <v>1.4634711555522759</v>
      </c>
      <c r="E762" s="27">
        <f t="shared" si="34"/>
        <v>2.1417478231335139</v>
      </c>
      <c r="F762" s="37">
        <f>1/Unweighted!D762</f>
        <v>11.627906976744185</v>
      </c>
      <c r="G762" s="41">
        <f t="shared" si="35"/>
        <v>24.904044455040857</v>
      </c>
    </row>
    <row r="763" spans="1:7">
      <c r="A763" s="23">
        <v>756</v>
      </c>
      <c r="B763" s="42">
        <v>0.77</v>
      </c>
      <c r="C763" s="43">
        <v>0</v>
      </c>
      <c r="D763" s="26">
        <f t="shared" si="33"/>
        <v>1.3308534234505247</v>
      </c>
      <c r="E763" s="27">
        <f t="shared" si="34"/>
        <v>1.7711708347099817</v>
      </c>
      <c r="F763" s="37">
        <f>1/Unweighted!D763</f>
        <v>12.987012987012985</v>
      </c>
      <c r="G763" s="41">
        <f t="shared" si="35"/>
        <v>23.002218632597163</v>
      </c>
    </row>
    <row r="764" spans="1:7">
      <c r="A764" s="23">
        <v>757</v>
      </c>
      <c r="B764" s="42">
        <v>0.85</v>
      </c>
      <c r="C764" s="43">
        <v>0</v>
      </c>
      <c r="D764" s="26">
        <f t="shared" si="33"/>
        <v>1.4488360225906349</v>
      </c>
      <c r="E764" s="27">
        <f t="shared" si="34"/>
        <v>2.0991258203562508</v>
      </c>
      <c r="F764" s="37">
        <f>1/Unweighted!D764</f>
        <v>11.76470588235294</v>
      </c>
      <c r="G764" s="41">
        <f t="shared" si="35"/>
        <v>24.695597886544125</v>
      </c>
    </row>
    <row r="765" spans="1:7">
      <c r="A765" s="23">
        <v>758</v>
      </c>
      <c r="B765" s="42">
        <v>1.9</v>
      </c>
      <c r="C765" s="43">
        <v>0</v>
      </c>
      <c r="D765" s="26">
        <f t="shared" si="33"/>
        <v>2.892071895026683</v>
      </c>
      <c r="E765" s="27">
        <f t="shared" si="34"/>
        <v>8.3640798460032304</v>
      </c>
      <c r="F765" s="37">
        <f>1/Unweighted!D765</f>
        <v>5.2631578947368425</v>
      </c>
      <c r="G765" s="41">
        <f t="shared" si="35"/>
        <v>44.021472873701214</v>
      </c>
    </row>
    <row r="766" spans="1:7">
      <c r="A766" s="23">
        <v>759</v>
      </c>
      <c r="B766" s="42">
        <v>3.01</v>
      </c>
      <c r="C766" s="43">
        <v>3</v>
      </c>
      <c r="D766" s="26">
        <f t="shared" si="33"/>
        <v>4.294494584848576</v>
      </c>
      <c r="E766" s="27">
        <f t="shared" si="34"/>
        <v>1.6757162302022872</v>
      </c>
      <c r="F766" s="37">
        <f>1/Unweighted!D766</f>
        <v>3.3222591362126246</v>
      </c>
      <c r="G766" s="41">
        <f t="shared" si="35"/>
        <v>5.5671635554893264</v>
      </c>
    </row>
    <row r="767" spans="1:7">
      <c r="A767" s="23">
        <v>760</v>
      </c>
      <c r="B767" s="42">
        <v>0.35</v>
      </c>
      <c r="C767" s="43">
        <v>1</v>
      </c>
      <c r="D767" s="26">
        <f t="shared" si="33"/>
        <v>0.67589616625232518</v>
      </c>
      <c r="E767" s="27">
        <f t="shared" si="34"/>
        <v>0.10504329504994044</v>
      </c>
      <c r="F767" s="37">
        <f>1/Unweighted!D767</f>
        <v>28.571428571428573</v>
      </c>
      <c r="G767" s="41">
        <f t="shared" si="35"/>
        <v>3.0012370014268699</v>
      </c>
    </row>
    <row r="768" spans="1:7">
      <c r="A768" s="23">
        <v>761</v>
      </c>
      <c r="B768" s="42">
        <v>2.0299999999999998</v>
      </c>
      <c r="C768" s="43">
        <v>1</v>
      </c>
      <c r="D768" s="26">
        <f t="shared" si="33"/>
        <v>3.0613148706236961</v>
      </c>
      <c r="E768" s="27">
        <f t="shared" si="34"/>
        <v>4.2490189958543851</v>
      </c>
      <c r="F768" s="37">
        <f>1/Unweighted!D768</f>
        <v>4.9261083743842367</v>
      </c>
      <c r="G768" s="41">
        <f t="shared" si="35"/>
        <v>20.931128058395988</v>
      </c>
    </row>
    <row r="769" spans="1:7">
      <c r="A769" s="23">
        <v>762</v>
      </c>
      <c r="B769" s="42">
        <v>0.9</v>
      </c>
      <c r="C769" s="43">
        <v>1</v>
      </c>
      <c r="D769" s="26">
        <f t="shared" si="33"/>
        <v>1.5217755679351717</v>
      </c>
      <c r="E769" s="27">
        <f t="shared" si="34"/>
        <v>0.27224974329407092</v>
      </c>
      <c r="F769" s="37">
        <f>1/Unweighted!D769</f>
        <v>11.111111111111109</v>
      </c>
      <c r="G769" s="41">
        <f t="shared" si="35"/>
        <v>3.0249971477118986</v>
      </c>
    </row>
    <row r="770" spans="1:7">
      <c r="A770" s="23">
        <v>763</v>
      </c>
      <c r="B770" s="42">
        <v>0.56000000000000005</v>
      </c>
      <c r="C770" s="43">
        <v>0</v>
      </c>
      <c r="D770" s="26">
        <f t="shared" si="33"/>
        <v>1.0122414547016596</v>
      </c>
      <c r="E770" s="27">
        <f t="shared" si="34"/>
        <v>1.0246327626165319</v>
      </c>
      <c r="F770" s="37">
        <f>1/Unweighted!D770</f>
        <v>17.857142857142854</v>
      </c>
      <c r="G770" s="41">
        <f t="shared" si="35"/>
        <v>18.297013618152352</v>
      </c>
    </row>
    <row r="771" spans="1:7">
      <c r="A771" s="23">
        <v>764</v>
      </c>
      <c r="B771" s="42">
        <v>0.97</v>
      </c>
      <c r="C771" s="43">
        <v>0</v>
      </c>
      <c r="D771" s="26">
        <f t="shared" si="33"/>
        <v>1.6229441741930792</v>
      </c>
      <c r="E771" s="27">
        <f t="shared" si="34"/>
        <v>2.6339477925472559</v>
      </c>
      <c r="F771" s="37">
        <f>1/Unweighted!D771</f>
        <v>10.309278350515463</v>
      </c>
      <c r="G771" s="41">
        <f t="shared" si="35"/>
        <v>27.154100954095419</v>
      </c>
    </row>
    <row r="772" spans="1:7">
      <c r="A772" s="23">
        <v>765</v>
      </c>
      <c r="B772" s="42">
        <v>1.17</v>
      </c>
      <c r="C772" s="43">
        <v>0</v>
      </c>
      <c r="D772" s="26">
        <f t="shared" si="33"/>
        <v>1.9066205543160555</v>
      </c>
      <c r="E772" s="27">
        <f t="shared" si="34"/>
        <v>3.6352019381404626</v>
      </c>
      <c r="F772" s="37">
        <f>1/Unweighted!D772</f>
        <v>8.5470085470085468</v>
      </c>
      <c r="G772" s="41">
        <f t="shared" si="35"/>
        <v>31.070102035388569</v>
      </c>
    </row>
    <row r="773" spans="1:7">
      <c r="A773" s="23">
        <v>766</v>
      </c>
      <c r="B773" s="42">
        <v>1.31</v>
      </c>
      <c r="C773" s="43">
        <v>0</v>
      </c>
      <c r="D773" s="26">
        <f t="shared" si="33"/>
        <v>2.1010883087548047</v>
      </c>
      <c r="E773" s="27">
        <f t="shared" si="34"/>
        <v>4.4145720811861251</v>
      </c>
      <c r="F773" s="37">
        <f>1/Unweighted!D773</f>
        <v>7.6335877862595414</v>
      </c>
      <c r="G773" s="41">
        <f t="shared" si="35"/>
        <v>33.699023520504767</v>
      </c>
    </row>
    <row r="774" spans="1:7">
      <c r="A774" s="23">
        <v>767</v>
      </c>
      <c r="B774" s="42">
        <v>0.18</v>
      </c>
      <c r="C774" s="43">
        <v>0</v>
      </c>
      <c r="D774" s="26">
        <f t="shared" si="33"/>
        <v>0.38169155426657231</v>
      </c>
      <c r="E774" s="27">
        <f t="shared" si="34"/>
        <v>0.14568844259843172</v>
      </c>
      <c r="F774" s="37">
        <f>1/Unweighted!D774</f>
        <v>55.555555555555557</v>
      </c>
      <c r="G774" s="41">
        <f t="shared" si="35"/>
        <v>8.0938023665795402</v>
      </c>
    </row>
    <row r="775" spans="1:7">
      <c r="A775" s="23">
        <v>768</v>
      </c>
      <c r="B775" s="42">
        <v>7.0000000000000007E-2</v>
      </c>
      <c r="C775" s="43">
        <v>0</v>
      </c>
      <c r="D775" s="26">
        <f t="shared" si="33"/>
        <v>0.16952819039519362</v>
      </c>
      <c r="E775" s="27">
        <f t="shared" si="34"/>
        <v>2.8739807338669019E-2</v>
      </c>
      <c r="F775" s="37">
        <f>1/Unweighted!D775</f>
        <v>142.85714285714283</v>
      </c>
      <c r="G775" s="41">
        <f t="shared" si="35"/>
        <v>4.1056867626670019</v>
      </c>
    </row>
    <row r="776" spans="1:7">
      <c r="A776" s="23">
        <v>769</v>
      </c>
      <c r="B776" s="42">
        <v>1.36</v>
      </c>
      <c r="C776" s="43">
        <v>0</v>
      </c>
      <c r="D776" s="26">
        <f t="shared" ref="D776:D839" si="36">$D$2*B776^$E$2</f>
        <v>2.1698183187856857</v>
      </c>
      <c r="E776" s="27">
        <f t="shared" ref="E776:E839" si="37">(C776-D776)^2</f>
        <v>4.7081115365379391</v>
      </c>
      <c r="F776" s="37">
        <f>1/Unweighted!D776</f>
        <v>7.3529411764705879</v>
      </c>
      <c r="G776" s="41">
        <f t="shared" si="35"/>
        <v>34.618467180426023</v>
      </c>
    </row>
    <row r="777" spans="1:7">
      <c r="A777" s="23">
        <v>770</v>
      </c>
      <c r="B777" s="42">
        <v>1.26</v>
      </c>
      <c r="C777" s="43">
        <v>1</v>
      </c>
      <c r="D777" s="26">
        <f t="shared" si="36"/>
        <v>2.0319881630577319</v>
      </c>
      <c r="E777" s="27">
        <f t="shared" si="37"/>
        <v>1.0649995686912719</v>
      </c>
      <c r="F777" s="37">
        <f>1/Unweighted!D777</f>
        <v>7.9365079365079367</v>
      </c>
      <c r="G777" s="41">
        <f t="shared" ref="G777:G840" si="38">F777*E777</f>
        <v>8.4523775292958092</v>
      </c>
    </row>
    <row r="778" spans="1:7">
      <c r="A778" s="23">
        <v>771</v>
      </c>
      <c r="B778" s="42">
        <v>0.79</v>
      </c>
      <c r="C778" s="43">
        <v>1</v>
      </c>
      <c r="D778" s="26">
        <f t="shared" si="36"/>
        <v>1.3605042874435636</v>
      </c>
      <c r="E778" s="27">
        <f t="shared" si="37"/>
        <v>0.12996334126519149</v>
      </c>
      <c r="F778" s="37">
        <f>1/Unweighted!D778</f>
        <v>12.658227848101264</v>
      </c>
      <c r="G778" s="41">
        <f t="shared" si="38"/>
        <v>1.6451055856353352</v>
      </c>
    </row>
    <row r="779" spans="1:7">
      <c r="A779" s="23">
        <v>772</v>
      </c>
      <c r="B779" s="42">
        <v>1.1299999999999999</v>
      </c>
      <c r="C779" s="43">
        <v>0</v>
      </c>
      <c r="D779" s="26">
        <f t="shared" si="36"/>
        <v>1.85047056928906</v>
      </c>
      <c r="E779" s="27">
        <f t="shared" si="37"/>
        <v>3.4242413278049777</v>
      </c>
      <c r="F779" s="37">
        <f>1/Unweighted!D779</f>
        <v>8.8495575221238951</v>
      </c>
      <c r="G779" s="41">
        <f t="shared" si="38"/>
        <v>30.303020600044054</v>
      </c>
    </row>
    <row r="780" spans="1:7">
      <c r="A780" s="23">
        <v>773</v>
      </c>
      <c r="B780" s="42">
        <v>1.1299999999999999</v>
      </c>
      <c r="C780" s="43">
        <v>0</v>
      </c>
      <c r="D780" s="26">
        <f t="shared" si="36"/>
        <v>1.85047056928906</v>
      </c>
      <c r="E780" s="27">
        <f t="shared" si="37"/>
        <v>3.4242413278049777</v>
      </c>
      <c r="F780" s="37">
        <f>1/Unweighted!D780</f>
        <v>8.8495575221238951</v>
      </c>
      <c r="G780" s="41">
        <f t="shared" si="38"/>
        <v>30.303020600044054</v>
      </c>
    </row>
    <row r="781" spans="1:7">
      <c r="A781" s="23">
        <v>774</v>
      </c>
      <c r="B781" s="42">
        <v>0.28999999999999998</v>
      </c>
      <c r="C781" s="43">
        <v>1</v>
      </c>
      <c r="D781" s="26">
        <f t="shared" si="36"/>
        <v>0.57504175088766551</v>
      </c>
      <c r="E781" s="27">
        <f t="shared" si="37"/>
        <v>0.18058951348862093</v>
      </c>
      <c r="F781" s="37">
        <f>1/Unweighted!D781</f>
        <v>34.482758620689658</v>
      </c>
      <c r="G781" s="41">
        <f t="shared" si="38"/>
        <v>6.2272246030558946</v>
      </c>
    </row>
    <row r="782" spans="1:7">
      <c r="A782" s="23">
        <v>775</v>
      </c>
      <c r="B782" s="42">
        <v>0.64</v>
      </c>
      <c r="C782" s="43">
        <v>0</v>
      </c>
      <c r="D782" s="26">
        <f t="shared" si="36"/>
        <v>1.13531843205144</v>
      </c>
      <c r="E782" s="27">
        <f t="shared" si="37"/>
        <v>1.2889479421557402</v>
      </c>
      <c r="F782" s="37">
        <f>1/Unweighted!D782</f>
        <v>15.625</v>
      </c>
      <c r="G782" s="41">
        <f t="shared" si="38"/>
        <v>20.139811596183439</v>
      </c>
    </row>
    <row r="783" spans="1:7">
      <c r="A783" s="23">
        <v>776</v>
      </c>
      <c r="B783" s="42">
        <v>0.91</v>
      </c>
      <c r="C783" s="43">
        <v>0</v>
      </c>
      <c r="D783" s="26">
        <f t="shared" si="36"/>
        <v>1.5362941522387108</v>
      </c>
      <c r="E783" s="27">
        <f t="shared" si="37"/>
        <v>2.360199722202859</v>
      </c>
      <c r="F783" s="37">
        <f>1/Unweighted!D783</f>
        <v>10.989010989010987</v>
      </c>
      <c r="G783" s="41">
        <f t="shared" si="38"/>
        <v>25.936260683547896</v>
      </c>
    </row>
    <row r="784" spans="1:7">
      <c r="A784" s="23">
        <v>777</v>
      </c>
      <c r="B784" s="42">
        <v>1.4</v>
      </c>
      <c r="C784" s="43">
        <v>1</v>
      </c>
      <c r="D784" s="26">
        <f t="shared" si="36"/>
        <v>2.2245462784675132</v>
      </c>
      <c r="E784" s="27">
        <f t="shared" si="37"/>
        <v>1.4995135881086363</v>
      </c>
      <c r="F784" s="37">
        <f>1/Unweighted!D784</f>
        <v>7.1428571428571432</v>
      </c>
      <c r="G784" s="41">
        <f t="shared" si="38"/>
        <v>10.710811343633118</v>
      </c>
    </row>
    <row r="785" spans="1:7">
      <c r="A785" s="23">
        <v>778</v>
      </c>
      <c r="B785" s="42">
        <v>0.4</v>
      </c>
      <c r="C785" s="43">
        <v>0</v>
      </c>
      <c r="D785" s="26">
        <f t="shared" si="36"/>
        <v>0.75807740547963864</v>
      </c>
      <c r="E785" s="27">
        <f t="shared" si="37"/>
        <v>0.57468135269874043</v>
      </c>
      <c r="F785" s="37">
        <f>1/Unweighted!D785</f>
        <v>24.999999999999996</v>
      </c>
      <c r="G785" s="41">
        <f t="shared" si="38"/>
        <v>14.367033817468508</v>
      </c>
    </row>
    <row r="786" spans="1:7">
      <c r="A786" s="23">
        <v>779</v>
      </c>
      <c r="B786" s="42">
        <v>0.95</v>
      </c>
      <c r="C786" s="43">
        <v>0</v>
      </c>
      <c r="D786" s="26">
        <f t="shared" si="36"/>
        <v>1.5941469553903416</v>
      </c>
      <c r="E786" s="27">
        <f t="shared" si="37"/>
        <v>2.5413045153802956</v>
      </c>
      <c r="F786" s="37">
        <f>1/Unweighted!D786</f>
        <v>10.526315789473685</v>
      </c>
      <c r="G786" s="41">
        <f t="shared" si="38"/>
        <v>26.750573846108377</v>
      </c>
    </row>
    <row r="787" spans="1:7">
      <c r="A787" s="23">
        <v>780</v>
      </c>
      <c r="B787" s="42">
        <v>4.38</v>
      </c>
      <c r="C787" s="43">
        <v>4</v>
      </c>
      <c r="D787" s="26">
        <f t="shared" si="36"/>
        <v>5.9279104401488434</v>
      </c>
      <c r="E787" s="27">
        <f t="shared" si="37"/>
        <v>3.7168386652349072</v>
      </c>
      <c r="F787" s="37">
        <f>1/Unweighted!D787</f>
        <v>2.2831050228310503</v>
      </c>
      <c r="G787" s="41">
        <f t="shared" si="38"/>
        <v>8.485933025650473</v>
      </c>
    </row>
    <row r="788" spans="1:7">
      <c r="A788" s="23">
        <v>781</v>
      </c>
      <c r="B788" s="42">
        <v>0.24</v>
      </c>
      <c r="C788" s="43">
        <v>0</v>
      </c>
      <c r="D788" s="26">
        <f t="shared" si="36"/>
        <v>0.48873647714079299</v>
      </c>
      <c r="E788" s="27">
        <f t="shared" si="37"/>
        <v>0.23886334408799287</v>
      </c>
      <c r="F788" s="37">
        <f>1/Unweighted!D788</f>
        <v>41.666666666666664</v>
      </c>
      <c r="G788" s="41">
        <f t="shared" si="38"/>
        <v>9.9526393369997024</v>
      </c>
    </row>
    <row r="789" spans="1:7">
      <c r="A789" s="23">
        <v>782</v>
      </c>
      <c r="B789" s="42">
        <v>1.68</v>
      </c>
      <c r="C789" s="43">
        <v>0</v>
      </c>
      <c r="D789" s="26">
        <f t="shared" si="36"/>
        <v>2.6018567225384404</v>
      </c>
      <c r="E789" s="27">
        <f t="shared" si="37"/>
        <v>6.7696584046184745</v>
      </c>
      <c r="F789" s="37">
        <f>1/Unweighted!D789</f>
        <v>5.9523809523809517</v>
      </c>
      <c r="G789" s="41">
        <f t="shared" si="38"/>
        <v>40.295585741776627</v>
      </c>
    </row>
    <row r="790" spans="1:7">
      <c r="A790" s="23">
        <v>783</v>
      </c>
      <c r="B790" s="42">
        <v>0.9</v>
      </c>
      <c r="C790" s="43">
        <v>1</v>
      </c>
      <c r="D790" s="26">
        <f t="shared" si="36"/>
        <v>1.5217755679351717</v>
      </c>
      <c r="E790" s="27">
        <f t="shared" si="37"/>
        <v>0.27224974329407092</v>
      </c>
      <c r="F790" s="37">
        <f>1/Unweighted!D790</f>
        <v>11.111111111111109</v>
      </c>
      <c r="G790" s="41">
        <f t="shared" si="38"/>
        <v>3.0249971477118986</v>
      </c>
    </row>
    <row r="791" spans="1:7">
      <c r="A791" s="23">
        <v>784</v>
      </c>
      <c r="B791" s="42">
        <v>0.01</v>
      </c>
      <c r="C791" s="43">
        <v>0</v>
      </c>
      <c r="D791" s="26">
        <f t="shared" si="36"/>
        <v>3.1844417039599858E-2</v>
      </c>
      <c r="E791" s="27">
        <f t="shared" si="37"/>
        <v>1.0140668965919577E-3</v>
      </c>
      <c r="F791" s="37">
        <f>1/Unweighted!D791</f>
        <v>1000</v>
      </c>
      <c r="G791" s="41">
        <f t="shared" si="38"/>
        <v>1.0140668965919577</v>
      </c>
    </row>
    <row r="792" spans="1:7">
      <c r="A792" s="23">
        <v>785</v>
      </c>
      <c r="B792" s="42">
        <v>0.15</v>
      </c>
      <c r="C792" s="43">
        <v>0</v>
      </c>
      <c r="D792" s="26">
        <f t="shared" si="36"/>
        <v>0.32634023203929113</v>
      </c>
      <c r="E792" s="27">
        <f t="shared" si="37"/>
        <v>0.10649794704745838</v>
      </c>
      <c r="F792" s="37">
        <f>1/Unweighted!D792</f>
        <v>66.666666666666671</v>
      </c>
      <c r="G792" s="41">
        <f t="shared" si="38"/>
        <v>7.099863136497226</v>
      </c>
    </row>
    <row r="793" spans="1:7">
      <c r="A793" s="23">
        <v>786</v>
      </c>
      <c r="B793" s="42">
        <v>2.97</v>
      </c>
      <c r="C793" s="43">
        <v>0</v>
      </c>
      <c r="D793" s="26">
        <f t="shared" si="36"/>
        <v>4.2454074484466178</v>
      </c>
      <c r="E793" s="27">
        <f t="shared" si="37"/>
        <v>18.023484403326023</v>
      </c>
      <c r="F793" s="37">
        <f>1/Unweighted!D793</f>
        <v>3.3670033670033663</v>
      </c>
      <c r="G793" s="41">
        <f t="shared" si="38"/>
        <v>60.685132671131377</v>
      </c>
    </row>
    <row r="794" spans="1:7">
      <c r="A794" s="23">
        <v>787</v>
      </c>
      <c r="B794" s="42">
        <v>1.45</v>
      </c>
      <c r="C794" s="43">
        <v>0</v>
      </c>
      <c r="D794" s="26">
        <f t="shared" si="36"/>
        <v>2.2926482843588309</v>
      </c>
      <c r="E794" s="27">
        <f t="shared" si="37"/>
        <v>5.2562361557734913</v>
      </c>
      <c r="F794" s="37">
        <f>1/Unweighted!D794</f>
        <v>6.8965517241379315</v>
      </c>
      <c r="G794" s="41">
        <f t="shared" si="38"/>
        <v>36.249904522575804</v>
      </c>
    </row>
    <row r="795" spans="1:7">
      <c r="A795" s="23">
        <v>788</v>
      </c>
      <c r="B795" s="42">
        <v>0.91</v>
      </c>
      <c r="C795" s="43">
        <v>0</v>
      </c>
      <c r="D795" s="26">
        <f t="shared" si="36"/>
        <v>1.5362941522387108</v>
      </c>
      <c r="E795" s="27">
        <f t="shared" si="37"/>
        <v>2.360199722202859</v>
      </c>
      <c r="F795" s="37">
        <f>1/Unweighted!D795</f>
        <v>10.989010989010987</v>
      </c>
      <c r="G795" s="41">
        <f t="shared" si="38"/>
        <v>25.936260683547896</v>
      </c>
    </row>
    <row r="796" spans="1:7">
      <c r="A796" s="23">
        <v>789</v>
      </c>
      <c r="B796" s="42">
        <v>0.38</v>
      </c>
      <c r="C796" s="43">
        <v>0</v>
      </c>
      <c r="D796" s="26">
        <f t="shared" si="36"/>
        <v>0.72538910462415296</v>
      </c>
      <c r="E796" s="27">
        <f t="shared" si="37"/>
        <v>0.52618935310743031</v>
      </c>
      <c r="F796" s="37">
        <f>1/Unweighted!D796</f>
        <v>26.315789473684205</v>
      </c>
      <c r="G796" s="41">
        <f t="shared" si="38"/>
        <v>13.847088239669215</v>
      </c>
    </row>
    <row r="797" spans="1:7">
      <c r="A797" s="23">
        <v>790</v>
      </c>
      <c r="B797" s="42">
        <v>0.9</v>
      </c>
      <c r="C797" s="43">
        <v>1</v>
      </c>
      <c r="D797" s="26">
        <f t="shared" si="36"/>
        <v>1.5217755679351717</v>
      </c>
      <c r="E797" s="27">
        <f t="shared" si="37"/>
        <v>0.27224974329407092</v>
      </c>
      <c r="F797" s="37">
        <f>1/Unweighted!D797</f>
        <v>11.111111111111109</v>
      </c>
      <c r="G797" s="41">
        <f t="shared" si="38"/>
        <v>3.0249971477118986</v>
      </c>
    </row>
    <row r="798" spans="1:7">
      <c r="A798" s="23">
        <v>791</v>
      </c>
      <c r="B798" s="42">
        <v>0.91</v>
      </c>
      <c r="C798" s="43">
        <v>0</v>
      </c>
      <c r="D798" s="26">
        <f t="shared" si="36"/>
        <v>1.5362941522387108</v>
      </c>
      <c r="E798" s="27">
        <f t="shared" si="37"/>
        <v>2.360199722202859</v>
      </c>
      <c r="F798" s="37">
        <f>1/Unweighted!D798</f>
        <v>10.989010989010987</v>
      </c>
      <c r="G798" s="41">
        <f t="shared" si="38"/>
        <v>25.936260683547896</v>
      </c>
    </row>
    <row r="799" spans="1:7">
      <c r="A799" s="23">
        <v>792</v>
      </c>
      <c r="B799" s="42">
        <v>0.91</v>
      </c>
      <c r="C799" s="43">
        <v>0</v>
      </c>
      <c r="D799" s="26">
        <f t="shared" si="36"/>
        <v>1.5362941522387108</v>
      </c>
      <c r="E799" s="27">
        <f t="shared" si="37"/>
        <v>2.360199722202859</v>
      </c>
      <c r="F799" s="37">
        <f>1/Unweighted!D799</f>
        <v>10.989010989010987</v>
      </c>
      <c r="G799" s="41">
        <f t="shared" si="38"/>
        <v>25.936260683547896</v>
      </c>
    </row>
    <row r="800" spans="1:7">
      <c r="A800" s="23">
        <v>793</v>
      </c>
      <c r="B800" s="42">
        <v>0.88</v>
      </c>
      <c r="C800" s="43">
        <v>0</v>
      </c>
      <c r="D800" s="26">
        <f t="shared" si="36"/>
        <v>1.4926699701776831</v>
      </c>
      <c r="E800" s="27">
        <f t="shared" si="37"/>
        <v>2.2280636398702454</v>
      </c>
      <c r="F800" s="37">
        <f>1/Unweighted!D800</f>
        <v>11.363636363636363</v>
      </c>
      <c r="G800" s="41">
        <f t="shared" si="38"/>
        <v>25.318904998525515</v>
      </c>
    </row>
    <row r="801" spans="1:7">
      <c r="A801" s="23">
        <v>794</v>
      </c>
      <c r="B801" s="42">
        <v>0.84</v>
      </c>
      <c r="C801" s="43">
        <v>0</v>
      </c>
      <c r="D801" s="26">
        <f t="shared" si="36"/>
        <v>1.4341766467594259</v>
      </c>
      <c r="E801" s="27">
        <f t="shared" si="37"/>
        <v>2.0568626541101112</v>
      </c>
      <c r="F801" s="37">
        <f>1/Unweighted!D801</f>
        <v>11.904761904761903</v>
      </c>
      <c r="G801" s="41">
        <f t="shared" si="38"/>
        <v>24.486460167977512</v>
      </c>
    </row>
    <row r="802" spans="1:7">
      <c r="A802" s="23">
        <v>795</v>
      </c>
      <c r="B802" s="42">
        <v>0.96</v>
      </c>
      <c r="C802" s="43">
        <v>0</v>
      </c>
      <c r="D802" s="26">
        <f t="shared" si="36"/>
        <v>1.6085561150660448</v>
      </c>
      <c r="E802" s="27">
        <f t="shared" si="37"/>
        <v>2.5874527753163665</v>
      </c>
      <c r="F802" s="37">
        <f>1/Unweighted!D802</f>
        <v>10.416666666666666</v>
      </c>
      <c r="G802" s="41">
        <f t="shared" si="38"/>
        <v>26.952633076212148</v>
      </c>
    </row>
    <row r="803" spans="1:7">
      <c r="A803" s="23">
        <v>796</v>
      </c>
      <c r="B803" s="42">
        <v>0.84</v>
      </c>
      <c r="C803" s="43">
        <v>0</v>
      </c>
      <c r="D803" s="26">
        <f t="shared" si="36"/>
        <v>1.4341766467594259</v>
      </c>
      <c r="E803" s="27">
        <f t="shared" si="37"/>
        <v>2.0568626541101112</v>
      </c>
      <c r="F803" s="37">
        <f>1/Unweighted!D803</f>
        <v>11.904761904761903</v>
      </c>
      <c r="G803" s="41">
        <f t="shared" si="38"/>
        <v>24.486460167977512</v>
      </c>
    </row>
    <row r="804" spans="1:7">
      <c r="A804" s="23">
        <v>797</v>
      </c>
      <c r="B804" s="42">
        <v>0.88</v>
      </c>
      <c r="C804" s="43">
        <v>0</v>
      </c>
      <c r="D804" s="26">
        <f t="shared" si="36"/>
        <v>1.4926699701776831</v>
      </c>
      <c r="E804" s="27">
        <f t="shared" si="37"/>
        <v>2.2280636398702454</v>
      </c>
      <c r="F804" s="37">
        <f>1/Unweighted!D804</f>
        <v>11.363636363636363</v>
      </c>
      <c r="G804" s="41">
        <f t="shared" si="38"/>
        <v>25.318904998525515</v>
      </c>
    </row>
    <row r="805" spans="1:7">
      <c r="A805" s="23">
        <v>798</v>
      </c>
      <c r="B805" s="42">
        <v>0.9</v>
      </c>
      <c r="C805" s="43">
        <v>0</v>
      </c>
      <c r="D805" s="26">
        <f t="shared" si="36"/>
        <v>1.5217755679351717</v>
      </c>
      <c r="E805" s="27">
        <f t="shared" si="37"/>
        <v>2.3158008791644145</v>
      </c>
      <c r="F805" s="37">
        <f>1/Unweighted!D805</f>
        <v>11.111111111111109</v>
      </c>
      <c r="G805" s="41">
        <f t="shared" si="38"/>
        <v>25.7311208796046</v>
      </c>
    </row>
    <row r="806" spans="1:7">
      <c r="A806" s="23">
        <v>799</v>
      </c>
      <c r="B806" s="42">
        <v>0.9</v>
      </c>
      <c r="C806" s="43">
        <v>0</v>
      </c>
      <c r="D806" s="26">
        <f t="shared" si="36"/>
        <v>1.5217755679351717</v>
      </c>
      <c r="E806" s="27">
        <f t="shared" si="37"/>
        <v>2.3158008791644145</v>
      </c>
      <c r="F806" s="37">
        <f>1/Unweighted!D806</f>
        <v>11.111111111111109</v>
      </c>
      <c r="G806" s="41">
        <f t="shared" si="38"/>
        <v>25.7311208796046</v>
      </c>
    </row>
    <row r="807" spans="1:7">
      <c r="A807" s="23">
        <v>800</v>
      </c>
      <c r="B807" s="42">
        <v>1.26</v>
      </c>
      <c r="C807" s="43">
        <v>0</v>
      </c>
      <c r="D807" s="26">
        <f t="shared" si="36"/>
        <v>2.0319881630577319</v>
      </c>
      <c r="E807" s="27">
        <f t="shared" si="37"/>
        <v>4.1289758948067359</v>
      </c>
      <c r="F807" s="37">
        <f>1/Unweighted!D807</f>
        <v>7.9365079365079367</v>
      </c>
      <c r="G807" s="41">
        <f t="shared" si="38"/>
        <v>32.769649958783617</v>
      </c>
    </row>
    <row r="808" spans="1:7">
      <c r="A808" s="23">
        <v>801</v>
      </c>
      <c r="B808" s="42">
        <v>2.3199999999999998</v>
      </c>
      <c r="C808" s="43">
        <v>1</v>
      </c>
      <c r="D808" s="26">
        <f t="shared" si="36"/>
        <v>3.4335357268652995</v>
      </c>
      <c r="E808" s="27">
        <f t="shared" si="37"/>
        <v>5.9220961339298217</v>
      </c>
      <c r="F808" s="37">
        <f>1/Unweighted!D808</f>
        <v>4.3103448275862073</v>
      </c>
      <c r="G808" s="41">
        <f t="shared" si="38"/>
        <v>25.526276439352682</v>
      </c>
    </row>
    <row r="809" spans="1:7">
      <c r="A809" s="23">
        <v>802</v>
      </c>
      <c r="B809" s="42">
        <v>1.31</v>
      </c>
      <c r="C809" s="43">
        <v>1</v>
      </c>
      <c r="D809" s="26">
        <f t="shared" si="36"/>
        <v>2.1010883087548047</v>
      </c>
      <c r="E809" s="27">
        <f t="shared" si="37"/>
        <v>1.2123954636765162</v>
      </c>
      <c r="F809" s="37">
        <f>1/Unweighted!D809</f>
        <v>7.6335877862595414</v>
      </c>
      <c r="G809" s="41">
        <f t="shared" si="38"/>
        <v>9.2549272036375267</v>
      </c>
    </row>
    <row r="810" spans="1:7">
      <c r="A810" s="23">
        <v>803</v>
      </c>
      <c r="B810" s="42">
        <v>0.9</v>
      </c>
      <c r="C810" s="43">
        <v>0</v>
      </c>
      <c r="D810" s="26">
        <f t="shared" si="36"/>
        <v>1.5217755679351717</v>
      </c>
      <c r="E810" s="27">
        <f t="shared" si="37"/>
        <v>2.3158008791644145</v>
      </c>
      <c r="F810" s="37">
        <f>1/Unweighted!D810</f>
        <v>11.111111111111109</v>
      </c>
      <c r="G810" s="41">
        <f t="shared" si="38"/>
        <v>25.7311208796046</v>
      </c>
    </row>
    <row r="811" spans="1:7">
      <c r="A811" s="23">
        <v>804</v>
      </c>
      <c r="B811" s="42">
        <v>0.9</v>
      </c>
      <c r="C811" s="43">
        <v>0</v>
      </c>
      <c r="D811" s="26">
        <f t="shared" si="36"/>
        <v>1.5217755679351717</v>
      </c>
      <c r="E811" s="27">
        <f t="shared" si="37"/>
        <v>2.3158008791644145</v>
      </c>
      <c r="F811" s="37">
        <f>1/Unweighted!D811</f>
        <v>11.111111111111109</v>
      </c>
      <c r="G811" s="41">
        <f t="shared" si="38"/>
        <v>25.7311208796046</v>
      </c>
    </row>
    <row r="812" spans="1:7">
      <c r="A812" s="23">
        <v>805</v>
      </c>
      <c r="B812" s="42">
        <v>1.93</v>
      </c>
      <c r="C812" s="43">
        <v>4</v>
      </c>
      <c r="D812" s="26">
        <f t="shared" si="36"/>
        <v>2.9312687576967758</v>
      </c>
      <c r="E812" s="27">
        <f t="shared" si="37"/>
        <v>1.1421864682749929</v>
      </c>
      <c r="F812" s="37">
        <f>1/Unweighted!D812</f>
        <v>5.1813471502590671</v>
      </c>
      <c r="G812" s="41">
        <f t="shared" si="38"/>
        <v>5.9180646024611026</v>
      </c>
    </row>
    <row r="813" spans="1:7">
      <c r="A813" s="23">
        <v>806</v>
      </c>
      <c r="B813" s="42">
        <v>0.75</v>
      </c>
      <c r="C813" s="43">
        <v>1</v>
      </c>
      <c r="D813" s="26">
        <f t="shared" si="36"/>
        <v>1.3010940022132436</v>
      </c>
      <c r="E813" s="27">
        <f t="shared" si="37"/>
        <v>9.0657598168788725E-2</v>
      </c>
      <c r="F813" s="37">
        <f>1/Unweighted!D813</f>
        <v>13.333333333333332</v>
      </c>
      <c r="G813" s="41">
        <f t="shared" si="38"/>
        <v>1.2087679755838496</v>
      </c>
    </row>
    <row r="814" spans="1:7">
      <c r="A814" s="23">
        <v>807</v>
      </c>
      <c r="B814" s="42">
        <v>0.91</v>
      </c>
      <c r="C814" s="43">
        <v>1</v>
      </c>
      <c r="D814" s="26">
        <f t="shared" si="36"/>
        <v>1.5362941522387108</v>
      </c>
      <c r="E814" s="27">
        <f t="shared" si="37"/>
        <v>0.28761141772543752</v>
      </c>
      <c r="F814" s="37">
        <f>1/Unweighted!D814</f>
        <v>10.989010989010987</v>
      </c>
      <c r="G814" s="41">
        <f t="shared" si="38"/>
        <v>3.1605650299498622</v>
      </c>
    </row>
    <row r="815" spans="1:7">
      <c r="A815" s="23">
        <v>808</v>
      </c>
      <c r="B815" s="42">
        <v>0.64</v>
      </c>
      <c r="C815" s="43">
        <v>3</v>
      </c>
      <c r="D815" s="26">
        <f t="shared" si="36"/>
        <v>1.13531843205144</v>
      </c>
      <c r="E815" s="27">
        <f t="shared" si="37"/>
        <v>3.4770373498471003</v>
      </c>
      <c r="F815" s="37">
        <f>1/Unweighted!D815</f>
        <v>15.625</v>
      </c>
      <c r="G815" s="41">
        <f t="shared" si="38"/>
        <v>54.328708591360943</v>
      </c>
    </row>
    <row r="816" spans="1:7">
      <c r="A816" s="23">
        <v>809</v>
      </c>
      <c r="B816" s="42">
        <v>3.89</v>
      </c>
      <c r="C816" s="43">
        <v>2</v>
      </c>
      <c r="D816" s="26">
        <f t="shared" si="36"/>
        <v>5.3533502038305523</v>
      </c>
      <c r="E816" s="27">
        <f t="shared" si="37"/>
        <v>11.244957589530406</v>
      </c>
      <c r="F816" s="37">
        <f>1/Unweighted!D816</f>
        <v>2.5706940874035991</v>
      </c>
      <c r="G816" s="41">
        <f t="shared" si="38"/>
        <v>28.907345988510041</v>
      </c>
    </row>
    <row r="817" spans="1:7">
      <c r="A817" s="23">
        <v>810</v>
      </c>
      <c r="B817" s="42">
        <v>1.77</v>
      </c>
      <c r="C817" s="43">
        <v>4</v>
      </c>
      <c r="D817" s="26">
        <f t="shared" si="36"/>
        <v>2.7211906197235582</v>
      </c>
      <c r="E817" s="27">
        <f t="shared" si="37"/>
        <v>1.6353534310830171</v>
      </c>
      <c r="F817" s="37">
        <f>1/Unweighted!D817</f>
        <v>5.6497175141242932</v>
      </c>
      <c r="G817" s="41">
        <f t="shared" si="38"/>
        <v>9.2392849213729775</v>
      </c>
    </row>
    <row r="818" spans="1:7">
      <c r="A818" s="23">
        <v>811</v>
      </c>
      <c r="B818" s="42">
        <v>0.1</v>
      </c>
      <c r="C818" s="43">
        <v>0</v>
      </c>
      <c r="D818" s="26">
        <f t="shared" si="36"/>
        <v>0.23033083961695613</v>
      </c>
      <c r="E818" s="27">
        <f t="shared" si="37"/>
        <v>5.3052295678651967E-2</v>
      </c>
      <c r="F818" s="37">
        <f>1/Unweighted!D818</f>
        <v>99.999999999999986</v>
      </c>
      <c r="G818" s="41">
        <f t="shared" si="38"/>
        <v>5.3052295678651964</v>
      </c>
    </row>
    <row r="819" spans="1:7">
      <c r="A819" s="23">
        <v>812</v>
      </c>
      <c r="B819" s="42">
        <v>0.9</v>
      </c>
      <c r="C819" s="43">
        <v>1</v>
      </c>
      <c r="D819" s="26">
        <f t="shared" si="36"/>
        <v>1.5217755679351717</v>
      </c>
      <c r="E819" s="27">
        <f t="shared" si="37"/>
        <v>0.27224974329407092</v>
      </c>
      <c r="F819" s="37">
        <f>1/Unweighted!D819</f>
        <v>11.111111111111109</v>
      </c>
      <c r="G819" s="41">
        <f t="shared" si="38"/>
        <v>3.0249971477118986</v>
      </c>
    </row>
    <row r="820" spans="1:7">
      <c r="A820" s="23">
        <v>813</v>
      </c>
      <c r="B820" s="42">
        <v>0.92</v>
      </c>
      <c r="C820" s="43">
        <v>0</v>
      </c>
      <c r="D820" s="26">
        <f t="shared" si="36"/>
        <v>1.550790308432435</v>
      </c>
      <c r="E820" s="27">
        <f t="shared" si="37"/>
        <v>2.404950580727967</v>
      </c>
      <c r="F820" s="37">
        <f>1/Unweighted!D820</f>
        <v>10.869565217391303</v>
      </c>
      <c r="G820" s="41">
        <f t="shared" si="38"/>
        <v>26.140767181825723</v>
      </c>
    </row>
    <row r="821" spans="1:7">
      <c r="A821" s="23">
        <v>814</v>
      </c>
      <c r="B821" s="42">
        <v>0.53</v>
      </c>
      <c r="C821" s="43">
        <v>0</v>
      </c>
      <c r="D821" s="26">
        <f t="shared" si="36"/>
        <v>0.96546370766753031</v>
      </c>
      <c r="E821" s="27">
        <f t="shared" si="37"/>
        <v>0.93212017082313448</v>
      </c>
      <c r="F821" s="37">
        <f>1/Unweighted!D821</f>
        <v>18.867924528301884</v>
      </c>
      <c r="G821" s="41">
        <f t="shared" si="38"/>
        <v>17.587173034398763</v>
      </c>
    </row>
    <row r="822" spans="1:7">
      <c r="A822" s="23">
        <v>815</v>
      </c>
      <c r="B822" s="42">
        <v>0.05</v>
      </c>
      <c r="C822" s="43">
        <v>0</v>
      </c>
      <c r="D822" s="26">
        <f t="shared" si="36"/>
        <v>0.1269612997309266</v>
      </c>
      <c r="E822" s="27">
        <f t="shared" si="37"/>
        <v>1.6119171629366182E-2</v>
      </c>
      <c r="F822" s="37">
        <f>1/Unweighted!D822</f>
        <v>199.99999999999997</v>
      </c>
      <c r="G822" s="41">
        <f t="shared" si="38"/>
        <v>3.223834325873236</v>
      </c>
    </row>
    <row r="823" spans="1:7">
      <c r="A823" s="23">
        <v>816</v>
      </c>
      <c r="B823" s="42">
        <v>0.23</v>
      </c>
      <c r="C823" s="43">
        <v>0</v>
      </c>
      <c r="D823" s="26">
        <f t="shared" si="36"/>
        <v>0.47118517347853478</v>
      </c>
      <c r="E823" s="27">
        <f t="shared" si="37"/>
        <v>0.22201546770599692</v>
      </c>
      <c r="F823" s="37">
        <f>1/Unweighted!D823</f>
        <v>43.478260869565212</v>
      </c>
      <c r="G823" s="41">
        <f t="shared" si="38"/>
        <v>9.6528464219998646</v>
      </c>
    </row>
    <row r="824" spans="1:7">
      <c r="A824" s="23">
        <v>817</v>
      </c>
      <c r="B824" s="42">
        <v>2.87</v>
      </c>
      <c r="C824" s="43">
        <v>0</v>
      </c>
      <c r="D824" s="26">
        <f t="shared" si="36"/>
        <v>4.1222791244146508</v>
      </c>
      <c r="E824" s="27">
        <f t="shared" si="37"/>
        <v>16.99318517958482</v>
      </c>
      <c r="F824" s="37">
        <f>1/Unweighted!D824</f>
        <v>3.484320557491289</v>
      </c>
      <c r="G824" s="41">
        <f t="shared" si="38"/>
        <v>59.209704458483692</v>
      </c>
    </row>
    <row r="825" spans="1:7">
      <c r="A825" s="23">
        <v>818</v>
      </c>
      <c r="B825" s="42">
        <v>0.89</v>
      </c>
      <c r="C825" s="43">
        <v>0</v>
      </c>
      <c r="D825" s="26">
        <f t="shared" si="36"/>
        <v>1.5072342710287332</v>
      </c>
      <c r="E825" s="27">
        <f t="shared" si="37"/>
        <v>2.2717551477635167</v>
      </c>
      <c r="F825" s="37">
        <f>1/Unweighted!D825</f>
        <v>11.235955056179774</v>
      </c>
      <c r="G825" s="41">
        <f t="shared" si="38"/>
        <v>25.525338738915917</v>
      </c>
    </row>
    <row r="826" spans="1:7">
      <c r="A826" s="23">
        <v>819</v>
      </c>
      <c r="B826" s="42">
        <v>0.9</v>
      </c>
      <c r="C826" s="43">
        <v>0</v>
      </c>
      <c r="D826" s="26">
        <f t="shared" si="36"/>
        <v>1.5217755679351717</v>
      </c>
      <c r="E826" s="27">
        <f t="shared" si="37"/>
        <v>2.3158008791644145</v>
      </c>
      <c r="F826" s="37">
        <f>1/Unweighted!D826</f>
        <v>11.111111111111109</v>
      </c>
      <c r="G826" s="41">
        <f t="shared" si="38"/>
        <v>25.7311208796046</v>
      </c>
    </row>
    <row r="827" spans="1:7">
      <c r="A827" s="23">
        <v>820</v>
      </c>
      <c r="B827" s="42">
        <v>0.93</v>
      </c>
      <c r="C827" s="43">
        <v>0</v>
      </c>
      <c r="D827" s="26">
        <f t="shared" si="36"/>
        <v>1.56526431439444</v>
      </c>
      <c r="E827" s="27">
        <f t="shared" si="37"/>
        <v>2.4500523739166962</v>
      </c>
      <c r="F827" s="37">
        <f>1/Unweighted!D827</f>
        <v>10.75268817204301</v>
      </c>
      <c r="G827" s="41">
        <f t="shared" si="38"/>
        <v>26.344649181899957</v>
      </c>
    </row>
    <row r="828" spans="1:7">
      <c r="A828" s="23">
        <v>821</v>
      </c>
      <c r="B828" s="42">
        <v>0.91</v>
      </c>
      <c r="C828" s="43">
        <v>0</v>
      </c>
      <c r="D828" s="26">
        <f t="shared" si="36"/>
        <v>1.5362941522387108</v>
      </c>
      <c r="E828" s="27">
        <f t="shared" si="37"/>
        <v>2.360199722202859</v>
      </c>
      <c r="F828" s="37">
        <f>1/Unweighted!D828</f>
        <v>10.989010989010987</v>
      </c>
      <c r="G828" s="41">
        <f t="shared" si="38"/>
        <v>25.936260683547896</v>
      </c>
    </row>
    <row r="829" spans="1:7">
      <c r="A829" s="23">
        <v>822</v>
      </c>
      <c r="B829" s="42">
        <v>0.87</v>
      </c>
      <c r="C829" s="43">
        <v>0</v>
      </c>
      <c r="D829" s="26">
        <f t="shared" si="36"/>
        <v>1.4780823669470438</v>
      </c>
      <c r="E829" s="27">
        <f t="shared" si="37"/>
        <v>2.1847274834797754</v>
      </c>
      <c r="F829" s="37">
        <f>1/Unweighted!D829</f>
        <v>11.494252873563218</v>
      </c>
      <c r="G829" s="41">
        <f t="shared" si="38"/>
        <v>25.111810154939946</v>
      </c>
    </row>
    <row r="830" spans="1:7">
      <c r="A830" s="23">
        <v>823</v>
      </c>
      <c r="B830" s="42">
        <v>0.38</v>
      </c>
      <c r="C830" s="43">
        <v>0</v>
      </c>
      <c r="D830" s="26">
        <f t="shared" si="36"/>
        <v>0.72538910462415296</v>
      </c>
      <c r="E830" s="27">
        <f t="shared" si="37"/>
        <v>0.52618935310743031</v>
      </c>
      <c r="F830" s="37">
        <f>1/Unweighted!D830</f>
        <v>26.315789473684205</v>
      </c>
      <c r="G830" s="41">
        <f t="shared" si="38"/>
        <v>13.847088239669215</v>
      </c>
    </row>
    <row r="831" spans="1:7">
      <c r="A831" s="23">
        <v>824</v>
      </c>
      <c r="B831" s="42">
        <v>0.93</v>
      </c>
      <c r="C831" s="43">
        <v>0</v>
      </c>
      <c r="D831" s="26">
        <f t="shared" si="36"/>
        <v>1.56526431439444</v>
      </c>
      <c r="E831" s="27">
        <f t="shared" si="37"/>
        <v>2.4500523739166962</v>
      </c>
      <c r="F831" s="37">
        <f>1/Unweighted!D831</f>
        <v>10.75268817204301</v>
      </c>
      <c r="G831" s="41">
        <f t="shared" si="38"/>
        <v>26.344649181899957</v>
      </c>
    </row>
    <row r="832" spans="1:7">
      <c r="A832" s="23">
        <v>825</v>
      </c>
      <c r="B832" s="42">
        <v>0.91</v>
      </c>
      <c r="C832" s="43">
        <v>0</v>
      </c>
      <c r="D832" s="26">
        <f t="shared" si="36"/>
        <v>1.5362941522387108</v>
      </c>
      <c r="E832" s="27">
        <f t="shared" si="37"/>
        <v>2.360199722202859</v>
      </c>
      <c r="F832" s="37">
        <f>1/Unweighted!D832</f>
        <v>10.989010989010987</v>
      </c>
      <c r="G832" s="41">
        <f t="shared" si="38"/>
        <v>25.936260683547896</v>
      </c>
    </row>
    <row r="833" spans="1:7">
      <c r="A833" s="23">
        <v>826</v>
      </c>
      <c r="B833" s="42">
        <v>1.94</v>
      </c>
      <c r="C833" s="43">
        <v>0</v>
      </c>
      <c r="D833" s="26">
        <f t="shared" si="36"/>
        <v>2.9443152762737652</v>
      </c>
      <c r="E833" s="27">
        <f t="shared" si="37"/>
        <v>8.6689924460990575</v>
      </c>
      <c r="F833" s="37">
        <f>1/Unweighted!D833</f>
        <v>5.1546391752577314</v>
      </c>
      <c r="G833" s="41">
        <f t="shared" si="38"/>
        <v>44.685528072675552</v>
      </c>
    </row>
    <row r="834" spans="1:7">
      <c r="A834" s="23">
        <v>827</v>
      </c>
      <c r="B834" s="42">
        <v>0.75</v>
      </c>
      <c r="C834" s="43">
        <v>0</v>
      </c>
      <c r="D834" s="26">
        <f t="shared" si="36"/>
        <v>1.3010940022132436</v>
      </c>
      <c r="E834" s="27">
        <f t="shared" si="37"/>
        <v>1.6928456025952758</v>
      </c>
      <c r="F834" s="37">
        <f>1/Unweighted!D834</f>
        <v>13.333333333333332</v>
      </c>
      <c r="G834" s="41">
        <f t="shared" si="38"/>
        <v>22.571274701270344</v>
      </c>
    </row>
    <row r="835" spans="1:7">
      <c r="A835" s="23">
        <v>828</v>
      </c>
      <c r="B835" s="42">
        <v>0.97</v>
      </c>
      <c r="C835" s="43">
        <v>0</v>
      </c>
      <c r="D835" s="26">
        <f t="shared" si="36"/>
        <v>1.6229441741930792</v>
      </c>
      <c r="E835" s="27">
        <f t="shared" si="37"/>
        <v>2.6339477925472559</v>
      </c>
      <c r="F835" s="37">
        <f>1/Unweighted!D835</f>
        <v>10.309278350515463</v>
      </c>
      <c r="G835" s="41">
        <f t="shared" si="38"/>
        <v>27.154100954095419</v>
      </c>
    </row>
    <row r="836" spans="1:7">
      <c r="A836" s="23">
        <v>829</v>
      </c>
      <c r="B836" s="42">
        <v>1.1499999999999999</v>
      </c>
      <c r="C836" s="43">
        <v>1</v>
      </c>
      <c r="D836" s="26">
        <f t="shared" si="36"/>
        <v>1.878579908195066</v>
      </c>
      <c r="E836" s="27">
        <f t="shared" si="37"/>
        <v>0.77190265508405065</v>
      </c>
      <c r="F836" s="37">
        <f>1/Unweighted!D836</f>
        <v>8.6956521739130448</v>
      </c>
      <c r="G836" s="41">
        <f t="shared" si="38"/>
        <v>6.7121970007308764</v>
      </c>
    </row>
    <row r="837" spans="1:7">
      <c r="A837" s="23">
        <v>830</v>
      </c>
      <c r="B837" s="42">
        <v>0.9</v>
      </c>
      <c r="C837" s="43">
        <v>0</v>
      </c>
      <c r="D837" s="26">
        <f t="shared" si="36"/>
        <v>1.5217755679351717</v>
      </c>
      <c r="E837" s="27">
        <f t="shared" si="37"/>
        <v>2.3158008791644145</v>
      </c>
      <c r="F837" s="37">
        <f>1/Unweighted!D837</f>
        <v>11.111111111111109</v>
      </c>
      <c r="G837" s="41">
        <f t="shared" si="38"/>
        <v>25.7311208796046</v>
      </c>
    </row>
    <row r="838" spans="1:7">
      <c r="A838" s="23">
        <v>831</v>
      </c>
      <c r="B838" s="42">
        <v>1.26</v>
      </c>
      <c r="C838" s="43">
        <v>1</v>
      </c>
      <c r="D838" s="26">
        <f t="shared" si="36"/>
        <v>2.0319881630577319</v>
      </c>
      <c r="E838" s="27">
        <f t="shared" si="37"/>
        <v>1.0649995686912719</v>
      </c>
      <c r="F838" s="37">
        <f>1/Unweighted!D838</f>
        <v>7.9365079365079367</v>
      </c>
      <c r="G838" s="41">
        <f t="shared" si="38"/>
        <v>8.4523775292958092</v>
      </c>
    </row>
    <row r="839" spans="1:7">
      <c r="A839" s="23">
        <v>832</v>
      </c>
      <c r="B839" s="42">
        <v>0.87</v>
      </c>
      <c r="C839" s="43">
        <v>0</v>
      </c>
      <c r="D839" s="26">
        <f t="shared" si="36"/>
        <v>1.4780823669470438</v>
      </c>
      <c r="E839" s="27">
        <f t="shared" si="37"/>
        <v>2.1847274834797754</v>
      </c>
      <c r="F839" s="37">
        <f>1/Unweighted!D839</f>
        <v>11.494252873563218</v>
      </c>
      <c r="G839" s="41">
        <f t="shared" si="38"/>
        <v>25.111810154939946</v>
      </c>
    </row>
    <row r="840" spans="1:7">
      <c r="A840" s="23">
        <v>833</v>
      </c>
      <c r="B840" s="42">
        <v>0.91</v>
      </c>
      <c r="C840" s="43">
        <v>0</v>
      </c>
      <c r="D840" s="26">
        <f t="shared" ref="D840:D903" si="39">$D$2*B840^$E$2</f>
        <v>1.5362941522387108</v>
      </c>
      <c r="E840" s="27">
        <f t="shared" ref="E840:E903" si="40">(C840-D840)^2</f>
        <v>2.360199722202859</v>
      </c>
      <c r="F840" s="37">
        <f>1/Unweighted!D840</f>
        <v>10.989010989010987</v>
      </c>
      <c r="G840" s="41">
        <f t="shared" si="38"/>
        <v>25.936260683547896</v>
      </c>
    </row>
    <row r="841" spans="1:7">
      <c r="A841" s="23">
        <v>834</v>
      </c>
      <c r="B841" s="42">
        <v>0.88</v>
      </c>
      <c r="C841" s="43">
        <v>0</v>
      </c>
      <c r="D841" s="26">
        <f t="shared" si="39"/>
        <v>1.4926699701776831</v>
      </c>
      <c r="E841" s="27">
        <f t="shared" si="40"/>
        <v>2.2280636398702454</v>
      </c>
      <c r="F841" s="37">
        <f>1/Unweighted!D841</f>
        <v>11.363636363636363</v>
      </c>
      <c r="G841" s="41">
        <f t="shared" ref="G841:G904" si="41">F841*E841</f>
        <v>25.318904998525515</v>
      </c>
    </row>
    <row r="842" spans="1:7">
      <c r="A842" s="23">
        <v>835</v>
      </c>
      <c r="B842" s="42">
        <v>1.1100000000000001</v>
      </c>
      <c r="C842" s="43">
        <v>0</v>
      </c>
      <c r="D842" s="26">
        <f t="shared" si="39"/>
        <v>1.82229114888415</v>
      </c>
      <c r="E842" s="27">
        <f t="shared" si="40"/>
        <v>3.3207450313015152</v>
      </c>
      <c r="F842" s="37">
        <f>1/Unweighted!D842</f>
        <v>9.0090090090090076</v>
      </c>
      <c r="G842" s="41">
        <f t="shared" si="41"/>
        <v>29.916621903617248</v>
      </c>
    </row>
    <row r="843" spans="1:7">
      <c r="A843" s="23">
        <v>836</v>
      </c>
      <c r="B843" s="42">
        <v>0.55000000000000004</v>
      </c>
      <c r="C843" s="43">
        <v>0</v>
      </c>
      <c r="D843" s="26">
        <f t="shared" si="39"/>
        <v>0.99668898723419841</v>
      </c>
      <c r="E843" s="27">
        <f t="shared" si="40"/>
        <v>0.99338893727393207</v>
      </c>
      <c r="F843" s="37">
        <f>1/Unweighted!D843</f>
        <v>18.18181818181818</v>
      </c>
      <c r="G843" s="41">
        <f t="shared" si="41"/>
        <v>18.061617041344217</v>
      </c>
    </row>
    <row r="844" spans="1:7">
      <c r="A844" s="23">
        <v>837</v>
      </c>
      <c r="B844" s="42">
        <v>0.43</v>
      </c>
      <c r="C844" s="43">
        <v>0</v>
      </c>
      <c r="D844" s="26">
        <f t="shared" si="39"/>
        <v>0.80668398698425869</v>
      </c>
      <c r="E844" s="27">
        <f t="shared" si="40"/>
        <v>0.6507390548568196</v>
      </c>
      <c r="F844" s="37">
        <f>1/Unweighted!D844</f>
        <v>23.255813953488371</v>
      </c>
      <c r="G844" s="41">
        <f t="shared" si="41"/>
        <v>15.133466392019059</v>
      </c>
    </row>
    <row r="845" spans="1:7">
      <c r="A845" s="23">
        <v>838</v>
      </c>
      <c r="B845" s="42">
        <v>0.1</v>
      </c>
      <c r="C845" s="43">
        <v>0</v>
      </c>
      <c r="D845" s="26">
        <f t="shared" si="39"/>
        <v>0.23033083961695613</v>
      </c>
      <c r="E845" s="27">
        <f t="shared" si="40"/>
        <v>5.3052295678651967E-2</v>
      </c>
      <c r="F845" s="37">
        <f>1/Unweighted!D845</f>
        <v>99.999999999999986</v>
      </c>
      <c r="G845" s="41">
        <f t="shared" si="41"/>
        <v>5.3052295678651964</v>
      </c>
    </row>
    <row r="846" spans="1:7">
      <c r="A846" s="23">
        <v>839</v>
      </c>
      <c r="B846" s="42">
        <v>0.62</v>
      </c>
      <c r="C846" s="43">
        <v>0</v>
      </c>
      <c r="D846" s="26">
        <f t="shared" si="39"/>
        <v>1.1047630918933802</v>
      </c>
      <c r="E846" s="27">
        <f t="shared" si="40"/>
        <v>1.2205014892098212</v>
      </c>
      <c r="F846" s="37">
        <f>1/Unweighted!D846</f>
        <v>16.129032258064516</v>
      </c>
      <c r="G846" s="41">
        <f t="shared" si="41"/>
        <v>19.685507890480988</v>
      </c>
    </row>
    <row r="847" spans="1:7">
      <c r="A847" s="23">
        <v>840</v>
      </c>
      <c r="B847" s="42">
        <v>0.68</v>
      </c>
      <c r="C847" s="43">
        <v>0</v>
      </c>
      <c r="D847" s="26">
        <f t="shared" si="39"/>
        <v>1.1960315622134547</v>
      </c>
      <c r="E847" s="27">
        <f t="shared" si="40"/>
        <v>1.430491497810757</v>
      </c>
      <c r="F847" s="37">
        <f>1/Unweighted!D847</f>
        <v>14.705882352941176</v>
      </c>
      <c r="G847" s="41">
        <f t="shared" si="41"/>
        <v>21.036639673687603</v>
      </c>
    </row>
    <row r="848" spans="1:7">
      <c r="A848" s="23">
        <v>841</v>
      </c>
      <c r="B848" s="42">
        <v>0.69</v>
      </c>
      <c r="C848" s="43">
        <v>0</v>
      </c>
      <c r="D848" s="26">
        <f t="shared" si="39"/>
        <v>1.211130314295314</v>
      </c>
      <c r="E848" s="27">
        <f t="shared" si="40"/>
        <v>1.4668366382050662</v>
      </c>
      <c r="F848" s="37">
        <f>1/Unweighted!D848</f>
        <v>14.492753623188408</v>
      </c>
      <c r="G848" s="41">
        <f t="shared" si="41"/>
        <v>21.258502002971976</v>
      </c>
    </row>
    <row r="849" spans="1:7">
      <c r="A849" s="23">
        <v>842</v>
      </c>
      <c r="B849" s="42">
        <v>0.57999999999999996</v>
      </c>
      <c r="C849" s="43">
        <v>0</v>
      </c>
      <c r="D849" s="26">
        <f t="shared" si="39"/>
        <v>1.0432300990732291</v>
      </c>
      <c r="E849" s="27">
        <f t="shared" si="40"/>
        <v>1.0883290396123393</v>
      </c>
      <c r="F849" s="37">
        <f>1/Unweighted!D849</f>
        <v>17.241379310344829</v>
      </c>
      <c r="G849" s="41">
        <f t="shared" si="41"/>
        <v>18.764293786419646</v>
      </c>
    </row>
    <row r="850" spans="1:7">
      <c r="A850" s="23">
        <v>843</v>
      </c>
      <c r="B850" s="42">
        <v>0.13</v>
      </c>
      <c r="C850" s="43">
        <v>0</v>
      </c>
      <c r="D850" s="26">
        <f t="shared" si="39"/>
        <v>0.28857968438961779</v>
      </c>
      <c r="E850" s="27">
        <f t="shared" si="40"/>
        <v>8.3278234242411417E-2</v>
      </c>
      <c r="F850" s="37">
        <f>1/Unweighted!D850</f>
        <v>76.92307692307692</v>
      </c>
      <c r="G850" s="41">
        <f t="shared" si="41"/>
        <v>6.4060180186470319</v>
      </c>
    </row>
    <row r="851" spans="1:7">
      <c r="A851" s="23">
        <v>844</v>
      </c>
      <c r="B851" s="42">
        <v>0.16</v>
      </c>
      <c r="C851" s="43">
        <v>0</v>
      </c>
      <c r="D851" s="26">
        <f t="shared" si="39"/>
        <v>0.34495006155942987</v>
      </c>
      <c r="E851" s="27">
        <f t="shared" si="40"/>
        <v>0.11899054496985445</v>
      </c>
      <c r="F851" s="37">
        <f>1/Unweighted!D851</f>
        <v>62.5</v>
      </c>
      <c r="G851" s="41">
        <f t="shared" si="41"/>
        <v>7.4369090606159034</v>
      </c>
    </row>
    <row r="852" spans="1:7">
      <c r="A852" s="23">
        <v>845</v>
      </c>
      <c r="B852" s="42">
        <v>0.52</v>
      </c>
      <c r="C852" s="43">
        <v>0</v>
      </c>
      <c r="D852" s="26">
        <f t="shared" si="39"/>
        <v>0.94978917621290082</v>
      </c>
      <c r="E852" s="27">
        <f t="shared" si="40"/>
        <v>0.90209947925118072</v>
      </c>
      <c r="F852" s="37">
        <f>1/Unweighted!D852</f>
        <v>19.23076923076923</v>
      </c>
      <c r="G852" s="41">
        <f t="shared" si="41"/>
        <v>17.34806690867655</v>
      </c>
    </row>
    <row r="853" spans="1:7">
      <c r="A853" s="23">
        <v>846</v>
      </c>
      <c r="B853" s="42">
        <v>0.08</v>
      </c>
      <c r="C853" s="43">
        <v>0</v>
      </c>
      <c r="D853" s="26">
        <f t="shared" si="39"/>
        <v>0.19014087835862817</v>
      </c>
      <c r="E853" s="27">
        <f t="shared" si="40"/>
        <v>3.6153553622990636E-2</v>
      </c>
      <c r="F853" s="37">
        <f>1/Unweighted!D853</f>
        <v>125</v>
      </c>
      <c r="G853" s="41">
        <f t="shared" si="41"/>
        <v>4.5191942028738294</v>
      </c>
    </row>
    <row r="854" spans="1:7">
      <c r="A854" s="23">
        <v>847</v>
      </c>
      <c r="B854" s="42">
        <v>0.63</v>
      </c>
      <c r="C854" s="43">
        <v>0</v>
      </c>
      <c r="D854" s="26">
        <f t="shared" si="39"/>
        <v>1.12005782051895</v>
      </c>
      <c r="E854" s="27">
        <f t="shared" si="40"/>
        <v>1.2545295213056604</v>
      </c>
      <c r="F854" s="37">
        <f>1/Unweighted!D854</f>
        <v>15.873015873015873</v>
      </c>
      <c r="G854" s="41">
        <f t="shared" si="41"/>
        <v>19.913167004851754</v>
      </c>
    </row>
    <row r="855" spans="1:7">
      <c r="A855" s="23">
        <v>848</v>
      </c>
      <c r="B855" s="42">
        <v>0.91</v>
      </c>
      <c r="C855" s="43">
        <v>0</v>
      </c>
      <c r="D855" s="26">
        <f t="shared" si="39"/>
        <v>1.5362941522387108</v>
      </c>
      <c r="E855" s="27">
        <f t="shared" si="40"/>
        <v>2.360199722202859</v>
      </c>
      <c r="F855" s="37">
        <f>1/Unweighted!D855</f>
        <v>10.989010989010987</v>
      </c>
      <c r="G855" s="41">
        <f t="shared" si="41"/>
        <v>25.936260683547896</v>
      </c>
    </row>
    <row r="856" spans="1:7">
      <c r="A856" s="23">
        <v>849</v>
      </c>
      <c r="B856" s="42">
        <v>1.93</v>
      </c>
      <c r="C856" s="43">
        <v>0</v>
      </c>
      <c r="D856" s="26">
        <f t="shared" si="39"/>
        <v>2.9312687576967758</v>
      </c>
      <c r="E856" s="27">
        <f t="shared" si="40"/>
        <v>8.5923365298491987</v>
      </c>
      <c r="F856" s="37">
        <f>1/Unweighted!D856</f>
        <v>5.1813471502590671</v>
      </c>
      <c r="G856" s="41">
        <f t="shared" si="41"/>
        <v>44.519878393001029</v>
      </c>
    </row>
    <row r="857" spans="1:7">
      <c r="A857" s="23">
        <v>850</v>
      </c>
      <c r="B857" s="42">
        <v>0.21</v>
      </c>
      <c r="C857" s="43">
        <v>0</v>
      </c>
      <c r="D857" s="26">
        <f t="shared" si="39"/>
        <v>0.43575380141837211</v>
      </c>
      <c r="E857" s="27">
        <f t="shared" si="40"/>
        <v>0.18988137545056208</v>
      </c>
      <c r="F857" s="37">
        <f>1/Unweighted!D857</f>
        <v>47.619047619047613</v>
      </c>
      <c r="G857" s="41">
        <f t="shared" si="41"/>
        <v>9.041970259550574</v>
      </c>
    </row>
    <row r="858" spans="1:7">
      <c r="A858" s="23">
        <v>851</v>
      </c>
      <c r="B858" s="42">
        <v>0.84</v>
      </c>
      <c r="C858" s="43">
        <v>0</v>
      </c>
      <c r="D858" s="26">
        <f t="shared" si="39"/>
        <v>1.4341766467594259</v>
      </c>
      <c r="E858" s="27">
        <f t="shared" si="40"/>
        <v>2.0568626541101112</v>
      </c>
      <c r="F858" s="37">
        <f>1/Unweighted!D858</f>
        <v>11.904761904761903</v>
      </c>
      <c r="G858" s="41">
        <f t="shared" si="41"/>
        <v>24.486460167977512</v>
      </c>
    </row>
    <row r="859" spans="1:7">
      <c r="A859" s="23">
        <v>852</v>
      </c>
      <c r="B859" s="42">
        <v>0.44</v>
      </c>
      <c r="C859" s="43">
        <v>1</v>
      </c>
      <c r="D859" s="26">
        <f t="shared" si="39"/>
        <v>0.82277874642510951</v>
      </c>
      <c r="E859" s="27">
        <f t="shared" si="40"/>
        <v>3.1407372718655638E-2</v>
      </c>
      <c r="F859" s="37">
        <f>1/Unweighted!D859</f>
        <v>22.727272727272727</v>
      </c>
      <c r="G859" s="41">
        <f t="shared" si="41"/>
        <v>0.71380392542399174</v>
      </c>
    </row>
    <row r="860" spans="1:7">
      <c r="A860" s="23">
        <v>853</v>
      </c>
      <c r="B860" s="42">
        <v>0.38</v>
      </c>
      <c r="C860" s="43">
        <v>0</v>
      </c>
      <c r="D860" s="26">
        <f t="shared" si="39"/>
        <v>0.72538910462415296</v>
      </c>
      <c r="E860" s="27">
        <f t="shared" si="40"/>
        <v>0.52618935310743031</v>
      </c>
      <c r="F860" s="37">
        <f>1/Unweighted!D860</f>
        <v>26.315789473684205</v>
      </c>
      <c r="G860" s="41">
        <f t="shared" si="41"/>
        <v>13.847088239669215</v>
      </c>
    </row>
    <row r="861" spans="1:7">
      <c r="A861" s="23">
        <v>854</v>
      </c>
      <c r="B861" s="42">
        <v>0.4</v>
      </c>
      <c r="C861" s="43">
        <v>0</v>
      </c>
      <c r="D861" s="26">
        <f t="shared" si="39"/>
        <v>0.75807740547963864</v>
      </c>
      <c r="E861" s="27">
        <f t="shared" si="40"/>
        <v>0.57468135269874043</v>
      </c>
      <c r="F861" s="37">
        <f>1/Unweighted!D861</f>
        <v>24.999999999999996</v>
      </c>
      <c r="G861" s="41">
        <f t="shared" si="41"/>
        <v>14.367033817468508</v>
      </c>
    </row>
    <row r="862" spans="1:7">
      <c r="A862" s="23">
        <v>855</v>
      </c>
      <c r="B862" s="42">
        <v>0.92</v>
      </c>
      <c r="C862" s="43">
        <v>0</v>
      </c>
      <c r="D862" s="26">
        <f t="shared" si="39"/>
        <v>1.550790308432435</v>
      </c>
      <c r="E862" s="27">
        <f t="shared" si="40"/>
        <v>2.404950580727967</v>
      </c>
      <c r="F862" s="37">
        <f>1/Unweighted!D862</f>
        <v>10.869565217391303</v>
      </c>
      <c r="G862" s="41">
        <f t="shared" si="41"/>
        <v>26.140767181825723</v>
      </c>
    </row>
    <row r="863" spans="1:7">
      <c r="A863" s="23">
        <v>856</v>
      </c>
      <c r="B863" s="42">
        <v>0.9</v>
      </c>
      <c r="C863" s="43">
        <v>1</v>
      </c>
      <c r="D863" s="26">
        <f t="shared" si="39"/>
        <v>1.5217755679351717</v>
      </c>
      <c r="E863" s="27">
        <f t="shared" si="40"/>
        <v>0.27224974329407092</v>
      </c>
      <c r="F863" s="37">
        <f>1/Unweighted!D863</f>
        <v>11.111111111111109</v>
      </c>
      <c r="G863" s="41">
        <f t="shared" si="41"/>
        <v>3.0249971477118986</v>
      </c>
    </row>
    <row r="864" spans="1:7">
      <c r="A864" s="23">
        <v>857</v>
      </c>
      <c r="B864" s="42">
        <v>0.87</v>
      </c>
      <c r="C864" s="43">
        <v>1</v>
      </c>
      <c r="D864" s="26">
        <f t="shared" si="39"/>
        <v>1.4780823669470438</v>
      </c>
      <c r="E864" s="27">
        <f t="shared" si="40"/>
        <v>0.22856274958568779</v>
      </c>
      <c r="F864" s="37">
        <f>1/Unweighted!D864</f>
        <v>11.494252873563218</v>
      </c>
      <c r="G864" s="41">
        <f t="shared" si="41"/>
        <v>2.6271580412148019</v>
      </c>
    </row>
    <row r="865" spans="1:7">
      <c r="A865" s="23">
        <v>858</v>
      </c>
      <c r="B865" s="42">
        <v>0.4</v>
      </c>
      <c r="C865" s="43">
        <v>1</v>
      </c>
      <c r="D865" s="26">
        <f t="shared" si="39"/>
        <v>0.75807740547963864</v>
      </c>
      <c r="E865" s="27">
        <f t="shared" si="40"/>
        <v>5.8526541739463173E-2</v>
      </c>
      <c r="F865" s="37">
        <f>1/Unweighted!D865</f>
        <v>24.999999999999996</v>
      </c>
      <c r="G865" s="41">
        <f t="shared" si="41"/>
        <v>1.4631635434865791</v>
      </c>
    </row>
    <row r="866" spans="1:7">
      <c r="A866" s="23">
        <v>859</v>
      </c>
      <c r="B866" s="42">
        <v>0.92</v>
      </c>
      <c r="C866" s="43">
        <v>0</v>
      </c>
      <c r="D866" s="26">
        <f t="shared" si="39"/>
        <v>1.550790308432435</v>
      </c>
      <c r="E866" s="27">
        <f t="shared" si="40"/>
        <v>2.404950580727967</v>
      </c>
      <c r="F866" s="37">
        <f>1/Unweighted!D866</f>
        <v>10.869565217391303</v>
      </c>
      <c r="G866" s="41">
        <f t="shared" si="41"/>
        <v>26.140767181825723</v>
      </c>
    </row>
    <row r="867" spans="1:7">
      <c r="A867" s="23">
        <v>860</v>
      </c>
      <c r="B867" s="42">
        <v>0.9</v>
      </c>
      <c r="C867" s="43">
        <v>0</v>
      </c>
      <c r="D867" s="26">
        <f t="shared" si="39"/>
        <v>1.5217755679351717</v>
      </c>
      <c r="E867" s="27">
        <f t="shared" si="40"/>
        <v>2.3158008791644145</v>
      </c>
      <c r="F867" s="37">
        <f>1/Unweighted!D867</f>
        <v>11.111111111111109</v>
      </c>
      <c r="G867" s="41">
        <f t="shared" si="41"/>
        <v>25.7311208796046</v>
      </c>
    </row>
    <row r="868" spans="1:7">
      <c r="A868" s="23">
        <v>861</v>
      </c>
      <c r="B868" s="42">
        <v>0.9</v>
      </c>
      <c r="C868" s="43">
        <v>0</v>
      </c>
      <c r="D868" s="26">
        <f t="shared" si="39"/>
        <v>1.5217755679351717</v>
      </c>
      <c r="E868" s="27">
        <f t="shared" si="40"/>
        <v>2.3158008791644145</v>
      </c>
      <c r="F868" s="37">
        <f>1/Unweighted!D868</f>
        <v>11.111111111111109</v>
      </c>
      <c r="G868" s="41">
        <f t="shared" si="41"/>
        <v>25.7311208796046</v>
      </c>
    </row>
    <row r="869" spans="1:7">
      <c r="A869" s="23">
        <v>862</v>
      </c>
      <c r="B869" s="42">
        <v>0.89</v>
      </c>
      <c r="C869" s="43">
        <v>0</v>
      </c>
      <c r="D869" s="26">
        <f t="shared" si="39"/>
        <v>1.5072342710287332</v>
      </c>
      <c r="E869" s="27">
        <f t="shared" si="40"/>
        <v>2.2717551477635167</v>
      </c>
      <c r="F869" s="37">
        <f>1/Unweighted!D869</f>
        <v>11.235955056179774</v>
      </c>
      <c r="G869" s="41">
        <f t="shared" si="41"/>
        <v>25.525338738915917</v>
      </c>
    </row>
    <row r="870" spans="1:7">
      <c r="A870" s="23">
        <v>863</v>
      </c>
      <c r="B870" s="42">
        <v>0.86</v>
      </c>
      <c r="C870" s="43">
        <v>0</v>
      </c>
      <c r="D870" s="26">
        <f t="shared" si="39"/>
        <v>1.4634711555522759</v>
      </c>
      <c r="E870" s="27">
        <f t="shared" si="40"/>
        <v>2.1417478231335139</v>
      </c>
      <c r="F870" s="37">
        <f>1/Unweighted!D870</f>
        <v>11.627906976744185</v>
      </c>
      <c r="G870" s="41">
        <f t="shared" si="41"/>
        <v>24.904044455040857</v>
      </c>
    </row>
    <row r="871" spans="1:7">
      <c r="A871" s="23">
        <v>864</v>
      </c>
      <c r="B871" s="42">
        <v>1.92</v>
      </c>
      <c r="C871" s="43">
        <v>1</v>
      </c>
      <c r="D871" s="26">
        <f t="shared" si="39"/>
        <v>2.9182127257626109</v>
      </c>
      <c r="E871" s="27">
        <f t="shared" si="40"/>
        <v>3.6795400612776255</v>
      </c>
      <c r="F871" s="37">
        <f>1/Unweighted!D871</f>
        <v>5.208333333333333</v>
      </c>
      <c r="G871" s="41">
        <f t="shared" si="41"/>
        <v>19.164271152487633</v>
      </c>
    </row>
    <row r="872" spans="1:7">
      <c r="A872" s="23">
        <v>865</v>
      </c>
      <c r="B872" s="42">
        <v>0.97</v>
      </c>
      <c r="C872" s="43">
        <v>0</v>
      </c>
      <c r="D872" s="26">
        <f t="shared" si="39"/>
        <v>1.6229441741930792</v>
      </c>
      <c r="E872" s="27">
        <f t="shared" si="40"/>
        <v>2.6339477925472559</v>
      </c>
      <c r="F872" s="37">
        <f>1/Unweighted!D872</f>
        <v>10.309278350515463</v>
      </c>
      <c r="G872" s="41">
        <f t="shared" si="41"/>
        <v>27.154100954095419</v>
      </c>
    </row>
    <row r="873" spans="1:7">
      <c r="A873" s="23">
        <v>866</v>
      </c>
      <c r="B873" s="42">
        <v>1.3</v>
      </c>
      <c r="C873" s="43">
        <v>0</v>
      </c>
      <c r="D873" s="26">
        <f t="shared" si="39"/>
        <v>2.0872984083583681</v>
      </c>
      <c r="E873" s="27">
        <f t="shared" si="40"/>
        <v>4.3568146455353771</v>
      </c>
      <c r="F873" s="37">
        <f>1/Unweighted!D873</f>
        <v>7.6923076923076916</v>
      </c>
      <c r="G873" s="41">
        <f t="shared" si="41"/>
        <v>33.513958811810589</v>
      </c>
    </row>
    <row r="874" spans="1:7">
      <c r="A874" s="23">
        <v>867</v>
      </c>
      <c r="B874" s="42">
        <v>1</v>
      </c>
      <c r="C874" s="43">
        <v>0</v>
      </c>
      <c r="D874" s="26">
        <f t="shared" si="39"/>
        <v>1.6659842010195764</v>
      </c>
      <c r="E874" s="27">
        <f t="shared" si="40"/>
        <v>2.7755033580468367</v>
      </c>
      <c r="F874" s="37">
        <f>1/Unweighted!D874</f>
        <v>10</v>
      </c>
      <c r="G874" s="41">
        <f t="shared" si="41"/>
        <v>27.755033580468368</v>
      </c>
    </row>
    <row r="875" spans="1:7">
      <c r="A875" s="23">
        <v>868</v>
      </c>
      <c r="B875" s="42">
        <v>2.94</v>
      </c>
      <c r="C875" s="43">
        <v>0</v>
      </c>
      <c r="D875" s="26">
        <f t="shared" si="39"/>
        <v>4.2085310802728966</v>
      </c>
      <c r="E875" s="27">
        <f t="shared" si="40"/>
        <v>17.711733853622952</v>
      </c>
      <c r="F875" s="37">
        <f>1/Unweighted!D875</f>
        <v>3.4013605442176873</v>
      </c>
      <c r="G875" s="41">
        <f t="shared" si="41"/>
        <v>60.243992699397801</v>
      </c>
    </row>
    <row r="876" spans="1:7">
      <c r="A876" s="23">
        <v>869</v>
      </c>
      <c r="B876" s="42">
        <v>0.91</v>
      </c>
      <c r="C876" s="43">
        <v>0</v>
      </c>
      <c r="D876" s="26">
        <f t="shared" si="39"/>
        <v>1.5362941522387108</v>
      </c>
      <c r="E876" s="27">
        <f t="shared" si="40"/>
        <v>2.360199722202859</v>
      </c>
      <c r="F876" s="37">
        <f>1/Unweighted!D876</f>
        <v>10.989010989010987</v>
      </c>
      <c r="G876" s="41">
        <f t="shared" si="41"/>
        <v>25.936260683547896</v>
      </c>
    </row>
    <row r="877" spans="1:7">
      <c r="A877" s="23">
        <v>870</v>
      </c>
      <c r="B877" s="42">
        <v>1.98</v>
      </c>
      <c r="C877" s="43">
        <v>1</v>
      </c>
      <c r="D877" s="26">
        <f t="shared" si="39"/>
        <v>2.9964073262013744</v>
      </c>
      <c r="E877" s="27">
        <f t="shared" si="40"/>
        <v>3.9856422121105211</v>
      </c>
      <c r="F877" s="37">
        <f>1/Unweighted!D877</f>
        <v>5.0505050505050502</v>
      </c>
      <c r="G877" s="41">
        <f t="shared" si="41"/>
        <v>20.129506121770309</v>
      </c>
    </row>
    <row r="878" spans="1:7">
      <c r="A878" s="23">
        <v>871</v>
      </c>
      <c r="B878" s="42">
        <v>0.62</v>
      </c>
      <c r="C878" s="43">
        <v>1</v>
      </c>
      <c r="D878" s="26">
        <f t="shared" si="39"/>
        <v>1.1047630918933802</v>
      </c>
      <c r="E878" s="27">
        <f t="shared" si="40"/>
        <v>1.097530542306082E-2</v>
      </c>
      <c r="F878" s="37">
        <f>1/Unweighted!D878</f>
        <v>16.129032258064516</v>
      </c>
      <c r="G878" s="41">
        <f t="shared" si="41"/>
        <v>0.17702105521065839</v>
      </c>
    </row>
    <row r="879" spans="1:7">
      <c r="A879" s="23">
        <v>872</v>
      </c>
      <c r="B879" s="42">
        <v>0.43</v>
      </c>
      <c r="C879" s="43">
        <v>0</v>
      </c>
      <c r="D879" s="26">
        <f t="shared" si="39"/>
        <v>0.80668398698425869</v>
      </c>
      <c r="E879" s="27">
        <f t="shared" si="40"/>
        <v>0.6507390548568196</v>
      </c>
      <c r="F879" s="37">
        <f>1/Unweighted!D879</f>
        <v>23.255813953488371</v>
      </c>
      <c r="G879" s="41">
        <f t="shared" si="41"/>
        <v>15.133466392019059</v>
      </c>
    </row>
    <row r="880" spans="1:7">
      <c r="A880" s="23">
        <v>873</v>
      </c>
      <c r="B880" s="42">
        <v>1.1599999999999999</v>
      </c>
      <c r="C880" s="43">
        <v>0</v>
      </c>
      <c r="D880" s="26">
        <f t="shared" si="39"/>
        <v>1.8926087330743135</v>
      </c>
      <c r="E880" s="27">
        <f t="shared" si="40"/>
        <v>3.5819678165091582</v>
      </c>
      <c r="F880" s="37">
        <f>1/Unweighted!D880</f>
        <v>8.6206896551724146</v>
      </c>
      <c r="G880" s="41">
        <f t="shared" si="41"/>
        <v>30.87903290094102</v>
      </c>
    </row>
    <row r="881" spans="1:7">
      <c r="A881" s="23">
        <v>874</v>
      </c>
      <c r="B881" s="42">
        <v>0.28999999999999998</v>
      </c>
      <c r="C881" s="43">
        <v>0</v>
      </c>
      <c r="D881" s="26">
        <f t="shared" si="39"/>
        <v>0.57504175088766551</v>
      </c>
      <c r="E881" s="27">
        <f t="shared" si="40"/>
        <v>0.33067301526395199</v>
      </c>
      <c r="F881" s="37">
        <f>1/Unweighted!D881</f>
        <v>34.482758620689658</v>
      </c>
      <c r="G881" s="41">
        <f t="shared" si="41"/>
        <v>11.402517767722482</v>
      </c>
    </row>
    <row r="882" spans="1:7">
      <c r="A882" s="23">
        <v>875</v>
      </c>
      <c r="B882" s="42">
        <v>1.5</v>
      </c>
      <c r="C882" s="43">
        <v>0</v>
      </c>
      <c r="D882" s="26">
        <f t="shared" si="39"/>
        <v>2.3604206524782634</v>
      </c>
      <c r="E882" s="27">
        <f t="shared" si="40"/>
        <v>5.5715856566459108</v>
      </c>
      <c r="F882" s="37">
        <f>1/Unweighted!D882</f>
        <v>6.6666666666666661</v>
      </c>
      <c r="G882" s="41">
        <f t="shared" si="41"/>
        <v>37.143904377639402</v>
      </c>
    </row>
    <row r="883" spans="1:7">
      <c r="A883" s="23">
        <v>876</v>
      </c>
      <c r="B883" s="42">
        <v>0.37</v>
      </c>
      <c r="C883" s="43">
        <v>0</v>
      </c>
      <c r="D883" s="26">
        <f t="shared" si="39"/>
        <v>0.70895473507734563</v>
      </c>
      <c r="E883" s="27">
        <f t="shared" si="40"/>
        <v>0.50261681638858935</v>
      </c>
      <c r="F883" s="37">
        <f>1/Unweighted!D883</f>
        <v>27.027027027027028</v>
      </c>
      <c r="G883" s="41">
        <f t="shared" si="41"/>
        <v>13.584238280772686</v>
      </c>
    </row>
    <row r="884" spans="1:7">
      <c r="A884" s="23">
        <v>877</v>
      </c>
      <c r="B884" s="42">
        <v>0.13</v>
      </c>
      <c r="C884" s="43">
        <v>0</v>
      </c>
      <c r="D884" s="26">
        <f t="shared" si="39"/>
        <v>0.28857968438961779</v>
      </c>
      <c r="E884" s="27">
        <f t="shared" si="40"/>
        <v>8.3278234242411417E-2</v>
      </c>
      <c r="F884" s="37">
        <f>1/Unweighted!D884</f>
        <v>76.92307692307692</v>
      </c>
      <c r="G884" s="41">
        <f t="shared" si="41"/>
        <v>6.4060180186470319</v>
      </c>
    </row>
    <row r="885" spans="1:7">
      <c r="A885" s="23">
        <v>878</v>
      </c>
      <c r="B885" s="42">
        <v>1.41</v>
      </c>
      <c r="C885" s="43">
        <v>0</v>
      </c>
      <c r="D885" s="26">
        <f t="shared" si="39"/>
        <v>2.2381936824828448</v>
      </c>
      <c r="E885" s="27">
        <f t="shared" si="40"/>
        <v>5.009510960306117</v>
      </c>
      <c r="F885" s="37">
        <f>1/Unweighted!D885</f>
        <v>7.0921985815602842</v>
      </c>
      <c r="G885" s="41">
        <f t="shared" si="41"/>
        <v>35.52844652699374</v>
      </c>
    </row>
    <row r="886" spans="1:7">
      <c r="A886" s="23">
        <v>879</v>
      </c>
      <c r="B886" s="42">
        <v>1.62</v>
      </c>
      <c r="C886" s="43">
        <v>1</v>
      </c>
      <c r="D886" s="26">
        <f t="shared" si="39"/>
        <v>2.5218024765421454</v>
      </c>
      <c r="E886" s="27">
        <f t="shared" si="40"/>
        <v>2.315882777609807</v>
      </c>
      <c r="F886" s="37">
        <f>1/Unweighted!D886</f>
        <v>6.1728395061728385</v>
      </c>
      <c r="G886" s="41">
        <f t="shared" si="41"/>
        <v>14.295572701295102</v>
      </c>
    </row>
    <row r="887" spans="1:7">
      <c r="A887" s="23">
        <v>880</v>
      </c>
      <c r="B887" s="42">
        <v>0.97</v>
      </c>
      <c r="C887" s="43">
        <v>1</v>
      </c>
      <c r="D887" s="26">
        <f t="shared" si="39"/>
        <v>1.6229441741930792</v>
      </c>
      <c r="E887" s="27">
        <f t="shared" si="40"/>
        <v>0.38805944416109744</v>
      </c>
      <c r="F887" s="37">
        <f>1/Unweighted!D887</f>
        <v>10.309278350515463</v>
      </c>
      <c r="G887" s="41">
        <f t="shared" si="41"/>
        <v>4.0006128264030663</v>
      </c>
    </row>
    <row r="888" spans="1:7">
      <c r="A888" s="23">
        <v>881</v>
      </c>
      <c r="B888" s="42">
        <v>0.9</v>
      </c>
      <c r="C888" s="43">
        <v>0</v>
      </c>
      <c r="D888" s="26">
        <f t="shared" si="39"/>
        <v>1.5217755679351717</v>
      </c>
      <c r="E888" s="27">
        <f t="shared" si="40"/>
        <v>2.3158008791644145</v>
      </c>
      <c r="F888" s="37">
        <f>1/Unweighted!D888</f>
        <v>11.111111111111109</v>
      </c>
      <c r="G888" s="41">
        <f t="shared" si="41"/>
        <v>25.7311208796046</v>
      </c>
    </row>
    <row r="889" spans="1:7">
      <c r="A889" s="23">
        <v>882</v>
      </c>
      <c r="B889" s="42">
        <v>0.91</v>
      </c>
      <c r="C889" s="43">
        <v>0</v>
      </c>
      <c r="D889" s="26">
        <f t="shared" si="39"/>
        <v>1.5362941522387108</v>
      </c>
      <c r="E889" s="27">
        <f t="shared" si="40"/>
        <v>2.360199722202859</v>
      </c>
      <c r="F889" s="37">
        <f>1/Unweighted!D889</f>
        <v>10.989010989010987</v>
      </c>
      <c r="G889" s="41">
        <f t="shared" si="41"/>
        <v>25.936260683547896</v>
      </c>
    </row>
    <row r="890" spans="1:7">
      <c r="A890" s="23">
        <v>883</v>
      </c>
      <c r="B890" s="42">
        <v>0.95</v>
      </c>
      <c r="C890" s="43">
        <v>0</v>
      </c>
      <c r="D890" s="26">
        <f t="shared" si="39"/>
        <v>1.5941469553903416</v>
      </c>
      <c r="E890" s="27">
        <f t="shared" si="40"/>
        <v>2.5413045153802956</v>
      </c>
      <c r="F890" s="37">
        <f>1/Unweighted!D890</f>
        <v>10.526315789473685</v>
      </c>
      <c r="G890" s="41">
        <f t="shared" si="41"/>
        <v>26.750573846108377</v>
      </c>
    </row>
    <row r="891" spans="1:7">
      <c r="A891" s="23">
        <v>884</v>
      </c>
      <c r="B891" s="42">
        <v>0.9</v>
      </c>
      <c r="C891" s="43">
        <v>1</v>
      </c>
      <c r="D891" s="26">
        <f t="shared" si="39"/>
        <v>1.5217755679351717</v>
      </c>
      <c r="E891" s="27">
        <f t="shared" si="40"/>
        <v>0.27224974329407092</v>
      </c>
      <c r="F891" s="37">
        <f>1/Unweighted!D891</f>
        <v>11.111111111111109</v>
      </c>
      <c r="G891" s="41">
        <f t="shared" si="41"/>
        <v>3.0249971477118986</v>
      </c>
    </row>
    <row r="892" spans="1:7">
      <c r="A892" s="23">
        <v>885</v>
      </c>
      <c r="B892" s="42">
        <v>2.4</v>
      </c>
      <c r="C892" s="43">
        <v>0</v>
      </c>
      <c r="D892" s="26">
        <f t="shared" si="39"/>
        <v>3.535033566206764</v>
      </c>
      <c r="E892" s="27">
        <f t="shared" si="40"/>
        <v>12.496462314208511</v>
      </c>
      <c r="F892" s="37">
        <f>1/Unweighted!D892</f>
        <v>4.166666666666667</v>
      </c>
      <c r="G892" s="41">
        <f t="shared" si="41"/>
        <v>52.068592975868796</v>
      </c>
    </row>
    <row r="893" spans="1:7">
      <c r="A893" s="23">
        <v>886</v>
      </c>
      <c r="B893" s="42">
        <v>0.37</v>
      </c>
      <c r="C893" s="43">
        <v>0</v>
      </c>
      <c r="D893" s="26">
        <f t="shared" si="39"/>
        <v>0.70895473507734563</v>
      </c>
      <c r="E893" s="27">
        <f t="shared" si="40"/>
        <v>0.50261681638858935</v>
      </c>
      <c r="F893" s="37">
        <f>1/Unweighted!D893</f>
        <v>27.027027027027028</v>
      </c>
      <c r="G893" s="41">
        <f t="shared" si="41"/>
        <v>13.584238280772686</v>
      </c>
    </row>
    <row r="894" spans="1:7">
      <c r="A894" s="23">
        <v>887</v>
      </c>
      <c r="B894" s="42">
        <v>0.03</v>
      </c>
      <c r="C894" s="43">
        <v>0</v>
      </c>
      <c r="D894" s="26">
        <f t="shared" si="39"/>
        <v>8.1852615465368844E-2</v>
      </c>
      <c r="E894" s="27">
        <f t="shared" si="40"/>
        <v>6.6998506585215388E-3</v>
      </c>
      <c r="F894" s="37">
        <f>1/Unweighted!D894</f>
        <v>333.33333333333331</v>
      </c>
      <c r="G894" s="41">
        <f t="shared" si="41"/>
        <v>2.2332835528405126</v>
      </c>
    </row>
    <row r="895" spans="1:7">
      <c r="A895" s="23">
        <v>888</v>
      </c>
      <c r="B895" s="42">
        <v>1.49</v>
      </c>
      <c r="C895" s="43">
        <v>0</v>
      </c>
      <c r="D895" s="26">
        <f t="shared" si="39"/>
        <v>2.3468919364482237</v>
      </c>
      <c r="E895" s="27">
        <f t="shared" si="40"/>
        <v>5.5079017613656935</v>
      </c>
      <c r="F895" s="37">
        <f>1/Unweighted!D895</f>
        <v>6.7114093959731544</v>
      </c>
      <c r="G895" s="41">
        <f t="shared" si="41"/>
        <v>36.965783633326801</v>
      </c>
    </row>
    <row r="896" spans="1:7">
      <c r="A896" s="23">
        <v>889</v>
      </c>
      <c r="B896" s="42">
        <v>0.95</v>
      </c>
      <c r="C896" s="43">
        <v>0</v>
      </c>
      <c r="D896" s="26">
        <f t="shared" si="39"/>
        <v>1.5941469553903416</v>
      </c>
      <c r="E896" s="27">
        <f t="shared" si="40"/>
        <v>2.5413045153802956</v>
      </c>
      <c r="F896" s="37">
        <f>1/Unweighted!D896</f>
        <v>10.526315789473685</v>
      </c>
      <c r="G896" s="41">
        <f t="shared" si="41"/>
        <v>26.750573846108377</v>
      </c>
    </row>
    <row r="897" spans="1:7">
      <c r="A897" s="23">
        <v>890</v>
      </c>
      <c r="B897" s="42">
        <v>4.1399999999999997</v>
      </c>
      <c r="C897" s="43">
        <v>2</v>
      </c>
      <c r="D897" s="26">
        <f t="shared" si="39"/>
        <v>5.6476901740339196</v>
      </c>
      <c r="E897" s="27">
        <f t="shared" si="40"/>
        <v>13.305643605743606</v>
      </c>
      <c r="F897" s="37">
        <f>1/Unweighted!D897</f>
        <v>2.4154589371980677</v>
      </c>
      <c r="G897" s="41">
        <f t="shared" si="41"/>
        <v>32.139235762665713</v>
      </c>
    </row>
    <row r="898" spans="1:7">
      <c r="A898" s="23">
        <v>891</v>
      </c>
      <c r="B898" s="42">
        <v>0.89</v>
      </c>
      <c r="C898" s="43">
        <v>0</v>
      </c>
      <c r="D898" s="26">
        <f t="shared" si="39"/>
        <v>1.5072342710287332</v>
      </c>
      <c r="E898" s="27">
        <f t="shared" si="40"/>
        <v>2.2717551477635167</v>
      </c>
      <c r="F898" s="37">
        <f>1/Unweighted!D898</f>
        <v>11.235955056179774</v>
      </c>
      <c r="G898" s="41">
        <f t="shared" si="41"/>
        <v>25.525338738915917</v>
      </c>
    </row>
    <row r="899" spans="1:7">
      <c r="A899" s="23">
        <v>892</v>
      </c>
      <c r="B899" s="42">
        <v>0.93</v>
      </c>
      <c r="C899" s="43">
        <v>1</v>
      </c>
      <c r="D899" s="26">
        <f t="shared" si="39"/>
        <v>1.56526431439444</v>
      </c>
      <c r="E899" s="27">
        <f t="shared" si="40"/>
        <v>0.31952374512781634</v>
      </c>
      <c r="F899" s="37">
        <f>1/Unweighted!D899</f>
        <v>10.75268817204301</v>
      </c>
      <c r="G899" s="41">
        <f t="shared" si="41"/>
        <v>3.435739194922756</v>
      </c>
    </row>
    <row r="900" spans="1:7">
      <c r="A900" s="23">
        <v>893</v>
      </c>
      <c r="B900" s="42">
        <v>1.97</v>
      </c>
      <c r="C900" s="43">
        <v>0</v>
      </c>
      <c r="D900" s="26">
        <f t="shared" si="39"/>
        <v>2.98339830797191</v>
      </c>
      <c r="E900" s="27">
        <f t="shared" si="40"/>
        <v>8.9006654640096556</v>
      </c>
      <c r="F900" s="37">
        <f>1/Unweighted!D900</f>
        <v>5.0761421319796955</v>
      </c>
      <c r="G900" s="41">
        <f t="shared" si="41"/>
        <v>45.181042964516017</v>
      </c>
    </row>
    <row r="901" spans="1:7">
      <c r="A901" s="23">
        <v>894</v>
      </c>
      <c r="B901" s="42">
        <v>1.95</v>
      </c>
      <c r="C901" s="43">
        <v>0</v>
      </c>
      <c r="D901" s="26">
        <f t="shared" si="39"/>
        <v>2.9573523374104345</v>
      </c>
      <c r="E901" s="27">
        <f t="shared" si="40"/>
        <v>8.7459328475869604</v>
      </c>
      <c r="F901" s="37">
        <f>1/Unweighted!D901</f>
        <v>5.1282051282051277</v>
      </c>
      <c r="G901" s="41">
        <f t="shared" si="41"/>
        <v>44.850937679933125</v>
      </c>
    </row>
    <row r="902" spans="1:7">
      <c r="A902" s="23">
        <v>895</v>
      </c>
      <c r="B902" s="42">
        <v>0.81</v>
      </c>
      <c r="C902" s="43">
        <v>0</v>
      </c>
      <c r="D902" s="26">
        <f t="shared" si="39"/>
        <v>1.3900497242093606</v>
      </c>
      <c r="E902" s="27">
        <f t="shared" si="40"/>
        <v>1.9322382357745194</v>
      </c>
      <c r="F902" s="37">
        <f>1/Unweighted!D902</f>
        <v>12.345679012345677</v>
      </c>
      <c r="G902" s="41">
        <f t="shared" si="41"/>
        <v>23.854793034253323</v>
      </c>
    </row>
    <row r="903" spans="1:7">
      <c r="A903" s="23">
        <v>896</v>
      </c>
      <c r="B903" s="42">
        <v>0.9</v>
      </c>
      <c r="C903" s="43">
        <v>0</v>
      </c>
      <c r="D903" s="26">
        <f t="shared" si="39"/>
        <v>1.5217755679351717</v>
      </c>
      <c r="E903" s="27">
        <f t="shared" si="40"/>
        <v>2.3158008791644145</v>
      </c>
      <c r="F903" s="37">
        <f>1/Unweighted!D903</f>
        <v>11.111111111111109</v>
      </c>
      <c r="G903" s="41">
        <f t="shared" si="41"/>
        <v>25.7311208796046</v>
      </c>
    </row>
    <row r="904" spans="1:7">
      <c r="A904" s="23">
        <v>897</v>
      </c>
      <c r="B904" s="42">
        <v>0.56000000000000005</v>
      </c>
      <c r="C904" s="43">
        <v>0</v>
      </c>
      <c r="D904" s="26">
        <f t="shared" ref="D904:D967" si="42">$D$2*B904^$E$2</f>
        <v>1.0122414547016596</v>
      </c>
      <c r="E904" s="27">
        <f t="shared" ref="E904:E967" si="43">(C904-D904)^2</f>
        <v>1.0246327626165319</v>
      </c>
      <c r="F904" s="37">
        <f>1/Unweighted!D904</f>
        <v>17.857142857142854</v>
      </c>
      <c r="G904" s="41">
        <f t="shared" si="41"/>
        <v>18.297013618152352</v>
      </c>
    </row>
    <row r="905" spans="1:7">
      <c r="A905" s="23">
        <v>898</v>
      </c>
      <c r="B905" s="42">
        <v>0.9</v>
      </c>
      <c r="C905" s="43">
        <v>0</v>
      </c>
      <c r="D905" s="26">
        <f t="shared" si="42"/>
        <v>1.5217755679351717</v>
      </c>
      <c r="E905" s="27">
        <f t="shared" si="43"/>
        <v>2.3158008791644145</v>
      </c>
      <c r="F905" s="37">
        <f>1/Unweighted!D905</f>
        <v>11.111111111111109</v>
      </c>
      <c r="G905" s="41">
        <f t="shared" ref="G905:G968" si="44">F905*E905</f>
        <v>25.7311208796046</v>
      </c>
    </row>
    <row r="906" spans="1:7">
      <c r="A906" s="23">
        <v>899</v>
      </c>
      <c r="B906" s="42">
        <v>0.9</v>
      </c>
      <c r="C906" s="43">
        <v>0</v>
      </c>
      <c r="D906" s="26">
        <f t="shared" si="42"/>
        <v>1.5217755679351717</v>
      </c>
      <c r="E906" s="27">
        <f t="shared" si="43"/>
        <v>2.3158008791644145</v>
      </c>
      <c r="F906" s="37">
        <f>1/Unweighted!D906</f>
        <v>11.111111111111109</v>
      </c>
      <c r="G906" s="41">
        <f t="shared" si="44"/>
        <v>25.7311208796046</v>
      </c>
    </row>
    <row r="907" spans="1:7">
      <c r="A907" s="23">
        <v>900</v>
      </c>
      <c r="B907" s="42">
        <v>1.01</v>
      </c>
      <c r="C907" s="43">
        <v>0</v>
      </c>
      <c r="D907" s="26">
        <f t="shared" si="42"/>
        <v>1.6802902843045759</v>
      </c>
      <c r="E907" s="27">
        <f t="shared" si="43"/>
        <v>2.8233754395283528</v>
      </c>
      <c r="F907" s="37">
        <f>1/Unweighted!D907</f>
        <v>9.9009900990099009</v>
      </c>
      <c r="G907" s="41">
        <f t="shared" si="44"/>
        <v>27.95421227255795</v>
      </c>
    </row>
    <row r="908" spans="1:7">
      <c r="A908" s="23">
        <v>901</v>
      </c>
      <c r="B908" s="42">
        <v>1.91</v>
      </c>
      <c r="C908" s="43">
        <v>0</v>
      </c>
      <c r="D908" s="26">
        <f t="shared" si="42"/>
        <v>2.9051471239307354</v>
      </c>
      <c r="E908" s="27">
        <f t="shared" si="43"/>
        <v>8.4398798116830243</v>
      </c>
      <c r="F908" s="37">
        <f>1/Unweighted!D908</f>
        <v>5.2356020942408374</v>
      </c>
      <c r="G908" s="41">
        <f t="shared" si="44"/>
        <v>44.187852417188608</v>
      </c>
    </row>
    <row r="909" spans="1:7">
      <c r="A909" s="23">
        <v>902</v>
      </c>
      <c r="B909" s="42">
        <v>1.79</v>
      </c>
      <c r="C909" s="43">
        <v>0</v>
      </c>
      <c r="D909" s="26">
        <f t="shared" si="42"/>
        <v>2.7475919711805621</v>
      </c>
      <c r="E909" s="27">
        <f t="shared" si="43"/>
        <v>7.549261640095887</v>
      </c>
      <c r="F909" s="37">
        <f>1/Unweighted!D909</f>
        <v>5.5865921787709487</v>
      </c>
      <c r="G909" s="41">
        <f t="shared" si="44"/>
        <v>42.174646034055229</v>
      </c>
    </row>
    <row r="910" spans="1:7">
      <c r="A910" s="23">
        <v>903</v>
      </c>
      <c r="B910" s="42">
        <v>0.91</v>
      </c>
      <c r="C910" s="43">
        <v>0</v>
      </c>
      <c r="D910" s="26">
        <f t="shared" si="42"/>
        <v>1.5362941522387108</v>
      </c>
      <c r="E910" s="27">
        <f t="shared" si="43"/>
        <v>2.360199722202859</v>
      </c>
      <c r="F910" s="37">
        <f>1/Unweighted!D910</f>
        <v>10.989010989010987</v>
      </c>
      <c r="G910" s="41">
        <f t="shared" si="44"/>
        <v>25.936260683547896</v>
      </c>
    </row>
    <row r="911" spans="1:7">
      <c r="A911" s="23">
        <v>904</v>
      </c>
      <c r="B911" s="42">
        <v>0.37</v>
      </c>
      <c r="C911" s="43">
        <v>0</v>
      </c>
      <c r="D911" s="26">
        <f t="shared" si="42"/>
        <v>0.70895473507734563</v>
      </c>
      <c r="E911" s="27">
        <f t="shared" si="43"/>
        <v>0.50261681638858935</v>
      </c>
      <c r="F911" s="37">
        <f>1/Unweighted!D911</f>
        <v>27.027027027027028</v>
      </c>
      <c r="G911" s="41">
        <f t="shared" si="44"/>
        <v>13.584238280772686</v>
      </c>
    </row>
    <row r="912" spans="1:7">
      <c r="A912" s="23">
        <v>905</v>
      </c>
      <c r="B912" s="42">
        <v>0.25</v>
      </c>
      <c r="C912" s="43">
        <v>0</v>
      </c>
      <c r="D912" s="26">
        <f t="shared" si="42"/>
        <v>0.50618516926597601</v>
      </c>
      <c r="E912" s="27">
        <f t="shared" si="43"/>
        <v>0.2562234255848248</v>
      </c>
      <c r="F912" s="37">
        <f>1/Unweighted!D912</f>
        <v>40</v>
      </c>
      <c r="G912" s="41">
        <f t="shared" si="44"/>
        <v>10.248937023392992</v>
      </c>
    </row>
    <row r="913" spans="1:7">
      <c r="A913" s="23">
        <v>906</v>
      </c>
      <c r="B913" s="42">
        <v>0.89</v>
      </c>
      <c r="C913" s="43">
        <v>0</v>
      </c>
      <c r="D913" s="26">
        <f t="shared" si="42"/>
        <v>1.5072342710287332</v>
      </c>
      <c r="E913" s="27">
        <f t="shared" si="43"/>
        <v>2.2717551477635167</v>
      </c>
      <c r="F913" s="37">
        <f>1/Unweighted!D913</f>
        <v>11.235955056179774</v>
      </c>
      <c r="G913" s="41">
        <f t="shared" si="44"/>
        <v>25.525338738915917</v>
      </c>
    </row>
    <row r="914" spans="1:7">
      <c r="A914" s="23">
        <v>907</v>
      </c>
      <c r="B914" s="42">
        <v>3.24</v>
      </c>
      <c r="C914" s="43">
        <v>2</v>
      </c>
      <c r="D914" s="26">
        <f t="shared" si="42"/>
        <v>4.5750073683956005</v>
      </c>
      <c r="E914" s="27">
        <f t="shared" si="43"/>
        <v>6.6306629472916363</v>
      </c>
      <c r="F914" s="37">
        <f>1/Unweighted!D914</f>
        <v>3.0864197530864192</v>
      </c>
      <c r="G914" s="41">
        <f t="shared" si="44"/>
        <v>20.46500909657912</v>
      </c>
    </row>
    <row r="915" spans="1:7">
      <c r="A915" s="23">
        <v>908</v>
      </c>
      <c r="B915" s="42">
        <v>0.01</v>
      </c>
      <c r="C915" s="43">
        <v>0</v>
      </c>
      <c r="D915" s="26">
        <f t="shared" si="42"/>
        <v>3.1844417039599858E-2</v>
      </c>
      <c r="E915" s="27">
        <f t="shared" si="43"/>
        <v>1.0140668965919577E-3</v>
      </c>
      <c r="F915" s="37">
        <f>1/Unweighted!D915</f>
        <v>1000</v>
      </c>
      <c r="G915" s="41">
        <f t="shared" si="44"/>
        <v>1.0140668965919577</v>
      </c>
    </row>
    <row r="916" spans="1:7">
      <c r="A916" s="23">
        <v>909</v>
      </c>
      <c r="B916" s="42">
        <v>0.66</v>
      </c>
      <c r="C916" s="43">
        <v>0</v>
      </c>
      <c r="D916" s="26">
        <f t="shared" si="42"/>
        <v>1.1657397136740217</v>
      </c>
      <c r="E916" s="27">
        <f t="shared" si="43"/>
        <v>1.3589490800367903</v>
      </c>
      <c r="F916" s="37">
        <f>1/Unweighted!D916</f>
        <v>15.15151515151515</v>
      </c>
      <c r="G916" s="41">
        <f t="shared" si="44"/>
        <v>20.590137576315001</v>
      </c>
    </row>
    <row r="917" spans="1:7">
      <c r="A917" s="23">
        <v>910</v>
      </c>
      <c r="B917" s="42">
        <v>2.04</v>
      </c>
      <c r="C917" s="43">
        <v>0</v>
      </c>
      <c r="D917" s="26">
        <f t="shared" si="42"/>
        <v>3.0742692329572781</v>
      </c>
      <c r="E917" s="27">
        <f t="shared" si="43"/>
        <v>9.4511313167077304</v>
      </c>
      <c r="F917" s="37">
        <f>1/Unweighted!D917</f>
        <v>4.901960784313725</v>
      </c>
      <c r="G917" s="41">
        <f t="shared" si="44"/>
        <v>46.329075081900633</v>
      </c>
    </row>
    <row r="918" spans="1:7">
      <c r="A918" s="23">
        <v>911</v>
      </c>
      <c r="B918" s="42">
        <v>0.92</v>
      </c>
      <c r="C918" s="43">
        <v>0</v>
      </c>
      <c r="D918" s="26">
        <f t="shared" si="42"/>
        <v>1.550790308432435</v>
      </c>
      <c r="E918" s="27">
        <f t="shared" si="43"/>
        <v>2.404950580727967</v>
      </c>
      <c r="F918" s="37">
        <f>1/Unweighted!D918</f>
        <v>10.869565217391303</v>
      </c>
      <c r="G918" s="41">
        <f t="shared" si="44"/>
        <v>26.140767181825723</v>
      </c>
    </row>
    <row r="919" spans="1:7">
      <c r="A919" s="23">
        <v>912</v>
      </c>
      <c r="B919" s="42">
        <v>0.52</v>
      </c>
      <c r="C919" s="43">
        <v>0</v>
      </c>
      <c r="D919" s="26">
        <f t="shared" si="42"/>
        <v>0.94978917621290082</v>
      </c>
      <c r="E919" s="27">
        <f t="shared" si="43"/>
        <v>0.90209947925118072</v>
      </c>
      <c r="F919" s="37">
        <f>1/Unweighted!D919</f>
        <v>19.23076923076923</v>
      </c>
      <c r="G919" s="41">
        <f t="shared" si="44"/>
        <v>17.34806690867655</v>
      </c>
    </row>
    <row r="920" spans="1:7">
      <c r="A920" s="23">
        <v>913</v>
      </c>
      <c r="B920" s="42">
        <v>1.94</v>
      </c>
      <c r="C920" s="43">
        <v>0</v>
      </c>
      <c r="D920" s="26">
        <f t="shared" si="42"/>
        <v>2.9443152762737652</v>
      </c>
      <c r="E920" s="27">
        <f t="shared" si="43"/>
        <v>8.6689924460990575</v>
      </c>
      <c r="F920" s="37">
        <f>1/Unweighted!D920</f>
        <v>5.1546391752577314</v>
      </c>
      <c r="G920" s="41">
        <f t="shared" si="44"/>
        <v>44.685528072675552</v>
      </c>
    </row>
    <row r="921" spans="1:7">
      <c r="A921" s="23">
        <v>914</v>
      </c>
      <c r="B921" s="42">
        <v>2.0499999999999998</v>
      </c>
      <c r="C921" s="43">
        <v>0</v>
      </c>
      <c r="D921" s="26">
        <f t="shared" si="42"/>
        <v>3.087214664825376</v>
      </c>
      <c r="E921" s="27">
        <f t="shared" si="43"/>
        <v>9.530894386712859</v>
      </c>
      <c r="F921" s="37">
        <f>1/Unweighted!D921</f>
        <v>4.8780487804878048</v>
      </c>
      <c r="G921" s="41">
        <f t="shared" si="44"/>
        <v>46.492167740062726</v>
      </c>
    </row>
    <row r="922" spans="1:7">
      <c r="A922" s="23">
        <v>915</v>
      </c>
      <c r="B922" s="42">
        <v>0.36</v>
      </c>
      <c r="C922" s="43">
        <v>1</v>
      </c>
      <c r="D922" s="26">
        <f t="shared" si="42"/>
        <v>0.69245775173413104</v>
      </c>
      <c r="E922" s="27">
        <f t="shared" si="43"/>
        <v>9.4582234468425383E-2</v>
      </c>
      <c r="F922" s="37">
        <f>1/Unweighted!D922</f>
        <v>27.777777777777779</v>
      </c>
      <c r="G922" s="41">
        <f t="shared" si="44"/>
        <v>2.6272842907895941</v>
      </c>
    </row>
    <row r="923" spans="1:7">
      <c r="A923" s="23">
        <v>916</v>
      </c>
      <c r="B923" s="42">
        <v>0.24</v>
      </c>
      <c r="C923" s="43">
        <v>0</v>
      </c>
      <c r="D923" s="26">
        <f t="shared" si="42"/>
        <v>0.48873647714079299</v>
      </c>
      <c r="E923" s="27">
        <f t="shared" si="43"/>
        <v>0.23886334408799287</v>
      </c>
      <c r="F923" s="37">
        <f>1/Unweighted!D923</f>
        <v>41.666666666666664</v>
      </c>
      <c r="G923" s="41">
        <f t="shared" si="44"/>
        <v>9.9526393369997024</v>
      </c>
    </row>
    <row r="924" spans="1:7">
      <c r="A924" s="23">
        <v>917</v>
      </c>
      <c r="B924" s="42">
        <v>0.1</v>
      </c>
      <c r="C924" s="43">
        <v>0</v>
      </c>
      <c r="D924" s="26">
        <f t="shared" si="42"/>
        <v>0.23033083961695613</v>
      </c>
      <c r="E924" s="27">
        <f t="shared" si="43"/>
        <v>5.3052295678651967E-2</v>
      </c>
      <c r="F924" s="37">
        <f>1/Unweighted!D924</f>
        <v>99.999999999999986</v>
      </c>
      <c r="G924" s="41">
        <f t="shared" si="44"/>
        <v>5.3052295678651964</v>
      </c>
    </row>
    <row r="925" spans="1:7">
      <c r="A925" s="23">
        <v>918</v>
      </c>
      <c r="B925" s="42">
        <v>0.4</v>
      </c>
      <c r="C925" s="43">
        <v>0</v>
      </c>
      <c r="D925" s="26">
        <f t="shared" si="42"/>
        <v>0.75807740547963864</v>
      </c>
      <c r="E925" s="27">
        <f t="shared" si="43"/>
        <v>0.57468135269874043</v>
      </c>
      <c r="F925" s="37">
        <f>1/Unweighted!D925</f>
        <v>24.999999999999996</v>
      </c>
      <c r="G925" s="41">
        <f t="shared" si="44"/>
        <v>14.367033817468508</v>
      </c>
    </row>
    <row r="926" spans="1:7">
      <c r="A926" s="23">
        <v>919</v>
      </c>
      <c r="B926" s="42">
        <v>0.7</v>
      </c>
      <c r="C926" s="43">
        <v>0</v>
      </c>
      <c r="D926" s="26">
        <f t="shared" si="42"/>
        <v>1.2261983123732758</v>
      </c>
      <c r="E926" s="27">
        <f t="shared" si="43"/>
        <v>1.5035623012670696</v>
      </c>
      <c r="F926" s="37">
        <f>1/Unweighted!D926</f>
        <v>14.285714285714286</v>
      </c>
      <c r="G926" s="41">
        <f t="shared" si="44"/>
        <v>21.479461446672424</v>
      </c>
    </row>
    <row r="927" spans="1:7">
      <c r="A927" s="23">
        <v>920</v>
      </c>
      <c r="B927" s="42">
        <v>0.43</v>
      </c>
      <c r="C927" s="43">
        <v>0</v>
      </c>
      <c r="D927" s="26">
        <f t="shared" si="42"/>
        <v>0.80668398698425869</v>
      </c>
      <c r="E927" s="27">
        <f t="shared" si="43"/>
        <v>0.6507390548568196</v>
      </c>
      <c r="F927" s="37">
        <f>1/Unweighted!D927</f>
        <v>23.255813953488371</v>
      </c>
      <c r="G927" s="41">
        <f t="shared" si="44"/>
        <v>15.133466392019059</v>
      </c>
    </row>
    <row r="928" spans="1:7">
      <c r="A928" s="23">
        <v>921</v>
      </c>
      <c r="B928" s="42">
        <v>0.12</v>
      </c>
      <c r="C928" s="43">
        <v>0</v>
      </c>
      <c r="D928" s="26">
        <f t="shared" si="42"/>
        <v>0.26939778653566565</v>
      </c>
      <c r="E928" s="27">
        <f t="shared" si="43"/>
        <v>7.2575167390316081E-2</v>
      </c>
      <c r="F928" s="37">
        <f>1/Unweighted!D928</f>
        <v>83.333333333333329</v>
      </c>
      <c r="G928" s="41">
        <f t="shared" si="44"/>
        <v>6.0479306158596735</v>
      </c>
    </row>
    <row r="929" spans="1:7">
      <c r="A929" s="23">
        <v>922</v>
      </c>
      <c r="B929" s="42">
        <v>0.03</v>
      </c>
      <c r="C929" s="43">
        <v>0</v>
      </c>
      <c r="D929" s="26">
        <f t="shared" si="42"/>
        <v>8.1852615465368844E-2</v>
      </c>
      <c r="E929" s="27">
        <f t="shared" si="43"/>
        <v>6.6998506585215388E-3</v>
      </c>
      <c r="F929" s="37">
        <f>1/Unweighted!D929</f>
        <v>333.33333333333331</v>
      </c>
      <c r="G929" s="41">
        <f t="shared" si="44"/>
        <v>2.2332835528405126</v>
      </c>
    </row>
    <row r="930" spans="1:7">
      <c r="A930" s="23">
        <v>923</v>
      </c>
      <c r="B930" s="42">
        <v>0.9</v>
      </c>
      <c r="C930" s="43">
        <v>0</v>
      </c>
      <c r="D930" s="26">
        <f t="shared" si="42"/>
        <v>1.5217755679351717</v>
      </c>
      <c r="E930" s="27">
        <f t="shared" si="43"/>
        <v>2.3158008791644145</v>
      </c>
      <c r="F930" s="37">
        <f>1/Unweighted!D930</f>
        <v>11.111111111111109</v>
      </c>
      <c r="G930" s="41">
        <f t="shared" si="44"/>
        <v>25.7311208796046</v>
      </c>
    </row>
    <row r="931" spans="1:7">
      <c r="A931" s="23">
        <v>924</v>
      </c>
      <c r="B931" s="42">
        <v>0.88</v>
      </c>
      <c r="C931" s="43">
        <v>0</v>
      </c>
      <c r="D931" s="26">
        <f t="shared" si="42"/>
        <v>1.4926699701776831</v>
      </c>
      <c r="E931" s="27">
        <f t="shared" si="43"/>
        <v>2.2280636398702454</v>
      </c>
      <c r="F931" s="37">
        <f>1/Unweighted!D931</f>
        <v>11.363636363636363</v>
      </c>
      <c r="G931" s="41">
        <f t="shared" si="44"/>
        <v>25.318904998525515</v>
      </c>
    </row>
    <row r="932" spans="1:7">
      <c r="A932" s="23">
        <v>925</v>
      </c>
      <c r="B932" s="42">
        <v>0.9</v>
      </c>
      <c r="C932" s="43">
        <v>0</v>
      </c>
      <c r="D932" s="26">
        <f t="shared" si="42"/>
        <v>1.5217755679351717</v>
      </c>
      <c r="E932" s="27">
        <f t="shared" si="43"/>
        <v>2.3158008791644145</v>
      </c>
      <c r="F932" s="37">
        <f>1/Unweighted!D932</f>
        <v>11.111111111111109</v>
      </c>
      <c r="G932" s="41">
        <f t="shared" si="44"/>
        <v>25.7311208796046</v>
      </c>
    </row>
    <row r="933" spans="1:7">
      <c r="A933" s="23">
        <v>926</v>
      </c>
      <c r="B933" s="42">
        <v>0.21</v>
      </c>
      <c r="C933" s="43">
        <v>0</v>
      </c>
      <c r="D933" s="26">
        <f t="shared" si="42"/>
        <v>0.43575380141837211</v>
      </c>
      <c r="E933" s="27">
        <f t="shared" si="43"/>
        <v>0.18988137545056208</v>
      </c>
      <c r="F933" s="37">
        <f>1/Unweighted!D933</f>
        <v>47.619047619047613</v>
      </c>
      <c r="G933" s="41">
        <f t="shared" si="44"/>
        <v>9.041970259550574</v>
      </c>
    </row>
    <row r="934" spans="1:7">
      <c r="A934" s="23">
        <v>927</v>
      </c>
      <c r="B934" s="42">
        <v>0.7</v>
      </c>
      <c r="C934" s="43">
        <v>0</v>
      </c>
      <c r="D934" s="26">
        <f t="shared" si="42"/>
        <v>1.2261983123732758</v>
      </c>
      <c r="E934" s="27">
        <f t="shared" si="43"/>
        <v>1.5035623012670696</v>
      </c>
      <c r="F934" s="37">
        <f>1/Unweighted!D934</f>
        <v>14.285714285714286</v>
      </c>
      <c r="G934" s="41">
        <f t="shared" si="44"/>
        <v>21.479461446672424</v>
      </c>
    </row>
    <row r="935" spans="1:7">
      <c r="A935" s="23">
        <v>928</v>
      </c>
      <c r="B935" s="42">
        <v>0.31</v>
      </c>
      <c r="C935" s="43">
        <v>0</v>
      </c>
      <c r="D935" s="26">
        <f t="shared" si="42"/>
        <v>0.60895952220205896</v>
      </c>
      <c r="E935" s="27">
        <f t="shared" si="43"/>
        <v>0.37083169968055996</v>
      </c>
      <c r="F935" s="37">
        <f>1/Unweighted!D935</f>
        <v>32.258064516129032</v>
      </c>
      <c r="G935" s="41">
        <f t="shared" si="44"/>
        <v>11.96231289292129</v>
      </c>
    </row>
    <row r="936" spans="1:7">
      <c r="A936" s="23">
        <v>929</v>
      </c>
      <c r="B936" s="42">
        <v>0.03</v>
      </c>
      <c r="C936" s="43">
        <v>0</v>
      </c>
      <c r="D936" s="26">
        <f t="shared" si="42"/>
        <v>8.1852615465368844E-2</v>
      </c>
      <c r="E936" s="27">
        <f t="shared" si="43"/>
        <v>6.6998506585215388E-3</v>
      </c>
      <c r="F936" s="37">
        <f>1/Unweighted!D936</f>
        <v>333.33333333333331</v>
      </c>
      <c r="G936" s="41">
        <f t="shared" si="44"/>
        <v>2.2332835528405126</v>
      </c>
    </row>
    <row r="937" spans="1:7">
      <c r="A937" s="23">
        <v>930</v>
      </c>
      <c r="B937" s="42">
        <v>0.9</v>
      </c>
      <c r="C937" s="43">
        <v>1</v>
      </c>
      <c r="D937" s="26">
        <f t="shared" si="42"/>
        <v>1.5217755679351717</v>
      </c>
      <c r="E937" s="27">
        <f t="shared" si="43"/>
        <v>0.27224974329407092</v>
      </c>
      <c r="F937" s="37">
        <f>1/Unweighted!D937</f>
        <v>11.111111111111109</v>
      </c>
      <c r="G937" s="41">
        <f t="shared" si="44"/>
        <v>3.0249971477118986</v>
      </c>
    </row>
    <row r="938" spans="1:7">
      <c r="A938" s="23">
        <v>931</v>
      </c>
      <c r="B938" s="42">
        <v>0.91</v>
      </c>
      <c r="C938" s="43">
        <v>0</v>
      </c>
      <c r="D938" s="26">
        <f t="shared" si="42"/>
        <v>1.5362941522387108</v>
      </c>
      <c r="E938" s="27">
        <f t="shared" si="43"/>
        <v>2.360199722202859</v>
      </c>
      <c r="F938" s="37">
        <f>1/Unweighted!D938</f>
        <v>10.989010989010987</v>
      </c>
      <c r="G938" s="41">
        <f t="shared" si="44"/>
        <v>25.936260683547896</v>
      </c>
    </row>
    <row r="939" spans="1:7">
      <c r="A939" s="23">
        <v>932</v>
      </c>
      <c r="B939" s="42">
        <v>0.02</v>
      </c>
      <c r="C939" s="43">
        <v>0</v>
      </c>
      <c r="D939" s="26">
        <f t="shared" si="42"/>
        <v>5.7771551877527444E-2</v>
      </c>
      <c r="E939" s="27">
        <f t="shared" si="43"/>
        <v>3.3375522063378445E-3</v>
      </c>
      <c r="F939" s="37">
        <f>1/Unweighted!D939</f>
        <v>500</v>
      </c>
      <c r="G939" s="41">
        <f t="shared" si="44"/>
        <v>1.6687761031689223</v>
      </c>
    </row>
    <row r="940" spans="1:7">
      <c r="A940" s="23">
        <v>933</v>
      </c>
      <c r="B940" s="42">
        <v>0.92</v>
      </c>
      <c r="C940" s="43">
        <v>0</v>
      </c>
      <c r="D940" s="26">
        <f t="shared" si="42"/>
        <v>1.550790308432435</v>
      </c>
      <c r="E940" s="27">
        <f t="shared" si="43"/>
        <v>2.404950580727967</v>
      </c>
      <c r="F940" s="37">
        <f>1/Unweighted!D940</f>
        <v>10.869565217391303</v>
      </c>
      <c r="G940" s="41">
        <f t="shared" si="44"/>
        <v>26.140767181825723</v>
      </c>
    </row>
    <row r="941" spans="1:7">
      <c r="A941" s="23">
        <v>934</v>
      </c>
      <c r="B941" s="42">
        <v>2.79</v>
      </c>
      <c r="C941" s="43">
        <v>0</v>
      </c>
      <c r="D941" s="26">
        <f t="shared" si="42"/>
        <v>4.023341921080501</v>
      </c>
      <c r="E941" s="27">
        <f t="shared" si="43"/>
        <v>16.187280213923735</v>
      </c>
      <c r="F941" s="37">
        <f>1/Unweighted!D941</f>
        <v>3.5842293906810032</v>
      </c>
      <c r="G941" s="41">
        <f t="shared" si="44"/>
        <v>58.018925497934525</v>
      </c>
    </row>
    <row r="942" spans="1:7">
      <c r="A942" s="23">
        <v>935</v>
      </c>
      <c r="B942" s="42">
        <v>0.9</v>
      </c>
      <c r="C942" s="43">
        <v>1</v>
      </c>
      <c r="D942" s="26">
        <f t="shared" si="42"/>
        <v>1.5217755679351717</v>
      </c>
      <c r="E942" s="27">
        <f t="shared" si="43"/>
        <v>0.27224974329407092</v>
      </c>
      <c r="F942" s="37">
        <f>1/Unweighted!D942</f>
        <v>11.111111111111109</v>
      </c>
      <c r="G942" s="41">
        <f t="shared" si="44"/>
        <v>3.0249971477118986</v>
      </c>
    </row>
    <row r="943" spans="1:7">
      <c r="A943" s="23">
        <v>936</v>
      </c>
      <c r="B943" s="42">
        <v>3.38</v>
      </c>
      <c r="C943" s="43">
        <v>0</v>
      </c>
      <c r="D943" s="26">
        <f t="shared" si="42"/>
        <v>4.7443742084209477</v>
      </c>
      <c r="E943" s="27">
        <f t="shared" si="43"/>
        <v>22.509086629529893</v>
      </c>
      <c r="F943" s="37">
        <f>1/Unweighted!D943</f>
        <v>2.9585798816568047</v>
      </c>
      <c r="G943" s="41">
        <f t="shared" si="44"/>
        <v>66.594930856597315</v>
      </c>
    </row>
    <row r="944" spans="1:7">
      <c r="A944" s="23">
        <v>937</v>
      </c>
      <c r="B944" s="42">
        <v>1.89</v>
      </c>
      <c r="C944" s="43">
        <v>0</v>
      </c>
      <c r="D944" s="26">
        <f t="shared" si="42"/>
        <v>2.8789869812315696</v>
      </c>
      <c r="E944" s="27">
        <f t="shared" si="43"/>
        <v>8.2885660381008659</v>
      </c>
      <c r="F944" s="37">
        <f>1/Unweighted!D944</f>
        <v>5.2910052910052912</v>
      </c>
      <c r="G944" s="41">
        <f t="shared" si="44"/>
        <v>43.854846762438449</v>
      </c>
    </row>
    <row r="945" spans="1:7">
      <c r="A945" s="23">
        <v>938</v>
      </c>
      <c r="B945" s="42">
        <v>0.9</v>
      </c>
      <c r="C945" s="43">
        <v>0</v>
      </c>
      <c r="D945" s="26">
        <f t="shared" si="42"/>
        <v>1.5217755679351717</v>
      </c>
      <c r="E945" s="27">
        <f t="shared" si="43"/>
        <v>2.3158008791644145</v>
      </c>
      <c r="F945" s="37">
        <f>1/Unweighted!D945</f>
        <v>11.111111111111109</v>
      </c>
      <c r="G945" s="41">
        <f t="shared" si="44"/>
        <v>25.7311208796046</v>
      </c>
    </row>
    <row r="946" spans="1:7">
      <c r="A946" s="23">
        <v>939</v>
      </c>
      <c r="B946" s="42">
        <v>0.33</v>
      </c>
      <c r="C946" s="43">
        <v>1</v>
      </c>
      <c r="D946" s="26">
        <f t="shared" si="42"/>
        <v>0.64257061469556032</v>
      </c>
      <c r="E946" s="27">
        <f t="shared" si="43"/>
        <v>0.12775576547910961</v>
      </c>
      <c r="F946" s="37">
        <f>1/Unweighted!D946</f>
        <v>30.303030303030301</v>
      </c>
      <c r="G946" s="41">
        <f t="shared" si="44"/>
        <v>3.8713868327002907</v>
      </c>
    </row>
    <row r="947" spans="1:7">
      <c r="A947" s="23">
        <v>940</v>
      </c>
      <c r="B947" s="42">
        <v>0.46</v>
      </c>
      <c r="C947" s="43">
        <v>0</v>
      </c>
      <c r="D947" s="26">
        <f t="shared" si="42"/>
        <v>0.85481541896924584</v>
      </c>
      <c r="E947" s="27">
        <f t="shared" si="43"/>
        <v>0.73070940050756727</v>
      </c>
      <c r="F947" s="37">
        <f>1/Unweighted!D947</f>
        <v>21.739130434782606</v>
      </c>
      <c r="G947" s="41">
        <f t="shared" si="44"/>
        <v>15.884986967555808</v>
      </c>
    </row>
    <row r="948" spans="1:7">
      <c r="A948" s="23">
        <v>941</v>
      </c>
      <c r="B948" s="42">
        <v>0.65</v>
      </c>
      <c r="C948" s="43">
        <v>0</v>
      </c>
      <c r="D948" s="26">
        <f t="shared" si="42"/>
        <v>1.1505455339466579</v>
      </c>
      <c r="E948" s="27">
        <f t="shared" si="43"/>
        <v>1.3237550256846002</v>
      </c>
      <c r="F948" s="37">
        <f>1/Unweighted!D948</f>
        <v>15.384615384615383</v>
      </c>
      <c r="G948" s="41">
        <f t="shared" si="44"/>
        <v>20.365461933609232</v>
      </c>
    </row>
    <row r="949" spans="1:7">
      <c r="A949" s="23">
        <v>942</v>
      </c>
      <c r="B949" s="42">
        <v>0.81</v>
      </c>
      <c r="C949" s="43">
        <v>0</v>
      </c>
      <c r="D949" s="26">
        <f t="shared" si="42"/>
        <v>1.3900497242093606</v>
      </c>
      <c r="E949" s="27">
        <f t="shared" si="43"/>
        <v>1.9322382357745194</v>
      </c>
      <c r="F949" s="37">
        <f>1/Unweighted!D949</f>
        <v>12.345679012345677</v>
      </c>
      <c r="G949" s="41">
        <f t="shared" si="44"/>
        <v>23.854793034253323</v>
      </c>
    </row>
    <row r="950" spans="1:7">
      <c r="A950" s="23">
        <v>943</v>
      </c>
      <c r="B950" s="42">
        <v>0.98</v>
      </c>
      <c r="C950" s="43">
        <v>1</v>
      </c>
      <c r="D950" s="26">
        <f t="shared" si="42"/>
        <v>1.6373113807344342</v>
      </c>
      <c r="E950" s="27">
        <f t="shared" si="43"/>
        <v>0.4061657960136309</v>
      </c>
      <c r="F950" s="37">
        <f>1/Unweighted!D950</f>
        <v>10.204081632653061</v>
      </c>
      <c r="G950" s="41">
        <f t="shared" si="44"/>
        <v>4.1445489389146006</v>
      </c>
    </row>
    <row r="951" spans="1:7">
      <c r="A951" s="23">
        <v>944</v>
      </c>
      <c r="B951" s="42">
        <v>0.05</v>
      </c>
      <c r="C951" s="43">
        <v>0</v>
      </c>
      <c r="D951" s="26">
        <f t="shared" si="42"/>
        <v>0.1269612997309266</v>
      </c>
      <c r="E951" s="27">
        <f t="shared" si="43"/>
        <v>1.6119171629366182E-2</v>
      </c>
      <c r="F951" s="37">
        <f>1/Unweighted!D951</f>
        <v>199.99999999999997</v>
      </c>
      <c r="G951" s="41">
        <f t="shared" si="44"/>
        <v>3.223834325873236</v>
      </c>
    </row>
    <row r="952" spans="1:7">
      <c r="A952" s="23">
        <v>945</v>
      </c>
      <c r="B952" s="42">
        <v>0.97</v>
      </c>
      <c r="C952" s="43">
        <v>0</v>
      </c>
      <c r="D952" s="26">
        <f t="shared" si="42"/>
        <v>1.6229441741930792</v>
      </c>
      <c r="E952" s="27">
        <f t="shared" si="43"/>
        <v>2.6339477925472559</v>
      </c>
      <c r="F952" s="37">
        <f>1/Unweighted!D952</f>
        <v>10.309278350515463</v>
      </c>
      <c r="G952" s="41">
        <f t="shared" si="44"/>
        <v>27.154100954095419</v>
      </c>
    </row>
    <row r="953" spans="1:7">
      <c r="A953" s="23">
        <v>946</v>
      </c>
      <c r="B953" s="42">
        <v>0.89</v>
      </c>
      <c r="C953" s="43">
        <v>0</v>
      </c>
      <c r="D953" s="26">
        <f t="shared" si="42"/>
        <v>1.5072342710287332</v>
      </c>
      <c r="E953" s="27">
        <f t="shared" si="43"/>
        <v>2.2717551477635167</v>
      </c>
      <c r="F953" s="37">
        <f>1/Unweighted!D953</f>
        <v>11.235955056179774</v>
      </c>
      <c r="G953" s="41">
        <f t="shared" si="44"/>
        <v>25.525338738915917</v>
      </c>
    </row>
    <row r="954" spans="1:7">
      <c r="A954" s="23">
        <v>947</v>
      </c>
      <c r="B954" s="42">
        <v>0.91</v>
      </c>
      <c r="C954" s="43">
        <v>0</v>
      </c>
      <c r="D954" s="26">
        <f t="shared" si="42"/>
        <v>1.5362941522387108</v>
      </c>
      <c r="E954" s="27">
        <f t="shared" si="43"/>
        <v>2.360199722202859</v>
      </c>
      <c r="F954" s="37">
        <f>1/Unweighted!D954</f>
        <v>10.989010989010987</v>
      </c>
      <c r="G954" s="41">
        <f t="shared" si="44"/>
        <v>25.936260683547896</v>
      </c>
    </row>
    <row r="955" spans="1:7">
      <c r="A955" s="23">
        <v>948</v>
      </c>
      <c r="B955" s="42">
        <v>0.9</v>
      </c>
      <c r="C955" s="43">
        <v>0</v>
      </c>
      <c r="D955" s="26">
        <f t="shared" si="42"/>
        <v>1.5217755679351717</v>
      </c>
      <c r="E955" s="27">
        <f t="shared" si="43"/>
        <v>2.3158008791644145</v>
      </c>
      <c r="F955" s="37">
        <f>1/Unweighted!D955</f>
        <v>11.111111111111109</v>
      </c>
      <c r="G955" s="41">
        <f t="shared" si="44"/>
        <v>25.7311208796046</v>
      </c>
    </row>
    <row r="956" spans="1:7">
      <c r="A956" s="23">
        <v>949</v>
      </c>
      <c r="B956" s="42">
        <v>0.91</v>
      </c>
      <c r="C956" s="43">
        <v>0</v>
      </c>
      <c r="D956" s="26">
        <f t="shared" si="42"/>
        <v>1.5362941522387108</v>
      </c>
      <c r="E956" s="27">
        <f t="shared" si="43"/>
        <v>2.360199722202859</v>
      </c>
      <c r="F956" s="37">
        <f>1/Unweighted!D956</f>
        <v>10.989010989010987</v>
      </c>
      <c r="G956" s="41">
        <f t="shared" si="44"/>
        <v>25.936260683547896</v>
      </c>
    </row>
    <row r="957" spans="1:7">
      <c r="A957" s="23">
        <v>950</v>
      </c>
      <c r="B957" s="42">
        <v>0.89</v>
      </c>
      <c r="C957" s="43">
        <v>0</v>
      </c>
      <c r="D957" s="26">
        <f t="shared" si="42"/>
        <v>1.5072342710287332</v>
      </c>
      <c r="E957" s="27">
        <f t="shared" si="43"/>
        <v>2.2717551477635167</v>
      </c>
      <c r="F957" s="37">
        <f>1/Unweighted!D957</f>
        <v>11.235955056179774</v>
      </c>
      <c r="G957" s="41">
        <f t="shared" si="44"/>
        <v>25.525338738915917</v>
      </c>
    </row>
    <row r="958" spans="1:7">
      <c r="A958" s="23">
        <v>951</v>
      </c>
      <c r="B958" s="42">
        <v>0.91</v>
      </c>
      <c r="C958" s="43">
        <v>0</v>
      </c>
      <c r="D958" s="26">
        <f t="shared" si="42"/>
        <v>1.5362941522387108</v>
      </c>
      <c r="E958" s="27">
        <f t="shared" si="43"/>
        <v>2.360199722202859</v>
      </c>
      <c r="F958" s="37">
        <f>1/Unweighted!D958</f>
        <v>10.989010989010987</v>
      </c>
      <c r="G958" s="41">
        <f t="shared" si="44"/>
        <v>25.936260683547896</v>
      </c>
    </row>
    <row r="959" spans="1:7">
      <c r="A959" s="23">
        <v>952</v>
      </c>
      <c r="B959" s="42">
        <v>0.91</v>
      </c>
      <c r="C959" s="43">
        <v>0</v>
      </c>
      <c r="D959" s="26">
        <f t="shared" si="42"/>
        <v>1.5362941522387108</v>
      </c>
      <c r="E959" s="27">
        <f t="shared" si="43"/>
        <v>2.360199722202859</v>
      </c>
      <c r="F959" s="37">
        <f>1/Unweighted!D959</f>
        <v>10.989010989010987</v>
      </c>
      <c r="G959" s="41">
        <f t="shared" si="44"/>
        <v>25.936260683547896</v>
      </c>
    </row>
    <row r="960" spans="1:7">
      <c r="A960" s="23">
        <v>953</v>
      </c>
      <c r="B960" s="42">
        <v>0.85</v>
      </c>
      <c r="C960" s="43">
        <v>0</v>
      </c>
      <c r="D960" s="26">
        <f t="shared" si="42"/>
        <v>1.4488360225906349</v>
      </c>
      <c r="E960" s="27">
        <f t="shared" si="43"/>
        <v>2.0991258203562508</v>
      </c>
      <c r="F960" s="37">
        <f>1/Unweighted!D960</f>
        <v>11.76470588235294</v>
      </c>
      <c r="G960" s="41">
        <f t="shared" si="44"/>
        <v>24.695597886544125</v>
      </c>
    </row>
    <row r="961" spans="1:7">
      <c r="A961" s="23">
        <v>954</v>
      </c>
      <c r="B961" s="42">
        <v>0.97</v>
      </c>
      <c r="C961" s="43">
        <v>0</v>
      </c>
      <c r="D961" s="26">
        <f t="shared" si="42"/>
        <v>1.6229441741930792</v>
      </c>
      <c r="E961" s="27">
        <f t="shared" si="43"/>
        <v>2.6339477925472559</v>
      </c>
      <c r="F961" s="37">
        <f>1/Unweighted!D961</f>
        <v>10.309278350515463</v>
      </c>
      <c r="G961" s="41">
        <f t="shared" si="44"/>
        <v>27.154100954095419</v>
      </c>
    </row>
    <row r="962" spans="1:7">
      <c r="A962" s="23">
        <v>955</v>
      </c>
      <c r="B962" s="42">
        <v>1.91</v>
      </c>
      <c r="C962" s="43">
        <v>0</v>
      </c>
      <c r="D962" s="26">
        <f t="shared" si="42"/>
        <v>2.9051471239307354</v>
      </c>
      <c r="E962" s="27">
        <f t="shared" si="43"/>
        <v>8.4398798116830243</v>
      </c>
      <c r="F962" s="37">
        <f>1/Unweighted!D962</f>
        <v>5.2356020942408374</v>
      </c>
      <c r="G962" s="41">
        <f t="shared" si="44"/>
        <v>44.187852417188608</v>
      </c>
    </row>
    <row r="963" spans="1:7">
      <c r="A963" s="23">
        <v>956</v>
      </c>
      <c r="B963" s="42">
        <v>0.79</v>
      </c>
      <c r="C963" s="43">
        <v>0</v>
      </c>
      <c r="D963" s="26">
        <f t="shared" si="42"/>
        <v>1.3605042874435636</v>
      </c>
      <c r="E963" s="27">
        <f t="shared" si="43"/>
        <v>1.8509719161523186</v>
      </c>
      <c r="F963" s="37">
        <f>1/Unweighted!D963</f>
        <v>12.658227848101264</v>
      </c>
      <c r="G963" s="41">
        <f t="shared" si="44"/>
        <v>23.430024255092636</v>
      </c>
    </row>
    <row r="964" spans="1:7">
      <c r="A964" s="23">
        <v>957</v>
      </c>
      <c r="B964" s="42">
        <v>0.87</v>
      </c>
      <c r="C964" s="43">
        <v>0</v>
      </c>
      <c r="D964" s="26">
        <f t="shared" si="42"/>
        <v>1.4780823669470438</v>
      </c>
      <c r="E964" s="27">
        <f t="shared" si="43"/>
        <v>2.1847274834797754</v>
      </c>
      <c r="F964" s="37">
        <f>1/Unweighted!D964</f>
        <v>11.494252873563218</v>
      </c>
      <c r="G964" s="41">
        <f t="shared" si="44"/>
        <v>25.111810154939946</v>
      </c>
    </row>
    <row r="965" spans="1:7">
      <c r="A965" s="23">
        <v>958</v>
      </c>
      <c r="B965" s="42">
        <v>0.62</v>
      </c>
      <c r="C965" s="43">
        <v>0</v>
      </c>
      <c r="D965" s="26">
        <f t="shared" si="42"/>
        <v>1.1047630918933802</v>
      </c>
      <c r="E965" s="27">
        <f t="shared" si="43"/>
        <v>1.2205014892098212</v>
      </c>
      <c r="F965" s="37">
        <f>1/Unweighted!D965</f>
        <v>16.129032258064516</v>
      </c>
      <c r="G965" s="41">
        <f t="shared" si="44"/>
        <v>19.685507890480988</v>
      </c>
    </row>
    <row r="966" spans="1:7">
      <c r="A966" s="23">
        <v>959</v>
      </c>
      <c r="B966" s="42">
        <v>0.91</v>
      </c>
      <c r="C966" s="43">
        <v>0</v>
      </c>
      <c r="D966" s="26">
        <f t="shared" si="42"/>
        <v>1.5362941522387108</v>
      </c>
      <c r="E966" s="27">
        <f t="shared" si="43"/>
        <v>2.360199722202859</v>
      </c>
      <c r="F966" s="37">
        <f>1/Unweighted!D966</f>
        <v>10.989010989010987</v>
      </c>
      <c r="G966" s="41">
        <f t="shared" si="44"/>
        <v>25.936260683547896</v>
      </c>
    </row>
    <row r="967" spans="1:7">
      <c r="A967" s="23">
        <v>960</v>
      </c>
      <c r="B967" s="42">
        <v>0.71</v>
      </c>
      <c r="C967" s="43">
        <v>0</v>
      </c>
      <c r="D967" s="26">
        <f t="shared" si="42"/>
        <v>1.2412360571285683</v>
      </c>
      <c r="E967" s="27">
        <f t="shared" si="43"/>
        <v>1.5406669495160745</v>
      </c>
      <c r="F967" s="37">
        <f>1/Unweighted!D967</f>
        <v>14.084507042253522</v>
      </c>
      <c r="G967" s="41">
        <f t="shared" si="44"/>
        <v>21.699534500226402</v>
      </c>
    </row>
    <row r="968" spans="1:7">
      <c r="A968" s="23">
        <v>961</v>
      </c>
      <c r="B968" s="42">
        <v>0.67</v>
      </c>
      <c r="C968" s="43">
        <v>0</v>
      </c>
      <c r="D968" s="26">
        <f t="shared" ref="D968:D1031" si="45">$D$2*B968^$E$2</f>
        <v>1.1809015396667615</v>
      </c>
      <c r="E968" s="27">
        <f t="shared" ref="E968:E1031" si="46">(C968-D968)^2</f>
        <v>1.3945284463873278</v>
      </c>
      <c r="F968" s="37">
        <f>1/Unweighted!D968</f>
        <v>14.925373134328357</v>
      </c>
      <c r="G968" s="41">
        <f t="shared" si="44"/>
        <v>20.813857408766083</v>
      </c>
    </row>
    <row r="969" spans="1:7">
      <c r="A969" s="23">
        <v>962</v>
      </c>
      <c r="B969" s="42">
        <v>0.87</v>
      </c>
      <c r="C969" s="43">
        <v>0</v>
      </c>
      <c r="D969" s="26">
        <f t="shared" si="45"/>
        <v>1.4780823669470438</v>
      </c>
      <c r="E969" s="27">
        <f t="shared" si="46"/>
        <v>2.1847274834797754</v>
      </c>
      <c r="F969" s="37">
        <f>1/Unweighted!D969</f>
        <v>11.494252873563218</v>
      </c>
      <c r="G969" s="41">
        <f t="shared" ref="G969:G1032" si="47">F969*E969</f>
        <v>25.111810154939946</v>
      </c>
    </row>
    <row r="970" spans="1:7">
      <c r="A970" s="23">
        <v>963</v>
      </c>
      <c r="B970" s="42">
        <v>0.09</v>
      </c>
      <c r="C970" s="43">
        <v>0</v>
      </c>
      <c r="D970" s="26">
        <f t="shared" si="45"/>
        <v>0.21039325826533417</v>
      </c>
      <c r="E970" s="27">
        <f t="shared" si="46"/>
        <v>4.4265323123503605E-2</v>
      </c>
      <c r="F970" s="37">
        <f>1/Unweighted!D970</f>
        <v>111.11111111111111</v>
      </c>
      <c r="G970" s="41">
        <f t="shared" si="47"/>
        <v>4.9183692359448452</v>
      </c>
    </row>
    <row r="971" spans="1:7">
      <c r="A971" s="23">
        <v>964</v>
      </c>
      <c r="B971" s="42">
        <v>0.9</v>
      </c>
      <c r="C971" s="43">
        <v>0</v>
      </c>
      <c r="D971" s="26">
        <f t="shared" si="45"/>
        <v>1.5217755679351717</v>
      </c>
      <c r="E971" s="27">
        <f t="shared" si="46"/>
        <v>2.3158008791644145</v>
      </c>
      <c r="F971" s="37">
        <f>1/Unweighted!D971</f>
        <v>11.111111111111109</v>
      </c>
      <c r="G971" s="41">
        <f t="shared" si="47"/>
        <v>25.7311208796046</v>
      </c>
    </row>
    <row r="972" spans="1:7">
      <c r="A972" s="23">
        <v>965</v>
      </c>
      <c r="B972" s="42">
        <v>0.88</v>
      </c>
      <c r="C972" s="43">
        <v>0</v>
      </c>
      <c r="D972" s="26">
        <f t="shared" si="45"/>
        <v>1.4926699701776831</v>
      </c>
      <c r="E972" s="27">
        <f t="shared" si="46"/>
        <v>2.2280636398702454</v>
      </c>
      <c r="F972" s="37">
        <f>1/Unweighted!D972</f>
        <v>11.363636363636363</v>
      </c>
      <c r="G972" s="41">
        <f t="shared" si="47"/>
        <v>25.318904998525515</v>
      </c>
    </row>
    <row r="973" spans="1:7">
      <c r="A973" s="23">
        <v>966</v>
      </c>
      <c r="B973" s="42">
        <v>0.93</v>
      </c>
      <c r="C973" s="43">
        <v>0</v>
      </c>
      <c r="D973" s="26">
        <f t="shared" si="45"/>
        <v>1.56526431439444</v>
      </c>
      <c r="E973" s="27">
        <f t="shared" si="46"/>
        <v>2.4500523739166962</v>
      </c>
      <c r="F973" s="37">
        <f>1/Unweighted!D973</f>
        <v>10.75268817204301</v>
      </c>
      <c r="G973" s="41">
        <f t="shared" si="47"/>
        <v>26.344649181899957</v>
      </c>
    </row>
    <row r="974" spans="1:7">
      <c r="A974" s="23">
        <v>967</v>
      </c>
      <c r="B974" s="42">
        <v>0.89</v>
      </c>
      <c r="C974" s="43">
        <v>1</v>
      </c>
      <c r="D974" s="26">
        <f t="shared" si="45"/>
        <v>1.5072342710287332</v>
      </c>
      <c r="E974" s="27">
        <f t="shared" si="46"/>
        <v>0.25728660570605039</v>
      </c>
      <c r="F974" s="37">
        <f>1/Unweighted!D974</f>
        <v>11.235955056179774</v>
      </c>
      <c r="G974" s="41">
        <f t="shared" si="47"/>
        <v>2.8908607382702289</v>
      </c>
    </row>
    <row r="975" spans="1:7">
      <c r="A975" s="23">
        <v>968</v>
      </c>
      <c r="B975" s="42">
        <v>0.82</v>
      </c>
      <c r="C975" s="43">
        <v>1</v>
      </c>
      <c r="D975" s="26">
        <f t="shared" si="45"/>
        <v>1.4047838399891361</v>
      </c>
      <c r="E975" s="27">
        <f t="shared" si="46"/>
        <v>0.16384995711635056</v>
      </c>
      <c r="F975" s="37">
        <f>1/Unweighted!D975</f>
        <v>12.195121951219512</v>
      </c>
      <c r="G975" s="41">
        <f t="shared" si="47"/>
        <v>1.9981702087359825</v>
      </c>
    </row>
    <row r="976" spans="1:7">
      <c r="A976" s="23">
        <v>969</v>
      </c>
      <c r="B976" s="42">
        <v>0.9</v>
      </c>
      <c r="C976" s="43">
        <v>1</v>
      </c>
      <c r="D976" s="26">
        <f t="shared" si="45"/>
        <v>1.5217755679351717</v>
      </c>
      <c r="E976" s="27">
        <f t="shared" si="46"/>
        <v>0.27224974329407092</v>
      </c>
      <c r="F976" s="37">
        <f>1/Unweighted!D976</f>
        <v>11.111111111111109</v>
      </c>
      <c r="G976" s="41">
        <f t="shared" si="47"/>
        <v>3.0249971477118986</v>
      </c>
    </row>
    <row r="977" spans="1:7">
      <c r="A977" s="23">
        <v>970</v>
      </c>
      <c r="B977" s="42">
        <v>2.42</v>
      </c>
      <c r="C977" s="43">
        <v>2</v>
      </c>
      <c r="D977" s="26">
        <f t="shared" si="45"/>
        <v>3.560333114124143</v>
      </c>
      <c r="E977" s="27">
        <f t="shared" si="46"/>
        <v>2.4346394270323457</v>
      </c>
      <c r="F977" s="37">
        <f>1/Unweighted!D977</f>
        <v>4.1322314049586781</v>
      </c>
      <c r="G977" s="41">
        <f t="shared" si="47"/>
        <v>10.060493500133662</v>
      </c>
    </row>
    <row r="978" spans="1:7">
      <c r="A978" s="23">
        <v>971</v>
      </c>
      <c r="B978" s="42">
        <v>0.03</v>
      </c>
      <c r="C978" s="43">
        <v>0</v>
      </c>
      <c r="D978" s="26">
        <f t="shared" si="45"/>
        <v>8.1852615465368844E-2</v>
      </c>
      <c r="E978" s="27">
        <f t="shared" si="46"/>
        <v>6.6998506585215388E-3</v>
      </c>
      <c r="F978" s="37">
        <f>1/Unweighted!D978</f>
        <v>333.33333333333331</v>
      </c>
      <c r="G978" s="41">
        <f t="shared" si="47"/>
        <v>2.2332835528405126</v>
      </c>
    </row>
    <row r="979" spans="1:7">
      <c r="A979" s="23">
        <v>972</v>
      </c>
      <c r="B979" s="42">
        <v>2.84</v>
      </c>
      <c r="C979" s="43">
        <v>1</v>
      </c>
      <c r="D979" s="26">
        <f t="shared" si="45"/>
        <v>4.0852237214114346</v>
      </c>
      <c r="E979" s="27">
        <f t="shared" si="46"/>
        <v>9.5186054111598217</v>
      </c>
      <c r="F979" s="37">
        <f>1/Unweighted!D979</f>
        <v>3.5211267605633805</v>
      </c>
      <c r="G979" s="41">
        <f t="shared" si="47"/>
        <v>33.51621623647825</v>
      </c>
    </row>
    <row r="980" spans="1:7">
      <c r="A980" s="23">
        <v>973</v>
      </c>
      <c r="B980" s="42">
        <v>1.89</v>
      </c>
      <c r="C980" s="43">
        <v>0</v>
      </c>
      <c r="D980" s="26">
        <f t="shared" si="45"/>
        <v>2.8789869812315696</v>
      </c>
      <c r="E980" s="27">
        <f t="shared" si="46"/>
        <v>8.2885660381008659</v>
      </c>
      <c r="F980" s="37">
        <f>1/Unweighted!D980</f>
        <v>5.2910052910052912</v>
      </c>
      <c r="G980" s="41">
        <f t="shared" si="47"/>
        <v>43.854846762438449</v>
      </c>
    </row>
    <row r="981" spans="1:7">
      <c r="A981" s="23">
        <v>974</v>
      </c>
      <c r="B981" s="42">
        <v>1.01</v>
      </c>
      <c r="C981" s="43">
        <v>2</v>
      </c>
      <c r="D981" s="26">
        <f t="shared" si="45"/>
        <v>1.6802902843045759</v>
      </c>
      <c r="E981" s="27">
        <f t="shared" si="46"/>
        <v>0.10221430231004888</v>
      </c>
      <c r="F981" s="37">
        <f>1/Unweighted!D981</f>
        <v>9.9009900990099009</v>
      </c>
      <c r="G981" s="41">
        <f t="shared" si="47"/>
        <v>1.0120227951489988</v>
      </c>
    </row>
    <row r="982" spans="1:7">
      <c r="A982" s="23">
        <v>975</v>
      </c>
      <c r="B982" s="42">
        <v>0.9</v>
      </c>
      <c r="C982" s="43">
        <v>0</v>
      </c>
      <c r="D982" s="26">
        <f t="shared" si="45"/>
        <v>1.5217755679351717</v>
      </c>
      <c r="E982" s="27">
        <f t="shared" si="46"/>
        <v>2.3158008791644145</v>
      </c>
      <c r="F982" s="37">
        <f>1/Unweighted!D982</f>
        <v>11.111111111111109</v>
      </c>
      <c r="G982" s="41">
        <f t="shared" si="47"/>
        <v>25.7311208796046</v>
      </c>
    </row>
    <row r="983" spans="1:7">
      <c r="A983" s="23">
        <v>976</v>
      </c>
      <c r="B983" s="42">
        <v>1.24</v>
      </c>
      <c r="C983" s="43">
        <v>1</v>
      </c>
      <c r="D983" s="26">
        <f t="shared" si="45"/>
        <v>2.004240749526939</v>
      </c>
      <c r="E983" s="27">
        <f t="shared" si="46"/>
        <v>1.0084994830104281</v>
      </c>
      <c r="F983" s="37">
        <f>1/Unweighted!D983</f>
        <v>8.064516129032258</v>
      </c>
      <c r="G983" s="41">
        <f t="shared" si="47"/>
        <v>8.1330603468582918</v>
      </c>
    </row>
    <row r="984" spans="1:7">
      <c r="A984" s="23">
        <v>977</v>
      </c>
      <c r="B984" s="42">
        <v>1.9</v>
      </c>
      <c r="C984" s="43">
        <v>0</v>
      </c>
      <c r="D984" s="26">
        <f t="shared" si="45"/>
        <v>2.892071895026683</v>
      </c>
      <c r="E984" s="27">
        <f t="shared" si="46"/>
        <v>8.3640798460032304</v>
      </c>
      <c r="F984" s="37">
        <f>1/Unweighted!D984</f>
        <v>5.2631578947368425</v>
      </c>
      <c r="G984" s="41">
        <f t="shared" si="47"/>
        <v>44.021472873701214</v>
      </c>
    </row>
    <row r="985" spans="1:7">
      <c r="A985" s="23">
        <v>978</v>
      </c>
      <c r="B985" s="42">
        <v>0.89</v>
      </c>
      <c r="C985" s="43">
        <v>0</v>
      </c>
      <c r="D985" s="26">
        <f t="shared" si="45"/>
        <v>1.5072342710287332</v>
      </c>
      <c r="E985" s="27">
        <f t="shared" si="46"/>
        <v>2.2717551477635167</v>
      </c>
      <c r="F985" s="37">
        <f>1/Unweighted!D985</f>
        <v>11.235955056179774</v>
      </c>
      <c r="G985" s="41">
        <f t="shared" si="47"/>
        <v>25.525338738915917</v>
      </c>
    </row>
    <row r="986" spans="1:7">
      <c r="A986" s="23">
        <v>979</v>
      </c>
      <c r="B986" s="42">
        <v>0.88</v>
      </c>
      <c r="C986" s="43">
        <v>0</v>
      </c>
      <c r="D986" s="26">
        <f t="shared" si="45"/>
        <v>1.4926699701776831</v>
      </c>
      <c r="E986" s="27">
        <f t="shared" si="46"/>
        <v>2.2280636398702454</v>
      </c>
      <c r="F986" s="37">
        <f>1/Unweighted!D986</f>
        <v>11.363636363636363</v>
      </c>
      <c r="G986" s="41">
        <f t="shared" si="47"/>
        <v>25.318904998525515</v>
      </c>
    </row>
    <row r="987" spans="1:7">
      <c r="A987" s="23">
        <v>980</v>
      </c>
      <c r="B987" s="42">
        <v>3.08</v>
      </c>
      <c r="C987" s="43">
        <v>2</v>
      </c>
      <c r="D987" s="26">
        <f t="shared" si="45"/>
        <v>4.3801772789126678</v>
      </c>
      <c r="E987" s="27">
        <f t="shared" si="46"/>
        <v>5.6652438790521114</v>
      </c>
      <c r="F987" s="37">
        <f>1/Unweighted!D987</f>
        <v>3.2467532467532463</v>
      </c>
      <c r="G987" s="41">
        <f t="shared" si="47"/>
        <v>18.393648957961396</v>
      </c>
    </row>
    <row r="988" spans="1:7">
      <c r="A988" s="23">
        <v>981</v>
      </c>
      <c r="B988" s="42">
        <v>0.91</v>
      </c>
      <c r="C988" s="43">
        <v>0</v>
      </c>
      <c r="D988" s="26">
        <f t="shared" si="45"/>
        <v>1.5362941522387108</v>
      </c>
      <c r="E988" s="27">
        <f t="shared" si="46"/>
        <v>2.360199722202859</v>
      </c>
      <c r="F988" s="37">
        <f>1/Unweighted!D988</f>
        <v>10.989010989010987</v>
      </c>
      <c r="G988" s="41">
        <f t="shared" si="47"/>
        <v>25.936260683547896</v>
      </c>
    </row>
    <row r="989" spans="1:7">
      <c r="A989" s="23">
        <v>982</v>
      </c>
      <c r="B989" s="42">
        <v>0.89</v>
      </c>
      <c r="C989" s="43">
        <v>0</v>
      </c>
      <c r="D989" s="26">
        <f t="shared" si="45"/>
        <v>1.5072342710287332</v>
      </c>
      <c r="E989" s="27">
        <f t="shared" si="46"/>
        <v>2.2717551477635167</v>
      </c>
      <c r="F989" s="37">
        <f>1/Unweighted!D989</f>
        <v>11.235955056179774</v>
      </c>
      <c r="G989" s="41">
        <f t="shared" si="47"/>
        <v>25.525338738915917</v>
      </c>
    </row>
    <row r="990" spans="1:7">
      <c r="A990" s="23">
        <v>983</v>
      </c>
      <c r="B990" s="42">
        <v>0.92</v>
      </c>
      <c r="C990" s="43">
        <v>0</v>
      </c>
      <c r="D990" s="26">
        <f t="shared" si="45"/>
        <v>1.550790308432435</v>
      </c>
      <c r="E990" s="27">
        <f t="shared" si="46"/>
        <v>2.404950580727967</v>
      </c>
      <c r="F990" s="37">
        <f>1/Unweighted!D990</f>
        <v>10.869565217391303</v>
      </c>
      <c r="G990" s="41">
        <f t="shared" si="47"/>
        <v>26.140767181825723</v>
      </c>
    </row>
    <row r="991" spans="1:7">
      <c r="A991" s="23">
        <v>984</v>
      </c>
      <c r="B991" s="42">
        <v>0.91</v>
      </c>
      <c r="C991" s="43">
        <v>0</v>
      </c>
      <c r="D991" s="26">
        <f t="shared" si="45"/>
        <v>1.5362941522387108</v>
      </c>
      <c r="E991" s="27">
        <f t="shared" si="46"/>
        <v>2.360199722202859</v>
      </c>
      <c r="F991" s="37">
        <f>1/Unweighted!D991</f>
        <v>10.989010989010987</v>
      </c>
      <c r="G991" s="41">
        <f t="shared" si="47"/>
        <v>25.936260683547896</v>
      </c>
    </row>
    <row r="992" spans="1:7">
      <c r="A992" s="23">
        <v>985</v>
      </c>
      <c r="B992" s="42">
        <v>0.94</v>
      </c>
      <c r="C992" s="43">
        <v>0</v>
      </c>
      <c r="D992" s="26">
        <f t="shared" si="45"/>
        <v>1.5797164416110714</v>
      </c>
      <c r="E992" s="27">
        <f t="shared" si="46"/>
        <v>2.4955040358963454</v>
      </c>
      <c r="F992" s="37">
        <f>1/Unweighted!D992</f>
        <v>10.638297872340425</v>
      </c>
      <c r="G992" s="41">
        <f t="shared" si="47"/>
        <v>26.547915275493036</v>
      </c>
    </row>
    <row r="993" spans="1:7">
      <c r="A993" s="23">
        <v>986</v>
      </c>
      <c r="B993" s="42">
        <v>2.2599999999999998</v>
      </c>
      <c r="C993" s="43">
        <v>1</v>
      </c>
      <c r="D993" s="26">
        <f t="shared" si="45"/>
        <v>3.3570894502034823</v>
      </c>
      <c r="E993" s="27">
        <f t="shared" si="46"/>
        <v>5.5558706762605539</v>
      </c>
      <c r="F993" s="37">
        <f>1/Unweighted!D993</f>
        <v>4.4247787610619476</v>
      </c>
      <c r="G993" s="41">
        <f t="shared" si="47"/>
        <v>24.583498567524579</v>
      </c>
    </row>
    <row r="994" spans="1:7">
      <c r="A994" s="23">
        <v>987</v>
      </c>
      <c r="B994" s="42">
        <v>0.75</v>
      </c>
      <c r="C994" s="43">
        <v>0</v>
      </c>
      <c r="D994" s="26">
        <f t="shared" si="45"/>
        <v>1.3010940022132436</v>
      </c>
      <c r="E994" s="27">
        <f t="shared" si="46"/>
        <v>1.6928456025952758</v>
      </c>
      <c r="F994" s="37">
        <f>1/Unweighted!D994</f>
        <v>13.333333333333332</v>
      </c>
      <c r="G994" s="41">
        <f t="shared" si="47"/>
        <v>22.571274701270344</v>
      </c>
    </row>
    <row r="995" spans="1:7">
      <c r="A995" s="23">
        <v>988</v>
      </c>
      <c r="B995" s="42">
        <v>0.85</v>
      </c>
      <c r="C995" s="43">
        <v>0</v>
      </c>
      <c r="D995" s="26">
        <f t="shared" si="45"/>
        <v>1.4488360225906349</v>
      </c>
      <c r="E995" s="27">
        <f t="shared" si="46"/>
        <v>2.0991258203562508</v>
      </c>
      <c r="F995" s="37">
        <f>1/Unweighted!D995</f>
        <v>11.76470588235294</v>
      </c>
      <c r="G995" s="41">
        <f t="shared" si="47"/>
        <v>24.695597886544125</v>
      </c>
    </row>
    <row r="996" spans="1:7">
      <c r="A996" s="23">
        <v>989</v>
      </c>
      <c r="B996" s="42">
        <v>1.07</v>
      </c>
      <c r="C996" s="43">
        <v>0</v>
      </c>
      <c r="D996" s="26">
        <f t="shared" si="45"/>
        <v>1.7657162374254853</v>
      </c>
      <c r="E996" s="27">
        <f t="shared" si="46"/>
        <v>3.1177538311080131</v>
      </c>
      <c r="F996" s="37">
        <f>1/Unweighted!D996</f>
        <v>9.3457943925233629</v>
      </c>
      <c r="G996" s="41">
        <f t="shared" si="47"/>
        <v>29.137886272037502</v>
      </c>
    </row>
    <row r="997" spans="1:7">
      <c r="A997" s="23">
        <v>990</v>
      </c>
      <c r="B997" s="42">
        <v>0.21</v>
      </c>
      <c r="C997" s="43">
        <v>0</v>
      </c>
      <c r="D997" s="26">
        <f t="shared" si="45"/>
        <v>0.43575380141837211</v>
      </c>
      <c r="E997" s="27">
        <f t="shared" si="46"/>
        <v>0.18988137545056208</v>
      </c>
      <c r="F997" s="37">
        <f>1/Unweighted!D997</f>
        <v>47.619047619047613</v>
      </c>
      <c r="G997" s="41">
        <f t="shared" si="47"/>
        <v>9.041970259550574</v>
      </c>
    </row>
    <row r="998" spans="1:7">
      <c r="A998" s="23">
        <v>991</v>
      </c>
      <c r="B998" s="42">
        <v>0.64</v>
      </c>
      <c r="C998" s="43">
        <v>0</v>
      </c>
      <c r="D998" s="26">
        <f t="shared" si="45"/>
        <v>1.13531843205144</v>
      </c>
      <c r="E998" s="27">
        <f t="shared" si="46"/>
        <v>1.2889479421557402</v>
      </c>
      <c r="F998" s="37">
        <f>1/Unweighted!D998</f>
        <v>15.625</v>
      </c>
      <c r="G998" s="41">
        <f t="shared" si="47"/>
        <v>20.139811596183439</v>
      </c>
    </row>
    <row r="999" spans="1:7">
      <c r="A999" s="23">
        <v>992</v>
      </c>
      <c r="B999" s="42">
        <v>0.92</v>
      </c>
      <c r="C999" s="43">
        <v>3</v>
      </c>
      <c r="D999" s="26">
        <f t="shared" si="45"/>
        <v>1.550790308432435</v>
      </c>
      <c r="E999" s="27">
        <f t="shared" si="46"/>
        <v>2.1002087301333567</v>
      </c>
      <c r="F999" s="37">
        <f>1/Unweighted!D999</f>
        <v>10.869565217391303</v>
      </c>
      <c r="G999" s="41">
        <f t="shared" si="47"/>
        <v>22.828355762319092</v>
      </c>
    </row>
    <row r="1000" spans="1:7">
      <c r="A1000" s="23">
        <v>993</v>
      </c>
      <c r="B1000" s="42">
        <v>0.83</v>
      </c>
      <c r="C1000" s="43">
        <v>0</v>
      </c>
      <c r="D1000" s="26">
        <f t="shared" si="45"/>
        <v>1.4194926985603582</v>
      </c>
      <c r="E1000" s="27">
        <f t="shared" si="46"/>
        <v>2.0149595212661682</v>
      </c>
      <c r="F1000" s="37">
        <f>1/Unweighted!D1000</f>
        <v>12.048192771084336</v>
      </c>
      <c r="G1000" s="41">
        <f t="shared" si="47"/>
        <v>24.276620738146601</v>
      </c>
    </row>
    <row r="1001" spans="1:7">
      <c r="A1001" s="23">
        <v>994</v>
      </c>
      <c r="B1001" s="42">
        <v>0.17</v>
      </c>
      <c r="C1001" s="43">
        <v>0</v>
      </c>
      <c r="D1001" s="26">
        <f t="shared" si="45"/>
        <v>0.36339686678658562</v>
      </c>
      <c r="E1001" s="27">
        <f t="shared" si="46"/>
        <v>0.13205728279030746</v>
      </c>
      <c r="F1001" s="37">
        <f>1/Unweighted!D1001</f>
        <v>58.823529411764703</v>
      </c>
      <c r="G1001" s="41">
        <f t="shared" si="47"/>
        <v>7.7680754582533798</v>
      </c>
    </row>
    <row r="1002" spans="1:7">
      <c r="A1002" s="23">
        <v>995</v>
      </c>
      <c r="B1002" s="42">
        <v>0.92</v>
      </c>
      <c r="C1002" s="43">
        <v>3</v>
      </c>
      <c r="D1002" s="26">
        <f t="shared" si="45"/>
        <v>1.550790308432435</v>
      </c>
      <c r="E1002" s="27">
        <f t="shared" si="46"/>
        <v>2.1002087301333567</v>
      </c>
      <c r="F1002" s="37">
        <f>1/Unweighted!D1002</f>
        <v>10.869565217391303</v>
      </c>
      <c r="G1002" s="41">
        <f t="shared" si="47"/>
        <v>22.828355762319092</v>
      </c>
    </row>
    <row r="1003" spans="1:7">
      <c r="A1003" s="23">
        <v>996</v>
      </c>
      <c r="B1003" s="42">
        <v>0.89</v>
      </c>
      <c r="C1003" s="43">
        <v>0</v>
      </c>
      <c r="D1003" s="26">
        <f t="shared" si="45"/>
        <v>1.5072342710287332</v>
      </c>
      <c r="E1003" s="27">
        <f t="shared" si="46"/>
        <v>2.2717551477635167</v>
      </c>
      <c r="F1003" s="37">
        <f>1/Unweighted!D1003</f>
        <v>11.235955056179774</v>
      </c>
      <c r="G1003" s="41">
        <f t="shared" si="47"/>
        <v>25.525338738915917</v>
      </c>
    </row>
    <row r="1004" spans="1:7">
      <c r="A1004" s="23">
        <v>997</v>
      </c>
      <c r="B1004" s="42">
        <v>1.96</v>
      </c>
      <c r="C1004" s="43">
        <v>1</v>
      </c>
      <c r="D1004" s="26">
        <f t="shared" si="45"/>
        <v>2.9703799964100095</v>
      </c>
      <c r="E1004" s="27">
        <f t="shared" si="46"/>
        <v>3.8823973302527088</v>
      </c>
      <c r="F1004" s="37">
        <f>1/Unweighted!D1004</f>
        <v>5.1020408163265305</v>
      </c>
      <c r="G1004" s="41">
        <f t="shared" si="47"/>
        <v>19.808149644146472</v>
      </c>
    </row>
    <row r="1005" spans="1:7">
      <c r="A1005" s="23">
        <v>998</v>
      </c>
      <c r="B1005" s="42">
        <v>0.9</v>
      </c>
      <c r="C1005" s="43">
        <v>0</v>
      </c>
      <c r="D1005" s="26">
        <f t="shared" si="45"/>
        <v>1.5217755679351717</v>
      </c>
      <c r="E1005" s="27">
        <f t="shared" si="46"/>
        <v>2.3158008791644145</v>
      </c>
      <c r="F1005" s="37">
        <f>1/Unweighted!D1005</f>
        <v>11.111111111111109</v>
      </c>
      <c r="G1005" s="41">
        <f t="shared" si="47"/>
        <v>25.7311208796046</v>
      </c>
    </row>
    <row r="1006" spans="1:7">
      <c r="A1006" s="23">
        <v>999</v>
      </c>
      <c r="B1006" s="42">
        <v>0.91</v>
      </c>
      <c r="C1006" s="43">
        <v>1</v>
      </c>
      <c r="D1006" s="26">
        <f t="shared" si="45"/>
        <v>1.5362941522387108</v>
      </c>
      <c r="E1006" s="27">
        <f t="shared" si="46"/>
        <v>0.28761141772543752</v>
      </c>
      <c r="F1006" s="37">
        <f>1/Unweighted!D1006</f>
        <v>10.989010989010987</v>
      </c>
      <c r="G1006" s="41">
        <f t="shared" si="47"/>
        <v>3.1605650299498622</v>
      </c>
    </row>
    <row r="1007" spans="1:7">
      <c r="A1007" s="23">
        <v>1000</v>
      </c>
      <c r="B1007" s="42">
        <v>0.16</v>
      </c>
      <c r="C1007" s="43">
        <v>0</v>
      </c>
      <c r="D1007" s="26">
        <f t="shared" si="45"/>
        <v>0.34495006155942987</v>
      </c>
      <c r="E1007" s="27">
        <f t="shared" si="46"/>
        <v>0.11899054496985445</v>
      </c>
      <c r="F1007" s="37">
        <f>1/Unweighted!D1007</f>
        <v>62.5</v>
      </c>
      <c r="G1007" s="41">
        <f t="shared" si="47"/>
        <v>7.4369090606159034</v>
      </c>
    </row>
    <row r="1008" spans="1:7">
      <c r="A1008" s="23">
        <v>1001</v>
      </c>
      <c r="B1008" s="42">
        <v>0.34</v>
      </c>
      <c r="C1008" s="43">
        <v>0</v>
      </c>
      <c r="D1008" s="26">
        <f t="shared" si="45"/>
        <v>0.65926786838601104</v>
      </c>
      <c r="E1008" s="27">
        <f t="shared" si="46"/>
        <v>0.43463412228623477</v>
      </c>
      <c r="F1008" s="37">
        <f>1/Unweighted!D1008</f>
        <v>29.411764705882351</v>
      </c>
      <c r="G1008" s="41">
        <f t="shared" si="47"/>
        <v>12.783356537830434</v>
      </c>
    </row>
    <row r="1009" spans="1:7">
      <c r="A1009" s="23">
        <v>1002</v>
      </c>
      <c r="B1009" s="42">
        <v>0.32</v>
      </c>
      <c r="C1009" s="43">
        <v>0</v>
      </c>
      <c r="D1009" s="26">
        <f t="shared" si="45"/>
        <v>0.62580201583703732</v>
      </c>
      <c r="E1009" s="27">
        <f t="shared" si="46"/>
        <v>0.39162816302569953</v>
      </c>
      <c r="F1009" s="37">
        <f>1/Unweighted!D1009</f>
        <v>31.25</v>
      </c>
      <c r="G1009" s="41">
        <f t="shared" si="47"/>
        <v>12.23838009455311</v>
      </c>
    </row>
    <row r="1010" spans="1:7">
      <c r="A1010" s="23">
        <v>1003</v>
      </c>
      <c r="B1010" s="42">
        <v>0.59</v>
      </c>
      <c r="C1010" s="43">
        <v>2</v>
      </c>
      <c r="D1010" s="26">
        <f t="shared" si="45"/>
        <v>1.0586678073272688</v>
      </c>
      <c r="E1010" s="27">
        <f t="shared" si="46"/>
        <v>0.8861062969620519</v>
      </c>
      <c r="F1010" s="37">
        <f>1/Unweighted!D1010</f>
        <v>16.949152542372882</v>
      </c>
      <c r="G1010" s="41">
        <f t="shared" si="47"/>
        <v>15.018750795966982</v>
      </c>
    </row>
    <row r="1011" spans="1:7">
      <c r="A1011" s="23">
        <v>1004</v>
      </c>
      <c r="B1011" s="42">
        <v>1.2</v>
      </c>
      <c r="C1011" s="43">
        <v>1</v>
      </c>
      <c r="D1011" s="26">
        <f t="shared" si="45"/>
        <v>1.9485556380745439</v>
      </c>
      <c r="E1011" s="27">
        <f t="shared" si="46"/>
        <v>0.89975779852300508</v>
      </c>
      <c r="F1011" s="37">
        <f>1/Unweighted!D1011</f>
        <v>8.3333333333333339</v>
      </c>
      <c r="G1011" s="41">
        <f t="shared" si="47"/>
        <v>7.4979816543583766</v>
      </c>
    </row>
    <row r="1012" spans="1:7">
      <c r="A1012" s="23">
        <v>1005</v>
      </c>
      <c r="B1012" s="42">
        <v>0.69</v>
      </c>
      <c r="C1012" s="43">
        <v>0</v>
      </c>
      <c r="D1012" s="26">
        <f t="shared" si="45"/>
        <v>1.211130314295314</v>
      </c>
      <c r="E1012" s="27">
        <f t="shared" si="46"/>
        <v>1.4668366382050662</v>
      </c>
      <c r="F1012" s="37">
        <f>1/Unweighted!D1012</f>
        <v>14.492753623188408</v>
      </c>
      <c r="G1012" s="41">
        <f t="shared" si="47"/>
        <v>21.258502002971976</v>
      </c>
    </row>
    <row r="1013" spans="1:7">
      <c r="A1013" s="23">
        <v>1006</v>
      </c>
      <c r="B1013" s="42">
        <v>0.08</v>
      </c>
      <c r="C1013" s="43">
        <v>0</v>
      </c>
      <c r="D1013" s="26">
        <f t="shared" si="45"/>
        <v>0.19014087835862817</v>
      </c>
      <c r="E1013" s="27">
        <f t="shared" si="46"/>
        <v>3.6153553622990636E-2</v>
      </c>
      <c r="F1013" s="37">
        <f>1/Unweighted!D1013</f>
        <v>125</v>
      </c>
      <c r="G1013" s="41">
        <f t="shared" si="47"/>
        <v>4.5191942028738294</v>
      </c>
    </row>
    <row r="1014" spans="1:7">
      <c r="A1014" s="23">
        <v>1007</v>
      </c>
      <c r="B1014" s="42">
        <v>0.93</v>
      </c>
      <c r="C1014" s="43">
        <v>0</v>
      </c>
      <c r="D1014" s="26">
        <f t="shared" si="45"/>
        <v>1.56526431439444</v>
      </c>
      <c r="E1014" s="27">
        <f t="shared" si="46"/>
        <v>2.4500523739166962</v>
      </c>
      <c r="F1014" s="37">
        <f>1/Unweighted!D1014</f>
        <v>10.75268817204301</v>
      </c>
      <c r="G1014" s="41">
        <f t="shared" si="47"/>
        <v>26.344649181899957</v>
      </c>
    </row>
    <row r="1015" spans="1:7">
      <c r="A1015" s="23">
        <v>1008</v>
      </c>
      <c r="B1015" s="42">
        <v>0.84</v>
      </c>
      <c r="C1015" s="43">
        <v>1</v>
      </c>
      <c r="D1015" s="26">
        <f t="shared" si="45"/>
        <v>1.4341766467594259</v>
      </c>
      <c r="E1015" s="27">
        <f t="shared" si="46"/>
        <v>0.18850936059125931</v>
      </c>
      <c r="F1015" s="37">
        <f>1/Unweighted!D1015</f>
        <v>11.904761904761903</v>
      </c>
      <c r="G1015" s="41">
        <f t="shared" si="47"/>
        <v>2.2441590546578487</v>
      </c>
    </row>
    <row r="1016" spans="1:7">
      <c r="A1016" s="23">
        <v>1009</v>
      </c>
      <c r="B1016" s="42">
        <v>0.46</v>
      </c>
      <c r="C1016" s="43">
        <v>0</v>
      </c>
      <c r="D1016" s="26">
        <f t="shared" si="45"/>
        <v>0.85481541896924584</v>
      </c>
      <c r="E1016" s="27">
        <f t="shared" si="46"/>
        <v>0.73070940050756727</v>
      </c>
      <c r="F1016" s="37">
        <f>1/Unweighted!D1016</f>
        <v>21.739130434782606</v>
      </c>
      <c r="G1016" s="41">
        <f t="shared" si="47"/>
        <v>15.884986967555808</v>
      </c>
    </row>
    <row r="1017" spans="1:7">
      <c r="A1017" s="23">
        <v>1010</v>
      </c>
      <c r="B1017" s="42">
        <v>0.44</v>
      </c>
      <c r="C1017" s="43">
        <v>0</v>
      </c>
      <c r="D1017" s="26">
        <f t="shared" si="45"/>
        <v>0.82277874642510951</v>
      </c>
      <c r="E1017" s="27">
        <f t="shared" si="46"/>
        <v>0.6769648655688747</v>
      </c>
      <c r="F1017" s="37">
        <f>1/Unweighted!D1017</f>
        <v>22.727272727272727</v>
      </c>
      <c r="G1017" s="41">
        <f t="shared" si="47"/>
        <v>15.385565126565334</v>
      </c>
    </row>
    <row r="1018" spans="1:7">
      <c r="A1018" s="23">
        <v>1011</v>
      </c>
      <c r="B1018" s="42">
        <v>1.97</v>
      </c>
      <c r="C1018" s="43">
        <v>1</v>
      </c>
      <c r="D1018" s="26">
        <f t="shared" si="45"/>
        <v>2.98339830797191</v>
      </c>
      <c r="E1018" s="27">
        <f t="shared" si="46"/>
        <v>3.9338688480658353</v>
      </c>
      <c r="F1018" s="37">
        <f>1/Unweighted!D1018</f>
        <v>5.0761421319796955</v>
      </c>
      <c r="G1018" s="41">
        <f t="shared" si="47"/>
        <v>19.968877401349417</v>
      </c>
    </row>
    <row r="1019" spans="1:7">
      <c r="A1019" s="23">
        <v>1012</v>
      </c>
      <c r="B1019" s="42">
        <v>3.12</v>
      </c>
      <c r="C1019" s="43">
        <v>1</v>
      </c>
      <c r="D1019" s="26">
        <f t="shared" si="45"/>
        <v>4.4290155523210037</v>
      </c>
      <c r="E1019" s="27">
        <f t="shared" si="46"/>
        <v>11.758147658059318</v>
      </c>
      <c r="F1019" s="37">
        <f>1/Unweighted!D1019</f>
        <v>3.2051282051282044</v>
      </c>
      <c r="G1019" s="41">
        <f t="shared" si="47"/>
        <v>37.686370698908064</v>
      </c>
    </row>
    <row r="1020" spans="1:7">
      <c r="A1020" s="23">
        <v>1013</v>
      </c>
      <c r="B1020" s="42">
        <v>0.9</v>
      </c>
      <c r="C1020" s="43">
        <v>0</v>
      </c>
      <c r="D1020" s="26">
        <f t="shared" si="45"/>
        <v>1.5217755679351717</v>
      </c>
      <c r="E1020" s="27">
        <f t="shared" si="46"/>
        <v>2.3158008791644145</v>
      </c>
      <c r="F1020" s="37">
        <f>1/Unweighted!D1020</f>
        <v>11.111111111111109</v>
      </c>
      <c r="G1020" s="41">
        <f t="shared" si="47"/>
        <v>25.7311208796046</v>
      </c>
    </row>
    <row r="1021" spans="1:7">
      <c r="A1021" s="23">
        <v>1014</v>
      </c>
      <c r="B1021" s="42">
        <v>0.9</v>
      </c>
      <c r="C1021" s="43">
        <v>1</v>
      </c>
      <c r="D1021" s="26">
        <f t="shared" si="45"/>
        <v>1.5217755679351717</v>
      </c>
      <c r="E1021" s="27">
        <f t="shared" si="46"/>
        <v>0.27224974329407092</v>
      </c>
      <c r="F1021" s="37">
        <f>1/Unweighted!D1021</f>
        <v>11.111111111111109</v>
      </c>
      <c r="G1021" s="41">
        <f t="shared" si="47"/>
        <v>3.0249971477118986</v>
      </c>
    </row>
    <row r="1022" spans="1:7">
      <c r="A1022" s="23">
        <v>1015</v>
      </c>
      <c r="B1022" s="42">
        <v>0.91</v>
      </c>
      <c r="C1022" s="43">
        <v>1</v>
      </c>
      <c r="D1022" s="26">
        <f t="shared" si="45"/>
        <v>1.5362941522387108</v>
      </c>
      <c r="E1022" s="27">
        <f t="shared" si="46"/>
        <v>0.28761141772543752</v>
      </c>
      <c r="F1022" s="37">
        <f>1/Unweighted!D1022</f>
        <v>10.989010989010987</v>
      </c>
      <c r="G1022" s="41">
        <f t="shared" si="47"/>
        <v>3.1605650299498622</v>
      </c>
    </row>
    <row r="1023" spans="1:7">
      <c r="A1023" s="23">
        <v>1016</v>
      </c>
      <c r="B1023" s="42">
        <v>0.9</v>
      </c>
      <c r="C1023" s="43">
        <v>0</v>
      </c>
      <c r="D1023" s="26">
        <f t="shared" si="45"/>
        <v>1.5217755679351717</v>
      </c>
      <c r="E1023" s="27">
        <f t="shared" si="46"/>
        <v>2.3158008791644145</v>
      </c>
      <c r="F1023" s="37">
        <f>1/Unweighted!D1023</f>
        <v>11.111111111111109</v>
      </c>
      <c r="G1023" s="41">
        <f t="shared" si="47"/>
        <v>25.7311208796046</v>
      </c>
    </row>
    <row r="1024" spans="1:7">
      <c r="A1024" s="23">
        <v>1017</v>
      </c>
      <c r="B1024" s="42">
        <v>0.9</v>
      </c>
      <c r="C1024" s="43">
        <v>0</v>
      </c>
      <c r="D1024" s="26">
        <f t="shared" si="45"/>
        <v>1.5217755679351717</v>
      </c>
      <c r="E1024" s="27">
        <f t="shared" si="46"/>
        <v>2.3158008791644145</v>
      </c>
      <c r="F1024" s="37">
        <f>1/Unweighted!D1024</f>
        <v>11.111111111111109</v>
      </c>
      <c r="G1024" s="41">
        <f t="shared" si="47"/>
        <v>25.7311208796046</v>
      </c>
    </row>
    <row r="1025" spans="1:7">
      <c r="A1025" s="23">
        <v>1018</v>
      </c>
      <c r="B1025" s="42">
        <v>0.9</v>
      </c>
      <c r="C1025" s="43">
        <v>0</v>
      </c>
      <c r="D1025" s="26">
        <f t="shared" si="45"/>
        <v>1.5217755679351717</v>
      </c>
      <c r="E1025" s="27">
        <f t="shared" si="46"/>
        <v>2.3158008791644145</v>
      </c>
      <c r="F1025" s="37">
        <f>1/Unweighted!D1025</f>
        <v>11.111111111111109</v>
      </c>
      <c r="G1025" s="41">
        <f t="shared" si="47"/>
        <v>25.7311208796046</v>
      </c>
    </row>
    <row r="1026" spans="1:7">
      <c r="A1026" s="23">
        <v>1019</v>
      </c>
      <c r="B1026" s="42">
        <v>0.71</v>
      </c>
      <c r="C1026" s="43">
        <v>1</v>
      </c>
      <c r="D1026" s="26">
        <f t="shared" si="45"/>
        <v>1.2412360571285683</v>
      </c>
      <c r="E1026" s="27">
        <f t="shared" si="46"/>
        <v>5.8194835258937878E-2</v>
      </c>
      <c r="F1026" s="37">
        <f>1/Unweighted!D1026</f>
        <v>14.084507042253522</v>
      </c>
      <c r="G1026" s="41">
        <f t="shared" si="47"/>
        <v>0.81964556702729408</v>
      </c>
    </row>
    <row r="1027" spans="1:7">
      <c r="A1027" s="23">
        <v>1020</v>
      </c>
      <c r="B1027" s="42">
        <v>0.06</v>
      </c>
      <c r="C1027" s="43">
        <v>0</v>
      </c>
      <c r="D1027" s="26">
        <f t="shared" si="45"/>
        <v>0.14849549969115347</v>
      </c>
      <c r="E1027" s="27">
        <f t="shared" si="46"/>
        <v>2.2050913428525359E-2</v>
      </c>
      <c r="F1027" s="37">
        <f>1/Unweighted!D1027</f>
        <v>166.66666666666666</v>
      </c>
      <c r="G1027" s="41">
        <f t="shared" si="47"/>
        <v>3.6751522380875596</v>
      </c>
    </row>
    <row r="1028" spans="1:7">
      <c r="A1028" s="23">
        <v>1021</v>
      </c>
      <c r="B1028" s="42">
        <v>1.49</v>
      </c>
      <c r="C1028" s="43">
        <v>0</v>
      </c>
      <c r="D1028" s="26">
        <f t="shared" si="45"/>
        <v>2.3468919364482237</v>
      </c>
      <c r="E1028" s="27">
        <f t="shared" si="46"/>
        <v>5.5079017613656935</v>
      </c>
      <c r="F1028" s="37">
        <f>1/Unweighted!D1028</f>
        <v>6.7114093959731544</v>
      </c>
      <c r="G1028" s="41">
        <f t="shared" si="47"/>
        <v>36.965783633326801</v>
      </c>
    </row>
    <row r="1029" spans="1:7">
      <c r="A1029" s="23">
        <v>1022</v>
      </c>
      <c r="B1029" s="42">
        <v>0.03</v>
      </c>
      <c r="C1029" s="43">
        <v>0</v>
      </c>
      <c r="D1029" s="26">
        <f t="shared" si="45"/>
        <v>8.1852615465368844E-2</v>
      </c>
      <c r="E1029" s="27">
        <f t="shared" si="46"/>
        <v>6.6998506585215388E-3</v>
      </c>
      <c r="F1029" s="37">
        <f>1/Unweighted!D1029</f>
        <v>333.33333333333331</v>
      </c>
      <c r="G1029" s="41">
        <f t="shared" si="47"/>
        <v>2.2332835528405126</v>
      </c>
    </row>
    <row r="1030" spans="1:7">
      <c r="A1030" s="23">
        <v>1023</v>
      </c>
      <c r="B1030" s="42">
        <v>2.78</v>
      </c>
      <c r="C1030" s="43">
        <v>1</v>
      </c>
      <c r="D1030" s="26">
        <f t="shared" si="45"/>
        <v>4.0109469169768186</v>
      </c>
      <c r="E1030" s="27">
        <f t="shared" si="46"/>
        <v>9.0658013368522088</v>
      </c>
      <c r="F1030" s="37">
        <f>1/Unweighted!D1030</f>
        <v>3.5971223021582737</v>
      </c>
      <c r="G1030" s="41">
        <f t="shared" si="47"/>
        <v>32.610796175727373</v>
      </c>
    </row>
    <row r="1031" spans="1:7">
      <c r="A1031" s="23">
        <v>1024</v>
      </c>
      <c r="B1031" s="42">
        <v>1.19</v>
      </c>
      <c r="C1031" s="43">
        <v>0</v>
      </c>
      <c r="D1031" s="26">
        <f t="shared" si="45"/>
        <v>1.9345938456026199</v>
      </c>
      <c r="E1031" s="27">
        <f t="shared" si="46"/>
        <v>3.7426533474435337</v>
      </c>
      <c r="F1031" s="37">
        <f>1/Unweighted!D1031</f>
        <v>8.4033613445378155</v>
      </c>
      <c r="G1031" s="41">
        <f t="shared" si="47"/>
        <v>31.450868465912048</v>
      </c>
    </row>
    <row r="1032" spans="1:7">
      <c r="A1032" s="23">
        <v>1025</v>
      </c>
      <c r="B1032" s="42">
        <v>2.97</v>
      </c>
      <c r="C1032" s="43">
        <v>0</v>
      </c>
      <c r="D1032" s="26">
        <f t="shared" ref="D1032:D1095" si="48">$D$2*B1032^$E$2</f>
        <v>4.2454074484466178</v>
      </c>
      <c r="E1032" s="27">
        <f t="shared" ref="E1032:E1095" si="49">(C1032-D1032)^2</f>
        <v>18.023484403326023</v>
      </c>
      <c r="F1032" s="37">
        <f>1/Unweighted!D1032</f>
        <v>3.3670033670033663</v>
      </c>
      <c r="G1032" s="41">
        <f t="shared" si="47"/>
        <v>60.685132671131377</v>
      </c>
    </row>
    <row r="1033" spans="1:7">
      <c r="A1033" s="23">
        <v>1026</v>
      </c>
      <c r="B1033" s="42">
        <v>0.24</v>
      </c>
      <c r="C1033" s="43">
        <v>0</v>
      </c>
      <c r="D1033" s="26">
        <f t="shared" si="48"/>
        <v>0.48873647714079299</v>
      </c>
      <c r="E1033" s="27">
        <f t="shared" si="49"/>
        <v>0.23886334408799287</v>
      </c>
      <c r="F1033" s="37">
        <f>1/Unweighted!D1033</f>
        <v>41.666666666666664</v>
      </c>
      <c r="G1033" s="41">
        <f t="shared" ref="G1033:G1096" si="50">F1033*E1033</f>
        <v>9.9526393369997024</v>
      </c>
    </row>
    <row r="1034" spans="1:7">
      <c r="A1034" s="23">
        <v>1027</v>
      </c>
      <c r="B1034" s="42">
        <v>1.92</v>
      </c>
      <c r="C1034" s="43">
        <v>2</v>
      </c>
      <c r="D1034" s="26">
        <f t="shared" si="48"/>
        <v>2.9182127257626109</v>
      </c>
      <c r="E1034" s="27">
        <f t="shared" si="49"/>
        <v>0.84311460975240371</v>
      </c>
      <c r="F1034" s="37">
        <f>1/Unweighted!D1034</f>
        <v>5.208333333333333</v>
      </c>
      <c r="G1034" s="41">
        <f t="shared" si="50"/>
        <v>4.3912219257937695</v>
      </c>
    </row>
    <row r="1035" spans="1:7">
      <c r="A1035" s="23">
        <v>1028</v>
      </c>
      <c r="B1035" s="42">
        <v>2.88</v>
      </c>
      <c r="C1035" s="43">
        <v>2</v>
      </c>
      <c r="D1035" s="26">
        <f t="shared" si="48"/>
        <v>4.1346187929029536</v>
      </c>
      <c r="E1035" s="27">
        <f t="shared" si="49"/>
        <v>4.5565973910144626</v>
      </c>
      <c r="F1035" s="37">
        <f>1/Unweighted!D1035</f>
        <v>3.4722222222222223</v>
      </c>
      <c r="G1035" s="41">
        <f t="shared" si="50"/>
        <v>15.821518718800219</v>
      </c>
    </row>
    <row r="1036" spans="1:7">
      <c r="A1036" s="23">
        <v>1029</v>
      </c>
      <c r="B1036" s="42">
        <v>0.92</v>
      </c>
      <c r="C1036" s="43">
        <v>0</v>
      </c>
      <c r="D1036" s="26">
        <f t="shared" si="48"/>
        <v>1.550790308432435</v>
      </c>
      <c r="E1036" s="27">
        <f t="shared" si="49"/>
        <v>2.404950580727967</v>
      </c>
      <c r="F1036" s="37">
        <f>1/Unweighted!D1036</f>
        <v>10.869565217391303</v>
      </c>
      <c r="G1036" s="41">
        <f t="shared" si="50"/>
        <v>26.140767181825723</v>
      </c>
    </row>
    <row r="1037" spans="1:7">
      <c r="A1037" s="23">
        <v>1030</v>
      </c>
      <c r="B1037" s="42">
        <v>0.9</v>
      </c>
      <c r="C1037" s="43">
        <v>1</v>
      </c>
      <c r="D1037" s="26">
        <f t="shared" si="48"/>
        <v>1.5217755679351717</v>
      </c>
      <c r="E1037" s="27">
        <f t="shared" si="49"/>
        <v>0.27224974329407092</v>
      </c>
      <c r="F1037" s="37">
        <f>1/Unweighted!D1037</f>
        <v>11.111111111111109</v>
      </c>
      <c r="G1037" s="41">
        <f t="shared" si="50"/>
        <v>3.0249971477118986</v>
      </c>
    </row>
    <row r="1038" spans="1:7">
      <c r="A1038" s="23">
        <v>1031</v>
      </c>
      <c r="B1038" s="42">
        <v>0.91</v>
      </c>
      <c r="C1038" s="43">
        <v>0</v>
      </c>
      <c r="D1038" s="26">
        <f t="shared" si="48"/>
        <v>1.5362941522387108</v>
      </c>
      <c r="E1038" s="27">
        <f t="shared" si="49"/>
        <v>2.360199722202859</v>
      </c>
      <c r="F1038" s="37">
        <f>1/Unweighted!D1038</f>
        <v>10.989010989010987</v>
      </c>
      <c r="G1038" s="41">
        <f t="shared" si="50"/>
        <v>25.936260683547896</v>
      </c>
    </row>
    <row r="1039" spans="1:7">
      <c r="A1039" s="23">
        <v>1032</v>
      </c>
      <c r="B1039" s="42">
        <v>0.9</v>
      </c>
      <c r="C1039" s="43">
        <v>0</v>
      </c>
      <c r="D1039" s="26">
        <f t="shared" si="48"/>
        <v>1.5217755679351717</v>
      </c>
      <c r="E1039" s="27">
        <f t="shared" si="49"/>
        <v>2.3158008791644145</v>
      </c>
      <c r="F1039" s="37">
        <f>1/Unweighted!D1039</f>
        <v>11.111111111111109</v>
      </c>
      <c r="G1039" s="41">
        <f t="shared" si="50"/>
        <v>25.7311208796046</v>
      </c>
    </row>
    <row r="1040" spans="1:7">
      <c r="A1040" s="23">
        <v>1033</v>
      </c>
      <c r="B1040" s="42">
        <v>2.67</v>
      </c>
      <c r="C1040" s="43">
        <v>1</v>
      </c>
      <c r="D1040" s="26">
        <f t="shared" si="48"/>
        <v>3.8741819970930358</v>
      </c>
      <c r="E1040" s="27">
        <f t="shared" si="49"/>
        <v>8.2609221524137109</v>
      </c>
      <c r="F1040" s="37">
        <f>1/Unweighted!D1040</f>
        <v>3.7453183520599249</v>
      </c>
      <c r="G1040" s="41">
        <f t="shared" si="50"/>
        <v>30.939783342373449</v>
      </c>
    </row>
    <row r="1041" spans="1:7">
      <c r="A1041" s="23">
        <v>1034</v>
      </c>
      <c r="B1041" s="42">
        <v>0.9</v>
      </c>
      <c r="C1041" s="43">
        <v>1</v>
      </c>
      <c r="D1041" s="26">
        <f t="shared" si="48"/>
        <v>1.5217755679351717</v>
      </c>
      <c r="E1041" s="27">
        <f t="shared" si="49"/>
        <v>0.27224974329407092</v>
      </c>
      <c r="F1041" s="37">
        <f>1/Unweighted!D1041</f>
        <v>11.111111111111109</v>
      </c>
      <c r="G1041" s="41">
        <f t="shared" si="50"/>
        <v>3.0249971477118986</v>
      </c>
    </row>
    <row r="1042" spans="1:7">
      <c r="A1042" s="23">
        <v>1035</v>
      </c>
      <c r="B1042" s="42">
        <v>2.92</v>
      </c>
      <c r="C1042" s="43">
        <v>1</v>
      </c>
      <c r="D1042" s="26">
        <f t="shared" si="48"/>
        <v>4.1839174419941321</v>
      </c>
      <c r="E1042" s="27">
        <f t="shared" si="49"/>
        <v>10.137330277434458</v>
      </c>
      <c r="F1042" s="37">
        <f>1/Unweighted!D1042</f>
        <v>3.4246575342465757</v>
      </c>
      <c r="G1042" s="41">
        <f t="shared" si="50"/>
        <v>34.716884511761847</v>
      </c>
    </row>
    <row r="1043" spans="1:7">
      <c r="A1043" s="23">
        <v>1036</v>
      </c>
      <c r="B1043" s="42">
        <v>1.9</v>
      </c>
      <c r="C1043" s="43">
        <v>0</v>
      </c>
      <c r="D1043" s="26">
        <f t="shared" si="48"/>
        <v>2.892071895026683</v>
      </c>
      <c r="E1043" s="27">
        <f t="shared" si="49"/>
        <v>8.3640798460032304</v>
      </c>
      <c r="F1043" s="37">
        <f>1/Unweighted!D1043</f>
        <v>5.2631578947368425</v>
      </c>
      <c r="G1043" s="41">
        <f t="shared" si="50"/>
        <v>44.021472873701214</v>
      </c>
    </row>
    <row r="1044" spans="1:7">
      <c r="A1044" s="23">
        <v>1037</v>
      </c>
      <c r="B1044" s="42">
        <v>0.9</v>
      </c>
      <c r="C1044" s="43">
        <v>1</v>
      </c>
      <c r="D1044" s="26">
        <f t="shared" si="48"/>
        <v>1.5217755679351717</v>
      </c>
      <c r="E1044" s="27">
        <f t="shared" si="49"/>
        <v>0.27224974329407092</v>
      </c>
      <c r="F1044" s="37">
        <f>1/Unweighted!D1044</f>
        <v>11.111111111111109</v>
      </c>
      <c r="G1044" s="41">
        <f t="shared" si="50"/>
        <v>3.0249971477118986</v>
      </c>
    </row>
    <row r="1045" spans="1:7">
      <c r="A1045" s="23">
        <v>1038</v>
      </c>
      <c r="B1045" s="42">
        <v>0.9</v>
      </c>
      <c r="C1045" s="43">
        <v>0</v>
      </c>
      <c r="D1045" s="26">
        <f t="shared" si="48"/>
        <v>1.5217755679351717</v>
      </c>
      <c r="E1045" s="27">
        <f t="shared" si="49"/>
        <v>2.3158008791644145</v>
      </c>
      <c r="F1045" s="37">
        <f>1/Unweighted!D1045</f>
        <v>11.111111111111109</v>
      </c>
      <c r="G1045" s="41">
        <f t="shared" si="50"/>
        <v>25.7311208796046</v>
      </c>
    </row>
    <row r="1046" spans="1:7">
      <c r="A1046" s="23">
        <v>1039</v>
      </c>
      <c r="B1046" s="42">
        <v>0.9</v>
      </c>
      <c r="C1046" s="43">
        <v>0</v>
      </c>
      <c r="D1046" s="26">
        <f t="shared" si="48"/>
        <v>1.5217755679351717</v>
      </c>
      <c r="E1046" s="27">
        <f t="shared" si="49"/>
        <v>2.3158008791644145</v>
      </c>
      <c r="F1046" s="37">
        <f>1/Unweighted!D1046</f>
        <v>11.111111111111109</v>
      </c>
      <c r="G1046" s="41">
        <f t="shared" si="50"/>
        <v>25.7311208796046</v>
      </c>
    </row>
    <row r="1047" spans="1:7">
      <c r="A1047" s="23">
        <v>1040</v>
      </c>
      <c r="B1047" s="42">
        <v>0.68</v>
      </c>
      <c r="C1047" s="43">
        <v>0</v>
      </c>
      <c r="D1047" s="26">
        <f t="shared" si="48"/>
        <v>1.1960315622134547</v>
      </c>
      <c r="E1047" s="27">
        <f t="shared" si="49"/>
        <v>1.430491497810757</v>
      </c>
      <c r="F1047" s="37">
        <f>1/Unweighted!D1047</f>
        <v>14.705882352941176</v>
      </c>
      <c r="G1047" s="41">
        <f t="shared" si="50"/>
        <v>21.036639673687603</v>
      </c>
    </row>
    <row r="1048" spans="1:7">
      <c r="A1048" s="23">
        <v>1041</v>
      </c>
      <c r="B1048" s="42">
        <v>0.96</v>
      </c>
      <c r="C1048" s="43">
        <v>2</v>
      </c>
      <c r="D1048" s="26">
        <f t="shared" si="48"/>
        <v>1.6085561150660448</v>
      </c>
      <c r="E1048" s="27">
        <f t="shared" si="49"/>
        <v>0.15322831505218756</v>
      </c>
      <c r="F1048" s="37">
        <f>1/Unweighted!D1048</f>
        <v>10.416666666666666</v>
      </c>
      <c r="G1048" s="41">
        <f t="shared" si="50"/>
        <v>1.5961282817936204</v>
      </c>
    </row>
    <row r="1049" spans="1:7">
      <c r="A1049" s="23">
        <v>1042</v>
      </c>
      <c r="B1049" s="42">
        <v>0.92</v>
      </c>
      <c r="C1049" s="43">
        <v>0</v>
      </c>
      <c r="D1049" s="26">
        <f t="shared" si="48"/>
        <v>1.550790308432435</v>
      </c>
      <c r="E1049" s="27">
        <f t="shared" si="49"/>
        <v>2.404950580727967</v>
      </c>
      <c r="F1049" s="37">
        <f>1/Unweighted!D1049</f>
        <v>10.869565217391303</v>
      </c>
      <c r="G1049" s="41">
        <f t="shared" si="50"/>
        <v>26.140767181825723</v>
      </c>
    </row>
    <row r="1050" spans="1:7">
      <c r="A1050" s="23">
        <v>1043</v>
      </c>
      <c r="B1050" s="42">
        <v>0.93</v>
      </c>
      <c r="C1050" s="43">
        <v>0</v>
      </c>
      <c r="D1050" s="26">
        <f t="shared" si="48"/>
        <v>1.56526431439444</v>
      </c>
      <c r="E1050" s="27">
        <f t="shared" si="49"/>
        <v>2.4500523739166962</v>
      </c>
      <c r="F1050" s="37">
        <f>1/Unweighted!D1050</f>
        <v>10.75268817204301</v>
      </c>
      <c r="G1050" s="41">
        <f t="shared" si="50"/>
        <v>26.344649181899957</v>
      </c>
    </row>
    <row r="1051" spans="1:7">
      <c r="A1051" s="23">
        <v>1044</v>
      </c>
      <c r="B1051" s="42">
        <v>1.95</v>
      </c>
      <c r="C1051" s="43">
        <v>0</v>
      </c>
      <c r="D1051" s="26">
        <f t="shared" si="48"/>
        <v>2.9573523374104345</v>
      </c>
      <c r="E1051" s="27">
        <f t="shared" si="49"/>
        <v>8.7459328475869604</v>
      </c>
      <c r="F1051" s="37">
        <f>1/Unweighted!D1051</f>
        <v>5.1282051282051277</v>
      </c>
      <c r="G1051" s="41">
        <f t="shared" si="50"/>
        <v>44.850937679933125</v>
      </c>
    </row>
    <row r="1052" spans="1:7">
      <c r="A1052" s="23">
        <v>1045</v>
      </c>
      <c r="B1052" s="42">
        <v>0.97</v>
      </c>
      <c r="C1052" s="43">
        <v>0</v>
      </c>
      <c r="D1052" s="26">
        <f t="shared" si="48"/>
        <v>1.6229441741930792</v>
      </c>
      <c r="E1052" s="27">
        <f t="shared" si="49"/>
        <v>2.6339477925472559</v>
      </c>
      <c r="F1052" s="37">
        <f>1/Unweighted!D1052</f>
        <v>10.309278350515463</v>
      </c>
      <c r="G1052" s="41">
        <f t="shared" si="50"/>
        <v>27.154100954095419</v>
      </c>
    </row>
    <row r="1053" spans="1:7">
      <c r="A1053" s="23">
        <v>1046</v>
      </c>
      <c r="B1053" s="42">
        <v>0.27</v>
      </c>
      <c r="C1053" s="43">
        <v>0</v>
      </c>
      <c r="D1053" s="26">
        <f t="shared" si="48"/>
        <v>0.54079302013546415</v>
      </c>
      <c r="E1053" s="27">
        <f t="shared" si="49"/>
        <v>0.29245709062723652</v>
      </c>
      <c r="F1053" s="37">
        <f>1/Unweighted!D1053</f>
        <v>37.037037037037031</v>
      </c>
      <c r="G1053" s="41">
        <f t="shared" si="50"/>
        <v>10.831744097305055</v>
      </c>
    </row>
    <row r="1054" spans="1:7">
      <c r="A1054" s="23">
        <v>1047</v>
      </c>
      <c r="B1054" s="42">
        <v>0.41</v>
      </c>
      <c r="C1054" s="43">
        <v>2</v>
      </c>
      <c r="D1054" s="26">
        <f t="shared" si="48"/>
        <v>0.77433478930840072</v>
      </c>
      <c r="E1054" s="27">
        <f t="shared" si="49"/>
        <v>1.5022552086996825</v>
      </c>
      <c r="F1054" s="37">
        <f>1/Unweighted!D1054</f>
        <v>24.390243902439025</v>
      </c>
      <c r="G1054" s="41">
        <f t="shared" si="50"/>
        <v>36.640370943894695</v>
      </c>
    </row>
    <row r="1055" spans="1:7">
      <c r="A1055" s="23">
        <v>1048</v>
      </c>
      <c r="B1055" s="42">
        <v>0.88</v>
      </c>
      <c r="C1055" s="43">
        <v>0</v>
      </c>
      <c r="D1055" s="26">
        <f t="shared" si="48"/>
        <v>1.4926699701776831</v>
      </c>
      <c r="E1055" s="27">
        <f t="shared" si="49"/>
        <v>2.2280636398702454</v>
      </c>
      <c r="F1055" s="37">
        <f>1/Unweighted!D1055</f>
        <v>11.363636363636363</v>
      </c>
      <c r="G1055" s="41">
        <f t="shared" si="50"/>
        <v>25.318904998525515</v>
      </c>
    </row>
    <row r="1056" spans="1:7">
      <c r="A1056" s="23">
        <v>1049</v>
      </c>
      <c r="B1056" s="42">
        <v>0.92</v>
      </c>
      <c r="C1056" s="43">
        <v>0</v>
      </c>
      <c r="D1056" s="26">
        <f t="shared" si="48"/>
        <v>1.550790308432435</v>
      </c>
      <c r="E1056" s="27">
        <f t="shared" si="49"/>
        <v>2.404950580727967</v>
      </c>
      <c r="F1056" s="37">
        <f>1/Unweighted!D1056</f>
        <v>10.869565217391303</v>
      </c>
      <c r="G1056" s="41">
        <f t="shared" si="50"/>
        <v>26.140767181825723</v>
      </c>
    </row>
    <row r="1057" spans="1:7">
      <c r="A1057" s="23">
        <v>1050</v>
      </c>
      <c r="B1057" s="42">
        <v>1.7</v>
      </c>
      <c r="C1057" s="43">
        <v>0</v>
      </c>
      <c r="D1057" s="26">
        <f t="shared" si="48"/>
        <v>2.6284514907915915</v>
      </c>
      <c r="E1057" s="27">
        <f t="shared" si="49"/>
        <v>6.9087572394445393</v>
      </c>
      <c r="F1057" s="37">
        <f>1/Unweighted!D1057</f>
        <v>5.8823529411764701</v>
      </c>
      <c r="G1057" s="41">
        <f t="shared" si="50"/>
        <v>40.639748467320814</v>
      </c>
    </row>
    <row r="1058" spans="1:7">
      <c r="A1058" s="23">
        <v>1051</v>
      </c>
      <c r="B1058" s="42">
        <v>0.1</v>
      </c>
      <c r="C1058" s="43">
        <v>0</v>
      </c>
      <c r="D1058" s="26">
        <f t="shared" si="48"/>
        <v>0.23033083961695613</v>
      </c>
      <c r="E1058" s="27">
        <f t="shared" si="49"/>
        <v>5.3052295678651967E-2</v>
      </c>
      <c r="F1058" s="37">
        <f>1/Unweighted!D1058</f>
        <v>99.999999999999986</v>
      </c>
      <c r="G1058" s="41">
        <f t="shared" si="50"/>
        <v>5.3052295678651964</v>
      </c>
    </row>
    <row r="1059" spans="1:7">
      <c r="A1059" s="23">
        <v>1052</v>
      </c>
      <c r="B1059" s="42">
        <v>0.02</v>
      </c>
      <c r="C1059" s="43">
        <v>0</v>
      </c>
      <c r="D1059" s="26">
        <f t="shared" si="48"/>
        <v>5.7771551877527444E-2</v>
      </c>
      <c r="E1059" s="27">
        <f t="shared" si="49"/>
        <v>3.3375522063378445E-3</v>
      </c>
      <c r="F1059" s="37">
        <f>1/Unweighted!D1059</f>
        <v>500</v>
      </c>
      <c r="G1059" s="41">
        <f t="shared" si="50"/>
        <v>1.6687761031689223</v>
      </c>
    </row>
    <row r="1060" spans="1:7">
      <c r="A1060" s="23">
        <v>1053</v>
      </c>
      <c r="B1060" s="42">
        <v>1.32</v>
      </c>
      <c r="C1060" s="43">
        <v>0</v>
      </c>
      <c r="D1060" s="26">
        <f t="shared" si="48"/>
        <v>2.1148634079394344</v>
      </c>
      <c r="E1060" s="27">
        <f t="shared" si="49"/>
        <v>4.4726472342411983</v>
      </c>
      <c r="F1060" s="37">
        <f>1/Unweighted!D1060</f>
        <v>7.5757575757575752</v>
      </c>
      <c r="G1060" s="41">
        <f t="shared" si="50"/>
        <v>33.883691168493925</v>
      </c>
    </row>
    <row r="1061" spans="1:7">
      <c r="A1061" s="23">
        <v>1054</v>
      </c>
      <c r="B1061" s="42">
        <v>0.03</v>
      </c>
      <c r="C1061" s="43">
        <v>0</v>
      </c>
      <c r="D1061" s="26">
        <f t="shared" si="48"/>
        <v>8.1852615465368844E-2</v>
      </c>
      <c r="E1061" s="27">
        <f t="shared" si="49"/>
        <v>6.6998506585215388E-3</v>
      </c>
      <c r="F1061" s="37">
        <f>1/Unweighted!D1061</f>
        <v>333.33333333333331</v>
      </c>
      <c r="G1061" s="41">
        <f t="shared" si="50"/>
        <v>2.2332835528405126</v>
      </c>
    </row>
    <row r="1062" spans="1:7">
      <c r="A1062" s="23">
        <v>1055</v>
      </c>
      <c r="B1062" s="42">
        <v>0.76</v>
      </c>
      <c r="C1062" s="43">
        <v>0</v>
      </c>
      <c r="D1062" s="26">
        <f t="shared" si="48"/>
        <v>1.3159874849357274</v>
      </c>
      <c r="E1062" s="27">
        <f t="shared" si="49"/>
        <v>1.7318230605074614</v>
      </c>
      <c r="F1062" s="37">
        <f>1/Unweighted!D1062</f>
        <v>13.157894736842103</v>
      </c>
      <c r="G1062" s="41">
        <f t="shared" si="50"/>
        <v>22.787145532992909</v>
      </c>
    </row>
    <row r="1063" spans="1:7">
      <c r="A1063" s="23">
        <v>1056</v>
      </c>
      <c r="B1063" s="42">
        <v>0.56999999999999995</v>
      </c>
      <c r="C1063" s="43">
        <v>0</v>
      </c>
      <c r="D1063" s="26">
        <f t="shared" si="48"/>
        <v>1.0277548986297058</v>
      </c>
      <c r="E1063" s="27">
        <f t="shared" si="49"/>
        <v>1.0562801316573569</v>
      </c>
      <c r="F1063" s="37">
        <f>1/Unweighted!D1063</f>
        <v>17.543859649122808</v>
      </c>
      <c r="G1063" s="41">
        <f t="shared" si="50"/>
        <v>18.53123037995363</v>
      </c>
    </row>
    <row r="1064" spans="1:7">
      <c r="A1064" s="23">
        <v>1057</v>
      </c>
      <c r="B1064" s="42">
        <v>0.64</v>
      </c>
      <c r="C1064" s="43">
        <v>0</v>
      </c>
      <c r="D1064" s="26">
        <f t="shared" si="48"/>
        <v>1.13531843205144</v>
      </c>
      <c r="E1064" s="27">
        <f t="shared" si="49"/>
        <v>1.2889479421557402</v>
      </c>
      <c r="F1064" s="37">
        <f>1/Unweighted!D1064</f>
        <v>15.625</v>
      </c>
      <c r="G1064" s="41">
        <f t="shared" si="50"/>
        <v>20.139811596183439</v>
      </c>
    </row>
    <row r="1065" spans="1:7">
      <c r="A1065" s="23">
        <v>1058</v>
      </c>
      <c r="B1065" s="42">
        <v>0.63</v>
      </c>
      <c r="C1065" s="43">
        <v>0</v>
      </c>
      <c r="D1065" s="26">
        <f t="shared" si="48"/>
        <v>1.12005782051895</v>
      </c>
      <c r="E1065" s="27">
        <f t="shared" si="49"/>
        <v>1.2545295213056604</v>
      </c>
      <c r="F1065" s="37">
        <f>1/Unweighted!D1065</f>
        <v>15.873015873015873</v>
      </c>
      <c r="G1065" s="41">
        <f t="shared" si="50"/>
        <v>19.913167004851754</v>
      </c>
    </row>
    <row r="1066" spans="1:7">
      <c r="A1066" s="23">
        <v>1059</v>
      </c>
      <c r="B1066" s="42">
        <v>1.02</v>
      </c>
      <c r="C1066" s="43">
        <v>1</v>
      </c>
      <c r="D1066" s="26">
        <f t="shared" si="48"/>
        <v>1.6945764544085888</v>
      </c>
      <c r="E1066" s="27">
        <f t="shared" si="49"/>
        <v>0.4824364510188065</v>
      </c>
      <c r="F1066" s="37">
        <f>1/Unweighted!D1066</f>
        <v>9.8039215686274499</v>
      </c>
      <c r="G1066" s="41">
        <f t="shared" si="50"/>
        <v>4.7297691276353575</v>
      </c>
    </row>
    <row r="1067" spans="1:7">
      <c r="A1067" s="23">
        <v>1060</v>
      </c>
      <c r="B1067" s="42">
        <v>0.9</v>
      </c>
      <c r="C1067" s="43">
        <v>0</v>
      </c>
      <c r="D1067" s="26">
        <f t="shared" si="48"/>
        <v>1.5217755679351717</v>
      </c>
      <c r="E1067" s="27">
        <f t="shared" si="49"/>
        <v>2.3158008791644145</v>
      </c>
      <c r="F1067" s="37">
        <f>1/Unweighted!D1067</f>
        <v>11.111111111111109</v>
      </c>
      <c r="G1067" s="41">
        <f t="shared" si="50"/>
        <v>25.7311208796046</v>
      </c>
    </row>
    <row r="1068" spans="1:7">
      <c r="A1068" s="23">
        <v>1061</v>
      </c>
      <c r="B1068" s="42">
        <v>0.42</v>
      </c>
      <c r="C1068" s="43">
        <v>0</v>
      </c>
      <c r="D1068" s="26">
        <f t="shared" si="48"/>
        <v>0.79053647969646135</v>
      </c>
      <c r="E1068" s="27">
        <f t="shared" si="49"/>
        <v>0.62494792573087365</v>
      </c>
      <c r="F1068" s="37">
        <f>1/Unweighted!D1068</f>
        <v>23.809523809523807</v>
      </c>
      <c r="G1068" s="41">
        <f t="shared" si="50"/>
        <v>14.879712517401751</v>
      </c>
    </row>
    <row r="1069" spans="1:7">
      <c r="A1069" s="23">
        <v>1062</v>
      </c>
      <c r="B1069" s="42">
        <v>1.44</v>
      </c>
      <c r="C1069" s="43">
        <v>0</v>
      </c>
      <c r="D1069" s="26">
        <f t="shared" si="48"/>
        <v>2.2790546707156185</v>
      </c>
      <c r="E1069" s="27">
        <f t="shared" si="49"/>
        <v>5.1940901921106759</v>
      </c>
      <c r="F1069" s="37">
        <f>1/Unweighted!D1069</f>
        <v>6.9444444444444446</v>
      </c>
      <c r="G1069" s="41">
        <f t="shared" si="50"/>
        <v>36.070070778546359</v>
      </c>
    </row>
    <row r="1070" spans="1:7">
      <c r="A1070" s="23">
        <v>1063</v>
      </c>
      <c r="B1070" s="42">
        <v>0.91</v>
      </c>
      <c r="C1070" s="43">
        <v>1</v>
      </c>
      <c r="D1070" s="26">
        <f t="shared" si="48"/>
        <v>1.5362941522387108</v>
      </c>
      <c r="E1070" s="27">
        <f t="shared" si="49"/>
        <v>0.28761141772543752</v>
      </c>
      <c r="F1070" s="37">
        <f>1/Unweighted!D1070</f>
        <v>10.989010989010987</v>
      </c>
      <c r="G1070" s="41">
        <f t="shared" si="50"/>
        <v>3.1605650299498622</v>
      </c>
    </row>
    <row r="1071" spans="1:7">
      <c r="A1071" s="23">
        <v>1064</v>
      </c>
      <c r="B1071" s="42">
        <v>2.92</v>
      </c>
      <c r="C1071" s="43">
        <v>2</v>
      </c>
      <c r="D1071" s="26">
        <f t="shared" si="48"/>
        <v>4.1839174419941321</v>
      </c>
      <c r="E1071" s="27">
        <f t="shared" si="49"/>
        <v>4.769495393446193</v>
      </c>
      <c r="F1071" s="37">
        <f>1/Unweighted!D1071</f>
        <v>3.4246575342465757</v>
      </c>
      <c r="G1071" s="41">
        <f t="shared" si="50"/>
        <v>16.333888333719841</v>
      </c>
    </row>
    <row r="1072" spans="1:7">
      <c r="A1072" s="23">
        <v>1065</v>
      </c>
      <c r="B1072" s="42">
        <v>0.91</v>
      </c>
      <c r="C1072" s="43">
        <v>1</v>
      </c>
      <c r="D1072" s="26">
        <f t="shared" si="48"/>
        <v>1.5362941522387108</v>
      </c>
      <c r="E1072" s="27">
        <f t="shared" si="49"/>
        <v>0.28761141772543752</v>
      </c>
      <c r="F1072" s="37">
        <f>1/Unweighted!D1072</f>
        <v>10.989010989010987</v>
      </c>
      <c r="G1072" s="41">
        <f t="shared" si="50"/>
        <v>3.1605650299498622</v>
      </c>
    </row>
    <row r="1073" spans="1:7">
      <c r="A1073" s="23">
        <v>1066</v>
      </c>
      <c r="B1073" s="42">
        <v>0.03</v>
      </c>
      <c r="C1073" s="43">
        <v>0</v>
      </c>
      <c r="D1073" s="26">
        <f t="shared" si="48"/>
        <v>8.1852615465368844E-2</v>
      </c>
      <c r="E1073" s="27">
        <f t="shared" si="49"/>
        <v>6.6998506585215388E-3</v>
      </c>
      <c r="F1073" s="37">
        <f>1/Unweighted!D1073</f>
        <v>333.33333333333331</v>
      </c>
      <c r="G1073" s="41">
        <f t="shared" si="50"/>
        <v>2.2332835528405126</v>
      </c>
    </row>
    <row r="1074" spans="1:7">
      <c r="A1074" s="23">
        <v>1067</v>
      </c>
      <c r="B1074" s="42">
        <v>0.71</v>
      </c>
      <c r="C1074" s="43">
        <v>1</v>
      </c>
      <c r="D1074" s="26">
        <f t="shared" si="48"/>
        <v>1.2412360571285683</v>
      </c>
      <c r="E1074" s="27">
        <f t="shared" si="49"/>
        <v>5.8194835258937878E-2</v>
      </c>
      <c r="F1074" s="37">
        <f>1/Unweighted!D1074</f>
        <v>14.084507042253522</v>
      </c>
      <c r="G1074" s="41">
        <f t="shared" si="50"/>
        <v>0.81964556702729408</v>
      </c>
    </row>
    <row r="1075" spans="1:7">
      <c r="A1075" s="23">
        <v>1068</v>
      </c>
      <c r="B1075" s="42">
        <v>0.13</v>
      </c>
      <c r="C1075" s="43">
        <v>0</v>
      </c>
      <c r="D1075" s="26">
        <f t="shared" si="48"/>
        <v>0.28857968438961779</v>
      </c>
      <c r="E1075" s="27">
        <f t="shared" si="49"/>
        <v>8.3278234242411417E-2</v>
      </c>
      <c r="F1075" s="37">
        <f>1/Unweighted!D1075</f>
        <v>76.92307692307692</v>
      </c>
      <c r="G1075" s="41">
        <f t="shared" si="50"/>
        <v>6.4060180186470319</v>
      </c>
    </row>
    <row r="1076" spans="1:7">
      <c r="A1076" s="23">
        <v>1069</v>
      </c>
      <c r="B1076" s="42">
        <v>0.4</v>
      </c>
      <c r="C1076" s="43">
        <v>0</v>
      </c>
      <c r="D1076" s="26">
        <f t="shared" si="48"/>
        <v>0.75807740547963864</v>
      </c>
      <c r="E1076" s="27">
        <f t="shared" si="49"/>
        <v>0.57468135269874043</v>
      </c>
      <c r="F1076" s="37">
        <f>1/Unweighted!D1076</f>
        <v>24.999999999999996</v>
      </c>
      <c r="G1076" s="41">
        <f t="shared" si="50"/>
        <v>14.367033817468508</v>
      </c>
    </row>
    <row r="1077" spans="1:7">
      <c r="A1077" s="23">
        <v>1070</v>
      </c>
      <c r="B1077" s="42">
        <v>0.51</v>
      </c>
      <c r="C1077" s="43">
        <v>0</v>
      </c>
      <c r="D1077" s="26">
        <f t="shared" si="48"/>
        <v>0.93407217853644919</v>
      </c>
      <c r="E1077" s="27">
        <f t="shared" si="49"/>
        <v>0.87249083471582822</v>
      </c>
      <c r="F1077" s="37">
        <f>1/Unweighted!D1077</f>
        <v>19.6078431372549</v>
      </c>
      <c r="G1077" s="41">
        <f t="shared" si="50"/>
        <v>17.107663425800553</v>
      </c>
    </row>
    <row r="1078" spans="1:7">
      <c r="A1078" s="23">
        <v>1071</v>
      </c>
      <c r="B1078" s="42">
        <v>1.39</v>
      </c>
      <c r="C1078" s="43">
        <v>0</v>
      </c>
      <c r="D1078" s="26">
        <f t="shared" si="48"/>
        <v>2.2108851536250893</v>
      </c>
      <c r="E1078" s="27">
        <f t="shared" si="49"/>
        <v>4.8880131625198349</v>
      </c>
      <c r="F1078" s="37">
        <f>1/Unweighted!D1078</f>
        <v>7.1942446043165473</v>
      </c>
      <c r="G1078" s="41">
        <f t="shared" si="50"/>
        <v>35.165562320286583</v>
      </c>
    </row>
    <row r="1079" spans="1:7">
      <c r="A1079" s="23">
        <v>1072</v>
      </c>
      <c r="B1079" s="42">
        <v>0.76</v>
      </c>
      <c r="C1079" s="43">
        <v>0</v>
      </c>
      <c r="D1079" s="26">
        <f t="shared" si="48"/>
        <v>1.3159874849357274</v>
      </c>
      <c r="E1079" s="27">
        <f t="shared" si="49"/>
        <v>1.7318230605074614</v>
      </c>
      <c r="F1079" s="37">
        <f>1/Unweighted!D1079</f>
        <v>13.157894736842103</v>
      </c>
      <c r="G1079" s="41">
        <f t="shared" si="50"/>
        <v>22.787145532992909</v>
      </c>
    </row>
    <row r="1080" spans="1:7">
      <c r="A1080" s="23">
        <v>1073</v>
      </c>
      <c r="B1080" s="42">
        <v>0.92</v>
      </c>
      <c r="C1080" s="43">
        <v>0</v>
      </c>
      <c r="D1080" s="26">
        <f t="shared" si="48"/>
        <v>1.550790308432435</v>
      </c>
      <c r="E1080" s="27">
        <f t="shared" si="49"/>
        <v>2.404950580727967</v>
      </c>
      <c r="F1080" s="37">
        <f>1/Unweighted!D1080</f>
        <v>10.869565217391303</v>
      </c>
      <c r="G1080" s="41">
        <f t="shared" si="50"/>
        <v>26.140767181825723</v>
      </c>
    </row>
    <row r="1081" spans="1:7">
      <c r="A1081" s="23">
        <v>1074</v>
      </c>
      <c r="B1081" s="42">
        <v>1.29</v>
      </c>
      <c r="C1081" s="43">
        <v>1</v>
      </c>
      <c r="D1081" s="26">
        <f t="shared" si="48"/>
        <v>2.0734935768044713</v>
      </c>
      <c r="E1081" s="27">
        <f t="shared" si="49"/>
        <v>1.1523884594404574</v>
      </c>
      <c r="F1081" s="37">
        <f>1/Unweighted!D1081</f>
        <v>7.7519379844961236</v>
      </c>
      <c r="G1081" s="41">
        <f t="shared" si="50"/>
        <v>8.9332438716314524</v>
      </c>
    </row>
    <row r="1082" spans="1:7">
      <c r="A1082" s="23">
        <v>1075</v>
      </c>
      <c r="B1082" s="42">
        <v>1.9</v>
      </c>
      <c r="C1082" s="43">
        <v>2</v>
      </c>
      <c r="D1082" s="26">
        <f t="shared" si="48"/>
        <v>2.892071895026683</v>
      </c>
      <c r="E1082" s="27">
        <f t="shared" si="49"/>
        <v>0.79579226589649743</v>
      </c>
      <c r="F1082" s="37">
        <f>1/Unweighted!D1082</f>
        <v>5.2631578947368425</v>
      </c>
      <c r="G1082" s="41">
        <f t="shared" si="50"/>
        <v>4.1883803468236707</v>
      </c>
    </row>
    <row r="1083" spans="1:7">
      <c r="A1083" s="23">
        <v>1076</v>
      </c>
      <c r="B1083" s="42">
        <v>0.78</v>
      </c>
      <c r="C1083" s="43">
        <v>0</v>
      </c>
      <c r="D1083" s="26">
        <f t="shared" si="48"/>
        <v>1.3456922254492036</v>
      </c>
      <c r="E1083" s="27">
        <f t="shared" si="49"/>
        <v>1.8108875656344303</v>
      </c>
      <c r="F1083" s="37">
        <f>1/Unweighted!D1083</f>
        <v>12.820512820512818</v>
      </c>
      <c r="G1083" s="41">
        <f t="shared" si="50"/>
        <v>23.21650725172346</v>
      </c>
    </row>
    <row r="1084" spans="1:7">
      <c r="A1084" s="23">
        <v>1077</v>
      </c>
      <c r="B1084" s="42">
        <v>0.04</v>
      </c>
      <c r="C1084" s="43">
        <v>0</v>
      </c>
      <c r="D1084" s="26">
        <f t="shared" si="48"/>
        <v>0.10480807992771418</v>
      </c>
      <c r="E1084" s="27">
        <f t="shared" si="49"/>
        <v>1.0984733618134124E-2</v>
      </c>
      <c r="F1084" s="37">
        <f>1/Unweighted!D1084</f>
        <v>250</v>
      </c>
      <c r="G1084" s="41">
        <f t="shared" si="50"/>
        <v>2.7461834045335309</v>
      </c>
    </row>
    <row r="1085" spans="1:7">
      <c r="A1085" s="23">
        <v>1078</v>
      </c>
      <c r="B1085" s="42">
        <v>0.89</v>
      </c>
      <c r="C1085" s="43">
        <v>0</v>
      </c>
      <c r="D1085" s="26">
        <f t="shared" si="48"/>
        <v>1.5072342710287332</v>
      </c>
      <c r="E1085" s="27">
        <f t="shared" si="49"/>
        <v>2.2717551477635167</v>
      </c>
      <c r="F1085" s="37">
        <f>1/Unweighted!D1085</f>
        <v>11.235955056179774</v>
      </c>
      <c r="G1085" s="41">
        <f t="shared" si="50"/>
        <v>25.525338738915917</v>
      </c>
    </row>
    <row r="1086" spans="1:7">
      <c r="A1086" s="23">
        <v>1079</v>
      </c>
      <c r="B1086" s="42">
        <v>0.79</v>
      </c>
      <c r="C1086" s="43">
        <v>1</v>
      </c>
      <c r="D1086" s="26">
        <f t="shared" si="48"/>
        <v>1.3605042874435636</v>
      </c>
      <c r="E1086" s="27">
        <f t="shared" si="49"/>
        <v>0.12996334126519149</v>
      </c>
      <c r="F1086" s="37">
        <f>1/Unweighted!D1086</f>
        <v>12.658227848101264</v>
      </c>
      <c r="G1086" s="41">
        <f t="shared" si="50"/>
        <v>1.6451055856353352</v>
      </c>
    </row>
    <row r="1087" spans="1:7">
      <c r="A1087" s="23">
        <v>1080</v>
      </c>
      <c r="B1087" s="42">
        <v>0.09</v>
      </c>
      <c r="C1087" s="43">
        <v>0</v>
      </c>
      <c r="D1087" s="26">
        <f t="shared" si="48"/>
        <v>0.21039325826533417</v>
      </c>
      <c r="E1087" s="27">
        <f t="shared" si="49"/>
        <v>4.4265323123503605E-2</v>
      </c>
      <c r="F1087" s="37">
        <f>1/Unweighted!D1087</f>
        <v>111.11111111111111</v>
      </c>
      <c r="G1087" s="41">
        <f t="shared" si="50"/>
        <v>4.9183692359448452</v>
      </c>
    </row>
    <row r="1088" spans="1:7">
      <c r="A1088" s="23">
        <v>1081</v>
      </c>
      <c r="B1088" s="42">
        <v>0.16</v>
      </c>
      <c r="C1088" s="43">
        <v>1</v>
      </c>
      <c r="D1088" s="26">
        <f t="shared" si="48"/>
        <v>0.34495006155942987</v>
      </c>
      <c r="E1088" s="27">
        <f t="shared" si="49"/>
        <v>0.42909042185099472</v>
      </c>
      <c r="F1088" s="37">
        <f>1/Unweighted!D1088</f>
        <v>62.5</v>
      </c>
      <c r="G1088" s="41">
        <f t="shared" si="50"/>
        <v>26.818151365687172</v>
      </c>
    </row>
    <row r="1089" spans="1:7">
      <c r="A1089" s="23">
        <v>1082</v>
      </c>
      <c r="B1089" s="42">
        <v>0.13</v>
      </c>
      <c r="C1089" s="43">
        <v>0</v>
      </c>
      <c r="D1089" s="26">
        <f t="shared" si="48"/>
        <v>0.28857968438961779</v>
      </c>
      <c r="E1089" s="27">
        <f t="shared" si="49"/>
        <v>8.3278234242411417E-2</v>
      </c>
      <c r="F1089" s="37">
        <f>1/Unweighted!D1089</f>
        <v>76.92307692307692</v>
      </c>
      <c r="G1089" s="41">
        <f t="shared" si="50"/>
        <v>6.4060180186470319</v>
      </c>
    </row>
    <row r="1090" spans="1:7">
      <c r="A1090" s="23">
        <v>1083</v>
      </c>
      <c r="B1090" s="42">
        <v>0.89</v>
      </c>
      <c r="C1090" s="43">
        <v>0</v>
      </c>
      <c r="D1090" s="26">
        <f t="shared" si="48"/>
        <v>1.5072342710287332</v>
      </c>
      <c r="E1090" s="27">
        <f t="shared" si="49"/>
        <v>2.2717551477635167</v>
      </c>
      <c r="F1090" s="37">
        <f>1/Unweighted!D1090</f>
        <v>11.235955056179774</v>
      </c>
      <c r="G1090" s="41">
        <f t="shared" si="50"/>
        <v>25.525338738915917</v>
      </c>
    </row>
    <row r="1091" spans="1:7">
      <c r="A1091" s="23">
        <v>1084</v>
      </c>
      <c r="B1091" s="42">
        <v>0.95</v>
      </c>
      <c r="C1091" s="43">
        <v>1</v>
      </c>
      <c r="D1091" s="26">
        <f t="shared" si="48"/>
        <v>1.5941469553903416</v>
      </c>
      <c r="E1091" s="27">
        <f t="shared" si="49"/>
        <v>0.35301060459961253</v>
      </c>
      <c r="F1091" s="37">
        <f>1/Unweighted!D1091</f>
        <v>10.526315789473685</v>
      </c>
      <c r="G1091" s="41">
        <f t="shared" si="50"/>
        <v>3.7159011010485532</v>
      </c>
    </row>
    <row r="1092" spans="1:7">
      <c r="A1092" s="23">
        <v>1085</v>
      </c>
      <c r="B1092" s="42">
        <v>1.97</v>
      </c>
      <c r="C1092" s="43">
        <v>0</v>
      </c>
      <c r="D1092" s="26">
        <f t="shared" si="48"/>
        <v>2.98339830797191</v>
      </c>
      <c r="E1092" s="27">
        <f t="shared" si="49"/>
        <v>8.9006654640096556</v>
      </c>
      <c r="F1092" s="37">
        <f>1/Unweighted!D1092</f>
        <v>5.0761421319796955</v>
      </c>
      <c r="G1092" s="41">
        <f t="shared" si="50"/>
        <v>45.181042964516017</v>
      </c>
    </row>
    <row r="1093" spans="1:7">
      <c r="A1093" s="23">
        <v>1086</v>
      </c>
      <c r="B1093" s="42">
        <v>0.52</v>
      </c>
      <c r="C1093" s="43">
        <v>0</v>
      </c>
      <c r="D1093" s="26">
        <f t="shared" si="48"/>
        <v>0.94978917621290082</v>
      </c>
      <c r="E1093" s="27">
        <f t="shared" si="49"/>
        <v>0.90209947925118072</v>
      </c>
      <c r="F1093" s="37">
        <f>1/Unweighted!D1093</f>
        <v>19.23076923076923</v>
      </c>
      <c r="G1093" s="41">
        <f t="shared" si="50"/>
        <v>17.34806690867655</v>
      </c>
    </row>
    <row r="1094" spans="1:7">
      <c r="A1094" s="23">
        <v>1087</v>
      </c>
      <c r="B1094" s="42">
        <v>3.06</v>
      </c>
      <c r="C1094" s="43">
        <v>1</v>
      </c>
      <c r="D1094" s="26">
        <f t="shared" si="48"/>
        <v>4.3557247327494899</v>
      </c>
      <c r="E1094" s="27">
        <f t="shared" si="49"/>
        <v>11.260888481986635</v>
      </c>
      <c r="F1094" s="37">
        <f>1/Unweighted!D1094</f>
        <v>3.2679738562091498</v>
      </c>
      <c r="G1094" s="41">
        <f t="shared" si="50"/>
        <v>36.800289156819062</v>
      </c>
    </row>
    <row r="1095" spans="1:7">
      <c r="A1095" s="23">
        <v>1088</v>
      </c>
      <c r="B1095" s="42">
        <v>0.43</v>
      </c>
      <c r="C1095" s="43">
        <v>0</v>
      </c>
      <c r="D1095" s="26">
        <f t="shared" si="48"/>
        <v>0.80668398698425869</v>
      </c>
      <c r="E1095" s="27">
        <f t="shared" si="49"/>
        <v>0.6507390548568196</v>
      </c>
      <c r="F1095" s="37">
        <f>1/Unweighted!D1095</f>
        <v>23.255813953488371</v>
      </c>
      <c r="G1095" s="41">
        <f t="shared" si="50"/>
        <v>15.133466392019059</v>
      </c>
    </row>
    <row r="1096" spans="1:7">
      <c r="A1096" s="23">
        <v>1089</v>
      </c>
      <c r="B1096" s="42">
        <v>0.4</v>
      </c>
      <c r="C1096" s="43">
        <v>0</v>
      </c>
      <c r="D1096" s="26">
        <f t="shared" ref="D1096:D1159" si="51">$D$2*B1096^$E$2</f>
        <v>0.75807740547963864</v>
      </c>
      <c r="E1096" s="27">
        <f t="shared" ref="E1096:E1159" si="52">(C1096-D1096)^2</f>
        <v>0.57468135269874043</v>
      </c>
      <c r="F1096" s="37">
        <f>1/Unweighted!D1096</f>
        <v>24.999999999999996</v>
      </c>
      <c r="G1096" s="41">
        <f t="shared" si="50"/>
        <v>14.367033817468508</v>
      </c>
    </row>
    <row r="1097" spans="1:7">
      <c r="A1097" s="23">
        <v>1090</v>
      </c>
      <c r="B1097" s="42">
        <v>0.93</v>
      </c>
      <c r="C1097" s="43">
        <v>2</v>
      </c>
      <c r="D1097" s="26">
        <f t="shared" si="51"/>
        <v>1.56526431439444</v>
      </c>
      <c r="E1097" s="27">
        <f t="shared" si="52"/>
        <v>0.18899511633893629</v>
      </c>
      <c r="F1097" s="37">
        <f>1/Unweighted!D1097</f>
        <v>10.75268817204301</v>
      </c>
      <c r="G1097" s="41">
        <f t="shared" ref="G1097:G1160" si="53">F1097*E1097</f>
        <v>2.0322055520315727</v>
      </c>
    </row>
    <row r="1098" spans="1:7">
      <c r="A1098" s="23">
        <v>1091</v>
      </c>
      <c r="B1098" s="42">
        <v>0.89</v>
      </c>
      <c r="C1098" s="43">
        <v>0</v>
      </c>
      <c r="D1098" s="26">
        <f t="shared" si="51"/>
        <v>1.5072342710287332</v>
      </c>
      <c r="E1098" s="27">
        <f t="shared" si="52"/>
        <v>2.2717551477635167</v>
      </c>
      <c r="F1098" s="37">
        <f>1/Unweighted!D1098</f>
        <v>11.235955056179774</v>
      </c>
      <c r="G1098" s="41">
        <f t="shared" si="53"/>
        <v>25.525338738915917</v>
      </c>
    </row>
    <row r="1099" spans="1:7">
      <c r="A1099" s="23">
        <v>1092</v>
      </c>
      <c r="B1099" s="42">
        <v>0.92</v>
      </c>
      <c r="C1099" s="43">
        <v>0</v>
      </c>
      <c r="D1099" s="26">
        <f t="shared" si="51"/>
        <v>1.550790308432435</v>
      </c>
      <c r="E1099" s="27">
        <f t="shared" si="52"/>
        <v>2.404950580727967</v>
      </c>
      <c r="F1099" s="37">
        <f>1/Unweighted!D1099</f>
        <v>10.869565217391303</v>
      </c>
      <c r="G1099" s="41">
        <f t="shared" si="53"/>
        <v>26.140767181825723</v>
      </c>
    </row>
    <row r="1100" spans="1:7">
      <c r="A1100" s="23">
        <v>1093</v>
      </c>
      <c r="B1100" s="42">
        <v>0.27</v>
      </c>
      <c r="C1100" s="43">
        <v>0</v>
      </c>
      <c r="D1100" s="26">
        <f t="shared" si="51"/>
        <v>0.54079302013546415</v>
      </c>
      <c r="E1100" s="27">
        <f t="shared" si="52"/>
        <v>0.29245709062723652</v>
      </c>
      <c r="F1100" s="37">
        <f>1/Unweighted!D1100</f>
        <v>37.037037037037031</v>
      </c>
      <c r="G1100" s="41">
        <f t="shared" si="53"/>
        <v>10.831744097305055</v>
      </c>
    </row>
    <row r="1101" spans="1:7">
      <c r="A1101" s="23">
        <v>1094</v>
      </c>
      <c r="B1101" s="42">
        <v>0.87</v>
      </c>
      <c r="C1101" s="43">
        <v>1</v>
      </c>
      <c r="D1101" s="26">
        <f t="shared" si="51"/>
        <v>1.4780823669470438</v>
      </c>
      <c r="E1101" s="27">
        <f t="shared" si="52"/>
        <v>0.22856274958568779</v>
      </c>
      <c r="F1101" s="37">
        <f>1/Unweighted!D1101</f>
        <v>11.494252873563218</v>
      </c>
      <c r="G1101" s="41">
        <f t="shared" si="53"/>
        <v>2.6271580412148019</v>
      </c>
    </row>
    <row r="1102" spans="1:7">
      <c r="A1102" s="23">
        <v>1095</v>
      </c>
      <c r="B1102" s="42">
        <v>0.06</v>
      </c>
      <c r="C1102" s="43">
        <v>0</v>
      </c>
      <c r="D1102" s="26">
        <f t="shared" si="51"/>
        <v>0.14849549969115347</v>
      </c>
      <c r="E1102" s="27">
        <f t="shared" si="52"/>
        <v>2.2050913428525359E-2</v>
      </c>
      <c r="F1102" s="37">
        <f>1/Unweighted!D1102</f>
        <v>166.66666666666666</v>
      </c>
      <c r="G1102" s="41">
        <f t="shared" si="53"/>
        <v>3.6751522380875596</v>
      </c>
    </row>
    <row r="1103" spans="1:7">
      <c r="A1103" s="23">
        <v>1096</v>
      </c>
      <c r="B1103" s="42">
        <v>0.92</v>
      </c>
      <c r="C1103" s="43">
        <v>0</v>
      </c>
      <c r="D1103" s="26">
        <f t="shared" si="51"/>
        <v>1.550790308432435</v>
      </c>
      <c r="E1103" s="27">
        <f t="shared" si="52"/>
        <v>2.404950580727967</v>
      </c>
      <c r="F1103" s="37">
        <f>1/Unweighted!D1103</f>
        <v>10.869565217391303</v>
      </c>
      <c r="G1103" s="41">
        <f t="shared" si="53"/>
        <v>26.140767181825723</v>
      </c>
    </row>
    <row r="1104" spans="1:7">
      <c r="A1104" s="23">
        <v>1097</v>
      </c>
      <c r="B1104" s="42">
        <v>0.9</v>
      </c>
      <c r="C1104" s="43">
        <v>1</v>
      </c>
      <c r="D1104" s="26">
        <f t="shared" si="51"/>
        <v>1.5217755679351717</v>
      </c>
      <c r="E1104" s="27">
        <f t="shared" si="52"/>
        <v>0.27224974329407092</v>
      </c>
      <c r="F1104" s="37">
        <f>1/Unweighted!D1104</f>
        <v>11.111111111111109</v>
      </c>
      <c r="G1104" s="41">
        <f t="shared" si="53"/>
        <v>3.0249971477118986</v>
      </c>
    </row>
    <row r="1105" spans="1:7">
      <c r="A1105" s="23">
        <v>1098</v>
      </c>
      <c r="B1105" s="42">
        <v>1.9</v>
      </c>
      <c r="C1105" s="43">
        <v>0</v>
      </c>
      <c r="D1105" s="26">
        <f t="shared" si="51"/>
        <v>2.892071895026683</v>
      </c>
      <c r="E1105" s="27">
        <f t="shared" si="52"/>
        <v>8.3640798460032304</v>
      </c>
      <c r="F1105" s="37">
        <f>1/Unweighted!D1105</f>
        <v>5.2631578947368425</v>
      </c>
      <c r="G1105" s="41">
        <f t="shared" si="53"/>
        <v>44.021472873701214</v>
      </c>
    </row>
    <row r="1106" spans="1:7">
      <c r="A1106" s="23">
        <v>1099</v>
      </c>
      <c r="B1106" s="42">
        <v>0.9</v>
      </c>
      <c r="C1106" s="43">
        <v>2</v>
      </c>
      <c r="D1106" s="26">
        <f t="shared" si="51"/>
        <v>1.5217755679351717</v>
      </c>
      <c r="E1106" s="27">
        <f t="shared" si="52"/>
        <v>0.22869860742372761</v>
      </c>
      <c r="F1106" s="37">
        <f>1/Unweighted!D1106</f>
        <v>11.111111111111109</v>
      </c>
      <c r="G1106" s="41">
        <f t="shared" si="53"/>
        <v>2.5410956380414174</v>
      </c>
    </row>
    <row r="1107" spans="1:7">
      <c r="A1107" s="23">
        <v>1100</v>
      </c>
      <c r="B1107" s="42">
        <v>0.81</v>
      </c>
      <c r="C1107" s="43">
        <v>1</v>
      </c>
      <c r="D1107" s="26">
        <f t="shared" si="51"/>
        <v>1.3900497242093606</v>
      </c>
      <c r="E1107" s="27">
        <f t="shared" si="52"/>
        <v>0.15213878735579825</v>
      </c>
      <c r="F1107" s="37">
        <f>1/Unweighted!D1107</f>
        <v>12.345679012345677</v>
      </c>
      <c r="G1107" s="41">
        <f t="shared" si="53"/>
        <v>1.8782566340222002</v>
      </c>
    </row>
    <row r="1108" spans="1:7">
      <c r="A1108" s="23">
        <v>1101</v>
      </c>
      <c r="B1108" s="42">
        <v>0.14000000000000001</v>
      </c>
      <c r="C1108" s="43">
        <v>0</v>
      </c>
      <c r="D1108" s="26">
        <f t="shared" si="51"/>
        <v>0.30755490464592733</v>
      </c>
      <c r="E1108" s="27">
        <f t="shared" si="52"/>
        <v>9.4590019371765449E-2</v>
      </c>
      <c r="F1108" s="37">
        <f>1/Unweighted!D1108</f>
        <v>71.428571428571416</v>
      </c>
      <c r="G1108" s="41">
        <f t="shared" si="53"/>
        <v>6.7564299551261024</v>
      </c>
    </row>
    <row r="1109" spans="1:7">
      <c r="A1109" s="23">
        <v>1102</v>
      </c>
      <c r="B1109" s="42">
        <v>0.43</v>
      </c>
      <c r="C1109" s="43">
        <v>1</v>
      </c>
      <c r="D1109" s="26">
        <f t="shared" si="51"/>
        <v>0.80668398698425869</v>
      </c>
      <c r="E1109" s="27">
        <f t="shared" si="52"/>
        <v>3.7371080888302259E-2</v>
      </c>
      <c r="F1109" s="37">
        <f>1/Unweighted!D1109</f>
        <v>23.255813953488371</v>
      </c>
      <c r="G1109" s="41">
        <f t="shared" si="53"/>
        <v>0.86909490437912229</v>
      </c>
    </row>
    <row r="1110" spans="1:7">
      <c r="A1110" s="23">
        <v>1103</v>
      </c>
      <c r="B1110" s="42">
        <v>0.88</v>
      </c>
      <c r="C1110" s="43">
        <v>1</v>
      </c>
      <c r="D1110" s="26">
        <f t="shared" si="51"/>
        <v>1.4926699701776831</v>
      </c>
      <c r="E1110" s="27">
        <f t="shared" si="52"/>
        <v>0.24272369951487915</v>
      </c>
      <c r="F1110" s="37">
        <f>1/Unweighted!D1110</f>
        <v>11.363636363636363</v>
      </c>
      <c r="G1110" s="41">
        <f t="shared" si="53"/>
        <v>2.7582238581236265</v>
      </c>
    </row>
    <row r="1111" spans="1:7">
      <c r="A1111" s="23">
        <v>1104</v>
      </c>
      <c r="B1111" s="42">
        <v>0.93</v>
      </c>
      <c r="C1111" s="43">
        <v>0</v>
      </c>
      <c r="D1111" s="26">
        <f t="shared" si="51"/>
        <v>1.56526431439444</v>
      </c>
      <c r="E1111" s="27">
        <f t="shared" si="52"/>
        <v>2.4500523739166962</v>
      </c>
      <c r="F1111" s="37">
        <f>1/Unweighted!D1111</f>
        <v>10.75268817204301</v>
      </c>
      <c r="G1111" s="41">
        <f t="shared" si="53"/>
        <v>26.344649181899957</v>
      </c>
    </row>
    <row r="1112" spans="1:7">
      <c r="A1112" s="23">
        <v>1105</v>
      </c>
      <c r="B1112" s="42">
        <v>0.9</v>
      </c>
      <c r="C1112" s="43">
        <v>0</v>
      </c>
      <c r="D1112" s="26">
        <f t="shared" si="51"/>
        <v>1.5217755679351717</v>
      </c>
      <c r="E1112" s="27">
        <f t="shared" si="52"/>
        <v>2.3158008791644145</v>
      </c>
      <c r="F1112" s="37">
        <f>1/Unweighted!D1112</f>
        <v>11.111111111111109</v>
      </c>
      <c r="G1112" s="41">
        <f t="shared" si="53"/>
        <v>25.7311208796046</v>
      </c>
    </row>
    <row r="1113" spans="1:7">
      <c r="A1113" s="23">
        <v>1106</v>
      </c>
      <c r="B1113" s="42">
        <v>0.88</v>
      </c>
      <c r="C1113" s="43">
        <v>0</v>
      </c>
      <c r="D1113" s="26">
        <f t="shared" si="51"/>
        <v>1.4926699701776831</v>
      </c>
      <c r="E1113" s="27">
        <f t="shared" si="52"/>
        <v>2.2280636398702454</v>
      </c>
      <c r="F1113" s="37">
        <f>1/Unweighted!D1113</f>
        <v>11.363636363636363</v>
      </c>
      <c r="G1113" s="41">
        <f t="shared" si="53"/>
        <v>25.318904998525515</v>
      </c>
    </row>
    <row r="1114" spans="1:7">
      <c r="A1114" s="23">
        <v>1107</v>
      </c>
      <c r="B1114" s="42">
        <v>0.62</v>
      </c>
      <c r="C1114" s="43">
        <v>0</v>
      </c>
      <c r="D1114" s="26">
        <f t="shared" si="51"/>
        <v>1.1047630918933802</v>
      </c>
      <c r="E1114" s="27">
        <f t="shared" si="52"/>
        <v>1.2205014892098212</v>
      </c>
      <c r="F1114" s="37">
        <f>1/Unweighted!D1114</f>
        <v>16.129032258064516</v>
      </c>
      <c r="G1114" s="41">
        <f t="shared" si="53"/>
        <v>19.685507890480988</v>
      </c>
    </row>
    <row r="1115" spans="1:7">
      <c r="A1115" s="23">
        <v>1108</v>
      </c>
      <c r="B1115" s="42">
        <v>0.91</v>
      </c>
      <c r="C1115" s="43">
        <v>0</v>
      </c>
      <c r="D1115" s="26">
        <f t="shared" si="51"/>
        <v>1.5362941522387108</v>
      </c>
      <c r="E1115" s="27">
        <f t="shared" si="52"/>
        <v>2.360199722202859</v>
      </c>
      <c r="F1115" s="37">
        <f>1/Unweighted!D1115</f>
        <v>10.989010989010987</v>
      </c>
      <c r="G1115" s="41">
        <f t="shared" si="53"/>
        <v>25.936260683547896</v>
      </c>
    </row>
    <row r="1116" spans="1:7">
      <c r="A1116" s="23">
        <v>1109</v>
      </c>
      <c r="B1116" s="42">
        <v>0.34</v>
      </c>
      <c r="C1116" s="43">
        <v>0</v>
      </c>
      <c r="D1116" s="26">
        <f t="shared" si="51"/>
        <v>0.65926786838601104</v>
      </c>
      <c r="E1116" s="27">
        <f t="shared" si="52"/>
        <v>0.43463412228623477</v>
      </c>
      <c r="F1116" s="37">
        <f>1/Unweighted!D1116</f>
        <v>29.411764705882351</v>
      </c>
      <c r="G1116" s="41">
        <f t="shared" si="53"/>
        <v>12.783356537830434</v>
      </c>
    </row>
    <row r="1117" spans="1:7">
      <c r="A1117" s="23">
        <v>1110</v>
      </c>
      <c r="B1117" s="42">
        <v>0.02</v>
      </c>
      <c r="C1117" s="43">
        <v>0</v>
      </c>
      <c r="D1117" s="26">
        <f t="shared" si="51"/>
        <v>5.7771551877527444E-2</v>
      </c>
      <c r="E1117" s="27">
        <f t="shared" si="52"/>
        <v>3.3375522063378445E-3</v>
      </c>
      <c r="F1117" s="37">
        <f>1/Unweighted!D1117</f>
        <v>500</v>
      </c>
      <c r="G1117" s="41">
        <f t="shared" si="53"/>
        <v>1.6687761031689223</v>
      </c>
    </row>
    <row r="1118" spans="1:7">
      <c r="A1118" s="23">
        <v>1111</v>
      </c>
      <c r="B1118" s="42">
        <v>0.42</v>
      </c>
      <c r="C1118" s="43">
        <v>0</v>
      </c>
      <c r="D1118" s="26">
        <f t="shared" si="51"/>
        <v>0.79053647969646135</v>
      </c>
      <c r="E1118" s="27">
        <f t="shared" si="52"/>
        <v>0.62494792573087365</v>
      </c>
      <c r="F1118" s="37">
        <f>1/Unweighted!D1118</f>
        <v>23.809523809523807</v>
      </c>
      <c r="G1118" s="41">
        <f t="shared" si="53"/>
        <v>14.879712517401751</v>
      </c>
    </row>
    <row r="1119" spans="1:7">
      <c r="A1119" s="23">
        <v>1112</v>
      </c>
      <c r="B1119" s="42">
        <v>0.4</v>
      </c>
      <c r="C1119" s="43">
        <v>1</v>
      </c>
      <c r="D1119" s="26">
        <f t="shared" si="51"/>
        <v>0.75807740547963864</v>
      </c>
      <c r="E1119" s="27">
        <f t="shared" si="52"/>
        <v>5.8526541739463173E-2</v>
      </c>
      <c r="F1119" s="37">
        <f>1/Unweighted!D1119</f>
        <v>24.999999999999996</v>
      </c>
      <c r="G1119" s="41">
        <f t="shared" si="53"/>
        <v>1.4631635434865791</v>
      </c>
    </row>
    <row r="1120" spans="1:7">
      <c r="A1120" s="23">
        <v>1113</v>
      </c>
      <c r="B1120" s="42">
        <v>0.19</v>
      </c>
      <c r="C1120" s="43">
        <v>0</v>
      </c>
      <c r="D1120" s="26">
        <f t="shared" si="51"/>
        <v>0.39984373645706001</v>
      </c>
      <c r="E1120" s="27">
        <f t="shared" si="52"/>
        <v>0.15987501358394285</v>
      </c>
      <c r="F1120" s="37">
        <f>1/Unweighted!D1120</f>
        <v>52.631578947368411</v>
      </c>
      <c r="G1120" s="41">
        <f t="shared" si="53"/>
        <v>8.4144743991548854</v>
      </c>
    </row>
    <row r="1121" spans="1:7">
      <c r="A1121" s="23">
        <v>1114</v>
      </c>
      <c r="B1121" s="42">
        <v>0.94</v>
      </c>
      <c r="C1121" s="43">
        <v>0</v>
      </c>
      <c r="D1121" s="26">
        <f t="shared" si="51"/>
        <v>1.5797164416110714</v>
      </c>
      <c r="E1121" s="27">
        <f t="shared" si="52"/>
        <v>2.4955040358963454</v>
      </c>
      <c r="F1121" s="37">
        <f>1/Unweighted!D1121</f>
        <v>10.638297872340425</v>
      </c>
      <c r="G1121" s="41">
        <f t="shared" si="53"/>
        <v>26.547915275493036</v>
      </c>
    </row>
    <row r="1122" spans="1:7">
      <c r="A1122" s="23">
        <v>1115</v>
      </c>
      <c r="B1122" s="42">
        <v>0.91</v>
      </c>
      <c r="C1122" s="43">
        <v>1</v>
      </c>
      <c r="D1122" s="26">
        <f t="shared" si="51"/>
        <v>1.5362941522387108</v>
      </c>
      <c r="E1122" s="27">
        <f t="shared" si="52"/>
        <v>0.28761141772543752</v>
      </c>
      <c r="F1122" s="37">
        <f>1/Unweighted!D1122</f>
        <v>10.989010989010987</v>
      </c>
      <c r="G1122" s="41">
        <f t="shared" si="53"/>
        <v>3.1605650299498622</v>
      </c>
    </row>
    <row r="1123" spans="1:7">
      <c r="A1123" s="23">
        <v>1116</v>
      </c>
      <c r="B1123" s="42">
        <v>0.66</v>
      </c>
      <c r="C1123" s="43">
        <v>0</v>
      </c>
      <c r="D1123" s="26">
        <f t="shared" si="51"/>
        <v>1.1657397136740217</v>
      </c>
      <c r="E1123" s="27">
        <f t="shared" si="52"/>
        <v>1.3589490800367903</v>
      </c>
      <c r="F1123" s="37">
        <f>1/Unweighted!D1123</f>
        <v>15.15151515151515</v>
      </c>
      <c r="G1123" s="41">
        <f t="shared" si="53"/>
        <v>20.590137576315001</v>
      </c>
    </row>
    <row r="1124" spans="1:7">
      <c r="A1124" s="23">
        <v>1117</v>
      </c>
      <c r="B1124" s="42">
        <v>0.63</v>
      </c>
      <c r="C1124" s="43">
        <v>0</v>
      </c>
      <c r="D1124" s="26">
        <f t="shared" si="51"/>
        <v>1.12005782051895</v>
      </c>
      <c r="E1124" s="27">
        <f t="shared" si="52"/>
        <v>1.2545295213056604</v>
      </c>
      <c r="F1124" s="37">
        <f>1/Unweighted!D1124</f>
        <v>15.873015873015873</v>
      </c>
      <c r="G1124" s="41">
        <f t="shared" si="53"/>
        <v>19.913167004851754</v>
      </c>
    </row>
    <row r="1125" spans="1:7">
      <c r="A1125" s="23">
        <v>1118</v>
      </c>
      <c r="B1125" s="42">
        <v>0.94</v>
      </c>
      <c r="C1125" s="43">
        <v>0</v>
      </c>
      <c r="D1125" s="26">
        <f t="shared" si="51"/>
        <v>1.5797164416110714</v>
      </c>
      <c r="E1125" s="27">
        <f t="shared" si="52"/>
        <v>2.4955040358963454</v>
      </c>
      <c r="F1125" s="37">
        <f>1/Unweighted!D1125</f>
        <v>10.638297872340425</v>
      </c>
      <c r="G1125" s="41">
        <f t="shared" si="53"/>
        <v>26.547915275493036</v>
      </c>
    </row>
    <row r="1126" spans="1:7">
      <c r="A1126" s="23">
        <v>1119</v>
      </c>
      <c r="B1126" s="42">
        <v>0.43</v>
      </c>
      <c r="C1126" s="43">
        <v>0</v>
      </c>
      <c r="D1126" s="26">
        <f t="shared" si="51"/>
        <v>0.80668398698425869</v>
      </c>
      <c r="E1126" s="27">
        <f t="shared" si="52"/>
        <v>0.6507390548568196</v>
      </c>
      <c r="F1126" s="37">
        <f>1/Unweighted!D1126</f>
        <v>23.255813953488371</v>
      </c>
      <c r="G1126" s="41">
        <f t="shared" si="53"/>
        <v>15.133466392019059</v>
      </c>
    </row>
    <row r="1127" spans="1:7">
      <c r="A1127" s="23">
        <v>1120</v>
      </c>
      <c r="B1127" s="42">
        <v>0.94</v>
      </c>
      <c r="C1127" s="43">
        <v>0</v>
      </c>
      <c r="D1127" s="26">
        <f t="shared" si="51"/>
        <v>1.5797164416110714</v>
      </c>
      <c r="E1127" s="27">
        <f t="shared" si="52"/>
        <v>2.4955040358963454</v>
      </c>
      <c r="F1127" s="37">
        <f>1/Unweighted!D1127</f>
        <v>10.638297872340425</v>
      </c>
      <c r="G1127" s="41">
        <f t="shared" si="53"/>
        <v>26.547915275493036</v>
      </c>
    </row>
    <row r="1128" spans="1:7">
      <c r="A1128" s="23">
        <v>1121</v>
      </c>
      <c r="B1128" s="42">
        <v>0.89</v>
      </c>
      <c r="C1128" s="43">
        <v>0</v>
      </c>
      <c r="D1128" s="26">
        <f t="shared" si="51"/>
        <v>1.5072342710287332</v>
      </c>
      <c r="E1128" s="27">
        <f t="shared" si="52"/>
        <v>2.2717551477635167</v>
      </c>
      <c r="F1128" s="37">
        <f>1/Unweighted!D1128</f>
        <v>11.235955056179774</v>
      </c>
      <c r="G1128" s="41">
        <f t="shared" si="53"/>
        <v>25.525338738915917</v>
      </c>
    </row>
    <row r="1129" spans="1:7">
      <c r="A1129" s="23">
        <v>1122</v>
      </c>
      <c r="B1129" s="42">
        <v>0.5</v>
      </c>
      <c r="C1129" s="43">
        <v>2</v>
      </c>
      <c r="D1129" s="26">
        <f t="shared" si="51"/>
        <v>0.91831176339385734</v>
      </c>
      <c r="E1129" s="27">
        <f t="shared" si="52"/>
        <v>1.1700494412121065</v>
      </c>
      <c r="F1129" s="37">
        <f>1/Unweighted!D1129</f>
        <v>20</v>
      </c>
      <c r="G1129" s="41">
        <f t="shared" si="53"/>
        <v>23.40098882424213</v>
      </c>
    </row>
    <row r="1130" spans="1:7">
      <c r="A1130" s="23">
        <v>1123</v>
      </c>
      <c r="B1130" s="42">
        <v>0.92</v>
      </c>
      <c r="C1130" s="43">
        <v>0</v>
      </c>
      <c r="D1130" s="26">
        <f t="shared" si="51"/>
        <v>1.550790308432435</v>
      </c>
      <c r="E1130" s="27">
        <f t="shared" si="52"/>
        <v>2.404950580727967</v>
      </c>
      <c r="F1130" s="37">
        <f>1/Unweighted!D1130</f>
        <v>10.869565217391303</v>
      </c>
      <c r="G1130" s="41">
        <f t="shared" si="53"/>
        <v>26.140767181825723</v>
      </c>
    </row>
    <row r="1131" spans="1:7">
      <c r="A1131" s="23">
        <v>1124</v>
      </c>
      <c r="B1131" s="42">
        <v>0.93</v>
      </c>
      <c r="C1131" s="43">
        <v>0</v>
      </c>
      <c r="D1131" s="26">
        <f t="shared" si="51"/>
        <v>1.56526431439444</v>
      </c>
      <c r="E1131" s="27">
        <f t="shared" si="52"/>
        <v>2.4500523739166962</v>
      </c>
      <c r="F1131" s="37">
        <f>1/Unweighted!D1131</f>
        <v>10.75268817204301</v>
      </c>
      <c r="G1131" s="41">
        <f t="shared" si="53"/>
        <v>26.344649181899957</v>
      </c>
    </row>
    <row r="1132" spans="1:7">
      <c r="A1132" s="23">
        <v>1125</v>
      </c>
      <c r="B1132" s="42">
        <v>0.34</v>
      </c>
      <c r="C1132" s="43">
        <v>0</v>
      </c>
      <c r="D1132" s="26">
        <f t="shared" si="51"/>
        <v>0.65926786838601104</v>
      </c>
      <c r="E1132" s="27">
        <f t="shared" si="52"/>
        <v>0.43463412228623477</v>
      </c>
      <c r="F1132" s="37">
        <f>1/Unweighted!D1132</f>
        <v>29.411764705882351</v>
      </c>
      <c r="G1132" s="41">
        <f t="shared" si="53"/>
        <v>12.783356537830434</v>
      </c>
    </row>
    <row r="1133" spans="1:7">
      <c r="A1133" s="23">
        <v>1126</v>
      </c>
      <c r="B1133" s="42">
        <v>0.97</v>
      </c>
      <c r="C1133" s="43">
        <v>1</v>
      </c>
      <c r="D1133" s="26">
        <f t="shared" si="51"/>
        <v>1.6229441741930792</v>
      </c>
      <c r="E1133" s="27">
        <f t="shared" si="52"/>
        <v>0.38805944416109744</v>
      </c>
      <c r="F1133" s="37">
        <f>1/Unweighted!D1133</f>
        <v>10.309278350515463</v>
      </c>
      <c r="G1133" s="41">
        <f t="shared" si="53"/>
        <v>4.0006128264030663</v>
      </c>
    </row>
    <row r="1134" spans="1:7">
      <c r="A1134" s="23">
        <v>1127</v>
      </c>
      <c r="B1134" s="42">
        <v>1.1299999999999999</v>
      </c>
      <c r="C1134" s="43">
        <v>1</v>
      </c>
      <c r="D1134" s="26">
        <f t="shared" si="51"/>
        <v>1.85047056928906</v>
      </c>
      <c r="E1134" s="27">
        <f t="shared" si="52"/>
        <v>0.72330018922685768</v>
      </c>
      <c r="F1134" s="37">
        <f>1/Unweighted!D1134</f>
        <v>8.8495575221238951</v>
      </c>
      <c r="G1134" s="41">
        <f t="shared" si="53"/>
        <v>6.4008866303261751</v>
      </c>
    </row>
    <row r="1135" spans="1:7">
      <c r="A1135" s="23">
        <v>1128</v>
      </c>
      <c r="B1135" s="42">
        <v>0.91</v>
      </c>
      <c r="C1135" s="43">
        <v>0</v>
      </c>
      <c r="D1135" s="26">
        <f t="shared" si="51"/>
        <v>1.5362941522387108</v>
      </c>
      <c r="E1135" s="27">
        <f t="shared" si="52"/>
        <v>2.360199722202859</v>
      </c>
      <c r="F1135" s="37">
        <f>1/Unweighted!D1135</f>
        <v>10.989010989010987</v>
      </c>
      <c r="G1135" s="41">
        <f t="shared" si="53"/>
        <v>25.936260683547896</v>
      </c>
    </row>
    <row r="1136" spans="1:7">
      <c r="A1136" s="23">
        <v>1129</v>
      </c>
      <c r="B1136" s="42">
        <v>1.9</v>
      </c>
      <c r="C1136" s="43">
        <v>3</v>
      </c>
      <c r="D1136" s="26">
        <f t="shared" si="51"/>
        <v>2.892071895026683</v>
      </c>
      <c r="E1136" s="27">
        <f t="shared" si="52"/>
        <v>1.1648475843131324E-2</v>
      </c>
      <c r="F1136" s="37">
        <f>1/Unweighted!D1136</f>
        <v>5.2631578947368425</v>
      </c>
      <c r="G1136" s="41">
        <f t="shared" si="53"/>
        <v>6.1307767595428025E-2</v>
      </c>
    </row>
    <row r="1137" spans="1:7">
      <c r="A1137" s="23">
        <v>1130</v>
      </c>
      <c r="B1137" s="42">
        <v>0.39</v>
      </c>
      <c r="C1137" s="43">
        <v>0</v>
      </c>
      <c r="D1137" s="26">
        <f t="shared" si="51"/>
        <v>0.74176273687432248</v>
      </c>
      <c r="E1137" s="27">
        <f t="shared" si="52"/>
        <v>0.55021195781528542</v>
      </c>
      <c r="F1137" s="37">
        <f>1/Unweighted!D1137</f>
        <v>25.641025641025635</v>
      </c>
      <c r="G1137" s="41">
        <f t="shared" si="53"/>
        <v>14.107998918340648</v>
      </c>
    </row>
    <row r="1138" spans="1:7">
      <c r="A1138" s="23">
        <v>1131</v>
      </c>
      <c r="B1138" s="42">
        <v>0.39</v>
      </c>
      <c r="C1138" s="43">
        <v>0</v>
      </c>
      <c r="D1138" s="26">
        <f t="shared" si="51"/>
        <v>0.74176273687432248</v>
      </c>
      <c r="E1138" s="27">
        <f t="shared" si="52"/>
        <v>0.55021195781528542</v>
      </c>
      <c r="F1138" s="37">
        <f>1/Unweighted!D1138</f>
        <v>25.641025641025635</v>
      </c>
      <c r="G1138" s="41">
        <f t="shared" si="53"/>
        <v>14.107998918340648</v>
      </c>
    </row>
    <row r="1139" spans="1:7">
      <c r="A1139" s="23">
        <v>1132</v>
      </c>
      <c r="B1139" s="42">
        <v>0.91</v>
      </c>
      <c r="C1139" s="43">
        <v>0</v>
      </c>
      <c r="D1139" s="26">
        <f t="shared" si="51"/>
        <v>1.5362941522387108</v>
      </c>
      <c r="E1139" s="27">
        <f t="shared" si="52"/>
        <v>2.360199722202859</v>
      </c>
      <c r="F1139" s="37">
        <f>1/Unweighted!D1139</f>
        <v>10.989010989010987</v>
      </c>
      <c r="G1139" s="41">
        <f t="shared" si="53"/>
        <v>25.936260683547896</v>
      </c>
    </row>
    <row r="1140" spans="1:7">
      <c r="A1140" s="23">
        <v>1133</v>
      </c>
      <c r="B1140" s="42">
        <v>0.91</v>
      </c>
      <c r="C1140" s="43">
        <v>0</v>
      </c>
      <c r="D1140" s="26">
        <f t="shared" si="51"/>
        <v>1.5362941522387108</v>
      </c>
      <c r="E1140" s="27">
        <f t="shared" si="52"/>
        <v>2.360199722202859</v>
      </c>
      <c r="F1140" s="37">
        <f>1/Unweighted!D1140</f>
        <v>10.989010989010987</v>
      </c>
      <c r="G1140" s="41">
        <f t="shared" si="53"/>
        <v>25.936260683547896</v>
      </c>
    </row>
    <row r="1141" spans="1:7">
      <c r="A1141" s="23">
        <v>1134</v>
      </c>
      <c r="B1141" s="42">
        <v>0.39</v>
      </c>
      <c r="C1141" s="43">
        <v>0</v>
      </c>
      <c r="D1141" s="26">
        <f t="shared" si="51"/>
        <v>0.74176273687432248</v>
      </c>
      <c r="E1141" s="27">
        <f t="shared" si="52"/>
        <v>0.55021195781528542</v>
      </c>
      <c r="F1141" s="37">
        <f>1/Unweighted!D1141</f>
        <v>25.641025641025635</v>
      </c>
      <c r="G1141" s="41">
        <f t="shared" si="53"/>
        <v>14.107998918340648</v>
      </c>
    </row>
    <row r="1142" spans="1:7">
      <c r="A1142" s="23">
        <v>1135</v>
      </c>
      <c r="B1142" s="42">
        <v>0.87</v>
      </c>
      <c r="C1142" s="43">
        <v>1</v>
      </c>
      <c r="D1142" s="26">
        <f t="shared" si="51"/>
        <v>1.4780823669470438</v>
      </c>
      <c r="E1142" s="27">
        <f t="shared" si="52"/>
        <v>0.22856274958568779</v>
      </c>
      <c r="F1142" s="37">
        <f>1/Unweighted!D1142</f>
        <v>11.494252873563218</v>
      </c>
      <c r="G1142" s="41">
        <f t="shared" si="53"/>
        <v>2.6271580412148019</v>
      </c>
    </row>
    <row r="1143" spans="1:7">
      <c r="A1143" s="23">
        <v>1136</v>
      </c>
      <c r="B1143" s="42">
        <v>0.47</v>
      </c>
      <c r="C1143" s="43">
        <v>0</v>
      </c>
      <c r="D1143" s="26">
        <f t="shared" si="51"/>
        <v>0.87075987291495704</v>
      </c>
      <c r="E1143" s="27">
        <f t="shared" si="52"/>
        <v>0.75822275627887215</v>
      </c>
      <c r="F1143" s="37">
        <f>1/Unweighted!D1143</f>
        <v>21.276595744680851</v>
      </c>
      <c r="G1143" s="41">
        <f t="shared" si="53"/>
        <v>16.132399069763238</v>
      </c>
    </row>
    <row r="1144" spans="1:7">
      <c r="A1144" s="23">
        <v>1137</v>
      </c>
      <c r="B1144" s="42">
        <v>0.93</v>
      </c>
      <c r="C1144" s="43">
        <v>0</v>
      </c>
      <c r="D1144" s="26">
        <f t="shared" si="51"/>
        <v>1.56526431439444</v>
      </c>
      <c r="E1144" s="27">
        <f t="shared" si="52"/>
        <v>2.4500523739166962</v>
      </c>
      <c r="F1144" s="37">
        <f>1/Unweighted!D1144</f>
        <v>10.75268817204301</v>
      </c>
      <c r="G1144" s="41">
        <f t="shared" si="53"/>
        <v>26.344649181899957</v>
      </c>
    </row>
    <row r="1145" spans="1:7">
      <c r="A1145" s="23">
        <v>1138</v>
      </c>
      <c r="B1145" s="42">
        <v>0.91</v>
      </c>
      <c r="C1145" s="43">
        <v>0</v>
      </c>
      <c r="D1145" s="26">
        <f t="shared" si="51"/>
        <v>1.5362941522387108</v>
      </c>
      <c r="E1145" s="27">
        <f t="shared" si="52"/>
        <v>2.360199722202859</v>
      </c>
      <c r="F1145" s="37">
        <f>1/Unweighted!D1145</f>
        <v>10.989010989010987</v>
      </c>
      <c r="G1145" s="41">
        <f t="shared" si="53"/>
        <v>25.936260683547896</v>
      </c>
    </row>
    <row r="1146" spans="1:7">
      <c r="A1146" s="23">
        <v>1139</v>
      </c>
      <c r="B1146" s="42">
        <v>0.15</v>
      </c>
      <c r="C1146" s="43">
        <v>0</v>
      </c>
      <c r="D1146" s="26">
        <f t="shared" si="51"/>
        <v>0.32634023203929113</v>
      </c>
      <c r="E1146" s="27">
        <f t="shared" si="52"/>
        <v>0.10649794704745838</v>
      </c>
      <c r="F1146" s="37">
        <f>1/Unweighted!D1146</f>
        <v>66.666666666666671</v>
      </c>
      <c r="G1146" s="41">
        <f t="shared" si="53"/>
        <v>7.099863136497226</v>
      </c>
    </row>
    <row r="1147" spans="1:7">
      <c r="A1147" s="23">
        <v>1140</v>
      </c>
      <c r="B1147" s="42">
        <v>0.19</v>
      </c>
      <c r="C1147" s="43">
        <v>0</v>
      </c>
      <c r="D1147" s="26">
        <f t="shared" si="51"/>
        <v>0.39984373645706001</v>
      </c>
      <c r="E1147" s="27">
        <f t="shared" si="52"/>
        <v>0.15987501358394285</v>
      </c>
      <c r="F1147" s="37">
        <f>1/Unweighted!D1147</f>
        <v>52.631578947368411</v>
      </c>
      <c r="G1147" s="41">
        <f t="shared" si="53"/>
        <v>8.4144743991548854</v>
      </c>
    </row>
    <row r="1148" spans="1:7">
      <c r="A1148" s="23">
        <v>1141</v>
      </c>
      <c r="B1148" s="42">
        <v>0.01</v>
      </c>
      <c r="C1148" s="43">
        <v>0</v>
      </c>
      <c r="D1148" s="26">
        <f t="shared" si="51"/>
        <v>3.1844417039599858E-2</v>
      </c>
      <c r="E1148" s="27">
        <f t="shared" si="52"/>
        <v>1.0140668965919577E-3</v>
      </c>
      <c r="F1148" s="37">
        <f>1/Unweighted!D1148</f>
        <v>1000</v>
      </c>
      <c r="G1148" s="41">
        <f t="shared" si="53"/>
        <v>1.0140668965919577</v>
      </c>
    </row>
    <row r="1149" spans="1:7">
      <c r="A1149" s="23">
        <v>1142</v>
      </c>
      <c r="B1149" s="42">
        <v>1.29</v>
      </c>
      <c r="C1149" s="43">
        <v>1</v>
      </c>
      <c r="D1149" s="26">
        <f t="shared" si="51"/>
        <v>2.0734935768044713</v>
      </c>
      <c r="E1149" s="27">
        <f t="shared" si="52"/>
        <v>1.1523884594404574</v>
      </c>
      <c r="F1149" s="37">
        <f>1/Unweighted!D1149</f>
        <v>7.7519379844961236</v>
      </c>
      <c r="G1149" s="41">
        <f t="shared" si="53"/>
        <v>8.9332438716314524</v>
      </c>
    </row>
    <row r="1150" spans="1:7">
      <c r="A1150" s="23">
        <v>1143</v>
      </c>
      <c r="B1150" s="42">
        <v>4.82</v>
      </c>
      <c r="C1150" s="43">
        <v>3</v>
      </c>
      <c r="D1150" s="26">
        <f t="shared" si="51"/>
        <v>6.4361481378269438</v>
      </c>
      <c r="E1150" s="27">
        <f t="shared" si="52"/>
        <v>11.807114025091574</v>
      </c>
      <c r="F1150" s="37">
        <f>1/Unweighted!D1150</f>
        <v>2.0746887966804977</v>
      </c>
      <c r="G1150" s="41">
        <f t="shared" si="53"/>
        <v>24.496087188986664</v>
      </c>
    </row>
    <row r="1151" spans="1:7">
      <c r="A1151" s="23">
        <v>1144</v>
      </c>
      <c r="B1151" s="42">
        <v>0.89</v>
      </c>
      <c r="C1151" s="43">
        <v>0</v>
      </c>
      <c r="D1151" s="26">
        <f t="shared" si="51"/>
        <v>1.5072342710287332</v>
      </c>
      <c r="E1151" s="27">
        <f t="shared" si="52"/>
        <v>2.2717551477635167</v>
      </c>
      <c r="F1151" s="37">
        <f>1/Unweighted!D1151</f>
        <v>11.235955056179774</v>
      </c>
      <c r="G1151" s="41">
        <f t="shared" si="53"/>
        <v>25.525338738915917</v>
      </c>
    </row>
    <row r="1152" spans="1:7">
      <c r="A1152" s="23">
        <v>1145</v>
      </c>
      <c r="B1152" s="42">
        <v>0.87</v>
      </c>
      <c r="C1152" s="43">
        <v>0</v>
      </c>
      <c r="D1152" s="26">
        <f t="shared" si="51"/>
        <v>1.4780823669470438</v>
      </c>
      <c r="E1152" s="27">
        <f t="shared" si="52"/>
        <v>2.1847274834797754</v>
      </c>
      <c r="F1152" s="37">
        <f>1/Unweighted!D1152</f>
        <v>11.494252873563218</v>
      </c>
      <c r="G1152" s="41">
        <f t="shared" si="53"/>
        <v>25.111810154939946</v>
      </c>
    </row>
    <row r="1153" spans="1:7">
      <c r="A1153" s="23">
        <v>1146</v>
      </c>
      <c r="B1153" s="42">
        <v>7.0000000000000007E-2</v>
      </c>
      <c r="C1153" s="43">
        <v>0</v>
      </c>
      <c r="D1153" s="26">
        <f t="shared" si="51"/>
        <v>0.16952819039519362</v>
      </c>
      <c r="E1153" s="27">
        <f t="shared" si="52"/>
        <v>2.8739807338669019E-2</v>
      </c>
      <c r="F1153" s="37">
        <f>1/Unweighted!D1153</f>
        <v>142.85714285714283</v>
      </c>
      <c r="G1153" s="41">
        <f t="shared" si="53"/>
        <v>4.1056867626670019</v>
      </c>
    </row>
    <row r="1154" spans="1:7">
      <c r="A1154" s="23">
        <v>1147</v>
      </c>
      <c r="B1154" s="42">
        <v>0.3</v>
      </c>
      <c r="C1154" s="43">
        <v>0</v>
      </c>
      <c r="D1154" s="26">
        <f t="shared" si="51"/>
        <v>0.59204040763370047</v>
      </c>
      <c r="E1154" s="27">
        <f t="shared" si="52"/>
        <v>0.35051184427107823</v>
      </c>
      <c r="F1154" s="37">
        <f>1/Unweighted!D1154</f>
        <v>33.333333333333336</v>
      </c>
      <c r="G1154" s="41">
        <f t="shared" si="53"/>
        <v>11.683728142369276</v>
      </c>
    </row>
    <row r="1155" spans="1:7">
      <c r="A1155" s="23">
        <v>1148</v>
      </c>
      <c r="B1155" s="42">
        <v>0.13</v>
      </c>
      <c r="C1155" s="43">
        <v>0</v>
      </c>
      <c r="D1155" s="26">
        <f t="shared" si="51"/>
        <v>0.28857968438961779</v>
      </c>
      <c r="E1155" s="27">
        <f t="shared" si="52"/>
        <v>8.3278234242411417E-2</v>
      </c>
      <c r="F1155" s="37">
        <f>1/Unweighted!D1155</f>
        <v>76.92307692307692</v>
      </c>
      <c r="G1155" s="41">
        <f t="shared" si="53"/>
        <v>6.4060180186470319</v>
      </c>
    </row>
    <row r="1156" spans="1:7">
      <c r="A1156" s="23">
        <v>1149</v>
      </c>
      <c r="B1156" s="42">
        <v>0.62</v>
      </c>
      <c r="C1156" s="43">
        <v>0</v>
      </c>
      <c r="D1156" s="26">
        <f t="shared" si="51"/>
        <v>1.1047630918933802</v>
      </c>
      <c r="E1156" s="27">
        <f t="shared" si="52"/>
        <v>1.2205014892098212</v>
      </c>
      <c r="F1156" s="37">
        <f>1/Unweighted!D1156</f>
        <v>16.129032258064516</v>
      </c>
      <c r="G1156" s="41">
        <f t="shared" si="53"/>
        <v>19.685507890480988</v>
      </c>
    </row>
    <row r="1157" spans="1:7">
      <c r="A1157" s="23">
        <v>1150</v>
      </c>
      <c r="B1157" s="42">
        <v>0.7</v>
      </c>
      <c r="C1157" s="43">
        <v>1</v>
      </c>
      <c r="D1157" s="26">
        <f t="shared" si="51"/>
        <v>1.2261983123732758</v>
      </c>
      <c r="E1157" s="27">
        <f t="shared" si="52"/>
        <v>5.1165676520518059E-2</v>
      </c>
      <c r="F1157" s="37">
        <f>1/Unweighted!D1157</f>
        <v>14.285714285714286</v>
      </c>
      <c r="G1157" s="41">
        <f t="shared" si="53"/>
        <v>0.73093823600740093</v>
      </c>
    </row>
    <row r="1158" spans="1:7">
      <c r="A1158" s="23">
        <v>1151</v>
      </c>
      <c r="B1158" s="42">
        <v>1.9</v>
      </c>
      <c r="C1158" s="43">
        <v>2</v>
      </c>
      <c r="D1158" s="26">
        <f t="shared" si="51"/>
        <v>2.892071895026683</v>
      </c>
      <c r="E1158" s="27">
        <f t="shared" si="52"/>
        <v>0.79579226589649743</v>
      </c>
      <c r="F1158" s="37">
        <f>1/Unweighted!D1158</f>
        <v>5.2631578947368425</v>
      </c>
      <c r="G1158" s="41">
        <f t="shared" si="53"/>
        <v>4.1883803468236707</v>
      </c>
    </row>
    <row r="1159" spans="1:7">
      <c r="A1159" s="23">
        <v>1152</v>
      </c>
      <c r="B1159" s="42">
        <v>0.42</v>
      </c>
      <c r="C1159" s="43">
        <v>0</v>
      </c>
      <c r="D1159" s="26">
        <f t="shared" si="51"/>
        <v>0.79053647969646135</v>
      </c>
      <c r="E1159" s="27">
        <f t="shared" si="52"/>
        <v>0.62494792573087365</v>
      </c>
      <c r="F1159" s="37">
        <f>1/Unweighted!D1159</f>
        <v>23.809523809523807</v>
      </c>
      <c r="G1159" s="41">
        <f t="shared" si="53"/>
        <v>14.879712517401751</v>
      </c>
    </row>
    <row r="1160" spans="1:7">
      <c r="A1160" s="23">
        <v>1153</v>
      </c>
      <c r="B1160" s="42">
        <v>1.48</v>
      </c>
      <c r="C1160" s="43">
        <v>0</v>
      </c>
      <c r="D1160" s="26">
        <f t="shared" ref="D1160:D1223" si="54">$D$2*B1160^$E$2</f>
        <v>2.3333504408863113</v>
      </c>
      <c r="E1160" s="27">
        <f t="shared" ref="E1160:E1223" si="55">(C1160-D1160)^2</f>
        <v>5.4445242799843436</v>
      </c>
      <c r="F1160" s="37">
        <f>1/Unweighted!D1160</f>
        <v>6.756756756756757</v>
      </c>
      <c r="G1160" s="41">
        <f t="shared" si="53"/>
        <v>36.787326216110429</v>
      </c>
    </row>
    <row r="1161" spans="1:7">
      <c r="A1161" s="23">
        <v>1154</v>
      </c>
      <c r="B1161" s="42">
        <v>1</v>
      </c>
      <c r="C1161" s="43">
        <v>1</v>
      </c>
      <c r="D1161" s="26">
        <f t="shared" si="54"/>
        <v>1.6659842010195764</v>
      </c>
      <c r="E1161" s="27">
        <f t="shared" si="55"/>
        <v>0.44353495600768361</v>
      </c>
      <c r="F1161" s="37">
        <f>1/Unweighted!D1161</f>
        <v>10</v>
      </c>
      <c r="G1161" s="41">
        <f t="shared" ref="G1161:G1224" si="56">F1161*E1161</f>
        <v>4.435349560076836</v>
      </c>
    </row>
    <row r="1162" spans="1:7">
      <c r="A1162" s="23">
        <v>1155</v>
      </c>
      <c r="B1162" s="42">
        <v>0.41</v>
      </c>
      <c r="C1162" s="43">
        <v>0</v>
      </c>
      <c r="D1162" s="26">
        <f t="shared" si="54"/>
        <v>0.77433478930840072</v>
      </c>
      <c r="E1162" s="27">
        <f t="shared" si="55"/>
        <v>0.5995943659332853</v>
      </c>
      <c r="F1162" s="37">
        <f>1/Unweighted!D1162</f>
        <v>24.390243902439025</v>
      </c>
      <c r="G1162" s="41">
        <f t="shared" si="56"/>
        <v>14.624252827641104</v>
      </c>
    </row>
    <row r="1163" spans="1:7">
      <c r="A1163" s="23">
        <v>1156</v>
      </c>
      <c r="B1163" s="42">
        <v>1.41</v>
      </c>
      <c r="C1163" s="43">
        <v>0</v>
      </c>
      <c r="D1163" s="26">
        <f t="shared" si="54"/>
        <v>2.2381936824828448</v>
      </c>
      <c r="E1163" s="27">
        <f t="shared" si="55"/>
        <v>5.009510960306117</v>
      </c>
      <c r="F1163" s="37">
        <f>1/Unweighted!D1163</f>
        <v>7.0921985815602842</v>
      </c>
      <c r="G1163" s="41">
        <f t="shared" si="56"/>
        <v>35.52844652699374</v>
      </c>
    </row>
    <row r="1164" spans="1:7">
      <c r="A1164" s="23">
        <v>1157</v>
      </c>
      <c r="B1164" s="42">
        <v>0.56999999999999995</v>
      </c>
      <c r="C1164" s="43">
        <v>1</v>
      </c>
      <c r="D1164" s="26">
        <f t="shared" si="54"/>
        <v>1.0277548986297058</v>
      </c>
      <c r="E1164" s="27">
        <f t="shared" si="55"/>
        <v>7.7033439794524578E-4</v>
      </c>
      <c r="F1164" s="37">
        <f>1/Unweighted!D1164</f>
        <v>17.543859649122808</v>
      </c>
      <c r="G1164" s="41">
        <f t="shared" si="56"/>
        <v>1.351463856044291E-2</v>
      </c>
    </row>
    <row r="1165" spans="1:7">
      <c r="A1165" s="23">
        <v>1158</v>
      </c>
      <c r="B1165" s="42">
        <v>3.8</v>
      </c>
      <c r="C1165" s="43">
        <v>3</v>
      </c>
      <c r="D1165" s="26">
        <f t="shared" si="54"/>
        <v>5.2467432928447986</v>
      </c>
      <c r="E1165" s="27">
        <f t="shared" si="55"/>
        <v>5.0478554239430879</v>
      </c>
      <c r="F1165" s="37">
        <f>1/Unweighted!D1165</f>
        <v>2.6315789473684212</v>
      </c>
      <c r="G1165" s="41">
        <f t="shared" si="56"/>
        <v>13.283830063008127</v>
      </c>
    </row>
    <row r="1166" spans="1:7">
      <c r="A1166" s="23">
        <v>1159</v>
      </c>
      <c r="B1166" s="42">
        <v>0.65</v>
      </c>
      <c r="C1166" s="43">
        <v>1</v>
      </c>
      <c r="D1166" s="26">
        <f t="shared" si="54"/>
        <v>1.1505455339466579</v>
      </c>
      <c r="E1166" s="27">
        <f t="shared" si="55"/>
        <v>2.2663957791284335E-2</v>
      </c>
      <c r="F1166" s="37">
        <f>1/Unweighted!D1166</f>
        <v>15.384615384615383</v>
      </c>
      <c r="G1166" s="41">
        <f t="shared" si="56"/>
        <v>0.34867627371206666</v>
      </c>
    </row>
    <row r="1167" spans="1:7">
      <c r="A1167" s="23">
        <v>1160</v>
      </c>
      <c r="B1167" s="42">
        <v>0.9</v>
      </c>
      <c r="C1167" s="43">
        <v>0</v>
      </c>
      <c r="D1167" s="26">
        <f t="shared" si="54"/>
        <v>1.5217755679351717</v>
      </c>
      <c r="E1167" s="27">
        <f t="shared" si="55"/>
        <v>2.3158008791644145</v>
      </c>
      <c r="F1167" s="37">
        <f>1/Unweighted!D1167</f>
        <v>11.111111111111109</v>
      </c>
      <c r="G1167" s="41">
        <f t="shared" si="56"/>
        <v>25.7311208796046</v>
      </c>
    </row>
    <row r="1168" spans="1:7">
      <c r="A1168" s="23">
        <v>1161</v>
      </c>
      <c r="B1168" s="42">
        <v>0.21</v>
      </c>
      <c r="C1168" s="43">
        <v>0</v>
      </c>
      <c r="D1168" s="26">
        <f t="shared" si="54"/>
        <v>0.43575380141837211</v>
      </c>
      <c r="E1168" s="27">
        <f t="shared" si="55"/>
        <v>0.18988137545056208</v>
      </c>
      <c r="F1168" s="37">
        <f>1/Unweighted!D1168</f>
        <v>47.619047619047613</v>
      </c>
      <c r="G1168" s="41">
        <f t="shared" si="56"/>
        <v>9.041970259550574</v>
      </c>
    </row>
    <row r="1169" spans="1:7">
      <c r="A1169" s="23">
        <v>1162</v>
      </c>
      <c r="B1169" s="42">
        <v>0.92</v>
      </c>
      <c r="C1169" s="43">
        <v>1</v>
      </c>
      <c r="D1169" s="26">
        <f t="shared" si="54"/>
        <v>1.550790308432435</v>
      </c>
      <c r="E1169" s="27">
        <f t="shared" si="55"/>
        <v>0.30336996386309695</v>
      </c>
      <c r="F1169" s="37">
        <f>1/Unweighted!D1169</f>
        <v>10.869565217391303</v>
      </c>
      <c r="G1169" s="41">
        <f t="shared" si="56"/>
        <v>3.2974996072075751</v>
      </c>
    </row>
    <row r="1170" spans="1:7">
      <c r="A1170" s="23">
        <v>1163</v>
      </c>
      <c r="B1170" s="42">
        <v>0.89</v>
      </c>
      <c r="C1170" s="43">
        <v>1</v>
      </c>
      <c r="D1170" s="26">
        <f t="shared" si="54"/>
        <v>1.5072342710287332</v>
      </c>
      <c r="E1170" s="27">
        <f t="shared" si="55"/>
        <v>0.25728660570605039</v>
      </c>
      <c r="F1170" s="37">
        <f>1/Unweighted!D1170</f>
        <v>11.235955056179774</v>
      </c>
      <c r="G1170" s="41">
        <f t="shared" si="56"/>
        <v>2.8908607382702289</v>
      </c>
    </row>
    <row r="1171" spans="1:7">
      <c r="A1171" s="23">
        <v>1164</v>
      </c>
      <c r="B1171" s="42">
        <v>0.71</v>
      </c>
      <c r="C1171" s="43">
        <v>0</v>
      </c>
      <c r="D1171" s="26">
        <f t="shared" si="54"/>
        <v>1.2412360571285683</v>
      </c>
      <c r="E1171" s="27">
        <f t="shared" si="55"/>
        <v>1.5406669495160745</v>
      </c>
      <c r="F1171" s="37">
        <f>1/Unweighted!D1171</f>
        <v>14.084507042253522</v>
      </c>
      <c r="G1171" s="41">
        <f t="shared" si="56"/>
        <v>21.699534500226402</v>
      </c>
    </row>
    <row r="1172" spans="1:7">
      <c r="A1172" s="23">
        <v>1165</v>
      </c>
      <c r="B1172" s="42">
        <v>0.92</v>
      </c>
      <c r="C1172" s="43">
        <v>0</v>
      </c>
      <c r="D1172" s="26">
        <f t="shared" si="54"/>
        <v>1.550790308432435</v>
      </c>
      <c r="E1172" s="27">
        <f t="shared" si="55"/>
        <v>2.404950580727967</v>
      </c>
      <c r="F1172" s="37">
        <f>1/Unweighted!D1172</f>
        <v>10.869565217391303</v>
      </c>
      <c r="G1172" s="41">
        <f t="shared" si="56"/>
        <v>26.140767181825723</v>
      </c>
    </row>
    <row r="1173" spans="1:7">
      <c r="A1173" s="23">
        <v>1166</v>
      </c>
      <c r="B1173" s="42">
        <v>0.93</v>
      </c>
      <c r="C1173" s="43">
        <v>0</v>
      </c>
      <c r="D1173" s="26">
        <f t="shared" si="54"/>
        <v>1.56526431439444</v>
      </c>
      <c r="E1173" s="27">
        <f t="shared" si="55"/>
        <v>2.4500523739166962</v>
      </c>
      <c r="F1173" s="37">
        <f>1/Unweighted!D1173</f>
        <v>10.75268817204301</v>
      </c>
      <c r="G1173" s="41">
        <f t="shared" si="56"/>
        <v>26.344649181899957</v>
      </c>
    </row>
    <row r="1174" spans="1:7">
      <c r="A1174" s="23">
        <v>1167</v>
      </c>
      <c r="B1174" s="42">
        <v>0.9</v>
      </c>
      <c r="C1174" s="43">
        <v>0</v>
      </c>
      <c r="D1174" s="26">
        <f t="shared" si="54"/>
        <v>1.5217755679351717</v>
      </c>
      <c r="E1174" s="27">
        <f t="shared" si="55"/>
        <v>2.3158008791644145</v>
      </c>
      <c r="F1174" s="37">
        <f>1/Unweighted!D1174</f>
        <v>11.111111111111109</v>
      </c>
      <c r="G1174" s="41">
        <f t="shared" si="56"/>
        <v>25.7311208796046</v>
      </c>
    </row>
    <row r="1175" spans="1:7">
      <c r="A1175" s="23">
        <v>1168</v>
      </c>
      <c r="B1175" s="42">
        <v>0.92</v>
      </c>
      <c r="C1175" s="43">
        <v>0</v>
      </c>
      <c r="D1175" s="26">
        <f t="shared" si="54"/>
        <v>1.550790308432435</v>
      </c>
      <c r="E1175" s="27">
        <f t="shared" si="55"/>
        <v>2.404950580727967</v>
      </c>
      <c r="F1175" s="37">
        <f>1/Unweighted!D1175</f>
        <v>10.869565217391303</v>
      </c>
      <c r="G1175" s="41">
        <f t="shared" si="56"/>
        <v>26.140767181825723</v>
      </c>
    </row>
    <row r="1176" spans="1:7">
      <c r="A1176" s="23">
        <v>1169</v>
      </c>
      <c r="B1176" s="42">
        <v>0.9</v>
      </c>
      <c r="C1176" s="43">
        <v>0</v>
      </c>
      <c r="D1176" s="26">
        <f t="shared" si="54"/>
        <v>1.5217755679351717</v>
      </c>
      <c r="E1176" s="27">
        <f t="shared" si="55"/>
        <v>2.3158008791644145</v>
      </c>
      <c r="F1176" s="37">
        <f>1/Unweighted!D1176</f>
        <v>11.111111111111109</v>
      </c>
      <c r="G1176" s="41">
        <f t="shared" si="56"/>
        <v>25.7311208796046</v>
      </c>
    </row>
    <row r="1177" spans="1:7">
      <c r="A1177" s="23">
        <v>1170</v>
      </c>
      <c r="B1177" s="42">
        <v>0.09</v>
      </c>
      <c r="C1177" s="43">
        <v>0</v>
      </c>
      <c r="D1177" s="26">
        <f t="shared" si="54"/>
        <v>0.21039325826533417</v>
      </c>
      <c r="E1177" s="27">
        <f t="shared" si="55"/>
        <v>4.4265323123503605E-2</v>
      </c>
      <c r="F1177" s="37">
        <f>1/Unweighted!D1177</f>
        <v>111.11111111111111</v>
      </c>
      <c r="G1177" s="41">
        <f t="shared" si="56"/>
        <v>4.9183692359448452</v>
      </c>
    </row>
    <row r="1178" spans="1:7">
      <c r="A1178" s="23">
        <v>1171</v>
      </c>
      <c r="B1178" s="42">
        <v>0.84</v>
      </c>
      <c r="C1178" s="43">
        <v>0</v>
      </c>
      <c r="D1178" s="26">
        <f t="shared" si="54"/>
        <v>1.4341766467594259</v>
      </c>
      <c r="E1178" s="27">
        <f t="shared" si="55"/>
        <v>2.0568626541101112</v>
      </c>
      <c r="F1178" s="37">
        <f>1/Unweighted!D1178</f>
        <v>11.904761904761903</v>
      </c>
      <c r="G1178" s="41">
        <f t="shared" si="56"/>
        <v>24.486460167977512</v>
      </c>
    </row>
    <row r="1179" spans="1:7">
      <c r="A1179" s="23">
        <v>1172</v>
      </c>
      <c r="B1179" s="42">
        <v>0.7</v>
      </c>
      <c r="C1179" s="43">
        <v>0</v>
      </c>
      <c r="D1179" s="26">
        <f t="shared" si="54"/>
        <v>1.2261983123732758</v>
      </c>
      <c r="E1179" s="27">
        <f t="shared" si="55"/>
        <v>1.5035623012670696</v>
      </c>
      <c r="F1179" s="37">
        <f>1/Unweighted!D1179</f>
        <v>14.285714285714286</v>
      </c>
      <c r="G1179" s="41">
        <f t="shared" si="56"/>
        <v>21.479461446672424</v>
      </c>
    </row>
    <row r="1180" spans="1:7">
      <c r="A1180" s="23">
        <v>1173</v>
      </c>
      <c r="B1180" s="42">
        <v>0.15</v>
      </c>
      <c r="C1180" s="43">
        <v>0</v>
      </c>
      <c r="D1180" s="26">
        <f t="shared" si="54"/>
        <v>0.32634023203929113</v>
      </c>
      <c r="E1180" s="27">
        <f t="shared" si="55"/>
        <v>0.10649794704745838</v>
      </c>
      <c r="F1180" s="37">
        <f>1/Unweighted!D1180</f>
        <v>66.666666666666671</v>
      </c>
      <c r="G1180" s="41">
        <f t="shared" si="56"/>
        <v>7.099863136497226</v>
      </c>
    </row>
    <row r="1181" spans="1:7">
      <c r="A1181" s="23">
        <v>1174</v>
      </c>
      <c r="B1181" s="42">
        <v>0.22</v>
      </c>
      <c r="C1181" s="43">
        <v>0</v>
      </c>
      <c r="D1181" s="26">
        <f t="shared" si="54"/>
        <v>0.45352615051824935</v>
      </c>
      <c r="E1181" s="27">
        <f t="shared" si="55"/>
        <v>0.20568596920390175</v>
      </c>
      <c r="F1181" s="37">
        <f>1/Unweighted!D1181</f>
        <v>45.454545454545453</v>
      </c>
      <c r="G1181" s="41">
        <f t="shared" si="56"/>
        <v>9.3493622365409887</v>
      </c>
    </row>
    <row r="1182" spans="1:7">
      <c r="A1182" s="23">
        <v>1175</v>
      </c>
      <c r="B1182" s="42">
        <v>0.02</v>
      </c>
      <c r="C1182" s="43">
        <v>0</v>
      </c>
      <c r="D1182" s="26">
        <f t="shared" si="54"/>
        <v>5.7771551877527444E-2</v>
      </c>
      <c r="E1182" s="27">
        <f t="shared" si="55"/>
        <v>3.3375522063378445E-3</v>
      </c>
      <c r="F1182" s="37">
        <f>1/Unweighted!D1182</f>
        <v>500</v>
      </c>
      <c r="G1182" s="41">
        <f t="shared" si="56"/>
        <v>1.6687761031689223</v>
      </c>
    </row>
    <row r="1183" spans="1:7">
      <c r="A1183" s="23">
        <v>1176</v>
      </c>
      <c r="B1183" s="42">
        <v>0.89</v>
      </c>
      <c r="C1183" s="43">
        <v>1</v>
      </c>
      <c r="D1183" s="26">
        <f t="shared" si="54"/>
        <v>1.5072342710287332</v>
      </c>
      <c r="E1183" s="27">
        <f t="shared" si="55"/>
        <v>0.25728660570605039</v>
      </c>
      <c r="F1183" s="37">
        <f>1/Unweighted!D1183</f>
        <v>11.235955056179774</v>
      </c>
      <c r="G1183" s="41">
        <f t="shared" si="56"/>
        <v>2.8908607382702289</v>
      </c>
    </row>
    <row r="1184" spans="1:7">
      <c r="A1184" s="23">
        <v>1177</v>
      </c>
      <c r="B1184" s="42">
        <v>1.28</v>
      </c>
      <c r="C1184" s="43">
        <v>2</v>
      </c>
      <c r="D1184" s="26">
        <f t="shared" si="54"/>
        <v>2.0596736819898478</v>
      </c>
      <c r="E1184" s="27">
        <f t="shared" si="55"/>
        <v>3.560948322225485E-3</v>
      </c>
      <c r="F1184" s="37">
        <f>1/Unweighted!D1184</f>
        <v>7.8125</v>
      </c>
      <c r="G1184" s="41">
        <f t="shared" si="56"/>
        <v>2.7819908767386603E-2</v>
      </c>
    </row>
    <row r="1185" spans="1:7">
      <c r="A1185" s="23">
        <v>1178</v>
      </c>
      <c r="B1185" s="42">
        <v>0.5</v>
      </c>
      <c r="C1185" s="43">
        <v>0</v>
      </c>
      <c r="D1185" s="26">
        <f t="shared" si="54"/>
        <v>0.91831176339385734</v>
      </c>
      <c r="E1185" s="27">
        <f t="shared" si="55"/>
        <v>0.84329649478753588</v>
      </c>
      <c r="F1185" s="37">
        <f>1/Unweighted!D1185</f>
        <v>20</v>
      </c>
      <c r="G1185" s="41">
        <f t="shared" si="56"/>
        <v>16.865929895750718</v>
      </c>
    </row>
    <row r="1186" spans="1:7">
      <c r="A1186" s="23">
        <v>1179</v>
      </c>
      <c r="B1186" s="42">
        <v>2.91</v>
      </c>
      <c r="C1186" s="43">
        <v>1</v>
      </c>
      <c r="D1186" s="26">
        <f t="shared" si="54"/>
        <v>4.1716017362412998</v>
      </c>
      <c r="E1186" s="27">
        <f t="shared" si="55"/>
        <v>10.059057573328827</v>
      </c>
      <c r="F1186" s="37">
        <f>1/Unweighted!D1186</f>
        <v>3.4364261168384878</v>
      </c>
      <c r="G1186" s="41">
        <f t="shared" si="56"/>
        <v>34.567208155769166</v>
      </c>
    </row>
    <row r="1187" spans="1:7">
      <c r="A1187" s="23">
        <v>1180</v>
      </c>
      <c r="B1187" s="42">
        <v>0.92</v>
      </c>
      <c r="C1187" s="43">
        <v>0</v>
      </c>
      <c r="D1187" s="26">
        <f t="shared" si="54"/>
        <v>1.550790308432435</v>
      </c>
      <c r="E1187" s="27">
        <f t="shared" si="55"/>
        <v>2.404950580727967</v>
      </c>
      <c r="F1187" s="37">
        <f>1/Unweighted!D1187</f>
        <v>10.869565217391303</v>
      </c>
      <c r="G1187" s="41">
        <f t="shared" si="56"/>
        <v>26.140767181825723</v>
      </c>
    </row>
    <row r="1188" spans="1:7">
      <c r="A1188" s="23">
        <v>1181</v>
      </c>
      <c r="B1188" s="42">
        <v>1.95</v>
      </c>
      <c r="C1188" s="43">
        <v>0</v>
      </c>
      <c r="D1188" s="26">
        <f t="shared" si="54"/>
        <v>2.9573523374104345</v>
      </c>
      <c r="E1188" s="27">
        <f t="shared" si="55"/>
        <v>8.7459328475869604</v>
      </c>
      <c r="F1188" s="37">
        <f>1/Unweighted!D1188</f>
        <v>5.1282051282051277</v>
      </c>
      <c r="G1188" s="41">
        <f t="shared" si="56"/>
        <v>44.850937679933125</v>
      </c>
    </row>
    <row r="1189" spans="1:7">
      <c r="A1189" s="23">
        <v>1182</v>
      </c>
      <c r="B1189" s="42">
        <v>1.39</v>
      </c>
      <c r="C1189" s="43">
        <v>0</v>
      </c>
      <c r="D1189" s="26">
        <f t="shared" si="54"/>
        <v>2.2108851536250893</v>
      </c>
      <c r="E1189" s="27">
        <f t="shared" si="55"/>
        <v>4.8880131625198349</v>
      </c>
      <c r="F1189" s="37">
        <f>1/Unweighted!D1189</f>
        <v>7.1942446043165473</v>
      </c>
      <c r="G1189" s="41">
        <f t="shared" si="56"/>
        <v>35.165562320286583</v>
      </c>
    </row>
    <row r="1190" spans="1:7">
      <c r="A1190" s="23">
        <v>1183</v>
      </c>
      <c r="B1190" s="42">
        <v>0.41</v>
      </c>
      <c r="C1190" s="43">
        <v>0</v>
      </c>
      <c r="D1190" s="26">
        <f t="shared" si="54"/>
        <v>0.77433478930840072</v>
      </c>
      <c r="E1190" s="27">
        <f t="shared" si="55"/>
        <v>0.5995943659332853</v>
      </c>
      <c r="F1190" s="37">
        <f>1/Unweighted!D1190</f>
        <v>24.390243902439025</v>
      </c>
      <c r="G1190" s="41">
        <f t="shared" si="56"/>
        <v>14.624252827641104</v>
      </c>
    </row>
    <row r="1191" spans="1:7">
      <c r="A1191" s="23">
        <v>1184</v>
      </c>
      <c r="B1191" s="42">
        <v>0.41</v>
      </c>
      <c r="C1191" s="43">
        <v>0</v>
      </c>
      <c r="D1191" s="26">
        <f t="shared" si="54"/>
        <v>0.77433478930840072</v>
      </c>
      <c r="E1191" s="27">
        <f t="shared" si="55"/>
        <v>0.5995943659332853</v>
      </c>
      <c r="F1191" s="37">
        <f>1/Unweighted!D1191</f>
        <v>24.390243902439025</v>
      </c>
      <c r="G1191" s="41">
        <f t="shared" si="56"/>
        <v>14.624252827641104</v>
      </c>
    </row>
    <row r="1192" spans="1:7">
      <c r="A1192" s="23">
        <v>1185</v>
      </c>
      <c r="B1192" s="42">
        <v>0.85</v>
      </c>
      <c r="C1192" s="43">
        <v>1</v>
      </c>
      <c r="D1192" s="26">
        <f t="shared" si="54"/>
        <v>1.4488360225906349</v>
      </c>
      <c r="E1192" s="27">
        <f t="shared" si="55"/>
        <v>0.20145377517498095</v>
      </c>
      <c r="F1192" s="37">
        <f>1/Unweighted!D1192</f>
        <v>11.76470588235294</v>
      </c>
      <c r="G1192" s="41">
        <f t="shared" si="56"/>
        <v>2.370044413823305</v>
      </c>
    </row>
    <row r="1193" spans="1:7">
      <c r="A1193" s="23">
        <v>1186</v>
      </c>
      <c r="B1193" s="42">
        <v>0.27</v>
      </c>
      <c r="C1193" s="43">
        <v>0</v>
      </c>
      <c r="D1193" s="26">
        <f t="shared" si="54"/>
        <v>0.54079302013546415</v>
      </c>
      <c r="E1193" s="27">
        <f t="shared" si="55"/>
        <v>0.29245709062723652</v>
      </c>
      <c r="F1193" s="37">
        <f>1/Unweighted!D1193</f>
        <v>37.037037037037031</v>
      </c>
      <c r="G1193" s="41">
        <f t="shared" si="56"/>
        <v>10.831744097305055</v>
      </c>
    </row>
    <row r="1194" spans="1:7">
      <c r="A1194" s="23">
        <v>1187</v>
      </c>
      <c r="B1194" s="42">
        <v>2.04</v>
      </c>
      <c r="C1194" s="43">
        <v>4</v>
      </c>
      <c r="D1194" s="26">
        <f t="shared" si="54"/>
        <v>3.0742692329572781</v>
      </c>
      <c r="E1194" s="27">
        <f t="shared" si="55"/>
        <v>0.85697745304950634</v>
      </c>
      <c r="F1194" s="37">
        <f>1/Unweighted!D1194</f>
        <v>4.901960784313725</v>
      </c>
      <c r="G1194" s="41">
        <f t="shared" si="56"/>
        <v>4.2008698678897369</v>
      </c>
    </row>
    <row r="1195" spans="1:7">
      <c r="A1195" s="23">
        <v>1188</v>
      </c>
      <c r="B1195" s="42">
        <v>0.57999999999999996</v>
      </c>
      <c r="C1195" s="43">
        <v>2</v>
      </c>
      <c r="D1195" s="26">
        <f t="shared" si="54"/>
        <v>1.0432300990732291</v>
      </c>
      <c r="E1195" s="27">
        <f t="shared" si="55"/>
        <v>0.91540864331942307</v>
      </c>
      <c r="F1195" s="37">
        <f>1/Unweighted!D1195</f>
        <v>17.241379310344829</v>
      </c>
      <c r="G1195" s="41">
        <f t="shared" si="56"/>
        <v>15.78290764343833</v>
      </c>
    </row>
    <row r="1196" spans="1:7">
      <c r="A1196" s="23">
        <v>1189</v>
      </c>
      <c r="B1196" s="42">
        <v>0.41</v>
      </c>
      <c r="C1196" s="43">
        <v>0</v>
      </c>
      <c r="D1196" s="26">
        <f t="shared" si="54"/>
        <v>0.77433478930840072</v>
      </c>
      <c r="E1196" s="27">
        <f t="shared" si="55"/>
        <v>0.5995943659332853</v>
      </c>
      <c r="F1196" s="37">
        <f>1/Unweighted!D1196</f>
        <v>24.390243902439025</v>
      </c>
      <c r="G1196" s="41">
        <f t="shared" si="56"/>
        <v>14.624252827641104</v>
      </c>
    </row>
    <row r="1197" spans="1:7">
      <c r="A1197" s="23">
        <v>1190</v>
      </c>
      <c r="B1197" s="42">
        <v>0.42</v>
      </c>
      <c r="C1197" s="43">
        <v>0</v>
      </c>
      <c r="D1197" s="26">
        <f t="shared" si="54"/>
        <v>0.79053647969646135</v>
      </c>
      <c r="E1197" s="27">
        <f t="shared" si="55"/>
        <v>0.62494792573087365</v>
      </c>
      <c r="F1197" s="37">
        <f>1/Unweighted!D1197</f>
        <v>23.809523809523807</v>
      </c>
      <c r="G1197" s="41">
        <f t="shared" si="56"/>
        <v>14.879712517401751</v>
      </c>
    </row>
    <row r="1198" spans="1:7">
      <c r="A1198" s="23">
        <v>1191</v>
      </c>
      <c r="B1198" s="42">
        <v>0.28000000000000003</v>
      </c>
      <c r="C1198" s="43">
        <v>0</v>
      </c>
      <c r="D1198" s="26">
        <f t="shared" si="54"/>
        <v>0.55796041443764066</v>
      </c>
      <c r="E1198" s="27">
        <f t="shared" si="55"/>
        <v>0.31131982407942371</v>
      </c>
      <c r="F1198" s="37">
        <f>1/Unweighted!D1198</f>
        <v>35.714285714285708</v>
      </c>
      <c r="G1198" s="41">
        <f t="shared" si="56"/>
        <v>11.118565145693703</v>
      </c>
    </row>
    <row r="1199" spans="1:7">
      <c r="A1199" s="23">
        <v>1192</v>
      </c>
      <c r="B1199" s="42">
        <v>0.41</v>
      </c>
      <c r="C1199" s="43">
        <v>0</v>
      </c>
      <c r="D1199" s="26">
        <f t="shared" si="54"/>
        <v>0.77433478930840072</v>
      </c>
      <c r="E1199" s="27">
        <f t="shared" si="55"/>
        <v>0.5995943659332853</v>
      </c>
      <c r="F1199" s="37">
        <f>1/Unweighted!D1199</f>
        <v>24.390243902439025</v>
      </c>
      <c r="G1199" s="41">
        <f t="shared" si="56"/>
        <v>14.624252827641104</v>
      </c>
    </row>
    <row r="1200" spans="1:7">
      <c r="A1200" s="23">
        <v>1193</v>
      </c>
      <c r="B1200" s="42">
        <v>0.56000000000000005</v>
      </c>
      <c r="C1200" s="43">
        <v>1</v>
      </c>
      <c r="D1200" s="26">
        <f t="shared" si="54"/>
        <v>1.0122414547016596</v>
      </c>
      <c r="E1200" s="27">
        <f t="shared" si="55"/>
        <v>1.4985321321278402E-4</v>
      </c>
      <c r="F1200" s="37">
        <f>1/Unweighted!D1200</f>
        <v>17.857142857142854</v>
      </c>
      <c r="G1200" s="41">
        <f t="shared" si="56"/>
        <v>2.6759502359425713E-3</v>
      </c>
    </row>
    <row r="1201" spans="1:7">
      <c r="A1201" s="23">
        <v>1194</v>
      </c>
      <c r="B1201" s="42">
        <v>1.34</v>
      </c>
      <c r="C1201" s="43">
        <v>4</v>
      </c>
      <c r="D1201" s="26">
        <f t="shared" si="54"/>
        <v>2.1423697119740903</v>
      </c>
      <c r="E1201" s="27">
        <f t="shared" si="55"/>
        <v>3.4507902869912241</v>
      </c>
      <c r="F1201" s="37">
        <f>1/Unweighted!D1201</f>
        <v>7.4626865671641784</v>
      </c>
      <c r="G1201" s="41">
        <f t="shared" si="56"/>
        <v>25.752166320830028</v>
      </c>
    </row>
    <row r="1202" spans="1:7">
      <c r="A1202" s="23">
        <v>1195</v>
      </c>
      <c r="B1202" s="42">
        <v>7.0000000000000007E-2</v>
      </c>
      <c r="C1202" s="43">
        <v>0</v>
      </c>
      <c r="D1202" s="26">
        <f t="shared" si="54"/>
        <v>0.16952819039519362</v>
      </c>
      <c r="E1202" s="27">
        <f t="shared" si="55"/>
        <v>2.8739807338669019E-2</v>
      </c>
      <c r="F1202" s="37">
        <f>1/Unweighted!D1202</f>
        <v>142.85714285714283</v>
      </c>
      <c r="G1202" s="41">
        <f t="shared" si="56"/>
        <v>4.1056867626670019</v>
      </c>
    </row>
    <row r="1203" spans="1:7">
      <c r="A1203" s="23">
        <v>1196</v>
      </c>
      <c r="B1203" s="42">
        <v>1.92</v>
      </c>
      <c r="C1203" s="43">
        <v>2</v>
      </c>
      <c r="D1203" s="26">
        <f t="shared" si="54"/>
        <v>2.9182127257626109</v>
      </c>
      <c r="E1203" s="27">
        <f t="shared" si="55"/>
        <v>0.84311460975240371</v>
      </c>
      <c r="F1203" s="37">
        <f>1/Unweighted!D1203</f>
        <v>5.208333333333333</v>
      </c>
      <c r="G1203" s="41">
        <f t="shared" si="56"/>
        <v>4.3912219257937695</v>
      </c>
    </row>
    <row r="1204" spans="1:7">
      <c r="A1204" s="23">
        <v>1197</v>
      </c>
      <c r="B1204" s="42">
        <v>7.0000000000000007E-2</v>
      </c>
      <c r="C1204" s="43">
        <v>0</v>
      </c>
      <c r="D1204" s="26">
        <f t="shared" si="54"/>
        <v>0.16952819039519362</v>
      </c>
      <c r="E1204" s="27">
        <f t="shared" si="55"/>
        <v>2.8739807338669019E-2</v>
      </c>
      <c r="F1204" s="37">
        <f>1/Unweighted!D1204</f>
        <v>142.85714285714283</v>
      </c>
      <c r="G1204" s="41">
        <f t="shared" si="56"/>
        <v>4.1056867626670019</v>
      </c>
    </row>
    <row r="1205" spans="1:7">
      <c r="A1205" s="23">
        <v>1198</v>
      </c>
      <c r="B1205" s="42">
        <v>0.92</v>
      </c>
      <c r="C1205" s="43">
        <v>0</v>
      </c>
      <c r="D1205" s="26">
        <f t="shared" si="54"/>
        <v>1.550790308432435</v>
      </c>
      <c r="E1205" s="27">
        <f t="shared" si="55"/>
        <v>2.404950580727967</v>
      </c>
      <c r="F1205" s="37">
        <f>1/Unweighted!D1205</f>
        <v>10.869565217391303</v>
      </c>
      <c r="G1205" s="41">
        <f t="shared" si="56"/>
        <v>26.140767181825723</v>
      </c>
    </row>
    <row r="1206" spans="1:7">
      <c r="A1206" s="23">
        <v>1199</v>
      </c>
      <c r="B1206" s="42">
        <v>0.91</v>
      </c>
      <c r="C1206" s="43">
        <v>0</v>
      </c>
      <c r="D1206" s="26">
        <f t="shared" si="54"/>
        <v>1.5362941522387108</v>
      </c>
      <c r="E1206" s="27">
        <f t="shared" si="55"/>
        <v>2.360199722202859</v>
      </c>
      <c r="F1206" s="37">
        <f>1/Unweighted!D1206</f>
        <v>10.989010989010987</v>
      </c>
      <c r="G1206" s="41">
        <f t="shared" si="56"/>
        <v>25.936260683547896</v>
      </c>
    </row>
    <row r="1207" spans="1:7">
      <c r="A1207" s="23">
        <v>1200</v>
      </c>
      <c r="B1207" s="42">
        <v>0.91</v>
      </c>
      <c r="C1207" s="43">
        <v>0</v>
      </c>
      <c r="D1207" s="26">
        <f t="shared" si="54"/>
        <v>1.5362941522387108</v>
      </c>
      <c r="E1207" s="27">
        <f t="shared" si="55"/>
        <v>2.360199722202859</v>
      </c>
      <c r="F1207" s="37">
        <f>1/Unweighted!D1207</f>
        <v>10.989010989010987</v>
      </c>
      <c r="G1207" s="41">
        <f t="shared" si="56"/>
        <v>25.936260683547896</v>
      </c>
    </row>
    <row r="1208" spans="1:7">
      <c r="A1208" s="23">
        <v>1201</v>
      </c>
      <c r="B1208" s="42">
        <v>0.92</v>
      </c>
      <c r="C1208" s="43">
        <v>1</v>
      </c>
      <c r="D1208" s="26">
        <f t="shared" si="54"/>
        <v>1.550790308432435</v>
      </c>
      <c r="E1208" s="27">
        <f t="shared" si="55"/>
        <v>0.30336996386309695</v>
      </c>
      <c r="F1208" s="37">
        <f>1/Unweighted!D1208</f>
        <v>10.869565217391303</v>
      </c>
      <c r="G1208" s="41">
        <f t="shared" si="56"/>
        <v>3.2974996072075751</v>
      </c>
    </row>
    <row r="1209" spans="1:7">
      <c r="A1209" s="23">
        <v>1202</v>
      </c>
      <c r="B1209" s="42">
        <v>2.16</v>
      </c>
      <c r="C1209" s="43">
        <v>1</v>
      </c>
      <c r="D1209" s="26">
        <f t="shared" si="54"/>
        <v>3.2290388525845217</v>
      </c>
      <c r="E1209" s="27">
        <f t="shared" si="55"/>
        <v>4.9686142063313214</v>
      </c>
      <c r="F1209" s="37">
        <f>1/Unweighted!D1209</f>
        <v>4.6296296296296289</v>
      </c>
      <c r="G1209" s="41">
        <f t="shared" si="56"/>
        <v>23.002843547830189</v>
      </c>
    </row>
    <row r="1210" spans="1:7">
      <c r="A1210" s="23">
        <v>1203</v>
      </c>
      <c r="B1210" s="42">
        <v>0.61</v>
      </c>
      <c r="C1210" s="43">
        <v>0</v>
      </c>
      <c r="D1210" s="26">
        <f t="shared" si="54"/>
        <v>1.0894336177187838</v>
      </c>
      <c r="E1210" s="27">
        <f t="shared" si="55"/>
        <v>1.186865607415837</v>
      </c>
      <c r="F1210" s="37">
        <f>1/Unweighted!D1210</f>
        <v>16.393442622950818</v>
      </c>
      <c r="G1210" s="41">
        <f t="shared" si="56"/>
        <v>19.456813236325196</v>
      </c>
    </row>
    <row r="1211" spans="1:7">
      <c r="A1211" s="23">
        <v>1204</v>
      </c>
      <c r="B1211" s="42">
        <v>0.04</v>
      </c>
      <c r="C1211" s="43">
        <v>0</v>
      </c>
      <c r="D1211" s="26">
        <f t="shared" si="54"/>
        <v>0.10480807992771418</v>
      </c>
      <c r="E1211" s="27">
        <f t="shared" si="55"/>
        <v>1.0984733618134124E-2</v>
      </c>
      <c r="F1211" s="37">
        <f>1/Unweighted!D1211</f>
        <v>250</v>
      </c>
      <c r="G1211" s="41">
        <f t="shared" si="56"/>
        <v>2.7461834045335309</v>
      </c>
    </row>
    <row r="1212" spans="1:7">
      <c r="A1212" s="23">
        <v>1205</v>
      </c>
      <c r="B1212" s="42">
        <v>0.9</v>
      </c>
      <c r="C1212" s="43">
        <v>1</v>
      </c>
      <c r="D1212" s="26">
        <f t="shared" si="54"/>
        <v>1.5217755679351717</v>
      </c>
      <c r="E1212" s="27">
        <f t="shared" si="55"/>
        <v>0.27224974329407092</v>
      </c>
      <c r="F1212" s="37">
        <f>1/Unweighted!D1212</f>
        <v>11.111111111111109</v>
      </c>
      <c r="G1212" s="41">
        <f t="shared" si="56"/>
        <v>3.0249971477118986</v>
      </c>
    </row>
    <row r="1213" spans="1:7">
      <c r="A1213" s="23">
        <v>1206</v>
      </c>
      <c r="B1213" s="42">
        <v>0.82</v>
      </c>
      <c r="C1213" s="43">
        <v>0</v>
      </c>
      <c r="D1213" s="26">
        <f t="shared" si="54"/>
        <v>1.4047838399891361</v>
      </c>
      <c r="E1213" s="27">
        <f t="shared" si="55"/>
        <v>1.9734176370946228</v>
      </c>
      <c r="F1213" s="37">
        <f>1/Unweighted!D1213</f>
        <v>12.195121951219512</v>
      </c>
      <c r="G1213" s="41">
        <f t="shared" si="56"/>
        <v>24.066068745056377</v>
      </c>
    </row>
    <row r="1214" spans="1:7">
      <c r="A1214" s="23">
        <v>1207</v>
      </c>
      <c r="B1214" s="42">
        <v>8.44</v>
      </c>
      <c r="C1214" s="43">
        <v>9</v>
      </c>
      <c r="D1214" s="26">
        <f t="shared" si="54"/>
        <v>10.41584112567674</v>
      </c>
      <c r="E1214" s="27">
        <f t="shared" si="55"/>
        <v>2.0046060931575798</v>
      </c>
      <c r="F1214" s="37">
        <f>1/Unweighted!D1214</f>
        <v>1.1848341232227488</v>
      </c>
      <c r="G1214" s="41">
        <f t="shared" si="56"/>
        <v>2.375125702793341</v>
      </c>
    </row>
    <row r="1215" spans="1:7">
      <c r="A1215" s="23">
        <v>1208</v>
      </c>
      <c r="B1215" s="42">
        <v>2</v>
      </c>
      <c r="C1215" s="43">
        <v>0</v>
      </c>
      <c r="D1215" s="26">
        <f t="shared" si="54"/>
        <v>3.022397696169381</v>
      </c>
      <c r="E1215" s="27">
        <f t="shared" si="55"/>
        <v>9.1348878338099819</v>
      </c>
      <c r="F1215" s="37">
        <f>1/Unweighted!D1215</f>
        <v>5</v>
      </c>
      <c r="G1215" s="41">
        <f t="shared" si="56"/>
        <v>45.674439169049911</v>
      </c>
    </row>
    <row r="1216" spans="1:7">
      <c r="A1216" s="23">
        <v>1209</v>
      </c>
      <c r="B1216" s="42">
        <v>0.28000000000000003</v>
      </c>
      <c r="C1216" s="43">
        <v>0</v>
      </c>
      <c r="D1216" s="26">
        <f t="shared" si="54"/>
        <v>0.55796041443764066</v>
      </c>
      <c r="E1216" s="27">
        <f t="shared" si="55"/>
        <v>0.31131982407942371</v>
      </c>
      <c r="F1216" s="37">
        <f>1/Unweighted!D1216</f>
        <v>35.714285714285708</v>
      </c>
      <c r="G1216" s="41">
        <f t="shared" si="56"/>
        <v>11.118565145693703</v>
      </c>
    </row>
    <row r="1217" spans="1:7">
      <c r="A1217" s="23">
        <v>1210</v>
      </c>
      <c r="B1217" s="42">
        <v>0.16</v>
      </c>
      <c r="C1217" s="43">
        <v>0</v>
      </c>
      <c r="D1217" s="26">
        <f t="shared" si="54"/>
        <v>0.34495006155942987</v>
      </c>
      <c r="E1217" s="27">
        <f t="shared" si="55"/>
        <v>0.11899054496985445</v>
      </c>
      <c r="F1217" s="37">
        <f>1/Unweighted!D1217</f>
        <v>62.5</v>
      </c>
      <c r="G1217" s="41">
        <f t="shared" si="56"/>
        <v>7.4369090606159034</v>
      </c>
    </row>
    <row r="1218" spans="1:7">
      <c r="A1218" s="23">
        <v>1211</v>
      </c>
      <c r="B1218" s="42">
        <v>1.1100000000000001</v>
      </c>
      <c r="C1218" s="43">
        <v>0</v>
      </c>
      <c r="D1218" s="26">
        <f t="shared" si="54"/>
        <v>1.82229114888415</v>
      </c>
      <c r="E1218" s="27">
        <f t="shared" si="55"/>
        <v>3.3207450313015152</v>
      </c>
      <c r="F1218" s="37">
        <f>1/Unweighted!D1218</f>
        <v>9.0090090090090076</v>
      </c>
      <c r="G1218" s="41">
        <f t="shared" si="56"/>
        <v>29.916621903617248</v>
      </c>
    </row>
    <row r="1219" spans="1:7">
      <c r="A1219" s="23">
        <v>1212</v>
      </c>
      <c r="B1219" s="42">
        <v>0.94</v>
      </c>
      <c r="C1219" s="43">
        <v>2</v>
      </c>
      <c r="D1219" s="26">
        <f t="shared" si="54"/>
        <v>1.5797164416110714</v>
      </c>
      <c r="E1219" s="27">
        <f t="shared" si="55"/>
        <v>0.17663826945205996</v>
      </c>
      <c r="F1219" s="37">
        <f>1/Unweighted!D1219</f>
        <v>10.638297872340425</v>
      </c>
      <c r="G1219" s="41">
        <f t="shared" si="56"/>
        <v>1.8791305260857443</v>
      </c>
    </row>
    <row r="1220" spans="1:7">
      <c r="A1220" s="23">
        <v>1213</v>
      </c>
      <c r="B1220" s="42">
        <v>2.4900000000000002</v>
      </c>
      <c r="C1220" s="43">
        <v>3</v>
      </c>
      <c r="D1220" s="26">
        <f t="shared" si="54"/>
        <v>3.6486518144349667</v>
      </c>
      <c r="E1220" s="27">
        <f t="shared" si="55"/>
        <v>0.42074917636977444</v>
      </c>
      <c r="F1220" s="37">
        <f>1/Unweighted!D1220</f>
        <v>4.0160642570281118</v>
      </c>
      <c r="G1220" s="41">
        <f t="shared" si="56"/>
        <v>1.6897557283926681</v>
      </c>
    </row>
    <row r="1221" spans="1:7">
      <c r="A1221" s="23">
        <v>1214</v>
      </c>
      <c r="B1221" s="42">
        <v>0.25</v>
      </c>
      <c r="C1221" s="43">
        <v>0</v>
      </c>
      <c r="D1221" s="26">
        <f t="shared" si="54"/>
        <v>0.50618516926597601</v>
      </c>
      <c r="E1221" s="27">
        <f t="shared" si="55"/>
        <v>0.2562234255848248</v>
      </c>
      <c r="F1221" s="37">
        <f>1/Unweighted!D1221</f>
        <v>40</v>
      </c>
      <c r="G1221" s="41">
        <f t="shared" si="56"/>
        <v>10.248937023392992</v>
      </c>
    </row>
    <row r="1222" spans="1:7">
      <c r="A1222" s="23">
        <v>1215</v>
      </c>
      <c r="B1222" s="42">
        <v>0.89</v>
      </c>
      <c r="C1222" s="43">
        <v>2</v>
      </c>
      <c r="D1222" s="26">
        <f t="shared" si="54"/>
        <v>1.5072342710287332</v>
      </c>
      <c r="E1222" s="27">
        <f t="shared" si="55"/>
        <v>0.24281806364858396</v>
      </c>
      <c r="F1222" s="37">
        <f>1/Unweighted!D1222</f>
        <v>11.235955056179774</v>
      </c>
      <c r="G1222" s="41">
        <f t="shared" si="56"/>
        <v>2.7282928499840891</v>
      </c>
    </row>
    <row r="1223" spans="1:7">
      <c r="A1223" s="23">
        <v>1216</v>
      </c>
      <c r="B1223" s="42">
        <v>0.91</v>
      </c>
      <c r="C1223" s="43">
        <v>0</v>
      </c>
      <c r="D1223" s="26">
        <f t="shared" si="54"/>
        <v>1.5362941522387108</v>
      </c>
      <c r="E1223" s="27">
        <f t="shared" si="55"/>
        <v>2.360199722202859</v>
      </c>
      <c r="F1223" s="37">
        <f>1/Unweighted!D1223</f>
        <v>10.989010989010987</v>
      </c>
      <c r="G1223" s="41">
        <f t="shared" si="56"/>
        <v>25.936260683547896</v>
      </c>
    </row>
    <row r="1224" spans="1:7">
      <c r="A1224" s="23">
        <v>1217</v>
      </c>
      <c r="B1224" s="42">
        <v>0.11</v>
      </c>
      <c r="C1224" s="43">
        <v>0</v>
      </c>
      <c r="D1224" s="26">
        <f t="shared" ref="D1224:D1287" si="57">$D$2*B1224^$E$2</f>
        <v>0.24998940492518376</v>
      </c>
      <c r="E1224" s="27">
        <f t="shared" ref="E1224:E1287" si="58">(C1224-D1224)^2</f>
        <v>6.2494702574847488E-2</v>
      </c>
      <c r="F1224" s="37">
        <f>1/Unweighted!D1224</f>
        <v>90.909090909090907</v>
      </c>
      <c r="G1224" s="41">
        <f t="shared" si="56"/>
        <v>5.6813365977134076</v>
      </c>
    </row>
    <row r="1225" spans="1:7">
      <c r="A1225" s="23">
        <v>1218</v>
      </c>
      <c r="B1225" s="42">
        <v>1.9</v>
      </c>
      <c r="C1225" s="43">
        <v>3</v>
      </c>
      <c r="D1225" s="26">
        <f t="shared" si="57"/>
        <v>2.892071895026683</v>
      </c>
      <c r="E1225" s="27">
        <f t="shared" si="58"/>
        <v>1.1648475843131324E-2</v>
      </c>
      <c r="F1225" s="37">
        <f>1/Unweighted!D1225</f>
        <v>5.2631578947368425</v>
      </c>
      <c r="G1225" s="41">
        <f t="shared" ref="G1225:G1288" si="59">F1225*E1225</f>
        <v>6.1307767595428025E-2</v>
      </c>
    </row>
    <row r="1226" spans="1:7">
      <c r="A1226" s="23">
        <v>1219</v>
      </c>
      <c r="B1226" s="42">
        <v>1.87</v>
      </c>
      <c r="C1226" s="43">
        <v>5</v>
      </c>
      <c r="D1226" s="26">
        <f t="shared" si="57"/>
        <v>2.8527878644060221</v>
      </c>
      <c r="E1226" s="27">
        <f t="shared" si="58"/>
        <v>4.6105199552420517</v>
      </c>
      <c r="F1226" s="37">
        <f>1/Unweighted!D1226</f>
        <v>5.3475935828876997</v>
      </c>
      <c r="G1226" s="41">
        <f t="shared" si="59"/>
        <v>24.65518692642808</v>
      </c>
    </row>
    <row r="1227" spans="1:7">
      <c r="A1227" s="23">
        <v>1220</v>
      </c>
      <c r="B1227" s="42">
        <v>1.68</v>
      </c>
      <c r="C1227" s="43">
        <v>3</v>
      </c>
      <c r="D1227" s="26">
        <f t="shared" si="57"/>
        <v>2.6018567225384404</v>
      </c>
      <c r="E1227" s="27">
        <f t="shared" si="58"/>
        <v>0.15851806938783247</v>
      </c>
      <c r="F1227" s="37">
        <f>1/Unweighted!D1227</f>
        <v>5.9523809523809517</v>
      </c>
      <c r="G1227" s="41">
        <f t="shared" si="59"/>
        <v>0.94355993683233608</v>
      </c>
    </row>
    <row r="1228" spans="1:7">
      <c r="A1228" s="23">
        <v>1221</v>
      </c>
      <c r="B1228" s="42">
        <v>1</v>
      </c>
      <c r="C1228" s="43">
        <v>1</v>
      </c>
      <c r="D1228" s="26">
        <f t="shared" si="57"/>
        <v>1.6659842010195764</v>
      </c>
      <c r="E1228" s="27">
        <f t="shared" si="58"/>
        <v>0.44353495600768361</v>
      </c>
      <c r="F1228" s="37">
        <f>1/Unweighted!D1228</f>
        <v>10</v>
      </c>
      <c r="G1228" s="41">
        <f t="shared" si="59"/>
        <v>4.435349560076836</v>
      </c>
    </row>
    <row r="1229" spans="1:7">
      <c r="A1229" s="23">
        <v>1222</v>
      </c>
      <c r="B1229" s="42">
        <v>0.1</v>
      </c>
      <c r="C1229" s="43">
        <v>0</v>
      </c>
      <c r="D1229" s="26">
        <f t="shared" si="57"/>
        <v>0.23033083961695613</v>
      </c>
      <c r="E1229" s="27">
        <f t="shared" si="58"/>
        <v>5.3052295678651967E-2</v>
      </c>
      <c r="F1229" s="37">
        <f>1/Unweighted!D1229</f>
        <v>99.999999999999986</v>
      </c>
      <c r="G1229" s="41">
        <f t="shared" si="59"/>
        <v>5.3052295678651964</v>
      </c>
    </row>
    <row r="1230" spans="1:7">
      <c r="A1230" s="23">
        <v>1223</v>
      </c>
      <c r="B1230" s="42">
        <v>0.9</v>
      </c>
      <c r="C1230" s="43">
        <v>0</v>
      </c>
      <c r="D1230" s="26">
        <f t="shared" si="57"/>
        <v>1.5217755679351717</v>
      </c>
      <c r="E1230" s="27">
        <f t="shared" si="58"/>
        <v>2.3158008791644145</v>
      </c>
      <c r="F1230" s="37">
        <f>1/Unweighted!D1230</f>
        <v>11.111111111111109</v>
      </c>
      <c r="G1230" s="41">
        <f t="shared" si="59"/>
        <v>25.7311208796046</v>
      </c>
    </row>
    <row r="1231" spans="1:7">
      <c r="A1231" s="23">
        <v>1224</v>
      </c>
      <c r="B1231" s="42">
        <v>0.66</v>
      </c>
      <c r="C1231" s="43">
        <v>0</v>
      </c>
      <c r="D1231" s="26">
        <f t="shared" si="57"/>
        <v>1.1657397136740217</v>
      </c>
      <c r="E1231" s="27">
        <f t="shared" si="58"/>
        <v>1.3589490800367903</v>
      </c>
      <c r="F1231" s="37">
        <f>1/Unweighted!D1231</f>
        <v>15.15151515151515</v>
      </c>
      <c r="G1231" s="41">
        <f t="shared" si="59"/>
        <v>20.590137576315001</v>
      </c>
    </row>
    <row r="1232" spans="1:7">
      <c r="A1232" s="23">
        <v>1225</v>
      </c>
      <c r="B1232" s="42">
        <v>0.91</v>
      </c>
      <c r="C1232" s="43">
        <v>0</v>
      </c>
      <c r="D1232" s="26">
        <f t="shared" si="57"/>
        <v>1.5362941522387108</v>
      </c>
      <c r="E1232" s="27">
        <f t="shared" si="58"/>
        <v>2.360199722202859</v>
      </c>
      <c r="F1232" s="37">
        <f>1/Unweighted!D1232</f>
        <v>10.989010989010987</v>
      </c>
      <c r="G1232" s="41">
        <f t="shared" si="59"/>
        <v>25.936260683547896</v>
      </c>
    </row>
    <row r="1233" spans="1:7">
      <c r="A1233" s="23">
        <v>1226</v>
      </c>
      <c r="B1233" s="42">
        <v>0.9</v>
      </c>
      <c r="C1233" s="43">
        <v>0</v>
      </c>
      <c r="D1233" s="26">
        <f t="shared" si="57"/>
        <v>1.5217755679351717</v>
      </c>
      <c r="E1233" s="27">
        <f t="shared" si="58"/>
        <v>2.3158008791644145</v>
      </c>
      <c r="F1233" s="37">
        <f>1/Unweighted!D1233</f>
        <v>11.111111111111109</v>
      </c>
      <c r="G1233" s="41">
        <f t="shared" si="59"/>
        <v>25.7311208796046</v>
      </c>
    </row>
    <row r="1234" spans="1:7">
      <c r="A1234" s="23">
        <v>1227</v>
      </c>
      <c r="B1234" s="42">
        <v>0.9</v>
      </c>
      <c r="C1234" s="43">
        <v>0</v>
      </c>
      <c r="D1234" s="26">
        <f t="shared" si="57"/>
        <v>1.5217755679351717</v>
      </c>
      <c r="E1234" s="27">
        <f t="shared" si="58"/>
        <v>2.3158008791644145</v>
      </c>
      <c r="F1234" s="37">
        <f>1/Unweighted!D1234</f>
        <v>11.111111111111109</v>
      </c>
      <c r="G1234" s="41">
        <f t="shared" si="59"/>
        <v>25.7311208796046</v>
      </c>
    </row>
    <row r="1235" spans="1:7">
      <c r="A1235" s="23">
        <v>1228</v>
      </c>
      <c r="B1235" s="42">
        <v>0.36</v>
      </c>
      <c r="C1235" s="43">
        <v>0</v>
      </c>
      <c r="D1235" s="26">
        <f t="shared" si="57"/>
        <v>0.69245775173413104</v>
      </c>
      <c r="E1235" s="27">
        <f t="shared" si="58"/>
        <v>0.47949773793668748</v>
      </c>
      <c r="F1235" s="37">
        <f>1/Unweighted!D1235</f>
        <v>27.777777777777779</v>
      </c>
      <c r="G1235" s="41">
        <f t="shared" si="59"/>
        <v>13.31938160935243</v>
      </c>
    </row>
    <row r="1236" spans="1:7">
      <c r="A1236" s="23">
        <v>1229</v>
      </c>
      <c r="B1236" s="42">
        <v>0.38</v>
      </c>
      <c r="C1236" s="43">
        <v>1</v>
      </c>
      <c r="D1236" s="26">
        <f t="shared" si="57"/>
        <v>0.72538910462415296</v>
      </c>
      <c r="E1236" s="27">
        <f t="shared" si="58"/>
        <v>7.541114385912441E-2</v>
      </c>
      <c r="F1236" s="37">
        <f>1/Unweighted!D1236</f>
        <v>26.315789473684205</v>
      </c>
      <c r="G1236" s="41">
        <f t="shared" si="59"/>
        <v>1.9845037857664314</v>
      </c>
    </row>
    <row r="1237" spans="1:7">
      <c r="A1237" s="23">
        <v>1230</v>
      </c>
      <c r="B1237" s="42">
        <v>0.9</v>
      </c>
      <c r="C1237" s="43">
        <v>1</v>
      </c>
      <c r="D1237" s="26">
        <f t="shared" si="57"/>
        <v>1.5217755679351717</v>
      </c>
      <c r="E1237" s="27">
        <f t="shared" si="58"/>
        <v>0.27224974329407092</v>
      </c>
      <c r="F1237" s="37">
        <f>1/Unweighted!D1237</f>
        <v>11.111111111111109</v>
      </c>
      <c r="G1237" s="41">
        <f t="shared" si="59"/>
        <v>3.0249971477118986</v>
      </c>
    </row>
    <row r="1238" spans="1:7">
      <c r="A1238" s="23">
        <v>1231</v>
      </c>
      <c r="B1238" s="42">
        <v>0.28000000000000003</v>
      </c>
      <c r="C1238" s="43">
        <v>0</v>
      </c>
      <c r="D1238" s="26">
        <f t="shared" si="57"/>
        <v>0.55796041443764066</v>
      </c>
      <c r="E1238" s="27">
        <f t="shared" si="58"/>
        <v>0.31131982407942371</v>
      </c>
      <c r="F1238" s="37">
        <f>1/Unweighted!D1238</f>
        <v>35.714285714285708</v>
      </c>
      <c r="G1238" s="41">
        <f t="shared" si="59"/>
        <v>11.118565145693703</v>
      </c>
    </row>
    <row r="1239" spans="1:7">
      <c r="A1239" s="23">
        <v>1232</v>
      </c>
      <c r="B1239" s="42">
        <v>0.38</v>
      </c>
      <c r="C1239" s="43">
        <v>0</v>
      </c>
      <c r="D1239" s="26">
        <f t="shared" si="57"/>
        <v>0.72538910462415296</v>
      </c>
      <c r="E1239" s="27">
        <f t="shared" si="58"/>
        <v>0.52618935310743031</v>
      </c>
      <c r="F1239" s="37">
        <f>1/Unweighted!D1239</f>
        <v>26.315789473684205</v>
      </c>
      <c r="G1239" s="41">
        <f t="shared" si="59"/>
        <v>13.847088239669215</v>
      </c>
    </row>
    <row r="1240" spans="1:7">
      <c r="A1240" s="23">
        <v>1233</v>
      </c>
      <c r="B1240" s="42">
        <v>0.01</v>
      </c>
      <c r="C1240" s="43">
        <v>0</v>
      </c>
      <c r="D1240" s="26">
        <f t="shared" si="57"/>
        <v>3.1844417039599858E-2</v>
      </c>
      <c r="E1240" s="27">
        <f t="shared" si="58"/>
        <v>1.0140668965919577E-3</v>
      </c>
      <c r="F1240" s="37">
        <f>1/Unweighted!D1240</f>
        <v>1000</v>
      </c>
      <c r="G1240" s="41">
        <f t="shared" si="59"/>
        <v>1.0140668965919577</v>
      </c>
    </row>
    <row r="1241" spans="1:7">
      <c r="A1241" s="23">
        <v>1234</v>
      </c>
      <c r="B1241" s="42">
        <v>0.41</v>
      </c>
      <c r="C1241" s="43">
        <v>1</v>
      </c>
      <c r="D1241" s="26">
        <f t="shared" si="57"/>
        <v>0.77433478930840072</v>
      </c>
      <c r="E1241" s="27">
        <f t="shared" si="58"/>
        <v>5.0924787316483894E-2</v>
      </c>
      <c r="F1241" s="37">
        <f>1/Unweighted!D1241</f>
        <v>24.390243902439025</v>
      </c>
      <c r="G1241" s="41">
        <f t="shared" si="59"/>
        <v>1.2420679833288755</v>
      </c>
    </row>
    <row r="1242" spans="1:7">
      <c r="A1242" s="23">
        <v>1235</v>
      </c>
      <c r="B1242" s="42">
        <v>1.54</v>
      </c>
      <c r="C1242" s="43">
        <v>2</v>
      </c>
      <c r="D1242" s="26">
        <f t="shared" si="57"/>
        <v>2.4144096435694435</v>
      </c>
      <c r="E1242" s="27">
        <f t="shared" si="58"/>
        <v>0.17173535268335324</v>
      </c>
      <c r="F1242" s="37">
        <f>1/Unweighted!D1242</f>
        <v>6.4935064935064926</v>
      </c>
      <c r="G1242" s="41">
        <f t="shared" si="59"/>
        <v>1.115164627813982</v>
      </c>
    </row>
    <row r="1243" spans="1:7">
      <c r="A1243" s="23">
        <v>1236</v>
      </c>
      <c r="B1243" s="42">
        <v>2.93</v>
      </c>
      <c r="C1243" s="43">
        <v>2</v>
      </c>
      <c r="D1243" s="26">
        <f t="shared" si="57"/>
        <v>4.196227215641704</v>
      </c>
      <c r="E1243" s="27">
        <f t="shared" si="58"/>
        <v>4.8234139827253113</v>
      </c>
      <c r="F1243" s="37">
        <f>1/Unweighted!D1243</f>
        <v>3.4129692832764502</v>
      </c>
      <c r="G1243" s="41">
        <f t="shared" si="59"/>
        <v>16.462163763567613</v>
      </c>
    </row>
    <row r="1244" spans="1:7">
      <c r="A1244" s="23">
        <v>1237</v>
      </c>
      <c r="B1244" s="42">
        <v>0.01</v>
      </c>
      <c r="C1244" s="43">
        <v>0</v>
      </c>
      <c r="D1244" s="26">
        <f t="shared" si="57"/>
        <v>3.1844417039599858E-2</v>
      </c>
      <c r="E1244" s="27">
        <f t="shared" si="58"/>
        <v>1.0140668965919577E-3</v>
      </c>
      <c r="F1244" s="37">
        <f>1/Unweighted!D1244</f>
        <v>1000</v>
      </c>
      <c r="G1244" s="41">
        <f t="shared" si="59"/>
        <v>1.0140668965919577</v>
      </c>
    </row>
    <row r="1245" spans="1:7">
      <c r="A1245" s="23">
        <v>1238</v>
      </c>
      <c r="B1245" s="42">
        <v>0.89</v>
      </c>
      <c r="C1245" s="43">
        <v>2</v>
      </c>
      <c r="D1245" s="26">
        <f t="shared" si="57"/>
        <v>1.5072342710287332</v>
      </c>
      <c r="E1245" s="27">
        <f t="shared" si="58"/>
        <v>0.24281806364858396</v>
      </c>
      <c r="F1245" s="37">
        <f>1/Unweighted!D1245</f>
        <v>11.235955056179774</v>
      </c>
      <c r="G1245" s="41">
        <f t="shared" si="59"/>
        <v>2.7282928499840891</v>
      </c>
    </row>
    <row r="1246" spans="1:7">
      <c r="A1246" s="23">
        <v>1239</v>
      </c>
      <c r="B1246" s="42">
        <v>0.86</v>
      </c>
      <c r="C1246" s="43">
        <v>0</v>
      </c>
      <c r="D1246" s="26">
        <f t="shared" si="57"/>
        <v>1.4634711555522759</v>
      </c>
      <c r="E1246" s="27">
        <f t="shared" si="58"/>
        <v>2.1417478231335139</v>
      </c>
      <c r="F1246" s="37">
        <f>1/Unweighted!D1246</f>
        <v>11.627906976744185</v>
      </c>
      <c r="G1246" s="41">
        <f t="shared" si="59"/>
        <v>24.904044455040857</v>
      </c>
    </row>
    <row r="1247" spans="1:7">
      <c r="A1247" s="23">
        <v>1240</v>
      </c>
      <c r="B1247" s="42">
        <v>1.89</v>
      </c>
      <c r="C1247" s="43">
        <v>1</v>
      </c>
      <c r="D1247" s="26">
        <f t="shared" si="57"/>
        <v>2.8789869812315696</v>
      </c>
      <c r="E1247" s="27">
        <f t="shared" si="58"/>
        <v>3.5305920756377267</v>
      </c>
      <c r="F1247" s="37">
        <f>1/Unweighted!D1247</f>
        <v>5.2910052910052912</v>
      </c>
      <c r="G1247" s="41">
        <f t="shared" si="59"/>
        <v>18.680381352580564</v>
      </c>
    </row>
    <row r="1248" spans="1:7">
      <c r="A1248" s="23">
        <v>1241</v>
      </c>
      <c r="B1248" s="42">
        <v>0.91</v>
      </c>
      <c r="C1248" s="43">
        <v>1</v>
      </c>
      <c r="D1248" s="26">
        <f t="shared" si="57"/>
        <v>1.5362941522387108</v>
      </c>
      <c r="E1248" s="27">
        <f t="shared" si="58"/>
        <v>0.28761141772543752</v>
      </c>
      <c r="F1248" s="37">
        <f>1/Unweighted!D1248</f>
        <v>10.989010989010987</v>
      </c>
      <c r="G1248" s="41">
        <f t="shared" si="59"/>
        <v>3.1605650299498622</v>
      </c>
    </row>
    <row r="1249" spans="1:7">
      <c r="A1249" s="23">
        <v>1242</v>
      </c>
      <c r="B1249" s="42">
        <v>0.28000000000000003</v>
      </c>
      <c r="C1249" s="43">
        <v>0</v>
      </c>
      <c r="D1249" s="26">
        <f t="shared" si="57"/>
        <v>0.55796041443764066</v>
      </c>
      <c r="E1249" s="27">
        <f t="shared" si="58"/>
        <v>0.31131982407942371</v>
      </c>
      <c r="F1249" s="37">
        <f>1/Unweighted!D1249</f>
        <v>35.714285714285708</v>
      </c>
      <c r="G1249" s="41">
        <f t="shared" si="59"/>
        <v>11.118565145693703</v>
      </c>
    </row>
    <row r="1250" spans="1:7">
      <c r="A1250" s="23">
        <v>1243</v>
      </c>
      <c r="B1250" s="42">
        <v>0.69</v>
      </c>
      <c r="C1250" s="43">
        <v>2</v>
      </c>
      <c r="D1250" s="26">
        <f t="shared" si="57"/>
        <v>1.211130314295314</v>
      </c>
      <c r="E1250" s="27">
        <f t="shared" si="58"/>
        <v>0.62231538102381001</v>
      </c>
      <c r="F1250" s="37">
        <f>1/Unweighted!D1250</f>
        <v>14.492753623188408</v>
      </c>
      <c r="G1250" s="41">
        <f t="shared" si="59"/>
        <v>9.019063493098697</v>
      </c>
    </row>
    <row r="1251" spans="1:7">
      <c r="A1251" s="23">
        <v>1244</v>
      </c>
      <c r="B1251" s="42">
        <v>0.54</v>
      </c>
      <c r="C1251" s="43">
        <v>1</v>
      </c>
      <c r="D1251" s="26">
        <f t="shared" si="57"/>
        <v>0.98109668576785158</v>
      </c>
      <c r="E1251" s="27">
        <f t="shared" si="58"/>
        <v>3.5733528895934486E-4</v>
      </c>
      <c r="F1251" s="37">
        <f>1/Unweighted!D1251</f>
        <v>18.518518518518515</v>
      </c>
      <c r="G1251" s="41">
        <f t="shared" si="59"/>
        <v>6.6173201659137926E-3</v>
      </c>
    </row>
    <row r="1252" spans="1:7">
      <c r="A1252" s="23">
        <v>1245</v>
      </c>
      <c r="B1252" s="42">
        <v>0.67</v>
      </c>
      <c r="C1252" s="43">
        <v>0</v>
      </c>
      <c r="D1252" s="26">
        <f t="shared" si="57"/>
        <v>1.1809015396667615</v>
      </c>
      <c r="E1252" s="27">
        <f t="shared" si="58"/>
        <v>1.3945284463873278</v>
      </c>
      <c r="F1252" s="37">
        <f>1/Unweighted!D1252</f>
        <v>14.925373134328357</v>
      </c>
      <c r="G1252" s="41">
        <f t="shared" si="59"/>
        <v>20.813857408766083</v>
      </c>
    </row>
    <row r="1253" spans="1:7">
      <c r="A1253" s="23">
        <v>1246</v>
      </c>
      <c r="B1253" s="42">
        <v>0.04</v>
      </c>
      <c r="C1253" s="43">
        <v>0</v>
      </c>
      <c r="D1253" s="26">
        <f t="shared" si="57"/>
        <v>0.10480807992771418</v>
      </c>
      <c r="E1253" s="27">
        <f t="shared" si="58"/>
        <v>1.0984733618134124E-2</v>
      </c>
      <c r="F1253" s="37">
        <f>1/Unweighted!D1253</f>
        <v>250</v>
      </c>
      <c r="G1253" s="41">
        <f t="shared" si="59"/>
        <v>2.7461834045335309</v>
      </c>
    </row>
    <row r="1254" spans="1:7">
      <c r="A1254" s="23">
        <v>1247</v>
      </c>
      <c r="B1254" s="42">
        <v>0.09</v>
      </c>
      <c r="C1254" s="43">
        <v>1</v>
      </c>
      <c r="D1254" s="26">
        <f t="shared" si="57"/>
        <v>0.21039325826533417</v>
      </c>
      <c r="E1254" s="27">
        <f t="shared" si="58"/>
        <v>0.62347880659283528</v>
      </c>
      <c r="F1254" s="37">
        <f>1/Unweighted!D1254</f>
        <v>111.11111111111111</v>
      </c>
      <c r="G1254" s="41">
        <f t="shared" si="59"/>
        <v>69.275422954759478</v>
      </c>
    </row>
    <row r="1255" spans="1:7">
      <c r="A1255" s="23">
        <v>1248</v>
      </c>
      <c r="B1255" s="42">
        <v>0.56000000000000005</v>
      </c>
      <c r="C1255" s="43">
        <v>0</v>
      </c>
      <c r="D1255" s="26">
        <f t="shared" si="57"/>
        <v>1.0122414547016596</v>
      </c>
      <c r="E1255" s="27">
        <f t="shared" si="58"/>
        <v>1.0246327626165319</v>
      </c>
      <c r="F1255" s="37">
        <f>1/Unweighted!D1255</f>
        <v>17.857142857142854</v>
      </c>
      <c r="G1255" s="41">
        <f t="shared" si="59"/>
        <v>18.297013618152352</v>
      </c>
    </row>
    <row r="1256" spans="1:7">
      <c r="A1256" s="23">
        <v>1249</v>
      </c>
      <c r="B1256" s="42">
        <v>0.43</v>
      </c>
      <c r="C1256" s="43">
        <v>0</v>
      </c>
      <c r="D1256" s="26">
        <f t="shared" si="57"/>
        <v>0.80668398698425869</v>
      </c>
      <c r="E1256" s="27">
        <f t="shared" si="58"/>
        <v>0.6507390548568196</v>
      </c>
      <c r="F1256" s="37">
        <f>1/Unweighted!D1256</f>
        <v>23.255813953488371</v>
      </c>
      <c r="G1256" s="41">
        <f t="shared" si="59"/>
        <v>15.133466392019059</v>
      </c>
    </row>
    <row r="1257" spans="1:7">
      <c r="A1257" s="23">
        <v>1250</v>
      </c>
      <c r="B1257" s="42">
        <v>1.89</v>
      </c>
      <c r="C1257" s="43">
        <v>0</v>
      </c>
      <c r="D1257" s="26">
        <f t="shared" si="57"/>
        <v>2.8789869812315696</v>
      </c>
      <c r="E1257" s="27">
        <f t="shared" si="58"/>
        <v>8.2885660381008659</v>
      </c>
      <c r="F1257" s="37">
        <f>1/Unweighted!D1257</f>
        <v>5.2910052910052912</v>
      </c>
      <c r="G1257" s="41">
        <f t="shared" si="59"/>
        <v>43.854846762438449</v>
      </c>
    </row>
    <row r="1258" spans="1:7">
      <c r="A1258" s="23">
        <v>1251</v>
      </c>
      <c r="B1258" s="42">
        <v>1</v>
      </c>
      <c r="C1258" s="43">
        <v>0</v>
      </c>
      <c r="D1258" s="26">
        <f t="shared" si="57"/>
        <v>1.6659842010195764</v>
      </c>
      <c r="E1258" s="27">
        <f t="shared" si="58"/>
        <v>2.7755033580468367</v>
      </c>
      <c r="F1258" s="37">
        <f>1/Unweighted!D1258</f>
        <v>10</v>
      </c>
      <c r="G1258" s="41">
        <f t="shared" si="59"/>
        <v>27.755033580468368</v>
      </c>
    </row>
    <row r="1259" spans="1:7">
      <c r="A1259" s="23">
        <v>1252</v>
      </c>
      <c r="B1259" s="42">
        <v>1.4</v>
      </c>
      <c r="C1259" s="43">
        <v>1</v>
      </c>
      <c r="D1259" s="26">
        <f t="shared" si="57"/>
        <v>2.2245462784675132</v>
      </c>
      <c r="E1259" s="27">
        <f t="shared" si="58"/>
        <v>1.4995135881086363</v>
      </c>
      <c r="F1259" s="37">
        <f>1/Unweighted!D1259</f>
        <v>7.1428571428571432</v>
      </c>
      <c r="G1259" s="41">
        <f t="shared" si="59"/>
        <v>10.710811343633118</v>
      </c>
    </row>
    <row r="1260" spans="1:7">
      <c r="A1260" s="23">
        <v>1253</v>
      </c>
      <c r="B1260" s="42">
        <v>0.9</v>
      </c>
      <c r="C1260" s="43">
        <v>1</v>
      </c>
      <c r="D1260" s="26">
        <f t="shared" si="57"/>
        <v>1.5217755679351717</v>
      </c>
      <c r="E1260" s="27">
        <f t="shared" si="58"/>
        <v>0.27224974329407092</v>
      </c>
      <c r="F1260" s="37">
        <f>1/Unweighted!D1260</f>
        <v>11.111111111111109</v>
      </c>
      <c r="G1260" s="41">
        <f t="shared" si="59"/>
        <v>3.0249971477118986</v>
      </c>
    </row>
    <row r="1261" spans="1:7">
      <c r="A1261" s="23">
        <v>1254</v>
      </c>
      <c r="B1261" s="42">
        <v>0.9</v>
      </c>
      <c r="C1261" s="43">
        <v>0</v>
      </c>
      <c r="D1261" s="26">
        <f t="shared" si="57"/>
        <v>1.5217755679351717</v>
      </c>
      <c r="E1261" s="27">
        <f t="shared" si="58"/>
        <v>2.3158008791644145</v>
      </c>
      <c r="F1261" s="37">
        <f>1/Unweighted!D1261</f>
        <v>11.111111111111109</v>
      </c>
      <c r="G1261" s="41">
        <f t="shared" si="59"/>
        <v>25.7311208796046</v>
      </c>
    </row>
    <row r="1262" spans="1:7">
      <c r="A1262" s="23">
        <v>1255</v>
      </c>
      <c r="B1262" s="42">
        <v>0.15</v>
      </c>
      <c r="C1262" s="43">
        <v>1</v>
      </c>
      <c r="D1262" s="26">
        <f t="shared" si="57"/>
        <v>0.32634023203929113</v>
      </c>
      <c r="E1262" s="27">
        <f t="shared" si="58"/>
        <v>0.45381748296887603</v>
      </c>
      <c r="F1262" s="37">
        <f>1/Unweighted!D1262</f>
        <v>66.666666666666671</v>
      </c>
      <c r="G1262" s="41">
        <f t="shared" si="59"/>
        <v>30.254498864591739</v>
      </c>
    </row>
    <row r="1263" spans="1:7">
      <c r="A1263" s="23">
        <v>1256</v>
      </c>
      <c r="B1263" s="42">
        <v>2</v>
      </c>
      <c r="C1263" s="43">
        <v>2</v>
      </c>
      <c r="D1263" s="26">
        <f t="shared" si="57"/>
        <v>3.022397696169381</v>
      </c>
      <c r="E1263" s="27">
        <f t="shared" si="58"/>
        <v>1.045297049132458</v>
      </c>
      <c r="F1263" s="37">
        <f>1/Unweighted!D1263</f>
        <v>5</v>
      </c>
      <c r="G1263" s="41">
        <f t="shared" si="59"/>
        <v>5.2264852456622899</v>
      </c>
    </row>
    <row r="1264" spans="1:7">
      <c r="A1264" s="23">
        <v>1257</v>
      </c>
      <c r="B1264" s="42">
        <v>0.9</v>
      </c>
      <c r="C1264" s="43">
        <v>1</v>
      </c>
      <c r="D1264" s="26">
        <f t="shared" si="57"/>
        <v>1.5217755679351717</v>
      </c>
      <c r="E1264" s="27">
        <f t="shared" si="58"/>
        <v>0.27224974329407092</v>
      </c>
      <c r="F1264" s="37">
        <f>1/Unweighted!D1264</f>
        <v>11.111111111111109</v>
      </c>
      <c r="G1264" s="41">
        <f t="shared" si="59"/>
        <v>3.0249971477118986</v>
      </c>
    </row>
    <row r="1265" spans="1:7">
      <c r="A1265" s="23">
        <v>1258</v>
      </c>
      <c r="B1265" s="42">
        <v>1.91</v>
      </c>
      <c r="C1265" s="43">
        <v>1</v>
      </c>
      <c r="D1265" s="26">
        <f t="shared" si="57"/>
        <v>2.9051471239307354</v>
      </c>
      <c r="E1265" s="27">
        <f t="shared" si="58"/>
        <v>3.6295855638215526</v>
      </c>
      <c r="F1265" s="37">
        <f>1/Unweighted!D1265</f>
        <v>5.2356020942408374</v>
      </c>
      <c r="G1265" s="41">
        <f t="shared" si="59"/>
        <v>19.003065779170431</v>
      </c>
    </row>
    <row r="1266" spans="1:7">
      <c r="A1266" s="23">
        <v>1259</v>
      </c>
      <c r="B1266" s="42">
        <v>2</v>
      </c>
      <c r="C1266" s="43">
        <v>1</v>
      </c>
      <c r="D1266" s="26">
        <f t="shared" si="57"/>
        <v>3.022397696169381</v>
      </c>
      <c r="E1266" s="27">
        <f t="shared" si="58"/>
        <v>4.0900924414712199</v>
      </c>
      <c r="F1266" s="37">
        <f>1/Unweighted!D1266</f>
        <v>5</v>
      </c>
      <c r="G1266" s="41">
        <f t="shared" si="59"/>
        <v>20.4504622073561</v>
      </c>
    </row>
    <row r="1267" spans="1:7">
      <c r="A1267" s="23">
        <v>1260</v>
      </c>
      <c r="B1267" s="42">
        <v>0.83</v>
      </c>
      <c r="C1267" s="43">
        <v>1</v>
      </c>
      <c r="D1267" s="26">
        <f t="shared" si="57"/>
        <v>1.4194926985603582</v>
      </c>
      <c r="E1267" s="27">
        <f t="shared" si="58"/>
        <v>0.17597412414545155</v>
      </c>
      <c r="F1267" s="37">
        <f>1/Unweighted!D1267</f>
        <v>12.048192771084336</v>
      </c>
      <c r="G1267" s="41">
        <f t="shared" si="59"/>
        <v>2.120170170427127</v>
      </c>
    </row>
    <row r="1268" spans="1:7">
      <c r="A1268" s="23">
        <v>1261</v>
      </c>
      <c r="B1268" s="42">
        <v>0.54</v>
      </c>
      <c r="C1268" s="43">
        <v>1</v>
      </c>
      <c r="D1268" s="26">
        <f t="shared" si="57"/>
        <v>0.98109668576785158</v>
      </c>
      <c r="E1268" s="27">
        <f t="shared" si="58"/>
        <v>3.5733528895934486E-4</v>
      </c>
      <c r="F1268" s="37">
        <f>1/Unweighted!D1268</f>
        <v>18.518518518518515</v>
      </c>
      <c r="G1268" s="41">
        <f t="shared" si="59"/>
        <v>6.6173201659137926E-3</v>
      </c>
    </row>
    <row r="1269" spans="1:7">
      <c r="A1269" s="23">
        <v>1262</v>
      </c>
      <c r="B1269" s="42">
        <v>0.46</v>
      </c>
      <c r="C1269" s="43">
        <v>1</v>
      </c>
      <c r="D1269" s="26">
        <f t="shared" si="57"/>
        <v>0.85481541896924584</v>
      </c>
      <c r="E1269" s="27">
        <f t="shared" si="58"/>
        <v>2.1078562569075619E-2</v>
      </c>
      <c r="F1269" s="37">
        <f>1/Unweighted!D1269</f>
        <v>21.739130434782606</v>
      </c>
      <c r="G1269" s="41">
        <f t="shared" si="59"/>
        <v>0.45822962106686121</v>
      </c>
    </row>
    <row r="1270" spans="1:7">
      <c r="A1270" s="23">
        <v>1263</v>
      </c>
      <c r="B1270" s="42">
        <v>5.83</v>
      </c>
      <c r="C1270" s="43">
        <v>2</v>
      </c>
      <c r="D1270" s="26">
        <f t="shared" si="57"/>
        <v>7.5792154542044727</v>
      </c>
      <c r="E1270" s="27">
        <f t="shared" si="58"/>
        <v>31.127645084434022</v>
      </c>
      <c r="F1270" s="37">
        <f>1/Unweighted!D1270</f>
        <v>1.7152658662092621</v>
      </c>
      <c r="G1270" s="41">
        <f t="shared" si="59"/>
        <v>53.392187108806205</v>
      </c>
    </row>
    <row r="1271" spans="1:7">
      <c r="A1271" s="23">
        <v>1264</v>
      </c>
      <c r="B1271" s="42">
        <v>2.7</v>
      </c>
      <c r="C1271" s="43">
        <v>2</v>
      </c>
      <c r="D1271" s="26">
        <f t="shared" si="57"/>
        <v>3.911558821500603</v>
      </c>
      <c r="E1271" s="27">
        <f t="shared" si="58"/>
        <v>3.654057128056774</v>
      </c>
      <c r="F1271" s="37">
        <f>1/Unweighted!D1271</f>
        <v>3.7037037037037033</v>
      </c>
      <c r="G1271" s="41">
        <f t="shared" si="59"/>
        <v>13.533544918728792</v>
      </c>
    </row>
    <row r="1272" spans="1:7">
      <c r="A1272" s="23">
        <v>1265</v>
      </c>
      <c r="B1272" s="42">
        <v>0.48</v>
      </c>
      <c r="C1272" s="43">
        <v>0</v>
      </c>
      <c r="D1272" s="26">
        <f t="shared" si="57"/>
        <v>0.88665666915704122</v>
      </c>
      <c r="E1272" s="27">
        <f t="shared" si="58"/>
        <v>0.78616004896065883</v>
      </c>
      <c r="F1272" s="37">
        <f>1/Unweighted!D1272</f>
        <v>20.833333333333332</v>
      </c>
      <c r="G1272" s="41">
        <f t="shared" si="59"/>
        <v>16.378334353347057</v>
      </c>
    </row>
    <row r="1273" spans="1:7">
      <c r="A1273" s="23">
        <v>1266</v>
      </c>
      <c r="B1273" s="42">
        <v>1.33</v>
      </c>
      <c r="C1273" s="43">
        <v>0</v>
      </c>
      <c r="D1273" s="26">
        <f t="shared" si="57"/>
        <v>2.1286238337516084</v>
      </c>
      <c r="E1273" s="27">
        <f t="shared" si="58"/>
        <v>4.5310394256153952</v>
      </c>
      <c r="F1273" s="37">
        <f>1/Unweighted!D1273</f>
        <v>7.518796992481203</v>
      </c>
      <c r="G1273" s="41">
        <f t="shared" si="59"/>
        <v>34.067965606130791</v>
      </c>
    </row>
    <row r="1274" spans="1:7">
      <c r="A1274" s="23">
        <v>1267</v>
      </c>
      <c r="B1274" s="42">
        <v>1.38</v>
      </c>
      <c r="C1274" s="43">
        <v>0</v>
      </c>
      <c r="D1274" s="26">
        <f t="shared" si="57"/>
        <v>2.1972101952988701</v>
      </c>
      <c r="E1274" s="27">
        <f t="shared" si="58"/>
        <v>4.8277326423252989</v>
      </c>
      <c r="F1274" s="37">
        <f>1/Unweighted!D1274</f>
        <v>7.246376811594204</v>
      </c>
      <c r="G1274" s="41">
        <f t="shared" si="59"/>
        <v>34.983569871922462</v>
      </c>
    </row>
    <row r="1275" spans="1:7">
      <c r="A1275" s="23">
        <v>1268</v>
      </c>
      <c r="B1275" s="42">
        <v>0.33</v>
      </c>
      <c r="C1275" s="43">
        <v>0</v>
      </c>
      <c r="D1275" s="26">
        <f t="shared" si="57"/>
        <v>0.64257061469556032</v>
      </c>
      <c r="E1275" s="27">
        <f t="shared" si="58"/>
        <v>0.41289699487023024</v>
      </c>
      <c r="F1275" s="37">
        <f>1/Unweighted!D1275</f>
        <v>30.303030303030301</v>
      </c>
      <c r="G1275" s="41">
        <f t="shared" si="59"/>
        <v>12.512030147582733</v>
      </c>
    </row>
    <row r="1276" spans="1:7">
      <c r="A1276" s="23">
        <v>1269</v>
      </c>
      <c r="B1276" s="42">
        <v>0.11</v>
      </c>
      <c r="C1276" s="43">
        <v>0</v>
      </c>
      <c r="D1276" s="26">
        <f t="shared" si="57"/>
        <v>0.24998940492518376</v>
      </c>
      <c r="E1276" s="27">
        <f t="shared" si="58"/>
        <v>6.2494702574847488E-2</v>
      </c>
      <c r="F1276" s="37">
        <f>1/Unweighted!D1276</f>
        <v>90.909090909090907</v>
      </c>
      <c r="G1276" s="41">
        <f t="shared" si="59"/>
        <v>5.6813365977134076</v>
      </c>
    </row>
    <row r="1277" spans="1:7">
      <c r="A1277" s="23">
        <v>1270</v>
      </c>
      <c r="B1277" s="42">
        <v>0.51</v>
      </c>
      <c r="C1277" s="43">
        <v>0</v>
      </c>
      <c r="D1277" s="26">
        <f t="shared" si="57"/>
        <v>0.93407217853644919</v>
      </c>
      <c r="E1277" s="27">
        <f t="shared" si="58"/>
        <v>0.87249083471582822</v>
      </c>
      <c r="F1277" s="37">
        <f>1/Unweighted!D1277</f>
        <v>19.6078431372549</v>
      </c>
      <c r="G1277" s="41">
        <f t="shared" si="59"/>
        <v>17.107663425800553</v>
      </c>
    </row>
    <row r="1278" spans="1:7">
      <c r="A1278" s="23">
        <v>1271</v>
      </c>
      <c r="B1278" s="42">
        <v>0.94</v>
      </c>
      <c r="C1278" s="43">
        <v>2</v>
      </c>
      <c r="D1278" s="26">
        <f t="shared" si="57"/>
        <v>1.5797164416110714</v>
      </c>
      <c r="E1278" s="27">
        <f t="shared" si="58"/>
        <v>0.17663826945205996</v>
      </c>
      <c r="F1278" s="37">
        <f>1/Unweighted!D1278</f>
        <v>10.638297872340425</v>
      </c>
      <c r="G1278" s="41">
        <f t="shared" si="59"/>
        <v>1.8791305260857443</v>
      </c>
    </row>
    <row r="1279" spans="1:7">
      <c r="A1279" s="23">
        <v>1272</v>
      </c>
      <c r="B1279" s="42">
        <v>0.48</v>
      </c>
      <c r="C1279" s="43">
        <v>0</v>
      </c>
      <c r="D1279" s="26">
        <f t="shared" si="57"/>
        <v>0.88665666915704122</v>
      </c>
      <c r="E1279" s="27">
        <f t="shared" si="58"/>
        <v>0.78616004896065883</v>
      </c>
      <c r="F1279" s="37">
        <f>1/Unweighted!D1279</f>
        <v>20.833333333333332</v>
      </c>
      <c r="G1279" s="41">
        <f t="shared" si="59"/>
        <v>16.378334353347057</v>
      </c>
    </row>
    <row r="1280" spans="1:7">
      <c r="A1280" s="23">
        <v>1273</v>
      </c>
      <c r="B1280" s="42">
        <v>0.9</v>
      </c>
      <c r="C1280" s="43">
        <v>0</v>
      </c>
      <c r="D1280" s="26">
        <f t="shared" si="57"/>
        <v>1.5217755679351717</v>
      </c>
      <c r="E1280" s="27">
        <f t="shared" si="58"/>
        <v>2.3158008791644145</v>
      </c>
      <c r="F1280" s="37">
        <f>1/Unweighted!D1280</f>
        <v>11.111111111111109</v>
      </c>
      <c r="G1280" s="41">
        <f t="shared" si="59"/>
        <v>25.7311208796046</v>
      </c>
    </row>
    <row r="1281" spans="1:7">
      <c r="A1281" s="23">
        <v>1274</v>
      </c>
      <c r="B1281" s="42">
        <v>0.4</v>
      </c>
      <c r="C1281" s="43">
        <v>0</v>
      </c>
      <c r="D1281" s="26">
        <f t="shared" si="57"/>
        <v>0.75807740547963864</v>
      </c>
      <c r="E1281" s="27">
        <f t="shared" si="58"/>
        <v>0.57468135269874043</v>
      </c>
      <c r="F1281" s="37">
        <f>1/Unweighted!D1281</f>
        <v>24.999999999999996</v>
      </c>
      <c r="G1281" s="41">
        <f t="shared" si="59"/>
        <v>14.367033817468508</v>
      </c>
    </row>
    <row r="1282" spans="1:7">
      <c r="A1282" s="23">
        <v>1275</v>
      </c>
      <c r="B1282" s="42">
        <v>0.82</v>
      </c>
      <c r="C1282" s="43">
        <v>0</v>
      </c>
      <c r="D1282" s="26">
        <f t="shared" si="57"/>
        <v>1.4047838399891361</v>
      </c>
      <c r="E1282" s="27">
        <f t="shared" si="58"/>
        <v>1.9734176370946228</v>
      </c>
      <c r="F1282" s="37">
        <f>1/Unweighted!D1282</f>
        <v>12.195121951219512</v>
      </c>
      <c r="G1282" s="41">
        <f t="shared" si="59"/>
        <v>24.066068745056377</v>
      </c>
    </row>
    <row r="1283" spans="1:7">
      <c r="A1283" s="23">
        <v>1276</v>
      </c>
      <c r="B1283" s="42">
        <v>0.89</v>
      </c>
      <c r="C1283" s="43">
        <v>1</v>
      </c>
      <c r="D1283" s="26">
        <f t="shared" si="57"/>
        <v>1.5072342710287332</v>
      </c>
      <c r="E1283" s="27">
        <f t="shared" si="58"/>
        <v>0.25728660570605039</v>
      </c>
      <c r="F1283" s="37">
        <f>1/Unweighted!D1283</f>
        <v>11.235955056179774</v>
      </c>
      <c r="G1283" s="41">
        <f t="shared" si="59"/>
        <v>2.8908607382702289</v>
      </c>
    </row>
    <row r="1284" spans="1:7">
      <c r="A1284" s="23">
        <v>1277</v>
      </c>
      <c r="B1284" s="42">
        <v>0.4</v>
      </c>
      <c r="C1284" s="43">
        <v>0</v>
      </c>
      <c r="D1284" s="26">
        <f t="shared" si="57"/>
        <v>0.75807740547963864</v>
      </c>
      <c r="E1284" s="27">
        <f t="shared" si="58"/>
        <v>0.57468135269874043</v>
      </c>
      <c r="F1284" s="37">
        <f>1/Unweighted!D1284</f>
        <v>24.999999999999996</v>
      </c>
      <c r="G1284" s="41">
        <f t="shared" si="59"/>
        <v>14.367033817468508</v>
      </c>
    </row>
    <row r="1285" spans="1:7">
      <c r="A1285" s="23">
        <v>1278</v>
      </c>
      <c r="B1285" s="42">
        <v>0.9</v>
      </c>
      <c r="C1285" s="43">
        <v>2</v>
      </c>
      <c r="D1285" s="26">
        <f t="shared" si="57"/>
        <v>1.5217755679351717</v>
      </c>
      <c r="E1285" s="27">
        <f t="shared" si="58"/>
        <v>0.22869860742372761</v>
      </c>
      <c r="F1285" s="37">
        <f>1/Unweighted!D1285</f>
        <v>11.111111111111109</v>
      </c>
      <c r="G1285" s="41">
        <f t="shared" si="59"/>
        <v>2.5410956380414174</v>
      </c>
    </row>
    <row r="1286" spans="1:7">
      <c r="A1286" s="23">
        <v>1279</v>
      </c>
      <c r="B1286" s="42">
        <v>0.91</v>
      </c>
      <c r="C1286" s="43">
        <v>0</v>
      </c>
      <c r="D1286" s="26">
        <f t="shared" si="57"/>
        <v>1.5362941522387108</v>
      </c>
      <c r="E1286" s="27">
        <f t="shared" si="58"/>
        <v>2.360199722202859</v>
      </c>
      <c r="F1286" s="37">
        <f>1/Unweighted!D1286</f>
        <v>10.989010989010987</v>
      </c>
      <c r="G1286" s="41">
        <f t="shared" si="59"/>
        <v>25.936260683547896</v>
      </c>
    </row>
    <row r="1287" spans="1:7">
      <c r="A1287" s="23">
        <v>1280</v>
      </c>
      <c r="B1287" s="42">
        <v>1.89</v>
      </c>
      <c r="C1287" s="43">
        <v>0</v>
      </c>
      <c r="D1287" s="26">
        <f t="shared" si="57"/>
        <v>2.8789869812315696</v>
      </c>
      <c r="E1287" s="27">
        <f t="shared" si="58"/>
        <v>8.2885660381008659</v>
      </c>
      <c r="F1287" s="37">
        <f>1/Unweighted!D1287</f>
        <v>5.2910052910052912</v>
      </c>
      <c r="G1287" s="41">
        <f t="shared" si="59"/>
        <v>43.854846762438449</v>
      </c>
    </row>
    <row r="1288" spans="1:7">
      <c r="A1288" s="23">
        <v>1281</v>
      </c>
      <c r="B1288" s="42">
        <v>0.9</v>
      </c>
      <c r="C1288" s="43">
        <v>2</v>
      </c>
      <c r="D1288" s="26">
        <f t="shared" ref="D1288:D1351" si="60">$D$2*B1288^$E$2</f>
        <v>1.5217755679351717</v>
      </c>
      <c r="E1288" s="27">
        <f t="shared" ref="E1288:E1351" si="61">(C1288-D1288)^2</f>
        <v>0.22869860742372761</v>
      </c>
      <c r="F1288" s="37">
        <f>1/Unweighted!D1288</f>
        <v>11.111111111111109</v>
      </c>
      <c r="G1288" s="41">
        <f t="shared" si="59"/>
        <v>2.5410956380414174</v>
      </c>
    </row>
    <row r="1289" spans="1:7">
      <c r="A1289" s="23">
        <v>1282</v>
      </c>
      <c r="B1289" s="42">
        <v>0.91</v>
      </c>
      <c r="C1289" s="43">
        <v>1</v>
      </c>
      <c r="D1289" s="26">
        <f t="shared" si="60"/>
        <v>1.5362941522387108</v>
      </c>
      <c r="E1289" s="27">
        <f t="shared" si="61"/>
        <v>0.28761141772543752</v>
      </c>
      <c r="F1289" s="37">
        <f>1/Unweighted!D1289</f>
        <v>10.989010989010987</v>
      </c>
      <c r="G1289" s="41">
        <f t="shared" ref="G1289:G1352" si="62">F1289*E1289</f>
        <v>3.1605650299498622</v>
      </c>
    </row>
    <row r="1290" spans="1:7">
      <c r="A1290" s="23">
        <v>1283</v>
      </c>
      <c r="B1290" s="42">
        <v>2.23</v>
      </c>
      <c r="C1290" s="43">
        <v>1</v>
      </c>
      <c r="D1290" s="26">
        <f t="shared" si="60"/>
        <v>3.3187595738937565</v>
      </c>
      <c r="E1290" s="27">
        <f t="shared" si="61"/>
        <v>5.3766459615239555</v>
      </c>
      <c r="F1290" s="37">
        <f>1/Unweighted!D1290</f>
        <v>4.4843049327354256</v>
      </c>
      <c r="G1290" s="41">
        <f t="shared" si="62"/>
        <v>24.11052000683388</v>
      </c>
    </row>
    <row r="1291" spans="1:7">
      <c r="A1291" s="23">
        <v>1284</v>
      </c>
      <c r="B1291" s="42">
        <v>1.86</v>
      </c>
      <c r="C1291" s="43">
        <v>2</v>
      </c>
      <c r="D1291" s="26">
        <f t="shared" si="60"/>
        <v>2.8396735424181316</v>
      </c>
      <c r="E1291" s="27">
        <f t="shared" si="61"/>
        <v>0.70505165783701396</v>
      </c>
      <c r="F1291" s="37">
        <f>1/Unweighted!D1291</f>
        <v>5.376344086021505</v>
      </c>
      <c r="G1291" s="41">
        <f t="shared" si="62"/>
        <v>3.7906003109516879</v>
      </c>
    </row>
    <row r="1292" spans="1:7">
      <c r="A1292" s="23">
        <v>1285</v>
      </c>
      <c r="B1292" s="42">
        <v>0.9</v>
      </c>
      <c r="C1292" s="43">
        <v>0</v>
      </c>
      <c r="D1292" s="26">
        <f t="shared" si="60"/>
        <v>1.5217755679351717</v>
      </c>
      <c r="E1292" s="27">
        <f t="shared" si="61"/>
        <v>2.3158008791644145</v>
      </c>
      <c r="F1292" s="37">
        <f>1/Unweighted!D1292</f>
        <v>11.111111111111109</v>
      </c>
      <c r="G1292" s="41">
        <f t="shared" si="62"/>
        <v>25.7311208796046</v>
      </c>
    </row>
    <row r="1293" spans="1:7">
      <c r="A1293" s="23">
        <v>1286</v>
      </c>
      <c r="B1293" s="42">
        <v>3.89</v>
      </c>
      <c r="C1293" s="43">
        <v>8</v>
      </c>
      <c r="D1293" s="26">
        <f t="shared" si="60"/>
        <v>5.3533502038305523</v>
      </c>
      <c r="E1293" s="27">
        <f t="shared" si="61"/>
        <v>7.0047551435637789</v>
      </c>
      <c r="F1293" s="37">
        <f>1/Unweighted!D1293</f>
        <v>2.5706940874035991</v>
      </c>
      <c r="G1293" s="41">
        <f t="shared" si="62"/>
        <v>18.007082631269355</v>
      </c>
    </row>
    <row r="1294" spans="1:7">
      <c r="A1294" s="23">
        <v>1287</v>
      </c>
      <c r="B1294" s="42">
        <v>0.11</v>
      </c>
      <c r="C1294" s="43">
        <v>0</v>
      </c>
      <c r="D1294" s="26">
        <f t="shared" si="60"/>
        <v>0.24998940492518376</v>
      </c>
      <c r="E1294" s="27">
        <f t="shared" si="61"/>
        <v>6.2494702574847488E-2</v>
      </c>
      <c r="F1294" s="37">
        <f>1/Unweighted!D1294</f>
        <v>90.909090909090907</v>
      </c>
      <c r="G1294" s="41">
        <f t="shared" si="62"/>
        <v>5.6813365977134076</v>
      </c>
    </row>
    <row r="1295" spans="1:7">
      <c r="A1295" s="23">
        <v>1288</v>
      </c>
      <c r="B1295" s="42">
        <v>0.42</v>
      </c>
      <c r="C1295" s="43">
        <v>1</v>
      </c>
      <c r="D1295" s="26">
        <f t="shared" si="60"/>
        <v>0.79053647969646135</v>
      </c>
      <c r="E1295" s="27">
        <f t="shared" si="61"/>
        <v>4.3874966337950946E-2</v>
      </c>
      <c r="F1295" s="37">
        <f>1/Unweighted!D1295</f>
        <v>23.809523809523807</v>
      </c>
      <c r="G1295" s="41">
        <f t="shared" si="62"/>
        <v>1.0446420556654985</v>
      </c>
    </row>
    <row r="1296" spans="1:7">
      <c r="A1296" s="23">
        <v>1289</v>
      </c>
      <c r="B1296" s="42">
        <v>0.94</v>
      </c>
      <c r="C1296" s="43">
        <v>0</v>
      </c>
      <c r="D1296" s="26">
        <f t="shared" si="60"/>
        <v>1.5797164416110714</v>
      </c>
      <c r="E1296" s="27">
        <f t="shared" si="61"/>
        <v>2.4955040358963454</v>
      </c>
      <c r="F1296" s="37">
        <f>1/Unweighted!D1296</f>
        <v>10.638297872340425</v>
      </c>
      <c r="G1296" s="41">
        <f t="shared" si="62"/>
        <v>26.547915275493036</v>
      </c>
    </row>
    <row r="1297" spans="1:7">
      <c r="A1297" s="23">
        <v>1290</v>
      </c>
      <c r="B1297" s="42">
        <v>1.37</v>
      </c>
      <c r="C1297" s="43">
        <v>1</v>
      </c>
      <c r="D1297" s="26">
        <f t="shared" si="60"/>
        <v>2.1835212890836635</v>
      </c>
      <c r="E1297" s="27">
        <f t="shared" si="61"/>
        <v>1.4007226417142566</v>
      </c>
      <c r="F1297" s="37">
        <f>1/Unweighted!D1297</f>
        <v>7.2992700729926998</v>
      </c>
      <c r="G1297" s="41">
        <f t="shared" si="62"/>
        <v>10.22425285922815</v>
      </c>
    </row>
    <row r="1298" spans="1:7">
      <c r="A1298" s="23">
        <v>1291</v>
      </c>
      <c r="B1298" s="42">
        <v>1.75</v>
      </c>
      <c r="C1298" s="43">
        <v>2</v>
      </c>
      <c r="D1298" s="26">
        <f t="shared" si="60"/>
        <v>2.6947472658656011</v>
      </c>
      <c r="E1298" s="27">
        <f t="shared" si="61"/>
        <v>0.48267376342772822</v>
      </c>
      <c r="F1298" s="37">
        <f>1/Unweighted!D1298</f>
        <v>5.7142857142857135</v>
      </c>
      <c r="G1298" s="41">
        <f t="shared" si="62"/>
        <v>2.7581357910155893</v>
      </c>
    </row>
    <row r="1299" spans="1:7">
      <c r="A1299" s="23">
        <v>1292</v>
      </c>
      <c r="B1299" s="42">
        <v>2.74</v>
      </c>
      <c r="C1299" s="43">
        <v>1</v>
      </c>
      <c r="D1299" s="26">
        <f t="shared" si="60"/>
        <v>3.9613039004958206</v>
      </c>
      <c r="E1299" s="27">
        <f t="shared" si="61"/>
        <v>8.7693207910917614</v>
      </c>
      <c r="F1299" s="37">
        <f>1/Unweighted!D1299</f>
        <v>3.6496350364963499</v>
      </c>
      <c r="G1299" s="41">
        <f t="shared" si="62"/>
        <v>32.004820405444377</v>
      </c>
    </row>
    <row r="1300" spans="1:7">
      <c r="A1300" s="23">
        <v>1293</v>
      </c>
      <c r="B1300" s="42">
        <v>1.47</v>
      </c>
      <c r="C1300" s="43">
        <v>0</v>
      </c>
      <c r="D1300" s="26">
        <f t="shared" si="60"/>
        <v>2.3197960672484466</v>
      </c>
      <c r="E1300" s="27">
        <f t="shared" si="61"/>
        <v>5.3814537936213593</v>
      </c>
      <c r="F1300" s="37">
        <f>1/Unweighted!D1300</f>
        <v>6.8027210884353746</v>
      </c>
      <c r="G1300" s="41">
        <f t="shared" si="62"/>
        <v>36.608529208308568</v>
      </c>
    </row>
    <row r="1301" spans="1:7">
      <c r="A1301" s="23">
        <v>1294</v>
      </c>
      <c r="B1301" s="42">
        <v>0.9</v>
      </c>
      <c r="C1301" s="43">
        <v>1</v>
      </c>
      <c r="D1301" s="26">
        <f t="shared" si="60"/>
        <v>1.5217755679351717</v>
      </c>
      <c r="E1301" s="27">
        <f t="shared" si="61"/>
        <v>0.27224974329407092</v>
      </c>
      <c r="F1301" s="37">
        <f>1/Unweighted!D1301</f>
        <v>11.111111111111109</v>
      </c>
      <c r="G1301" s="41">
        <f t="shared" si="62"/>
        <v>3.0249971477118986</v>
      </c>
    </row>
    <row r="1302" spans="1:7">
      <c r="A1302" s="23">
        <v>1295</v>
      </c>
      <c r="B1302" s="42">
        <v>1.31</v>
      </c>
      <c r="C1302" s="43">
        <v>0</v>
      </c>
      <c r="D1302" s="26">
        <f t="shared" si="60"/>
        <v>2.1010883087548047</v>
      </c>
      <c r="E1302" s="27">
        <f t="shared" si="61"/>
        <v>4.4145720811861251</v>
      </c>
      <c r="F1302" s="37">
        <f>1/Unweighted!D1302</f>
        <v>7.6335877862595414</v>
      </c>
      <c r="G1302" s="41">
        <f t="shared" si="62"/>
        <v>33.699023520504767</v>
      </c>
    </row>
    <row r="1303" spans="1:7">
      <c r="A1303" s="23">
        <v>1296</v>
      </c>
      <c r="B1303" s="42">
        <v>0.48</v>
      </c>
      <c r="C1303" s="43">
        <v>1</v>
      </c>
      <c r="D1303" s="26">
        <f t="shared" si="60"/>
        <v>0.88665666915704122</v>
      </c>
      <c r="E1303" s="27">
        <f t="shared" si="61"/>
        <v>1.2846710646576411E-2</v>
      </c>
      <c r="F1303" s="37">
        <f>1/Unweighted!D1303</f>
        <v>20.833333333333332</v>
      </c>
      <c r="G1303" s="41">
        <f t="shared" si="62"/>
        <v>0.26763980513700858</v>
      </c>
    </row>
    <row r="1304" spans="1:7">
      <c r="A1304" s="23">
        <v>1297</v>
      </c>
      <c r="B1304" s="42">
        <v>0.03</v>
      </c>
      <c r="C1304" s="43">
        <v>0</v>
      </c>
      <c r="D1304" s="26">
        <f t="shared" si="60"/>
        <v>8.1852615465368844E-2</v>
      </c>
      <c r="E1304" s="27">
        <f t="shared" si="61"/>
        <v>6.6998506585215388E-3</v>
      </c>
      <c r="F1304" s="37">
        <f>1/Unweighted!D1304</f>
        <v>333.33333333333331</v>
      </c>
      <c r="G1304" s="41">
        <f t="shared" si="62"/>
        <v>2.2332835528405126</v>
      </c>
    </row>
    <row r="1305" spans="1:7">
      <c r="A1305" s="23">
        <v>1298</v>
      </c>
      <c r="B1305" s="42">
        <v>0.15</v>
      </c>
      <c r="C1305" s="43">
        <v>1</v>
      </c>
      <c r="D1305" s="26">
        <f t="shared" si="60"/>
        <v>0.32634023203929113</v>
      </c>
      <c r="E1305" s="27">
        <f t="shared" si="61"/>
        <v>0.45381748296887603</v>
      </c>
      <c r="F1305" s="37">
        <f>1/Unweighted!D1305</f>
        <v>66.666666666666671</v>
      </c>
      <c r="G1305" s="41">
        <f t="shared" si="62"/>
        <v>30.254498864591739</v>
      </c>
    </row>
    <row r="1306" spans="1:7">
      <c r="A1306" s="23">
        <v>1299</v>
      </c>
      <c r="B1306" s="42">
        <v>4.91</v>
      </c>
      <c r="C1306" s="43">
        <v>4</v>
      </c>
      <c r="D1306" s="26">
        <f t="shared" si="60"/>
        <v>6.5392838428073974</v>
      </c>
      <c r="E1306" s="27">
        <f t="shared" si="61"/>
        <v>6.4479624343427036</v>
      </c>
      <c r="F1306" s="37">
        <f>1/Unweighted!D1306</f>
        <v>2.0366598778004072</v>
      </c>
      <c r="G1306" s="41">
        <f t="shared" si="62"/>
        <v>13.132306383590027</v>
      </c>
    </row>
    <row r="1307" spans="1:7">
      <c r="A1307" s="23">
        <v>1300</v>
      </c>
      <c r="B1307" s="42">
        <v>0.9</v>
      </c>
      <c r="C1307" s="43">
        <v>1</v>
      </c>
      <c r="D1307" s="26">
        <f t="shared" si="60"/>
        <v>1.5217755679351717</v>
      </c>
      <c r="E1307" s="27">
        <f t="shared" si="61"/>
        <v>0.27224974329407092</v>
      </c>
      <c r="F1307" s="37">
        <f>1/Unweighted!D1307</f>
        <v>11.111111111111109</v>
      </c>
      <c r="G1307" s="41">
        <f t="shared" si="62"/>
        <v>3.0249971477118986</v>
      </c>
    </row>
    <row r="1308" spans="1:7">
      <c r="A1308" s="23">
        <v>1301</v>
      </c>
      <c r="B1308" s="42">
        <v>0.63</v>
      </c>
      <c r="C1308" s="43">
        <v>2</v>
      </c>
      <c r="D1308" s="26">
        <f t="shared" si="60"/>
        <v>1.12005782051895</v>
      </c>
      <c r="E1308" s="27">
        <f t="shared" si="61"/>
        <v>0.77429823922986041</v>
      </c>
      <c r="F1308" s="37">
        <f>1/Unweighted!D1308</f>
        <v>15.873015873015873</v>
      </c>
      <c r="G1308" s="41">
        <f t="shared" si="62"/>
        <v>12.290448241743816</v>
      </c>
    </row>
    <row r="1309" spans="1:7">
      <c r="A1309" s="23">
        <v>1302</v>
      </c>
      <c r="B1309" s="42">
        <v>1.01</v>
      </c>
      <c r="C1309" s="43">
        <v>0</v>
      </c>
      <c r="D1309" s="26">
        <f t="shared" si="60"/>
        <v>1.6802902843045759</v>
      </c>
      <c r="E1309" s="27">
        <f t="shared" si="61"/>
        <v>2.8233754395283528</v>
      </c>
      <c r="F1309" s="37">
        <f>1/Unweighted!D1309</f>
        <v>9.9009900990099009</v>
      </c>
      <c r="G1309" s="41">
        <f t="shared" si="62"/>
        <v>27.95421227255795</v>
      </c>
    </row>
    <row r="1310" spans="1:7">
      <c r="A1310" s="23">
        <v>1303</v>
      </c>
      <c r="B1310" s="42">
        <v>0.93</v>
      </c>
      <c r="C1310" s="43">
        <v>0</v>
      </c>
      <c r="D1310" s="26">
        <f t="shared" si="60"/>
        <v>1.56526431439444</v>
      </c>
      <c r="E1310" s="27">
        <f t="shared" si="61"/>
        <v>2.4500523739166962</v>
      </c>
      <c r="F1310" s="37">
        <f>1/Unweighted!D1310</f>
        <v>10.75268817204301</v>
      </c>
      <c r="G1310" s="41">
        <f t="shared" si="62"/>
        <v>26.344649181899957</v>
      </c>
    </row>
    <row r="1311" spans="1:7">
      <c r="A1311" s="23">
        <v>1304</v>
      </c>
      <c r="B1311" s="42">
        <v>0.91</v>
      </c>
      <c r="C1311" s="43">
        <v>0</v>
      </c>
      <c r="D1311" s="26">
        <f t="shared" si="60"/>
        <v>1.5362941522387108</v>
      </c>
      <c r="E1311" s="27">
        <f t="shared" si="61"/>
        <v>2.360199722202859</v>
      </c>
      <c r="F1311" s="37">
        <f>1/Unweighted!D1311</f>
        <v>10.989010989010987</v>
      </c>
      <c r="G1311" s="41">
        <f t="shared" si="62"/>
        <v>25.936260683547896</v>
      </c>
    </row>
    <row r="1312" spans="1:7">
      <c r="A1312" s="23">
        <v>1305</v>
      </c>
      <c r="B1312" s="42">
        <v>0.95</v>
      </c>
      <c r="C1312" s="43">
        <v>3</v>
      </c>
      <c r="D1312" s="26">
        <f t="shared" si="60"/>
        <v>1.5941469553903416</v>
      </c>
      <c r="E1312" s="27">
        <f t="shared" si="61"/>
        <v>1.9764227830382464</v>
      </c>
      <c r="F1312" s="37">
        <f>1/Unweighted!D1312</f>
        <v>10.526315789473685</v>
      </c>
      <c r="G1312" s="41">
        <f t="shared" si="62"/>
        <v>20.804450347771017</v>
      </c>
    </row>
    <row r="1313" spans="1:7">
      <c r="A1313" s="23">
        <v>1306</v>
      </c>
      <c r="B1313" s="42">
        <v>1.06</v>
      </c>
      <c r="C1313" s="43">
        <v>1</v>
      </c>
      <c r="D1313" s="26">
        <f t="shared" si="60"/>
        <v>1.7515263854265108</v>
      </c>
      <c r="E1313" s="27">
        <f t="shared" si="61"/>
        <v>0.56479190799223655</v>
      </c>
      <c r="F1313" s="37">
        <f>1/Unweighted!D1313</f>
        <v>9.4339622641509422</v>
      </c>
      <c r="G1313" s="41">
        <f t="shared" si="62"/>
        <v>5.3282255470965705</v>
      </c>
    </row>
    <row r="1314" spans="1:7">
      <c r="A1314" s="23">
        <v>1307</v>
      </c>
      <c r="B1314" s="42">
        <v>0.96</v>
      </c>
      <c r="C1314" s="43">
        <v>0</v>
      </c>
      <c r="D1314" s="26">
        <f t="shared" si="60"/>
        <v>1.6085561150660448</v>
      </c>
      <c r="E1314" s="27">
        <f t="shared" si="61"/>
        <v>2.5874527753163665</v>
      </c>
      <c r="F1314" s="37">
        <f>1/Unweighted!D1314</f>
        <v>10.416666666666666</v>
      </c>
      <c r="G1314" s="41">
        <f t="shared" si="62"/>
        <v>26.952633076212148</v>
      </c>
    </row>
    <row r="1315" spans="1:7">
      <c r="A1315" s="23">
        <v>1308</v>
      </c>
      <c r="B1315" s="42">
        <v>0.74</v>
      </c>
      <c r="C1315" s="43">
        <v>3</v>
      </c>
      <c r="D1315" s="26">
        <f t="shared" si="60"/>
        <v>1.2861725559430826</v>
      </c>
      <c r="E1315" s="27">
        <f t="shared" si="61"/>
        <v>2.9372045080026665</v>
      </c>
      <c r="F1315" s="37">
        <f>1/Unweighted!D1315</f>
        <v>13.513513513513514</v>
      </c>
      <c r="G1315" s="41">
        <f t="shared" si="62"/>
        <v>39.69195281084685</v>
      </c>
    </row>
    <row r="1316" spans="1:7">
      <c r="A1316" s="23">
        <v>1309</v>
      </c>
      <c r="B1316" s="42">
        <v>1.86</v>
      </c>
      <c r="C1316" s="43">
        <v>1</v>
      </c>
      <c r="D1316" s="26">
        <f t="shared" si="60"/>
        <v>2.8396735424181316</v>
      </c>
      <c r="E1316" s="27">
        <f t="shared" si="61"/>
        <v>3.3843987426732771</v>
      </c>
      <c r="F1316" s="37">
        <f>1/Unweighted!D1316</f>
        <v>5.376344086021505</v>
      </c>
      <c r="G1316" s="41">
        <f t="shared" si="62"/>
        <v>18.195692164910092</v>
      </c>
    </row>
    <row r="1317" spans="1:7">
      <c r="A1317" s="23">
        <v>1310</v>
      </c>
      <c r="B1317" s="42">
        <v>0.9</v>
      </c>
      <c r="C1317" s="43">
        <v>1</v>
      </c>
      <c r="D1317" s="26">
        <f t="shared" si="60"/>
        <v>1.5217755679351717</v>
      </c>
      <c r="E1317" s="27">
        <f t="shared" si="61"/>
        <v>0.27224974329407092</v>
      </c>
      <c r="F1317" s="37">
        <f>1/Unweighted!D1317</f>
        <v>11.111111111111109</v>
      </c>
      <c r="G1317" s="41">
        <f t="shared" si="62"/>
        <v>3.0249971477118986</v>
      </c>
    </row>
    <row r="1318" spans="1:7">
      <c r="A1318" s="23">
        <v>1311</v>
      </c>
      <c r="B1318" s="42">
        <v>0.56999999999999995</v>
      </c>
      <c r="C1318" s="43">
        <v>0</v>
      </c>
      <c r="D1318" s="26">
        <f t="shared" si="60"/>
        <v>1.0277548986297058</v>
      </c>
      <c r="E1318" s="27">
        <f t="shared" si="61"/>
        <v>1.0562801316573569</v>
      </c>
      <c r="F1318" s="37">
        <f>1/Unweighted!D1318</f>
        <v>17.543859649122808</v>
      </c>
      <c r="G1318" s="41">
        <f t="shared" si="62"/>
        <v>18.53123037995363</v>
      </c>
    </row>
    <row r="1319" spans="1:7">
      <c r="A1319" s="23">
        <v>1312</v>
      </c>
      <c r="B1319" s="42">
        <v>0.91</v>
      </c>
      <c r="C1319" s="43">
        <v>1</v>
      </c>
      <c r="D1319" s="26">
        <f t="shared" si="60"/>
        <v>1.5362941522387108</v>
      </c>
      <c r="E1319" s="27">
        <f t="shared" si="61"/>
        <v>0.28761141772543752</v>
      </c>
      <c r="F1319" s="37">
        <f>1/Unweighted!D1319</f>
        <v>10.989010989010987</v>
      </c>
      <c r="G1319" s="41">
        <f t="shared" si="62"/>
        <v>3.1605650299498622</v>
      </c>
    </row>
    <row r="1320" spans="1:7">
      <c r="A1320" s="23">
        <v>1313</v>
      </c>
      <c r="B1320" s="42">
        <v>0.91</v>
      </c>
      <c r="C1320" s="43">
        <v>2</v>
      </c>
      <c r="D1320" s="26">
        <f t="shared" si="60"/>
        <v>1.5362941522387108</v>
      </c>
      <c r="E1320" s="27">
        <f t="shared" si="61"/>
        <v>0.21502311324801593</v>
      </c>
      <c r="F1320" s="37">
        <f>1/Unweighted!D1320</f>
        <v>10.989010989010987</v>
      </c>
      <c r="G1320" s="41">
        <f t="shared" si="62"/>
        <v>2.3628913543738008</v>
      </c>
    </row>
    <row r="1321" spans="1:7">
      <c r="A1321" s="23">
        <v>1314</v>
      </c>
      <c r="B1321" s="42">
        <v>0.9</v>
      </c>
      <c r="C1321" s="43">
        <v>0</v>
      </c>
      <c r="D1321" s="26">
        <f t="shared" si="60"/>
        <v>1.5217755679351717</v>
      </c>
      <c r="E1321" s="27">
        <f t="shared" si="61"/>
        <v>2.3158008791644145</v>
      </c>
      <c r="F1321" s="37">
        <f>1/Unweighted!D1321</f>
        <v>11.111111111111109</v>
      </c>
      <c r="G1321" s="41">
        <f t="shared" si="62"/>
        <v>25.7311208796046</v>
      </c>
    </row>
    <row r="1322" spans="1:7">
      <c r="A1322" s="23">
        <v>1315</v>
      </c>
      <c r="B1322" s="42">
        <v>0.9</v>
      </c>
      <c r="C1322" s="43">
        <v>0</v>
      </c>
      <c r="D1322" s="26">
        <f t="shared" si="60"/>
        <v>1.5217755679351717</v>
      </c>
      <c r="E1322" s="27">
        <f t="shared" si="61"/>
        <v>2.3158008791644145</v>
      </c>
      <c r="F1322" s="37">
        <f>1/Unweighted!D1322</f>
        <v>11.111111111111109</v>
      </c>
      <c r="G1322" s="41">
        <f t="shared" si="62"/>
        <v>25.7311208796046</v>
      </c>
    </row>
    <row r="1323" spans="1:7">
      <c r="A1323" s="23">
        <v>1316</v>
      </c>
      <c r="B1323" s="42">
        <v>0.9</v>
      </c>
      <c r="C1323" s="43">
        <v>2</v>
      </c>
      <c r="D1323" s="26">
        <f t="shared" si="60"/>
        <v>1.5217755679351717</v>
      </c>
      <c r="E1323" s="27">
        <f t="shared" si="61"/>
        <v>0.22869860742372761</v>
      </c>
      <c r="F1323" s="37">
        <f>1/Unweighted!D1323</f>
        <v>11.111111111111109</v>
      </c>
      <c r="G1323" s="41">
        <f t="shared" si="62"/>
        <v>2.5410956380414174</v>
      </c>
    </row>
    <row r="1324" spans="1:7">
      <c r="A1324" s="23">
        <v>1317</v>
      </c>
      <c r="B1324" s="42">
        <v>0.2</v>
      </c>
      <c r="C1324" s="43">
        <v>0</v>
      </c>
      <c r="D1324" s="26">
        <f t="shared" si="60"/>
        <v>0.41786194526274922</v>
      </c>
      <c r="E1324" s="27">
        <f t="shared" si="61"/>
        <v>0.17460860529876882</v>
      </c>
      <c r="F1324" s="37">
        <f>1/Unweighted!D1324</f>
        <v>49.999999999999993</v>
      </c>
      <c r="G1324" s="41">
        <f t="shared" si="62"/>
        <v>8.7304302649384393</v>
      </c>
    </row>
    <row r="1325" spans="1:7">
      <c r="A1325" s="23">
        <v>1318</v>
      </c>
      <c r="B1325" s="42">
        <v>0.13</v>
      </c>
      <c r="C1325" s="43">
        <v>1</v>
      </c>
      <c r="D1325" s="26">
        <f t="shared" si="60"/>
        <v>0.28857968438961779</v>
      </c>
      <c r="E1325" s="27">
        <f t="shared" si="61"/>
        <v>0.50611886546317586</v>
      </c>
      <c r="F1325" s="37">
        <f>1/Unweighted!D1325</f>
        <v>76.92307692307692</v>
      </c>
      <c r="G1325" s="41">
        <f t="shared" si="62"/>
        <v>38.932220420244292</v>
      </c>
    </row>
    <row r="1326" spans="1:7">
      <c r="A1326" s="23">
        <v>1319</v>
      </c>
      <c r="B1326" s="42">
        <v>0.04</v>
      </c>
      <c r="C1326" s="43">
        <v>0</v>
      </c>
      <c r="D1326" s="26">
        <f t="shared" si="60"/>
        <v>0.10480807992771418</v>
      </c>
      <c r="E1326" s="27">
        <f t="shared" si="61"/>
        <v>1.0984733618134124E-2</v>
      </c>
      <c r="F1326" s="37">
        <f>1/Unweighted!D1326</f>
        <v>250</v>
      </c>
      <c r="G1326" s="41">
        <f t="shared" si="62"/>
        <v>2.7461834045335309</v>
      </c>
    </row>
    <row r="1327" spans="1:7">
      <c r="A1327" s="23">
        <v>1320</v>
      </c>
      <c r="B1327" s="42">
        <v>7.31</v>
      </c>
      <c r="C1327" s="43">
        <v>10</v>
      </c>
      <c r="D1327" s="26">
        <f t="shared" si="60"/>
        <v>9.2055832892921448</v>
      </c>
      <c r="E1327" s="27">
        <f t="shared" si="61"/>
        <v>0.63109791025188822</v>
      </c>
      <c r="F1327" s="37">
        <f>1/Unweighted!D1327</f>
        <v>1.3679890560875514</v>
      </c>
      <c r="G1327" s="41">
        <f t="shared" si="62"/>
        <v>0.86333503454430682</v>
      </c>
    </row>
    <row r="1328" spans="1:7">
      <c r="A1328" s="23">
        <v>1321</v>
      </c>
      <c r="B1328" s="42">
        <v>5.65</v>
      </c>
      <c r="C1328" s="43">
        <v>8</v>
      </c>
      <c r="D1328" s="26">
        <f t="shared" si="60"/>
        <v>7.3776872190378437</v>
      </c>
      <c r="E1328" s="27">
        <f t="shared" si="61"/>
        <v>0.38727319734885268</v>
      </c>
      <c r="F1328" s="37">
        <f>1/Unweighted!D1328</f>
        <v>1.7699115044247786</v>
      </c>
      <c r="G1328" s="41">
        <f t="shared" si="62"/>
        <v>0.685439287343102</v>
      </c>
    </row>
    <row r="1329" spans="1:7">
      <c r="A1329" s="23">
        <v>1322</v>
      </c>
      <c r="B1329" s="42">
        <v>0.03</v>
      </c>
      <c r="C1329" s="43">
        <v>0</v>
      </c>
      <c r="D1329" s="26">
        <f t="shared" si="60"/>
        <v>8.1852615465368844E-2</v>
      </c>
      <c r="E1329" s="27">
        <f t="shared" si="61"/>
        <v>6.6998506585215388E-3</v>
      </c>
      <c r="F1329" s="37">
        <f>1/Unweighted!D1329</f>
        <v>333.33333333333331</v>
      </c>
      <c r="G1329" s="41">
        <f t="shared" si="62"/>
        <v>2.2332835528405126</v>
      </c>
    </row>
    <row r="1330" spans="1:7">
      <c r="A1330" s="23">
        <v>1323</v>
      </c>
      <c r="B1330" s="42">
        <v>0.52</v>
      </c>
      <c r="C1330" s="43">
        <v>0</v>
      </c>
      <c r="D1330" s="26">
        <f t="shared" si="60"/>
        <v>0.94978917621290082</v>
      </c>
      <c r="E1330" s="27">
        <f t="shared" si="61"/>
        <v>0.90209947925118072</v>
      </c>
      <c r="F1330" s="37">
        <f>1/Unweighted!D1330</f>
        <v>19.23076923076923</v>
      </c>
      <c r="G1330" s="41">
        <f t="shared" si="62"/>
        <v>17.34806690867655</v>
      </c>
    </row>
    <row r="1331" spans="1:7">
      <c r="A1331" s="23">
        <v>1324</v>
      </c>
      <c r="B1331" s="42">
        <v>0.83</v>
      </c>
      <c r="C1331" s="43">
        <v>0</v>
      </c>
      <c r="D1331" s="26">
        <f t="shared" si="60"/>
        <v>1.4194926985603582</v>
      </c>
      <c r="E1331" s="27">
        <f t="shared" si="61"/>
        <v>2.0149595212661682</v>
      </c>
      <c r="F1331" s="37">
        <f>1/Unweighted!D1331</f>
        <v>12.048192771084336</v>
      </c>
      <c r="G1331" s="41">
        <f t="shared" si="62"/>
        <v>24.276620738146601</v>
      </c>
    </row>
    <row r="1332" spans="1:7">
      <c r="A1332" s="23">
        <v>1325</v>
      </c>
      <c r="B1332" s="42">
        <v>2</v>
      </c>
      <c r="C1332" s="43">
        <v>0</v>
      </c>
      <c r="D1332" s="26">
        <f t="shared" si="60"/>
        <v>3.022397696169381</v>
      </c>
      <c r="E1332" s="27">
        <f t="shared" si="61"/>
        <v>9.1348878338099819</v>
      </c>
      <c r="F1332" s="37">
        <f>1/Unweighted!D1332</f>
        <v>5</v>
      </c>
      <c r="G1332" s="41">
        <f t="shared" si="62"/>
        <v>45.674439169049911</v>
      </c>
    </row>
    <row r="1333" spans="1:7">
      <c r="A1333" s="23">
        <v>1326</v>
      </c>
      <c r="B1333" s="42">
        <v>8.74</v>
      </c>
      <c r="C1333" s="43">
        <v>11</v>
      </c>
      <c r="D1333" s="26">
        <f t="shared" si="60"/>
        <v>10.733202956007554</v>
      </c>
      <c r="E1333" s="27">
        <f t="shared" si="61"/>
        <v>7.1180662683106979E-2</v>
      </c>
      <c r="F1333" s="37">
        <f>1/Unweighted!D1333</f>
        <v>1.1441647597254003</v>
      </c>
      <c r="G1333" s="41">
        <f t="shared" si="62"/>
        <v>8.1442405815911861E-2</v>
      </c>
    </row>
    <row r="1334" spans="1:7">
      <c r="A1334" s="23">
        <v>1327</v>
      </c>
      <c r="B1334" s="42">
        <v>0.08</v>
      </c>
      <c r="C1334" s="43">
        <v>0</v>
      </c>
      <c r="D1334" s="26">
        <f t="shared" si="60"/>
        <v>0.19014087835862817</v>
      </c>
      <c r="E1334" s="27">
        <f t="shared" si="61"/>
        <v>3.6153553622990636E-2</v>
      </c>
      <c r="F1334" s="37">
        <f>1/Unweighted!D1334</f>
        <v>125</v>
      </c>
      <c r="G1334" s="41">
        <f t="shared" si="62"/>
        <v>4.5191942028738294</v>
      </c>
    </row>
    <row r="1335" spans="1:7">
      <c r="A1335" s="23">
        <v>1328</v>
      </c>
      <c r="B1335" s="42">
        <v>1.06</v>
      </c>
      <c r="C1335" s="43">
        <v>1</v>
      </c>
      <c r="D1335" s="26">
        <f t="shared" si="60"/>
        <v>1.7515263854265108</v>
      </c>
      <c r="E1335" s="27">
        <f t="shared" si="61"/>
        <v>0.56479190799223655</v>
      </c>
      <c r="F1335" s="37">
        <f>1/Unweighted!D1335</f>
        <v>9.4339622641509422</v>
      </c>
      <c r="G1335" s="41">
        <f t="shared" si="62"/>
        <v>5.3282255470965705</v>
      </c>
    </row>
    <row r="1336" spans="1:7">
      <c r="A1336" s="23">
        <v>1329</v>
      </c>
      <c r="B1336" s="42">
        <v>0.78</v>
      </c>
      <c r="C1336" s="43">
        <v>1</v>
      </c>
      <c r="D1336" s="26">
        <f t="shared" si="60"/>
        <v>1.3456922254492036</v>
      </c>
      <c r="E1336" s="27">
        <f t="shared" si="61"/>
        <v>0.11950311473602304</v>
      </c>
      <c r="F1336" s="37">
        <f>1/Unweighted!D1336</f>
        <v>12.820512820512818</v>
      </c>
      <c r="G1336" s="41">
        <f t="shared" si="62"/>
        <v>1.5320912145643977</v>
      </c>
    </row>
    <row r="1337" spans="1:7">
      <c r="A1337" s="23">
        <v>1330</v>
      </c>
      <c r="B1337" s="42">
        <v>0.28000000000000003</v>
      </c>
      <c r="C1337" s="43">
        <v>0</v>
      </c>
      <c r="D1337" s="26">
        <f t="shared" si="60"/>
        <v>0.55796041443764066</v>
      </c>
      <c r="E1337" s="27">
        <f t="shared" si="61"/>
        <v>0.31131982407942371</v>
      </c>
      <c r="F1337" s="37">
        <f>1/Unweighted!D1337</f>
        <v>35.714285714285708</v>
      </c>
      <c r="G1337" s="41">
        <f t="shared" si="62"/>
        <v>11.118565145693703</v>
      </c>
    </row>
    <row r="1338" spans="1:7">
      <c r="A1338" s="23">
        <v>1331</v>
      </c>
      <c r="B1338" s="42">
        <v>2.0099999999999998</v>
      </c>
      <c r="C1338" s="43">
        <v>4</v>
      </c>
      <c r="D1338" s="26">
        <f t="shared" si="60"/>
        <v>3.035379153231315</v>
      </c>
      <c r="E1338" s="27">
        <f t="shared" si="61"/>
        <v>0.93049337802073484</v>
      </c>
      <c r="F1338" s="37">
        <f>1/Unweighted!D1338</f>
        <v>4.9751243781094532</v>
      </c>
      <c r="G1338" s="41">
        <f t="shared" si="62"/>
        <v>4.6293202886603728</v>
      </c>
    </row>
    <row r="1339" spans="1:7">
      <c r="A1339" s="23">
        <v>1332</v>
      </c>
      <c r="B1339" s="42">
        <v>0.47</v>
      </c>
      <c r="C1339" s="43">
        <v>0</v>
      </c>
      <c r="D1339" s="26">
        <f t="shared" si="60"/>
        <v>0.87075987291495704</v>
      </c>
      <c r="E1339" s="27">
        <f t="shared" si="61"/>
        <v>0.75822275627887215</v>
      </c>
      <c r="F1339" s="37">
        <f>1/Unweighted!D1339</f>
        <v>21.276595744680851</v>
      </c>
      <c r="G1339" s="41">
        <f t="shared" si="62"/>
        <v>16.132399069763238</v>
      </c>
    </row>
    <row r="1340" spans="1:7">
      <c r="A1340" s="23">
        <v>1333</v>
      </c>
      <c r="B1340" s="42">
        <v>1.71</v>
      </c>
      <c r="C1340" s="43">
        <v>0</v>
      </c>
      <c r="D1340" s="26">
        <f t="shared" si="60"/>
        <v>2.6417323452828252</v>
      </c>
      <c r="E1340" s="27">
        <f t="shared" si="61"/>
        <v>6.9787497841134956</v>
      </c>
      <c r="F1340" s="37">
        <f>1/Unweighted!D1340</f>
        <v>5.8479532163742682</v>
      </c>
      <c r="G1340" s="41">
        <f t="shared" si="62"/>
        <v>40.811402246277744</v>
      </c>
    </row>
    <row r="1341" spans="1:7">
      <c r="A1341" s="23">
        <v>1334</v>
      </c>
      <c r="B1341" s="42">
        <v>3.24</v>
      </c>
      <c r="C1341" s="43">
        <v>2</v>
      </c>
      <c r="D1341" s="26">
        <f t="shared" si="60"/>
        <v>4.5750073683956005</v>
      </c>
      <c r="E1341" s="27">
        <f t="shared" si="61"/>
        <v>6.6306629472916363</v>
      </c>
      <c r="F1341" s="37">
        <f>1/Unweighted!D1341</f>
        <v>3.0864197530864192</v>
      </c>
      <c r="G1341" s="41">
        <f t="shared" si="62"/>
        <v>20.46500909657912</v>
      </c>
    </row>
    <row r="1342" spans="1:7">
      <c r="A1342" s="23">
        <v>1335</v>
      </c>
      <c r="B1342" s="42">
        <v>0.13</v>
      </c>
      <c r="C1342" s="43">
        <v>0</v>
      </c>
      <c r="D1342" s="26">
        <f t="shared" si="60"/>
        <v>0.28857968438961779</v>
      </c>
      <c r="E1342" s="27">
        <f t="shared" si="61"/>
        <v>8.3278234242411417E-2</v>
      </c>
      <c r="F1342" s="37">
        <f>1/Unweighted!D1342</f>
        <v>76.92307692307692</v>
      </c>
      <c r="G1342" s="41">
        <f t="shared" si="62"/>
        <v>6.4060180186470319</v>
      </c>
    </row>
    <row r="1343" spans="1:7">
      <c r="A1343" s="23">
        <v>1336</v>
      </c>
      <c r="B1343" s="42">
        <v>0.2</v>
      </c>
      <c r="C1343" s="43">
        <v>2</v>
      </c>
      <c r="D1343" s="26">
        <f t="shared" si="60"/>
        <v>0.41786194526274922</v>
      </c>
      <c r="E1343" s="27">
        <f t="shared" si="61"/>
        <v>2.5031608242477721</v>
      </c>
      <c r="F1343" s="37">
        <f>1/Unweighted!D1343</f>
        <v>49.999999999999993</v>
      </c>
      <c r="G1343" s="41">
        <f t="shared" si="62"/>
        <v>125.15804121238858</v>
      </c>
    </row>
    <row r="1344" spans="1:7">
      <c r="A1344" s="23">
        <v>1337</v>
      </c>
      <c r="B1344" s="42">
        <v>1.0900000000000001</v>
      </c>
      <c r="C1344" s="43">
        <v>0</v>
      </c>
      <c r="D1344" s="26">
        <f t="shared" si="60"/>
        <v>1.7940402046262878</v>
      </c>
      <c r="E1344" s="27">
        <f t="shared" si="61"/>
        <v>3.2185802558155325</v>
      </c>
      <c r="F1344" s="37">
        <f>1/Unweighted!D1344</f>
        <v>9.1743119266055029</v>
      </c>
      <c r="G1344" s="41">
        <f t="shared" si="62"/>
        <v>29.52825922766543</v>
      </c>
    </row>
    <row r="1345" spans="1:7">
      <c r="A1345" s="23">
        <v>1338</v>
      </c>
      <c r="B1345" s="42">
        <v>0.65</v>
      </c>
      <c r="C1345" s="43">
        <v>0</v>
      </c>
      <c r="D1345" s="26">
        <f t="shared" si="60"/>
        <v>1.1505455339466579</v>
      </c>
      <c r="E1345" s="27">
        <f t="shared" si="61"/>
        <v>1.3237550256846002</v>
      </c>
      <c r="F1345" s="37">
        <f>1/Unweighted!D1345</f>
        <v>15.384615384615383</v>
      </c>
      <c r="G1345" s="41">
        <f t="shared" si="62"/>
        <v>20.365461933609232</v>
      </c>
    </row>
    <row r="1346" spans="1:7">
      <c r="A1346" s="23">
        <v>1339</v>
      </c>
      <c r="B1346" s="42">
        <v>0.03</v>
      </c>
      <c r="C1346" s="43">
        <v>0</v>
      </c>
      <c r="D1346" s="26">
        <f t="shared" si="60"/>
        <v>8.1852615465368844E-2</v>
      </c>
      <c r="E1346" s="27">
        <f t="shared" si="61"/>
        <v>6.6998506585215388E-3</v>
      </c>
      <c r="F1346" s="37">
        <f>1/Unweighted!D1346</f>
        <v>333.33333333333331</v>
      </c>
      <c r="G1346" s="41">
        <f t="shared" si="62"/>
        <v>2.2332835528405126</v>
      </c>
    </row>
    <row r="1347" spans="1:7">
      <c r="A1347" s="23">
        <v>1340</v>
      </c>
      <c r="B1347" s="42">
        <v>0.05</v>
      </c>
      <c r="C1347" s="43">
        <v>0</v>
      </c>
      <c r="D1347" s="26">
        <f t="shared" si="60"/>
        <v>0.1269612997309266</v>
      </c>
      <c r="E1347" s="27">
        <f t="shared" si="61"/>
        <v>1.6119171629366182E-2</v>
      </c>
      <c r="F1347" s="37">
        <f>1/Unweighted!D1347</f>
        <v>199.99999999999997</v>
      </c>
      <c r="G1347" s="41">
        <f t="shared" si="62"/>
        <v>3.223834325873236</v>
      </c>
    </row>
    <row r="1348" spans="1:7">
      <c r="A1348" s="23">
        <v>1341</v>
      </c>
      <c r="B1348" s="42">
        <v>2.4900000000000002</v>
      </c>
      <c r="C1348" s="43">
        <v>0</v>
      </c>
      <c r="D1348" s="26">
        <f t="shared" si="60"/>
        <v>3.6486518144349667</v>
      </c>
      <c r="E1348" s="27">
        <f t="shared" si="61"/>
        <v>13.312660062979575</v>
      </c>
      <c r="F1348" s="37">
        <f>1/Unweighted!D1348</f>
        <v>4.0160642570281118</v>
      </c>
      <c r="G1348" s="41">
        <f t="shared" si="62"/>
        <v>53.464498244897882</v>
      </c>
    </row>
    <row r="1349" spans="1:7">
      <c r="A1349" s="23">
        <v>1342</v>
      </c>
      <c r="B1349" s="42">
        <v>0.26</v>
      </c>
      <c r="C1349" s="43">
        <v>0</v>
      </c>
      <c r="D1349" s="26">
        <f t="shared" si="60"/>
        <v>0.52353592112499214</v>
      </c>
      <c r="E1349" s="27">
        <f t="shared" si="61"/>
        <v>0.27408986070819402</v>
      </c>
      <c r="F1349" s="37">
        <f>1/Unweighted!D1349</f>
        <v>38.46153846153846</v>
      </c>
      <c r="G1349" s="41">
        <f t="shared" si="62"/>
        <v>10.541917719545923</v>
      </c>
    </row>
    <row r="1350" spans="1:7">
      <c r="A1350" s="23">
        <v>1343</v>
      </c>
      <c r="B1350" s="42">
        <v>0.45</v>
      </c>
      <c r="C1350" s="43">
        <v>0</v>
      </c>
      <c r="D1350" s="26">
        <f t="shared" si="60"/>
        <v>0.83882212353814223</v>
      </c>
      <c r="E1350" s="27">
        <f t="shared" si="61"/>
        <v>0.70362255493703829</v>
      </c>
      <c r="F1350" s="37">
        <f>1/Unweighted!D1350</f>
        <v>22.222222222222218</v>
      </c>
      <c r="G1350" s="41">
        <f t="shared" si="62"/>
        <v>15.636056776378625</v>
      </c>
    </row>
    <row r="1351" spans="1:7">
      <c r="A1351" s="23">
        <v>1344</v>
      </c>
      <c r="B1351" s="42">
        <v>0.24</v>
      </c>
      <c r="C1351" s="43">
        <v>0</v>
      </c>
      <c r="D1351" s="26">
        <f t="shared" si="60"/>
        <v>0.48873647714079299</v>
      </c>
      <c r="E1351" s="27">
        <f t="shared" si="61"/>
        <v>0.23886334408799287</v>
      </c>
      <c r="F1351" s="37">
        <f>1/Unweighted!D1351</f>
        <v>41.666666666666664</v>
      </c>
      <c r="G1351" s="41">
        <f t="shared" si="62"/>
        <v>9.9526393369997024</v>
      </c>
    </row>
    <row r="1352" spans="1:7">
      <c r="A1352" s="23">
        <v>1345</v>
      </c>
      <c r="B1352" s="42">
        <v>7.32</v>
      </c>
      <c r="C1352" s="43">
        <v>5</v>
      </c>
      <c r="D1352" s="26">
        <f t="shared" ref="D1352:D1415" si="63">$D$2*B1352^$E$2</f>
        <v>9.2164037679199673</v>
      </c>
      <c r="E1352" s="27">
        <f t="shared" ref="E1352:E1415" si="64">(C1352-D1352)^2</f>
        <v>17.778060734129696</v>
      </c>
      <c r="F1352" s="37">
        <f>1/Unweighted!D1352</f>
        <v>1.3661202185792347</v>
      </c>
      <c r="G1352" s="41">
        <f t="shared" si="62"/>
        <v>24.286968216024171</v>
      </c>
    </row>
    <row r="1353" spans="1:7">
      <c r="A1353" s="23">
        <v>1346</v>
      </c>
      <c r="B1353" s="42">
        <v>1.88</v>
      </c>
      <c r="C1353" s="43">
        <v>1</v>
      </c>
      <c r="D1353" s="26">
        <f t="shared" si="63"/>
        <v>2.8658923240713796</v>
      </c>
      <c r="E1353" s="27">
        <f t="shared" si="64"/>
        <v>3.4815541650284945</v>
      </c>
      <c r="F1353" s="37">
        <f>1/Unweighted!D1353</f>
        <v>5.3191489361702127</v>
      </c>
      <c r="G1353" s="41">
        <f t="shared" ref="G1353:G1416" si="65">F1353*E1353</f>
        <v>18.518905133130289</v>
      </c>
    </row>
    <row r="1354" spans="1:7">
      <c r="A1354" s="23">
        <v>1347</v>
      </c>
      <c r="B1354" s="42">
        <v>0.64</v>
      </c>
      <c r="C1354" s="43">
        <v>0</v>
      </c>
      <c r="D1354" s="26">
        <f t="shared" si="63"/>
        <v>1.13531843205144</v>
      </c>
      <c r="E1354" s="27">
        <f t="shared" si="64"/>
        <v>1.2889479421557402</v>
      </c>
      <c r="F1354" s="37">
        <f>1/Unweighted!D1354</f>
        <v>15.625</v>
      </c>
      <c r="G1354" s="41">
        <f t="shared" si="65"/>
        <v>20.139811596183439</v>
      </c>
    </row>
    <row r="1355" spans="1:7">
      <c r="A1355" s="23">
        <v>1348</v>
      </c>
      <c r="B1355" s="42">
        <v>0.2</v>
      </c>
      <c r="C1355" s="43">
        <v>0</v>
      </c>
      <c r="D1355" s="26">
        <f t="shared" si="63"/>
        <v>0.41786194526274922</v>
      </c>
      <c r="E1355" s="27">
        <f t="shared" si="64"/>
        <v>0.17460860529876882</v>
      </c>
      <c r="F1355" s="37">
        <f>1/Unweighted!D1355</f>
        <v>49.999999999999993</v>
      </c>
      <c r="G1355" s="41">
        <f t="shared" si="65"/>
        <v>8.7304302649384393</v>
      </c>
    </row>
    <row r="1356" spans="1:7">
      <c r="A1356" s="23">
        <v>1349</v>
      </c>
      <c r="B1356" s="42">
        <v>0.43</v>
      </c>
      <c r="C1356" s="43">
        <v>0</v>
      </c>
      <c r="D1356" s="26">
        <f t="shared" si="63"/>
        <v>0.80668398698425869</v>
      </c>
      <c r="E1356" s="27">
        <f t="shared" si="64"/>
        <v>0.6507390548568196</v>
      </c>
      <c r="F1356" s="37">
        <f>1/Unweighted!D1356</f>
        <v>23.255813953488371</v>
      </c>
      <c r="G1356" s="41">
        <f t="shared" si="65"/>
        <v>15.133466392019059</v>
      </c>
    </row>
    <row r="1357" spans="1:7">
      <c r="A1357" s="23">
        <v>1350</v>
      </c>
      <c r="B1357" s="42">
        <v>1.02</v>
      </c>
      <c r="C1357" s="43">
        <v>2</v>
      </c>
      <c r="D1357" s="26">
        <f t="shared" si="63"/>
        <v>1.6945764544085888</v>
      </c>
      <c r="E1357" s="27">
        <f t="shared" si="64"/>
        <v>9.3283542201628808E-2</v>
      </c>
      <c r="F1357" s="37">
        <f>1/Unweighted!D1357</f>
        <v>9.8039215686274499</v>
      </c>
      <c r="G1357" s="41">
        <f t="shared" si="65"/>
        <v>0.91454453138851766</v>
      </c>
    </row>
    <row r="1358" spans="1:7">
      <c r="A1358" s="23">
        <v>1351</v>
      </c>
      <c r="B1358" s="42">
        <v>0.9</v>
      </c>
      <c r="C1358" s="43">
        <v>1</v>
      </c>
      <c r="D1358" s="26">
        <f t="shared" si="63"/>
        <v>1.5217755679351717</v>
      </c>
      <c r="E1358" s="27">
        <f t="shared" si="64"/>
        <v>0.27224974329407092</v>
      </c>
      <c r="F1358" s="37">
        <f>1/Unweighted!D1358</f>
        <v>11.111111111111109</v>
      </c>
      <c r="G1358" s="41">
        <f t="shared" si="65"/>
        <v>3.0249971477118986</v>
      </c>
    </row>
    <row r="1359" spans="1:7">
      <c r="A1359" s="23">
        <v>1352</v>
      </c>
      <c r="B1359" s="42">
        <v>2.46</v>
      </c>
      <c r="C1359" s="43">
        <v>1</v>
      </c>
      <c r="D1359" s="26">
        <f t="shared" si="63"/>
        <v>3.6108442909664866</v>
      </c>
      <c r="E1359" s="27">
        <f t="shared" si="64"/>
        <v>6.8165079116722964</v>
      </c>
      <c r="F1359" s="37">
        <f>1/Unweighted!D1359</f>
        <v>4.0650406504065044</v>
      </c>
      <c r="G1359" s="41">
        <f t="shared" si="65"/>
        <v>27.709381754765435</v>
      </c>
    </row>
    <row r="1360" spans="1:7">
      <c r="A1360" s="23">
        <v>1353</v>
      </c>
      <c r="B1360" s="42">
        <v>0.15</v>
      </c>
      <c r="C1360" s="43">
        <v>0</v>
      </c>
      <c r="D1360" s="26">
        <f t="shared" si="63"/>
        <v>0.32634023203929113</v>
      </c>
      <c r="E1360" s="27">
        <f t="shared" si="64"/>
        <v>0.10649794704745838</v>
      </c>
      <c r="F1360" s="37">
        <f>1/Unweighted!D1360</f>
        <v>66.666666666666671</v>
      </c>
      <c r="G1360" s="41">
        <f t="shared" si="65"/>
        <v>7.099863136497226</v>
      </c>
    </row>
    <row r="1361" spans="1:7">
      <c r="A1361" s="23">
        <v>1354</v>
      </c>
      <c r="B1361" s="42">
        <v>0.92</v>
      </c>
      <c r="C1361" s="43">
        <v>1</v>
      </c>
      <c r="D1361" s="26">
        <f t="shared" si="63"/>
        <v>1.550790308432435</v>
      </c>
      <c r="E1361" s="27">
        <f t="shared" si="64"/>
        <v>0.30336996386309695</v>
      </c>
      <c r="F1361" s="37">
        <f>1/Unweighted!D1361</f>
        <v>10.869565217391303</v>
      </c>
      <c r="G1361" s="41">
        <f t="shared" si="65"/>
        <v>3.2974996072075751</v>
      </c>
    </row>
    <row r="1362" spans="1:7">
      <c r="A1362" s="23">
        <v>1355</v>
      </c>
      <c r="B1362" s="42">
        <v>0.92</v>
      </c>
      <c r="C1362" s="43">
        <v>1</v>
      </c>
      <c r="D1362" s="26">
        <f t="shared" si="63"/>
        <v>1.550790308432435</v>
      </c>
      <c r="E1362" s="27">
        <f t="shared" si="64"/>
        <v>0.30336996386309695</v>
      </c>
      <c r="F1362" s="37">
        <f>1/Unweighted!D1362</f>
        <v>10.869565217391303</v>
      </c>
      <c r="G1362" s="41">
        <f t="shared" si="65"/>
        <v>3.2974996072075751</v>
      </c>
    </row>
    <row r="1363" spans="1:7">
      <c r="A1363" s="23">
        <v>1356</v>
      </c>
      <c r="B1363" s="42">
        <v>0.12</v>
      </c>
      <c r="C1363" s="43">
        <v>0</v>
      </c>
      <c r="D1363" s="26">
        <f t="shared" si="63"/>
        <v>0.26939778653566565</v>
      </c>
      <c r="E1363" s="27">
        <f t="shared" si="64"/>
        <v>7.2575167390316081E-2</v>
      </c>
      <c r="F1363" s="37">
        <f>1/Unweighted!D1363</f>
        <v>83.333333333333329</v>
      </c>
      <c r="G1363" s="41">
        <f t="shared" si="65"/>
        <v>6.0479306158596735</v>
      </c>
    </row>
    <row r="1364" spans="1:7">
      <c r="A1364" s="23">
        <v>1357</v>
      </c>
      <c r="B1364" s="42">
        <v>0.18</v>
      </c>
      <c r="C1364" s="43">
        <v>0</v>
      </c>
      <c r="D1364" s="26">
        <f t="shared" si="63"/>
        <v>0.38169155426657231</v>
      </c>
      <c r="E1364" s="27">
        <f t="shared" si="64"/>
        <v>0.14568844259843172</v>
      </c>
      <c r="F1364" s="37">
        <f>1/Unweighted!D1364</f>
        <v>55.555555555555557</v>
      </c>
      <c r="G1364" s="41">
        <f t="shared" si="65"/>
        <v>8.0938023665795402</v>
      </c>
    </row>
    <row r="1365" spans="1:7">
      <c r="A1365" s="23">
        <v>1358</v>
      </c>
      <c r="B1365" s="42">
        <v>0.9</v>
      </c>
      <c r="C1365" s="43">
        <v>0</v>
      </c>
      <c r="D1365" s="26">
        <f t="shared" si="63"/>
        <v>1.5217755679351717</v>
      </c>
      <c r="E1365" s="27">
        <f t="shared" si="64"/>
        <v>2.3158008791644145</v>
      </c>
      <c r="F1365" s="37">
        <f>1/Unweighted!D1365</f>
        <v>11.111111111111109</v>
      </c>
      <c r="G1365" s="41">
        <f t="shared" si="65"/>
        <v>25.7311208796046</v>
      </c>
    </row>
    <row r="1366" spans="1:7">
      <c r="A1366" s="23">
        <v>1359</v>
      </c>
      <c r="B1366" s="42">
        <v>0.92</v>
      </c>
      <c r="C1366" s="43">
        <v>2</v>
      </c>
      <c r="D1366" s="26">
        <f t="shared" si="63"/>
        <v>1.550790308432435</v>
      </c>
      <c r="E1366" s="27">
        <f t="shared" si="64"/>
        <v>0.20178934699822684</v>
      </c>
      <c r="F1366" s="37">
        <f>1/Unweighted!D1366</f>
        <v>10.869565217391303</v>
      </c>
      <c r="G1366" s="41">
        <f t="shared" si="65"/>
        <v>2.1933624673720304</v>
      </c>
    </row>
    <row r="1367" spans="1:7">
      <c r="A1367" s="23">
        <v>1360</v>
      </c>
      <c r="B1367" s="42">
        <v>0.6</v>
      </c>
      <c r="C1367" s="43">
        <v>0</v>
      </c>
      <c r="D1367" s="26">
        <f t="shared" si="63"/>
        <v>1.0740687474564179</v>
      </c>
      <c r="E1367" s="27">
        <f t="shared" si="64"/>
        <v>1.1536236742625985</v>
      </c>
      <c r="F1367" s="37">
        <f>1/Unweighted!D1367</f>
        <v>16.666666666666668</v>
      </c>
      <c r="G1367" s="41">
        <f t="shared" si="65"/>
        <v>19.227061237709975</v>
      </c>
    </row>
    <row r="1368" spans="1:7">
      <c r="A1368" s="23">
        <v>1361</v>
      </c>
      <c r="B1368" s="42">
        <v>0.11</v>
      </c>
      <c r="C1368" s="43">
        <v>0</v>
      </c>
      <c r="D1368" s="26">
        <f t="shared" si="63"/>
        <v>0.24998940492518376</v>
      </c>
      <c r="E1368" s="27">
        <f t="shared" si="64"/>
        <v>6.2494702574847488E-2</v>
      </c>
      <c r="F1368" s="37">
        <f>1/Unweighted!D1368</f>
        <v>90.909090909090907</v>
      </c>
      <c r="G1368" s="41">
        <f t="shared" si="65"/>
        <v>5.6813365977134076</v>
      </c>
    </row>
    <row r="1369" spans="1:7">
      <c r="A1369" s="23">
        <v>1362</v>
      </c>
      <c r="B1369" s="42">
        <v>1.74</v>
      </c>
      <c r="C1369" s="43">
        <v>2</v>
      </c>
      <c r="D1369" s="26">
        <f t="shared" si="63"/>
        <v>2.6815096673037635</v>
      </c>
      <c r="E1369" s="27">
        <f t="shared" si="64"/>
        <v>0.46445542662848643</v>
      </c>
      <c r="F1369" s="37">
        <f>1/Unweighted!D1369</f>
        <v>5.7471264367816088</v>
      </c>
      <c r="G1369" s="41">
        <f t="shared" si="65"/>
        <v>2.6692840610832551</v>
      </c>
    </row>
    <row r="1370" spans="1:7">
      <c r="A1370" s="23">
        <v>1363</v>
      </c>
      <c r="B1370" s="42">
        <v>0.02</v>
      </c>
      <c r="C1370" s="43">
        <v>0</v>
      </c>
      <c r="D1370" s="26">
        <f t="shared" si="63"/>
        <v>5.7771551877527444E-2</v>
      </c>
      <c r="E1370" s="27">
        <f t="shared" si="64"/>
        <v>3.3375522063378445E-3</v>
      </c>
      <c r="F1370" s="37">
        <f>1/Unweighted!D1370</f>
        <v>500</v>
      </c>
      <c r="G1370" s="41">
        <f t="shared" si="65"/>
        <v>1.6687761031689223</v>
      </c>
    </row>
    <row r="1371" spans="1:7">
      <c r="A1371" s="23">
        <v>1364</v>
      </c>
      <c r="B1371" s="42">
        <v>0.04</v>
      </c>
      <c r="C1371" s="43">
        <v>0</v>
      </c>
      <c r="D1371" s="26">
        <f t="shared" si="63"/>
        <v>0.10480807992771418</v>
      </c>
      <c r="E1371" s="27">
        <f t="shared" si="64"/>
        <v>1.0984733618134124E-2</v>
      </c>
      <c r="F1371" s="37">
        <f>1/Unweighted!D1371</f>
        <v>250</v>
      </c>
      <c r="G1371" s="41">
        <f t="shared" si="65"/>
        <v>2.7461834045335309</v>
      </c>
    </row>
    <row r="1372" spans="1:7">
      <c r="A1372" s="23">
        <v>1365</v>
      </c>
      <c r="B1372" s="42">
        <v>1.05</v>
      </c>
      <c r="C1372" s="43">
        <v>1</v>
      </c>
      <c r="D1372" s="26">
        <f t="shared" si="63"/>
        <v>1.7373176881200583</v>
      </c>
      <c r="E1372" s="27">
        <f t="shared" si="64"/>
        <v>0.54363737321470751</v>
      </c>
      <c r="F1372" s="37">
        <f>1/Unweighted!D1372</f>
        <v>9.5238095238095237</v>
      </c>
      <c r="G1372" s="41">
        <f t="shared" si="65"/>
        <v>5.1774987925210239</v>
      </c>
    </row>
    <row r="1373" spans="1:7">
      <c r="A1373" s="23">
        <v>1366</v>
      </c>
      <c r="B1373" s="42">
        <v>1.57</v>
      </c>
      <c r="C1373" s="43">
        <v>0</v>
      </c>
      <c r="D1373" s="26">
        <f t="shared" si="63"/>
        <v>2.4547718274994206</v>
      </c>
      <c r="E1373" s="27">
        <f t="shared" si="64"/>
        <v>6.0259047250848452</v>
      </c>
      <c r="F1373" s="37">
        <f>1/Unweighted!D1373</f>
        <v>6.3694267515923553</v>
      </c>
      <c r="G1373" s="41">
        <f t="shared" si="65"/>
        <v>38.381558758502187</v>
      </c>
    </row>
    <row r="1374" spans="1:7">
      <c r="A1374" s="23">
        <v>1367</v>
      </c>
      <c r="B1374" s="42">
        <v>1.24</v>
      </c>
      <c r="C1374" s="43">
        <v>1</v>
      </c>
      <c r="D1374" s="26">
        <f t="shared" si="63"/>
        <v>2.004240749526939</v>
      </c>
      <c r="E1374" s="27">
        <f t="shared" si="64"/>
        <v>1.0084994830104281</v>
      </c>
      <c r="F1374" s="37">
        <f>1/Unweighted!D1374</f>
        <v>8.064516129032258</v>
      </c>
      <c r="G1374" s="41">
        <f t="shared" si="65"/>
        <v>8.1330603468582918</v>
      </c>
    </row>
    <row r="1375" spans="1:7">
      <c r="A1375" s="23">
        <v>1368</v>
      </c>
      <c r="B1375" s="42">
        <v>1.19</v>
      </c>
      <c r="C1375" s="43">
        <v>2</v>
      </c>
      <c r="D1375" s="26">
        <f t="shared" si="63"/>
        <v>1.9345938456026199</v>
      </c>
      <c r="E1375" s="27">
        <f t="shared" si="64"/>
        <v>4.2779650330539197E-3</v>
      </c>
      <c r="F1375" s="37">
        <f>1/Unweighted!D1375</f>
        <v>8.4033613445378155</v>
      </c>
      <c r="G1375" s="41">
        <f t="shared" si="65"/>
        <v>3.5949285992049745E-2</v>
      </c>
    </row>
    <row r="1376" spans="1:7">
      <c r="A1376" s="23">
        <v>1369</v>
      </c>
      <c r="B1376" s="42">
        <v>1.2</v>
      </c>
      <c r="C1376" s="43">
        <v>1</v>
      </c>
      <c r="D1376" s="26">
        <f t="shared" si="63"/>
        <v>1.9485556380745439</v>
      </c>
      <c r="E1376" s="27">
        <f t="shared" si="64"/>
        <v>0.89975779852300508</v>
      </c>
      <c r="F1376" s="37">
        <f>1/Unweighted!D1376</f>
        <v>8.3333333333333339</v>
      </c>
      <c r="G1376" s="41">
        <f t="shared" si="65"/>
        <v>7.4979816543583766</v>
      </c>
    </row>
    <row r="1377" spans="1:7">
      <c r="A1377" s="23">
        <v>1370</v>
      </c>
      <c r="B1377" s="42">
        <v>1.21</v>
      </c>
      <c r="C1377" s="43">
        <v>2</v>
      </c>
      <c r="D1377" s="26">
        <f t="shared" si="63"/>
        <v>1.9625010719189089</v>
      </c>
      <c r="E1377" s="27">
        <f t="shared" si="64"/>
        <v>1.4061696072308442E-3</v>
      </c>
      <c r="F1377" s="37">
        <f>1/Unweighted!D1377</f>
        <v>8.2644628099173563</v>
      </c>
      <c r="G1377" s="41">
        <f t="shared" si="65"/>
        <v>1.1621236423395409E-2</v>
      </c>
    </row>
    <row r="1378" spans="1:7">
      <c r="A1378" s="23">
        <v>1371</v>
      </c>
      <c r="B1378" s="42">
        <v>3.23</v>
      </c>
      <c r="C1378" s="43">
        <v>5</v>
      </c>
      <c r="D1378" s="26">
        <f t="shared" si="63"/>
        <v>4.5628708119243591</v>
      </c>
      <c r="E1378" s="27">
        <f t="shared" si="64"/>
        <v>0.19108192706766908</v>
      </c>
      <c r="F1378" s="37">
        <f>1/Unweighted!D1378</f>
        <v>3.0959752321981422</v>
      </c>
      <c r="G1378" s="41">
        <f t="shared" si="65"/>
        <v>0.59158491352219522</v>
      </c>
    </row>
    <row r="1379" spans="1:7">
      <c r="A1379" s="23">
        <v>1372</v>
      </c>
      <c r="B1379" s="42">
        <v>0.03</v>
      </c>
      <c r="C1379" s="43">
        <v>0</v>
      </c>
      <c r="D1379" s="26">
        <f t="shared" si="63"/>
        <v>8.1852615465368844E-2</v>
      </c>
      <c r="E1379" s="27">
        <f t="shared" si="64"/>
        <v>6.6998506585215388E-3</v>
      </c>
      <c r="F1379" s="37">
        <f>1/Unweighted!D1379</f>
        <v>333.33333333333331</v>
      </c>
      <c r="G1379" s="41">
        <f t="shared" si="65"/>
        <v>2.2332835528405126</v>
      </c>
    </row>
    <row r="1380" spans="1:7">
      <c r="A1380" s="23">
        <v>1373</v>
      </c>
      <c r="B1380" s="42">
        <v>0.04</v>
      </c>
      <c r="C1380" s="43">
        <v>0</v>
      </c>
      <c r="D1380" s="26">
        <f t="shared" si="63"/>
        <v>0.10480807992771418</v>
      </c>
      <c r="E1380" s="27">
        <f t="shared" si="64"/>
        <v>1.0984733618134124E-2</v>
      </c>
      <c r="F1380" s="37">
        <f>1/Unweighted!D1380</f>
        <v>250</v>
      </c>
      <c r="G1380" s="41">
        <f t="shared" si="65"/>
        <v>2.7461834045335309</v>
      </c>
    </row>
    <row r="1381" spans="1:7">
      <c r="A1381" s="23">
        <v>1374</v>
      </c>
      <c r="B1381" s="42">
        <v>0.17</v>
      </c>
      <c r="C1381" s="43">
        <v>0</v>
      </c>
      <c r="D1381" s="26">
        <f t="shared" si="63"/>
        <v>0.36339686678658562</v>
      </c>
      <c r="E1381" s="27">
        <f t="shared" si="64"/>
        <v>0.13205728279030746</v>
      </c>
      <c r="F1381" s="37">
        <f>1/Unweighted!D1381</f>
        <v>58.823529411764703</v>
      </c>
      <c r="G1381" s="41">
        <f t="shared" si="65"/>
        <v>7.7680754582533798</v>
      </c>
    </row>
    <row r="1382" spans="1:7">
      <c r="A1382" s="23">
        <v>1375</v>
      </c>
      <c r="B1382" s="42">
        <v>0.01</v>
      </c>
      <c r="C1382" s="43">
        <v>0</v>
      </c>
      <c r="D1382" s="26">
        <f t="shared" si="63"/>
        <v>3.1844417039599858E-2</v>
      </c>
      <c r="E1382" s="27">
        <f t="shared" si="64"/>
        <v>1.0140668965919577E-3</v>
      </c>
      <c r="F1382" s="37">
        <f>1/Unweighted!D1382</f>
        <v>1000</v>
      </c>
      <c r="G1382" s="41">
        <f t="shared" si="65"/>
        <v>1.0140668965919577</v>
      </c>
    </row>
    <row r="1383" spans="1:7">
      <c r="A1383" s="23">
        <v>1376</v>
      </c>
      <c r="B1383" s="42">
        <v>1.1100000000000001</v>
      </c>
      <c r="C1383" s="43">
        <v>2</v>
      </c>
      <c r="D1383" s="26">
        <f t="shared" si="63"/>
        <v>1.82229114888415</v>
      </c>
      <c r="E1383" s="27">
        <f t="shared" si="64"/>
        <v>3.1580435764915343E-2</v>
      </c>
      <c r="F1383" s="37">
        <f>1/Unweighted!D1383</f>
        <v>9.0090090090090076</v>
      </c>
      <c r="G1383" s="41">
        <f t="shared" si="65"/>
        <v>0.28450843031455259</v>
      </c>
    </row>
    <row r="1384" spans="1:7">
      <c r="A1384" s="23">
        <v>1377</v>
      </c>
      <c r="B1384" s="42">
        <v>0.89</v>
      </c>
      <c r="C1384" s="43">
        <v>3</v>
      </c>
      <c r="D1384" s="26">
        <f t="shared" si="63"/>
        <v>1.5072342710287332</v>
      </c>
      <c r="E1384" s="27">
        <f t="shared" si="64"/>
        <v>2.2283495215911175</v>
      </c>
      <c r="F1384" s="37">
        <f>1/Unweighted!D1384</f>
        <v>11.235955056179774</v>
      </c>
      <c r="G1384" s="41">
        <f t="shared" si="65"/>
        <v>25.037635074057498</v>
      </c>
    </row>
    <row r="1385" spans="1:7">
      <c r="A1385" s="23">
        <v>1378</v>
      </c>
      <c r="B1385" s="42">
        <v>0.9</v>
      </c>
      <c r="C1385" s="43">
        <v>2</v>
      </c>
      <c r="D1385" s="26">
        <f t="shared" si="63"/>
        <v>1.5217755679351717</v>
      </c>
      <c r="E1385" s="27">
        <f t="shared" si="64"/>
        <v>0.22869860742372761</v>
      </c>
      <c r="F1385" s="37">
        <f>1/Unweighted!D1385</f>
        <v>11.111111111111109</v>
      </c>
      <c r="G1385" s="41">
        <f t="shared" si="65"/>
        <v>2.5410956380414174</v>
      </c>
    </row>
    <row r="1386" spans="1:7">
      <c r="A1386" s="23">
        <v>1379</v>
      </c>
      <c r="B1386" s="42">
        <v>1.02</v>
      </c>
      <c r="C1386" s="43">
        <v>1</v>
      </c>
      <c r="D1386" s="26">
        <f t="shared" si="63"/>
        <v>1.6945764544085888</v>
      </c>
      <c r="E1386" s="27">
        <f t="shared" si="64"/>
        <v>0.4824364510188065</v>
      </c>
      <c r="F1386" s="37">
        <f>1/Unweighted!D1386</f>
        <v>9.8039215686274499</v>
      </c>
      <c r="G1386" s="41">
        <f t="shared" si="65"/>
        <v>4.7297691276353575</v>
      </c>
    </row>
    <row r="1387" spans="1:7">
      <c r="A1387" s="23">
        <v>1380</v>
      </c>
      <c r="B1387" s="42">
        <v>2.86</v>
      </c>
      <c r="C1387" s="43">
        <v>0</v>
      </c>
      <c r="D1387" s="26">
        <f t="shared" si="63"/>
        <v>4.1099334057910992</v>
      </c>
      <c r="E1387" s="27">
        <f t="shared" si="64"/>
        <v>16.891552600037624</v>
      </c>
      <c r="F1387" s="37">
        <f>1/Unweighted!D1387</f>
        <v>3.4965034965034967</v>
      </c>
      <c r="G1387" s="41">
        <f t="shared" si="65"/>
        <v>59.061372727404283</v>
      </c>
    </row>
    <row r="1388" spans="1:7">
      <c r="A1388" s="23">
        <v>1381</v>
      </c>
      <c r="B1388" s="42">
        <v>0.55000000000000004</v>
      </c>
      <c r="C1388" s="43">
        <v>0</v>
      </c>
      <c r="D1388" s="26">
        <f t="shared" si="63"/>
        <v>0.99668898723419841</v>
      </c>
      <c r="E1388" s="27">
        <f t="shared" si="64"/>
        <v>0.99338893727393207</v>
      </c>
      <c r="F1388" s="37">
        <f>1/Unweighted!D1388</f>
        <v>18.18181818181818</v>
      </c>
      <c r="G1388" s="41">
        <f t="shared" si="65"/>
        <v>18.061617041344217</v>
      </c>
    </row>
    <row r="1389" spans="1:7">
      <c r="A1389" s="23">
        <v>1382</v>
      </c>
      <c r="B1389" s="42">
        <v>0.95</v>
      </c>
      <c r="C1389" s="43">
        <v>1</v>
      </c>
      <c r="D1389" s="26">
        <f t="shared" si="63"/>
        <v>1.5941469553903416</v>
      </c>
      <c r="E1389" s="27">
        <f t="shared" si="64"/>
        <v>0.35301060459961253</v>
      </c>
      <c r="F1389" s="37">
        <f>1/Unweighted!D1389</f>
        <v>10.526315789473685</v>
      </c>
      <c r="G1389" s="41">
        <f t="shared" si="65"/>
        <v>3.7159011010485532</v>
      </c>
    </row>
    <row r="1390" spans="1:7">
      <c r="A1390" s="23">
        <v>1383</v>
      </c>
      <c r="B1390" s="42">
        <v>1.07</v>
      </c>
      <c r="C1390" s="43">
        <v>0</v>
      </c>
      <c r="D1390" s="26">
        <f t="shared" si="63"/>
        <v>1.7657162374254853</v>
      </c>
      <c r="E1390" s="27">
        <f t="shared" si="64"/>
        <v>3.1177538311080131</v>
      </c>
      <c r="F1390" s="37">
        <f>1/Unweighted!D1390</f>
        <v>9.3457943925233629</v>
      </c>
      <c r="G1390" s="41">
        <f t="shared" si="65"/>
        <v>29.137886272037502</v>
      </c>
    </row>
    <row r="1391" spans="1:7">
      <c r="A1391" s="23">
        <v>1384</v>
      </c>
      <c r="B1391" s="42">
        <v>0.9</v>
      </c>
      <c r="C1391" s="43">
        <v>0</v>
      </c>
      <c r="D1391" s="26">
        <f t="shared" si="63"/>
        <v>1.5217755679351717</v>
      </c>
      <c r="E1391" s="27">
        <f t="shared" si="64"/>
        <v>2.3158008791644145</v>
      </c>
      <c r="F1391" s="37">
        <f>1/Unweighted!D1391</f>
        <v>11.111111111111109</v>
      </c>
      <c r="G1391" s="41">
        <f t="shared" si="65"/>
        <v>25.7311208796046</v>
      </c>
    </row>
    <row r="1392" spans="1:7">
      <c r="A1392" s="23">
        <v>1385</v>
      </c>
      <c r="B1392" s="42">
        <v>0.86</v>
      </c>
      <c r="C1392" s="43">
        <v>1</v>
      </c>
      <c r="D1392" s="26">
        <f t="shared" si="63"/>
        <v>1.4634711555522759</v>
      </c>
      <c r="E1392" s="27">
        <f t="shared" si="64"/>
        <v>0.21480551202896195</v>
      </c>
      <c r="F1392" s="37">
        <f>1/Unweighted!D1392</f>
        <v>11.627906976744185</v>
      </c>
      <c r="G1392" s="41">
        <f t="shared" si="65"/>
        <v>2.4977385119646738</v>
      </c>
    </row>
    <row r="1393" spans="1:7">
      <c r="A1393" s="23">
        <v>1386</v>
      </c>
      <c r="B1393" s="42">
        <v>0.92</v>
      </c>
      <c r="C1393" s="43">
        <v>0</v>
      </c>
      <c r="D1393" s="26">
        <f t="shared" si="63"/>
        <v>1.550790308432435</v>
      </c>
      <c r="E1393" s="27">
        <f t="shared" si="64"/>
        <v>2.404950580727967</v>
      </c>
      <c r="F1393" s="37">
        <f>1/Unweighted!D1393</f>
        <v>10.869565217391303</v>
      </c>
      <c r="G1393" s="41">
        <f t="shared" si="65"/>
        <v>26.140767181825723</v>
      </c>
    </row>
    <row r="1394" spans="1:7">
      <c r="A1394" s="23">
        <v>1387</v>
      </c>
      <c r="B1394" s="42">
        <v>1.1000000000000001</v>
      </c>
      <c r="C1394" s="43">
        <v>0</v>
      </c>
      <c r="D1394" s="26">
        <f t="shared" si="63"/>
        <v>1.8081747095623493</v>
      </c>
      <c r="E1394" s="27">
        <f t="shared" si="64"/>
        <v>3.2694957803008862</v>
      </c>
      <c r="F1394" s="37">
        <f>1/Unweighted!D1394</f>
        <v>9.0909090909090899</v>
      </c>
      <c r="G1394" s="41">
        <f t="shared" si="65"/>
        <v>29.722688911826236</v>
      </c>
    </row>
    <row r="1395" spans="1:7">
      <c r="A1395" s="23">
        <v>1388</v>
      </c>
      <c r="B1395" s="42">
        <v>0.73</v>
      </c>
      <c r="C1395" s="43">
        <v>1</v>
      </c>
      <c r="D1395" s="26">
        <f t="shared" si="63"/>
        <v>1.2712227146419277</v>
      </c>
      <c r="E1395" s="27">
        <f t="shared" si="64"/>
        <v>7.3561760937736545E-2</v>
      </c>
      <c r="F1395" s="37">
        <f>1/Unweighted!D1395</f>
        <v>13.698630136986303</v>
      </c>
      <c r="G1395" s="41">
        <f t="shared" si="65"/>
        <v>1.0076953553114596</v>
      </c>
    </row>
    <row r="1396" spans="1:7">
      <c r="A1396" s="23">
        <v>1389</v>
      </c>
      <c r="B1396" s="42">
        <v>1.96</v>
      </c>
      <c r="C1396" s="43">
        <v>1</v>
      </c>
      <c r="D1396" s="26">
        <f t="shared" si="63"/>
        <v>2.9703799964100095</v>
      </c>
      <c r="E1396" s="27">
        <f t="shared" si="64"/>
        <v>3.8823973302527088</v>
      </c>
      <c r="F1396" s="37">
        <f>1/Unweighted!D1396</f>
        <v>5.1020408163265305</v>
      </c>
      <c r="G1396" s="41">
        <f t="shared" si="65"/>
        <v>19.808149644146472</v>
      </c>
    </row>
    <row r="1397" spans="1:7">
      <c r="A1397" s="23">
        <v>1390</v>
      </c>
      <c r="B1397" s="42">
        <v>0.04</v>
      </c>
      <c r="C1397" s="43">
        <v>0</v>
      </c>
      <c r="D1397" s="26">
        <f t="shared" si="63"/>
        <v>0.10480807992771418</v>
      </c>
      <c r="E1397" s="27">
        <f t="shared" si="64"/>
        <v>1.0984733618134124E-2</v>
      </c>
      <c r="F1397" s="37">
        <f>1/Unweighted!D1397</f>
        <v>250</v>
      </c>
      <c r="G1397" s="41">
        <f t="shared" si="65"/>
        <v>2.7461834045335309</v>
      </c>
    </row>
    <row r="1398" spans="1:7">
      <c r="A1398" s="23">
        <v>1391</v>
      </c>
      <c r="B1398" s="42">
        <v>0.91</v>
      </c>
      <c r="C1398" s="43">
        <v>1</v>
      </c>
      <c r="D1398" s="26">
        <f t="shared" si="63"/>
        <v>1.5362941522387108</v>
      </c>
      <c r="E1398" s="27">
        <f t="shared" si="64"/>
        <v>0.28761141772543752</v>
      </c>
      <c r="F1398" s="37">
        <f>1/Unweighted!D1398</f>
        <v>10.989010989010987</v>
      </c>
      <c r="G1398" s="41">
        <f t="shared" si="65"/>
        <v>3.1605650299498622</v>
      </c>
    </row>
    <row r="1399" spans="1:7">
      <c r="A1399" s="23">
        <v>1392</v>
      </c>
      <c r="B1399" s="42">
        <v>1.87</v>
      </c>
      <c r="C1399" s="43">
        <v>1</v>
      </c>
      <c r="D1399" s="26">
        <f t="shared" si="63"/>
        <v>2.8527878644060221</v>
      </c>
      <c r="E1399" s="27">
        <f t="shared" si="64"/>
        <v>3.4328228704902282</v>
      </c>
      <c r="F1399" s="37">
        <f>1/Unweighted!D1399</f>
        <v>5.3475935828876997</v>
      </c>
      <c r="G1399" s="41">
        <f t="shared" si="65"/>
        <v>18.357341553423677</v>
      </c>
    </row>
    <row r="1400" spans="1:7">
      <c r="A1400" s="23">
        <v>1393</v>
      </c>
      <c r="B1400" s="42">
        <v>2.4900000000000002</v>
      </c>
      <c r="C1400" s="43">
        <v>1</v>
      </c>
      <c r="D1400" s="26">
        <f t="shared" si="63"/>
        <v>3.6486518144349667</v>
      </c>
      <c r="E1400" s="27">
        <f t="shared" si="64"/>
        <v>7.0153564341096413</v>
      </c>
      <c r="F1400" s="37">
        <f>1/Unweighted!D1400</f>
        <v>4.0160642570281118</v>
      </c>
      <c r="G1400" s="41">
        <f t="shared" si="65"/>
        <v>28.174122225339921</v>
      </c>
    </row>
    <row r="1401" spans="1:7">
      <c r="A1401" s="23">
        <v>1394</v>
      </c>
      <c r="B1401" s="42">
        <v>0.76</v>
      </c>
      <c r="C1401" s="43">
        <v>0</v>
      </c>
      <c r="D1401" s="26">
        <f t="shared" si="63"/>
        <v>1.3159874849357274</v>
      </c>
      <c r="E1401" s="27">
        <f t="shared" si="64"/>
        <v>1.7318230605074614</v>
      </c>
      <c r="F1401" s="37">
        <f>1/Unweighted!D1401</f>
        <v>13.157894736842103</v>
      </c>
      <c r="G1401" s="41">
        <f t="shared" si="65"/>
        <v>22.787145532992909</v>
      </c>
    </row>
    <row r="1402" spans="1:7">
      <c r="A1402" s="23">
        <v>1395</v>
      </c>
      <c r="B1402" s="42">
        <v>0.06</v>
      </c>
      <c r="C1402" s="43">
        <v>0</v>
      </c>
      <c r="D1402" s="26">
        <f t="shared" si="63"/>
        <v>0.14849549969115347</v>
      </c>
      <c r="E1402" s="27">
        <f t="shared" si="64"/>
        <v>2.2050913428525359E-2</v>
      </c>
      <c r="F1402" s="37">
        <f>1/Unweighted!D1402</f>
        <v>166.66666666666666</v>
      </c>
      <c r="G1402" s="41">
        <f t="shared" si="65"/>
        <v>3.6751522380875596</v>
      </c>
    </row>
    <row r="1403" spans="1:7">
      <c r="A1403" s="23">
        <v>1396</v>
      </c>
      <c r="B1403" s="42">
        <v>0.02</v>
      </c>
      <c r="C1403" s="43">
        <v>0</v>
      </c>
      <c r="D1403" s="26">
        <f t="shared" si="63"/>
        <v>5.7771551877527444E-2</v>
      </c>
      <c r="E1403" s="27">
        <f t="shared" si="64"/>
        <v>3.3375522063378445E-3</v>
      </c>
      <c r="F1403" s="37">
        <f>1/Unweighted!D1403</f>
        <v>500</v>
      </c>
      <c r="G1403" s="41">
        <f t="shared" si="65"/>
        <v>1.6687761031689223</v>
      </c>
    </row>
    <row r="1404" spans="1:7">
      <c r="A1404" s="23">
        <v>1397</v>
      </c>
      <c r="B1404" s="42">
        <v>0.9</v>
      </c>
      <c r="C1404" s="43">
        <v>0</v>
      </c>
      <c r="D1404" s="26">
        <f t="shared" si="63"/>
        <v>1.5217755679351717</v>
      </c>
      <c r="E1404" s="27">
        <f t="shared" si="64"/>
        <v>2.3158008791644145</v>
      </c>
      <c r="F1404" s="37">
        <f>1/Unweighted!D1404</f>
        <v>11.111111111111109</v>
      </c>
      <c r="G1404" s="41">
        <f t="shared" si="65"/>
        <v>25.7311208796046</v>
      </c>
    </row>
    <row r="1405" spans="1:7">
      <c r="A1405" s="23">
        <v>1398</v>
      </c>
      <c r="B1405" s="42">
        <v>0.91</v>
      </c>
      <c r="C1405" s="43">
        <v>0</v>
      </c>
      <c r="D1405" s="26">
        <f t="shared" si="63"/>
        <v>1.5362941522387108</v>
      </c>
      <c r="E1405" s="27">
        <f t="shared" si="64"/>
        <v>2.360199722202859</v>
      </c>
      <c r="F1405" s="37">
        <f>1/Unweighted!D1405</f>
        <v>10.989010989010987</v>
      </c>
      <c r="G1405" s="41">
        <f t="shared" si="65"/>
        <v>25.936260683547896</v>
      </c>
    </row>
    <row r="1406" spans="1:7">
      <c r="A1406" s="23">
        <v>1399</v>
      </c>
      <c r="B1406" s="42">
        <v>0.89</v>
      </c>
      <c r="C1406" s="43">
        <v>3</v>
      </c>
      <c r="D1406" s="26">
        <f t="shared" si="63"/>
        <v>1.5072342710287332</v>
      </c>
      <c r="E1406" s="27">
        <f t="shared" si="64"/>
        <v>2.2283495215911175</v>
      </c>
      <c r="F1406" s="37">
        <f>1/Unweighted!D1406</f>
        <v>11.235955056179774</v>
      </c>
      <c r="G1406" s="41">
        <f t="shared" si="65"/>
        <v>25.037635074057498</v>
      </c>
    </row>
    <row r="1407" spans="1:7">
      <c r="A1407" s="23">
        <v>1400</v>
      </c>
      <c r="B1407" s="42">
        <v>1.37</v>
      </c>
      <c r="C1407" s="43">
        <v>3</v>
      </c>
      <c r="D1407" s="26">
        <f t="shared" si="63"/>
        <v>2.1835212890836635</v>
      </c>
      <c r="E1407" s="27">
        <f t="shared" si="64"/>
        <v>0.66663748537960255</v>
      </c>
      <c r="F1407" s="37">
        <f>1/Unweighted!D1407</f>
        <v>7.2992700729926998</v>
      </c>
      <c r="G1407" s="41">
        <f t="shared" si="65"/>
        <v>4.8659670465664417</v>
      </c>
    </row>
    <row r="1408" spans="1:7">
      <c r="A1408" s="23">
        <v>1401</v>
      </c>
      <c r="B1408" s="42">
        <v>1.41</v>
      </c>
      <c r="C1408" s="43">
        <v>0</v>
      </c>
      <c r="D1408" s="26">
        <f t="shared" si="63"/>
        <v>2.2381936824828448</v>
      </c>
      <c r="E1408" s="27">
        <f t="shared" si="64"/>
        <v>5.009510960306117</v>
      </c>
      <c r="F1408" s="37">
        <f>1/Unweighted!D1408</f>
        <v>7.0921985815602842</v>
      </c>
      <c r="G1408" s="41">
        <f t="shared" si="65"/>
        <v>35.52844652699374</v>
      </c>
    </row>
    <row r="1409" spans="1:7">
      <c r="A1409" s="23">
        <v>1402</v>
      </c>
      <c r="B1409" s="42">
        <v>1.02</v>
      </c>
      <c r="C1409" s="43">
        <v>1</v>
      </c>
      <c r="D1409" s="26">
        <f t="shared" si="63"/>
        <v>1.6945764544085888</v>
      </c>
      <c r="E1409" s="27">
        <f t="shared" si="64"/>
        <v>0.4824364510188065</v>
      </c>
      <c r="F1409" s="37">
        <f>1/Unweighted!D1409</f>
        <v>9.8039215686274499</v>
      </c>
      <c r="G1409" s="41">
        <f t="shared" si="65"/>
        <v>4.7297691276353575</v>
      </c>
    </row>
    <row r="1410" spans="1:7">
      <c r="A1410" s="23">
        <v>1403</v>
      </c>
      <c r="B1410" s="42">
        <v>2.54</v>
      </c>
      <c r="C1410" s="43">
        <v>2</v>
      </c>
      <c r="D1410" s="26">
        <f t="shared" si="63"/>
        <v>3.7115224959271691</v>
      </c>
      <c r="E1410" s="27">
        <f t="shared" si="64"/>
        <v>2.9293092540647665</v>
      </c>
      <c r="F1410" s="37">
        <f>1/Unweighted!D1410</f>
        <v>3.9370078740157481</v>
      </c>
      <c r="G1410" s="41">
        <f t="shared" si="65"/>
        <v>11.532713598680184</v>
      </c>
    </row>
    <row r="1411" spans="1:7">
      <c r="A1411" s="23">
        <v>1404</v>
      </c>
      <c r="B1411" s="42">
        <v>0.41</v>
      </c>
      <c r="C1411" s="43">
        <v>0</v>
      </c>
      <c r="D1411" s="26">
        <f t="shared" si="63"/>
        <v>0.77433478930840072</v>
      </c>
      <c r="E1411" s="27">
        <f t="shared" si="64"/>
        <v>0.5995943659332853</v>
      </c>
      <c r="F1411" s="37">
        <f>1/Unweighted!D1411</f>
        <v>24.390243902439025</v>
      </c>
      <c r="G1411" s="41">
        <f t="shared" si="65"/>
        <v>14.624252827641104</v>
      </c>
    </row>
    <row r="1412" spans="1:7">
      <c r="A1412" s="23">
        <v>1405</v>
      </c>
      <c r="B1412" s="42">
        <v>4.0999999999999996</v>
      </c>
      <c r="C1412" s="43">
        <v>2</v>
      </c>
      <c r="D1412" s="26">
        <f t="shared" si="63"/>
        <v>5.6007676932579153</v>
      </c>
      <c r="E1412" s="27">
        <f t="shared" si="64"/>
        <v>12.965527980809929</v>
      </c>
      <c r="F1412" s="37">
        <f>1/Unweighted!D1412</f>
        <v>2.4390243902439024</v>
      </c>
      <c r="G1412" s="41">
        <f t="shared" si="65"/>
        <v>31.623238977585192</v>
      </c>
    </row>
    <row r="1413" spans="1:7">
      <c r="A1413" s="23">
        <v>1406</v>
      </c>
      <c r="B1413" s="42">
        <v>0.48</v>
      </c>
      <c r="C1413" s="43">
        <v>1</v>
      </c>
      <c r="D1413" s="26">
        <f t="shared" si="63"/>
        <v>0.88665666915704122</v>
      </c>
      <c r="E1413" s="27">
        <f t="shared" si="64"/>
        <v>1.2846710646576411E-2</v>
      </c>
      <c r="F1413" s="37">
        <f>1/Unweighted!D1413</f>
        <v>20.833333333333332</v>
      </c>
      <c r="G1413" s="41">
        <f t="shared" si="65"/>
        <v>0.26763980513700858</v>
      </c>
    </row>
    <row r="1414" spans="1:7">
      <c r="A1414" s="23">
        <v>1407</v>
      </c>
      <c r="B1414" s="42">
        <v>2.5099999999999998</v>
      </c>
      <c r="C1414" s="43">
        <v>1</v>
      </c>
      <c r="D1414" s="26">
        <f t="shared" si="63"/>
        <v>3.6738212041007214</v>
      </c>
      <c r="E1414" s="27">
        <f t="shared" si="64"/>
        <v>7.1493198314986319</v>
      </c>
      <c r="F1414" s="37">
        <f>1/Unweighted!D1414</f>
        <v>3.9840637450199203</v>
      </c>
      <c r="G1414" s="41">
        <f t="shared" si="65"/>
        <v>28.483345942225625</v>
      </c>
    </row>
    <row r="1415" spans="1:7">
      <c r="A1415" s="23">
        <v>1408</v>
      </c>
      <c r="B1415" s="42">
        <v>0.7</v>
      </c>
      <c r="C1415" s="43">
        <v>1</v>
      </c>
      <c r="D1415" s="26">
        <f t="shared" si="63"/>
        <v>1.2261983123732758</v>
      </c>
      <c r="E1415" s="27">
        <f t="shared" si="64"/>
        <v>5.1165676520518059E-2</v>
      </c>
      <c r="F1415" s="37">
        <f>1/Unweighted!D1415</f>
        <v>14.285714285714286</v>
      </c>
      <c r="G1415" s="41">
        <f t="shared" si="65"/>
        <v>0.73093823600740093</v>
      </c>
    </row>
    <row r="1416" spans="1:7">
      <c r="A1416" s="23">
        <v>1409</v>
      </c>
      <c r="B1416" s="42">
        <v>0.41</v>
      </c>
      <c r="C1416" s="43">
        <v>0</v>
      </c>
      <c r="D1416" s="26">
        <f t="shared" ref="D1416:D1479" si="66">$D$2*B1416^$E$2</f>
        <v>0.77433478930840072</v>
      </c>
      <c r="E1416" s="27">
        <f t="shared" ref="E1416:E1479" si="67">(C1416-D1416)^2</f>
        <v>0.5995943659332853</v>
      </c>
      <c r="F1416" s="37">
        <f>1/Unweighted!D1416</f>
        <v>24.390243902439025</v>
      </c>
      <c r="G1416" s="41">
        <f t="shared" si="65"/>
        <v>14.624252827641104</v>
      </c>
    </row>
    <row r="1417" spans="1:7">
      <c r="A1417" s="23">
        <v>1410</v>
      </c>
      <c r="B1417" s="42">
        <v>0.06</v>
      </c>
      <c r="C1417" s="43">
        <v>1</v>
      </c>
      <c r="D1417" s="26">
        <f t="shared" si="66"/>
        <v>0.14849549969115347</v>
      </c>
      <c r="E1417" s="27">
        <f t="shared" si="67"/>
        <v>0.72505991404621839</v>
      </c>
      <c r="F1417" s="37">
        <f>1/Unweighted!D1417</f>
        <v>166.66666666666666</v>
      </c>
      <c r="G1417" s="41">
        <f t="shared" ref="G1417:G1480" si="68">F1417*E1417</f>
        <v>120.84331900770306</v>
      </c>
    </row>
    <row r="1418" spans="1:7">
      <c r="A1418" s="23">
        <v>1411</v>
      </c>
      <c r="B1418" s="42">
        <v>1.17</v>
      </c>
      <c r="C1418" s="43">
        <v>1</v>
      </c>
      <c r="D1418" s="26">
        <f t="shared" si="66"/>
        <v>1.9066205543160555</v>
      </c>
      <c r="E1418" s="27">
        <f t="shared" si="67"/>
        <v>0.8219608295083517</v>
      </c>
      <c r="F1418" s="37">
        <f>1/Unweighted!D1418</f>
        <v>8.5470085470085468</v>
      </c>
      <c r="G1418" s="41">
        <f t="shared" si="68"/>
        <v>7.0253062351141171</v>
      </c>
    </row>
    <row r="1419" spans="1:7">
      <c r="A1419" s="23">
        <v>1412</v>
      </c>
      <c r="B1419" s="42">
        <v>0.15</v>
      </c>
      <c r="C1419" s="43">
        <v>0</v>
      </c>
      <c r="D1419" s="26">
        <f t="shared" si="66"/>
        <v>0.32634023203929113</v>
      </c>
      <c r="E1419" s="27">
        <f t="shared" si="67"/>
        <v>0.10649794704745838</v>
      </c>
      <c r="F1419" s="37">
        <f>1/Unweighted!D1419</f>
        <v>66.666666666666671</v>
      </c>
      <c r="G1419" s="41">
        <f t="shared" si="68"/>
        <v>7.099863136497226</v>
      </c>
    </row>
    <row r="1420" spans="1:7">
      <c r="A1420" s="23">
        <v>1413</v>
      </c>
      <c r="B1420" s="42">
        <v>0.91</v>
      </c>
      <c r="C1420" s="43">
        <v>0</v>
      </c>
      <c r="D1420" s="26">
        <f t="shared" si="66"/>
        <v>1.5362941522387108</v>
      </c>
      <c r="E1420" s="27">
        <f t="shared" si="67"/>
        <v>2.360199722202859</v>
      </c>
      <c r="F1420" s="37">
        <f>1/Unweighted!D1420</f>
        <v>10.989010989010987</v>
      </c>
      <c r="G1420" s="41">
        <f t="shared" si="68"/>
        <v>25.936260683547896</v>
      </c>
    </row>
    <row r="1421" spans="1:7">
      <c r="A1421" s="23">
        <v>1414</v>
      </c>
      <c r="B1421" s="42">
        <v>1.48</v>
      </c>
      <c r="C1421" s="43">
        <v>2</v>
      </c>
      <c r="D1421" s="26">
        <f t="shared" si="66"/>
        <v>2.3333504408863113</v>
      </c>
      <c r="E1421" s="27">
        <f t="shared" si="67"/>
        <v>0.11112251643909811</v>
      </c>
      <c r="F1421" s="37">
        <f>1/Unweighted!D1421</f>
        <v>6.756756756756757</v>
      </c>
      <c r="G1421" s="41">
        <f t="shared" si="68"/>
        <v>0.75082781377768992</v>
      </c>
    </row>
    <row r="1422" spans="1:7">
      <c r="A1422" s="23">
        <v>1415</v>
      </c>
      <c r="B1422" s="42">
        <v>0.01</v>
      </c>
      <c r="C1422" s="43">
        <v>1</v>
      </c>
      <c r="D1422" s="26">
        <f t="shared" si="66"/>
        <v>3.1844417039599858E-2</v>
      </c>
      <c r="E1422" s="27">
        <f t="shared" si="67"/>
        <v>0.93732523281739233</v>
      </c>
      <c r="F1422" s="37">
        <f>1/Unweighted!D1422</f>
        <v>1000</v>
      </c>
      <c r="G1422" s="41">
        <f t="shared" si="68"/>
        <v>937.32523281739236</v>
      </c>
    </row>
    <row r="1423" spans="1:7">
      <c r="A1423" s="23">
        <v>1416</v>
      </c>
      <c r="B1423" s="42">
        <v>0.03</v>
      </c>
      <c r="C1423" s="43">
        <v>0</v>
      </c>
      <c r="D1423" s="26">
        <f t="shared" si="66"/>
        <v>8.1852615465368844E-2</v>
      </c>
      <c r="E1423" s="27">
        <f t="shared" si="67"/>
        <v>6.6998506585215388E-3</v>
      </c>
      <c r="F1423" s="37">
        <f>1/Unweighted!D1423</f>
        <v>333.33333333333331</v>
      </c>
      <c r="G1423" s="41">
        <f t="shared" si="68"/>
        <v>2.2332835528405126</v>
      </c>
    </row>
    <row r="1424" spans="1:7">
      <c r="A1424" s="23">
        <v>1417</v>
      </c>
      <c r="B1424" s="42">
        <v>0.01</v>
      </c>
      <c r="C1424" s="43">
        <v>0</v>
      </c>
      <c r="D1424" s="26">
        <f t="shared" si="66"/>
        <v>3.1844417039599858E-2</v>
      </c>
      <c r="E1424" s="27">
        <f t="shared" si="67"/>
        <v>1.0140668965919577E-3</v>
      </c>
      <c r="F1424" s="37">
        <f>1/Unweighted!D1424</f>
        <v>1000</v>
      </c>
      <c r="G1424" s="41">
        <f t="shared" si="68"/>
        <v>1.0140668965919577</v>
      </c>
    </row>
    <row r="1425" spans="1:7">
      <c r="A1425" s="23">
        <v>1418</v>
      </c>
      <c r="B1425" s="42">
        <v>1</v>
      </c>
      <c r="C1425" s="43">
        <v>0</v>
      </c>
      <c r="D1425" s="26">
        <f t="shared" si="66"/>
        <v>1.6659842010195764</v>
      </c>
      <c r="E1425" s="27">
        <f t="shared" si="67"/>
        <v>2.7755033580468367</v>
      </c>
      <c r="F1425" s="37">
        <f>1/Unweighted!D1425</f>
        <v>10</v>
      </c>
      <c r="G1425" s="41">
        <f t="shared" si="68"/>
        <v>27.755033580468368</v>
      </c>
    </row>
    <row r="1426" spans="1:7">
      <c r="A1426" s="23">
        <v>1419</v>
      </c>
      <c r="B1426" s="42">
        <v>0.1</v>
      </c>
      <c r="C1426" s="43">
        <v>0</v>
      </c>
      <c r="D1426" s="26">
        <f t="shared" si="66"/>
        <v>0.23033083961695613</v>
      </c>
      <c r="E1426" s="27">
        <f t="shared" si="67"/>
        <v>5.3052295678651967E-2</v>
      </c>
      <c r="F1426" s="37">
        <f>1/Unweighted!D1426</f>
        <v>99.999999999999986</v>
      </c>
      <c r="G1426" s="41">
        <f t="shared" si="68"/>
        <v>5.3052295678651964</v>
      </c>
    </row>
    <row r="1427" spans="1:7">
      <c r="A1427" s="23">
        <v>1420</v>
      </c>
      <c r="B1427" s="42">
        <v>0.31</v>
      </c>
      <c r="C1427" s="43">
        <v>0</v>
      </c>
      <c r="D1427" s="26">
        <f t="shared" si="66"/>
        <v>0.60895952220205896</v>
      </c>
      <c r="E1427" s="27">
        <f t="shared" si="67"/>
        <v>0.37083169968055996</v>
      </c>
      <c r="F1427" s="37">
        <f>1/Unweighted!D1427</f>
        <v>32.258064516129032</v>
      </c>
      <c r="G1427" s="41">
        <f t="shared" si="68"/>
        <v>11.96231289292129</v>
      </c>
    </row>
    <row r="1428" spans="1:7">
      <c r="A1428" s="23">
        <v>1421</v>
      </c>
      <c r="B1428" s="42">
        <v>0.04</v>
      </c>
      <c r="C1428" s="43">
        <v>0</v>
      </c>
      <c r="D1428" s="26">
        <f t="shared" si="66"/>
        <v>0.10480807992771418</v>
      </c>
      <c r="E1428" s="27">
        <f t="shared" si="67"/>
        <v>1.0984733618134124E-2</v>
      </c>
      <c r="F1428" s="37">
        <f>1/Unweighted!D1428</f>
        <v>250</v>
      </c>
      <c r="G1428" s="41">
        <f t="shared" si="68"/>
        <v>2.7461834045335309</v>
      </c>
    </row>
    <row r="1429" spans="1:7">
      <c r="A1429" s="23">
        <v>1422</v>
      </c>
      <c r="B1429" s="42">
        <v>0.03</v>
      </c>
      <c r="C1429" s="43">
        <v>0</v>
      </c>
      <c r="D1429" s="26">
        <f t="shared" si="66"/>
        <v>8.1852615465368844E-2</v>
      </c>
      <c r="E1429" s="27">
        <f t="shared" si="67"/>
        <v>6.6998506585215388E-3</v>
      </c>
      <c r="F1429" s="37">
        <f>1/Unweighted!D1429</f>
        <v>333.33333333333331</v>
      </c>
      <c r="G1429" s="41">
        <f t="shared" si="68"/>
        <v>2.2332835528405126</v>
      </c>
    </row>
    <row r="1430" spans="1:7">
      <c r="A1430" s="23">
        <v>1423</v>
      </c>
      <c r="B1430" s="42">
        <v>0.27</v>
      </c>
      <c r="C1430" s="43">
        <v>0</v>
      </c>
      <c r="D1430" s="26">
        <f t="shared" si="66"/>
        <v>0.54079302013546415</v>
      </c>
      <c r="E1430" s="27">
        <f t="shared" si="67"/>
        <v>0.29245709062723652</v>
      </c>
      <c r="F1430" s="37">
        <f>1/Unweighted!D1430</f>
        <v>37.037037037037031</v>
      </c>
      <c r="G1430" s="41">
        <f t="shared" si="68"/>
        <v>10.831744097305055</v>
      </c>
    </row>
    <row r="1431" spans="1:7">
      <c r="A1431" s="23">
        <v>1424</v>
      </c>
      <c r="B1431" s="42">
        <v>0.91</v>
      </c>
      <c r="C1431" s="43">
        <v>3</v>
      </c>
      <c r="D1431" s="26">
        <f t="shared" si="66"/>
        <v>1.5362941522387108</v>
      </c>
      <c r="E1431" s="27">
        <f t="shared" si="67"/>
        <v>2.1424348087705942</v>
      </c>
      <c r="F1431" s="37">
        <f>1/Unweighted!D1431</f>
        <v>10.989010989010987</v>
      </c>
      <c r="G1431" s="41">
        <f t="shared" si="68"/>
        <v>23.543239656819711</v>
      </c>
    </row>
    <row r="1432" spans="1:7">
      <c r="A1432" s="23">
        <v>1425</v>
      </c>
      <c r="B1432" s="42">
        <v>0.91</v>
      </c>
      <c r="C1432" s="43">
        <v>1</v>
      </c>
      <c r="D1432" s="26">
        <f t="shared" si="66"/>
        <v>1.5362941522387108</v>
      </c>
      <c r="E1432" s="27">
        <f t="shared" si="67"/>
        <v>0.28761141772543752</v>
      </c>
      <c r="F1432" s="37">
        <f>1/Unweighted!D1432</f>
        <v>10.989010989010987</v>
      </c>
      <c r="G1432" s="41">
        <f t="shared" si="68"/>
        <v>3.1605650299498622</v>
      </c>
    </row>
    <row r="1433" spans="1:7">
      <c r="A1433" s="23">
        <v>1426</v>
      </c>
      <c r="B1433" s="42">
        <v>0.9</v>
      </c>
      <c r="C1433" s="43">
        <v>0</v>
      </c>
      <c r="D1433" s="26">
        <f t="shared" si="66"/>
        <v>1.5217755679351717</v>
      </c>
      <c r="E1433" s="27">
        <f t="shared" si="67"/>
        <v>2.3158008791644145</v>
      </c>
      <c r="F1433" s="37">
        <f>1/Unweighted!D1433</f>
        <v>11.111111111111109</v>
      </c>
      <c r="G1433" s="41">
        <f t="shared" si="68"/>
        <v>25.7311208796046</v>
      </c>
    </row>
    <row r="1434" spans="1:7">
      <c r="A1434" s="23">
        <v>1427</v>
      </c>
      <c r="B1434" s="42">
        <v>0.91</v>
      </c>
      <c r="C1434" s="43">
        <v>0</v>
      </c>
      <c r="D1434" s="26">
        <f t="shared" si="66"/>
        <v>1.5362941522387108</v>
      </c>
      <c r="E1434" s="27">
        <f t="shared" si="67"/>
        <v>2.360199722202859</v>
      </c>
      <c r="F1434" s="37">
        <f>1/Unweighted!D1434</f>
        <v>10.989010989010987</v>
      </c>
      <c r="G1434" s="41">
        <f t="shared" si="68"/>
        <v>25.936260683547896</v>
      </c>
    </row>
    <row r="1435" spans="1:7">
      <c r="A1435" s="23">
        <v>1428</v>
      </c>
      <c r="B1435" s="42">
        <v>0.91</v>
      </c>
      <c r="C1435" s="43">
        <v>3</v>
      </c>
      <c r="D1435" s="26">
        <f t="shared" si="66"/>
        <v>1.5362941522387108</v>
      </c>
      <c r="E1435" s="27">
        <f t="shared" si="67"/>
        <v>2.1424348087705942</v>
      </c>
      <c r="F1435" s="37">
        <f>1/Unweighted!D1435</f>
        <v>10.989010989010987</v>
      </c>
      <c r="G1435" s="41">
        <f t="shared" si="68"/>
        <v>23.543239656819711</v>
      </c>
    </row>
    <row r="1436" spans="1:7">
      <c r="A1436" s="23">
        <v>1429</v>
      </c>
      <c r="B1436" s="42">
        <v>0.87</v>
      </c>
      <c r="C1436" s="43">
        <v>3</v>
      </c>
      <c r="D1436" s="26">
        <f t="shared" si="66"/>
        <v>1.4780823669470438</v>
      </c>
      <c r="E1436" s="27">
        <f t="shared" si="67"/>
        <v>2.3162332817975129</v>
      </c>
      <c r="F1436" s="37">
        <f>1/Unweighted!D1436</f>
        <v>11.494252873563218</v>
      </c>
      <c r="G1436" s="41">
        <f t="shared" si="68"/>
        <v>26.623371055143824</v>
      </c>
    </row>
    <row r="1437" spans="1:7">
      <c r="A1437" s="23">
        <v>1430</v>
      </c>
      <c r="B1437" s="42">
        <v>0.03</v>
      </c>
      <c r="C1437" s="43">
        <v>1</v>
      </c>
      <c r="D1437" s="26">
        <f t="shared" si="66"/>
        <v>8.1852615465368844E-2</v>
      </c>
      <c r="E1437" s="27">
        <f t="shared" si="67"/>
        <v>0.84299461972778389</v>
      </c>
      <c r="F1437" s="37">
        <f>1/Unweighted!D1437</f>
        <v>333.33333333333331</v>
      </c>
      <c r="G1437" s="41">
        <f t="shared" si="68"/>
        <v>280.99820657592795</v>
      </c>
    </row>
    <row r="1438" spans="1:7">
      <c r="A1438" s="23">
        <v>1431</v>
      </c>
      <c r="B1438" s="42">
        <v>0.04</v>
      </c>
      <c r="C1438" s="43">
        <v>0</v>
      </c>
      <c r="D1438" s="26">
        <f t="shared" si="66"/>
        <v>0.10480807992771418</v>
      </c>
      <c r="E1438" s="27">
        <f t="shared" si="67"/>
        <v>1.0984733618134124E-2</v>
      </c>
      <c r="F1438" s="37">
        <f>1/Unweighted!D1438</f>
        <v>250</v>
      </c>
      <c r="G1438" s="41">
        <f t="shared" si="68"/>
        <v>2.7461834045335309</v>
      </c>
    </row>
    <row r="1439" spans="1:7">
      <c r="A1439" s="23">
        <v>1432</v>
      </c>
      <c r="B1439" s="42">
        <v>0.37</v>
      </c>
      <c r="C1439" s="43">
        <v>2</v>
      </c>
      <c r="D1439" s="26">
        <f t="shared" si="66"/>
        <v>0.70895473507734563</v>
      </c>
      <c r="E1439" s="27">
        <f t="shared" si="67"/>
        <v>1.666797876079207</v>
      </c>
      <c r="F1439" s="37">
        <f>1/Unweighted!D1439</f>
        <v>27.027027027027028</v>
      </c>
      <c r="G1439" s="41">
        <f t="shared" si="68"/>
        <v>45.048591245383975</v>
      </c>
    </row>
    <row r="1440" spans="1:7">
      <c r="A1440" s="23">
        <v>1433</v>
      </c>
      <c r="B1440" s="42">
        <v>0.13</v>
      </c>
      <c r="C1440" s="43">
        <v>0</v>
      </c>
      <c r="D1440" s="26">
        <f t="shared" si="66"/>
        <v>0.28857968438961779</v>
      </c>
      <c r="E1440" s="27">
        <f t="shared" si="67"/>
        <v>8.3278234242411417E-2</v>
      </c>
      <c r="F1440" s="37">
        <f>1/Unweighted!D1440</f>
        <v>76.92307692307692</v>
      </c>
      <c r="G1440" s="41">
        <f t="shared" si="68"/>
        <v>6.4060180186470319</v>
      </c>
    </row>
    <row r="1441" spans="1:7">
      <c r="A1441" s="23">
        <v>1434</v>
      </c>
      <c r="B1441" s="42">
        <v>0.56000000000000005</v>
      </c>
      <c r="C1441" s="43">
        <v>0</v>
      </c>
      <c r="D1441" s="26">
        <f t="shared" si="66"/>
        <v>1.0122414547016596</v>
      </c>
      <c r="E1441" s="27">
        <f t="shared" si="67"/>
        <v>1.0246327626165319</v>
      </c>
      <c r="F1441" s="37">
        <f>1/Unweighted!D1441</f>
        <v>17.857142857142854</v>
      </c>
      <c r="G1441" s="41">
        <f t="shared" si="68"/>
        <v>18.297013618152352</v>
      </c>
    </row>
    <row r="1442" spans="1:7">
      <c r="A1442" s="23">
        <v>1435</v>
      </c>
      <c r="B1442" s="42">
        <v>0.05</v>
      </c>
      <c r="C1442" s="43">
        <v>0</v>
      </c>
      <c r="D1442" s="26">
        <f t="shared" si="66"/>
        <v>0.1269612997309266</v>
      </c>
      <c r="E1442" s="27">
        <f t="shared" si="67"/>
        <v>1.6119171629366182E-2</v>
      </c>
      <c r="F1442" s="37">
        <f>1/Unweighted!D1442</f>
        <v>199.99999999999997</v>
      </c>
      <c r="G1442" s="41">
        <f t="shared" si="68"/>
        <v>3.223834325873236</v>
      </c>
    </row>
    <row r="1443" spans="1:7">
      <c r="A1443" s="23">
        <v>1436</v>
      </c>
      <c r="B1443" s="42">
        <v>3.75</v>
      </c>
      <c r="C1443" s="43">
        <v>2</v>
      </c>
      <c r="D1443" s="26">
        <f t="shared" si="66"/>
        <v>5.1873640954923941</v>
      </c>
      <c r="E1443" s="27">
        <f t="shared" si="67"/>
        <v>10.159289877234048</v>
      </c>
      <c r="F1443" s="37">
        <f>1/Unweighted!D1443</f>
        <v>2.6666666666666665</v>
      </c>
      <c r="G1443" s="41">
        <f t="shared" si="68"/>
        <v>27.091439672624126</v>
      </c>
    </row>
    <row r="1444" spans="1:7">
      <c r="A1444" s="23">
        <v>1437</v>
      </c>
      <c r="B1444" s="42">
        <v>1.25</v>
      </c>
      <c r="C1444" s="43">
        <v>1</v>
      </c>
      <c r="D1444" s="26">
        <f t="shared" si="66"/>
        <v>2.0181222634601865</v>
      </c>
      <c r="E1444" s="27">
        <f t="shared" si="67"/>
        <v>1.0365729433532935</v>
      </c>
      <c r="F1444" s="37">
        <f>1/Unweighted!D1444</f>
        <v>8</v>
      </c>
      <c r="G1444" s="41">
        <f t="shared" si="68"/>
        <v>8.2925835468263482</v>
      </c>
    </row>
    <row r="1445" spans="1:7">
      <c r="A1445" s="23">
        <v>1438</v>
      </c>
      <c r="B1445" s="42">
        <v>1.25</v>
      </c>
      <c r="C1445" s="43">
        <v>1</v>
      </c>
      <c r="D1445" s="26">
        <f t="shared" si="66"/>
        <v>2.0181222634601865</v>
      </c>
      <c r="E1445" s="27">
        <f t="shared" si="67"/>
        <v>1.0365729433532935</v>
      </c>
      <c r="F1445" s="37">
        <f>1/Unweighted!D1445</f>
        <v>8</v>
      </c>
      <c r="G1445" s="41">
        <f t="shared" si="68"/>
        <v>8.2925835468263482</v>
      </c>
    </row>
    <row r="1446" spans="1:7">
      <c r="A1446" s="23">
        <v>1439</v>
      </c>
      <c r="B1446" s="42">
        <v>1.01</v>
      </c>
      <c r="C1446" s="43">
        <v>0</v>
      </c>
      <c r="D1446" s="26">
        <f t="shared" si="66"/>
        <v>1.6802902843045759</v>
      </c>
      <c r="E1446" s="27">
        <f t="shared" si="67"/>
        <v>2.8233754395283528</v>
      </c>
      <c r="F1446" s="37">
        <f>1/Unweighted!D1446</f>
        <v>9.9009900990099009</v>
      </c>
      <c r="G1446" s="41">
        <f t="shared" si="68"/>
        <v>27.95421227255795</v>
      </c>
    </row>
    <row r="1447" spans="1:7">
      <c r="A1447" s="23">
        <v>1440</v>
      </c>
      <c r="B1447" s="42">
        <v>1.93</v>
      </c>
      <c r="C1447" s="43">
        <v>0</v>
      </c>
      <c r="D1447" s="26">
        <f t="shared" si="66"/>
        <v>2.9312687576967758</v>
      </c>
      <c r="E1447" s="27">
        <f t="shared" si="67"/>
        <v>8.5923365298491987</v>
      </c>
      <c r="F1447" s="37">
        <f>1/Unweighted!D1447</f>
        <v>5.1813471502590671</v>
      </c>
      <c r="G1447" s="41">
        <f t="shared" si="68"/>
        <v>44.519878393001029</v>
      </c>
    </row>
    <row r="1448" spans="1:7">
      <c r="A1448" s="23">
        <v>1441</v>
      </c>
      <c r="B1448" s="42">
        <v>0.44</v>
      </c>
      <c r="C1448" s="43">
        <v>2</v>
      </c>
      <c r="D1448" s="26">
        <f t="shared" si="66"/>
        <v>0.82277874642510951</v>
      </c>
      <c r="E1448" s="27">
        <f t="shared" si="67"/>
        <v>1.3858498798684367</v>
      </c>
      <c r="F1448" s="37">
        <f>1/Unweighted!D1448</f>
        <v>22.727272727272727</v>
      </c>
      <c r="G1448" s="41">
        <f t="shared" si="68"/>
        <v>31.496588178828105</v>
      </c>
    </row>
    <row r="1449" spans="1:7">
      <c r="A1449" s="23">
        <v>1442</v>
      </c>
      <c r="B1449" s="42">
        <v>1.24</v>
      </c>
      <c r="C1449" s="43">
        <v>1</v>
      </c>
      <c r="D1449" s="26">
        <f t="shared" si="66"/>
        <v>2.004240749526939</v>
      </c>
      <c r="E1449" s="27">
        <f t="shared" si="67"/>
        <v>1.0084994830104281</v>
      </c>
      <c r="F1449" s="37">
        <f>1/Unweighted!D1449</f>
        <v>8.064516129032258</v>
      </c>
      <c r="G1449" s="41">
        <f t="shared" si="68"/>
        <v>8.1330603468582918</v>
      </c>
    </row>
    <row r="1450" spans="1:7">
      <c r="A1450" s="23">
        <v>1443</v>
      </c>
      <c r="B1450" s="42">
        <v>0.05</v>
      </c>
      <c r="C1450" s="43">
        <v>0</v>
      </c>
      <c r="D1450" s="26">
        <f t="shared" si="66"/>
        <v>0.1269612997309266</v>
      </c>
      <c r="E1450" s="27">
        <f t="shared" si="67"/>
        <v>1.6119171629366182E-2</v>
      </c>
      <c r="F1450" s="37">
        <f>1/Unweighted!D1450</f>
        <v>199.99999999999997</v>
      </c>
      <c r="G1450" s="41">
        <f t="shared" si="68"/>
        <v>3.223834325873236</v>
      </c>
    </row>
    <row r="1451" spans="1:7">
      <c r="A1451" s="23">
        <v>1444</v>
      </c>
      <c r="B1451" s="42">
        <v>0.95</v>
      </c>
      <c r="C1451" s="43">
        <v>2</v>
      </c>
      <c r="D1451" s="26">
        <f t="shared" si="66"/>
        <v>1.5941469553903416</v>
      </c>
      <c r="E1451" s="27">
        <f t="shared" si="67"/>
        <v>0.16471669381892939</v>
      </c>
      <c r="F1451" s="37">
        <f>1/Unweighted!D1451</f>
        <v>10.526315789473685</v>
      </c>
      <c r="G1451" s="41">
        <f t="shared" si="68"/>
        <v>1.733859934936099</v>
      </c>
    </row>
    <row r="1452" spans="1:7">
      <c r="A1452" s="23">
        <v>1445</v>
      </c>
      <c r="B1452" s="42">
        <v>0.24</v>
      </c>
      <c r="C1452" s="43">
        <v>4</v>
      </c>
      <c r="D1452" s="26">
        <f t="shared" si="66"/>
        <v>0.48873647714079299</v>
      </c>
      <c r="E1452" s="27">
        <f t="shared" si="67"/>
        <v>12.328971526961649</v>
      </c>
      <c r="F1452" s="37">
        <f>1/Unweighted!D1452</f>
        <v>41.666666666666664</v>
      </c>
      <c r="G1452" s="41">
        <f t="shared" si="68"/>
        <v>513.7071469567353</v>
      </c>
    </row>
    <row r="1453" spans="1:7">
      <c r="A1453" s="23">
        <v>1446</v>
      </c>
      <c r="B1453" s="42">
        <v>0.17</v>
      </c>
      <c r="C1453" s="43">
        <v>0</v>
      </c>
      <c r="D1453" s="26">
        <f t="shared" si="66"/>
        <v>0.36339686678658562</v>
      </c>
      <c r="E1453" s="27">
        <f t="shared" si="67"/>
        <v>0.13205728279030746</v>
      </c>
      <c r="F1453" s="37">
        <f>1/Unweighted!D1453</f>
        <v>58.823529411764703</v>
      </c>
      <c r="G1453" s="41">
        <f t="shared" si="68"/>
        <v>7.7680754582533798</v>
      </c>
    </row>
    <row r="1454" spans="1:7">
      <c r="A1454" s="23">
        <v>1447</v>
      </c>
      <c r="B1454" s="42">
        <v>0.06</v>
      </c>
      <c r="C1454" s="43">
        <v>0</v>
      </c>
      <c r="D1454" s="26">
        <f t="shared" si="66"/>
        <v>0.14849549969115347</v>
      </c>
      <c r="E1454" s="27">
        <f t="shared" si="67"/>
        <v>2.2050913428525359E-2</v>
      </c>
      <c r="F1454" s="37">
        <f>1/Unweighted!D1454</f>
        <v>166.66666666666666</v>
      </c>
      <c r="G1454" s="41">
        <f t="shared" si="68"/>
        <v>3.6751522380875596</v>
      </c>
    </row>
    <row r="1455" spans="1:7">
      <c r="A1455" s="23">
        <v>1448</v>
      </c>
      <c r="B1455" s="42">
        <v>0.55000000000000004</v>
      </c>
      <c r="C1455" s="43">
        <v>2</v>
      </c>
      <c r="D1455" s="26">
        <f t="shared" si="66"/>
        <v>0.99668898723419841</v>
      </c>
      <c r="E1455" s="27">
        <f t="shared" si="67"/>
        <v>1.0066329883371385</v>
      </c>
      <c r="F1455" s="37">
        <f>1/Unweighted!D1455</f>
        <v>18.18181818181818</v>
      </c>
      <c r="G1455" s="41">
        <f t="shared" si="68"/>
        <v>18.302417969766154</v>
      </c>
    </row>
    <row r="1456" spans="1:7">
      <c r="A1456" s="23">
        <v>1449</v>
      </c>
      <c r="B1456" s="42">
        <v>0.43</v>
      </c>
      <c r="C1456" s="43">
        <v>0</v>
      </c>
      <c r="D1456" s="26">
        <f t="shared" si="66"/>
        <v>0.80668398698425869</v>
      </c>
      <c r="E1456" s="27">
        <f t="shared" si="67"/>
        <v>0.6507390548568196</v>
      </c>
      <c r="F1456" s="37">
        <f>1/Unweighted!D1456</f>
        <v>23.255813953488371</v>
      </c>
      <c r="G1456" s="41">
        <f t="shared" si="68"/>
        <v>15.133466392019059</v>
      </c>
    </row>
    <row r="1457" spans="1:7">
      <c r="A1457" s="23">
        <v>1450</v>
      </c>
      <c r="B1457" s="42">
        <v>0.65</v>
      </c>
      <c r="C1457" s="43">
        <v>1</v>
      </c>
      <c r="D1457" s="26">
        <f t="shared" si="66"/>
        <v>1.1505455339466579</v>
      </c>
      <c r="E1457" s="27">
        <f t="shared" si="67"/>
        <v>2.2663957791284335E-2</v>
      </c>
      <c r="F1457" s="37">
        <f>1/Unweighted!D1457</f>
        <v>15.384615384615383</v>
      </c>
      <c r="G1457" s="41">
        <f t="shared" si="68"/>
        <v>0.34867627371206666</v>
      </c>
    </row>
    <row r="1458" spans="1:7">
      <c r="A1458" s="23">
        <v>1451</v>
      </c>
      <c r="B1458" s="42">
        <v>0.38</v>
      </c>
      <c r="C1458" s="43">
        <v>2</v>
      </c>
      <c r="D1458" s="26">
        <f t="shared" si="66"/>
        <v>0.72538910462415296</v>
      </c>
      <c r="E1458" s="27">
        <f t="shared" si="67"/>
        <v>1.6246329346108186</v>
      </c>
      <c r="F1458" s="37">
        <f>1/Unweighted!D1458</f>
        <v>26.315789473684205</v>
      </c>
      <c r="G1458" s="41">
        <f t="shared" si="68"/>
        <v>42.753498279232062</v>
      </c>
    </row>
    <row r="1459" spans="1:7">
      <c r="A1459" s="23">
        <v>1452</v>
      </c>
      <c r="B1459" s="42">
        <v>0.37</v>
      </c>
      <c r="C1459" s="43">
        <v>0</v>
      </c>
      <c r="D1459" s="26">
        <f t="shared" si="66"/>
        <v>0.70895473507734563</v>
      </c>
      <c r="E1459" s="27">
        <f t="shared" si="67"/>
        <v>0.50261681638858935</v>
      </c>
      <c r="F1459" s="37">
        <f>1/Unweighted!D1459</f>
        <v>27.027027027027028</v>
      </c>
      <c r="G1459" s="41">
        <f t="shared" si="68"/>
        <v>13.584238280772686</v>
      </c>
    </row>
    <row r="1460" spans="1:7">
      <c r="A1460" s="23">
        <v>1453</v>
      </c>
      <c r="B1460" s="42">
        <v>5.55</v>
      </c>
      <c r="C1460" s="43">
        <v>21</v>
      </c>
      <c r="D1460" s="26">
        <f t="shared" si="66"/>
        <v>7.2653379857068447</v>
      </c>
      <c r="E1460" s="27">
        <f t="shared" si="67"/>
        <v>188.64094064686731</v>
      </c>
      <c r="F1460" s="37">
        <f>1/Unweighted!D1460</f>
        <v>1.8018018018018016</v>
      </c>
      <c r="G1460" s="41">
        <f t="shared" si="68"/>
        <v>339.89358675111225</v>
      </c>
    </row>
    <row r="1461" spans="1:7">
      <c r="A1461" s="23">
        <v>1454</v>
      </c>
      <c r="B1461" s="42">
        <v>0.01</v>
      </c>
      <c r="C1461" s="43">
        <v>0</v>
      </c>
      <c r="D1461" s="26">
        <f t="shared" si="66"/>
        <v>3.1844417039599858E-2</v>
      </c>
      <c r="E1461" s="27">
        <f t="shared" si="67"/>
        <v>1.0140668965919577E-3</v>
      </c>
      <c r="F1461" s="37">
        <f>1/Unweighted!D1461</f>
        <v>1000</v>
      </c>
      <c r="G1461" s="41">
        <f t="shared" si="68"/>
        <v>1.0140668965919577</v>
      </c>
    </row>
    <row r="1462" spans="1:7">
      <c r="A1462" s="23">
        <v>1455</v>
      </c>
      <c r="B1462" s="42">
        <v>2.2799999999999998</v>
      </c>
      <c r="C1462" s="43">
        <v>7</v>
      </c>
      <c r="D1462" s="26">
        <f t="shared" si="66"/>
        <v>3.3826029042306356</v>
      </c>
      <c r="E1462" s="27">
        <f t="shared" si="67"/>
        <v>13.085561748480632</v>
      </c>
      <c r="F1462" s="37">
        <f>1/Unweighted!D1462</f>
        <v>4.3859649122807021</v>
      </c>
      <c r="G1462" s="41">
        <f t="shared" si="68"/>
        <v>57.392814686318566</v>
      </c>
    </row>
    <row r="1463" spans="1:7">
      <c r="A1463" s="23">
        <v>1456</v>
      </c>
      <c r="B1463" s="42">
        <v>1.7</v>
      </c>
      <c r="C1463" s="43">
        <v>2</v>
      </c>
      <c r="D1463" s="26">
        <f t="shared" si="66"/>
        <v>2.6284514907915915</v>
      </c>
      <c r="E1463" s="27">
        <f t="shared" si="67"/>
        <v>0.39495127627817378</v>
      </c>
      <c r="F1463" s="37">
        <f>1/Unweighted!D1463</f>
        <v>5.8823529411764701</v>
      </c>
      <c r="G1463" s="41">
        <f t="shared" si="68"/>
        <v>2.323242801636316</v>
      </c>
    </row>
    <row r="1464" spans="1:7">
      <c r="A1464" s="23">
        <v>1457</v>
      </c>
      <c r="B1464" s="42">
        <v>0.11</v>
      </c>
      <c r="C1464" s="43">
        <v>0</v>
      </c>
      <c r="D1464" s="26">
        <f t="shared" si="66"/>
        <v>0.24998940492518376</v>
      </c>
      <c r="E1464" s="27">
        <f t="shared" si="67"/>
        <v>6.2494702574847488E-2</v>
      </c>
      <c r="F1464" s="37">
        <f>1/Unweighted!D1464</f>
        <v>90.909090909090907</v>
      </c>
      <c r="G1464" s="41">
        <f t="shared" si="68"/>
        <v>5.6813365977134076</v>
      </c>
    </row>
    <row r="1465" spans="1:7">
      <c r="A1465" s="23">
        <v>1458</v>
      </c>
      <c r="B1465" s="42">
        <v>0.21</v>
      </c>
      <c r="C1465" s="43">
        <v>0</v>
      </c>
      <c r="D1465" s="26">
        <f t="shared" si="66"/>
        <v>0.43575380141837211</v>
      </c>
      <c r="E1465" s="27">
        <f t="shared" si="67"/>
        <v>0.18988137545056208</v>
      </c>
      <c r="F1465" s="37">
        <f>1/Unweighted!D1465</f>
        <v>47.619047619047613</v>
      </c>
      <c r="G1465" s="41">
        <f t="shared" si="68"/>
        <v>9.041970259550574</v>
      </c>
    </row>
    <row r="1466" spans="1:7">
      <c r="A1466" s="23">
        <v>1459</v>
      </c>
      <c r="B1466" s="42">
        <v>0.56999999999999995</v>
      </c>
      <c r="C1466" s="43">
        <v>3</v>
      </c>
      <c r="D1466" s="26">
        <f t="shared" si="66"/>
        <v>1.0277548986297058</v>
      </c>
      <c r="E1466" s="27">
        <f t="shared" si="67"/>
        <v>3.8897507398791218</v>
      </c>
      <c r="F1466" s="37">
        <f>1/Unweighted!D1466</f>
        <v>17.543859649122808</v>
      </c>
      <c r="G1466" s="41">
        <f t="shared" si="68"/>
        <v>68.241241050510908</v>
      </c>
    </row>
    <row r="1467" spans="1:7">
      <c r="A1467" s="23">
        <v>1460</v>
      </c>
      <c r="B1467" s="42">
        <v>0.74</v>
      </c>
      <c r="C1467" s="43">
        <v>0</v>
      </c>
      <c r="D1467" s="26">
        <f t="shared" si="66"/>
        <v>1.2861725559430826</v>
      </c>
      <c r="E1467" s="27">
        <f t="shared" si="67"/>
        <v>1.6542398436611618</v>
      </c>
      <c r="F1467" s="37">
        <f>1/Unweighted!D1467</f>
        <v>13.513513513513514</v>
      </c>
      <c r="G1467" s="41">
        <f t="shared" si="68"/>
        <v>22.354592481907595</v>
      </c>
    </row>
    <row r="1468" spans="1:7">
      <c r="A1468" s="23">
        <v>1461</v>
      </c>
      <c r="B1468" s="42">
        <v>0.04</v>
      </c>
      <c r="C1468" s="43">
        <v>0</v>
      </c>
      <c r="D1468" s="26">
        <f t="shared" si="66"/>
        <v>0.10480807992771418</v>
      </c>
      <c r="E1468" s="27">
        <f t="shared" si="67"/>
        <v>1.0984733618134124E-2</v>
      </c>
      <c r="F1468" s="37">
        <f>1/Unweighted!D1468</f>
        <v>250</v>
      </c>
      <c r="G1468" s="41">
        <f t="shared" si="68"/>
        <v>2.7461834045335309</v>
      </c>
    </row>
    <row r="1469" spans="1:7">
      <c r="A1469" s="23">
        <v>1462</v>
      </c>
      <c r="B1469" s="42">
        <v>0.48</v>
      </c>
      <c r="C1469" s="43">
        <v>4</v>
      </c>
      <c r="D1469" s="26">
        <f t="shared" si="66"/>
        <v>0.88665666915704122</v>
      </c>
      <c r="E1469" s="27">
        <f t="shared" si="67"/>
        <v>9.6929066957043286</v>
      </c>
      <c r="F1469" s="37">
        <f>1/Unweighted!D1469</f>
        <v>20.833333333333332</v>
      </c>
      <c r="G1469" s="41">
        <f t="shared" si="68"/>
        <v>201.93555616050685</v>
      </c>
    </row>
    <row r="1470" spans="1:7">
      <c r="A1470" s="23">
        <v>1463</v>
      </c>
      <c r="B1470" s="42">
        <v>1.33</v>
      </c>
      <c r="C1470" s="43">
        <v>3</v>
      </c>
      <c r="D1470" s="26">
        <f t="shared" si="66"/>
        <v>2.1286238337516084</v>
      </c>
      <c r="E1470" s="27">
        <f t="shared" si="67"/>
        <v>0.75929642310574463</v>
      </c>
      <c r="F1470" s="37">
        <f>1/Unweighted!D1470</f>
        <v>7.518796992481203</v>
      </c>
      <c r="G1470" s="41">
        <f t="shared" si="68"/>
        <v>5.7089956624492082</v>
      </c>
    </row>
    <row r="1471" spans="1:7">
      <c r="A1471" s="23">
        <v>1464</v>
      </c>
      <c r="B1471" s="42">
        <v>0.89</v>
      </c>
      <c r="C1471" s="43">
        <v>1</v>
      </c>
      <c r="D1471" s="26">
        <f t="shared" si="66"/>
        <v>1.5072342710287332</v>
      </c>
      <c r="E1471" s="27">
        <f t="shared" si="67"/>
        <v>0.25728660570605039</v>
      </c>
      <c r="F1471" s="37">
        <f>1/Unweighted!D1471</f>
        <v>11.235955056179774</v>
      </c>
      <c r="G1471" s="41">
        <f t="shared" si="68"/>
        <v>2.8908607382702289</v>
      </c>
    </row>
    <row r="1472" spans="1:7">
      <c r="A1472" s="23">
        <v>1465</v>
      </c>
      <c r="B1472" s="42">
        <v>2.2999999999999998</v>
      </c>
      <c r="C1472" s="43">
        <v>10</v>
      </c>
      <c r="D1472" s="26">
        <f t="shared" si="66"/>
        <v>3.4080848924762024</v>
      </c>
      <c r="E1472" s="27">
        <f t="shared" si="67"/>
        <v>43.453344784800485</v>
      </c>
      <c r="F1472" s="37">
        <f>1/Unweighted!D1472</f>
        <v>4.3478260869565224</v>
      </c>
      <c r="G1472" s="41">
        <f t="shared" si="68"/>
        <v>188.9275860208717</v>
      </c>
    </row>
    <row r="1473" spans="1:7">
      <c r="A1473" s="23">
        <v>1466</v>
      </c>
      <c r="B1473" s="42">
        <v>1.29</v>
      </c>
      <c r="C1473" s="43">
        <v>2</v>
      </c>
      <c r="D1473" s="26">
        <f t="shared" si="66"/>
        <v>2.0734935768044713</v>
      </c>
      <c r="E1473" s="27">
        <f t="shared" si="67"/>
        <v>5.4013058315147263E-3</v>
      </c>
      <c r="F1473" s="37">
        <f>1/Unweighted!D1473</f>
        <v>7.7519379844961236</v>
      </c>
      <c r="G1473" s="41">
        <f t="shared" si="68"/>
        <v>4.1870587841199423E-2</v>
      </c>
    </row>
    <row r="1474" spans="1:7">
      <c r="A1474" s="23">
        <v>1467</v>
      </c>
      <c r="B1474" s="42">
        <v>0.39</v>
      </c>
      <c r="C1474" s="43">
        <v>1</v>
      </c>
      <c r="D1474" s="26">
        <f t="shared" si="66"/>
        <v>0.74176273687432248</v>
      </c>
      <c r="E1474" s="27">
        <f t="shared" si="67"/>
        <v>6.6686484066640406E-2</v>
      </c>
      <c r="F1474" s="37">
        <f>1/Unweighted!D1474</f>
        <v>25.641025641025635</v>
      </c>
      <c r="G1474" s="41">
        <f t="shared" si="68"/>
        <v>1.7099098478625741</v>
      </c>
    </row>
    <row r="1475" spans="1:7">
      <c r="A1475" s="23">
        <v>1468</v>
      </c>
      <c r="B1475" s="42">
        <v>0.67</v>
      </c>
      <c r="C1475" s="43">
        <v>2</v>
      </c>
      <c r="D1475" s="26">
        <f t="shared" si="66"/>
        <v>1.1809015396667615</v>
      </c>
      <c r="E1475" s="27">
        <f t="shared" si="67"/>
        <v>0.67092228772028195</v>
      </c>
      <c r="F1475" s="37">
        <f>1/Unweighted!D1475</f>
        <v>14.925373134328357</v>
      </c>
      <c r="G1475" s="41">
        <f t="shared" si="68"/>
        <v>10.013765488362417</v>
      </c>
    </row>
    <row r="1476" spans="1:7">
      <c r="A1476" s="23">
        <v>1469</v>
      </c>
      <c r="B1476" s="42">
        <v>1.01</v>
      </c>
      <c r="C1476" s="43">
        <v>0</v>
      </c>
      <c r="D1476" s="26">
        <f t="shared" si="66"/>
        <v>1.6802902843045759</v>
      </c>
      <c r="E1476" s="27">
        <f t="shared" si="67"/>
        <v>2.8233754395283528</v>
      </c>
      <c r="F1476" s="37">
        <f>1/Unweighted!D1476</f>
        <v>9.9009900990099009</v>
      </c>
      <c r="G1476" s="41">
        <f t="shared" si="68"/>
        <v>27.95421227255795</v>
      </c>
    </row>
    <row r="1477" spans="1:7">
      <c r="A1477" s="23">
        <v>1470</v>
      </c>
      <c r="B1477" s="42">
        <v>0.32</v>
      </c>
      <c r="C1477" s="43">
        <v>0</v>
      </c>
      <c r="D1477" s="26">
        <f t="shared" si="66"/>
        <v>0.62580201583703732</v>
      </c>
      <c r="E1477" s="27">
        <f t="shared" si="67"/>
        <v>0.39162816302569953</v>
      </c>
      <c r="F1477" s="37">
        <f>1/Unweighted!D1477</f>
        <v>31.25</v>
      </c>
      <c r="G1477" s="41">
        <f t="shared" si="68"/>
        <v>12.23838009455311</v>
      </c>
    </row>
    <row r="1478" spans="1:7">
      <c r="A1478" s="23">
        <v>1471</v>
      </c>
      <c r="B1478" s="42">
        <v>1.3</v>
      </c>
      <c r="C1478" s="43">
        <v>11</v>
      </c>
      <c r="D1478" s="26">
        <f t="shared" si="66"/>
        <v>2.0872984083583681</v>
      </c>
      <c r="E1478" s="27">
        <f t="shared" si="67"/>
        <v>79.436249661651274</v>
      </c>
      <c r="F1478" s="37">
        <f>1/Unweighted!D1478</f>
        <v>7.6923076923076916</v>
      </c>
      <c r="G1478" s="41">
        <f t="shared" si="68"/>
        <v>611.04807432039433</v>
      </c>
    </row>
    <row r="1479" spans="1:7">
      <c r="A1479" s="23">
        <v>1472</v>
      </c>
      <c r="B1479" s="42">
        <v>0.9</v>
      </c>
      <c r="C1479" s="43">
        <v>3</v>
      </c>
      <c r="D1479" s="26">
        <f t="shared" si="66"/>
        <v>1.5217755679351717</v>
      </c>
      <c r="E1479" s="27">
        <f t="shared" si="67"/>
        <v>2.1851474715533845</v>
      </c>
      <c r="F1479" s="37">
        <f>1/Unweighted!D1479</f>
        <v>11.111111111111109</v>
      </c>
      <c r="G1479" s="41">
        <f t="shared" si="68"/>
        <v>24.279416350593156</v>
      </c>
    </row>
    <row r="1480" spans="1:7">
      <c r="A1480" s="23">
        <v>1473</v>
      </c>
      <c r="B1480" s="42">
        <v>1.88</v>
      </c>
      <c r="C1480" s="43">
        <v>5</v>
      </c>
      <c r="D1480" s="26">
        <f t="shared" ref="D1480:D1543" si="69">$D$2*B1480^$E$2</f>
        <v>2.8658923240713796</v>
      </c>
      <c r="E1480" s="27">
        <f t="shared" ref="E1480:E1543" si="70">(C1480-D1480)^2</f>
        <v>4.5544155724574571</v>
      </c>
      <c r="F1480" s="37">
        <f>1/Unweighted!D1480</f>
        <v>5.3191489361702127</v>
      </c>
      <c r="G1480" s="41">
        <f t="shared" si="68"/>
        <v>24.225614747114133</v>
      </c>
    </row>
    <row r="1481" spans="1:7">
      <c r="A1481" s="23">
        <v>1474</v>
      </c>
      <c r="B1481" s="42">
        <v>0.88</v>
      </c>
      <c r="C1481" s="43">
        <v>3</v>
      </c>
      <c r="D1481" s="26">
        <f t="shared" si="69"/>
        <v>1.4926699701776831</v>
      </c>
      <c r="E1481" s="27">
        <f t="shared" si="70"/>
        <v>2.2720438188041467</v>
      </c>
      <c r="F1481" s="37">
        <f>1/Unweighted!D1481</f>
        <v>11.363636363636363</v>
      </c>
      <c r="G1481" s="41">
        <f t="shared" ref="G1481:G1544" si="71">F1481*E1481</f>
        <v>25.818679759138032</v>
      </c>
    </row>
    <row r="1482" spans="1:7">
      <c r="A1482" s="23">
        <v>1475</v>
      </c>
      <c r="B1482" s="42">
        <v>0.89</v>
      </c>
      <c r="C1482" s="43">
        <v>4</v>
      </c>
      <c r="D1482" s="26">
        <f t="shared" si="69"/>
        <v>1.5072342710287332</v>
      </c>
      <c r="E1482" s="27">
        <f t="shared" si="70"/>
        <v>6.2138809795336511</v>
      </c>
      <c r="F1482" s="37">
        <f>1/Unweighted!D1482</f>
        <v>11.235955056179774</v>
      </c>
      <c r="G1482" s="41">
        <f t="shared" si="71"/>
        <v>69.818887410490461</v>
      </c>
    </row>
    <row r="1483" spans="1:7">
      <c r="A1483" s="23">
        <v>1476</v>
      </c>
      <c r="B1483" s="42">
        <v>0.16</v>
      </c>
      <c r="C1483" s="43">
        <v>0</v>
      </c>
      <c r="D1483" s="26">
        <f t="shared" si="69"/>
        <v>0.34495006155942987</v>
      </c>
      <c r="E1483" s="27">
        <f t="shared" si="70"/>
        <v>0.11899054496985445</v>
      </c>
      <c r="F1483" s="37">
        <f>1/Unweighted!D1483</f>
        <v>62.5</v>
      </c>
      <c r="G1483" s="41">
        <f t="shared" si="71"/>
        <v>7.4369090606159034</v>
      </c>
    </row>
    <row r="1484" spans="1:7">
      <c r="A1484" s="23">
        <v>1477</v>
      </c>
      <c r="B1484" s="42">
        <v>0.08</v>
      </c>
      <c r="C1484" s="43">
        <v>0</v>
      </c>
      <c r="D1484" s="26">
        <f t="shared" si="69"/>
        <v>0.19014087835862817</v>
      </c>
      <c r="E1484" s="27">
        <f t="shared" si="70"/>
        <v>3.6153553622990636E-2</v>
      </c>
      <c r="F1484" s="37">
        <f>1/Unweighted!D1484</f>
        <v>125</v>
      </c>
      <c r="G1484" s="41">
        <f t="shared" si="71"/>
        <v>4.5191942028738294</v>
      </c>
    </row>
    <row r="1485" spans="1:7">
      <c r="A1485" s="23">
        <v>1478</v>
      </c>
      <c r="B1485" s="42">
        <v>1.47</v>
      </c>
      <c r="C1485" s="43">
        <v>4</v>
      </c>
      <c r="D1485" s="26">
        <f t="shared" si="69"/>
        <v>2.3197960672484466</v>
      </c>
      <c r="E1485" s="27">
        <f t="shared" si="70"/>
        <v>2.8230852556337869</v>
      </c>
      <c r="F1485" s="37">
        <f>1/Unweighted!D1485</f>
        <v>6.8027210884353746</v>
      </c>
      <c r="G1485" s="41">
        <f t="shared" si="71"/>
        <v>19.204661602950932</v>
      </c>
    </row>
    <row r="1486" spans="1:7">
      <c r="A1486" s="23">
        <v>1479</v>
      </c>
      <c r="B1486" s="42">
        <v>1.04</v>
      </c>
      <c r="C1486" s="43">
        <v>1</v>
      </c>
      <c r="D1486" s="26">
        <f t="shared" si="69"/>
        <v>1.7230899406342892</v>
      </c>
      <c r="E1486" s="27">
        <f t="shared" si="70"/>
        <v>0.52285906224649992</v>
      </c>
      <c r="F1486" s="37">
        <f>1/Unweighted!D1486</f>
        <v>9.615384615384615</v>
      </c>
      <c r="G1486" s="41">
        <f t="shared" si="71"/>
        <v>5.0274909831394217</v>
      </c>
    </row>
    <row r="1487" spans="1:7">
      <c r="A1487" s="23">
        <v>1480</v>
      </c>
      <c r="B1487" s="42">
        <v>3.79</v>
      </c>
      <c r="C1487" s="43">
        <v>8</v>
      </c>
      <c r="D1487" s="26">
        <f t="shared" si="69"/>
        <v>5.2348762915284786</v>
      </c>
      <c r="E1487" s="27">
        <f t="shared" si="70"/>
        <v>7.6459091231512994</v>
      </c>
      <c r="F1487" s="37">
        <f>1/Unweighted!D1487</f>
        <v>2.6385224274406331</v>
      </c>
      <c r="G1487" s="41">
        <f t="shared" si="71"/>
        <v>20.173902699607648</v>
      </c>
    </row>
    <row r="1488" spans="1:7">
      <c r="A1488" s="23">
        <v>1481</v>
      </c>
      <c r="B1488" s="42">
        <v>0.03</v>
      </c>
      <c r="C1488" s="43">
        <v>0</v>
      </c>
      <c r="D1488" s="26">
        <f t="shared" si="69"/>
        <v>8.1852615465368844E-2</v>
      </c>
      <c r="E1488" s="27">
        <f t="shared" si="70"/>
        <v>6.6998506585215388E-3</v>
      </c>
      <c r="F1488" s="37">
        <f>1/Unweighted!D1488</f>
        <v>333.33333333333331</v>
      </c>
      <c r="G1488" s="41">
        <f t="shared" si="71"/>
        <v>2.2332835528405126</v>
      </c>
    </row>
    <row r="1489" spans="1:7">
      <c r="A1489" s="23">
        <v>1482</v>
      </c>
      <c r="B1489" s="42">
        <v>0.13</v>
      </c>
      <c r="C1489" s="43">
        <v>0</v>
      </c>
      <c r="D1489" s="26">
        <f t="shared" si="69"/>
        <v>0.28857968438961779</v>
      </c>
      <c r="E1489" s="27">
        <f t="shared" si="70"/>
        <v>8.3278234242411417E-2</v>
      </c>
      <c r="F1489" s="37">
        <f>1/Unweighted!D1489</f>
        <v>76.92307692307692</v>
      </c>
      <c r="G1489" s="41">
        <f t="shared" si="71"/>
        <v>6.4060180186470319</v>
      </c>
    </row>
    <row r="1490" spans="1:7">
      <c r="A1490" s="23">
        <v>1483</v>
      </c>
      <c r="B1490" s="42">
        <v>0.85</v>
      </c>
      <c r="C1490" s="43">
        <v>3</v>
      </c>
      <c r="D1490" s="26">
        <f t="shared" si="69"/>
        <v>1.4488360225906349</v>
      </c>
      <c r="E1490" s="27">
        <f t="shared" si="70"/>
        <v>2.4061096848124413</v>
      </c>
      <c r="F1490" s="37">
        <f>1/Unweighted!D1490</f>
        <v>11.76470588235294</v>
      </c>
      <c r="G1490" s="41">
        <f t="shared" si="71"/>
        <v>28.307172762499306</v>
      </c>
    </row>
    <row r="1491" spans="1:7">
      <c r="A1491" s="23">
        <v>1484</v>
      </c>
      <c r="B1491" s="42">
        <v>0.97</v>
      </c>
      <c r="C1491" s="43">
        <v>2</v>
      </c>
      <c r="D1491" s="26">
        <f t="shared" si="69"/>
        <v>1.6229441741930792</v>
      </c>
      <c r="E1491" s="27">
        <f t="shared" si="70"/>
        <v>0.14217109577493897</v>
      </c>
      <c r="F1491" s="37">
        <f>1/Unweighted!D1491</f>
        <v>10.309278350515463</v>
      </c>
      <c r="G1491" s="41">
        <f t="shared" si="71"/>
        <v>1.4656813997416387</v>
      </c>
    </row>
    <row r="1492" spans="1:7">
      <c r="A1492" s="23">
        <v>1485</v>
      </c>
      <c r="B1492" s="42">
        <v>0.64</v>
      </c>
      <c r="C1492" s="43">
        <v>4</v>
      </c>
      <c r="D1492" s="26">
        <f t="shared" si="69"/>
        <v>1.13531843205144</v>
      </c>
      <c r="E1492" s="27">
        <f t="shared" si="70"/>
        <v>8.2064004857442221</v>
      </c>
      <c r="F1492" s="37">
        <f>1/Unweighted!D1492</f>
        <v>15.625</v>
      </c>
      <c r="G1492" s="41">
        <f t="shared" si="71"/>
        <v>128.22500758975346</v>
      </c>
    </row>
    <row r="1493" spans="1:7">
      <c r="A1493" s="23">
        <v>1486</v>
      </c>
      <c r="B1493" s="42">
        <v>0.89</v>
      </c>
      <c r="C1493" s="43">
        <v>5</v>
      </c>
      <c r="D1493" s="26">
        <f t="shared" si="69"/>
        <v>1.5072342710287332</v>
      </c>
      <c r="E1493" s="27">
        <f t="shared" si="70"/>
        <v>12.199412437476186</v>
      </c>
      <c r="F1493" s="37">
        <f>1/Unweighted!D1493</f>
        <v>11.235955056179774</v>
      </c>
      <c r="G1493" s="41">
        <f t="shared" si="71"/>
        <v>137.07204985928297</v>
      </c>
    </row>
    <row r="1494" spans="1:7">
      <c r="A1494" s="23">
        <v>1487</v>
      </c>
      <c r="B1494" s="42">
        <v>1.35</v>
      </c>
      <c r="C1494" s="43">
        <v>10</v>
      </c>
      <c r="D1494" s="26">
        <f t="shared" si="69"/>
        <v>2.1561011663812346</v>
      </c>
      <c r="E1494" s="27">
        <f t="shared" si="70"/>
        <v>61.526748912045825</v>
      </c>
      <c r="F1494" s="37">
        <f>1/Unweighted!D1494</f>
        <v>7.4074074074074066</v>
      </c>
      <c r="G1494" s="41">
        <f t="shared" si="71"/>
        <v>455.75369564478382</v>
      </c>
    </row>
    <row r="1495" spans="1:7">
      <c r="A1495" s="23">
        <v>1488</v>
      </c>
      <c r="B1495" s="42">
        <v>1.76</v>
      </c>
      <c r="C1495" s="43">
        <v>8</v>
      </c>
      <c r="D1495" s="26">
        <f t="shared" si="69"/>
        <v>2.7079742270336427</v>
      </c>
      <c r="E1495" s="27">
        <f t="shared" si="70"/>
        <v>28.005536781740172</v>
      </c>
      <c r="F1495" s="37">
        <f>1/Unweighted!D1495</f>
        <v>5.6818181818181817</v>
      </c>
      <c r="G1495" s="41">
        <f t="shared" si="71"/>
        <v>159.12236807806914</v>
      </c>
    </row>
    <row r="1496" spans="1:7">
      <c r="A1496" s="23">
        <v>1489</v>
      </c>
      <c r="B1496" s="42">
        <v>0.02</v>
      </c>
      <c r="C1496" s="43">
        <v>0</v>
      </c>
      <c r="D1496" s="26">
        <f t="shared" si="69"/>
        <v>5.7771551877527444E-2</v>
      </c>
      <c r="E1496" s="27">
        <f t="shared" si="70"/>
        <v>3.3375522063378445E-3</v>
      </c>
      <c r="F1496" s="37">
        <f>1/Unweighted!D1496</f>
        <v>500</v>
      </c>
      <c r="G1496" s="41">
        <f t="shared" si="71"/>
        <v>1.6687761031689223</v>
      </c>
    </row>
    <row r="1497" spans="1:7">
      <c r="A1497" s="23">
        <v>1490</v>
      </c>
      <c r="B1497" s="42">
        <v>0.89</v>
      </c>
      <c r="C1497" s="43">
        <v>3</v>
      </c>
      <c r="D1497" s="26">
        <f t="shared" si="69"/>
        <v>1.5072342710287332</v>
      </c>
      <c r="E1497" s="27">
        <f t="shared" si="70"/>
        <v>2.2283495215911175</v>
      </c>
      <c r="F1497" s="37">
        <f>1/Unweighted!D1497</f>
        <v>11.235955056179774</v>
      </c>
      <c r="G1497" s="41">
        <f t="shared" si="71"/>
        <v>25.037635074057498</v>
      </c>
    </row>
    <row r="1498" spans="1:7">
      <c r="A1498" s="23">
        <v>1491</v>
      </c>
      <c r="B1498" s="42">
        <v>0.05</v>
      </c>
      <c r="C1498" s="43">
        <v>0</v>
      </c>
      <c r="D1498" s="26">
        <f t="shared" si="69"/>
        <v>0.1269612997309266</v>
      </c>
      <c r="E1498" s="27">
        <f t="shared" si="70"/>
        <v>1.6119171629366182E-2</v>
      </c>
      <c r="F1498" s="37">
        <f>1/Unweighted!D1498</f>
        <v>199.99999999999997</v>
      </c>
      <c r="G1498" s="41">
        <f t="shared" si="71"/>
        <v>3.223834325873236</v>
      </c>
    </row>
    <row r="1499" spans="1:7">
      <c r="A1499" s="23">
        <v>1492</v>
      </c>
      <c r="B1499" s="42">
        <v>0.09</v>
      </c>
      <c r="C1499" s="43">
        <v>0</v>
      </c>
      <c r="D1499" s="26">
        <f t="shared" si="69"/>
        <v>0.21039325826533417</v>
      </c>
      <c r="E1499" s="27">
        <f t="shared" si="70"/>
        <v>4.4265323123503605E-2</v>
      </c>
      <c r="F1499" s="37">
        <f>1/Unweighted!D1499</f>
        <v>111.11111111111111</v>
      </c>
      <c r="G1499" s="41">
        <f t="shared" si="71"/>
        <v>4.9183692359448452</v>
      </c>
    </row>
    <row r="1500" spans="1:7">
      <c r="A1500" s="23">
        <v>1493</v>
      </c>
      <c r="B1500" s="42">
        <v>1.68</v>
      </c>
      <c r="C1500" s="43">
        <v>9</v>
      </c>
      <c r="D1500" s="26">
        <f t="shared" si="69"/>
        <v>2.6018567225384404</v>
      </c>
      <c r="E1500" s="27">
        <f t="shared" si="70"/>
        <v>40.936237398926551</v>
      </c>
      <c r="F1500" s="37">
        <f>1/Unweighted!D1500</f>
        <v>5.9523809523809517</v>
      </c>
      <c r="G1500" s="41">
        <f t="shared" si="71"/>
        <v>243.66807975551515</v>
      </c>
    </row>
    <row r="1501" spans="1:7">
      <c r="A1501" s="23">
        <v>1494</v>
      </c>
      <c r="B1501" s="42">
        <v>0.04</v>
      </c>
      <c r="C1501" s="43">
        <v>0</v>
      </c>
      <c r="D1501" s="26">
        <f t="shared" si="69"/>
        <v>0.10480807992771418</v>
      </c>
      <c r="E1501" s="27">
        <f t="shared" si="70"/>
        <v>1.0984733618134124E-2</v>
      </c>
      <c r="F1501" s="37">
        <f>1/Unweighted!D1501</f>
        <v>250</v>
      </c>
      <c r="G1501" s="41">
        <f t="shared" si="71"/>
        <v>2.7461834045335309</v>
      </c>
    </row>
    <row r="1502" spans="1:7">
      <c r="A1502" s="23">
        <v>1495</v>
      </c>
      <c r="B1502" s="42">
        <v>0.92</v>
      </c>
      <c r="C1502" s="43">
        <v>4</v>
      </c>
      <c r="D1502" s="26">
        <f t="shared" si="69"/>
        <v>1.550790308432435</v>
      </c>
      <c r="E1502" s="27">
        <f t="shared" si="70"/>
        <v>5.9986281132684853</v>
      </c>
      <c r="F1502" s="37">
        <f>1/Unweighted!D1502</f>
        <v>10.869565217391303</v>
      </c>
      <c r="G1502" s="41">
        <f t="shared" si="71"/>
        <v>65.202479492048738</v>
      </c>
    </row>
    <row r="1503" spans="1:7">
      <c r="A1503" s="23">
        <v>1496</v>
      </c>
      <c r="B1503" s="42">
        <v>0.15</v>
      </c>
      <c r="C1503" s="43">
        <v>1</v>
      </c>
      <c r="D1503" s="26">
        <f t="shared" si="69"/>
        <v>0.32634023203929113</v>
      </c>
      <c r="E1503" s="27">
        <f t="shared" si="70"/>
        <v>0.45381748296887603</v>
      </c>
      <c r="F1503" s="37">
        <f>1/Unweighted!D1503</f>
        <v>66.666666666666671</v>
      </c>
      <c r="G1503" s="41">
        <f t="shared" si="71"/>
        <v>30.254498864591739</v>
      </c>
    </row>
    <row r="1504" spans="1:7">
      <c r="A1504" s="23">
        <v>1497</v>
      </c>
      <c r="B1504" s="42">
        <v>0.14000000000000001</v>
      </c>
      <c r="C1504" s="43">
        <v>0</v>
      </c>
      <c r="D1504" s="26">
        <f t="shared" si="69"/>
        <v>0.30755490464592733</v>
      </c>
      <c r="E1504" s="27">
        <f t="shared" si="70"/>
        <v>9.4590019371765449E-2</v>
      </c>
      <c r="F1504" s="37">
        <f>1/Unweighted!D1504</f>
        <v>71.428571428571416</v>
      </c>
      <c r="G1504" s="41">
        <f t="shared" si="71"/>
        <v>6.7564299551261024</v>
      </c>
    </row>
    <row r="1505" spans="1:7">
      <c r="A1505" s="23">
        <v>1498</v>
      </c>
      <c r="B1505" s="42">
        <v>0.18</v>
      </c>
      <c r="C1505" s="43">
        <v>1</v>
      </c>
      <c r="D1505" s="26">
        <f t="shared" si="69"/>
        <v>0.38169155426657231</v>
      </c>
      <c r="E1505" s="27">
        <f t="shared" si="70"/>
        <v>0.38230533406528711</v>
      </c>
      <c r="F1505" s="37">
        <f>1/Unweighted!D1505</f>
        <v>55.555555555555557</v>
      </c>
      <c r="G1505" s="41">
        <f t="shared" si="71"/>
        <v>21.239185225849283</v>
      </c>
    </row>
    <row r="1506" spans="1:7">
      <c r="A1506" s="23">
        <v>1499</v>
      </c>
      <c r="B1506" s="42">
        <v>0.13</v>
      </c>
      <c r="C1506" s="43">
        <v>0</v>
      </c>
      <c r="D1506" s="26">
        <f t="shared" si="69"/>
        <v>0.28857968438961779</v>
      </c>
      <c r="E1506" s="27">
        <f t="shared" si="70"/>
        <v>8.3278234242411417E-2</v>
      </c>
      <c r="F1506" s="37">
        <f>1/Unweighted!D1506</f>
        <v>76.92307692307692</v>
      </c>
      <c r="G1506" s="41">
        <f t="shared" si="71"/>
        <v>6.4060180186470319</v>
      </c>
    </row>
    <row r="1507" spans="1:7">
      <c r="A1507" s="23">
        <v>1500</v>
      </c>
      <c r="B1507" s="42">
        <v>2.87</v>
      </c>
      <c r="C1507" s="43">
        <v>38</v>
      </c>
      <c r="D1507" s="26">
        <f t="shared" si="69"/>
        <v>4.1222791244146508</v>
      </c>
      <c r="E1507" s="27">
        <f t="shared" si="70"/>
        <v>1147.6999717240712</v>
      </c>
      <c r="F1507" s="37">
        <f>1/Unweighted!D1507</f>
        <v>3.484320557491289</v>
      </c>
      <c r="G1507" s="41">
        <f t="shared" si="71"/>
        <v>3998.9546053103527</v>
      </c>
    </row>
    <row r="1508" spans="1:7">
      <c r="A1508" s="23">
        <v>1501</v>
      </c>
      <c r="B1508" s="43">
        <v>0.2</v>
      </c>
      <c r="C1508" s="43">
        <v>0</v>
      </c>
      <c r="D1508" s="26">
        <f t="shared" si="69"/>
        <v>0.41786194526274922</v>
      </c>
      <c r="E1508" s="27">
        <f t="shared" si="70"/>
        <v>0.17460860529876882</v>
      </c>
      <c r="F1508" s="37">
        <f>1/Unweighted!D1508</f>
        <v>49.999999999999993</v>
      </c>
      <c r="G1508" s="41">
        <f t="shared" si="71"/>
        <v>8.7304302649384393</v>
      </c>
    </row>
    <row r="1509" spans="1:7">
      <c r="A1509" s="23">
        <v>1502</v>
      </c>
      <c r="B1509" s="43">
        <v>3.04</v>
      </c>
      <c r="C1509" s="43">
        <v>0</v>
      </c>
      <c r="D1509" s="26">
        <f t="shared" si="69"/>
        <v>4.3312496923243549</v>
      </c>
      <c r="E1509" s="27">
        <f t="shared" si="70"/>
        <v>18.759723897259818</v>
      </c>
      <c r="F1509" s="37">
        <f>1/Unweighted!D1509</f>
        <v>3.2894736842105257</v>
      </c>
      <c r="G1509" s="41">
        <f t="shared" si="71"/>
        <v>61.709618083091492</v>
      </c>
    </row>
    <row r="1510" spans="1:7">
      <c r="A1510" s="23">
        <v>1503</v>
      </c>
      <c r="B1510" s="43">
        <v>1.67</v>
      </c>
      <c r="C1510" s="43">
        <v>0</v>
      </c>
      <c r="D1510" s="26">
        <f t="shared" si="69"/>
        <v>2.5885426593428931</v>
      </c>
      <c r="E1510" s="27">
        <f t="shared" si="70"/>
        <v>6.7005530992379772</v>
      </c>
      <c r="F1510" s="37">
        <f>1/Unweighted!D1510</f>
        <v>5.9880239520958076</v>
      </c>
      <c r="G1510" s="41">
        <f t="shared" si="71"/>
        <v>40.123072450526806</v>
      </c>
    </row>
    <row r="1511" spans="1:7">
      <c r="A1511" s="23">
        <v>1504</v>
      </c>
      <c r="B1511" s="43">
        <v>2.09</v>
      </c>
      <c r="C1511" s="43">
        <v>0</v>
      </c>
      <c r="D1511" s="26">
        <f t="shared" si="69"/>
        <v>3.1389080734516859</v>
      </c>
      <c r="E1511" s="27">
        <f t="shared" si="70"/>
        <v>9.8527438935801737</v>
      </c>
      <c r="F1511" s="37">
        <f>1/Unweighted!D1511</f>
        <v>4.7846889952153111</v>
      </c>
      <c r="G1511" s="41">
        <f t="shared" si="71"/>
        <v>47.14231528028791</v>
      </c>
    </row>
    <row r="1512" spans="1:7">
      <c r="A1512" s="23">
        <v>1505</v>
      </c>
      <c r="B1512" s="43">
        <v>10.6</v>
      </c>
      <c r="C1512" s="43">
        <v>3</v>
      </c>
      <c r="D1512" s="26">
        <f t="shared" si="69"/>
        <v>12.668799760562671</v>
      </c>
      <c r="E1512" s="27">
        <f t="shared" si="70"/>
        <v>93.485688809856754</v>
      </c>
      <c r="F1512" s="37">
        <f>1/Unweighted!D1512</f>
        <v>0.94339622641509424</v>
      </c>
      <c r="G1512" s="41">
        <f t="shared" si="71"/>
        <v>88.194046047034661</v>
      </c>
    </row>
    <row r="1513" spans="1:7">
      <c r="A1513" s="23">
        <v>1506</v>
      </c>
      <c r="B1513" s="43">
        <v>0.3</v>
      </c>
      <c r="C1513" s="43">
        <v>0</v>
      </c>
      <c r="D1513" s="26">
        <f t="shared" si="69"/>
        <v>0.59204040763370047</v>
      </c>
      <c r="E1513" s="27">
        <f t="shared" si="70"/>
        <v>0.35051184427107823</v>
      </c>
      <c r="F1513" s="37">
        <f>1/Unweighted!D1513</f>
        <v>33.333333333333336</v>
      </c>
      <c r="G1513" s="41">
        <f t="shared" si="71"/>
        <v>11.683728142369276</v>
      </c>
    </row>
    <row r="1514" spans="1:7">
      <c r="A1514" s="23">
        <v>1507</v>
      </c>
      <c r="B1514" s="43">
        <v>1.93</v>
      </c>
      <c r="C1514" s="43">
        <v>2</v>
      </c>
      <c r="D1514" s="26">
        <f t="shared" si="69"/>
        <v>2.9312687576967758</v>
      </c>
      <c r="E1514" s="27">
        <f t="shared" si="70"/>
        <v>0.86726149906209604</v>
      </c>
      <c r="F1514" s="37">
        <f>1/Unweighted!D1514</f>
        <v>5.1813471502590671</v>
      </c>
      <c r="G1514" s="41">
        <f t="shared" si="71"/>
        <v>4.4935828966947975</v>
      </c>
    </row>
    <row r="1515" spans="1:7">
      <c r="A1515" s="23">
        <v>1508</v>
      </c>
      <c r="B1515" s="43">
        <v>0.92</v>
      </c>
      <c r="C1515" s="43">
        <v>4</v>
      </c>
      <c r="D1515" s="26">
        <f t="shared" si="69"/>
        <v>1.550790308432435</v>
      </c>
      <c r="E1515" s="27">
        <f t="shared" si="70"/>
        <v>5.9986281132684853</v>
      </c>
      <c r="F1515" s="37">
        <f>1/Unweighted!D1515</f>
        <v>10.869565217391303</v>
      </c>
      <c r="G1515" s="41">
        <f t="shared" si="71"/>
        <v>65.202479492048738</v>
      </c>
    </row>
    <row r="1516" spans="1:7">
      <c r="A1516" s="23">
        <v>1509</v>
      </c>
      <c r="B1516" s="43">
        <v>1</v>
      </c>
      <c r="C1516" s="43">
        <v>1</v>
      </c>
      <c r="D1516" s="26">
        <f t="shared" si="69"/>
        <v>1.6659842010195764</v>
      </c>
      <c r="E1516" s="27">
        <f t="shared" si="70"/>
        <v>0.44353495600768361</v>
      </c>
      <c r="F1516" s="37">
        <f>1/Unweighted!D1516</f>
        <v>10</v>
      </c>
      <c r="G1516" s="41">
        <f t="shared" si="71"/>
        <v>4.435349560076836</v>
      </c>
    </row>
    <row r="1517" spans="1:7">
      <c r="A1517" s="23">
        <v>1510</v>
      </c>
      <c r="B1517" s="43">
        <v>0.2</v>
      </c>
      <c r="C1517" s="43">
        <v>0</v>
      </c>
      <c r="D1517" s="26">
        <f t="shared" si="69"/>
        <v>0.41786194526274922</v>
      </c>
      <c r="E1517" s="27">
        <f t="shared" si="70"/>
        <v>0.17460860529876882</v>
      </c>
      <c r="F1517" s="37">
        <f>1/Unweighted!D1517</f>
        <v>49.999999999999993</v>
      </c>
      <c r="G1517" s="41">
        <f t="shared" si="71"/>
        <v>8.7304302649384393</v>
      </c>
    </row>
    <row r="1518" spans="1:7">
      <c r="A1518" s="23">
        <v>1511</v>
      </c>
      <c r="B1518" s="43">
        <v>0.02</v>
      </c>
      <c r="C1518" s="43">
        <v>0</v>
      </c>
      <c r="D1518" s="26">
        <f t="shared" si="69"/>
        <v>5.7771551877527444E-2</v>
      </c>
      <c r="E1518" s="27">
        <f t="shared" si="70"/>
        <v>3.3375522063378445E-3</v>
      </c>
      <c r="F1518" s="37">
        <f>1/Unweighted!D1518</f>
        <v>500</v>
      </c>
      <c r="G1518" s="41">
        <f t="shared" si="71"/>
        <v>1.6687761031689223</v>
      </c>
    </row>
    <row r="1519" spans="1:7">
      <c r="A1519" s="23">
        <v>1512</v>
      </c>
      <c r="B1519" s="43">
        <v>0.41</v>
      </c>
      <c r="C1519" s="43">
        <v>0</v>
      </c>
      <c r="D1519" s="26">
        <f t="shared" si="69"/>
        <v>0.77433478930840072</v>
      </c>
      <c r="E1519" s="27">
        <f t="shared" si="70"/>
        <v>0.5995943659332853</v>
      </c>
      <c r="F1519" s="37">
        <f>1/Unweighted!D1519</f>
        <v>24.390243902439025</v>
      </c>
      <c r="G1519" s="41">
        <f t="shared" si="71"/>
        <v>14.624252827641104</v>
      </c>
    </row>
    <row r="1520" spans="1:7">
      <c r="A1520" s="23">
        <v>1513</v>
      </c>
      <c r="B1520" s="43">
        <v>0.87</v>
      </c>
      <c r="C1520" s="43">
        <v>0</v>
      </c>
      <c r="D1520" s="26">
        <f t="shared" si="69"/>
        <v>1.4780823669470438</v>
      </c>
      <c r="E1520" s="27">
        <f t="shared" si="70"/>
        <v>2.1847274834797754</v>
      </c>
      <c r="F1520" s="37">
        <f>1/Unweighted!D1520</f>
        <v>11.494252873563218</v>
      </c>
      <c r="G1520" s="41">
        <f t="shared" si="71"/>
        <v>25.111810154939946</v>
      </c>
    </row>
    <row r="1521" spans="1:7">
      <c r="A1521" s="23">
        <v>1514</v>
      </c>
      <c r="B1521" s="43">
        <v>0.89</v>
      </c>
      <c r="C1521" s="43">
        <v>0</v>
      </c>
      <c r="D1521" s="26">
        <f t="shared" si="69"/>
        <v>1.5072342710287332</v>
      </c>
      <c r="E1521" s="27">
        <f t="shared" si="70"/>
        <v>2.2717551477635167</v>
      </c>
      <c r="F1521" s="37">
        <f>1/Unweighted!D1521</f>
        <v>11.235955056179774</v>
      </c>
      <c r="G1521" s="41">
        <f t="shared" si="71"/>
        <v>25.525338738915917</v>
      </c>
    </row>
    <row r="1522" spans="1:7">
      <c r="A1522" s="23">
        <v>1515</v>
      </c>
      <c r="B1522" s="43">
        <v>5.22</v>
      </c>
      <c r="C1522" s="43">
        <v>0</v>
      </c>
      <c r="D1522" s="26">
        <f t="shared" si="69"/>
        <v>6.892529368383193</v>
      </c>
      <c r="E1522" s="27">
        <f t="shared" si="70"/>
        <v>47.506961094024817</v>
      </c>
      <c r="F1522" s="37">
        <f>1/Unweighted!D1522</f>
        <v>1.9157088122605364</v>
      </c>
      <c r="G1522" s="41">
        <f t="shared" si="71"/>
        <v>91.009504011541793</v>
      </c>
    </row>
    <row r="1523" spans="1:7">
      <c r="A1523" s="23">
        <v>1516</v>
      </c>
      <c r="B1523" s="43">
        <v>2.7</v>
      </c>
      <c r="C1523" s="43">
        <v>1</v>
      </c>
      <c r="D1523" s="26">
        <f t="shared" si="69"/>
        <v>3.911558821500603</v>
      </c>
      <c r="E1523" s="27">
        <f t="shared" si="70"/>
        <v>8.4771747710579799</v>
      </c>
      <c r="F1523" s="37">
        <f>1/Unweighted!D1523</f>
        <v>3.7037037037037033</v>
      </c>
      <c r="G1523" s="41">
        <f t="shared" si="71"/>
        <v>31.396943596511033</v>
      </c>
    </row>
    <row r="1524" spans="1:7">
      <c r="A1524" s="23">
        <v>1517</v>
      </c>
      <c r="B1524" s="43">
        <v>0.41</v>
      </c>
      <c r="C1524" s="43">
        <v>0</v>
      </c>
      <c r="D1524" s="26">
        <f t="shared" si="69"/>
        <v>0.77433478930840072</v>
      </c>
      <c r="E1524" s="27">
        <f t="shared" si="70"/>
        <v>0.5995943659332853</v>
      </c>
      <c r="F1524" s="37">
        <f>1/Unweighted!D1524</f>
        <v>24.390243902439025</v>
      </c>
      <c r="G1524" s="41">
        <f t="shared" si="71"/>
        <v>14.624252827641104</v>
      </c>
    </row>
    <row r="1525" spans="1:7">
      <c r="A1525" s="23">
        <v>1518</v>
      </c>
      <c r="B1525" s="43">
        <v>0.43</v>
      </c>
      <c r="C1525" s="43">
        <v>0</v>
      </c>
      <c r="D1525" s="26">
        <f t="shared" si="69"/>
        <v>0.80668398698425869</v>
      </c>
      <c r="E1525" s="27">
        <f t="shared" si="70"/>
        <v>0.6507390548568196</v>
      </c>
      <c r="F1525" s="37">
        <f>1/Unweighted!D1525</f>
        <v>23.255813953488371</v>
      </c>
      <c r="G1525" s="41">
        <f t="shared" si="71"/>
        <v>15.133466392019059</v>
      </c>
    </row>
    <row r="1526" spans="1:7">
      <c r="A1526" s="23">
        <v>1519</v>
      </c>
      <c r="B1526" s="43">
        <v>0.69</v>
      </c>
      <c r="C1526" s="43">
        <v>0</v>
      </c>
      <c r="D1526" s="26">
        <f t="shared" si="69"/>
        <v>1.211130314295314</v>
      </c>
      <c r="E1526" s="27">
        <f t="shared" si="70"/>
        <v>1.4668366382050662</v>
      </c>
      <c r="F1526" s="37">
        <f>1/Unweighted!D1526</f>
        <v>14.492753623188408</v>
      </c>
      <c r="G1526" s="41">
        <f t="shared" si="71"/>
        <v>21.258502002971976</v>
      </c>
    </row>
    <row r="1527" spans="1:7">
      <c r="A1527" s="23">
        <v>1520</v>
      </c>
      <c r="B1527" s="43">
        <v>1.17</v>
      </c>
      <c r="C1527" s="43">
        <v>0</v>
      </c>
      <c r="D1527" s="26">
        <f t="shared" si="69"/>
        <v>1.9066205543160555</v>
      </c>
      <c r="E1527" s="27">
        <f t="shared" si="70"/>
        <v>3.6352019381404626</v>
      </c>
      <c r="F1527" s="37">
        <f>1/Unweighted!D1527</f>
        <v>8.5470085470085468</v>
      </c>
      <c r="G1527" s="41">
        <f t="shared" si="71"/>
        <v>31.070102035388569</v>
      </c>
    </row>
    <row r="1528" spans="1:7">
      <c r="A1528" s="23">
        <v>1521</v>
      </c>
      <c r="B1528" s="43">
        <v>0.15</v>
      </c>
      <c r="C1528" s="43">
        <v>0</v>
      </c>
      <c r="D1528" s="26">
        <f t="shared" si="69"/>
        <v>0.32634023203929113</v>
      </c>
      <c r="E1528" s="27">
        <f t="shared" si="70"/>
        <v>0.10649794704745838</v>
      </c>
      <c r="F1528" s="37">
        <f>1/Unweighted!D1528</f>
        <v>66.666666666666671</v>
      </c>
      <c r="G1528" s="41">
        <f t="shared" si="71"/>
        <v>7.099863136497226</v>
      </c>
    </row>
    <row r="1529" spans="1:7">
      <c r="A1529" s="23">
        <v>1522</v>
      </c>
      <c r="B1529" s="43">
        <v>0.31</v>
      </c>
      <c r="C1529" s="43">
        <v>0</v>
      </c>
      <c r="D1529" s="26">
        <f t="shared" si="69"/>
        <v>0.60895952220205896</v>
      </c>
      <c r="E1529" s="27">
        <f t="shared" si="70"/>
        <v>0.37083169968055996</v>
      </c>
      <c r="F1529" s="37">
        <f>1/Unweighted!D1529</f>
        <v>32.258064516129032</v>
      </c>
      <c r="G1529" s="41">
        <f t="shared" si="71"/>
        <v>11.96231289292129</v>
      </c>
    </row>
    <row r="1530" spans="1:7">
      <c r="A1530" s="23">
        <v>1523</v>
      </c>
      <c r="B1530" s="43">
        <v>0.4</v>
      </c>
      <c r="C1530" s="43">
        <v>1</v>
      </c>
      <c r="D1530" s="26">
        <f t="shared" si="69"/>
        <v>0.75807740547963864</v>
      </c>
      <c r="E1530" s="27">
        <f t="shared" si="70"/>
        <v>5.8526541739463173E-2</v>
      </c>
      <c r="F1530" s="37">
        <f>1/Unweighted!D1530</f>
        <v>24.999999999999996</v>
      </c>
      <c r="G1530" s="41">
        <f t="shared" si="71"/>
        <v>1.4631635434865791</v>
      </c>
    </row>
    <row r="1531" spans="1:7">
      <c r="A1531" s="23">
        <v>1524</v>
      </c>
      <c r="B1531" s="43">
        <v>1.17</v>
      </c>
      <c r="C1531" s="43">
        <v>0</v>
      </c>
      <c r="D1531" s="26">
        <f t="shared" si="69"/>
        <v>1.9066205543160555</v>
      </c>
      <c r="E1531" s="27">
        <f t="shared" si="70"/>
        <v>3.6352019381404626</v>
      </c>
      <c r="F1531" s="37">
        <f>1/Unweighted!D1531</f>
        <v>8.5470085470085468</v>
      </c>
      <c r="G1531" s="41">
        <f t="shared" si="71"/>
        <v>31.070102035388569</v>
      </c>
    </row>
    <row r="1532" spans="1:7">
      <c r="A1532" s="23">
        <v>1525</v>
      </c>
      <c r="B1532" s="43">
        <v>1.65</v>
      </c>
      <c r="C1532" s="43">
        <v>2</v>
      </c>
      <c r="D1532" s="26">
        <f t="shared" si="69"/>
        <v>2.5618807940242294</v>
      </c>
      <c r="E1532" s="27">
        <f t="shared" si="70"/>
        <v>0.31571002669329851</v>
      </c>
      <c r="F1532" s="37">
        <f>1/Unweighted!D1532</f>
        <v>6.0606060606060606</v>
      </c>
      <c r="G1532" s="41">
        <f t="shared" si="71"/>
        <v>1.9133941011715061</v>
      </c>
    </row>
    <row r="1533" spans="1:7">
      <c r="A1533" s="23">
        <v>1526</v>
      </c>
      <c r="B1533" s="43">
        <v>1.36</v>
      </c>
      <c r="C1533" s="43">
        <v>0</v>
      </c>
      <c r="D1533" s="26">
        <f t="shared" si="69"/>
        <v>2.1698183187856857</v>
      </c>
      <c r="E1533" s="27">
        <f t="shared" si="70"/>
        <v>4.7081115365379391</v>
      </c>
      <c r="F1533" s="37">
        <f>1/Unweighted!D1533</f>
        <v>7.3529411764705879</v>
      </c>
      <c r="G1533" s="41">
        <f t="shared" si="71"/>
        <v>34.618467180426023</v>
      </c>
    </row>
    <row r="1534" spans="1:7">
      <c r="A1534" s="23">
        <v>1527</v>
      </c>
      <c r="B1534" s="43">
        <v>0.32</v>
      </c>
      <c r="C1534" s="43">
        <v>1</v>
      </c>
      <c r="D1534" s="26">
        <f t="shared" si="69"/>
        <v>0.62580201583703732</v>
      </c>
      <c r="E1534" s="27">
        <f t="shared" si="70"/>
        <v>0.14002413135162486</v>
      </c>
      <c r="F1534" s="37">
        <f>1/Unweighted!D1534</f>
        <v>31.25</v>
      </c>
      <c r="G1534" s="41">
        <f t="shared" si="71"/>
        <v>4.3757541047382773</v>
      </c>
    </row>
    <row r="1535" spans="1:7">
      <c r="A1535" s="23">
        <v>1528</v>
      </c>
      <c r="B1535" s="43">
        <v>0.89</v>
      </c>
      <c r="C1535" s="43">
        <v>0</v>
      </c>
      <c r="D1535" s="26">
        <f t="shared" si="69"/>
        <v>1.5072342710287332</v>
      </c>
      <c r="E1535" s="27">
        <f t="shared" si="70"/>
        <v>2.2717551477635167</v>
      </c>
      <c r="F1535" s="37">
        <f>1/Unweighted!D1535</f>
        <v>11.235955056179774</v>
      </c>
      <c r="G1535" s="41">
        <f t="shared" si="71"/>
        <v>25.525338738915917</v>
      </c>
    </row>
    <row r="1536" spans="1:7">
      <c r="A1536" s="23">
        <v>1529</v>
      </c>
      <c r="B1536" s="43">
        <v>0.85</v>
      </c>
      <c r="C1536" s="43">
        <v>0</v>
      </c>
      <c r="D1536" s="26">
        <f t="shared" si="69"/>
        <v>1.4488360225906349</v>
      </c>
      <c r="E1536" s="27">
        <f t="shared" si="70"/>
        <v>2.0991258203562508</v>
      </c>
      <c r="F1536" s="37">
        <f>1/Unweighted!D1536</f>
        <v>11.76470588235294</v>
      </c>
      <c r="G1536" s="41">
        <f t="shared" si="71"/>
        <v>24.695597886544125</v>
      </c>
    </row>
    <row r="1537" spans="1:7">
      <c r="A1537" s="23">
        <v>1530</v>
      </c>
      <c r="B1537" s="43">
        <v>0.86</v>
      </c>
      <c r="C1537" s="43">
        <v>0</v>
      </c>
      <c r="D1537" s="26">
        <f t="shared" si="69"/>
        <v>1.4634711555522759</v>
      </c>
      <c r="E1537" s="27">
        <f t="shared" si="70"/>
        <v>2.1417478231335139</v>
      </c>
      <c r="F1537" s="37">
        <f>1/Unweighted!D1537</f>
        <v>11.627906976744185</v>
      </c>
      <c r="G1537" s="41">
        <f t="shared" si="71"/>
        <v>24.904044455040857</v>
      </c>
    </row>
    <row r="1538" spans="1:7">
      <c r="A1538" s="23">
        <v>1531</v>
      </c>
      <c r="B1538" s="43">
        <v>1.85</v>
      </c>
      <c r="C1538" s="43">
        <v>0</v>
      </c>
      <c r="D1538" s="26">
        <f t="shared" si="69"/>
        <v>2.8265492976016358</v>
      </c>
      <c r="E1538" s="27">
        <f t="shared" si="70"/>
        <v>7.9893809317723008</v>
      </c>
      <c r="F1538" s="37">
        <f>1/Unweighted!D1538</f>
        <v>5.4054054054054044</v>
      </c>
      <c r="G1538" s="41">
        <f t="shared" si="71"/>
        <v>43.185842874444859</v>
      </c>
    </row>
    <row r="1539" spans="1:7">
      <c r="A1539" s="23">
        <v>1532</v>
      </c>
      <c r="B1539" s="43">
        <v>0.74</v>
      </c>
      <c r="C1539" s="43">
        <v>0</v>
      </c>
      <c r="D1539" s="26">
        <f t="shared" si="69"/>
        <v>1.2861725559430826</v>
      </c>
      <c r="E1539" s="27">
        <f t="shared" si="70"/>
        <v>1.6542398436611618</v>
      </c>
      <c r="F1539" s="37">
        <f>1/Unweighted!D1539</f>
        <v>13.513513513513514</v>
      </c>
      <c r="G1539" s="41">
        <f t="shared" si="71"/>
        <v>22.354592481907595</v>
      </c>
    </row>
    <row r="1540" spans="1:7">
      <c r="A1540" s="23">
        <v>1533</v>
      </c>
      <c r="B1540" s="43">
        <v>0.9</v>
      </c>
      <c r="C1540" s="43">
        <v>0</v>
      </c>
      <c r="D1540" s="26">
        <f t="shared" si="69"/>
        <v>1.5217755679351717</v>
      </c>
      <c r="E1540" s="27">
        <f t="shared" si="70"/>
        <v>2.3158008791644145</v>
      </c>
      <c r="F1540" s="37">
        <f>1/Unweighted!D1540</f>
        <v>11.111111111111109</v>
      </c>
      <c r="G1540" s="41">
        <f t="shared" si="71"/>
        <v>25.7311208796046</v>
      </c>
    </row>
    <row r="1541" spans="1:7">
      <c r="A1541" s="23">
        <v>1534</v>
      </c>
      <c r="B1541" s="43">
        <v>0.91</v>
      </c>
      <c r="C1541" s="43">
        <v>0</v>
      </c>
      <c r="D1541" s="26">
        <f t="shared" si="69"/>
        <v>1.5362941522387108</v>
      </c>
      <c r="E1541" s="27">
        <f t="shared" si="70"/>
        <v>2.360199722202859</v>
      </c>
      <c r="F1541" s="37">
        <f>1/Unweighted!D1541</f>
        <v>10.989010989010987</v>
      </c>
      <c r="G1541" s="41">
        <f t="shared" si="71"/>
        <v>25.936260683547896</v>
      </c>
    </row>
    <row r="1542" spans="1:7">
      <c r="A1542" s="23">
        <v>1535</v>
      </c>
      <c r="B1542" s="43">
        <v>1.88</v>
      </c>
      <c r="C1542" s="43">
        <v>0</v>
      </c>
      <c r="D1542" s="26">
        <f t="shared" si="69"/>
        <v>2.8658923240713796</v>
      </c>
      <c r="E1542" s="27">
        <f t="shared" si="70"/>
        <v>8.2133388131712532</v>
      </c>
      <c r="F1542" s="37">
        <f>1/Unweighted!D1542</f>
        <v>5.3191489361702127</v>
      </c>
      <c r="G1542" s="41">
        <f t="shared" si="71"/>
        <v>43.687972410485386</v>
      </c>
    </row>
    <row r="1543" spans="1:7">
      <c r="A1543" s="23">
        <v>1536</v>
      </c>
      <c r="B1543" s="43">
        <v>0.91</v>
      </c>
      <c r="C1543" s="43">
        <v>0</v>
      </c>
      <c r="D1543" s="26">
        <f t="shared" si="69"/>
        <v>1.5362941522387108</v>
      </c>
      <c r="E1543" s="27">
        <f t="shared" si="70"/>
        <v>2.360199722202859</v>
      </c>
      <c r="F1543" s="37">
        <f>1/Unweighted!D1543</f>
        <v>10.989010989010987</v>
      </c>
      <c r="G1543" s="41">
        <f t="shared" si="71"/>
        <v>25.936260683547896</v>
      </c>
    </row>
    <row r="1544" spans="1:7">
      <c r="A1544" s="23">
        <v>1537</v>
      </c>
      <c r="B1544" s="43">
        <v>5.07</v>
      </c>
      <c r="C1544" s="43">
        <v>2</v>
      </c>
      <c r="D1544" s="26">
        <f t="shared" ref="D1544:D1607" si="72">$D$2*B1544^$E$2</f>
        <v>6.7219838326128425</v>
      </c>
      <c r="E1544" s="27">
        <f t="shared" ref="E1544:E1607" si="73">(C1544-D1544)^2</f>
        <v>22.297131315457069</v>
      </c>
      <c r="F1544" s="37">
        <f>1/Unweighted!D1544</f>
        <v>1.9723865877712032</v>
      </c>
      <c r="G1544" s="41">
        <f t="shared" si="71"/>
        <v>43.97856275238081</v>
      </c>
    </row>
    <row r="1545" spans="1:7">
      <c r="A1545" s="23">
        <v>1538</v>
      </c>
      <c r="B1545" s="43">
        <v>0.32</v>
      </c>
      <c r="C1545" s="43">
        <v>0</v>
      </c>
      <c r="D1545" s="26">
        <f t="shared" si="72"/>
        <v>0.62580201583703732</v>
      </c>
      <c r="E1545" s="27">
        <f t="shared" si="73"/>
        <v>0.39162816302569953</v>
      </c>
      <c r="F1545" s="37">
        <f>1/Unweighted!D1545</f>
        <v>31.25</v>
      </c>
      <c r="G1545" s="41">
        <f t="shared" ref="G1545:G1608" si="74">F1545*E1545</f>
        <v>12.23838009455311</v>
      </c>
    </row>
    <row r="1546" spans="1:7">
      <c r="A1546" s="23">
        <v>1539</v>
      </c>
      <c r="B1546" s="43">
        <v>4.9400000000000004</v>
      </c>
      <c r="C1546" s="43">
        <v>1</v>
      </c>
      <c r="D1546" s="26">
        <f t="shared" si="72"/>
        <v>6.5736031095118443</v>
      </c>
      <c r="E1546" s="27">
        <f t="shared" si="73"/>
        <v>31.065051622360102</v>
      </c>
      <c r="F1546" s="37">
        <f>1/Unweighted!D1546</f>
        <v>2.0242914979757085</v>
      </c>
      <c r="G1546" s="41">
        <f t="shared" si="74"/>
        <v>62.884719883320045</v>
      </c>
    </row>
    <row r="1547" spans="1:7">
      <c r="A1547" s="23">
        <v>1540</v>
      </c>
      <c r="B1547" s="43">
        <v>1.19</v>
      </c>
      <c r="C1547" s="43">
        <v>1</v>
      </c>
      <c r="D1547" s="26">
        <f t="shared" si="72"/>
        <v>1.9345938456026199</v>
      </c>
      <c r="E1547" s="27">
        <f t="shared" si="73"/>
        <v>0.87346565623829375</v>
      </c>
      <c r="F1547" s="37">
        <f>1/Unweighted!D1547</f>
        <v>8.4033613445378155</v>
      </c>
      <c r="G1547" s="41">
        <f t="shared" si="74"/>
        <v>7.3400475314142337</v>
      </c>
    </row>
    <row r="1548" spans="1:7">
      <c r="A1548" s="23">
        <v>1541</v>
      </c>
      <c r="B1548" s="43">
        <v>0.37</v>
      </c>
      <c r="C1548" s="43">
        <v>0</v>
      </c>
      <c r="D1548" s="26">
        <f t="shared" si="72"/>
        <v>0.70895473507734563</v>
      </c>
      <c r="E1548" s="27">
        <f t="shared" si="73"/>
        <v>0.50261681638858935</v>
      </c>
      <c r="F1548" s="37">
        <f>1/Unweighted!D1548</f>
        <v>27.027027027027028</v>
      </c>
      <c r="G1548" s="41">
        <f t="shared" si="74"/>
        <v>13.584238280772686</v>
      </c>
    </row>
    <row r="1549" spans="1:7">
      <c r="A1549" s="23">
        <v>1542</v>
      </c>
      <c r="B1549" s="43">
        <v>0.76</v>
      </c>
      <c r="C1549" s="43">
        <v>0</v>
      </c>
      <c r="D1549" s="26">
        <f t="shared" si="72"/>
        <v>1.3159874849357274</v>
      </c>
      <c r="E1549" s="27">
        <f t="shared" si="73"/>
        <v>1.7318230605074614</v>
      </c>
      <c r="F1549" s="37">
        <f>1/Unweighted!D1549</f>
        <v>13.157894736842103</v>
      </c>
      <c r="G1549" s="41">
        <f t="shared" si="74"/>
        <v>22.787145532992909</v>
      </c>
    </row>
    <row r="1550" spans="1:7">
      <c r="A1550" s="23">
        <v>1543</v>
      </c>
      <c r="B1550" s="43">
        <v>5.43</v>
      </c>
      <c r="C1550" s="43">
        <v>1</v>
      </c>
      <c r="D1550" s="26">
        <f t="shared" si="72"/>
        <v>7.1301419723769017</v>
      </c>
      <c r="E1550" s="27">
        <f t="shared" si="73"/>
        <v>37.578640601496971</v>
      </c>
      <c r="F1550" s="37">
        <f>1/Unweighted!D1550</f>
        <v>1.8416206261510129</v>
      </c>
      <c r="G1550" s="41">
        <f t="shared" si="74"/>
        <v>69.20559963443273</v>
      </c>
    </row>
    <row r="1551" spans="1:7">
      <c r="A1551" s="23">
        <v>1544</v>
      </c>
      <c r="B1551" s="43">
        <v>0.26</v>
      </c>
      <c r="C1551" s="43">
        <v>0</v>
      </c>
      <c r="D1551" s="26">
        <f t="shared" si="72"/>
        <v>0.52353592112499214</v>
      </c>
      <c r="E1551" s="27">
        <f t="shared" si="73"/>
        <v>0.27408986070819402</v>
      </c>
      <c r="F1551" s="37">
        <f>1/Unweighted!D1551</f>
        <v>38.46153846153846</v>
      </c>
      <c r="G1551" s="41">
        <f t="shared" si="74"/>
        <v>10.541917719545923</v>
      </c>
    </row>
    <row r="1552" spans="1:7">
      <c r="A1552" s="23">
        <v>1545</v>
      </c>
      <c r="B1552" s="43">
        <v>1.64</v>
      </c>
      <c r="C1552" s="43">
        <v>0</v>
      </c>
      <c r="D1552" s="26">
        <f t="shared" si="72"/>
        <v>2.548532836626372</v>
      </c>
      <c r="E1552" s="27">
        <f t="shared" si="73"/>
        <v>6.4950196193628624</v>
      </c>
      <c r="F1552" s="37">
        <f>1/Unweighted!D1552</f>
        <v>6.0975609756097562</v>
      </c>
      <c r="G1552" s="41">
        <f t="shared" si="74"/>
        <v>39.603778166846723</v>
      </c>
    </row>
    <row r="1553" spans="1:7">
      <c r="A1553" s="23">
        <v>1546</v>
      </c>
      <c r="B1553" s="43">
        <v>2.2799999999999998</v>
      </c>
      <c r="C1553" s="43">
        <v>1</v>
      </c>
      <c r="D1553" s="26">
        <f t="shared" si="72"/>
        <v>3.3826029042306356</v>
      </c>
      <c r="E1553" s="27">
        <f t="shared" si="73"/>
        <v>5.6767965992482594</v>
      </c>
      <c r="F1553" s="37">
        <f>1/Unweighted!D1553</f>
        <v>4.3859649122807021</v>
      </c>
      <c r="G1553" s="41">
        <f t="shared" si="74"/>
        <v>24.898230698457279</v>
      </c>
    </row>
    <row r="1554" spans="1:7">
      <c r="A1554" s="23">
        <v>1547</v>
      </c>
      <c r="B1554" s="43">
        <v>1.51</v>
      </c>
      <c r="C1554" s="43">
        <v>0</v>
      </c>
      <c r="D1554" s="26">
        <f t="shared" si="72"/>
        <v>2.3739366861147944</v>
      </c>
      <c r="E1554" s="27">
        <f t="shared" si="73"/>
        <v>5.6355753896816916</v>
      </c>
      <c r="F1554" s="37">
        <f>1/Unweighted!D1554</f>
        <v>6.6225165562913899</v>
      </c>
      <c r="G1554" s="41">
        <f t="shared" si="74"/>
        <v>37.321691322395303</v>
      </c>
    </row>
    <row r="1555" spans="1:7">
      <c r="A1555" s="23">
        <v>1548</v>
      </c>
      <c r="B1555" s="43">
        <v>3.96</v>
      </c>
      <c r="C1555" s="43">
        <v>0</v>
      </c>
      <c r="D1555" s="26">
        <f t="shared" si="72"/>
        <v>5.4360267005855425</v>
      </c>
      <c r="E1555" s="27">
        <f t="shared" si="73"/>
        <v>29.55038628947894</v>
      </c>
      <c r="F1555" s="37">
        <f>1/Unweighted!D1555</f>
        <v>2.5252525252525251</v>
      </c>
      <c r="G1555" s="41">
        <f t="shared" si="74"/>
        <v>74.622187599694286</v>
      </c>
    </row>
    <row r="1556" spans="1:7">
      <c r="A1556" s="23">
        <v>1549</v>
      </c>
      <c r="B1556" s="43">
        <v>0.65</v>
      </c>
      <c r="C1556" s="43">
        <v>0</v>
      </c>
      <c r="D1556" s="26">
        <f t="shared" si="72"/>
        <v>1.1505455339466579</v>
      </c>
      <c r="E1556" s="27">
        <f t="shared" si="73"/>
        <v>1.3237550256846002</v>
      </c>
      <c r="F1556" s="37">
        <f>1/Unweighted!D1556</f>
        <v>15.384615384615383</v>
      </c>
      <c r="G1556" s="41">
        <f t="shared" si="74"/>
        <v>20.365461933609232</v>
      </c>
    </row>
    <row r="1557" spans="1:7">
      <c r="A1557" s="23">
        <v>1550</v>
      </c>
      <c r="B1557" s="43">
        <v>0.91</v>
      </c>
      <c r="C1557" s="43">
        <v>0</v>
      </c>
      <c r="D1557" s="26">
        <f t="shared" si="72"/>
        <v>1.5362941522387108</v>
      </c>
      <c r="E1557" s="27">
        <f t="shared" si="73"/>
        <v>2.360199722202859</v>
      </c>
      <c r="F1557" s="37">
        <f>1/Unweighted!D1557</f>
        <v>10.989010989010987</v>
      </c>
      <c r="G1557" s="41">
        <f t="shared" si="74"/>
        <v>25.936260683547896</v>
      </c>
    </row>
    <row r="1558" spans="1:7">
      <c r="A1558" s="23">
        <v>1551</v>
      </c>
      <c r="B1558" s="43">
        <v>1.91</v>
      </c>
      <c r="C1558" s="43">
        <v>1</v>
      </c>
      <c r="D1558" s="26">
        <f t="shared" si="72"/>
        <v>2.9051471239307354</v>
      </c>
      <c r="E1558" s="27">
        <f t="shared" si="73"/>
        <v>3.6295855638215526</v>
      </c>
      <c r="F1558" s="37">
        <f>1/Unweighted!D1558</f>
        <v>5.2356020942408374</v>
      </c>
      <c r="G1558" s="41">
        <f t="shared" si="74"/>
        <v>19.003065779170431</v>
      </c>
    </row>
    <row r="1559" spans="1:7">
      <c r="A1559" s="23">
        <v>1552</v>
      </c>
      <c r="B1559" s="43">
        <v>0.9</v>
      </c>
      <c r="C1559" s="43">
        <v>0</v>
      </c>
      <c r="D1559" s="26">
        <f t="shared" si="72"/>
        <v>1.5217755679351717</v>
      </c>
      <c r="E1559" s="27">
        <f t="shared" si="73"/>
        <v>2.3158008791644145</v>
      </c>
      <c r="F1559" s="37">
        <f>1/Unweighted!D1559</f>
        <v>11.111111111111109</v>
      </c>
      <c r="G1559" s="41">
        <f t="shared" si="74"/>
        <v>25.7311208796046</v>
      </c>
    </row>
    <row r="1560" spans="1:7">
      <c r="A1560" s="23">
        <v>1553</v>
      </c>
      <c r="B1560" s="43">
        <v>0.93</v>
      </c>
      <c r="C1560" s="43">
        <v>1</v>
      </c>
      <c r="D1560" s="26">
        <f t="shared" si="72"/>
        <v>1.56526431439444</v>
      </c>
      <c r="E1560" s="27">
        <f t="shared" si="73"/>
        <v>0.31952374512781634</v>
      </c>
      <c r="F1560" s="37">
        <f>1/Unweighted!D1560</f>
        <v>10.75268817204301</v>
      </c>
      <c r="G1560" s="41">
        <f t="shared" si="74"/>
        <v>3.435739194922756</v>
      </c>
    </row>
    <row r="1561" spans="1:7">
      <c r="A1561" s="23">
        <v>1554</v>
      </c>
      <c r="B1561" s="43">
        <v>0.16</v>
      </c>
      <c r="C1561" s="43">
        <v>0</v>
      </c>
      <c r="D1561" s="26">
        <f t="shared" si="72"/>
        <v>0.34495006155942987</v>
      </c>
      <c r="E1561" s="27">
        <f t="shared" si="73"/>
        <v>0.11899054496985445</v>
      </c>
      <c r="F1561" s="37">
        <f>1/Unweighted!D1561</f>
        <v>62.5</v>
      </c>
      <c r="G1561" s="41">
        <f t="shared" si="74"/>
        <v>7.4369090606159034</v>
      </c>
    </row>
    <row r="1562" spans="1:7">
      <c r="A1562" s="23">
        <v>1555</v>
      </c>
      <c r="B1562" s="43">
        <v>0.91</v>
      </c>
      <c r="C1562" s="43">
        <v>0</v>
      </c>
      <c r="D1562" s="26">
        <f t="shared" si="72"/>
        <v>1.5362941522387108</v>
      </c>
      <c r="E1562" s="27">
        <f t="shared" si="73"/>
        <v>2.360199722202859</v>
      </c>
      <c r="F1562" s="37">
        <f>1/Unweighted!D1562</f>
        <v>10.989010989010987</v>
      </c>
      <c r="G1562" s="41">
        <f t="shared" si="74"/>
        <v>25.936260683547896</v>
      </c>
    </row>
    <row r="1563" spans="1:7">
      <c r="A1563" s="23">
        <v>1556</v>
      </c>
      <c r="B1563" s="43">
        <v>0.88</v>
      </c>
      <c r="C1563" s="43">
        <v>0</v>
      </c>
      <c r="D1563" s="26">
        <f t="shared" si="72"/>
        <v>1.4926699701776831</v>
      </c>
      <c r="E1563" s="27">
        <f t="shared" si="73"/>
        <v>2.2280636398702454</v>
      </c>
      <c r="F1563" s="37">
        <f>1/Unweighted!D1563</f>
        <v>11.363636363636363</v>
      </c>
      <c r="G1563" s="41">
        <f t="shared" si="74"/>
        <v>25.318904998525515</v>
      </c>
    </row>
    <row r="1564" spans="1:7">
      <c r="A1564" s="23">
        <v>1557</v>
      </c>
      <c r="B1564" s="43">
        <v>0.91</v>
      </c>
      <c r="C1564" s="43">
        <v>2</v>
      </c>
      <c r="D1564" s="26">
        <f t="shared" si="72"/>
        <v>1.5362941522387108</v>
      </c>
      <c r="E1564" s="27">
        <f t="shared" si="73"/>
        <v>0.21502311324801593</v>
      </c>
      <c r="F1564" s="37">
        <f>1/Unweighted!D1564</f>
        <v>10.989010989010987</v>
      </c>
      <c r="G1564" s="41">
        <f t="shared" si="74"/>
        <v>2.3628913543738008</v>
      </c>
    </row>
    <row r="1565" spans="1:7">
      <c r="A1565" s="23">
        <v>1558</v>
      </c>
      <c r="B1565" s="43">
        <v>0.88</v>
      </c>
      <c r="C1565" s="43">
        <v>0</v>
      </c>
      <c r="D1565" s="26">
        <f t="shared" si="72"/>
        <v>1.4926699701776831</v>
      </c>
      <c r="E1565" s="27">
        <f t="shared" si="73"/>
        <v>2.2280636398702454</v>
      </c>
      <c r="F1565" s="37">
        <f>1/Unweighted!D1565</f>
        <v>11.363636363636363</v>
      </c>
      <c r="G1565" s="41">
        <f t="shared" si="74"/>
        <v>25.318904998525515</v>
      </c>
    </row>
    <row r="1566" spans="1:7">
      <c r="A1566" s="23">
        <v>1559</v>
      </c>
      <c r="B1566" s="43">
        <v>0.93</v>
      </c>
      <c r="C1566" s="43">
        <v>0</v>
      </c>
      <c r="D1566" s="26">
        <f t="shared" si="72"/>
        <v>1.56526431439444</v>
      </c>
      <c r="E1566" s="27">
        <f t="shared" si="73"/>
        <v>2.4500523739166962</v>
      </c>
      <c r="F1566" s="37">
        <f>1/Unweighted!D1566</f>
        <v>10.75268817204301</v>
      </c>
      <c r="G1566" s="41">
        <f t="shared" si="74"/>
        <v>26.344649181899957</v>
      </c>
    </row>
    <row r="1567" spans="1:7">
      <c r="A1567" s="23">
        <v>1560</v>
      </c>
      <c r="B1567" s="43">
        <v>0.88</v>
      </c>
      <c r="C1567" s="43">
        <v>0</v>
      </c>
      <c r="D1567" s="26">
        <f t="shared" si="72"/>
        <v>1.4926699701776831</v>
      </c>
      <c r="E1567" s="27">
        <f t="shared" si="73"/>
        <v>2.2280636398702454</v>
      </c>
      <c r="F1567" s="37">
        <f>1/Unweighted!D1567</f>
        <v>11.363636363636363</v>
      </c>
      <c r="G1567" s="41">
        <f t="shared" si="74"/>
        <v>25.318904998525515</v>
      </c>
    </row>
    <row r="1568" spans="1:7">
      <c r="A1568" s="23">
        <v>1561</v>
      </c>
      <c r="B1568" s="43">
        <v>0.09</v>
      </c>
      <c r="C1568" s="43">
        <v>0</v>
      </c>
      <c r="D1568" s="26">
        <f t="shared" si="72"/>
        <v>0.21039325826533417</v>
      </c>
      <c r="E1568" s="27">
        <f t="shared" si="73"/>
        <v>4.4265323123503605E-2</v>
      </c>
      <c r="F1568" s="37">
        <f>1/Unweighted!D1568</f>
        <v>111.11111111111111</v>
      </c>
      <c r="G1568" s="41">
        <f t="shared" si="74"/>
        <v>4.9183692359448452</v>
      </c>
    </row>
    <row r="1569" spans="1:7">
      <c r="A1569" s="23">
        <v>1562</v>
      </c>
      <c r="B1569" s="43">
        <v>0.71</v>
      </c>
      <c r="C1569" s="43">
        <v>1</v>
      </c>
      <c r="D1569" s="26">
        <f t="shared" si="72"/>
        <v>1.2412360571285683</v>
      </c>
      <c r="E1569" s="27">
        <f t="shared" si="73"/>
        <v>5.8194835258937878E-2</v>
      </c>
      <c r="F1569" s="37">
        <f>1/Unweighted!D1569</f>
        <v>14.084507042253522</v>
      </c>
      <c r="G1569" s="41">
        <f t="shared" si="74"/>
        <v>0.81964556702729408</v>
      </c>
    </row>
    <row r="1570" spans="1:7">
      <c r="A1570" s="23">
        <v>1563</v>
      </c>
      <c r="B1570" s="43">
        <v>3.38</v>
      </c>
      <c r="C1570" s="43">
        <v>1</v>
      </c>
      <c r="D1570" s="26">
        <f t="shared" si="72"/>
        <v>4.7443742084209477</v>
      </c>
      <c r="E1570" s="27">
        <f t="shared" si="73"/>
        <v>14.020338212687999</v>
      </c>
      <c r="F1570" s="37">
        <f>1/Unweighted!D1570</f>
        <v>2.9585798816568047</v>
      </c>
      <c r="G1570" s="41">
        <f t="shared" si="74"/>
        <v>41.480290570082836</v>
      </c>
    </row>
    <row r="1571" spans="1:7">
      <c r="A1571" s="23">
        <v>1564</v>
      </c>
      <c r="B1571" s="43">
        <v>3.48</v>
      </c>
      <c r="C1571" s="43">
        <v>0</v>
      </c>
      <c r="D1571" s="26">
        <f t="shared" si="72"/>
        <v>4.8647451973162994</v>
      </c>
      <c r="E1571" s="27">
        <f t="shared" si="73"/>
        <v>23.665745834812</v>
      </c>
      <c r="F1571" s="37">
        <f>1/Unweighted!D1571</f>
        <v>2.8735632183908044</v>
      </c>
      <c r="G1571" s="41">
        <f t="shared" si="74"/>
        <v>68.005016766701146</v>
      </c>
    </row>
    <row r="1572" spans="1:7">
      <c r="A1572" s="23">
        <v>1565</v>
      </c>
      <c r="B1572" s="43">
        <v>2.92</v>
      </c>
      <c r="C1572" s="43">
        <v>0</v>
      </c>
      <c r="D1572" s="26">
        <f t="shared" si="72"/>
        <v>4.1839174419941321</v>
      </c>
      <c r="E1572" s="27">
        <f t="shared" si="73"/>
        <v>17.50516516142272</v>
      </c>
      <c r="F1572" s="37">
        <f>1/Unweighted!D1572</f>
        <v>3.4246575342465757</v>
      </c>
      <c r="G1572" s="41">
        <f t="shared" si="74"/>
        <v>59.949195758296995</v>
      </c>
    </row>
    <row r="1573" spans="1:7">
      <c r="A1573" s="23">
        <v>1566</v>
      </c>
      <c r="B1573" s="43">
        <v>0.95</v>
      </c>
      <c r="C1573" s="43">
        <v>1</v>
      </c>
      <c r="D1573" s="26">
        <f t="shared" si="72"/>
        <v>1.5941469553903416</v>
      </c>
      <c r="E1573" s="27">
        <f t="shared" si="73"/>
        <v>0.35301060459961253</v>
      </c>
      <c r="F1573" s="37">
        <f>1/Unweighted!D1573</f>
        <v>10.526315789473685</v>
      </c>
      <c r="G1573" s="41">
        <f t="shared" si="74"/>
        <v>3.7159011010485532</v>
      </c>
    </row>
    <row r="1574" spans="1:7">
      <c r="A1574" s="23">
        <v>1567</v>
      </c>
      <c r="B1574" s="43">
        <v>2.2999999999999998</v>
      </c>
      <c r="C1574" s="43">
        <v>1</v>
      </c>
      <c r="D1574" s="26">
        <f t="shared" si="72"/>
        <v>3.4080848924762024</v>
      </c>
      <c r="E1574" s="27">
        <f t="shared" si="73"/>
        <v>5.7988728493721231</v>
      </c>
      <c r="F1574" s="37">
        <f>1/Unweighted!D1574</f>
        <v>4.3478260869565224</v>
      </c>
      <c r="G1574" s="41">
        <f t="shared" si="74"/>
        <v>25.212490649444018</v>
      </c>
    </row>
    <row r="1575" spans="1:7">
      <c r="A1575" s="23">
        <v>1568</v>
      </c>
      <c r="B1575" s="43">
        <v>0.94</v>
      </c>
      <c r="C1575" s="43">
        <v>0</v>
      </c>
      <c r="D1575" s="26">
        <f t="shared" si="72"/>
        <v>1.5797164416110714</v>
      </c>
      <c r="E1575" s="27">
        <f t="shared" si="73"/>
        <v>2.4955040358963454</v>
      </c>
      <c r="F1575" s="37">
        <f>1/Unweighted!D1575</f>
        <v>10.638297872340425</v>
      </c>
      <c r="G1575" s="41">
        <f t="shared" si="74"/>
        <v>26.547915275493036</v>
      </c>
    </row>
    <row r="1576" spans="1:7">
      <c r="A1576" s="23">
        <v>1569</v>
      </c>
      <c r="B1576" s="43">
        <v>0.86</v>
      </c>
      <c r="C1576" s="43">
        <v>0</v>
      </c>
      <c r="D1576" s="26">
        <f t="shared" si="72"/>
        <v>1.4634711555522759</v>
      </c>
      <c r="E1576" s="27">
        <f t="shared" si="73"/>
        <v>2.1417478231335139</v>
      </c>
      <c r="F1576" s="37">
        <f>1/Unweighted!D1576</f>
        <v>11.627906976744185</v>
      </c>
      <c r="G1576" s="41">
        <f t="shared" si="74"/>
        <v>24.904044455040857</v>
      </c>
    </row>
    <row r="1577" spans="1:7">
      <c r="A1577" s="23">
        <v>1570</v>
      </c>
      <c r="B1577" s="43">
        <v>0.99</v>
      </c>
      <c r="C1577" s="43">
        <v>2</v>
      </c>
      <c r="D1577" s="26">
        <f t="shared" si="72"/>
        <v>1.65165797724028</v>
      </c>
      <c r="E1577" s="27">
        <f t="shared" si="73"/>
        <v>0.12134216482033332</v>
      </c>
      <c r="F1577" s="37">
        <f>1/Unweighted!D1577</f>
        <v>10.1010101010101</v>
      </c>
      <c r="G1577" s="41">
        <f t="shared" si="74"/>
        <v>1.2256784325286192</v>
      </c>
    </row>
    <row r="1578" spans="1:7">
      <c r="A1578" s="23">
        <v>1571</v>
      </c>
      <c r="B1578" s="43">
        <v>0.55000000000000004</v>
      </c>
      <c r="C1578" s="43">
        <v>0</v>
      </c>
      <c r="D1578" s="26">
        <f t="shared" si="72"/>
        <v>0.99668898723419841</v>
      </c>
      <c r="E1578" s="27">
        <f t="shared" si="73"/>
        <v>0.99338893727393207</v>
      </c>
      <c r="F1578" s="37">
        <f>1/Unweighted!D1578</f>
        <v>18.18181818181818</v>
      </c>
      <c r="G1578" s="41">
        <f t="shared" si="74"/>
        <v>18.061617041344217</v>
      </c>
    </row>
    <row r="1579" spans="1:7">
      <c r="A1579" s="23">
        <v>1572</v>
      </c>
      <c r="B1579" s="43">
        <v>2.16</v>
      </c>
      <c r="C1579" s="43">
        <v>1</v>
      </c>
      <c r="D1579" s="26">
        <f t="shared" si="72"/>
        <v>3.2290388525845217</v>
      </c>
      <c r="E1579" s="27">
        <f t="shared" si="73"/>
        <v>4.9686142063313214</v>
      </c>
      <c r="F1579" s="37">
        <f>1/Unweighted!D1579</f>
        <v>4.6296296296296289</v>
      </c>
      <c r="G1579" s="41">
        <f t="shared" si="74"/>
        <v>23.002843547830189</v>
      </c>
    </row>
    <row r="1580" spans="1:7">
      <c r="A1580" s="23">
        <v>1573</v>
      </c>
      <c r="B1580" s="43">
        <v>0.93</v>
      </c>
      <c r="C1580" s="43">
        <v>0</v>
      </c>
      <c r="D1580" s="26">
        <f t="shared" si="72"/>
        <v>1.56526431439444</v>
      </c>
      <c r="E1580" s="27">
        <f t="shared" si="73"/>
        <v>2.4500523739166962</v>
      </c>
      <c r="F1580" s="37">
        <f>1/Unweighted!D1580</f>
        <v>10.75268817204301</v>
      </c>
      <c r="G1580" s="41">
        <f t="shared" si="74"/>
        <v>26.344649181899957</v>
      </c>
    </row>
    <row r="1581" spans="1:7">
      <c r="A1581" s="23">
        <v>1574</v>
      </c>
      <c r="B1581" s="43">
        <v>1.22</v>
      </c>
      <c r="C1581" s="43">
        <v>0</v>
      </c>
      <c r="D1581" s="26">
        <f t="shared" si="72"/>
        <v>1.9764303012643245</v>
      </c>
      <c r="E1581" s="27">
        <f t="shared" si="73"/>
        <v>3.9062767357557884</v>
      </c>
      <c r="F1581" s="37">
        <f>1/Unweighted!D1581</f>
        <v>8.1967213114754092</v>
      </c>
      <c r="G1581" s="41">
        <f t="shared" si="74"/>
        <v>32.018661768490063</v>
      </c>
    </row>
    <row r="1582" spans="1:7">
      <c r="A1582" s="23">
        <v>1575</v>
      </c>
      <c r="B1582" s="43">
        <v>2.2799999999999998</v>
      </c>
      <c r="C1582" s="43">
        <v>0</v>
      </c>
      <c r="D1582" s="26">
        <f t="shared" si="72"/>
        <v>3.3826029042306356</v>
      </c>
      <c r="E1582" s="27">
        <f t="shared" si="73"/>
        <v>11.442002407709531</v>
      </c>
      <c r="F1582" s="37">
        <f>1/Unweighted!D1582</f>
        <v>4.3859649122807021</v>
      </c>
      <c r="G1582" s="41">
        <f t="shared" si="74"/>
        <v>50.184221086445312</v>
      </c>
    </row>
    <row r="1583" spans="1:7">
      <c r="A1583" s="23">
        <v>1576</v>
      </c>
      <c r="B1583" s="43">
        <v>0.79</v>
      </c>
      <c r="C1583" s="43">
        <v>0</v>
      </c>
      <c r="D1583" s="26">
        <f t="shared" si="72"/>
        <v>1.3605042874435636</v>
      </c>
      <c r="E1583" s="27">
        <f t="shared" si="73"/>
        <v>1.8509719161523186</v>
      </c>
      <c r="F1583" s="37">
        <f>1/Unweighted!D1583</f>
        <v>12.658227848101264</v>
      </c>
      <c r="G1583" s="41">
        <f t="shared" si="74"/>
        <v>23.430024255092636</v>
      </c>
    </row>
    <row r="1584" spans="1:7">
      <c r="A1584" s="23">
        <v>1577</v>
      </c>
      <c r="B1584" s="43">
        <v>2.14</v>
      </c>
      <c r="C1584" s="43">
        <v>1</v>
      </c>
      <c r="D1584" s="26">
        <f t="shared" si="72"/>
        <v>3.20332971034036</v>
      </c>
      <c r="E1584" s="27">
        <f t="shared" si="73"/>
        <v>4.8546618124685343</v>
      </c>
      <c r="F1584" s="37">
        <f>1/Unweighted!D1584</f>
        <v>4.6728971962616814</v>
      </c>
      <c r="G1584" s="41">
        <f t="shared" si="74"/>
        <v>22.685335572282867</v>
      </c>
    </row>
    <row r="1585" spans="1:7">
      <c r="A1585" s="23">
        <v>1578</v>
      </c>
      <c r="B1585" s="43">
        <v>1.41</v>
      </c>
      <c r="C1585" s="43">
        <v>0</v>
      </c>
      <c r="D1585" s="26">
        <f t="shared" si="72"/>
        <v>2.2381936824828448</v>
      </c>
      <c r="E1585" s="27">
        <f t="shared" si="73"/>
        <v>5.009510960306117</v>
      </c>
      <c r="F1585" s="37">
        <f>1/Unweighted!D1585</f>
        <v>7.0921985815602842</v>
      </c>
      <c r="G1585" s="41">
        <f t="shared" si="74"/>
        <v>35.52844652699374</v>
      </c>
    </row>
    <row r="1586" spans="1:7">
      <c r="A1586" s="23">
        <v>1579</v>
      </c>
      <c r="B1586" s="43">
        <v>0.1</v>
      </c>
      <c r="C1586" s="43">
        <v>0</v>
      </c>
      <c r="D1586" s="26">
        <f t="shared" si="72"/>
        <v>0.23033083961695613</v>
      </c>
      <c r="E1586" s="27">
        <f t="shared" si="73"/>
        <v>5.3052295678651967E-2</v>
      </c>
      <c r="F1586" s="37">
        <f>1/Unweighted!D1586</f>
        <v>99.999999999999986</v>
      </c>
      <c r="G1586" s="41">
        <f t="shared" si="74"/>
        <v>5.3052295678651964</v>
      </c>
    </row>
    <row r="1587" spans="1:7">
      <c r="A1587" s="23">
        <v>1580</v>
      </c>
      <c r="B1587" s="43">
        <v>7.33</v>
      </c>
      <c r="C1587" s="43">
        <v>1</v>
      </c>
      <c r="D1587" s="26">
        <f t="shared" si="72"/>
        <v>9.227222167186742</v>
      </c>
      <c r="E1587" s="27">
        <f t="shared" si="73"/>
        <v>67.687184588248911</v>
      </c>
      <c r="F1587" s="37">
        <f>1/Unweighted!D1587</f>
        <v>1.3642564802182808</v>
      </c>
      <c r="G1587" s="41">
        <f t="shared" si="74"/>
        <v>92.342680202249525</v>
      </c>
    </row>
    <row r="1588" spans="1:7">
      <c r="A1588" s="23">
        <v>1581</v>
      </c>
      <c r="B1588" s="43">
        <v>0.03</v>
      </c>
      <c r="C1588" s="43">
        <v>0</v>
      </c>
      <c r="D1588" s="26">
        <f t="shared" si="72"/>
        <v>8.1852615465368844E-2</v>
      </c>
      <c r="E1588" s="27">
        <f t="shared" si="73"/>
        <v>6.6998506585215388E-3</v>
      </c>
      <c r="F1588" s="37">
        <f>1/Unweighted!D1588</f>
        <v>333.33333333333331</v>
      </c>
      <c r="G1588" s="41">
        <f t="shared" si="74"/>
        <v>2.2332835528405126</v>
      </c>
    </row>
    <row r="1589" spans="1:7">
      <c r="A1589" s="23">
        <v>1582</v>
      </c>
      <c r="B1589" s="43">
        <v>1.98</v>
      </c>
      <c r="C1589" s="43">
        <v>6</v>
      </c>
      <c r="D1589" s="26">
        <f t="shared" si="72"/>
        <v>2.9964073262013744</v>
      </c>
      <c r="E1589" s="27">
        <f t="shared" si="73"/>
        <v>9.0215689500967766</v>
      </c>
      <c r="F1589" s="37">
        <f>1/Unweighted!D1589</f>
        <v>5.0505050505050502</v>
      </c>
      <c r="G1589" s="41">
        <f t="shared" si="74"/>
        <v>45.563479545943316</v>
      </c>
    </row>
    <row r="1590" spans="1:7">
      <c r="A1590" s="23">
        <v>1583</v>
      </c>
      <c r="B1590" s="43">
        <v>0.9</v>
      </c>
      <c r="C1590" s="43">
        <v>1</v>
      </c>
      <c r="D1590" s="26">
        <f t="shared" si="72"/>
        <v>1.5217755679351717</v>
      </c>
      <c r="E1590" s="27">
        <f t="shared" si="73"/>
        <v>0.27224974329407092</v>
      </c>
      <c r="F1590" s="37">
        <f>1/Unweighted!D1590</f>
        <v>11.111111111111109</v>
      </c>
      <c r="G1590" s="41">
        <f t="shared" si="74"/>
        <v>3.0249971477118986</v>
      </c>
    </row>
    <row r="1591" spans="1:7">
      <c r="A1591" s="23">
        <v>1584</v>
      </c>
      <c r="B1591" s="43">
        <v>0.42</v>
      </c>
      <c r="C1591" s="43">
        <v>0</v>
      </c>
      <c r="D1591" s="26">
        <f t="shared" si="72"/>
        <v>0.79053647969646135</v>
      </c>
      <c r="E1591" s="27">
        <f t="shared" si="73"/>
        <v>0.62494792573087365</v>
      </c>
      <c r="F1591" s="37">
        <f>1/Unweighted!D1591</f>
        <v>23.809523809523807</v>
      </c>
      <c r="G1591" s="41">
        <f t="shared" si="74"/>
        <v>14.879712517401751</v>
      </c>
    </row>
    <row r="1592" spans="1:7">
      <c r="A1592" s="23">
        <v>1585</v>
      </c>
      <c r="B1592" s="43">
        <v>0.6</v>
      </c>
      <c r="C1592" s="43">
        <v>1</v>
      </c>
      <c r="D1592" s="26">
        <f t="shared" si="72"/>
        <v>1.0740687474564179</v>
      </c>
      <c r="E1592" s="27">
        <f t="shared" si="73"/>
        <v>5.486179349762612E-3</v>
      </c>
      <c r="F1592" s="37">
        <f>1/Unweighted!D1592</f>
        <v>16.666666666666668</v>
      </c>
      <c r="G1592" s="41">
        <f t="shared" si="74"/>
        <v>9.143632249604354E-2</v>
      </c>
    </row>
    <row r="1593" spans="1:7">
      <c r="A1593" s="23">
        <v>1586</v>
      </c>
      <c r="B1593" s="43">
        <v>1.81</v>
      </c>
      <c r="C1593" s="43">
        <v>0</v>
      </c>
      <c r="D1593" s="26">
        <f t="shared" si="72"/>
        <v>2.7739518551608189</v>
      </c>
      <c r="E1593" s="27">
        <f t="shared" si="73"/>
        <v>7.6948088947501487</v>
      </c>
      <c r="F1593" s="37">
        <f>1/Unweighted!D1593</f>
        <v>5.5248618784530379</v>
      </c>
      <c r="G1593" s="41">
        <f t="shared" si="74"/>
        <v>42.512756324586448</v>
      </c>
    </row>
    <row r="1594" spans="1:7">
      <c r="A1594" s="23">
        <v>1587</v>
      </c>
      <c r="B1594" s="43">
        <v>3.26</v>
      </c>
      <c r="C1594" s="43">
        <v>0</v>
      </c>
      <c r="D1594" s="26">
        <f t="shared" si="72"/>
        <v>4.5992646941057611</v>
      </c>
      <c r="E1594" s="27">
        <f t="shared" si="73"/>
        <v>21.153235726447761</v>
      </c>
      <c r="F1594" s="37">
        <f>1/Unweighted!D1594</f>
        <v>3.0674846625766872</v>
      </c>
      <c r="G1594" s="41">
        <f t="shared" si="74"/>
        <v>64.887226154747736</v>
      </c>
    </row>
    <row r="1595" spans="1:7">
      <c r="A1595" s="23">
        <v>1588</v>
      </c>
      <c r="B1595" s="43">
        <v>1.22</v>
      </c>
      <c r="C1595" s="43">
        <v>0</v>
      </c>
      <c r="D1595" s="26">
        <f t="shared" si="72"/>
        <v>1.9764303012643245</v>
      </c>
      <c r="E1595" s="27">
        <f t="shared" si="73"/>
        <v>3.9062767357557884</v>
      </c>
      <c r="F1595" s="37">
        <f>1/Unweighted!D1595</f>
        <v>8.1967213114754092</v>
      </c>
      <c r="G1595" s="41">
        <f t="shared" si="74"/>
        <v>32.018661768490063</v>
      </c>
    </row>
    <row r="1596" spans="1:7">
      <c r="A1596" s="23">
        <v>1589</v>
      </c>
      <c r="B1596" s="43">
        <v>1.96</v>
      </c>
      <c r="C1596" s="43">
        <v>2</v>
      </c>
      <c r="D1596" s="26">
        <f t="shared" si="72"/>
        <v>2.9703799964100095</v>
      </c>
      <c r="E1596" s="27">
        <f t="shared" si="73"/>
        <v>0.94163733743269007</v>
      </c>
      <c r="F1596" s="37">
        <f>1/Unweighted!D1596</f>
        <v>5.1020408163265305</v>
      </c>
      <c r="G1596" s="41">
        <f t="shared" si="74"/>
        <v>4.8042721297586226</v>
      </c>
    </row>
    <row r="1597" spans="1:7">
      <c r="A1597" s="23">
        <v>1590</v>
      </c>
      <c r="B1597" s="43">
        <v>4.28</v>
      </c>
      <c r="C1597" s="43">
        <v>2</v>
      </c>
      <c r="D1597" s="26">
        <f t="shared" si="72"/>
        <v>5.8114214592662066</v>
      </c>
      <c r="E1597" s="27">
        <f t="shared" si="73"/>
        <v>14.526933540154939</v>
      </c>
      <c r="F1597" s="37">
        <f>1/Unweighted!D1597</f>
        <v>2.3364485981308407</v>
      </c>
      <c r="G1597" s="41">
        <f t="shared" si="74"/>
        <v>33.941433505034901</v>
      </c>
    </row>
    <row r="1598" spans="1:7">
      <c r="A1598" s="23">
        <v>1591</v>
      </c>
      <c r="B1598" s="43">
        <v>0.53</v>
      </c>
      <c r="C1598" s="43">
        <v>1</v>
      </c>
      <c r="D1598" s="26">
        <f t="shared" si="72"/>
        <v>0.96546370766753031</v>
      </c>
      <c r="E1598" s="27">
        <f t="shared" si="73"/>
        <v>1.1927554880738044E-3</v>
      </c>
      <c r="F1598" s="37">
        <f>1/Unweighted!D1598</f>
        <v>18.867924528301884</v>
      </c>
      <c r="G1598" s="41">
        <f t="shared" si="74"/>
        <v>2.2504820529694422E-2</v>
      </c>
    </row>
    <row r="1599" spans="1:7">
      <c r="A1599" s="23">
        <v>1592</v>
      </c>
      <c r="B1599" s="43">
        <v>6.17</v>
      </c>
      <c r="C1599" s="43">
        <v>4</v>
      </c>
      <c r="D1599" s="26">
        <f t="shared" si="72"/>
        <v>7.9575205302167298</v>
      </c>
      <c r="E1599" s="27">
        <f t="shared" si="73"/>
        <v>15.661968747086906</v>
      </c>
      <c r="F1599" s="37">
        <f>1/Unweighted!D1599</f>
        <v>1.6207455429497568</v>
      </c>
      <c r="G1599" s="41">
        <f t="shared" si="74"/>
        <v>25.384066040659491</v>
      </c>
    </row>
    <row r="1600" spans="1:7">
      <c r="A1600" s="23">
        <v>1593</v>
      </c>
      <c r="B1600" s="43">
        <v>0.86</v>
      </c>
      <c r="C1600" s="43">
        <v>0</v>
      </c>
      <c r="D1600" s="26">
        <f t="shared" si="72"/>
        <v>1.4634711555522759</v>
      </c>
      <c r="E1600" s="27">
        <f t="shared" si="73"/>
        <v>2.1417478231335139</v>
      </c>
      <c r="F1600" s="37">
        <f>1/Unweighted!D1600</f>
        <v>11.627906976744185</v>
      </c>
      <c r="G1600" s="41">
        <f t="shared" si="74"/>
        <v>24.904044455040857</v>
      </c>
    </row>
    <row r="1601" spans="1:7">
      <c r="A1601" s="23">
        <v>1594</v>
      </c>
      <c r="B1601" s="43">
        <v>0.89</v>
      </c>
      <c r="C1601" s="43">
        <v>0</v>
      </c>
      <c r="D1601" s="26">
        <f t="shared" si="72"/>
        <v>1.5072342710287332</v>
      </c>
      <c r="E1601" s="27">
        <f t="shared" si="73"/>
        <v>2.2717551477635167</v>
      </c>
      <c r="F1601" s="37">
        <f>1/Unweighted!D1601</f>
        <v>11.235955056179774</v>
      </c>
      <c r="G1601" s="41">
        <f t="shared" si="74"/>
        <v>25.525338738915917</v>
      </c>
    </row>
    <row r="1602" spans="1:7">
      <c r="A1602" s="23">
        <v>1595</v>
      </c>
      <c r="B1602" s="43">
        <v>1.3</v>
      </c>
      <c r="C1602" s="43">
        <v>0</v>
      </c>
      <c r="D1602" s="26">
        <f t="shared" si="72"/>
        <v>2.0872984083583681</v>
      </c>
      <c r="E1602" s="27">
        <f t="shared" si="73"/>
        <v>4.3568146455353771</v>
      </c>
      <c r="F1602" s="37">
        <f>1/Unweighted!D1602</f>
        <v>7.6923076923076916</v>
      </c>
      <c r="G1602" s="41">
        <f t="shared" si="74"/>
        <v>33.513958811810589</v>
      </c>
    </row>
    <row r="1603" spans="1:7">
      <c r="A1603" s="23">
        <v>1596</v>
      </c>
      <c r="B1603" s="43">
        <v>1.1000000000000001</v>
      </c>
      <c r="C1603" s="43">
        <v>0</v>
      </c>
      <c r="D1603" s="26">
        <f t="shared" si="72"/>
        <v>1.8081747095623493</v>
      </c>
      <c r="E1603" s="27">
        <f t="shared" si="73"/>
        <v>3.2694957803008862</v>
      </c>
      <c r="F1603" s="37">
        <f>1/Unweighted!D1603</f>
        <v>9.0909090909090899</v>
      </c>
      <c r="G1603" s="41">
        <f t="shared" si="74"/>
        <v>29.722688911826236</v>
      </c>
    </row>
    <row r="1604" spans="1:7">
      <c r="A1604" s="23">
        <v>1597</v>
      </c>
      <c r="B1604" s="43">
        <v>1.07</v>
      </c>
      <c r="C1604" s="43">
        <v>0</v>
      </c>
      <c r="D1604" s="26">
        <f t="shared" si="72"/>
        <v>1.7657162374254853</v>
      </c>
      <c r="E1604" s="27">
        <f t="shared" si="73"/>
        <v>3.1177538311080131</v>
      </c>
      <c r="F1604" s="37">
        <f>1/Unweighted!D1604</f>
        <v>9.3457943925233629</v>
      </c>
      <c r="G1604" s="41">
        <f t="shared" si="74"/>
        <v>29.137886272037502</v>
      </c>
    </row>
    <row r="1605" spans="1:7">
      <c r="A1605" s="23">
        <v>1598</v>
      </c>
      <c r="B1605" s="43">
        <v>0.93</v>
      </c>
      <c r="C1605" s="43">
        <v>0</v>
      </c>
      <c r="D1605" s="26">
        <f t="shared" si="72"/>
        <v>1.56526431439444</v>
      </c>
      <c r="E1605" s="27">
        <f t="shared" si="73"/>
        <v>2.4500523739166962</v>
      </c>
      <c r="F1605" s="37">
        <f>1/Unweighted!D1605</f>
        <v>10.75268817204301</v>
      </c>
      <c r="G1605" s="41">
        <f t="shared" si="74"/>
        <v>26.344649181899957</v>
      </c>
    </row>
    <row r="1606" spans="1:7">
      <c r="A1606" s="23">
        <v>1599</v>
      </c>
      <c r="B1606" s="43">
        <v>0.89</v>
      </c>
      <c r="C1606" s="43">
        <v>0</v>
      </c>
      <c r="D1606" s="26">
        <f t="shared" si="72"/>
        <v>1.5072342710287332</v>
      </c>
      <c r="E1606" s="27">
        <f t="shared" si="73"/>
        <v>2.2717551477635167</v>
      </c>
      <c r="F1606" s="37">
        <f>1/Unweighted!D1606</f>
        <v>11.235955056179774</v>
      </c>
      <c r="G1606" s="41">
        <f t="shared" si="74"/>
        <v>25.525338738915917</v>
      </c>
    </row>
    <row r="1607" spans="1:7">
      <c r="A1607" s="23">
        <v>1600</v>
      </c>
      <c r="B1607" s="43">
        <v>0.14000000000000001</v>
      </c>
      <c r="C1607" s="43">
        <v>0</v>
      </c>
      <c r="D1607" s="26">
        <f t="shared" si="72"/>
        <v>0.30755490464592733</v>
      </c>
      <c r="E1607" s="27">
        <f t="shared" si="73"/>
        <v>9.4590019371765449E-2</v>
      </c>
      <c r="F1607" s="37">
        <f>1/Unweighted!D1607</f>
        <v>71.428571428571416</v>
      </c>
      <c r="G1607" s="41">
        <f t="shared" si="74"/>
        <v>6.7564299551261024</v>
      </c>
    </row>
    <row r="1608" spans="1:7">
      <c r="A1608" s="23">
        <v>1601</v>
      </c>
      <c r="B1608" s="43">
        <v>0.64</v>
      </c>
      <c r="C1608" s="43">
        <v>0</v>
      </c>
      <c r="D1608" s="26">
        <f t="shared" ref="D1608:D1671" si="75">$D$2*B1608^$E$2</f>
        <v>1.13531843205144</v>
      </c>
      <c r="E1608" s="27">
        <f t="shared" ref="E1608:E1671" si="76">(C1608-D1608)^2</f>
        <v>1.2889479421557402</v>
      </c>
      <c r="F1608" s="37">
        <f>1/Unweighted!D1608</f>
        <v>15.625</v>
      </c>
      <c r="G1608" s="41">
        <f t="shared" si="74"/>
        <v>20.139811596183439</v>
      </c>
    </row>
    <row r="1609" spans="1:7">
      <c r="A1609" s="23">
        <v>1602</v>
      </c>
      <c r="B1609" s="43">
        <v>4.01</v>
      </c>
      <c r="C1609" s="43">
        <v>3</v>
      </c>
      <c r="D1609" s="26">
        <f t="shared" si="75"/>
        <v>5.4949553737333918</v>
      </c>
      <c r="E1609" s="27">
        <f t="shared" si="76"/>
        <v>6.2248023169211288</v>
      </c>
      <c r="F1609" s="37">
        <f>1/Unweighted!D1609</f>
        <v>2.4937655860349124</v>
      </c>
      <c r="G1609" s="41">
        <f t="shared" ref="G1609:G1672" si="77">F1609*E1609</f>
        <v>15.523197797808299</v>
      </c>
    </row>
    <row r="1610" spans="1:7">
      <c r="A1610" s="23">
        <v>1603</v>
      </c>
      <c r="B1610" s="43">
        <v>0.71</v>
      </c>
      <c r="C1610" s="43">
        <v>1</v>
      </c>
      <c r="D1610" s="26">
        <f t="shared" si="75"/>
        <v>1.2412360571285683</v>
      </c>
      <c r="E1610" s="27">
        <f t="shared" si="76"/>
        <v>5.8194835258937878E-2</v>
      </c>
      <c r="F1610" s="37">
        <f>1/Unweighted!D1610</f>
        <v>14.084507042253522</v>
      </c>
      <c r="G1610" s="41">
        <f t="shared" si="77"/>
        <v>0.81964556702729408</v>
      </c>
    </row>
    <row r="1611" spans="1:7">
      <c r="A1611" s="23">
        <v>1604</v>
      </c>
      <c r="B1611" s="43">
        <v>0.91</v>
      </c>
      <c r="C1611" s="43">
        <v>0</v>
      </c>
      <c r="D1611" s="26">
        <f t="shared" si="75"/>
        <v>1.5362941522387108</v>
      </c>
      <c r="E1611" s="27">
        <f t="shared" si="76"/>
        <v>2.360199722202859</v>
      </c>
      <c r="F1611" s="37">
        <f>1/Unweighted!D1611</f>
        <v>10.989010989010987</v>
      </c>
      <c r="G1611" s="41">
        <f t="shared" si="77"/>
        <v>25.936260683547896</v>
      </c>
    </row>
    <row r="1612" spans="1:7">
      <c r="A1612" s="23">
        <v>1605</v>
      </c>
      <c r="B1612" s="43">
        <v>2.76</v>
      </c>
      <c r="C1612" s="43">
        <v>0</v>
      </c>
      <c r="D1612" s="26">
        <f t="shared" si="75"/>
        <v>3.9861380607373151</v>
      </c>
      <c r="E1612" s="27">
        <f t="shared" si="76"/>
        <v>15.889296639258644</v>
      </c>
      <c r="F1612" s="37">
        <f>1/Unweighted!D1612</f>
        <v>3.623188405797102</v>
      </c>
      <c r="G1612" s="41">
        <f t="shared" si="77"/>
        <v>57.56991535963278</v>
      </c>
    </row>
    <row r="1613" spans="1:7">
      <c r="A1613" s="23">
        <v>1606</v>
      </c>
      <c r="B1613" s="43">
        <v>4.74</v>
      </c>
      <c r="C1613" s="43">
        <v>2</v>
      </c>
      <c r="D1613" s="26">
        <f t="shared" si="75"/>
        <v>6.3442443849625993</v>
      </c>
      <c r="E1613" s="27">
        <f t="shared" si="76"/>
        <v>18.872459276279073</v>
      </c>
      <c r="F1613" s="37">
        <f>1/Unweighted!D1613</f>
        <v>2.109704641350211</v>
      </c>
      <c r="G1613" s="41">
        <f t="shared" si="77"/>
        <v>39.815314928858804</v>
      </c>
    </row>
    <row r="1614" spans="1:7">
      <c r="A1614" s="23">
        <v>1607</v>
      </c>
      <c r="B1614" s="43">
        <v>6.58</v>
      </c>
      <c r="C1614" s="43">
        <v>4</v>
      </c>
      <c r="D1614" s="26">
        <f t="shared" si="75"/>
        <v>8.4098405491559483</v>
      </c>
      <c r="E1614" s="27">
        <f t="shared" si="76"/>
        <v>19.446693668980036</v>
      </c>
      <c r="F1614" s="37">
        <f>1/Unweighted!D1614</f>
        <v>1.519756838905775</v>
      </c>
      <c r="G1614" s="41">
        <f t="shared" si="77"/>
        <v>29.554245697538047</v>
      </c>
    </row>
    <row r="1615" spans="1:7">
      <c r="A1615" s="23">
        <v>1608</v>
      </c>
      <c r="B1615" s="43">
        <v>2.02</v>
      </c>
      <c r="C1615" s="43">
        <v>1</v>
      </c>
      <c r="D1615" s="26">
        <f t="shared" si="75"/>
        <v>3.0483515276254822</v>
      </c>
      <c r="E1615" s="27">
        <f t="shared" si="76"/>
        <v>4.1957439807256467</v>
      </c>
      <c r="F1615" s="37">
        <f>1/Unweighted!D1615</f>
        <v>4.9504950495049505</v>
      </c>
      <c r="G1615" s="41">
        <f t="shared" si="77"/>
        <v>20.771009805572508</v>
      </c>
    </row>
    <row r="1616" spans="1:7">
      <c r="A1616" s="23">
        <v>1609</v>
      </c>
      <c r="B1616" s="43">
        <v>0.85</v>
      </c>
      <c r="C1616" s="43">
        <v>0</v>
      </c>
      <c r="D1616" s="26">
        <f t="shared" si="75"/>
        <v>1.4488360225906349</v>
      </c>
      <c r="E1616" s="27">
        <f t="shared" si="76"/>
        <v>2.0991258203562508</v>
      </c>
      <c r="F1616" s="37">
        <f>1/Unweighted!D1616</f>
        <v>11.76470588235294</v>
      </c>
      <c r="G1616" s="41">
        <f t="shared" si="77"/>
        <v>24.695597886544125</v>
      </c>
    </row>
    <row r="1617" spans="1:7">
      <c r="A1617" s="23">
        <v>1610</v>
      </c>
      <c r="B1617" s="43">
        <v>1.19</v>
      </c>
      <c r="C1617" s="43">
        <v>0</v>
      </c>
      <c r="D1617" s="26">
        <f t="shared" si="75"/>
        <v>1.9345938456026199</v>
      </c>
      <c r="E1617" s="27">
        <f t="shared" si="76"/>
        <v>3.7426533474435337</v>
      </c>
      <c r="F1617" s="37">
        <f>1/Unweighted!D1617</f>
        <v>8.4033613445378155</v>
      </c>
      <c r="G1617" s="41">
        <f t="shared" si="77"/>
        <v>31.450868465912048</v>
      </c>
    </row>
    <row r="1618" spans="1:7">
      <c r="A1618" s="23">
        <v>1611</v>
      </c>
      <c r="B1618" s="43">
        <v>0.99</v>
      </c>
      <c r="C1618" s="43">
        <v>0</v>
      </c>
      <c r="D1618" s="26">
        <f t="shared" si="75"/>
        <v>1.65165797724028</v>
      </c>
      <c r="E1618" s="27">
        <f t="shared" si="76"/>
        <v>2.7279740737814531</v>
      </c>
      <c r="F1618" s="37">
        <f>1/Unweighted!D1618</f>
        <v>10.1010101010101</v>
      </c>
      <c r="G1618" s="41">
        <f t="shared" si="77"/>
        <v>27.555293674560129</v>
      </c>
    </row>
    <row r="1619" spans="1:7">
      <c r="A1619" s="23">
        <v>1612</v>
      </c>
      <c r="B1619" s="43">
        <v>0.05</v>
      </c>
      <c r="C1619" s="43">
        <v>0</v>
      </c>
      <c r="D1619" s="26">
        <f t="shared" si="75"/>
        <v>0.1269612997309266</v>
      </c>
      <c r="E1619" s="27">
        <f t="shared" si="76"/>
        <v>1.6119171629366182E-2</v>
      </c>
      <c r="F1619" s="37">
        <f>1/Unweighted!D1619</f>
        <v>199.99999999999997</v>
      </c>
      <c r="G1619" s="41">
        <f t="shared" si="77"/>
        <v>3.223834325873236</v>
      </c>
    </row>
    <row r="1620" spans="1:7">
      <c r="A1620" s="23">
        <v>1613</v>
      </c>
      <c r="B1620" s="43">
        <v>1.22</v>
      </c>
      <c r="C1620" s="43">
        <v>2</v>
      </c>
      <c r="D1620" s="26">
        <f t="shared" si="75"/>
        <v>1.9764303012643245</v>
      </c>
      <c r="E1620" s="27">
        <f t="shared" si="76"/>
        <v>5.5553069849050289E-4</v>
      </c>
      <c r="F1620" s="37">
        <f>1/Unweighted!D1620</f>
        <v>8.1967213114754092</v>
      </c>
      <c r="G1620" s="41">
        <f t="shared" si="77"/>
        <v>4.5535303154959246E-3</v>
      </c>
    </row>
    <row r="1621" spans="1:7">
      <c r="A1621" s="23">
        <v>1614</v>
      </c>
      <c r="B1621" s="43">
        <v>2.93</v>
      </c>
      <c r="C1621" s="43">
        <v>4</v>
      </c>
      <c r="D1621" s="26">
        <f t="shared" si="75"/>
        <v>4.196227215641704</v>
      </c>
      <c r="E1621" s="27">
        <f t="shared" si="76"/>
        <v>3.8505120158495797E-2</v>
      </c>
      <c r="F1621" s="37">
        <f>1/Unweighted!D1621</f>
        <v>3.4129692832764502</v>
      </c>
      <c r="G1621" s="41">
        <f t="shared" si="77"/>
        <v>0.13141679234981499</v>
      </c>
    </row>
    <row r="1622" spans="1:7">
      <c r="A1622" s="23">
        <v>1615</v>
      </c>
      <c r="B1622" s="43">
        <v>1.98</v>
      </c>
      <c r="C1622" s="43">
        <v>1</v>
      </c>
      <c r="D1622" s="26">
        <f t="shared" si="75"/>
        <v>2.9964073262013744</v>
      </c>
      <c r="E1622" s="27">
        <f t="shared" si="76"/>
        <v>3.9856422121105211</v>
      </c>
      <c r="F1622" s="37">
        <f>1/Unweighted!D1622</f>
        <v>5.0505050505050502</v>
      </c>
      <c r="G1622" s="41">
        <f t="shared" si="77"/>
        <v>20.129506121770309</v>
      </c>
    </row>
    <row r="1623" spans="1:7">
      <c r="A1623" s="23">
        <v>1616</v>
      </c>
      <c r="B1623" s="43">
        <v>3.27</v>
      </c>
      <c r="C1623" s="43">
        <v>1</v>
      </c>
      <c r="D1623" s="26">
        <f t="shared" si="75"/>
        <v>4.6113855001985762</v>
      </c>
      <c r="E1623" s="27">
        <f t="shared" si="76"/>
        <v>13.04210523104452</v>
      </c>
      <c r="F1623" s="37">
        <f>1/Unweighted!D1623</f>
        <v>3.0581039755351682</v>
      </c>
      <c r="G1623" s="41">
        <f t="shared" si="77"/>
        <v>39.884113856405257</v>
      </c>
    </row>
    <row r="1624" spans="1:7">
      <c r="A1624" s="23">
        <v>1617</v>
      </c>
      <c r="B1624" s="43">
        <v>2.2400000000000002</v>
      </c>
      <c r="C1624" s="43">
        <v>0</v>
      </c>
      <c r="D1624" s="26">
        <f t="shared" si="75"/>
        <v>3.3315442125565866</v>
      </c>
      <c r="E1624" s="27">
        <f t="shared" si="76"/>
        <v>11.099186840219287</v>
      </c>
      <c r="F1624" s="37">
        <f>1/Unweighted!D1624</f>
        <v>4.4642857142857135</v>
      </c>
      <c r="G1624" s="41">
        <f t="shared" si="77"/>
        <v>49.549941250978954</v>
      </c>
    </row>
    <row r="1625" spans="1:7">
      <c r="A1625" s="23">
        <v>1618</v>
      </c>
      <c r="B1625" s="43">
        <v>1.65</v>
      </c>
      <c r="C1625" s="43">
        <v>0</v>
      </c>
      <c r="D1625" s="26">
        <f t="shared" si="75"/>
        <v>2.5618807940242294</v>
      </c>
      <c r="E1625" s="27">
        <f t="shared" si="76"/>
        <v>6.563233202790216</v>
      </c>
      <c r="F1625" s="37">
        <f>1/Unweighted!D1625</f>
        <v>6.0606060606060606</v>
      </c>
      <c r="G1625" s="41">
        <f t="shared" si="77"/>
        <v>39.777170926001311</v>
      </c>
    </row>
    <row r="1626" spans="1:7">
      <c r="A1626" s="23">
        <v>1619</v>
      </c>
      <c r="B1626" s="43">
        <v>0.15</v>
      </c>
      <c r="C1626" s="43">
        <v>0</v>
      </c>
      <c r="D1626" s="26">
        <f t="shared" si="75"/>
        <v>0.32634023203929113</v>
      </c>
      <c r="E1626" s="27">
        <f t="shared" si="76"/>
        <v>0.10649794704745838</v>
      </c>
      <c r="F1626" s="37">
        <f>1/Unweighted!D1626</f>
        <v>66.666666666666671</v>
      </c>
      <c r="G1626" s="41">
        <f t="shared" si="77"/>
        <v>7.099863136497226</v>
      </c>
    </row>
    <row r="1627" spans="1:7">
      <c r="A1627" s="23">
        <v>1620</v>
      </c>
      <c r="B1627" s="43">
        <v>0.9</v>
      </c>
      <c r="C1627" s="43">
        <v>1</v>
      </c>
      <c r="D1627" s="26">
        <f t="shared" si="75"/>
        <v>1.5217755679351717</v>
      </c>
      <c r="E1627" s="27">
        <f t="shared" si="76"/>
        <v>0.27224974329407092</v>
      </c>
      <c r="F1627" s="37">
        <f>1/Unweighted!D1627</f>
        <v>11.111111111111109</v>
      </c>
      <c r="G1627" s="41">
        <f t="shared" si="77"/>
        <v>3.0249971477118986</v>
      </c>
    </row>
    <row r="1628" spans="1:7">
      <c r="A1628" s="23">
        <v>1621</v>
      </c>
      <c r="B1628" s="43">
        <v>0.9</v>
      </c>
      <c r="C1628" s="43">
        <v>0</v>
      </c>
      <c r="D1628" s="26">
        <f t="shared" si="75"/>
        <v>1.5217755679351717</v>
      </c>
      <c r="E1628" s="27">
        <f t="shared" si="76"/>
        <v>2.3158008791644145</v>
      </c>
      <c r="F1628" s="37">
        <f>1/Unweighted!D1628</f>
        <v>11.111111111111109</v>
      </c>
      <c r="G1628" s="41">
        <f t="shared" si="77"/>
        <v>25.7311208796046</v>
      </c>
    </row>
    <row r="1629" spans="1:7">
      <c r="A1629" s="23">
        <v>1622</v>
      </c>
      <c r="B1629" s="43">
        <v>0.9</v>
      </c>
      <c r="C1629" s="43">
        <v>0</v>
      </c>
      <c r="D1629" s="26">
        <f t="shared" si="75"/>
        <v>1.5217755679351717</v>
      </c>
      <c r="E1629" s="27">
        <f t="shared" si="76"/>
        <v>2.3158008791644145</v>
      </c>
      <c r="F1629" s="37">
        <f>1/Unweighted!D1629</f>
        <v>11.111111111111109</v>
      </c>
      <c r="G1629" s="41">
        <f t="shared" si="77"/>
        <v>25.7311208796046</v>
      </c>
    </row>
    <row r="1630" spans="1:7">
      <c r="A1630" s="23">
        <v>1623</v>
      </c>
      <c r="B1630" s="43">
        <v>3.86</v>
      </c>
      <c r="C1630" s="43">
        <v>0</v>
      </c>
      <c r="D1630" s="26">
        <f t="shared" si="75"/>
        <v>5.3178535154739537</v>
      </c>
      <c r="E1630" s="27">
        <f t="shared" si="76"/>
        <v>28.279566012038689</v>
      </c>
      <c r="F1630" s="37">
        <f>1/Unweighted!D1630</f>
        <v>2.5906735751295336</v>
      </c>
      <c r="G1630" s="41">
        <f t="shared" si="77"/>
        <v>73.263124383519923</v>
      </c>
    </row>
    <row r="1631" spans="1:7">
      <c r="A1631" s="23">
        <v>1624</v>
      </c>
      <c r="B1631" s="43">
        <v>1.08</v>
      </c>
      <c r="C1631" s="43">
        <v>0</v>
      </c>
      <c r="D1631" s="26">
        <f t="shared" si="75"/>
        <v>1.7798874448925979</v>
      </c>
      <c r="E1631" s="27">
        <f t="shared" si="76"/>
        <v>3.1679993164863007</v>
      </c>
      <c r="F1631" s="37">
        <f>1/Unweighted!D1631</f>
        <v>9.2592592592592577</v>
      </c>
      <c r="G1631" s="41">
        <f t="shared" si="77"/>
        <v>29.333327004502781</v>
      </c>
    </row>
    <row r="1632" spans="1:7">
      <c r="A1632" s="23">
        <v>1625</v>
      </c>
      <c r="B1632" s="43">
        <v>0.9</v>
      </c>
      <c r="C1632" s="43">
        <v>0</v>
      </c>
      <c r="D1632" s="26">
        <f t="shared" si="75"/>
        <v>1.5217755679351717</v>
      </c>
      <c r="E1632" s="27">
        <f t="shared" si="76"/>
        <v>2.3158008791644145</v>
      </c>
      <c r="F1632" s="37">
        <f>1/Unweighted!D1632</f>
        <v>11.111111111111109</v>
      </c>
      <c r="G1632" s="41">
        <f t="shared" si="77"/>
        <v>25.7311208796046</v>
      </c>
    </row>
    <row r="1633" spans="1:7">
      <c r="A1633" s="23">
        <v>1626</v>
      </c>
      <c r="B1633" s="43">
        <v>0.91</v>
      </c>
      <c r="C1633" s="43">
        <v>0</v>
      </c>
      <c r="D1633" s="26">
        <f t="shared" si="75"/>
        <v>1.5362941522387108</v>
      </c>
      <c r="E1633" s="27">
        <f t="shared" si="76"/>
        <v>2.360199722202859</v>
      </c>
      <c r="F1633" s="37">
        <f>1/Unweighted!D1633</f>
        <v>10.989010989010987</v>
      </c>
      <c r="G1633" s="41">
        <f t="shared" si="77"/>
        <v>25.936260683547896</v>
      </c>
    </row>
    <row r="1634" spans="1:7">
      <c r="A1634" s="23">
        <v>1627</v>
      </c>
      <c r="B1634" s="43">
        <v>0.91</v>
      </c>
      <c r="C1634" s="43">
        <v>0</v>
      </c>
      <c r="D1634" s="26">
        <f t="shared" si="75"/>
        <v>1.5362941522387108</v>
      </c>
      <c r="E1634" s="27">
        <f t="shared" si="76"/>
        <v>2.360199722202859</v>
      </c>
      <c r="F1634" s="37">
        <f>1/Unweighted!D1634</f>
        <v>10.989010989010987</v>
      </c>
      <c r="G1634" s="41">
        <f t="shared" si="77"/>
        <v>25.936260683547896</v>
      </c>
    </row>
    <row r="1635" spans="1:7">
      <c r="A1635" s="23">
        <v>1628</v>
      </c>
      <c r="B1635" s="43">
        <v>0.9</v>
      </c>
      <c r="C1635" s="43">
        <v>0</v>
      </c>
      <c r="D1635" s="26">
        <f t="shared" si="75"/>
        <v>1.5217755679351717</v>
      </c>
      <c r="E1635" s="27">
        <f t="shared" si="76"/>
        <v>2.3158008791644145</v>
      </c>
      <c r="F1635" s="37">
        <f>1/Unweighted!D1635</f>
        <v>11.111111111111109</v>
      </c>
      <c r="G1635" s="41">
        <f t="shared" si="77"/>
        <v>25.7311208796046</v>
      </c>
    </row>
    <row r="1636" spans="1:7">
      <c r="A1636" s="23">
        <v>1629</v>
      </c>
      <c r="B1636" s="43">
        <v>0.78</v>
      </c>
      <c r="C1636" s="43">
        <v>1</v>
      </c>
      <c r="D1636" s="26">
        <f t="shared" si="75"/>
        <v>1.3456922254492036</v>
      </c>
      <c r="E1636" s="27">
        <f t="shared" si="76"/>
        <v>0.11950311473602304</v>
      </c>
      <c r="F1636" s="37">
        <f>1/Unweighted!D1636</f>
        <v>12.820512820512818</v>
      </c>
      <c r="G1636" s="41">
        <f t="shared" si="77"/>
        <v>1.5320912145643977</v>
      </c>
    </row>
    <row r="1637" spans="1:7">
      <c r="A1637" s="23">
        <v>1630</v>
      </c>
      <c r="B1637" s="43">
        <v>0.91</v>
      </c>
      <c r="C1637" s="43">
        <v>0</v>
      </c>
      <c r="D1637" s="26">
        <f t="shared" si="75"/>
        <v>1.5362941522387108</v>
      </c>
      <c r="E1637" s="27">
        <f t="shared" si="76"/>
        <v>2.360199722202859</v>
      </c>
      <c r="F1637" s="37">
        <f>1/Unweighted!D1637</f>
        <v>10.989010989010987</v>
      </c>
      <c r="G1637" s="41">
        <f t="shared" si="77"/>
        <v>25.936260683547896</v>
      </c>
    </row>
    <row r="1638" spans="1:7">
      <c r="A1638" s="23">
        <v>1631</v>
      </c>
      <c r="B1638" s="43">
        <v>0.91</v>
      </c>
      <c r="C1638" s="43">
        <v>0</v>
      </c>
      <c r="D1638" s="26">
        <f t="shared" si="75"/>
        <v>1.5362941522387108</v>
      </c>
      <c r="E1638" s="27">
        <f t="shared" si="76"/>
        <v>2.360199722202859</v>
      </c>
      <c r="F1638" s="37">
        <f>1/Unweighted!D1638</f>
        <v>10.989010989010987</v>
      </c>
      <c r="G1638" s="41">
        <f t="shared" si="77"/>
        <v>25.936260683547896</v>
      </c>
    </row>
    <row r="1639" spans="1:7">
      <c r="A1639" s="23">
        <v>1632</v>
      </c>
      <c r="B1639" s="43">
        <v>0.9</v>
      </c>
      <c r="C1639" s="43">
        <v>0</v>
      </c>
      <c r="D1639" s="26">
        <f t="shared" si="75"/>
        <v>1.5217755679351717</v>
      </c>
      <c r="E1639" s="27">
        <f t="shared" si="76"/>
        <v>2.3158008791644145</v>
      </c>
      <c r="F1639" s="37">
        <f>1/Unweighted!D1639</f>
        <v>11.111111111111109</v>
      </c>
      <c r="G1639" s="41">
        <f t="shared" si="77"/>
        <v>25.7311208796046</v>
      </c>
    </row>
    <row r="1640" spans="1:7">
      <c r="A1640" s="23">
        <v>1633</v>
      </c>
      <c r="B1640" s="43">
        <v>0.02</v>
      </c>
      <c r="C1640" s="43">
        <v>0</v>
      </c>
      <c r="D1640" s="26">
        <f t="shared" si="75"/>
        <v>5.7771551877527444E-2</v>
      </c>
      <c r="E1640" s="27">
        <f t="shared" si="76"/>
        <v>3.3375522063378445E-3</v>
      </c>
      <c r="F1640" s="37">
        <f>1/Unweighted!D1640</f>
        <v>500</v>
      </c>
      <c r="G1640" s="41">
        <f t="shared" si="77"/>
        <v>1.6687761031689223</v>
      </c>
    </row>
    <row r="1641" spans="1:7">
      <c r="A1641" s="23">
        <v>1634</v>
      </c>
      <c r="B1641" s="43">
        <v>0.8</v>
      </c>
      <c r="C1641" s="43">
        <v>0</v>
      </c>
      <c r="D1641" s="26">
        <f t="shared" si="75"/>
        <v>1.3752899952097435</v>
      </c>
      <c r="E1641" s="27">
        <f t="shared" si="76"/>
        <v>1.8914225709240162</v>
      </c>
      <c r="F1641" s="37">
        <f>1/Unweighted!D1641</f>
        <v>12.499999999999998</v>
      </c>
      <c r="G1641" s="41">
        <f t="shared" si="77"/>
        <v>23.642782136550199</v>
      </c>
    </row>
    <row r="1642" spans="1:7">
      <c r="A1642" s="23">
        <v>1635</v>
      </c>
      <c r="B1642" s="43">
        <v>1.1299999999999999</v>
      </c>
      <c r="C1642" s="43">
        <v>0</v>
      </c>
      <c r="D1642" s="26">
        <f t="shared" si="75"/>
        <v>1.85047056928906</v>
      </c>
      <c r="E1642" s="27">
        <f t="shared" si="76"/>
        <v>3.4242413278049777</v>
      </c>
      <c r="F1642" s="37">
        <f>1/Unweighted!D1642</f>
        <v>8.8495575221238951</v>
      </c>
      <c r="G1642" s="41">
        <f t="shared" si="77"/>
        <v>30.303020600044054</v>
      </c>
    </row>
    <row r="1643" spans="1:7">
      <c r="A1643" s="23">
        <v>1636</v>
      </c>
      <c r="B1643" s="43">
        <v>0.9</v>
      </c>
      <c r="C1643" s="43">
        <v>0</v>
      </c>
      <c r="D1643" s="26">
        <f t="shared" si="75"/>
        <v>1.5217755679351717</v>
      </c>
      <c r="E1643" s="27">
        <f t="shared" si="76"/>
        <v>2.3158008791644145</v>
      </c>
      <c r="F1643" s="37">
        <f>1/Unweighted!D1643</f>
        <v>11.111111111111109</v>
      </c>
      <c r="G1643" s="41">
        <f t="shared" si="77"/>
        <v>25.7311208796046</v>
      </c>
    </row>
    <row r="1644" spans="1:7">
      <c r="A1644" s="23">
        <v>1637</v>
      </c>
      <c r="B1644" s="43">
        <v>0.9</v>
      </c>
      <c r="C1644" s="43">
        <v>0</v>
      </c>
      <c r="D1644" s="26">
        <f t="shared" si="75"/>
        <v>1.5217755679351717</v>
      </c>
      <c r="E1644" s="27">
        <f t="shared" si="76"/>
        <v>2.3158008791644145</v>
      </c>
      <c r="F1644" s="37">
        <f>1/Unweighted!D1644</f>
        <v>11.111111111111109</v>
      </c>
      <c r="G1644" s="41">
        <f t="shared" si="77"/>
        <v>25.7311208796046</v>
      </c>
    </row>
    <row r="1645" spans="1:7">
      <c r="A1645" s="23">
        <v>1638</v>
      </c>
      <c r="B1645" s="43">
        <v>0.08</v>
      </c>
      <c r="C1645" s="43">
        <v>0</v>
      </c>
      <c r="D1645" s="26">
        <f t="shared" si="75"/>
        <v>0.19014087835862817</v>
      </c>
      <c r="E1645" s="27">
        <f t="shared" si="76"/>
        <v>3.6153553622990636E-2</v>
      </c>
      <c r="F1645" s="37">
        <f>1/Unweighted!D1645</f>
        <v>125</v>
      </c>
      <c r="G1645" s="41">
        <f t="shared" si="77"/>
        <v>4.5191942028738294</v>
      </c>
    </row>
    <row r="1646" spans="1:7">
      <c r="A1646" s="23">
        <v>1639</v>
      </c>
      <c r="B1646" s="43">
        <v>0.01</v>
      </c>
      <c r="C1646" s="43">
        <v>0</v>
      </c>
      <c r="D1646" s="26">
        <f t="shared" si="75"/>
        <v>3.1844417039599858E-2</v>
      </c>
      <c r="E1646" s="27">
        <f t="shared" si="76"/>
        <v>1.0140668965919577E-3</v>
      </c>
      <c r="F1646" s="37">
        <f>1/Unweighted!D1646</f>
        <v>1000</v>
      </c>
      <c r="G1646" s="41">
        <f t="shared" si="77"/>
        <v>1.0140668965919577</v>
      </c>
    </row>
    <row r="1647" spans="1:7">
      <c r="A1647" s="23">
        <v>1640</v>
      </c>
      <c r="B1647" s="43">
        <v>6.46</v>
      </c>
      <c r="C1647" s="43">
        <v>3</v>
      </c>
      <c r="D1647" s="26">
        <f t="shared" si="75"/>
        <v>8.2778757574284132</v>
      </c>
      <c r="E1647" s="27">
        <f t="shared" si="76"/>
        <v>27.855972510850545</v>
      </c>
      <c r="F1647" s="37">
        <f>1/Unweighted!D1647</f>
        <v>1.5479876160990711</v>
      </c>
      <c r="G1647" s="41">
        <f t="shared" si="77"/>
        <v>43.120700481192792</v>
      </c>
    </row>
    <row r="1648" spans="1:7">
      <c r="A1648" s="23">
        <v>1641</v>
      </c>
      <c r="B1648" s="43">
        <v>0.64</v>
      </c>
      <c r="C1648" s="43">
        <v>1</v>
      </c>
      <c r="D1648" s="26">
        <f t="shared" si="75"/>
        <v>1.13531843205144</v>
      </c>
      <c r="E1648" s="27">
        <f t="shared" si="76"/>
        <v>1.8311078052860186E-2</v>
      </c>
      <c r="F1648" s="37">
        <f>1/Unweighted!D1648</f>
        <v>15.625</v>
      </c>
      <c r="G1648" s="41">
        <f t="shared" si="77"/>
        <v>0.2861105945759404</v>
      </c>
    </row>
    <row r="1649" spans="1:7">
      <c r="A1649" s="23">
        <v>1642</v>
      </c>
      <c r="B1649" s="43">
        <v>1.35</v>
      </c>
      <c r="C1649" s="43">
        <v>1</v>
      </c>
      <c r="D1649" s="26">
        <f t="shared" si="75"/>
        <v>2.1561011663812346</v>
      </c>
      <c r="E1649" s="27">
        <f t="shared" si="76"/>
        <v>1.3365699069080512</v>
      </c>
      <c r="F1649" s="37">
        <f>1/Unweighted!D1649</f>
        <v>7.4074074074074066</v>
      </c>
      <c r="G1649" s="41">
        <f t="shared" si="77"/>
        <v>9.9005178289485265</v>
      </c>
    </row>
    <row r="1650" spans="1:7">
      <c r="A1650" s="23">
        <v>1643</v>
      </c>
      <c r="B1650" s="43">
        <v>0.31</v>
      </c>
      <c r="C1650" s="43">
        <v>0</v>
      </c>
      <c r="D1650" s="26">
        <f t="shared" si="75"/>
        <v>0.60895952220205896</v>
      </c>
      <c r="E1650" s="27">
        <f t="shared" si="76"/>
        <v>0.37083169968055996</v>
      </c>
      <c r="F1650" s="37">
        <f>1/Unweighted!D1650</f>
        <v>32.258064516129032</v>
      </c>
      <c r="G1650" s="41">
        <f t="shared" si="77"/>
        <v>11.96231289292129</v>
      </c>
    </row>
    <row r="1651" spans="1:7">
      <c r="A1651" s="23">
        <v>1644</v>
      </c>
      <c r="B1651" s="43">
        <v>0.99</v>
      </c>
      <c r="C1651" s="43">
        <v>0</v>
      </c>
      <c r="D1651" s="26">
        <f t="shared" si="75"/>
        <v>1.65165797724028</v>
      </c>
      <c r="E1651" s="27">
        <f t="shared" si="76"/>
        <v>2.7279740737814531</v>
      </c>
      <c r="F1651" s="37">
        <f>1/Unweighted!D1651</f>
        <v>10.1010101010101</v>
      </c>
      <c r="G1651" s="41">
        <f t="shared" si="77"/>
        <v>27.555293674560129</v>
      </c>
    </row>
    <row r="1652" spans="1:7">
      <c r="A1652" s="23">
        <v>1645</v>
      </c>
      <c r="B1652" s="43">
        <v>0.93</v>
      </c>
      <c r="C1652" s="43">
        <v>0</v>
      </c>
      <c r="D1652" s="26">
        <f t="shared" si="75"/>
        <v>1.56526431439444</v>
      </c>
      <c r="E1652" s="27">
        <f t="shared" si="76"/>
        <v>2.4500523739166962</v>
      </c>
      <c r="F1652" s="37">
        <f>1/Unweighted!D1652</f>
        <v>10.75268817204301</v>
      </c>
      <c r="G1652" s="41">
        <f t="shared" si="77"/>
        <v>26.344649181899957</v>
      </c>
    </row>
    <row r="1653" spans="1:7">
      <c r="A1653" s="23">
        <v>1646</v>
      </c>
      <c r="B1653" s="43">
        <v>2.02</v>
      </c>
      <c r="C1653" s="43">
        <v>3</v>
      </c>
      <c r="D1653" s="26">
        <f t="shared" si="75"/>
        <v>3.0483515276254822</v>
      </c>
      <c r="E1653" s="27">
        <f t="shared" si="76"/>
        <v>2.337870223717771E-3</v>
      </c>
      <c r="F1653" s="37">
        <f>1/Unweighted!D1653</f>
        <v>4.9504950495049505</v>
      </c>
      <c r="G1653" s="41">
        <f t="shared" si="77"/>
        <v>1.1573614968899856E-2</v>
      </c>
    </row>
    <row r="1654" spans="1:7">
      <c r="A1654" s="23">
        <v>1647</v>
      </c>
      <c r="B1654" s="43">
        <v>3.83</v>
      </c>
      <c r="C1654" s="43">
        <v>0</v>
      </c>
      <c r="D1654" s="26">
        <f t="shared" si="75"/>
        <v>5.2823179942001062</v>
      </c>
      <c r="E1654" s="27">
        <f t="shared" si="76"/>
        <v>27.902883391850231</v>
      </c>
      <c r="F1654" s="37">
        <f>1/Unweighted!D1654</f>
        <v>2.6109660574412534</v>
      </c>
      <c r="G1654" s="41">
        <f t="shared" si="77"/>
        <v>72.853481440862225</v>
      </c>
    </row>
    <row r="1655" spans="1:7">
      <c r="A1655" s="23">
        <v>1648</v>
      </c>
      <c r="B1655" s="43">
        <v>0.65</v>
      </c>
      <c r="C1655" s="43">
        <v>0</v>
      </c>
      <c r="D1655" s="26">
        <f t="shared" si="75"/>
        <v>1.1505455339466579</v>
      </c>
      <c r="E1655" s="27">
        <f t="shared" si="76"/>
        <v>1.3237550256846002</v>
      </c>
      <c r="F1655" s="37">
        <f>1/Unweighted!D1655</f>
        <v>15.384615384615383</v>
      </c>
      <c r="G1655" s="41">
        <f t="shared" si="77"/>
        <v>20.365461933609232</v>
      </c>
    </row>
    <row r="1656" spans="1:7">
      <c r="A1656" s="23">
        <v>1649</v>
      </c>
      <c r="B1656" s="43">
        <v>0.68</v>
      </c>
      <c r="C1656" s="43">
        <v>0</v>
      </c>
      <c r="D1656" s="26">
        <f t="shared" si="75"/>
        <v>1.1960315622134547</v>
      </c>
      <c r="E1656" s="27">
        <f t="shared" si="76"/>
        <v>1.430491497810757</v>
      </c>
      <c r="F1656" s="37">
        <f>1/Unweighted!D1656</f>
        <v>14.705882352941176</v>
      </c>
      <c r="G1656" s="41">
        <f t="shared" si="77"/>
        <v>21.036639673687603</v>
      </c>
    </row>
    <row r="1657" spans="1:7">
      <c r="A1657" s="23">
        <v>1650</v>
      </c>
      <c r="B1657" s="43">
        <v>4.26</v>
      </c>
      <c r="C1657" s="43">
        <v>2</v>
      </c>
      <c r="D1657" s="26">
        <f t="shared" si="75"/>
        <v>5.7880779638319924</v>
      </c>
      <c r="E1657" s="27">
        <f t="shared" si="76"/>
        <v>14.349534660069533</v>
      </c>
      <c r="F1657" s="37">
        <f>1/Unweighted!D1657</f>
        <v>2.347417840375587</v>
      </c>
      <c r="G1657" s="41">
        <f t="shared" si="77"/>
        <v>33.684353662135059</v>
      </c>
    </row>
    <row r="1658" spans="1:7">
      <c r="A1658" s="23">
        <v>1651</v>
      </c>
      <c r="B1658" s="43">
        <v>0.92</v>
      </c>
      <c r="C1658" s="43">
        <v>0</v>
      </c>
      <c r="D1658" s="26">
        <f t="shared" si="75"/>
        <v>1.550790308432435</v>
      </c>
      <c r="E1658" s="27">
        <f t="shared" si="76"/>
        <v>2.404950580727967</v>
      </c>
      <c r="F1658" s="37">
        <f>1/Unweighted!D1658</f>
        <v>10.869565217391303</v>
      </c>
      <c r="G1658" s="41">
        <f t="shared" si="77"/>
        <v>26.140767181825723</v>
      </c>
    </row>
    <row r="1659" spans="1:7">
      <c r="A1659" s="23">
        <v>1652</v>
      </c>
      <c r="B1659" s="43">
        <v>0.47</v>
      </c>
      <c r="C1659" s="43">
        <v>0</v>
      </c>
      <c r="D1659" s="26">
        <f t="shared" si="75"/>
        <v>0.87075987291495704</v>
      </c>
      <c r="E1659" s="27">
        <f t="shared" si="76"/>
        <v>0.75822275627887215</v>
      </c>
      <c r="F1659" s="37">
        <f>1/Unweighted!D1659</f>
        <v>21.276595744680851</v>
      </c>
      <c r="G1659" s="41">
        <f t="shared" si="77"/>
        <v>16.132399069763238</v>
      </c>
    </row>
    <row r="1660" spans="1:7">
      <c r="A1660" s="23">
        <v>1653</v>
      </c>
      <c r="B1660" s="43">
        <v>1.1000000000000001</v>
      </c>
      <c r="C1660" s="43">
        <v>1</v>
      </c>
      <c r="D1660" s="26">
        <f t="shared" si="75"/>
        <v>1.8081747095623493</v>
      </c>
      <c r="E1660" s="27">
        <f t="shared" si="76"/>
        <v>0.65314636117618763</v>
      </c>
      <c r="F1660" s="37">
        <f>1/Unweighted!D1660</f>
        <v>9.0909090909090899</v>
      </c>
      <c r="G1660" s="41">
        <f t="shared" si="77"/>
        <v>5.9376941925107962</v>
      </c>
    </row>
    <row r="1661" spans="1:7">
      <c r="A1661" s="23">
        <v>1654</v>
      </c>
      <c r="B1661" s="43">
        <v>0.65</v>
      </c>
      <c r="C1661" s="43">
        <v>0</v>
      </c>
      <c r="D1661" s="26">
        <f t="shared" si="75"/>
        <v>1.1505455339466579</v>
      </c>
      <c r="E1661" s="27">
        <f t="shared" si="76"/>
        <v>1.3237550256846002</v>
      </c>
      <c r="F1661" s="37">
        <f>1/Unweighted!D1661</f>
        <v>15.384615384615383</v>
      </c>
      <c r="G1661" s="41">
        <f t="shared" si="77"/>
        <v>20.365461933609232</v>
      </c>
    </row>
    <row r="1662" spans="1:7">
      <c r="A1662" s="23">
        <v>1655</v>
      </c>
      <c r="B1662" s="43">
        <v>2.2200000000000002</v>
      </c>
      <c r="C1662" s="43">
        <v>1</v>
      </c>
      <c r="D1662" s="26">
        <f t="shared" si="75"/>
        <v>3.3059668673728266</v>
      </c>
      <c r="E1662" s="27">
        <f t="shared" si="76"/>
        <v>5.3174831934212472</v>
      </c>
      <c r="F1662" s="37">
        <f>1/Unweighted!D1662</f>
        <v>4.5045045045045038</v>
      </c>
      <c r="G1662" s="41">
        <f t="shared" si="77"/>
        <v>23.952626997393001</v>
      </c>
    </row>
    <row r="1663" spans="1:7">
      <c r="A1663" s="23">
        <v>1656</v>
      </c>
      <c r="B1663" s="43">
        <v>0.63</v>
      </c>
      <c r="C1663" s="43">
        <v>0</v>
      </c>
      <c r="D1663" s="26">
        <f t="shared" si="75"/>
        <v>1.12005782051895</v>
      </c>
      <c r="E1663" s="27">
        <f t="shared" si="76"/>
        <v>1.2545295213056604</v>
      </c>
      <c r="F1663" s="37">
        <f>1/Unweighted!D1663</f>
        <v>15.873015873015873</v>
      </c>
      <c r="G1663" s="41">
        <f t="shared" si="77"/>
        <v>19.913167004851754</v>
      </c>
    </row>
    <row r="1664" spans="1:7">
      <c r="A1664" s="23">
        <v>1657</v>
      </c>
      <c r="B1664" s="43">
        <v>1.96</v>
      </c>
      <c r="C1664" s="43">
        <v>2</v>
      </c>
      <c r="D1664" s="26">
        <f t="shared" si="75"/>
        <v>2.9703799964100095</v>
      </c>
      <c r="E1664" s="27">
        <f t="shared" si="76"/>
        <v>0.94163733743269007</v>
      </c>
      <c r="F1664" s="37">
        <f>1/Unweighted!D1664</f>
        <v>5.1020408163265305</v>
      </c>
      <c r="G1664" s="41">
        <f t="shared" si="77"/>
        <v>4.8042721297586226</v>
      </c>
    </row>
    <row r="1665" spans="1:7">
      <c r="A1665" s="23">
        <v>1658</v>
      </c>
      <c r="B1665" s="43">
        <v>1.91</v>
      </c>
      <c r="C1665" s="43">
        <v>1</v>
      </c>
      <c r="D1665" s="26">
        <f t="shared" si="75"/>
        <v>2.9051471239307354</v>
      </c>
      <c r="E1665" s="27">
        <f t="shared" si="76"/>
        <v>3.6295855638215526</v>
      </c>
      <c r="F1665" s="37">
        <f>1/Unweighted!D1665</f>
        <v>5.2356020942408374</v>
      </c>
      <c r="G1665" s="41">
        <f t="shared" si="77"/>
        <v>19.003065779170431</v>
      </c>
    </row>
    <row r="1666" spans="1:7">
      <c r="A1666" s="23">
        <v>1659</v>
      </c>
      <c r="B1666" s="43">
        <v>2.62</v>
      </c>
      <c r="C1666" s="43">
        <v>4</v>
      </c>
      <c r="D1666" s="26">
        <f t="shared" si="75"/>
        <v>3.8117555136132544</v>
      </c>
      <c r="E1666" s="27">
        <f t="shared" si="76"/>
        <v>3.543598665500966E-2</v>
      </c>
      <c r="F1666" s="37">
        <f>1/Unweighted!D1666</f>
        <v>3.8167938931297707</v>
      </c>
      <c r="G1666" s="41">
        <f t="shared" si="77"/>
        <v>0.13525185746186894</v>
      </c>
    </row>
    <row r="1667" spans="1:7">
      <c r="A1667" s="23">
        <v>1660</v>
      </c>
      <c r="B1667" s="43">
        <v>0.39</v>
      </c>
      <c r="C1667" s="43">
        <v>0</v>
      </c>
      <c r="D1667" s="26">
        <f t="shared" si="75"/>
        <v>0.74176273687432248</v>
      </c>
      <c r="E1667" s="27">
        <f t="shared" si="76"/>
        <v>0.55021195781528542</v>
      </c>
      <c r="F1667" s="37">
        <f>1/Unweighted!D1667</f>
        <v>25.641025641025635</v>
      </c>
      <c r="G1667" s="41">
        <f t="shared" si="77"/>
        <v>14.107998918340648</v>
      </c>
    </row>
    <row r="1668" spans="1:7">
      <c r="A1668" s="23">
        <v>1661</v>
      </c>
      <c r="B1668" s="43">
        <v>0.77</v>
      </c>
      <c r="C1668" s="43">
        <v>0</v>
      </c>
      <c r="D1668" s="26">
        <f t="shared" si="75"/>
        <v>1.3308534234505247</v>
      </c>
      <c r="E1668" s="27">
        <f t="shared" si="76"/>
        <v>1.7711708347099817</v>
      </c>
      <c r="F1668" s="37">
        <f>1/Unweighted!D1668</f>
        <v>12.987012987012985</v>
      </c>
      <c r="G1668" s="41">
        <f t="shared" si="77"/>
        <v>23.002218632597163</v>
      </c>
    </row>
    <row r="1669" spans="1:7">
      <c r="A1669" s="23">
        <v>1662</v>
      </c>
      <c r="B1669" s="43">
        <v>0.73</v>
      </c>
      <c r="C1669" s="43">
        <v>0</v>
      </c>
      <c r="D1669" s="26">
        <f t="shared" si="75"/>
        <v>1.2712227146419277</v>
      </c>
      <c r="E1669" s="27">
        <f t="shared" si="76"/>
        <v>1.616007190221592</v>
      </c>
      <c r="F1669" s="37">
        <f>1/Unweighted!D1669</f>
        <v>13.698630136986303</v>
      </c>
      <c r="G1669" s="41">
        <f t="shared" si="77"/>
        <v>22.137084797556057</v>
      </c>
    </row>
    <row r="1670" spans="1:7">
      <c r="A1670" s="23">
        <v>1663</v>
      </c>
      <c r="B1670" s="43">
        <v>0.9</v>
      </c>
      <c r="C1670" s="43">
        <v>0</v>
      </c>
      <c r="D1670" s="26">
        <f t="shared" si="75"/>
        <v>1.5217755679351717</v>
      </c>
      <c r="E1670" s="27">
        <f t="shared" si="76"/>
        <v>2.3158008791644145</v>
      </c>
      <c r="F1670" s="37">
        <f>1/Unweighted!D1670</f>
        <v>11.111111111111109</v>
      </c>
      <c r="G1670" s="41">
        <f t="shared" si="77"/>
        <v>25.7311208796046</v>
      </c>
    </row>
    <row r="1671" spans="1:7">
      <c r="A1671" s="23">
        <v>1664</v>
      </c>
      <c r="B1671" s="43">
        <v>0.9</v>
      </c>
      <c r="C1671" s="43">
        <v>0</v>
      </c>
      <c r="D1671" s="26">
        <f t="shared" si="75"/>
        <v>1.5217755679351717</v>
      </c>
      <c r="E1671" s="27">
        <f t="shared" si="76"/>
        <v>2.3158008791644145</v>
      </c>
      <c r="F1671" s="37">
        <f>1/Unweighted!D1671</f>
        <v>11.111111111111109</v>
      </c>
      <c r="G1671" s="41">
        <f t="shared" si="77"/>
        <v>25.7311208796046</v>
      </c>
    </row>
    <row r="1672" spans="1:7">
      <c r="A1672" s="23">
        <v>1665</v>
      </c>
      <c r="B1672" s="43">
        <v>0.49</v>
      </c>
      <c r="C1672" s="43">
        <v>0</v>
      </c>
      <c r="D1672" s="26">
        <f t="shared" ref="D1672:D1735" si="78">$D$2*B1672^$E$2</f>
        <v>0.90250693874941601</v>
      </c>
      <c r="E1672" s="27">
        <f t="shared" ref="E1672:E1735" si="79">(C1672-D1672)^2</f>
        <v>0.81451877449084209</v>
      </c>
      <c r="F1672" s="37">
        <f>1/Unweighted!D1672</f>
        <v>20.408163265306122</v>
      </c>
      <c r="G1672" s="41">
        <f t="shared" si="77"/>
        <v>16.622832132466165</v>
      </c>
    </row>
    <row r="1673" spans="1:7">
      <c r="A1673" s="23">
        <v>1666</v>
      </c>
      <c r="B1673" s="43">
        <v>0.12</v>
      </c>
      <c r="C1673" s="43">
        <v>0</v>
      </c>
      <c r="D1673" s="26">
        <f t="shared" si="78"/>
        <v>0.26939778653566565</v>
      </c>
      <c r="E1673" s="27">
        <f t="shared" si="79"/>
        <v>7.2575167390316081E-2</v>
      </c>
      <c r="F1673" s="37">
        <f>1/Unweighted!D1673</f>
        <v>83.333333333333329</v>
      </c>
      <c r="G1673" s="41">
        <f t="shared" ref="G1673:G1736" si="80">F1673*E1673</f>
        <v>6.0479306158596735</v>
      </c>
    </row>
    <row r="1674" spans="1:7">
      <c r="A1674" s="23">
        <v>1667</v>
      </c>
      <c r="B1674" s="43">
        <v>0.98</v>
      </c>
      <c r="C1674" s="43">
        <v>1</v>
      </c>
      <c r="D1674" s="26">
        <f t="shared" si="78"/>
        <v>1.6373113807344342</v>
      </c>
      <c r="E1674" s="27">
        <f t="shared" si="79"/>
        <v>0.4061657960136309</v>
      </c>
      <c r="F1674" s="37">
        <f>1/Unweighted!D1674</f>
        <v>10.204081632653061</v>
      </c>
      <c r="G1674" s="41">
        <f t="shared" si="80"/>
        <v>4.1445489389146006</v>
      </c>
    </row>
    <row r="1675" spans="1:7">
      <c r="A1675" s="23">
        <v>1668</v>
      </c>
      <c r="B1675" s="43">
        <v>0.28999999999999998</v>
      </c>
      <c r="C1675" s="43">
        <v>1</v>
      </c>
      <c r="D1675" s="26">
        <f t="shared" si="78"/>
        <v>0.57504175088766551</v>
      </c>
      <c r="E1675" s="27">
        <f t="shared" si="79"/>
        <v>0.18058951348862093</v>
      </c>
      <c r="F1675" s="37">
        <f>1/Unweighted!D1675</f>
        <v>34.482758620689658</v>
      </c>
      <c r="G1675" s="41">
        <f t="shared" si="80"/>
        <v>6.2272246030558946</v>
      </c>
    </row>
    <row r="1676" spans="1:7">
      <c r="A1676" s="23">
        <v>1669</v>
      </c>
      <c r="B1676" s="43">
        <v>0.83</v>
      </c>
      <c r="C1676" s="43">
        <v>0</v>
      </c>
      <c r="D1676" s="26">
        <f t="shared" si="78"/>
        <v>1.4194926985603582</v>
      </c>
      <c r="E1676" s="27">
        <f t="shared" si="79"/>
        <v>2.0149595212661682</v>
      </c>
      <c r="F1676" s="37">
        <f>1/Unweighted!D1676</f>
        <v>12.048192771084336</v>
      </c>
      <c r="G1676" s="41">
        <f t="shared" si="80"/>
        <v>24.276620738146601</v>
      </c>
    </row>
    <row r="1677" spans="1:7">
      <c r="A1677" s="23">
        <v>1670</v>
      </c>
      <c r="B1677" s="43">
        <v>2.63</v>
      </c>
      <c r="C1677" s="43">
        <v>3</v>
      </c>
      <c r="D1677" s="26">
        <f t="shared" si="78"/>
        <v>3.8242541205055782</v>
      </c>
      <c r="E1677" s="27">
        <f t="shared" si="79"/>
        <v>0.67939485517042431</v>
      </c>
      <c r="F1677" s="37">
        <f>1/Unweighted!D1677</f>
        <v>3.8022813688212924</v>
      </c>
      <c r="G1677" s="41">
        <f t="shared" si="80"/>
        <v>2.5832503998875445</v>
      </c>
    </row>
    <row r="1678" spans="1:7">
      <c r="A1678" s="23">
        <v>1671</v>
      </c>
      <c r="B1678" s="43">
        <v>0.69</v>
      </c>
      <c r="C1678" s="43">
        <v>1</v>
      </c>
      <c r="D1678" s="26">
        <f t="shared" si="78"/>
        <v>1.211130314295314</v>
      </c>
      <c r="E1678" s="27">
        <f t="shared" si="79"/>
        <v>4.4576009614438084E-2</v>
      </c>
      <c r="F1678" s="37">
        <f>1/Unweighted!D1678</f>
        <v>14.492753623188408</v>
      </c>
      <c r="G1678" s="41">
        <f t="shared" si="80"/>
        <v>0.64602912484692887</v>
      </c>
    </row>
    <row r="1679" spans="1:7">
      <c r="A1679" s="23">
        <v>1672</v>
      </c>
      <c r="B1679" s="43">
        <v>1.31</v>
      </c>
      <c r="C1679" s="43">
        <v>1</v>
      </c>
      <c r="D1679" s="26">
        <f t="shared" si="78"/>
        <v>2.1010883087548047</v>
      </c>
      <c r="E1679" s="27">
        <f t="shared" si="79"/>
        <v>1.2123954636765162</v>
      </c>
      <c r="F1679" s="37">
        <f>1/Unweighted!D1679</f>
        <v>7.6335877862595414</v>
      </c>
      <c r="G1679" s="41">
        <f t="shared" si="80"/>
        <v>9.2549272036375267</v>
      </c>
    </row>
    <row r="1680" spans="1:7">
      <c r="A1680" s="23">
        <v>1673</v>
      </c>
      <c r="B1680" s="43">
        <v>1.29</v>
      </c>
      <c r="C1680" s="43">
        <v>1</v>
      </c>
      <c r="D1680" s="26">
        <f t="shared" si="78"/>
        <v>2.0734935768044713</v>
      </c>
      <c r="E1680" s="27">
        <f t="shared" si="79"/>
        <v>1.1523884594404574</v>
      </c>
      <c r="F1680" s="37">
        <f>1/Unweighted!D1680</f>
        <v>7.7519379844961236</v>
      </c>
      <c r="G1680" s="41">
        <f t="shared" si="80"/>
        <v>8.9332438716314524</v>
      </c>
    </row>
    <row r="1681" spans="1:7">
      <c r="A1681" s="23">
        <v>1674</v>
      </c>
      <c r="B1681" s="43">
        <v>0.3</v>
      </c>
      <c r="C1681" s="43">
        <v>0</v>
      </c>
      <c r="D1681" s="26">
        <f t="shared" si="78"/>
        <v>0.59204040763370047</v>
      </c>
      <c r="E1681" s="27">
        <f t="shared" si="79"/>
        <v>0.35051184427107823</v>
      </c>
      <c r="F1681" s="37">
        <f>1/Unweighted!D1681</f>
        <v>33.333333333333336</v>
      </c>
      <c r="G1681" s="41">
        <f t="shared" si="80"/>
        <v>11.683728142369276</v>
      </c>
    </row>
    <row r="1682" spans="1:7">
      <c r="A1682" s="23">
        <v>1675</v>
      </c>
      <c r="B1682" s="43">
        <v>1.91</v>
      </c>
      <c r="C1682" s="43">
        <v>1</v>
      </c>
      <c r="D1682" s="26">
        <f t="shared" si="78"/>
        <v>2.9051471239307354</v>
      </c>
      <c r="E1682" s="27">
        <f t="shared" si="79"/>
        <v>3.6295855638215526</v>
      </c>
      <c r="F1682" s="37">
        <f>1/Unweighted!D1682</f>
        <v>5.2356020942408374</v>
      </c>
      <c r="G1682" s="41">
        <f t="shared" si="80"/>
        <v>19.003065779170431</v>
      </c>
    </row>
    <row r="1683" spans="1:7">
      <c r="A1683" s="23">
        <v>1676</v>
      </c>
      <c r="B1683" s="43">
        <v>0.91</v>
      </c>
      <c r="C1683" s="43">
        <v>0</v>
      </c>
      <c r="D1683" s="26">
        <f t="shared" si="78"/>
        <v>1.5362941522387108</v>
      </c>
      <c r="E1683" s="27">
        <f t="shared" si="79"/>
        <v>2.360199722202859</v>
      </c>
      <c r="F1683" s="37">
        <f>1/Unweighted!D1683</f>
        <v>10.989010989010987</v>
      </c>
      <c r="G1683" s="41">
        <f t="shared" si="80"/>
        <v>25.936260683547896</v>
      </c>
    </row>
    <row r="1684" spans="1:7">
      <c r="A1684" s="23">
        <v>1677</v>
      </c>
      <c r="B1684" s="43">
        <v>1.39</v>
      </c>
      <c r="C1684" s="43">
        <v>0</v>
      </c>
      <c r="D1684" s="26">
        <f t="shared" si="78"/>
        <v>2.2108851536250893</v>
      </c>
      <c r="E1684" s="27">
        <f t="shared" si="79"/>
        <v>4.8880131625198349</v>
      </c>
      <c r="F1684" s="37">
        <f>1/Unweighted!D1684</f>
        <v>7.1942446043165473</v>
      </c>
      <c r="G1684" s="41">
        <f t="shared" si="80"/>
        <v>35.165562320286583</v>
      </c>
    </row>
    <row r="1685" spans="1:7">
      <c r="A1685" s="23">
        <v>1678</v>
      </c>
      <c r="B1685" s="43">
        <v>0.04</v>
      </c>
      <c r="C1685" s="43">
        <v>0</v>
      </c>
      <c r="D1685" s="26">
        <f t="shared" si="78"/>
        <v>0.10480807992771418</v>
      </c>
      <c r="E1685" s="27">
        <f t="shared" si="79"/>
        <v>1.0984733618134124E-2</v>
      </c>
      <c r="F1685" s="37">
        <f>1/Unweighted!D1685</f>
        <v>250</v>
      </c>
      <c r="G1685" s="41">
        <f t="shared" si="80"/>
        <v>2.7461834045335309</v>
      </c>
    </row>
    <row r="1686" spans="1:7">
      <c r="A1686" s="23">
        <v>1679</v>
      </c>
      <c r="B1686" s="43">
        <v>1.42</v>
      </c>
      <c r="C1686" s="43">
        <v>2</v>
      </c>
      <c r="D1686" s="26">
        <f t="shared" si="78"/>
        <v>2.2518274766182302</v>
      </c>
      <c r="E1686" s="27">
        <f t="shared" si="79"/>
        <v>6.3417077979905298E-2</v>
      </c>
      <c r="F1686" s="37">
        <f>1/Unweighted!D1686</f>
        <v>7.042253521126761</v>
      </c>
      <c r="G1686" s="41">
        <f t="shared" si="80"/>
        <v>0.44659914070355844</v>
      </c>
    </row>
    <row r="1687" spans="1:7">
      <c r="A1687" s="23">
        <v>1680</v>
      </c>
      <c r="B1687" s="43">
        <v>3.05</v>
      </c>
      <c r="C1687" s="43">
        <v>1</v>
      </c>
      <c r="D1687" s="26">
        <f t="shared" si="78"/>
        <v>4.3434900348196246</v>
      </c>
      <c r="E1687" s="27">
        <f t="shared" si="79"/>
        <v>11.178925612938134</v>
      </c>
      <c r="F1687" s="37">
        <f>1/Unweighted!D1687</f>
        <v>3.278688524590164</v>
      </c>
      <c r="G1687" s="41">
        <f t="shared" si="80"/>
        <v>36.652215124387325</v>
      </c>
    </row>
    <row r="1688" spans="1:7">
      <c r="A1688" s="23">
        <v>1681</v>
      </c>
      <c r="B1688" s="43">
        <v>2.4900000000000002</v>
      </c>
      <c r="C1688" s="43">
        <v>2</v>
      </c>
      <c r="D1688" s="26">
        <f t="shared" si="78"/>
        <v>3.6486518144349667</v>
      </c>
      <c r="E1688" s="27">
        <f t="shared" si="79"/>
        <v>2.7180528052397079</v>
      </c>
      <c r="F1688" s="37">
        <f>1/Unweighted!D1688</f>
        <v>4.0160642570281118</v>
      </c>
      <c r="G1688" s="41">
        <f t="shared" si="80"/>
        <v>10.915874719838182</v>
      </c>
    </row>
    <row r="1689" spans="1:7">
      <c r="A1689" s="23">
        <v>1682</v>
      </c>
      <c r="B1689" s="43">
        <v>0.05</v>
      </c>
      <c r="C1689" s="43">
        <v>0</v>
      </c>
      <c r="D1689" s="26">
        <f t="shared" si="78"/>
        <v>0.1269612997309266</v>
      </c>
      <c r="E1689" s="27">
        <f t="shared" si="79"/>
        <v>1.6119171629366182E-2</v>
      </c>
      <c r="F1689" s="37">
        <f>1/Unweighted!D1689</f>
        <v>199.99999999999997</v>
      </c>
      <c r="G1689" s="41">
        <f t="shared" si="80"/>
        <v>3.223834325873236</v>
      </c>
    </row>
    <row r="1690" spans="1:7">
      <c r="A1690" s="23">
        <v>1683</v>
      </c>
      <c r="B1690" s="43">
        <v>1.02</v>
      </c>
      <c r="C1690" s="43">
        <v>0</v>
      </c>
      <c r="D1690" s="26">
        <f t="shared" si="78"/>
        <v>1.6945764544085888</v>
      </c>
      <c r="E1690" s="27">
        <f t="shared" si="79"/>
        <v>2.8715893598359843</v>
      </c>
      <c r="F1690" s="37">
        <f>1/Unweighted!D1690</f>
        <v>9.8039215686274499</v>
      </c>
      <c r="G1690" s="41">
        <f t="shared" si="80"/>
        <v>28.152836861137096</v>
      </c>
    </row>
    <row r="1691" spans="1:7">
      <c r="A1691" s="23">
        <v>1684</v>
      </c>
      <c r="B1691" s="43">
        <v>0.49</v>
      </c>
      <c r="C1691" s="43">
        <v>3</v>
      </c>
      <c r="D1691" s="26">
        <f t="shared" si="78"/>
        <v>0.90250693874941601</v>
      </c>
      <c r="E1691" s="27">
        <f t="shared" si="79"/>
        <v>4.399477141994347</v>
      </c>
      <c r="F1691" s="37">
        <f>1/Unweighted!D1691</f>
        <v>20.408163265306122</v>
      </c>
      <c r="G1691" s="41">
        <f t="shared" si="80"/>
        <v>89.785247795803002</v>
      </c>
    </row>
    <row r="1692" spans="1:7">
      <c r="A1692" s="23">
        <v>1685</v>
      </c>
      <c r="B1692" s="43">
        <v>0.92</v>
      </c>
      <c r="C1692" s="43">
        <v>1</v>
      </c>
      <c r="D1692" s="26">
        <f t="shared" si="78"/>
        <v>1.550790308432435</v>
      </c>
      <c r="E1692" s="27">
        <f t="shared" si="79"/>
        <v>0.30336996386309695</v>
      </c>
      <c r="F1692" s="37">
        <f>1/Unweighted!D1692</f>
        <v>10.869565217391303</v>
      </c>
      <c r="G1692" s="41">
        <f t="shared" si="80"/>
        <v>3.2974996072075751</v>
      </c>
    </row>
    <row r="1693" spans="1:7">
      <c r="A1693" s="23">
        <v>1686</v>
      </c>
      <c r="B1693" s="43">
        <v>0.91</v>
      </c>
      <c r="C1693" s="43">
        <v>0</v>
      </c>
      <c r="D1693" s="26">
        <f t="shared" si="78"/>
        <v>1.5362941522387108</v>
      </c>
      <c r="E1693" s="27">
        <f t="shared" si="79"/>
        <v>2.360199722202859</v>
      </c>
      <c r="F1693" s="37">
        <f>1/Unweighted!D1693</f>
        <v>10.989010989010987</v>
      </c>
      <c r="G1693" s="41">
        <f t="shared" si="80"/>
        <v>25.936260683547896</v>
      </c>
    </row>
    <row r="1694" spans="1:7">
      <c r="A1694" s="23">
        <v>1687</v>
      </c>
      <c r="B1694" s="43">
        <v>0.28999999999999998</v>
      </c>
      <c r="C1694" s="43">
        <v>0</v>
      </c>
      <c r="D1694" s="26">
        <f t="shared" si="78"/>
        <v>0.57504175088766551</v>
      </c>
      <c r="E1694" s="27">
        <f t="shared" si="79"/>
        <v>0.33067301526395199</v>
      </c>
      <c r="F1694" s="37">
        <f>1/Unweighted!D1694</f>
        <v>34.482758620689658</v>
      </c>
      <c r="G1694" s="41">
        <f t="shared" si="80"/>
        <v>11.402517767722482</v>
      </c>
    </row>
    <row r="1695" spans="1:7">
      <c r="A1695" s="23">
        <v>1688</v>
      </c>
      <c r="B1695" s="43">
        <v>0.92</v>
      </c>
      <c r="C1695" s="43">
        <v>0</v>
      </c>
      <c r="D1695" s="26">
        <f t="shared" si="78"/>
        <v>1.550790308432435</v>
      </c>
      <c r="E1695" s="27">
        <f t="shared" si="79"/>
        <v>2.404950580727967</v>
      </c>
      <c r="F1695" s="37">
        <f>1/Unweighted!D1695</f>
        <v>10.869565217391303</v>
      </c>
      <c r="G1695" s="41">
        <f t="shared" si="80"/>
        <v>26.140767181825723</v>
      </c>
    </row>
    <row r="1696" spans="1:7">
      <c r="A1696" s="23">
        <v>1689</v>
      </c>
      <c r="B1696" s="43">
        <v>0.09</v>
      </c>
      <c r="C1696" s="43">
        <v>0</v>
      </c>
      <c r="D1696" s="26">
        <f t="shared" si="78"/>
        <v>0.21039325826533417</v>
      </c>
      <c r="E1696" s="27">
        <f t="shared" si="79"/>
        <v>4.4265323123503605E-2</v>
      </c>
      <c r="F1696" s="37">
        <f>1/Unweighted!D1696</f>
        <v>111.11111111111111</v>
      </c>
      <c r="G1696" s="41">
        <f t="shared" si="80"/>
        <v>4.9183692359448452</v>
      </c>
    </row>
    <row r="1697" spans="1:7">
      <c r="A1697" s="23">
        <v>1690</v>
      </c>
      <c r="B1697" s="43">
        <v>1.74</v>
      </c>
      <c r="C1697" s="43">
        <v>1</v>
      </c>
      <c r="D1697" s="26">
        <f t="shared" si="78"/>
        <v>2.6815096673037635</v>
      </c>
      <c r="E1697" s="27">
        <f t="shared" si="79"/>
        <v>2.8274747612360134</v>
      </c>
      <c r="F1697" s="37">
        <f>1/Unweighted!D1697</f>
        <v>5.7471264367816088</v>
      </c>
      <c r="G1697" s="41">
        <f t="shared" si="80"/>
        <v>16.249854949632258</v>
      </c>
    </row>
    <row r="1698" spans="1:7">
      <c r="A1698" s="23">
        <v>1691</v>
      </c>
      <c r="B1698" s="43">
        <v>0.53</v>
      </c>
      <c r="C1698" s="43">
        <v>1</v>
      </c>
      <c r="D1698" s="26">
        <f t="shared" si="78"/>
        <v>0.96546370766753031</v>
      </c>
      <c r="E1698" s="27">
        <f t="shared" si="79"/>
        <v>1.1927554880738044E-3</v>
      </c>
      <c r="F1698" s="37">
        <f>1/Unweighted!D1698</f>
        <v>18.867924528301884</v>
      </c>
      <c r="G1698" s="41">
        <f t="shared" si="80"/>
        <v>2.2504820529694422E-2</v>
      </c>
    </row>
    <row r="1699" spans="1:7">
      <c r="A1699" s="23">
        <v>1692</v>
      </c>
      <c r="B1699" s="43">
        <v>0.93</v>
      </c>
      <c r="C1699" s="43">
        <v>2</v>
      </c>
      <c r="D1699" s="26">
        <f t="shared" si="78"/>
        <v>1.56526431439444</v>
      </c>
      <c r="E1699" s="27">
        <f t="shared" si="79"/>
        <v>0.18899511633893629</v>
      </c>
      <c r="F1699" s="37">
        <f>1/Unweighted!D1699</f>
        <v>10.75268817204301</v>
      </c>
      <c r="G1699" s="41">
        <f t="shared" si="80"/>
        <v>2.0322055520315727</v>
      </c>
    </row>
    <row r="1700" spans="1:7">
      <c r="A1700" s="23">
        <v>1693</v>
      </c>
      <c r="B1700" s="43">
        <v>0.91</v>
      </c>
      <c r="C1700" s="43">
        <v>1</v>
      </c>
      <c r="D1700" s="26">
        <f t="shared" si="78"/>
        <v>1.5362941522387108</v>
      </c>
      <c r="E1700" s="27">
        <f t="shared" si="79"/>
        <v>0.28761141772543752</v>
      </c>
      <c r="F1700" s="37">
        <f>1/Unweighted!D1700</f>
        <v>10.989010989010987</v>
      </c>
      <c r="G1700" s="41">
        <f t="shared" si="80"/>
        <v>3.1605650299498622</v>
      </c>
    </row>
    <row r="1701" spans="1:7">
      <c r="A1701" s="23">
        <v>1694</v>
      </c>
      <c r="B1701" s="43">
        <v>0.99</v>
      </c>
      <c r="C1701" s="43">
        <v>0</v>
      </c>
      <c r="D1701" s="26">
        <f t="shared" si="78"/>
        <v>1.65165797724028</v>
      </c>
      <c r="E1701" s="27">
        <f t="shared" si="79"/>
        <v>2.7279740737814531</v>
      </c>
      <c r="F1701" s="37">
        <f>1/Unweighted!D1701</f>
        <v>10.1010101010101</v>
      </c>
      <c r="G1701" s="41">
        <f t="shared" si="80"/>
        <v>27.555293674560129</v>
      </c>
    </row>
    <row r="1702" spans="1:7">
      <c r="A1702" s="23">
        <v>1695</v>
      </c>
      <c r="B1702" s="43">
        <v>3.33</v>
      </c>
      <c r="C1702" s="43">
        <v>1</v>
      </c>
      <c r="D1702" s="26">
        <f t="shared" si="78"/>
        <v>4.6840014841557256</v>
      </c>
      <c r="E1702" s="27">
        <f t="shared" si="79"/>
        <v>13.571866935261589</v>
      </c>
      <c r="F1702" s="37">
        <f>1/Unweighted!D1702</f>
        <v>3.0030030030030028</v>
      </c>
      <c r="G1702" s="41">
        <f t="shared" si="80"/>
        <v>40.756357162947715</v>
      </c>
    </row>
    <row r="1703" spans="1:7">
      <c r="A1703" s="23">
        <v>1696</v>
      </c>
      <c r="B1703" s="43">
        <v>1.08</v>
      </c>
      <c r="C1703" s="43">
        <v>1</v>
      </c>
      <c r="D1703" s="26">
        <f t="shared" si="78"/>
        <v>1.7798874448925979</v>
      </c>
      <c r="E1703" s="27">
        <f t="shared" si="79"/>
        <v>0.60822442670110488</v>
      </c>
      <c r="F1703" s="37">
        <f>1/Unweighted!D1703</f>
        <v>9.2592592592592577</v>
      </c>
      <c r="G1703" s="41">
        <f t="shared" si="80"/>
        <v>5.6317076546398592</v>
      </c>
    </row>
    <row r="1704" spans="1:7">
      <c r="A1704" s="23">
        <v>1697</v>
      </c>
      <c r="B1704" s="43">
        <v>1.22</v>
      </c>
      <c r="C1704" s="43">
        <v>1</v>
      </c>
      <c r="D1704" s="26">
        <f t="shared" si="78"/>
        <v>1.9764303012643245</v>
      </c>
      <c r="E1704" s="27">
        <f t="shared" si="79"/>
        <v>0.95341613322713947</v>
      </c>
      <c r="F1704" s="37">
        <f>1/Unweighted!D1704</f>
        <v>8.1967213114754092</v>
      </c>
      <c r="G1704" s="41">
        <f t="shared" si="80"/>
        <v>7.8148863379273719</v>
      </c>
    </row>
    <row r="1705" spans="1:7">
      <c r="A1705" s="23">
        <v>1698</v>
      </c>
      <c r="B1705" s="43">
        <v>0.15</v>
      </c>
      <c r="C1705" s="43">
        <v>0</v>
      </c>
      <c r="D1705" s="26">
        <f t="shared" si="78"/>
        <v>0.32634023203929113</v>
      </c>
      <c r="E1705" s="27">
        <f t="shared" si="79"/>
        <v>0.10649794704745838</v>
      </c>
      <c r="F1705" s="37">
        <f>1/Unweighted!D1705</f>
        <v>66.666666666666671</v>
      </c>
      <c r="G1705" s="41">
        <f t="shared" si="80"/>
        <v>7.099863136497226</v>
      </c>
    </row>
    <row r="1706" spans="1:7">
      <c r="A1706" s="23">
        <v>1699</v>
      </c>
      <c r="B1706" s="43">
        <v>0.4</v>
      </c>
      <c r="C1706" s="43">
        <v>0</v>
      </c>
      <c r="D1706" s="26">
        <f t="shared" si="78"/>
        <v>0.75807740547963864</v>
      </c>
      <c r="E1706" s="27">
        <f t="shared" si="79"/>
        <v>0.57468135269874043</v>
      </c>
      <c r="F1706" s="37">
        <f>1/Unweighted!D1706</f>
        <v>24.999999999999996</v>
      </c>
      <c r="G1706" s="41">
        <f t="shared" si="80"/>
        <v>14.367033817468508</v>
      </c>
    </row>
    <row r="1707" spans="1:7">
      <c r="A1707" s="23">
        <v>1700</v>
      </c>
      <c r="B1707" s="43">
        <v>0.46</v>
      </c>
      <c r="C1707" s="43">
        <v>0</v>
      </c>
      <c r="D1707" s="26">
        <f t="shared" si="78"/>
        <v>0.85481541896924584</v>
      </c>
      <c r="E1707" s="27">
        <f t="shared" si="79"/>
        <v>0.73070940050756727</v>
      </c>
      <c r="F1707" s="37">
        <f>1/Unweighted!D1707</f>
        <v>21.739130434782606</v>
      </c>
      <c r="G1707" s="41">
        <f t="shared" si="80"/>
        <v>15.884986967555808</v>
      </c>
    </row>
    <row r="1708" spans="1:7">
      <c r="A1708" s="23">
        <v>1701</v>
      </c>
      <c r="B1708" s="43">
        <v>2.71</v>
      </c>
      <c r="C1708" s="43">
        <v>5</v>
      </c>
      <c r="D1708" s="26">
        <f t="shared" si="78"/>
        <v>3.9240047531065927</v>
      </c>
      <c r="E1708" s="27">
        <f t="shared" si="79"/>
        <v>1.1577657713372045</v>
      </c>
      <c r="F1708" s="37">
        <f>1/Unweighted!D1708</f>
        <v>3.6900369003690034</v>
      </c>
      <c r="G1708" s="41">
        <f t="shared" si="80"/>
        <v>4.2721984182184665</v>
      </c>
    </row>
    <row r="1709" spans="1:7">
      <c r="A1709" s="23">
        <v>1702</v>
      </c>
      <c r="B1709" s="43">
        <v>0.56999999999999995</v>
      </c>
      <c r="C1709" s="43">
        <v>1</v>
      </c>
      <c r="D1709" s="26">
        <f t="shared" si="78"/>
        <v>1.0277548986297058</v>
      </c>
      <c r="E1709" s="27">
        <f t="shared" si="79"/>
        <v>7.7033439794524578E-4</v>
      </c>
      <c r="F1709" s="37">
        <f>1/Unweighted!D1709</f>
        <v>17.543859649122808</v>
      </c>
      <c r="G1709" s="41">
        <f t="shared" si="80"/>
        <v>1.351463856044291E-2</v>
      </c>
    </row>
    <row r="1710" spans="1:7">
      <c r="A1710" s="23">
        <v>1703</v>
      </c>
      <c r="B1710" s="43">
        <v>2.98</v>
      </c>
      <c r="C1710" s="43">
        <v>3</v>
      </c>
      <c r="D1710" s="26">
        <f t="shared" si="78"/>
        <v>4.2576879045663043</v>
      </c>
      <c r="E1710" s="27">
        <f t="shared" si="79"/>
        <v>1.5817788652923814</v>
      </c>
      <c r="F1710" s="37">
        <f>1/Unweighted!D1710</f>
        <v>3.3557046979865772</v>
      </c>
      <c r="G1710" s="41">
        <f t="shared" si="80"/>
        <v>5.3079827694375217</v>
      </c>
    </row>
    <row r="1711" spans="1:7">
      <c r="A1711" s="23">
        <v>1704</v>
      </c>
      <c r="B1711" s="43">
        <v>2.0299999999999998</v>
      </c>
      <c r="C1711" s="43">
        <v>2</v>
      </c>
      <c r="D1711" s="26">
        <f t="shared" si="78"/>
        <v>3.0613148706236961</v>
      </c>
      <c r="E1711" s="27">
        <f t="shared" si="79"/>
        <v>1.1263892546069929</v>
      </c>
      <c r="F1711" s="37">
        <f>1/Unweighted!D1711</f>
        <v>4.9261083743842367</v>
      </c>
      <c r="G1711" s="41">
        <f t="shared" si="80"/>
        <v>5.5487155399359258</v>
      </c>
    </row>
    <row r="1712" spans="1:7">
      <c r="A1712" s="23">
        <v>1705</v>
      </c>
      <c r="B1712" s="43">
        <v>0.91</v>
      </c>
      <c r="C1712" s="43">
        <v>1</v>
      </c>
      <c r="D1712" s="26">
        <f t="shared" si="78"/>
        <v>1.5362941522387108</v>
      </c>
      <c r="E1712" s="27">
        <f t="shared" si="79"/>
        <v>0.28761141772543752</v>
      </c>
      <c r="F1712" s="37">
        <f>1/Unweighted!D1712</f>
        <v>10.989010989010987</v>
      </c>
      <c r="G1712" s="41">
        <f t="shared" si="80"/>
        <v>3.1605650299498622</v>
      </c>
    </row>
    <row r="1713" spans="1:7">
      <c r="A1713" s="23">
        <v>1706</v>
      </c>
      <c r="B1713" s="43">
        <v>0.91</v>
      </c>
      <c r="C1713" s="43">
        <v>0</v>
      </c>
      <c r="D1713" s="26">
        <f t="shared" si="78"/>
        <v>1.5362941522387108</v>
      </c>
      <c r="E1713" s="27">
        <f t="shared" si="79"/>
        <v>2.360199722202859</v>
      </c>
      <c r="F1713" s="37">
        <f>1/Unweighted!D1713</f>
        <v>10.989010989010987</v>
      </c>
      <c r="G1713" s="41">
        <f t="shared" si="80"/>
        <v>25.936260683547896</v>
      </c>
    </row>
    <row r="1714" spans="1:7">
      <c r="A1714" s="23">
        <v>1707</v>
      </c>
      <c r="B1714" s="43">
        <v>0.76</v>
      </c>
      <c r="C1714" s="43">
        <v>0</v>
      </c>
      <c r="D1714" s="26">
        <f t="shared" si="78"/>
        <v>1.3159874849357274</v>
      </c>
      <c r="E1714" s="27">
        <f t="shared" si="79"/>
        <v>1.7318230605074614</v>
      </c>
      <c r="F1714" s="37">
        <f>1/Unweighted!D1714</f>
        <v>13.157894736842103</v>
      </c>
      <c r="G1714" s="41">
        <f t="shared" si="80"/>
        <v>22.787145532992909</v>
      </c>
    </row>
    <row r="1715" spans="1:7">
      <c r="A1715" s="23">
        <v>1708</v>
      </c>
      <c r="B1715" s="43">
        <v>0.55000000000000004</v>
      </c>
      <c r="C1715" s="43">
        <v>0</v>
      </c>
      <c r="D1715" s="26">
        <f t="shared" si="78"/>
        <v>0.99668898723419841</v>
      </c>
      <c r="E1715" s="27">
        <f t="shared" si="79"/>
        <v>0.99338893727393207</v>
      </c>
      <c r="F1715" s="37">
        <f>1/Unweighted!D1715</f>
        <v>18.18181818181818</v>
      </c>
      <c r="G1715" s="41">
        <f t="shared" si="80"/>
        <v>18.061617041344217</v>
      </c>
    </row>
    <row r="1716" spans="1:7">
      <c r="A1716" s="23">
        <v>1709</v>
      </c>
      <c r="B1716" s="43">
        <v>0.89</v>
      </c>
      <c r="C1716" s="43">
        <v>1</v>
      </c>
      <c r="D1716" s="26">
        <f t="shared" si="78"/>
        <v>1.5072342710287332</v>
      </c>
      <c r="E1716" s="27">
        <f t="shared" si="79"/>
        <v>0.25728660570605039</v>
      </c>
      <c r="F1716" s="37">
        <f>1/Unweighted!D1716</f>
        <v>11.235955056179774</v>
      </c>
      <c r="G1716" s="41">
        <f t="shared" si="80"/>
        <v>2.8908607382702289</v>
      </c>
    </row>
    <row r="1717" spans="1:7">
      <c r="A1717" s="23">
        <v>1710</v>
      </c>
      <c r="B1717" s="43">
        <v>0.88</v>
      </c>
      <c r="C1717" s="43">
        <v>0</v>
      </c>
      <c r="D1717" s="26">
        <f t="shared" si="78"/>
        <v>1.4926699701776831</v>
      </c>
      <c r="E1717" s="27">
        <f t="shared" si="79"/>
        <v>2.2280636398702454</v>
      </c>
      <c r="F1717" s="37">
        <f>1/Unweighted!D1717</f>
        <v>11.363636363636363</v>
      </c>
      <c r="G1717" s="41">
        <f t="shared" si="80"/>
        <v>25.318904998525515</v>
      </c>
    </row>
    <row r="1718" spans="1:7">
      <c r="A1718" s="23">
        <v>1711</v>
      </c>
      <c r="B1718" s="43">
        <v>0.9</v>
      </c>
      <c r="C1718" s="43">
        <v>0</v>
      </c>
      <c r="D1718" s="26">
        <f t="shared" si="78"/>
        <v>1.5217755679351717</v>
      </c>
      <c r="E1718" s="27">
        <f t="shared" si="79"/>
        <v>2.3158008791644145</v>
      </c>
      <c r="F1718" s="37">
        <f>1/Unweighted!D1718</f>
        <v>11.111111111111109</v>
      </c>
      <c r="G1718" s="41">
        <f t="shared" si="80"/>
        <v>25.7311208796046</v>
      </c>
    </row>
    <row r="1719" spans="1:7">
      <c r="A1719" s="23">
        <v>1712</v>
      </c>
      <c r="B1719" s="43">
        <v>0.88</v>
      </c>
      <c r="C1719" s="43">
        <v>0</v>
      </c>
      <c r="D1719" s="26">
        <f t="shared" si="78"/>
        <v>1.4926699701776831</v>
      </c>
      <c r="E1719" s="27">
        <f t="shared" si="79"/>
        <v>2.2280636398702454</v>
      </c>
      <c r="F1719" s="37">
        <f>1/Unweighted!D1719</f>
        <v>11.363636363636363</v>
      </c>
      <c r="G1719" s="41">
        <f t="shared" si="80"/>
        <v>25.318904998525515</v>
      </c>
    </row>
    <row r="1720" spans="1:7">
      <c r="A1720" s="23">
        <v>1713</v>
      </c>
      <c r="B1720" s="43">
        <v>0.9</v>
      </c>
      <c r="C1720" s="43">
        <v>0</v>
      </c>
      <c r="D1720" s="26">
        <f t="shared" si="78"/>
        <v>1.5217755679351717</v>
      </c>
      <c r="E1720" s="27">
        <f t="shared" si="79"/>
        <v>2.3158008791644145</v>
      </c>
      <c r="F1720" s="37">
        <f>1/Unweighted!D1720</f>
        <v>11.111111111111109</v>
      </c>
      <c r="G1720" s="41">
        <f t="shared" si="80"/>
        <v>25.7311208796046</v>
      </c>
    </row>
    <row r="1721" spans="1:7">
      <c r="A1721" s="23">
        <v>1714</v>
      </c>
      <c r="B1721" s="43">
        <v>7.0000000000000007E-2</v>
      </c>
      <c r="C1721" s="43">
        <v>0</v>
      </c>
      <c r="D1721" s="26">
        <f t="shared" si="78"/>
        <v>0.16952819039519362</v>
      </c>
      <c r="E1721" s="27">
        <f t="shared" si="79"/>
        <v>2.8739807338669019E-2</v>
      </c>
      <c r="F1721" s="37">
        <f>1/Unweighted!D1721</f>
        <v>142.85714285714283</v>
      </c>
      <c r="G1721" s="41">
        <f t="shared" si="80"/>
        <v>4.1056867626670019</v>
      </c>
    </row>
    <row r="1722" spans="1:7">
      <c r="A1722" s="23">
        <v>1715</v>
      </c>
      <c r="B1722" s="43">
        <v>3.5</v>
      </c>
      <c r="C1722" s="43">
        <v>4</v>
      </c>
      <c r="D1722" s="26">
        <f t="shared" si="78"/>
        <v>4.888760603567829</v>
      </c>
      <c r="E1722" s="27">
        <f t="shared" si="79"/>
        <v>0.78989541045425182</v>
      </c>
      <c r="F1722" s="37">
        <f>1/Unweighted!D1722</f>
        <v>2.8571428571428568</v>
      </c>
      <c r="G1722" s="41">
        <f t="shared" si="80"/>
        <v>2.2568440298692907</v>
      </c>
    </row>
    <row r="1723" spans="1:7">
      <c r="A1723" s="23">
        <v>1716</v>
      </c>
      <c r="B1723" s="43">
        <v>0.92</v>
      </c>
      <c r="C1723" s="43">
        <v>1</v>
      </c>
      <c r="D1723" s="26">
        <f t="shared" si="78"/>
        <v>1.550790308432435</v>
      </c>
      <c r="E1723" s="27">
        <f t="shared" si="79"/>
        <v>0.30336996386309695</v>
      </c>
      <c r="F1723" s="37">
        <f>1/Unweighted!D1723</f>
        <v>10.869565217391303</v>
      </c>
      <c r="G1723" s="41">
        <f t="shared" si="80"/>
        <v>3.2974996072075751</v>
      </c>
    </row>
    <row r="1724" spans="1:7">
      <c r="A1724" s="23">
        <v>1717</v>
      </c>
      <c r="B1724" s="43">
        <v>0.89</v>
      </c>
      <c r="C1724" s="43">
        <v>0</v>
      </c>
      <c r="D1724" s="26">
        <f t="shared" si="78"/>
        <v>1.5072342710287332</v>
      </c>
      <c r="E1724" s="27">
        <f t="shared" si="79"/>
        <v>2.2717551477635167</v>
      </c>
      <c r="F1724" s="37">
        <f>1/Unweighted!D1724</f>
        <v>11.235955056179774</v>
      </c>
      <c r="G1724" s="41">
        <f t="shared" si="80"/>
        <v>25.525338738915917</v>
      </c>
    </row>
    <row r="1725" spans="1:7">
      <c r="A1725" s="23">
        <v>1718</v>
      </c>
      <c r="B1725" s="43">
        <v>0.91</v>
      </c>
      <c r="C1725" s="43">
        <v>0</v>
      </c>
      <c r="D1725" s="26">
        <f t="shared" si="78"/>
        <v>1.5362941522387108</v>
      </c>
      <c r="E1725" s="27">
        <f t="shared" si="79"/>
        <v>2.360199722202859</v>
      </c>
      <c r="F1725" s="37">
        <f>1/Unweighted!D1725</f>
        <v>10.989010989010987</v>
      </c>
      <c r="G1725" s="41">
        <f t="shared" si="80"/>
        <v>25.936260683547896</v>
      </c>
    </row>
    <row r="1726" spans="1:7">
      <c r="A1726" s="23">
        <v>1719</v>
      </c>
      <c r="B1726" s="43">
        <v>0.95</v>
      </c>
      <c r="C1726" s="43">
        <v>1</v>
      </c>
      <c r="D1726" s="26">
        <f t="shared" si="78"/>
        <v>1.5941469553903416</v>
      </c>
      <c r="E1726" s="27">
        <f t="shared" si="79"/>
        <v>0.35301060459961253</v>
      </c>
      <c r="F1726" s="37">
        <f>1/Unweighted!D1726</f>
        <v>10.526315789473685</v>
      </c>
      <c r="G1726" s="41">
        <f t="shared" si="80"/>
        <v>3.7159011010485532</v>
      </c>
    </row>
    <row r="1727" spans="1:7">
      <c r="A1727" s="23">
        <v>1720</v>
      </c>
      <c r="B1727" s="43">
        <v>0.87</v>
      </c>
      <c r="C1727" s="43">
        <v>1</v>
      </c>
      <c r="D1727" s="26">
        <f t="shared" si="78"/>
        <v>1.4780823669470438</v>
      </c>
      <c r="E1727" s="27">
        <f t="shared" si="79"/>
        <v>0.22856274958568779</v>
      </c>
      <c r="F1727" s="37">
        <f>1/Unweighted!D1727</f>
        <v>11.494252873563218</v>
      </c>
      <c r="G1727" s="41">
        <f t="shared" si="80"/>
        <v>2.6271580412148019</v>
      </c>
    </row>
    <row r="1728" spans="1:7">
      <c r="A1728" s="23">
        <v>1721</v>
      </c>
      <c r="B1728" s="43">
        <v>0.24</v>
      </c>
      <c r="C1728" s="43">
        <v>0</v>
      </c>
      <c r="D1728" s="26">
        <f t="shared" si="78"/>
        <v>0.48873647714079299</v>
      </c>
      <c r="E1728" s="27">
        <f t="shared" si="79"/>
        <v>0.23886334408799287</v>
      </c>
      <c r="F1728" s="37">
        <f>1/Unweighted!D1728</f>
        <v>41.666666666666664</v>
      </c>
      <c r="G1728" s="41">
        <f t="shared" si="80"/>
        <v>9.9526393369997024</v>
      </c>
    </row>
    <row r="1729" spans="1:7">
      <c r="A1729" s="23">
        <v>1722</v>
      </c>
      <c r="B1729" s="43">
        <v>0.9</v>
      </c>
      <c r="C1729" s="43">
        <v>1</v>
      </c>
      <c r="D1729" s="26">
        <f t="shared" si="78"/>
        <v>1.5217755679351717</v>
      </c>
      <c r="E1729" s="27">
        <f t="shared" si="79"/>
        <v>0.27224974329407092</v>
      </c>
      <c r="F1729" s="37">
        <f>1/Unweighted!D1729</f>
        <v>11.111111111111109</v>
      </c>
      <c r="G1729" s="41">
        <f t="shared" si="80"/>
        <v>3.0249971477118986</v>
      </c>
    </row>
    <row r="1730" spans="1:7">
      <c r="A1730" s="23">
        <v>1723</v>
      </c>
      <c r="B1730" s="43">
        <v>0.9</v>
      </c>
      <c r="C1730" s="43">
        <v>0</v>
      </c>
      <c r="D1730" s="26">
        <f t="shared" si="78"/>
        <v>1.5217755679351717</v>
      </c>
      <c r="E1730" s="27">
        <f t="shared" si="79"/>
        <v>2.3158008791644145</v>
      </c>
      <c r="F1730" s="37">
        <f>1/Unweighted!D1730</f>
        <v>11.111111111111109</v>
      </c>
      <c r="G1730" s="41">
        <f t="shared" si="80"/>
        <v>25.7311208796046</v>
      </c>
    </row>
    <row r="1731" spans="1:7">
      <c r="A1731" s="23">
        <v>1724</v>
      </c>
      <c r="B1731" s="43">
        <v>1.41</v>
      </c>
      <c r="C1731" s="43">
        <v>0</v>
      </c>
      <c r="D1731" s="26">
        <f t="shared" si="78"/>
        <v>2.2381936824828448</v>
      </c>
      <c r="E1731" s="27">
        <f t="shared" si="79"/>
        <v>5.009510960306117</v>
      </c>
      <c r="F1731" s="37">
        <f>1/Unweighted!D1731</f>
        <v>7.0921985815602842</v>
      </c>
      <c r="G1731" s="41">
        <f t="shared" si="80"/>
        <v>35.52844652699374</v>
      </c>
    </row>
    <row r="1732" spans="1:7">
      <c r="A1732" s="23">
        <v>1725</v>
      </c>
      <c r="B1732" s="43">
        <v>0.39</v>
      </c>
      <c r="C1732" s="43">
        <v>0</v>
      </c>
      <c r="D1732" s="26">
        <f t="shared" si="78"/>
        <v>0.74176273687432248</v>
      </c>
      <c r="E1732" s="27">
        <f t="shared" si="79"/>
        <v>0.55021195781528542</v>
      </c>
      <c r="F1732" s="37">
        <f>1/Unweighted!D1732</f>
        <v>25.641025641025635</v>
      </c>
      <c r="G1732" s="41">
        <f t="shared" si="80"/>
        <v>14.107998918340648</v>
      </c>
    </row>
    <row r="1733" spans="1:7">
      <c r="A1733" s="23">
        <v>1726</v>
      </c>
      <c r="B1733" s="43">
        <v>1.89</v>
      </c>
      <c r="C1733" s="43">
        <v>2</v>
      </c>
      <c r="D1733" s="26">
        <f t="shared" si="78"/>
        <v>2.8789869812315696</v>
      </c>
      <c r="E1733" s="27">
        <f t="shared" si="79"/>
        <v>0.77261811317458773</v>
      </c>
      <c r="F1733" s="37">
        <f>1/Unweighted!D1733</f>
        <v>5.2910052910052912</v>
      </c>
      <c r="G1733" s="41">
        <f t="shared" si="80"/>
        <v>4.0879265247332688</v>
      </c>
    </row>
    <row r="1734" spans="1:7">
      <c r="A1734" s="23">
        <v>1727</v>
      </c>
      <c r="B1734" s="43">
        <v>0.9</v>
      </c>
      <c r="C1734" s="43">
        <v>1</v>
      </c>
      <c r="D1734" s="26">
        <f t="shared" si="78"/>
        <v>1.5217755679351717</v>
      </c>
      <c r="E1734" s="27">
        <f t="shared" si="79"/>
        <v>0.27224974329407092</v>
      </c>
      <c r="F1734" s="37">
        <f>1/Unweighted!D1734</f>
        <v>11.111111111111109</v>
      </c>
      <c r="G1734" s="41">
        <f t="shared" si="80"/>
        <v>3.0249971477118986</v>
      </c>
    </row>
    <row r="1735" spans="1:7">
      <c r="A1735" s="23">
        <v>1728</v>
      </c>
      <c r="B1735" s="43">
        <v>0.4</v>
      </c>
      <c r="C1735" s="43">
        <v>1</v>
      </c>
      <c r="D1735" s="26">
        <f t="shared" si="78"/>
        <v>0.75807740547963864</v>
      </c>
      <c r="E1735" s="27">
        <f t="shared" si="79"/>
        <v>5.8526541739463173E-2</v>
      </c>
      <c r="F1735" s="37">
        <f>1/Unweighted!D1735</f>
        <v>24.999999999999996</v>
      </c>
      <c r="G1735" s="41">
        <f t="shared" si="80"/>
        <v>1.4631635434865791</v>
      </c>
    </row>
    <row r="1736" spans="1:7">
      <c r="A1736" s="23">
        <v>1729</v>
      </c>
      <c r="B1736" s="43">
        <v>1.4</v>
      </c>
      <c r="C1736" s="43">
        <v>1</v>
      </c>
      <c r="D1736" s="26">
        <f t="shared" ref="D1736:D1799" si="81">$D$2*B1736^$E$2</f>
        <v>2.2245462784675132</v>
      </c>
      <c r="E1736" s="27">
        <f t="shared" ref="E1736:E1799" si="82">(C1736-D1736)^2</f>
        <v>1.4995135881086363</v>
      </c>
      <c r="F1736" s="37">
        <f>1/Unweighted!D1736</f>
        <v>7.1428571428571432</v>
      </c>
      <c r="G1736" s="41">
        <f t="shared" si="80"/>
        <v>10.710811343633118</v>
      </c>
    </row>
    <row r="1737" spans="1:7">
      <c r="A1737" s="23">
        <v>1730</v>
      </c>
      <c r="B1737" s="43">
        <v>0.91</v>
      </c>
      <c r="C1737" s="43">
        <v>1</v>
      </c>
      <c r="D1737" s="26">
        <f t="shared" si="81"/>
        <v>1.5362941522387108</v>
      </c>
      <c r="E1737" s="27">
        <f t="shared" si="82"/>
        <v>0.28761141772543752</v>
      </c>
      <c r="F1737" s="37">
        <f>1/Unweighted!D1737</f>
        <v>10.989010989010987</v>
      </c>
      <c r="G1737" s="41">
        <f t="shared" ref="G1737:G1800" si="83">F1737*E1737</f>
        <v>3.1605650299498622</v>
      </c>
    </row>
    <row r="1738" spans="1:7">
      <c r="A1738" s="23">
        <v>1731</v>
      </c>
      <c r="B1738" s="43">
        <v>1.94</v>
      </c>
      <c r="C1738" s="43">
        <v>2</v>
      </c>
      <c r="D1738" s="26">
        <f t="shared" si="81"/>
        <v>2.9443152762737652</v>
      </c>
      <c r="E1738" s="27">
        <f t="shared" si="82"/>
        <v>0.89173134100399754</v>
      </c>
      <c r="F1738" s="37">
        <f>1/Unweighted!D1738</f>
        <v>5.1546391752577314</v>
      </c>
      <c r="G1738" s="41">
        <f t="shared" si="83"/>
        <v>4.596553304144317</v>
      </c>
    </row>
    <row r="1739" spans="1:7">
      <c r="A1739" s="23">
        <v>1732</v>
      </c>
      <c r="B1739" s="43">
        <v>1.42</v>
      </c>
      <c r="C1739" s="43">
        <v>0</v>
      </c>
      <c r="D1739" s="26">
        <f t="shared" si="81"/>
        <v>2.2518274766182302</v>
      </c>
      <c r="E1739" s="27">
        <f t="shared" si="82"/>
        <v>5.0707269844528264</v>
      </c>
      <c r="F1739" s="37">
        <f>1/Unweighted!D1739</f>
        <v>7.042253521126761</v>
      </c>
      <c r="G1739" s="41">
        <f t="shared" si="83"/>
        <v>35.709344960935397</v>
      </c>
    </row>
    <row r="1740" spans="1:7">
      <c r="A1740" s="23">
        <v>1733</v>
      </c>
      <c r="B1740" s="43">
        <v>0.49</v>
      </c>
      <c r="C1740" s="43">
        <v>0</v>
      </c>
      <c r="D1740" s="26">
        <f t="shared" si="81"/>
        <v>0.90250693874941601</v>
      </c>
      <c r="E1740" s="27">
        <f t="shared" si="82"/>
        <v>0.81451877449084209</v>
      </c>
      <c r="F1740" s="37">
        <f>1/Unweighted!D1740</f>
        <v>20.408163265306122</v>
      </c>
      <c r="G1740" s="41">
        <f t="shared" si="83"/>
        <v>16.622832132466165</v>
      </c>
    </row>
    <row r="1741" spans="1:7">
      <c r="A1741" s="23">
        <v>1734</v>
      </c>
      <c r="B1741" s="43">
        <v>0.31</v>
      </c>
      <c r="C1741" s="43">
        <v>0</v>
      </c>
      <c r="D1741" s="26">
        <f t="shared" si="81"/>
        <v>0.60895952220205896</v>
      </c>
      <c r="E1741" s="27">
        <f t="shared" si="82"/>
        <v>0.37083169968055996</v>
      </c>
      <c r="F1741" s="37">
        <f>1/Unweighted!D1741</f>
        <v>32.258064516129032</v>
      </c>
      <c r="G1741" s="41">
        <f t="shared" si="83"/>
        <v>11.96231289292129</v>
      </c>
    </row>
    <row r="1742" spans="1:7">
      <c r="A1742" s="23">
        <v>1735</v>
      </c>
      <c r="B1742" s="43">
        <v>0.61</v>
      </c>
      <c r="C1742" s="43">
        <v>0</v>
      </c>
      <c r="D1742" s="26">
        <f t="shared" si="81"/>
        <v>1.0894336177187838</v>
      </c>
      <c r="E1742" s="27">
        <f t="shared" si="82"/>
        <v>1.186865607415837</v>
      </c>
      <c r="F1742" s="37">
        <f>1/Unweighted!D1742</f>
        <v>16.393442622950818</v>
      </c>
      <c r="G1742" s="41">
        <f t="shared" si="83"/>
        <v>19.456813236325196</v>
      </c>
    </row>
    <row r="1743" spans="1:7">
      <c r="A1743" s="23">
        <v>1736</v>
      </c>
      <c r="B1743" s="43">
        <v>0.62</v>
      </c>
      <c r="C1743" s="43">
        <v>0</v>
      </c>
      <c r="D1743" s="26">
        <f t="shared" si="81"/>
        <v>1.1047630918933802</v>
      </c>
      <c r="E1743" s="27">
        <f t="shared" si="82"/>
        <v>1.2205014892098212</v>
      </c>
      <c r="F1743" s="37">
        <f>1/Unweighted!D1743</f>
        <v>16.129032258064516</v>
      </c>
      <c r="G1743" s="41">
        <f t="shared" si="83"/>
        <v>19.685507890480988</v>
      </c>
    </row>
    <row r="1744" spans="1:7">
      <c r="A1744" s="23">
        <v>1737</v>
      </c>
      <c r="B1744" s="43">
        <v>0.91</v>
      </c>
      <c r="C1744" s="43">
        <v>0</v>
      </c>
      <c r="D1744" s="26">
        <f t="shared" si="81"/>
        <v>1.5362941522387108</v>
      </c>
      <c r="E1744" s="27">
        <f t="shared" si="82"/>
        <v>2.360199722202859</v>
      </c>
      <c r="F1744" s="37">
        <f>1/Unweighted!D1744</f>
        <v>10.989010989010987</v>
      </c>
      <c r="G1744" s="41">
        <f t="shared" si="83"/>
        <v>25.936260683547896</v>
      </c>
    </row>
    <row r="1745" spans="1:7">
      <c r="A1745" s="23">
        <v>1738</v>
      </c>
      <c r="B1745" s="43">
        <v>0.87</v>
      </c>
      <c r="C1745" s="43">
        <v>1</v>
      </c>
      <c r="D1745" s="26">
        <f t="shared" si="81"/>
        <v>1.4780823669470438</v>
      </c>
      <c r="E1745" s="27">
        <f t="shared" si="82"/>
        <v>0.22856274958568779</v>
      </c>
      <c r="F1745" s="37">
        <f>1/Unweighted!D1745</f>
        <v>11.494252873563218</v>
      </c>
      <c r="G1745" s="41">
        <f t="shared" si="83"/>
        <v>2.6271580412148019</v>
      </c>
    </row>
    <row r="1746" spans="1:7">
      <c r="A1746" s="23">
        <v>1739</v>
      </c>
      <c r="B1746" s="43">
        <v>0.39</v>
      </c>
      <c r="C1746" s="43">
        <v>0</v>
      </c>
      <c r="D1746" s="26">
        <f t="shared" si="81"/>
        <v>0.74176273687432248</v>
      </c>
      <c r="E1746" s="27">
        <f t="shared" si="82"/>
        <v>0.55021195781528542</v>
      </c>
      <c r="F1746" s="37">
        <f>1/Unweighted!D1746</f>
        <v>25.641025641025635</v>
      </c>
      <c r="G1746" s="41">
        <f t="shared" si="83"/>
        <v>14.107998918340648</v>
      </c>
    </row>
    <row r="1747" spans="1:7">
      <c r="A1747" s="23">
        <v>1740</v>
      </c>
      <c r="B1747" s="43">
        <v>0.39</v>
      </c>
      <c r="C1747" s="43">
        <v>0</v>
      </c>
      <c r="D1747" s="26">
        <f t="shared" si="81"/>
        <v>0.74176273687432248</v>
      </c>
      <c r="E1747" s="27">
        <f t="shared" si="82"/>
        <v>0.55021195781528542</v>
      </c>
      <c r="F1747" s="37">
        <f>1/Unweighted!D1747</f>
        <v>25.641025641025635</v>
      </c>
      <c r="G1747" s="41">
        <f t="shared" si="83"/>
        <v>14.107998918340648</v>
      </c>
    </row>
    <row r="1748" spans="1:7">
      <c r="A1748" s="23">
        <v>1741</v>
      </c>
      <c r="B1748" s="43">
        <v>1.22</v>
      </c>
      <c r="C1748" s="43">
        <v>0</v>
      </c>
      <c r="D1748" s="26">
        <f t="shared" si="81"/>
        <v>1.9764303012643245</v>
      </c>
      <c r="E1748" s="27">
        <f t="shared" si="82"/>
        <v>3.9062767357557884</v>
      </c>
      <c r="F1748" s="37">
        <f>1/Unweighted!D1748</f>
        <v>8.1967213114754092</v>
      </c>
      <c r="G1748" s="41">
        <f t="shared" si="83"/>
        <v>32.018661768490063</v>
      </c>
    </row>
    <row r="1749" spans="1:7">
      <c r="A1749" s="23">
        <v>1742</v>
      </c>
      <c r="B1749" s="43">
        <v>0.4</v>
      </c>
      <c r="C1749" s="43">
        <v>0</v>
      </c>
      <c r="D1749" s="26">
        <f t="shared" si="81"/>
        <v>0.75807740547963864</v>
      </c>
      <c r="E1749" s="27">
        <f t="shared" si="82"/>
        <v>0.57468135269874043</v>
      </c>
      <c r="F1749" s="37">
        <f>1/Unweighted!D1749</f>
        <v>24.999999999999996</v>
      </c>
      <c r="G1749" s="41">
        <f t="shared" si="83"/>
        <v>14.367033817468508</v>
      </c>
    </row>
    <row r="1750" spans="1:7">
      <c r="A1750" s="23">
        <v>1743</v>
      </c>
      <c r="B1750" s="43">
        <v>0.02</v>
      </c>
      <c r="C1750" s="43">
        <v>0</v>
      </c>
      <c r="D1750" s="26">
        <f t="shared" si="81"/>
        <v>5.7771551877527444E-2</v>
      </c>
      <c r="E1750" s="27">
        <f t="shared" si="82"/>
        <v>3.3375522063378445E-3</v>
      </c>
      <c r="F1750" s="37">
        <f>1/Unweighted!D1750</f>
        <v>500</v>
      </c>
      <c r="G1750" s="41">
        <f t="shared" si="83"/>
        <v>1.6687761031689223</v>
      </c>
    </row>
    <row r="1751" spans="1:7">
      <c r="A1751" s="23">
        <v>1744</v>
      </c>
      <c r="B1751" s="43">
        <v>1.0900000000000001</v>
      </c>
      <c r="C1751" s="43">
        <v>0</v>
      </c>
      <c r="D1751" s="26">
        <f t="shared" si="81"/>
        <v>1.7940402046262878</v>
      </c>
      <c r="E1751" s="27">
        <f t="shared" si="82"/>
        <v>3.2185802558155325</v>
      </c>
      <c r="F1751" s="37">
        <f>1/Unweighted!D1751</f>
        <v>9.1743119266055029</v>
      </c>
      <c r="G1751" s="41">
        <f t="shared" si="83"/>
        <v>29.52825922766543</v>
      </c>
    </row>
    <row r="1752" spans="1:7">
      <c r="A1752" s="23">
        <v>1745</v>
      </c>
      <c r="B1752" s="43">
        <v>0.81</v>
      </c>
      <c r="C1752" s="43">
        <v>0</v>
      </c>
      <c r="D1752" s="26">
        <f t="shared" si="81"/>
        <v>1.3900497242093606</v>
      </c>
      <c r="E1752" s="27">
        <f t="shared" si="82"/>
        <v>1.9322382357745194</v>
      </c>
      <c r="F1752" s="37">
        <f>1/Unweighted!D1752</f>
        <v>12.345679012345677</v>
      </c>
      <c r="G1752" s="41">
        <f t="shared" si="83"/>
        <v>23.854793034253323</v>
      </c>
    </row>
    <row r="1753" spans="1:7">
      <c r="A1753" s="23">
        <v>1746</v>
      </c>
      <c r="B1753" s="43">
        <v>0.16</v>
      </c>
      <c r="C1753" s="43">
        <v>0</v>
      </c>
      <c r="D1753" s="26">
        <f t="shared" si="81"/>
        <v>0.34495006155942987</v>
      </c>
      <c r="E1753" s="27">
        <f t="shared" si="82"/>
        <v>0.11899054496985445</v>
      </c>
      <c r="F1753" s="37">
        <f>1/Unweighted!D1753</f>
        <v>62.5</v>
      </c>
      <c r="G1753" s="41">
        <f t="shared" si="83"/>
        <v>7.4369090606159034</v>
      </c>
    </row>
    <row r="1754" spans="1:7">
      <c r="A1754" s="23">
        <v>1747</v>
      </c>
      <c r="B1754" s="43">
        <v>1.26</v>
      </c>
      <c r="C1754" s="43">
        <v>0</v>
      </c>
      <c r="D1754" s="26">
        <f t="shared" si="81"/>
        <v>2.0319881630577319</v>
      </c>
      <c r="E1754" s="27">
        <f t="shared" si="82"/>
        <v>4.1289758948067359</v>
      </c>
      <c r="F1754" s="37">
        <f>1/Unweighted!D1754</f>
        <v>7.9365079365079367</v>
      </c>
      <c r="G1754" s="41">
        <f t="shared" si="83"/>
        <v>32.769649958783617</v>
      </c>
    </row>
    <row r="1755" spans="1:7">
      <c r="A1755" s="23">
        <v>1748</v>
      </c>
      <c r="B1755" s="43">
        <v>1.01</v>
      </c>
      <c r="C1755" s="43">
        <v>1</v>
      </c>
      <c r="D1755" s="26">
        <f t="shared" si="81"/>
        <v>1.6802902843045759</v>
      </c>
      <c r="E1755" s="27">
        <f t="shared" si="82"/>
        <v>0.46279487091920074</v>
      </c>
      <c r="F1755" s="37">
        <f>1/Unweighted!D1755</f>
        <v>9.9009900990099009</v>
      </c>
      <c r="G1755" s="41">
        <f t="shared" si="83"/>
        <v>4.5821274348435717</v>
      </c>
    </row>
    <row r="1756" spans="1:7">
      <c r="A1756" s="23">
        <v>1749</v>
      </c>
      <c r="B1756" s="43">
        <v>0.86</v>
      </c>
      <c r="C1756" s="43">
        <v>0</v>
      </c>
      <c r="D1756" s="26">
        <f t="shared" si="81"/>
        <v>1.4634711555522759</v>
      </c>
      <c r="E1756" s="27">
        <f t="shared" si="82"/>
        <v>2.1417478231335139</v>
      </c>
      <c r="F1756" s="37">
        <f>1/Unweighted!D1756</f>
        <v>11.627906976744185</v>
      </c>
      <c r="G1756" s="41">
        <f t="shared" si="83"/>
        <v>24.904044455040857</v>
      </c>
    </row>
    <row r="1757" spans="1:7">
      <c r="A1757" s="23">
        <v>1750</v>
      </c>
      <c r="B1757" s="43">
        <v>1.47</v>
      </c>
      <c r="C1757" s="43">
        <v>0</v>
      </c>
      <c r="D1757" s="26">
        <f t="shared" si="81"/>
        <v>2.3197960672484466</v>
      </c>
      <c r="E1757" s="27">
        <f t="shared" si="82"/>
        <v>5.3814537936213593</v>
      </c>
      <c r="F1757" s="37">
        <f>1/Unweighted!D1757</f>
        <v>6.8027210884353746</v>
      </c>
      <c r="G1757" s="41">
        <f t="shared" si="83"/>
        <v>36.608529208308568</v>
      </c>
    </row>
    <row r="1758" spans="1:7">
      <c r="A1758" s="23">
        <v>1751</v>
      </c>
      <c r="B1758" s="43">
        <v>0.14000000000000001</v>
      </c>
      <c r="C1758" s="43">
        <v>0</v>
      </c>
      <c r="D1758" s="26">
        <f t="shared" si="81"/>
        <v>0.30755490464592733</v>
      </c>
      <c r="E1758" s="27">
        <f t="shared" si="82"/>
        <v>9.4590019371765449E-2</v>
      </c>
      <c r="F1758" s="37">
        <f>1/Unweighted!D1758</f>
        <v>71.428571428571416</v>
      </c>
      <c r="G1758" s="41">
        <f t="shared" si="83"/>
        <v>6.7564299551261024</v>
      </c>
    </row>
    <row r="1759" spans="1:7">
      <c r="A1759" s="23">
        <v>1752</v>
      </c>
      <c r="B1759" s="43">
        <v>0.45</v>
      </c>
      <c r="C1759" s="43">
        <v>0</v>
      </c>
      <c r="D1759" s="26">
        <f t="shared" si="81"/>
        <v>0.83882212353814223</v>
      </c>
      <c r="E1759" s="27">
        <f t="shared" si="82"/>
        <v>0.70362255493703829</v>
      </c>
      <c r="F1759" s="37">
        <f>1/Unweighted!D1759</f>
        <v>22.222222222222218</v>
      </c>
      <c r="G1759" s="41">
        <f t="shared" si="83"/>
        <v>15.636056776378625</v>
      </c>
    </row>
    <row r="1760" spans="1:7">
      <c r="A1760" s="23">
        <v>1753</v>
      </c>
      <c r="B1760" s="43">
        <v>0.5</v>
      </c>
      <c r="C1760" s="43">
        <v>0</v>
      </c>
      <c r="D1760" s="26">
        <f t="shared" si="81"/>
        <v>0.91831176339385734</v>
      </c>
      <c r="E1760" s="27">
        <f t="shared" si="82"/>
        <v>0.84329649478753588</v>
      </c>
      <c r="F1760" s="37">
        <f>1/Unweighted!D1760</f>
        <v>20</v>
      </c>
      <c r="G1760" s="41">
        <f t="shared" si="83"/>
        <v>16.865929895750718</v>
      </c>
    </row>
    <row r="1761" spans="1:7">
      <c r="A1761" s="23">
        <v>1754</v>
      </c>
      <c r="B1761" s="43">
        <v>1.3</v>
      </c>
      <c r="C1761" s="43">
        <v>0</v>
      </c>
      <c r="D1761" s="26">
        <f t="shared" si="81"/>
        <v>2.0872984083583681</v>
      </c>
      <c r="E1761" s="27">
        <f t="shared" si="82"/>
        <v>4.3568146455353771</v>
      </c>
      <c r="F1761" s="37">
        <f>1/Unweighted!D1761</f>
        <v>7.6923076923076916</v>
      </c>
      <c r="G1761" s="41">
        <f t="shared" si="83"/>
        <v>33.513958811810589</v>
      </c>
    </row>
    <row r="1762" spans="1:7">
      <c r="A1762" s="23">
        <v>1755</v>
      </c>
      <c r="B1762" s="43">
        <v>1.32</v>
      </c>
      <c r="C1762" s="43">
        <v>0</v>
      </c>
      <c r="D1762" s="26">
        <f t="shared" si="81"/>
        <v>2.1148634079394344</v>
      </c>
      <c r="E1762" s="27">
        <f t="shared" si="82"/>
        <v>4.4726472342411983</v>
      </c>
      <c r="F1762" s="37">
        <f>1/Unweighted!D1762</f>
        <v>7.5757575757575752</v>
      </c>
      <c r="G1762" s="41">
        <f t="shared" si="83"/>
        <v>33.883691168493925</v>
      </c>
    </row>
    <row r="1763" spans="1:7">
      <c r="A1763" s="23">
        <v>1756</v>
      </c>
      <c r="B1763" s="43">
        <v>0.93</v>
      </c>
      <c r="C1763" s="43">
        <v>0</v>
      </c>
      <c r="D1763" s="26">
        <f t="shared" si="81"/>
        <v>1.56526431439444</v>
      </c>
      <c r="E1763" s="27">
        <f t="shared" si="82"/>
        <v>2.4500523739166962</v>
      </c>
      <c r="F1763" s="37">
        <f>1/Unweighted!D1763</f>
        <v>10.75268817204301</v>
      </c>
      <c r="G1763" s="41">
        <f t="shared" si="83"/>
        <v>26.344649181899957</v>
      </c>
    </row>
    <row r="1764" spans="1:7">
      <c r="A1764" s="23">
        <v>1757</v>
      </c>
      <c r="B1764" s="43">
        <v>0.12</v>
      </c>
      <c r="C1764" s="43">
        <v>0</v>
      </c>
      <c r="D1764" s="26">
        <f t="shared" si="81"/>
        <v>0.26939778653566565</v>
      </c>
      <c r="E1764" s="27">
        <f t="shared" si="82"/>
        <v>7.2575167390316081E-2</v>
      </c>
      <c r="F1764" s="37">
        <f>1/Unweighted!D1764</f>
        <v>83.333333333333329</v>
      </c>
      <c r="G1764" s="41">
        <f t="shared" si="83"/>
        <v>6.0479306158596735</v>
      </c>
    </row>
    <row r="1765" spans="1:7">
      <c r="A1765" s="23">
        <v>1758</v>
      </c>
      <c r="B1765" s="43">
        <v>1.02</v>
      </c>
      <c r="C1765" s="43">
        <v>0</v>
      </c>
      <c r="D1765" s="26">
        <f t="shared" si="81"/>
        <v>1.6945764544085888</v>
      </c>
      <c r="E1765" s="27">
        <f t="shared" si="82"/>
        <v>2.8715893598359843</v>
      </c>
      <c r="F1765" s="37">
        <f>1/Unweighted!D1765</f>
        <v>9.8039215686274499</v>
      </c>
      <c r="G1765" s="41">
        <f t="shared" si="83"/>
        <v>28.152836861137096</v>
      </c>
    </row>
    <row r="1766" spans="1:7">
      <c r="A1766" s="23">
        <v>1759</v>
      </c>
      <c r="B1766" s="43">
        <v>0.03</v>
      </c>
      <c r="C1766" s="43">
        <v>0</v>
      </c>
      <c r="D1766" s="26">
        <f t="shared" si="81"/>
        <v>8.1852615465368844E-2</v>
      </c>
      <c r="E1766" s="27">
        <f t="shared" si="82"/>
        <v>6.6998506585215388E-3</v>
      </c>
      <c r="F1766" s="37">
        <f>1/Unweighted!D1766</f>
        <v>333.33333333333331</v>
      </c>
      <c r="G1766" s="41">
        <f t="shared" si="83"/>
        <v>2.2332835528405126</v>
      </c>
    </row>
    <row r="1767" spans="1:7">
      <c r="A1767" s="23">
        <v>1760</v>
      </c>
      <c r="B1767" s="43">
        <v>1.83</v>
      </c>
      <c r="C1767" s="43">
        <v>0</v>
      </c>
      <c r="D1767" s="26">
        <f t="shared" si="81"/>
        <v>2.8002707939445388</v>
      </c>
      <c r="E1767" s="27">
        <f t="shared" si="82"/>
        <v>7.8415165194187777</v>
      </c>
      <c r="F1767" s="37">
        <f>1/Unweighted!D1767</f>
        <v>5.4644808743169389</v>
      </c>
      <c r="G1767" s="41">
        <f t="shared" si="83"/>
        <v>42.84981704600424</v>
      </c>
    </row>
    <row r="1768" spans="1:7">
      <c r="A1768" s="23">
        <v>1761</v>
      </c>
      <c r="B1768" s="43">
        <v>0.96</v>
      </c>
      <c r="C1768" s="43">
        <v>1</v>
      </c>
      <c r="D1768" s="26">
        <f t="shared" si="81"/>
        <v>1.6085561150660448</v>
      </c>
      <c r="E1768" s="27">
        <f t="shared" si="82"/>
        <v>0.37034054518427717</v>
      </c>
      <c r="F1768" s="37">
        <f>1/Unweighted!D1768</f>
        <v>10.416666666666666</v>
      </c>
      <c r="G1768" s="41">
        <f t="shared" si="83"/>
        <v>3.8577140123362201</v>
      </c>
    </row>
    <row r="1769" spans="1:7">
      <c r="A1769" s="23">
        <v>1762</v>
      </c>
      <c r="B1769" s="43">
        <v>1.24</v>
      </c>
      <c r="C1769" s="43">
        <v>1</v>
      </c>
      <c r="D1769" s="26">
        <f t="shared" si="81"/>
        <v>2.004240749526939</v>
      </c>
      <c r="E1769" s="27">
        <f t="shared" si="82"/>
        <v>1.0084994830104281</v>
      </c>
      <c r="F1769" s="37">
        <f>1/Unweighted!D1769</f>
        <v>8.064516129032258</v>
      </c>
      <c r="G1769" s="41">
        <f t="shared" si="83"/>
        <v>8.1330603468582918</v>
      </c>
    </row>
    <row r="1770" spans="1:7">
      <c r="A1770" s="23">
        <v>1763</v>
      </c>
      <c r="B1770" s="43">
        <v>0.33</v>
      </c>
      <c r="C1770" s="43">
        <v>0</v>
      </c>
      <c r="D1770" s="26">
        <f t="shared" si="81"/>
        <v>0.64257061469556032</v>
      </c>
      <c r="E1770" s="27">
        <f t="shared" si="82"/>
        <v>0.41289699487023024</v>
      </c>
      <c r="F1770" s="37">
        <f>1/Unweighted!D1770</f>
        <v>30.303030303030301</v>
      </c>
      <c r="G1770" s="41">
        <f t="shared" si="83"/>
        <v>12.512030147582733</v>
      </c>
    </row>
    <row r="1771" spans="1:7">
      <c r="A1771" s="23">
        <v>1764</v>
      </c>
      <c r="B1771" s="43">
        <v>0.37</v>
      </c>
      <c r="C1771" s="43">
        <v>0</v>
      </c>
      <c r="D1771" s="26">
        <f t="shared" si="81"/>
        <v>0.70895473507734563</v>
      </c>
      <c r="E1771" s="27">
        <f t="shared" si="82"/>
        <v>0.50261681638858935</v>
      </c>
      <c r="F1771" s="37">
        <f>1/Unweighted!D1771</f>
        <v>27.027027027027028</v>
      </c>
      <c r="G1771" s="41">
        <f t="shared" si="83"/>
        <v>13.584238280772686</v>
      </c>
    </row>
    <row r="1772" spans="1:7">
      <c r="A1772" s="23">
        <v>1765</v>
      </c>
      <c r="B1772" s="43">
        <v>1.35</v>
      </c>
      <c r="C1772" s="43">
        <v>1</v>
      </c>
      <c r="D1772" s="26">
        <f t="shared" si="81"/>
        <v>2.1561011663812346</v>
      </c>
      <c r="E1772" s="27">
        <f t="shared" si="82"/>
        <v>1.3365699069080512</v>
      </c>
      <c r="F1772" s="37">
        <f>1/Unweighted!D1772</f>
        <v>7.4074074074074066</v>
      </c>
      <c r="G1772" s="41">
        <f t="shared" si="83"/>
        <v>9.9005178289485265</v>
      </c>
    </row>
    <row r="1773" spans="1:7">
      <c r="A1773" s="23">
        <v>1766</v>
      </c>
      <c r="B1773" s="43">
        <v>0.42</v>
      </c>
      <c r="C1773" s="43">
        <v>0</v>
      </c>
      <c r="D1773" s="26">
        <f t="shared" si="81"/>
        <v>0.79053647969646135</v>
      </c>
      <c r="E1773" s="27">
        <f t="shared" si="82"/>
        <v>0.62494792573087365</v>
      </c>
      <c r="F1773" s="37">
        <f>1/Unweighted!D1773</f>
        <v>23.809523809523807</v>
      </c>
      <c r="G1773" s="41">
        <f t="shared" si="83"/>
        <v>14.879712517401751</v>
      </c>
    </row>
    <row r="1774" spans="1:7">
      <c r="A1774" s="23">
        <v>1767</v>
      </c>
      <c r="B1774" s="43">
        <v>0.4</v>
      </c>
      <c r="C1774" s="43">
        <v>0</v>
      </c>
      <c r="D1774" s="26">
        <f t="shared" si="81"/>
        <v>0.75807740547963864</v>
      </c>
      <c r="E1774" s="27">
        <f t="shared" si="82"/>
        <v>0.57468135269874043</v>
      </c>
      <c r="F1774" s="37">
        <f>1/Unweighted!D1774</f>
        <v>24.999999999999996</v>
      </c>
      <c r="G1774" s="41">
        <f t="shared" si="83"/>
        <v>14.367033817468508</v>
      </c>
    </row>
    <row r="1775" spans="1:7">
      <c r="A1775" s="23">
        <v>1768</v>
      </c>
      <c r="B1775" s="43">
        <v>0.66</v>
      </c>
      <c r="C1775" s="43">
        <v>0</v>
      </c>
      <c r="D1775" s="26">
        <f t="shared" si="81"/>
        <v>1.1657397136740217</v>
      </c>
      <c r="E1775" s="27">
        <f t="shared" si="82"/>
        <v>1.3589490800367903</v>
      </c>
      <c r="F1775" s="37">
        <f>1/Unweighted!D1775</f>
        <v>15.15151515151515</v>
      </c>
      <c r="G1775" s="41">
        <f t="shared" si="83"/>
        <v>20.590137576315001</v>
      </c>
    </row>
    <row r="1776" spans="1:7">
      <c r="A1776" s="23">
        <v>1769</v>
      </c>
      <c r="B1776" s="43">
        <v>1.66</v>
      </c>
      <c r="C1776" s="43">
        <v>1</v>
      </c>
      <c r="D1776" s="26">
        <f t="shared" si="81"/>
        <v>2.5752173755504124</v>
      </c>
      <c r="E1776" s="27">
        <f t="shared" si="82"/>
        <v>2.4813097802359292</v>
      </c>
      <c r="F1776" s="37">
        <f>1/Unweighted!D1776</f>
        <v>6.0240963855421681</v>
      </c>
      <c r="G1776" s="41">
        <f t="shared" si="83"/>
        <v>14.947649278529692</v>
      </c>
    </row>
    <row r="1777" spans="1:7">
      <c r="A1777" s="23">
        <v>1770</v>
      </c>
      <c r="B1777" s="43">
        <v>0.66</v>
      </c>
      <c r="C1777" s="43">
        <v>0</v>
      </c>
      <c r="D1777" s="26">
        <f t="shared" si="81"/>
        <v>1.1657397136740217</v>
      </c>
      <c r="E1777" s="27">
        <f t="shared" si="82"/>
        <v>1.3589490800367903</v>
      </c>
      <c r="F1777" s="37">
        <f>1/Unweighted!D1777</f>
        <v>15.15151515151515</v>
      </c>
      <c r="G1777" s="41">
        <f t="shared" si="83"/>
        <v>20.590137576315001</v>
      </c>
    </row>
    <row r="1778" spans="1:7">
      <c r="A1778" s="23">
        <v>1771</v>
      </c>
      <c r="B1778" s="43">
        <v>0.21</v>
      </c>
      <c r="C1778" s="43">
        <v>0</v>
      </c>
      <c r="D1778" s="26">
        <f t="shared" si="81"/>
        <v>0.43575380141837211</v>
      </c>
      <c r="E1778" s="27">
        <f t="shared" si="82"/>
        <v>0.18988137545056208</v>
      </c>
      <c r="F1778" s="37">
        <f>1/Unweighted!D1778</f>
        <v>47.619047619047613</v>
      </c>
      <c r="G1778" s="41">
        <f t="shared" si="83"/>
        <v>9.041970259550574</v>
      </c>
    </row>
    <row r="1779" spans="1:7">
      <c r="A1779" s="23">
        <v>1772</v>
      </c>
      <c r="B1779" s="43">
        <v>0.92</v>
      </c>
      <c r="C1779" s="43">
        <v>0</v>
      </c>
      <c r="D1779" s="26">
        <f t="shared" si="81"/>
        <v>1.550790308432435</v>
      </c>
      <c r="E1779" s="27">
        <f t="shared" si="82"/>
        <v>2.404950580727967</v>
      </c>
      <c r="F1779" s="37">
        <f>1/Unweighted!D1779</f>
        <v>10.869565217391303</v>
      </c>
      <c r="G1779" s="41">
        <f t="shared" si="83"/>
        <v>26.140767181825723</v>
      </c>
    </row>
    <row r="1780" spans="1:7">
      <c r="A1780" s="23">
        <v>1773</v>
      </c>
      <c r="B1780" s="43">
        <v>0.89</v>
      </c>
      <c r="C1780" s="43">
        <v>0</v>
      </c>
      <c r="D1780" s="26">
        <f t="shared" si="81"/>
        <v>1.5072342710287332</v>
      </c>
      <c r="E1780" s="27">
        <f t="shared" si="82"/>
        <v>2.2717551477635167</v>
      </c>
      <c r="F1780" s="37">
        <f>1/Unweighted!D1780</f>
        <v>11.235955056179774</v>
      </c>
      <c r="G1780" s="41">
        <f t="shared" si="83"/>
        <v>25.525338738915917</v>
      </c>
    </row>
    <row r="1781" spans="1:7">
      <c r="A1781" s="23">
        <v>1774</v>
      </c>
      <c r="B1781" s="43">
        <v>0.05</v>
      </c>
      <c r="C1781" s="43">
        <v>0</v>
      </c>
      <c r="D1781" s="26">
        <f t="shared" si="81"/>
        <v>0.1269612997309266</v>
      </c>
      <c r="E1781" s="27">
        <f t="shared" si="82"/>
        <v>1.6119171629366182E-2</v>
      </c>
      <c r="F1781" s="37">
        <f>1/Unweighted!D1781</f>
        <v>199.99999999999997</v>
      </c>
      <c r="G1781" s="41">
        <f t="shared" si="83"/>
        <v>3.223834325873236</v>
      </c>
    </row>
    <row r="1782" spans="1:7">
      <c r="A1782" s="23">
        <v>1775</v>
      </c>
      <c r="B1782" s="43">
        <v>1.97</v>
      </c>
      <c r="C1782" s="43">
        <v>3</v>
      </c>
      <c r="D1782" s="26">
        <f t="shared" si="81"/>
        <v>2.98339830797191</v>
      </c>
      <c r="E1782" s="27">
        <f t="shared" si="82"/>
        <v>2.7561617819554812E-4</v>
      </c>
      <c r="F1782" s="37">
        <f>1/Unweighted!D1782</f>
        <v>5.0761421319796955</v>
      </c>
      <c r="G1782" s="41">
        <f t="shared" si="83"/>
        <v>1.3990668943936453E-3</v>
      </c>
    </row>
    <row r="1783" spans="1:7">
      <c r="A1783" s="23">
        <v>1776</v>
      </c>
      <c r="B1783" s="43">
        <v>0.43</v>
      </c>
      <c r="C1783" s="43">
        <v>0</v>
      </c>
      <c r="D1783" s="26">
        <f t="shared" si="81"/>
        <v>0.80668398698425869</v>
      </c>
      <c r="E1783" s="27">
        <f t="shared" si="82"/>
        <v>0.6507390548568196</v>
      </c>
      <c r="F1783" s="37">
        <f>1/Unweighted!D1783</f>
        <v>23.255813953488371</v>
      </c>
      <c r="G1783" s="41">
        <f t="shared" si="83"/>
        <v>15.133466392019059</v>
      </c>
    </row>
    <row r="1784" spans="1:7">
      <c r="A1784" s="23">
        <v>1777</v>
      </c>
      <c r="B1784" s="43">
        <v>0.91</v>
      </c>
      <c r="C1784" s="43">
        <v>0</v>
      </c>
      <c r="D1784" s="26">
        <f t="shared" si="81"/>
        <v>1.5362941522387108</v>
      </c>
      <c r="E1784" s="27">
        <f t="shared" si="82"/>
        <v>2.360199722202859</v>
      </c>
      <c r="F1784" s="37">
        <f>1/Unweighted!D1784</f>
        <v>10.989010989010987</v>
      </c>
      <c r="G1784" s="41">
        <f t="shared" si="83"/>
        <v>25.936260683547896</v>
      </c>
    </row>
    <row r="1785" spans="1:7">
      <c r="A1785" s="23">
        <v>1778</v>
      </c>
      <c r="B1785" s="43">
        <v>1.45</v>
      </c>
      <c r="C1785" s="43">
        <v>0</v>
      </c>
      <c r="D1785" s="26">
        <f t="shared" si="81"/>
        <v>2.2926482843588309</v>
      </c>
      <c r="E1785" s="27">
        <f t="shared" si="82"/>
        <v>5.2562361557734913</v>
      </c>
      <c r="F1785" s="37">
        <f>1/Unweighted!D1785</f>
        <v>6.8965517241379315</v>
      </c>
      <c r="G1785" s="41">
        <f t="shared" si="83"/>
        <v>36.249904522575804</v>
      </c>
    </row>
    <row r="1786" spans="1:7">
      <c r="A1786" s="23">
        <v>1779</v>
      </c>
      <c r="B1786" s="43">
        <v>0.08</v>
      </c>
      <c r="C1786" s="43">
        <v>0</v>
      </c>
      <c r="D1786" s="26">
        <f t="shared" si="81"/>
        <v>0.19014087835862817</v>
      </c>
      <c r="E1786" s="27">
        <f t="shared" si="82"/>
        <v>3.6153553622990636E-2</v>
      </c>
      <c r="F1786" s="37">
        <f>1/Unweighted!D1786</f>
        <v>125</v>
      </c>
      <c r="G1786" s="41">
        <f t="shared" si="83"/>
        <v>4.5191942028738294</v>
      </c>
    </row>
    <row r="1787" spans="1:7">
      <c r="A1787" s="23">
        <v>1780</v>
      </c>
      <c r="B1787" s="43">
        <v>0.89</v>
      </c>
      <c r="C1787" s="43">
        <v>0</v>
      </c>
      <c r="D1787" s="26">
        <f t="shared" si="81"/>
        <v>1.5072342710287332</v>
      </c>
      <c r="E1787" s="27">
        <f t="shared" si="82"/>
        <v>2.2717551477635167</v>
      </c>
      <c r="F1787" s="37">
        <f>1/Unweighted!D1787</f>
        <v>11.235955056179774</v>
      </c>
      <c r="G1787" s="41">
        <f t="shared" si="83"/>
        <v>25.525338738915917</v>
      </c>
    </row>
    <row r="1788" spans="1:7">
      <c r="A1788" s="23">
        <v>1781</v>
      </c>
      <c r="B1788" s="43">
        <v>2.81</v>
      </c>
      <c r="C1788" s="43">
        <v>0</v>
      </c>
      <c r="D1788" s="26">
        <f t="shared" si="81"/>
        <v>4.0481132094825485</v>
      </c>
      <c r="E1788" s="27">
        <f t="shared" si="82"/>
        <v>16.387220556787099</v>
      </c>
      <c r="F1788" s="37">
        <f>1/Unweighted!D1788</f>
        <v>3.5587188612099641</v>
      </c>
      <c r="G1788" s="41">
        <f t="shared" si="83"/>
        <v>58.317510878245898</v>
      </c>
    </row>
    <row r="1789" spans="1:7">
      <c r="A1789" s="23">
        <v>1782</v>
      </c>
      <c r="B1789" s="43">
        <v>2.92</v>
      </c>
      <c r="C1789" s="43">
        <v>1</v>
      </c>
      <c r="D1789" s="26">
        <f t="shared" si="81"/>
        <v>4.1839174419941321</v>
      </c>
      <c r="E1789" s="27">
        <f t="shared" si="82"/>
        <v>10.137330277434458</v>
      </c>
      <c r="F1789" s="37">
        <f>1/Unweighted!D1789</f>
        <v>3.4246575342465757</v>
      </c>
      <c r="G1789" s="41">
        <f t="shared" si="83"/>
        <v>34.716884511761847</v>
      </c>
    </row>
    <row r="1790" spans="1:7">
      <c r="A1790" s="23">
        <v>1783</v>
      </c>
      <c r="B1790" s="43">
        <v>4.07</v>
      </c>
      <c r="C1790" s="43">
        <v>1</v>
      </c>
      <c r="D1790" s="26">
        <f t="shared" si="81"/>
        <v>5.565533579103759</v>
      </c>
      <c r="E1790" s="27">
        <f t="shared" si="82"/>
        <v>20.84409686192398</v>
      </c>
      <c r="F1790" s="37">
        <f>1/Unweighted!D1790</f>
        <v>2.4570024570024569</v>
      </c>
      <c r="G1790" s="41">
        <f t="shared" si="83"/>
        <v>51.21399720374442</v>
      </c>
    </row>
    <row r="1791" spans="1:7">
      <c r="A1791" s="23">
        <v>1784</v>
      </c>
      <c r="B1791" s="43">
        <v>0.91</v>
      </c>
      <c r="C1791" s="43">
        <v>1</v>
      </c>
      <c r="D1791" s="26">
        <f t="shared" si="81"/>
        <v>1.5362941522387108</v>
      </c>
      <c r="E1791" s="27">
        <f t="shared" si="82"/>
        <v>0.28761141772543752</v>
      </c>
      <c r="F1791" s="37">
        <f>1/Unweighted!D1791</f>
        <v>10.989010989010987</v>
      </c>
      <c r="G1791" s="41">
        <f t="shared" si="83"/>
        <v>3.1605650299498622</v>
      </c>
    </row>
    <row r="1792" spans="1:7">
      <c r="A1792" s="23">
        <v>1785</v>
      </c>
      <c r="B1792" s="43">
        <v>0.13</v>
      </c>
      <c r="C1792" s="43">
        <v>0</v>
      </c>
      <c r="D1792" s="26">
        <f t="shared" si="81"/>
        <v>0.28857968438961779</v>
      </c>
      <c r="E1792" s="27">
        <f t="shared" si="82"/>
        <v>8.3278234242411417E-2</v>
      </c>
      <c r="F1792" s="37">
        <f>1/Unweighted!D1792</f>
        <v>76.92307692307692</v>
      </c>
      <c r="G1792" s="41">
        <f t="shared" si="83"/>
        <v>6.4060180186470319</v>
      </c>
    </row>
    <row r="1793" spans="1:7">
      <c r="A1793" s="23">
        <v>1786</v>
      </c>
      <c r="B1793" s="43">
        <v>0.9</v>
      </c>
      <c r="C1793" s="43">
        <v>0</v>
      </c>
      <c r="D1793" s="26">
        <f t="shared" si="81"/>
        <v>1.5217755679351717</v>
      </c>
      <c r="E1793" s="27">
        <f t="shared" si="82"/>
        <v>2.3158008791644145</v>
      </c>
      <c r="F1793" s="37">
        <f>1/Unweighted!D1793</f>
        <v>11.111111111111109</v>
      </c>
      <c r="G1793" s="41">
        <f t="shared" si="83"/>
        <v>25.7311208796046</v>
      </c>
    </row>
    <row r="1794" spans="1:7">
      <c r="A1794" s="23">
        <v>1787</v>
      </c>
      <c r="B1794" s="43">
        <v>0.86</v>
      </c>
      <c r="C1794" s="43">
        <v>0</v>
      </c>
      <c r="D1794" s="26">
        <f t="shared" si="81"/>
        <v>1.4634711555522759</v>
      </c>
      <c r="E1794" s="27">
        <f t="shared" si="82"/>
        <v>2.1417478231335139</v>
      </c>
      <c r="F1794" s="37">
        <f>1/Unweighted!D1794</f>
        <v>11.627906976744185</v>
      </c>
      <c r="G1794" s="41">
        <f t="shared" si="83"/>
        <v>24.904044455040857</v>
      </c>
    </row>
    <row r="1795" spans="1:7">
      <c r="A1795" s="23">
        <v>1788</v>
      </c>
      <c r="B1795" s="43">
        <v>0.44</v>
      </c>
      <c r="C1795" s="43">
        <v>0</v>
      </c>
      <c r="D1795" s="26">
        <f t="shared" si="81"/>
        <v>0.82277874642510951</v>
      </c>
      <c r="E1795" s="27">
        <f t="shared" si="82"/>
        <v>0.6769648655688747</v>
      </c>
      <c r="F1795" s="37">
        <f>1/Unweighted!D1795</f>
        <v>22.727272727272727</v>
      </c>
      <c r="G1795" s="41">
        <f t="shared" si="83"/>
        <v>15.385565126565334</v>
      </c>
    </row>
    <row r="1796" spans="1:7">
      <c r="A1796" s="23">
        <v>1789</v>
      </c>
      <c r="B1796" s="43">
        <v>1.92</v>
      </c>
      <c r="C1796" s="43">
        <v>1</v>
      </c>
      <c r="D1796" s="26">
        <f t="shared" si="81"/>
        <v>2.9182127257626109</v>
      </c>
      <c r="E1796" s="27">
        <f t="shared" si="82"/>
        <v>3.6795400612776255</v>
      </c>
      <c r="F1796" s="37">
        <f>1/Unweighted!D1796</f>
        <v>5.208333333333333</v>
      </c>
      <c r="G1796" s="41">
        <f t="shared" si="83"/>
        <v>19.164271152487633</v>
      </c>
    </row>
    <row r="1797" spans="1:7">
      <c r="A1797" s="23">
        <v>1790</v>
      </c>
      <c r="B1797" s="43">
        <v>0.89</v>
      </c>
      <c r="C1797" s="43">
        <v>0</v>
      </c>
      <c r="D1797" s="26">
        <f t="shared" si="81"/>
        <v>1.5072342710287332</v>
      </c>
      <c r="E1797" s="27">
        <f t="shared" si="82"/>
        <v>2.2717551477635167</v>
      </c>
      <c r="F1797" s="37">
        <f>1/Unweighted!D1797</f>
        <v>11.235955056179774</v>
      </c>
      <c r="G1797" s="41">
        <f t="shared" si="83"/>
        <v>25.525338738915917</v>
      </c>
    </row>
    <row r="1798" spans="1:7">
      <c r="A1798" s="23">
        <v>1791</v>
      </c>
      <c r="B1798" s="43">
        <v>1.91</v>
      </c>
      <c r="C1798" s="43">
        <v>1</v>
      </c>
      <c r="D1798" s="26">
        <f t="shared" si="81"/>
        <v>2.9051471239307354</v>
      </c>
      <c r="E1798" s="27">
        <f t="shared" si="82"/>
        <v>3.6295855638215526</v>
      </c>
      <c r="F1798" s="37">
        <f>1/Unweighted!D1798</f>
        <v>5.2356020942408374</v>
      </c>
      <c r="G1798" s="41">
        <f t="shared" si="83"/>
        <v>19.003065779170431</v>
      </c>
    </row>
    <row r="1799" spans="1:7">
      <c r="A1799" s="23">
        <v>1792</v>
      </c>
      <c r="B1799" s="43">
        <v>0.92</v>
      </c>
      <c r="C1799" s="43">
        <v>0</v>
      </c>
      <c r="D1799" s="26">
        <f t="shared" si="81"/>
        <v>1.550790308432435</v>
      </c>
      <c r="E1799" s="27">
        <f t="shared" si="82"/>
        <v>2.404950580727967</v>
      </c>
      <c r="F1799" s="37">
        <f>1/Unweighted!D1799</f>
        <v>10.869565217391303</v>
      </c>
      <c r="G1799" s="41">
        <f t="shared" si="83"/>
        <v>26.140767181825723</v>
      </c>
    </row>
    <row r="1800" spans="1:7">
      <c r="A1800" s="23">
        <v>1793</v>
      </c>
      <c r="B1800" s="43">
        <v>0.93</v>
      </c>
      <c r="C1800" s="43">
        <v>1</v>
      </c>
      <c r="D1800" s="26">
        <f t="shared" ref="D1800:D1863" si="84">$D$2*B1800^$E$2</f>
        <v>1.56526431439444</v>
      </c>
      <c r="E1800" s="27">
        <f t="shared" ref="E1800:E1863" si="85">(C1800-D1800)^2</f>
        <v>0.31952374512781634</v>
      </c>
      <c r="F1800" s="37">
        <f>1/Unweighted!D1800</f>
        <v>10.75268817204301</v>
      </c>
      <c r="G1800" s="41">
        <f t="shared" si="83"/>
        <v>3.435739194922756</v>
      </c>
    </row>
    <row r="1801" spans="1:7">
      <c r="A1801" s="23">
        <v>1794</v>
      </c>
      <c r="B1801" s="43">
        <v>0.91</v>
      </c>
      <c r="C1801" s="43">
        <v>0</v>
      </c>
      <c r="D1801" s="26">
        <f t="shared" si="84"/>
        <v>1.5362941522387108</v>
      </c>
      <c r="E1801" s="27">
        <f t="shared" si="85"/>
        <v>2.360199722202859</v>
      </c>
      <c r="F1801" s="37">
        <f>1/Unweighted!D1801</f>
        <v>10.989010989010987</v>
      </c>
      <c r="G1801" s="41">
        <f t="shared" ref="G1801:G1864" si="86">F1801*E1801</f>
        <v>25.936260683547896</v>
      </c>
    </row>
    <row r="1802" spans="1:7">
      <c r="A1802" s="23">
        <v>1795</v>
      </c>
      <c r="B1802" s="43">
        <v>0.32</v>
      </c>
      <c r="C1802" s="43">
        <v>0</v>
      </c>
      <c r="D1802" s="26">
        <f t="shared" si="84"/>
        <v>0.62580201583703732</v>
      </c>
      <c r="E1802" s="27">
        <f t="shared" si="85"/>
        <v>0.39162816302569953</v>
      </c>
      <c r="F1802" s="37">
        <f>1/Unweighted!D1802</f>
        <v>31.25</v>
      </c>
      <c r="G1802" s="41">
        <f t="shared" si="86"/>
        <v>12.23838009455311</v>
      </c>
    </row>
    <row r="1803" spans="1:7">
      <c r="A1803" s="23">
        <v>1796</v>
      </c>
      <c r="B1803" s="43">
        <v>0.79</v>
      </c>
      <c r="C1803" s="43">
        <v>2</v>
      </c>
      <c r="D1803" s="26">
        <f t="shared" si="84"/>
        <v>1.3605042874435636</v>
      </c>
      <c r="E1803" s="27">
        <f t="shared" si="85"/>
        <v>0.40895476637806438</v>
      </c>
      <c r="F1803" s="37">
        <f>1/Unweighted!D1803</f>
        <v>12.658227848101264</v>
      </c>
      <c r="G1803" s="41">
        <f t="shared" si="86"/>
        <v>5.1766426123805607</v>
      </c>
    </row>
    <row r="1804" spans="1:7">
      <c r="A1804" s="23">
        <v>1797</v>
      </c>
      <c r="B1804" s="43">
        <v>0.89</v>
      </c>
      <c r="C1804" s="43">
        <v>0</v>
      </c>
      <c r="D1804" s="26">
        <f t="shared" si="84"/>
        <v>1.5072342710287332</v>
      </c>
      <c r="E1804" s="27">
        <f t="shared" si="85"/>
        <v>2.2717551477635167</v>
      </c>
      <c r="F1804" s="37">
        <f>1/Unweighted!D1804</f>
        <v>11.235955056179774</v>
      </c>
      <c r="G1804" s="41">
        <f t="shared" si="86"/>
        <v>25.525338738915917</v>
      </c>
    </row>
    <row r="1805" spans="1:7">
      <c r="A1805" s="23">
        <v>1798</v>
      </c>
      <c r="B1805" s="43">
        <v>1.64</v>
      </c>
      <c r="C1805" s="43">
        <v>1</v>
      </c>
      <c r="D1805" s="26">
        <f t="shared" si="84"/>
        <v>2.548532836626372</v>
      </c>
      <c r="E1805" s="27">
        <f t="shared" si="85"/>
        <v>2.397953946110118</v>
      </c>
      <c r="F1805" s="37">
        <f>1/Unweighted!D1805</f>
        <v>6.0975609756097562</v>
      </c>
      <c r="G1805" s="41">
        <f t="shared" si="86"/>
        <v>14.621670403110476</v>
      </c>
    </row>
    <row r="1806" spans="1:7">
      <c r="A1806" s="23">
        <v>1799</v>
      </c>
      <c r="B1806" s="43">
        <v>1.91</v>
      </c>
      <c r="C1806" s="43">
        <v>0</v>
      </c>
      <c r="D1806" s="26">
        <f t="shared" si="84"/>
        <v>2.9051471239307354</v>
      </c>
      <c r="E1806" s="27">
        <f t="shared" si="85"/>
        <v>8.4398798116830243</v>
      </c>
      <c r="F1806" s="37">
        <f>1/Unweighted!D1806</f>
        <v>5.2356020942408374</v>
      </c>
      <c r="G1806" s="41">
        <f t="shared" si="86"/>
        <v>44.187852417188608</v>
      </c>
    </row>
    <row r="1807" spans="1:7">
      <c r="A1807" s="23">
        <v>1800</v>
      </c>
      <c r="B1807" s="43">
        <v>0.9</v>
      </c>
      <c r="C1807" s="43">
        <v>1</v>
      </c>
      <c r="D1807" s="26">
        <f t="shared" si="84"/>
        <v>1.5217755679351717</v>
      </c>
      <c r="E1807" s="27">
        <f t="shared" si="85"/>
        <v>0.27224974329407092</v>
      </c>
      <c r="F1807" s="37">
        <f>1/Unweighted!D1807</f>
        <v>11.111111111111109</v>
      </c>
      <c r="G1807" s="41">
        <f t="shared" si="86"/>
        <v>3.0249971477118986</v>
      </c>
    </row>
    <row r="1808" spans="1:7">
      <c r="A1808" s="23">
        <v>1801</v>
      </c>
      <c r="B1808" s="43">
        <v>0.49</v>
      </c>
      <c r="C1808" s="43">
        <v>0</v>
      </c>
      <c r="D1808" s="26">
        <f t="shared" si="84"/>
        <v>0.90250693874941601</v>
      </c>
      <c r="E1808" s="27">
        <f t="shared" si="85"/>
        <v>0.81451877449084209</v>
      </c>
      <c r="F1808" s="37">
        <f>1/Unweighted!D1808</f>
        <v>20.408163265306122</v>
      </c>
      <c r="G1808" s="41">
        <f t="shared" si="86"/>
        <v>16.622832132466165</v>
      </c>
    </row>
    <row r="1809" spans="1:7">
      <c r="A1809" s="23">
        <v>1802</v>
      </c>
      <c r="B1809" s="43">
        <v>2.0299999999999998</v>
      </c>
      <c r="C1809" s="43">
        <v>0</v>
      </c>
      <c r="D1809" s="26">
        <f t="shared" si="84"/>
        <v>3.0613148706236961</v>
      </c>
      <c r="E1809" s="27">
        <f t="shared" si="85"/>
        <v>9.3716487371017774</v>
      </c>
      <c r="F1809" s="37">
        <f>1/Unweighted!D1809</f>
        <v>4.9261083743842367</v>
      </c>
      <c r="G1809" s="41">
        <f t="shared" si="86"/>
        <v>46.165757325624519</v>
      </c>
    </row>
    <row r="1810" spans="1:7">
      <c r="A1810" s="23">
        <v>1803</v>
      </c>
      <c r="B1810" s="43">
        <v>2.0499999999999998</v>
      </c>
      <c r="C1810" s="43">
        <v>2</v>
      </c>
      <c r="D1810" s="26">
        <f t="shared" si="84"/>
        <v>3.087214664825376</v>
      </c>
      <c r="E1810" s="27">
        <f t="shared" si="85"/>
        <v>1.1820357274113547</v>
      </c>
      <c r="F1810" s="37">
        <f>1/Unweighted!D1810</f>
        <v>4.8780487804878048</v>
      </c>
      <c r="G1810" s="41">
        <f t="shared" si="86"/>
        <v>5.7660279385919742</v>
      </c>
    </row>
    <row r="1811" spans="1:7">
      <c r="A1811" s="23">
        <v>1804</v>
      </c>
      <c r="B1811" s="43">
        <v>0.98</v>
      </c>
      <c r="C1811" s="43">
        <v>0</v>
      </c>
      <c r="D1811" s="26">
        <f t="shared" si="84"/>
        <v>1.6373113807344342</v>
      </c>
      <c r="E1811" s="27">
        <f t="shared" si="85"/>
        <v>2.6807885574824994</v>
      </c>
      <c r="F1811" s="37">
        <f>1/Unweighted!D1811</f>
        <v>10.204081632653061</v>
      </c>
      <c r="G1811" s="41">
        <f t="shared" si="86"/>
        <v>27.354985280433667</v>
      </c>
    </row>
    <row r="1812" spans="1:7">
      <c r="A1812" s="23">
        <v>1805</v>
      </c>
      <c r="B1812" s="43">
        <v>2.09</v>
      </c>
      <c r="C1812" s="43">
        <v>0</v>
      </c>
      <c r="D1812" s="26">
        <f t="shared" si="84"/>
        <v>3.1389080734516859</v>
      </c>
      <c r="E1812" s="27">
        <f t="shared" si="85"/>
        <v>9.8527438935801737</v>
      </c>
      <c r="F1812" s="37">
        <f>1/Unweighted!D1812</f>
        <v>4.7846889952153111</v>
      </c>
      <c r="G1812" s="41">
        <f t="shared" si="86"/>
        <v>47.14231528028791</v>
      </c>
    </row>
    <row r="1813" spans="1:7">
      <c r="A1813" s="23">
        <v>1806</v>
      </c>
      <c r="B1813" s="43">
        <v>2.4</v>
      </c>
      <c r="C1813" s="43">
        <v>0</v>
      </c>
      <c r="D1813" s="26">
        <f t="shared" si="84"/>
        <v>3.535033566206764</v>
      </c>
      <c r="E1813" s="27">
        <f t="shared" si="85"/>
        <v>12.496462314208511</v>
      </c>
      <c r="F1813" s="37">
        <f>1/Unweighted!D1813</f>
        <v>4.166666666666667</v>
      </c>
      <c r="G1813" s="41">
        <f t="shared" si="86"/>
        <v>52.068592975868796</v>
      </c>
    </row>
    <row r="1814" spans="1:7">
      <c r="A1814" s="23">
        <v>1807</v>
      </c>
      <c r="B1814" s="43">
        <v>1.42</v>
      </c>
      <c r="C1814" s="43">
        <v>0</v>
      </c>
      <c r="D1814" s="26">
        <f t="shared" si="84"/>
        <v>2.2518274766182302</v>
      </c>
      <c r="E1814" s="27">
        <f t="shared" si="85"/>
        <v>5.0707269844528264</v>
      </c>
      <c r="F1814" s="37">
        <f>1/Unweighted!D1814</f>
        <v>7.042253521126761</v>
      </c>
      <c r="G1814" s="41">
        <f t="shared" si="86"/>
        <v>35.709344960935397</v>
      </c>
    </row>
    <row r="1815" spans="1:7">
      <c r="A1815" s="23">
        <v>1808</v>
      </c>
      <c r="B1815" s="43">
        <v>1.21</v>
      </c>
      <c r="C1815" s="43">
        <v>1</v>
      </c>
      <c r="D1815" s="26">
        <f t="shared" si="84"/>
        <v>1.9625010719189089</v>
      </c>
      <c r="E1815" s="27">
        <f t="shared" si="85"/>
        <v>0.92640831344504859</v>
      </c>
      <c r="F1815" s="37">
        <f>1/Unweighted!D1815</f>
        <v>8.2644628099173563</v>
      </c>
      <c r="G1815" s="41">
        <f t="shared" si="86"/>
        <v>7.6562670532648651</v>
      </c>
    </row>
    <row r="1816" spans="1:7">
      <c r="A1816" s="23">
        <v>1809</v>
      </c>
      <c r="B1816" s="43">
        <v>3.75</v>
      </c>
      <c r="C1816" s="43">
        <v>5</v>
      </c>
      <c r="D1816" s="26">
        <f t="shared" si="84"/>
        <v>5.1873640954923941</v>
      </c>
      <c r="E1816" s="27">
        <f t="shared" si="85"/>
        <v>3.5105304279682968E-2</v>
      </c>
      <c r="F1816" s="37">
        <f>1/Unweighted!D1816</f>
        <v>2.6666666666666665</v>
      </c>
      <c r="G1816" s="41">
        <f t="shared" si="86"/>
        <v>9.3614144745821248E-2</v>
      </c>
    </row>
    <row r="1817" spans="1:7">
      <c r="A1817" s="23">
        <v>1810</v>
      </c>
      <c r="B1817" s="43">
        <v>3.43</v>
      </c>
      <c r="C1817" s="43">
        <v>0</v>
      </c>
      <c r="D1817" s="26">
        <f t="shared" si="84"/>
        <v>4.8046214177835953</v>
      </c>
      <c r="E1817" s="27">
        <f t="shared" si="85"/>
        <v>23.084386968224845</v>
      </c>
      <c r="F1817" s="37">
        <f>1/Unweighted!D1817</f>
        <v>2.9154518950437316</v>
      </c>
      <c r="G1817" s="41">
        <f t="shared" si="86"/>
        <v>67.301419732433942</v>
      </c>
    </row>
    <row r="1818" spans="1:7">
      <c r="A1818" s="23">
        <v>1811</v>
      </c>
      <c r="B1818" s="43">
        <v>2.95</v>
      </c>
      <c r="C1818" s="43">
        <v>1</v>
      </c>
      <c r="D1818" s="26">
        <f t="shared" si="84"/>
        <v>4.22082905880852</v>
      </c>
      <c r="E1818" s="27">
        <f t="shared" si="85"/>
        <v>10.373739826065377</v>
      </c>
      <c r="F1818" s="37">
        <f>1/Unweighted!D1818</f>
        <v>3.3898305084745757</v>
      </c>
      <c r="G1818" s="41">
        <f t="shared" si="86"/>
        <v>35.165219749374153</v>
      </c>
    </row>
    <row r="1819" spans="1:7">
      <c r="A1819" s="23">
        <v>1812</v>
      </c>
      <c r="B1819" s="43">
        <v>2.1</v>
      </c>
      <c r="C1819" s="43">
        <v>2</v>
      </c>
      <c r="D1819" s="26">
        <f t="shared" si="84"/>
        <v>3.1518095879149803</v>
      </c>
      <c r="E1819" s="27">
        <f t="shared" si="85"/>
        <v>1.3266653268128767</v>
      </c>
      <c r="F1819" s="37">
        <f>1/Unweighted!D1819</f>
        <v>4.7619047619047619</v>
      </c>
      <c r="G1819" s="41">
        <f t="shared" si="86"/>
        <v>6.3174539372041751</v>
      </c>
    </row>
    <row r="1820" spans="1:7">
      <c r="A1820" s="23">
        <v>1813</v>
      </c>
      <c r="B1820" s="43">
        <v>2.66</v>
      </c>
      <c r="C1820" s="43">
        <v>2</v>
      </c>
      <c r="D1820" s="26">
        <f t="shared" si="84"/>
        <v>3.8617099533145556</v>
      </c>
      <c r="E1820" s="27">
        <f t="shared" si="85"/>
        <v>3.4659639502704849</v>
      </c>
      <c r="F1820" s="37">
        <f>1/Unweighted!D1820</f>
        <v>3.7593984962406015</v>
      </c>
      <c r="G1820" s="41">
        <f t="shared" si="86"/>
        <v>13.029939662670996</v>
      </c>
    </row>
    <row r="1821" spans="1:7">
      <c r="A1821" s="23">
        <v>1814</v>
      </c>
      <c r="B1821" s="43">
        <v>0.39</v>
      </c>
      <c r="C1821" s="43">
        <v>0</v>
      </c>
      <c r="D1821" s="26">
        <f t="shared" si="84"/>
        <v>0.74176273687432248</v>
      </c>
      <c r="E1821" s="27">
        <f t="shared" si="85"/>
        <v>0.55021195781528542</v>
      </c>
      <c r="F1821" s="37">
        <f>1/Unweighted!D1821</f>
        <v>25.641025641025635</v>
      </c>
      <c r="G1821" s="41">
        <f t="shared" si="86"/>
        <v>14.107998918340648</v>
      </c>
    </row>
    <row r="1822" spans="1:7">
      <c r="A1822" s="23">
        <v>1815</v>
      </c>
      <c r="B1822" s="43">
        <v>0.28000000000000003</v>
      </c>
      <c r="C1822" s="43">
        <v>0</v>
      </c>
      <c r="D1822" s="26">
        <f t="shared" si="84"/>
        <v>0.55796041443764066</v>
      </c>
      <c r="E1822" s="27">
        <f t="shared" si="85"/>
        <v>0.31131982407942371</v>
      </c>
      <c r="F1822" s="37">
        <f>1/Unweighted!D1822</f>
        <v>35.714285714285708</v>
      </c>
      <c r="G1822" s="41">
        <f t="shared" si="86"/>
        <v>11.118565145693703</v>
      </c>
    </row>
    <row r="1823" spans="1:7">
      <c r="A1823" s="23">
        <v>1816</v>
      </c>
      <c r="B1823" s="43">
        <v>0.05</v>
      </c>
      <c r="C1823" s="43">
        <v>0</v>
      </c>
      <c r="D1823" s="26">
        <f t="shared" si="84"/>
        <v>0.1269612997309266</v>
      </c>
      <c r="E1823" s="27">
        <f t="shared" si="85"/>
        <v>1.6119171629366182E-2</v>
      </c>
      <c r="F1823" s="37">
        <f>1/Unweighted!D1823</f>
        <v>199.99999999999997</v>
      </c>
      <c r="G1823" s="41">
        <f t="shared" si="86"/>
        <v>3.223834325873236</v>
      </c>
    </row>
    <row r="1824" spans="1:7">
      <c r="A1824" s="23">
        <v>1817</v>
      </c>
      <c r="B1824" s="43">
        <v>0.78</v>
      </c>
      <c r="C1824" s="43">
        <v>0</v>
      </c>
      <c r="D1824" s="26">
        <f t="shared" si="84"/>
        <v>1.3456922254492036</v>
      </c>
      <c r="E1824" s="27">
        <f t="shared" si="85"/>
        <v>1.8108875656344303</v>
      </c>
      <c r="F1824" s="37">
        <f>1/Unweighted!D1824</f>
        <v>12.820512820512818</v>
      </c>
      <c r="G1824" s="41">
        <f t="shared" si="86"/>
        <v>23.21650725172346</v>
      </c>
    </row>
    <row r="1825" spans="1:7">
      <c r="A1825" s="23">
        <v>1818</v>
      </c>
      <c r="B1825" s="43">
        <v>1.41</v>
      </c>
      <c r="C1825" s="43">
        <v>3</v>
      </c>
      <c r="D1825" s="26">
        <f t="shared" si="84"/>
        <v>2.2381936824828448</v>
      </c>
      <c r="E1825" s="27">
        <f t="shared" si="85"/>
        <v>0.58034886540904873</v>
      </c>
      <c r="F1825" s="37">
        <f>1/Unweighted!D1825</f>
        <v>7.0921985815602842</v>
      </c>
      <c r="G1825" s="41">
        <f t="shared" si="86"/>
        <v>4.1159494000641761</v>
      </c>
    </row>
    <row r="1826" spans="1:7">
      <c r="A1826" s="23">
        <v>1819</v>
      </c>
      <c r="B1826" s="43">
        <v>1.55</v>
      </c>
      <c r="C1826" s="43">
        <v>1</v>
      </c>
      <c r="D1826" s="26">
        <f t="shared" si="84"/>
        <v>2.4278758919076435</v>
      </c>
      <c r="E1826" s="27">
        <f t="shared" si="85"/>
        <v>2.0388295626910486</v>
      </c>
      <c r="F1826" s="37">
        <f>1/Unweighted!D1826</f>
        <v>6.4516129032258052</v>
      </c>
      <c r="G1826" s="41">
        <f t="shared" si="86"/>
        <v>13.153739114135796</v>
      </c>
    </row>
    <row r="1827" spans="1:7">
      <c r="A1827" s="23">
        <v>1820</v>
      </c>
      <c r="B1827" s="43">
        <v>2.72</v>
      </c>
      <c r="C1827" s="43">
        <v>2</v>
      </c>
      <c r="D1827" s="26">
        <f t="shared" si="84"/>
        <v>3.9364442254557224</v>
      </c>
      <c r="E1827" s="27">
        <f t="shared" si="85"/>
        <v>3.7498162383008125</v>
      </c>
      <c r="F1827" s="37">
        <f>1/Unweighted!D1827</f>
        <v>3.6764705882352939</v>
      </c>
      <c r="G1827" s="41">
        <f t="shared" si="86"/>
        <v>13.786089111400045</v>
      </c>
    </row>
    <row r="1828" spans="1:7">
      <c r="A1828" s="23">
        <v>1821</v>
      </c>
      <c r="B1828" s="43">
        <v>0.25</v>
      </c>
      <c r="C1828" s="43">
        <v>0</v>
      </c>
      <c r="D1828" s="26">
        <f t="shared" si="84"/>
        <v>0.50618516926597601</v>
      </c>
      <c r="E1828" s="27">
        <f t="shared" si="85"/>
        <v>0.2562234255848248</v>
      </c>
      <c r="F1828" s="37">
        <f>1/Unweighted!D1828</f>
        <v>40</v>
      </c>
      <c r="G1828" s="41">
        <f t="shared" si="86"/>
        <v>10.248937023392992</v>
      </c>
    </row>
    <row r="1829" spans="1:7">
      <c r="A1829" s="23">
        <v>1822</v>
      </c>
      <c r="B1829" s="43">
        <v>7.0000000000000007E-2</v>
      </c>
      <c r="C1829" s="43">
        <v>0</v>
      </c>
      <c r="D1829" s="26">
        <f t="shared" si="84"/>
        <v>0.16952819039519362</v>
      </c>
      <c r="E1829" s="27">
        <f t="shared" si="85"/>
        <v>2.8739807338669019E-2</v>
      </c>
      <c r="F1829" s="37">
        <f>1/Unweighted!D1829</f>
        <v>142.85714285714283</v>
      </c>
      <c r="G1829" s="41">
        <f t="shared" si="86"/>
        <v>4.1056867626670019</v>
      </c>
    </row>
    <row r="1830" spans="1:7">
      <c r="A1830" s="23">
        <v>1823</v>
      </c>
      <c r="B1830" s="43">
        <v>0.11</v>
      </c>
      <c r="C1830" s="43">
        <v>0</v>
      </c>
      <c r="D1830" s="26">
        <f t="shared" si="84"/>
        <v>0.24998940492518376</v>
      </c>
      <c r="E1830" s="27">
        <f t="shared" si="85"/>
        <v>6.2494702574847488E-2</v>
      </c>
      <c r="F1830" s="37">
        <f>1/Unweighted!D1830</f>
        <v>90.909090909090907</v>
      </c>
      <c r="G1830" s="41">
        <f t="shared" si="86"/>
        <v>5.6813365977134076</v>
      </c>
    </row>
    <row r="1831" spans="1:7">
      <c r="A1831" s="23">
        <v>1824</v>
      </c>
      <c r="B1831" s="43">
        <v>1.07</v>
      </c>
      <c r="C1831" s="43">
        <v>0</v>
      </c>
      <c r="D1831" s="26">
        <f t="shared" si="84"/>
        <v>1.7657162374254853</v>
      </c>
      <c r="E1831" s="27">
        <f t="shared" si="85"/>
        <v>3.1177538311080131</v>
      </c>
      <c r="F1831" s="37">
        <f>1/Unweighted!D1831</f>
        <v>9.3457943925233629</v>
      </c>
      <c r="G1831" s="41">
        <f t="shared" si="86"/>
        <v>29.137886272037502</v>
      </c>
    </row>
    <row r="1832" spans="1:7">
      <c r="A1832" s="23">
        <v>1825</v>
      </c>
      <c r="B1832" s="43">
        <v>0.06</v>
      </c>
      <c r="C1832" s="43">
        <v>0</v>
      </c>
      <c r="D1832" s="26">
        <f t="shared" si="84"/>
        <v>0.14849549969115347</v>
      </c>
      <c r="E1832" s="27">
        <f t="shared" si="85"/>
        <v>2.2050913428525359E-2</v>
      </c>
      <c r="F1832" s="37">
        <f>1/Unweighted!D1832</f>
        <v>166.66666666666666</v>
      </c>
      <c r="G1832" s="41">
        <f t="shared" si="86"/>
        <v>3.6751522380875596</v>
      </c>
    </row>
    <row r="1833" spans="1:7">
      <c r="A1833" s="23">
        <v>1826</v>
      </c>
      <c r="B1833" s="43">
        <v>0.9</v>
      </c>
      <c r="C1833" s="43">
        <v>0</v>
      </c>
      <c r="D1833" s="26">
        <f t="shared" si="84"/>
        <v>1.5217755679351717</v>
      </c>
      <c r="E1833" s="27">
        <f t="shared" si="85"/>
        <v>2.3158008791644145</v>
      </c>
      <c r="F1833" s="37">
        <f>1/Unweighted!D1833</f>
        <v>11.111111111111109</v>
      </c>
      <c r="G1833" s="41">
        <f t="shared" si="86"/>
        <v>25.7311208796046</v>
      </c>
    </row>
    <row r="1834" spans="1:7">
      <c r="A1834" s="23">
        <v>1827</v>
      </c>
      <c r="B1834" s="43">
        <v>0.34</v>
      </c>
      <c r="C1834" s="43">
        <v>0</v>
      </c>
      <c r="D1834" s="26">
        <f t="shared" si="84"/>
        <v>0.65926786838601104</v>
      </c>
      <c r="E1834" s="27">
        <f t="shared" si="85"/>
        <v>0.43463412228623477</v>
      </c>
      <c r="F1834" s="37">
        <f>1/Unweighted!D1834</f>
        <v>29.411764705882351</v>
      </c>
      <c r="G1834" s="41">
        <f t="shared" si="86"/>
        <v>12.783356537830434</v>
      </c>
    </row>
    <row r="1835" spans="1:7">
      <c r="A1835" s="23">
        <v>1828</v>
      </c>
      <c r="B1835" s="43">
        <v>3.46</v>
      </c>
      <c r="C1835" s="43">
        <v>3</v>
      </c>
      <c r="D1835" s="26">
        <f t="shared" si="84"/>
        <v>4.8407103663375315</v>
      </c>
      <c r="E1835" s="27">
        <f t="shared" si="85"/>
        <v>3.3882146527424495</v>
      </c>
      <c r="F1835" s="37">
        <f>1/Unweighted!D1835</f>
        <v>2.8901734104046239</v>
      </c>
      <c r="G1835" s="41">
        <f t="shared" si="86"/>
        <v>9.7925278980995643</v>
      </c>
    </row>
    <row r="1836" spans="1:7">
      <c r="A1836" s="23">
        <v>1829</v>
      </c>
      <c r="B1836" s="43">
        <v>0.2</v>
      </c>
      <c r="C1836" s="43">
        <v>0</v>
      </c>
      <c r="D1836" s="26">
        <f t="shared" si="84"/>
        <v>0.41786194526274922</v>
      </c>
      <c r="E1836" s="27">
        <f t="shared" si="85"/>
        <v>0.17460860529876882</v>
      </c>
      <c r="F1836" s="37">
        <f>1/Unweighted!D1836</f>
        <v>49.999999999999993</v>
      </c>
      <c r="G1836" s="41">
        <f t="shared" si="86"/>
        <v>8.7304302649384393</v>
      </c>
    </row>
    <row r="1837" spans="1:7">
      <c r="A1837" s="23">
        <v>1830</v>
      </c>
      <c r="B1837" s="43">
        <v>0.01</v>
      </c>
      <c r="C1837" s="43">
        <v>0</v>
      </c>
      <c r="D1837" s="26">
        <f t="shared" si="84"/>
        <v>3.1844417039599858E-2</v>
      </c>
      <c r="E1837" s="27">
        <f t="shared" si="85"/>
        <v>1.0140668965919577E-3</v>
      </c>
      <c r="F1837" s="37">
        <f>1/Unweighted!D1837</f>
        <v>1000</v>
      </c>
      <c r="G1837" s="41">
        <f t="shared" si="86"/>
        <v>1.0140668965919577</v>
      </c>
    </row>
    <row r="1838" spans="1:7">
      <c r="A1838" s="23">
        <v>1831</v>
      </c>
      <c r="B1838" s="43">
        <v>3.9</v>
      </c>
      <c r="C1838" s="43">
        <v>1</v>
      </c>
      <c r="D1838" s="26">
        <f t="shared" si="84"/>
        <v>5.3651738629215249</v>
      </c>
      <c r="E1838" s="27">
        <f t="shared" si="85"/>
        <v>19.054742853533227</v>
      </c>
      <c r="F1838" s="37">
        <f>1/Unweighted!D1838</f>
        <v>2.5641025641025639</v>
      </c>
      <c r="G1838" s="41">
        <f t="shared" si="86"/>
        <v>48.858315009059552</v>
      </c>
    </row>
    <row r="1839" spans="1:7">
      <c r="A1839" s="23">
        <v>1832</v>
      </c>
      <c r="B1839" s="43">
        <v>0.87</v>
      </c>
      <c r="C1839" s="43">
        <v>1</v>
      </c>
      <c r="D1839" s="26">
        <f t="shared" si="84"/>
        <v>1.4780823669470438</v>
      </c>
      <c r="E1839" s="27">
        <f t="shared" si="85"/>
        <v>0.22856274958568779</v>
      </c>
      <c r="F1839" s="37">
        <f>1/Unweighted!D1839</f>
        <v>11.494252873563218</v>
      </c>
      <c r="G1839" s="41">
        <f t="shared" si="86"/>
        <v>2.6271580412148019</v>
      </c>
    </row>
    <row r="1840" spans="1:7">
      <c r="A1840" s="23">
        <v>1833</v>
      </c>
      <c r="B1840" s="43">
        <v>1.92</v>
      </c>
      <c r="C1840" s="43">
        <v>0</v>
      </c>
      <c r="D1840" s="26">
        <f t="shared" si="84"/>
        <v>2.9182127257626109</v>
      </c>
      <c r="E1840" s="27">
        <f t="shared" si="85"/>
        <v>8.5159655128028469</v>
      </c>
      <c r="F1840" s="37">
        <f>1/Unweighted!D1840</f>
        <v>5.208333333333333</v>
      </c>
      <c r="G1840" s="41">
        <f t="shared" si="86"/>
        <v>44.353987045848157</v>
      </c>
    </row>
    <row r="1841" spans="1:7">
      <c r="A1841" s="23">
        <v>1834</v>
      </c>
      <c r="B1841" s="43">
        <v>1.9</v>
      </c>
      <c r="C1841" s="43">
        <v>0</v>
      </c>
      <c r="D1841" s="26">
        <f t="shared" si="84"/>
        <v>2.892071895026683</v>
      </c>
      <c r="E1841" s="27">
        <f t="shared" si="85"/>
        <v>8.3640798460032304</v>
      </c>
      <c r="F1841" s="37">
        <f>1/Unweighted!D1841</f>
        <v>5.2631578947368425</v>
      </c>
      <c r="G1841" s="41">
        <f t="shared" si="86"/>
        <v>44.021472873701214</v>
      </c>
    </row>
    <row r="1842" spans="1:7">
      <c r="A1842" s="23">
        <v>1835</v>
      </c>
      <c r="B1842" s="43">
        <v>1.92</v>
      </c>
      <c r="C1842" s="43">
        <v>1</v>
      </c>
      <c r="D1842" s="26">
        <f t="shared" si="84"/>
        <v>2.9182127257626109</v>
      </c>
      <c r="E1842" s="27">
        <f t="shared" si="85"/>
        <v>3.6795400612776255</v>
      </c>
      <c r="F1842" s="37">
        <f>1/Unweighted!D1842</f>
        <v>5.208333333333333</v>
      </c>
      <c r="G1842" s="41">
        <f t="shared" si="86"/>
        <v>19.164271152487633</v>
      </c>
    </row>
    <row r="1843" spans="1:7">
      <c r="A1843" s="23">
        <v>1836</v>
      </c>
      <c r="B1843" s="43">
        <v>1.03</v>
      </c>
      <c r="C1843" s="43">
        <v>1</v>
      </c>
      <c r="D1843" s="26">
        <f t="shared" si="84"/>
        <v>1.7088429338773472</v>
      </c>
      <c r="E1843" s="27">
        <f t="shared" si="85"/>
        <v>0.50245830490784527</v>
      </c>
      <c r="F1843" s="37">
        <f>1/Unweighted!D1843</f>
        <v>9.7087378640776691</v>
      </c>
      <c r="G1843" s="41">
        <f t="shared" si="86"/>
        <v>4.8782359699790803</v>
      </c>
    </row>
    <row r="1844" spans="1:7">
      <c r="A1844" s="23">
        <v>1837</v>
      </c>
      <c r="B1844" s="43">
        <v>1.92</v>
      </c>
      <c r="C1844" s="43">
        <v>2</v>
      </c>
      <c r="D1844" s="26">
        <f t="shared" si="84"/>
        <v>2.9182127257626109</v>
      </c>
      <c r="E1844" s="27">
        <f t="shared" si="85"/>
        <v>0.84311460975240371</v>
      </c>
      <c r="F1844" s="37">
        <f>1/Unweighted!D1844</f>
        <v>5.208333333333333</v>
      </c>
      <c r="G1844" s="41">
        <f t="shared" si="86"/>
        <v>4.3912219257937695</v>
      </c>
    </row>
    <row r="1845" spans="1:7">
      <c r="A1845" s="23">
        <v>1838</v>
      </c>
      <c r="B1845" s="43">
        <v>1.83</v>
      </c>
      <c r="C1845" s="43">
        <v>1</v>
      </c>
      <c r="D1845" s="26">
        <f t="shared" si="84"/>
        <v>2.8002707939445388</v>
      </c>
      <c r="E1845" s="27">
        <f t="shared" si="85"/>
        <v>3.2409749315297001</v>
      </c>
      <c r="F1845" s="37">
        <f>1/Unweighted!D1845</f>
        <v>5.4644808743169389</v>
      </c>
      <c r="G1845" s="41">
        <f t="shared" si="86"/>
        <v>17.710245527484698</v>
      </c>
    </row>
    <row r="1846" spans="1:7">
      <c r="A1846" s="23">
        <v>1839</v>
      </c>
      <c r="B1846" s="43">
        <v>4.9000000000000004</v>
      </c>
      <c r="C1846" s="43">
        <v>3</v>
      </c>
      <c r="D1846" s="26">
        <f t="shared" si="84"/>
        <v>6.527837539113384</v>
      </c>
      <c r="E1846" s="27">
        <f t="shared" si="85"/>
        <v>12.445637702377578</v>
      </c>
      <c r="F1846" s="37">
        <f>1/Unweighted!D1846</f>
        <v>2.0408163265306118</v>
      </c>
      <c r="G1846" s="41">
        <f t="shared" si="86"/>
        <v>25.399260617097092</v>
      </c>
    </row>
    <row r="1847" spans="1:7">
      <c r="A1847" s="23">
        <v>1840</v>
      </c>
      <c r="B1847" s="43">
        <v>1.93</v>
      </c>
      <c r="C1847" s="43">
        <v>2</v>
      </c>
      <c r="D1847" s="26">
        <f t="shared" si="84"/>
        <v>2.9312687576967758</v>
      </c>
      <c r="E1847" s="27">
        <f t="shared" si="85"/>
        <v>0.86726149906209604</v>
      </c>
      <c r="F1847" s="37">
        <f>1/Unweighted!D1847</f>
        <v>5.1813471502590671</v>
      </c>
      <c r="G1847" s="41">
        <f t="shared" si="86"/>
        <v>4.4935828966947975</v>
      </c>
    </row>
    <row r="1848" spans="1:7">
      <c r="A1848" s="23">
        <v>1841</v>
      </c>
      <c r="B1848" s="43">
        <v>0.04</v>
      </c>
      <c r="C1848" s="43">
        <v>0</v>
      </c>
      <c r="D1848" s="26">
        <f t="shared" si="84"/>
        <v>0.10480807992771418</v>
      </c>
      <c r="E1848" s="27">
        <f t="shared" si="85"/>
        <v>1.0984733618134124E-2</v>
      </c>
      <c r="F1848" s="37">
        <f>1/Unweighted!D1848</f>
        <v>250</v>
      </c>
      <c r="G1848" s="41">
        <f t="shared" si="86"/>
        <v>2.7461834045335309</v>
      </c>
    </row>
    <row r="1849" spans="1:7">
      <c r="A1849" s="23">
        <v>1842</v>
      </c>
      <c r="B1849" s="43">
        <v>0.36</v>
      </c>
      <c r="C1849" s="43">
        <v>0</v>
      </c>
      <c r="D1849" s="26">
        <f t="shared" si="84"/>
        <v>0.69245775173413104</v>
      </c>
      <c r="E1849" s="27">
        <f t="shared" si="85"/>
        <v>0.47949773793668748</v>
      </c>
      <c r="F1849" s="37">
        <f>1/Unweighted!D1849</f>
        <v>27.777777777777779</v>
      </c>
      <c r="G1849" s="41">
        <f t="shared" si="86"/>
        <v>13.31938160935243</v>
      </c>
    </row>
    <row r="1850" spans="1:7">
      <c r="A1850" s="23">
        <v>1843</v>
      </c>
      <c r="B1850" s="43">
        <v>0.72</v>
      </c>
      <c r="C1850" s="43">
        <v>1</v>
      </c>
      <c r="D1850" s="26">
        <f t="shared" si="84"/>
        <v>1.256244034160126</v>
      </c>
      <c r="E1850" s="27">
        <f t="shared" si="85"/>
        <v>6.5661005042655804E-2</v>
      </c>
      <c r="F1850" s="37">
        <f>1/Unweighted!D1850</f>
        <v>13.888888888888889</v>
      </c>
      <c r="G1850" s="41">
        <f t="shared" si="86"/>
        <v>0.91195840337021949</v>
      </c>
    </row>
    <row r="1851" spans="1:7">
      <c r="A1851" s="23">
        <v>1844</v>
      </c>
      <c r="B1851" s="43">
        <v>1.06</v>
      </c>
      <c r="C1851" s="43">
        <v>1</v>
      </c>
      <c r="D1851" s="26">
        <f t="shared" si="84"/>
        <v>1.7515263854265108</v>
      </c>
      <c r="E1851" s="27">
        <f t="shared" si="85"/>
        <v>0.56479190799223655</v>
      </c>
      <c r="F1851" s="37">
        <f>1/Unweighted!D1851</f>
        <v>9.4339622641509422</v>
      </c>
      <c r="G1851" s="41">
        <f t="shared" si="86"/>
        <v>5.3282255470965705</v>
      </c>
    </row>
    <row r="1852" spans="1:7">
      <c r="A1852" s="23">
        <v>1845</v>
      </c>
      <c r="B1852" s="43">
        <v>3.95</v>
      </c>
      <c r="C1852" s="43">
        <v>1</v>
      </c>
      <c r="D1852" s="26">
        <f t="shared" si="84"/>
        <v>5.424228441944293</v>
      </c>
      <c r="E1852" s="27">
        <f t="shared" si="85"/>
        <v>19.573797306508826</v>
      </c>
      <c r="F1852" s="37">
        <f>1/Unweighted!D1852</f>
        <v>2.5316455696202529</v>
      </c>
      <c r="G1852" s="41">
        <f t="shared" si="86"/>
        <v>49.55391723166791</v>
      </c>
    </row>
    <row r="1853" spans="1:7">
      <c r="A1853" s="23">
        <v>1846</v>
      </c>
      <c r="B1853" s="43">
        <v>0.11</v>
      </c>
      <c r="C1853" s="43">
        <v>0</v>
      </c>
      <c r="D1853" s="26">
        <f t="shared" si="84"/>
        <v>0.24998940492518376</v>
      </c>
      <c r="E1853" s="27">
        <f t="shared" si="85"/>
        <v>6.2494702574847488E-2</v>
      </c>
      <c r="F1853" s="37">
        <f>1/Unweighted!D1853</f>
        <v>90.909090909090907</v>
      </c>
      <c r="G1853" s="41">
        <f t="shared" si="86"/>
        <v>5.6813365977134076</v>
      </c>
    </row>
    <row r="1854" spans="1:7">
      <c r="A1854" s="23">
        <v>1847</v>
      </c>
      <c r="B1854" s="43">
        <v>0.32</v>
      </c>
      <c r="C1854" s="43">
        <v>1</v>
      </c>
      <c r="D1854" s="26">
        <f t="shared" si="84"/>
        <v>0.62580201583703732</v>
      </c>
      <c r="E1854" s="27">
        <f t="shared" si="85"/>
        <v>0.14002413135162486</v>
      </c>
      <c r="F1854" s="37">
        <f>1/Unweighted!D1854</f>
        <v>31.25</v>
      </c>
      <c r="G1854" s="41">
        <f t="shared" si="86"/>
        <v>4.3757541047382773</v>
      </c>
    </row>
    <row r="1855" spans="1:7">
      <c r="A1855" s="23">
        <v>1848</v>
      </c>
      <c r="B1855" s="43">
        <v>0.05</v>
      </c>
      <c r="C1855" s="43">
        <v>0</v>
      </c>
      <c r="D1855" s="26">
        <f t="shared" si="84"/>
        <v>0.1269612997309266</v>
      </c>
      <c r="E1855" s="27">
        <f t="shared" si="85"/>
        <v>1.6119171629366182E-2</v>
      </c>
      <c r="F1855" s="37">
        <f>1/Unweighted!D1855</f>
        <v>199.99999999999997</v>
      </c>
      <c r="G1855" s="41">
        <f t="shared" si="86"/>
        <v>3.223834325873236</v>
      </c>
    </row>
    <row r="1856" spans="1:7">
      <c r="A1856" s="23">
        <v>1849</v>
      </c>
      <c r="B1856" s="43">
        <v>0.9</v>
      </c>
      <c r="C1856" s="43">
        <v>0</v>
      </c>
      <c r="D1856" s="26">
        <f t="shared" si="84"/>
        <v>1.5217755679351717</v>
      </c>
      <c r="E1856" s="27">
        <f t="shared" si="85"/>
        <v>2.3158008791644145</v>
      </c>
      <c r="F1856" s="37">
        <f>1/Unweighted!D1856</f>
        <v>11.111111111111109</v>
      </c>
      <c r="G1856" s="41">
        <f t="shared" si="86"/>
        <v>25.7311208796046</v>
      </c>
    </row>
    <row r="1857" spans="1:7">
      <c r="A1857" s="23">
        <v>1850</v>
      </c>
      <c r="B1857" s="43">
        <v>0.15</v>
      </c>
      <c r="C1857" s="43">
        <v>1</v>
      </c>
      <c r="D1857" s="26">
        <f t="shared" si="84"/>
        <v>0.32634023203929113</v>
      </c>
      <c r="E1857" s="27">
        <f t="shared" si="85"/>
        <v>0.45381748296887603</v>
      </c>
      <c r="F1857" s="37">
        <f>1/Unweighted!D1857</f>
        <v>66.666666666666671</v>
      </c>
      <c r="G1857" s="41">
        <f t="shared" si="86"/>
        <v>30.254498864591739</v>
      </c>
    </row>
    <row r="1858" spans="1:7">
      <c r="A1858" s="23">
        <v>1851</v>
      </c>
      <c r="B1858" s="43">
        <v>0.35</v>
      </c>
      <c r="C1858" s="43">
        <v>1</v>
      </c>
      <c r="D1858" s="26">
        <f t="shared" si="84"/>
        <v>0.67589616625232518</v>
      </c>
      <c r="E1858" s="27">
        <f t="shared" si="85"/>
        <v>0.10504329504994044</v>
      </c>
      <c r="F1858" s="37">
        <f>1/Unweighted!D1858</f>
        <v>28.571428571428573</v>
      </c>
      <c r="G1858" s="41">
        <f t="shared" si="86"/>
        <v>3.0012370014268699</v>
      </c>
    </row>
    <row r="1859" spans="1:7">
      <c r="A1859" s="23">
        <v>1852</v>
      </c>
      <c r="B1859" s="43">
        <v>1.91</v>
      </c>
      <c r="C1859" s="43">
        <v>2</v>
      </c>
      <c r="D1859" s="26">
        <f t="shared" si="84"/>
        <v>2.9051471239307354</v>
      </c>
      <c r="E1859" s="27">
        <f t="shared" si="85"/>
        <v>0.81929131596008198</v>
      </c>
      <c r="F1859" s="37">
        <f>1/Unweighted!D1859</f>
        <v>5.2356020942408374</v>
      </c>
      <c r="G1859" s="41">
        <f t="shared" si="86"/>
        <v>4.2894833296339367</v>
      </c>
    </row>
    <row r="1860" spans="1:7">
      <c r="A1860" s="23">
        <v>1853</v>
      </c>
      <c r="B1860" s="43">
        <v>0.5</v>
      </c>
      <c r="C1860" s="43">
        <v>0</v>
      </c>
      <c r="D1860" s="26">
        <f t="shared" si="84"/>
        <v>0.91831176339385734</v>
      </c>
      <c r="E1860" s="27">
        <f t="shared" si="85"/>
        <v>0.84329649478753588</v>
      </c>
      <c r="F1860" s="37">
        <f>1/Unweighted!D1860</f>
        <v>20</v>
      </c>
      <c r="G1860" s="41">
        <f t="shared" si="86"/>
        <v>16.865929895750718</v>
      </c>
    </row>
    <row r="1861" spans="1:7">
      <c r="A1861" s="23">
        <v>1854</v>
      </c>
      <c r="B1861" s="43">
        <v>2.54</v>
      </c>
      <c r="C1861" s="43">
        <v>1</v>
      </c>
      <c r="D1861" s="26">
        <f t="shared" si="84"/>
        <v>3.7115224959271691</v>
      </c>
      <c r="E1861" s="27">
        <f t="shared" si="85"/>
        <v>7.3523542459191047</v>
      </c>
      <c r="F1861" s="37">
        <f>1/Unweighted!D1861</f>
        <v>3.9370078740157481</v>
      </c>
      <c r="G1861" s="41">
        <f t="shared" si="86"/>
        <v>28.946276558736635</v>
      </c>
    </row>
    <row r="1862" spans="1:7">
      <c r="A1862" s="23">
        <v>1855</v>
      </c>
      <c r="B1862" s="43">
        <v>3.67</v>
      </c>
      <c r="C1862" s="43">
        <v>1</v>
      </c>
      <c r="D1862" s="26">
        <f t="shared" si="84"/>
        <v>5.0921247699477838</v>
      </c>
      <c r="E1862" s="27">
        <f t="shared" si="85"/>
        <v>16.745485132820203</v>
      </c>
      <c r="F1862" s="37">
        <f>1/Unweighted!D1862</f>
        <v>2.7247956403269757</v>
      </c>
      <c r="G1862" s="41">
        <f t="shared" si="86"/>
        <v>45.628024885068676</v>
      </c>
    </row>
    <row r="1863" spans="1:7">
      <c r="A1863" s="23">
        <v>1856</v>
      </c>
      <c r="B1863" s="43">
        <v>0.49</v>
      </c>
      <c r="C1863" s="43">
        <v>1</v>
      </c>
      <c r="D1863" s="26">
        <f t="shared" si="84"/>
        <v>0.90250693874941601</v>
      </c>
      <c r="E1863" s="27">
        <f t="shared" si="85"/>
        <v>9.5048969920101221E-3</v>
      </c>
      <c r="F1863" s="37">
        <f>1/Unweighted!D1863</f>
        <v>20.408163265306122</v>
      </c>
      <c r="G1863" s="41">
        <f t="shared" si="86"/>
        <v>0.19397748963285963</v>
      </c>
    </row>
    <row r="1864" spans="1:7">
      <c r="A1864" s="23">
        <v>1857</v>
      </c>
      <c r="B1864" s="43">
        <v>0.15</v>
      </c>
      <c r="C1864" s="43">
        <v>2</v>
      </c>
      <c r="D1864" s="26">
        <f t="shared" ref="D1864:D1927" si="87">$D$2*B1864^$E$2</f>
        <v>0.32634023203929113</v>
      </c>
      <c r="E1864" s="27">
        <f t="shared" ref="E1864:E1927" si="88">(C1864-D1864)^2</f>
        <v>2.8011370188902935</v>
      </c>
      <c r="F1864" s="37">
        <f>1/Unweighted!D1864</f>
        <v>66.666666666666671</v>
      </c>
      <c r="G1864" s="41">
        <f t="shared" si="86"/>
        <v>186.74246792601957</v>
      </c>
    </row>
    <row r="1865" spans="1:7">
      <c r="A1865" s="23">
        <v>1858</v>
      </c>
      <c r="B1865" s="43">
        <v>0.9</v>
      </c>
      <c r="C1865" s="43">
        <v>1</v>
      </c>
      <c r="D1865" s="26">
        <f t="shared" si="87"/>
        <v>1.5217755679351717</v>
      </c>
      <c r="E1865" s="27">
        <f t="shared" si="88"/>
        <v>0.27224974329407092</v>
      </c>
      <c r="F1865" s="37">
        <f>1/Unweighted!D1865</f>
        <v>11.111111111111109</v>
      </c>
      <c r="G1865" s="41">
        <f t="shared" ref="G1865:G1928" si="89">F1865*E1865</f>
        <v>3.0249971477118986</v>
      </c>
    </row>
    <row r="1866" spans="1:7">
      <c r="A1866" s="23">
        <v>1859</v>
      </c>
      <c r="B1866" s="43">
        <v>1.4</v>
      </c>
      <c r="C1866" s="43">
        <v>1</v>
      </c>
      <c r="D1866" s="26">
        <f t="shared" si="87"/>
        <v>2.2245462784675132</v>
      </c>
      <c r="E1866" s="27">
        <f t="shared" si="88"/>
        <v>1.4995135881086363</v>
      </c>
      <c r="F1866" s="37">
        <f>1/Unweighted!D1866</f>
        <v>7.1428571428571432</v>
      </c>
      <c r="G1866" s="41">
        <f t="shared" si="89"/>
        <v>10.710811343633118</v>
      </c>
    </row>
    <row r="1867" spans="1:7">
      <c r="A1867" s="23">
        <v>1860</v>
      </c>
      <c r="B1867" s="43">
        <v>1.41</v>
      </c>
      <c r="C1867" s="43">
        <v>1</v>
      </c>
      <c r="D1867" s="26">
        <f t="shared" si="87"/>
        <v>2.2381936824828448</v>
      </c>
      <c r="E1867" s="27">
        <f t="shared" si="88"/>
        <v>1.5331235953404279</v>
      </c>
      <c r="F1867" s="37">
        <f>1/Unweighted!D1867</f>
        <v>7.0921985815602842</v>
      </c>
      <c r="G1867" s="41">
        <f t="shared" si="89"/>
        <v>10.873216988229986</v>
      </c>
    </row>
    <row r="1868" spans="1:7">
      <c r="A1868" s="23">
        <v>1861</v>
      </c>
      <c r="B1868" s="43">
        <v>0.89</v>
      </c>
      <c r="C1868" s="43">
        <v>0</v>
      </c>
      <c r="D1868" s="26">
        <f t="shared" si="87"/>
        <v>1.5072342710287332</v>
      </c>
      <c r="E1868" s="27">
        <f t="shared" si="88"/>
        <v>2.2717551477635167</v>
      </c>
      <c r="F1868" s="37">
        <f>1/Unweighted!D1868</f>
        <v>11.235955056179774</v>
      </c>
      <c r="G1868" s="41">
        <f t="shared" si="89"/>
        <v>25.525338738915917</v>
      </c>
    </row>
    <row r="1869" spans="1:7">
      <c r="A1869" s="23">
        <v>1862</v>
      </c>
      <c r="B1869" s="43">
        <v>1.4</v>
      </c>
      <c r="C1869" s="43">
        <v>0</v>
      </c>
      <c r="D1869" s="26">
        <f t="shared" si="87"/>
        <v>2.2245462784675132</v>
      </c>
      <c r="E1869" s="27">
        <f t="shared" si="88"/>
        <v>4.9486061450436631</v>
      </c>
      <c r="F1869" s="37">
        <f>1/Unweighted!D1869</f>
        <v>7.1428571428571432</v>
      </c>
      <c r="G1869" s="41">
        <f t="shared" si="89"/>
        <v>35.347186750311884</v>
      </c>
    </row>
    <row r="1870" spans="1:7">
      <c r="A1870" s="23">
        <v>1863</v>
      </c>
      <c r="B1870" s="43">
        <v>2.4900000000000002</v>
      </c>
      <c r="C1870" s="43">
        <v>3</v>
      </c>
      <c r="D1870" s="26">
        <f t="shared" si="87"/>
        <v>3.6486518144349667</v>
      </c>
      <c r="E1870" s="27">
        <f t="shared" si="88"/>
        <v>0.42074917636977444</v>
      </c>
      <c r="F1870" s="37">
        <f>1/Unweighted!D1870</f>
        <v>4.0160642570281118</v>
      </c>
      <c r="G1870" s="41">
        <f t="shared" si="89"/>
        <v>1.6897557283926681</v>
      </c>
    </row>
    <row r="1871" spans="1:7">
      <c r="A1871" s="23">
        <v>1864</v>
      </c>
      <c r="B1871" s="43">
        <v>3.08</v>
      </c>
      <c r="C1871" s="43">
        <v>0</v>
      </c>
      <c r="D1871" s="26">
        <f t="shared" si="87"/>
        <v>4.3801772789126678</v>
      </c>
      <c r="E1871" s="27">
        <f t="shared" si="88"/>
        <v>19.185952994702784</v>
      </c>
      <c r="F1871" s="37">
        <f>1/Unweighted!D1871</f>
        <v>3.2467532467532463</v>
      </c>
      <c r="G1871" s="41">
        <f t="shared" si="89"/>
        <v>62.292055177606436</v>
      </c>
    </row>
    <row r="1872" spans="1:7">
      <c r="A1872" s="23">
        <v>1865</v>
      </c>
      <c r="B1872" s="43">
        <v>2.77</v>
      </c>
      <c r="C1872" s="43">
        <v>4</v>
      </c>
      <c r="D1872" s="26">
        <f t="shared" si="87"/>
        <v>3.9985456388101421</v>
      </c>
      <c r="E1872" s="27">
        <f t="shared" si="88"/>
        <v>2.1151664705647899E-6</v>
      </c>
      <c r="F1872" s="37">
        <f>1/Unweighted!D1872</f>
        <v>3.6101083032490973</v>
      </c>
      <c r="G1872" s="41">
        <f t="shared" si="89"/>
        <v>7.6359800381400349E-6</v>
      </c>
    </row>
    <row r="1873" spans="1:7">
      <c r="A1873" s="23">
        <v>1866</v>
      </c>
      <c r="B1873" s="43">
        <v>1.88</v>
      </c>
      <c r="C1873" s="43">
        <v>0</v>
      </c>
      <c r="D1873" s="26">
        <f t="shared" si="87"/>
        <v>2.8658923240713796</v>
      </c>
      <c r="E1873" s="27">
        <f t="shared" si="88"/>
        <v>8.2133388131712532</v>
      </c>
      <c r="F1873" s="37">
        <f>1/Unweighted!D1873</f>
        <v>5.3191489361702127</v>
      </c>
      <c r="G1873" s="41">
        <f t="shared" si="89"/>
        <v>43.687972410485386</v>
      </c>
    </row>
    <row r="1874" spans="1:7">
      <c r="A1874" s="23">
        <v>1867</v>
      </c>
      <c r="B1874" s="43">
        <v>1.1100000000000001</v>
      </c>
      <c r="C1874" s="43">
        <v>0</v>
      </c>
      <c r="D1874" s="26">
        <f t="shared" si="87"/>
        <v>1.82229114888415</v>
      </c>
      <c r="E1874" s="27">
        <f t="shared" si="88"/>
        <v>3.3207450313015152</v>
      </c>
      <c r="F1874" s="37">
        <f>1/Unweighted!D1874</f>
        <v>9.0090090090090076</v>
      </c>
      <c r="G1874" s="41">
        <f t="shared" si="89"/>
        <v>29.916621903617248</v>
      </c>
    </row>
    <row r="1875" spans="1:7">
      <c r="A1875" s="23">
        <v>1868</v>
      </c>
      <c r="B1875" s="43">
        <v>1.28</v>
      </c>
      <c r="C1875" s="43">
        <v>1</v>
      </c>
      <c r="D1875" s="26">
        <f t="shared" si="87"/>
        <v>2.0596736819898478</v>
      </c>
      <c r="E1875" s="27">
        <f t="shared" si="88"/>
        <v>1.122908312301921</v>
      </c>
      <c r="F1875" s="37">
        <f>1/Unweighted!D1875</f>
        <v>7.8125</v>
      </c>
      <c r="G1875" s="41">
        <f t="shared" si="89"/>
        <v>8.7727211898587587</v>
      </c>
    </row>
    <row r="1876" spans="1:7">
      <c r="A1876" s="23">
        <v>1869</v>
      </c>
      <c r="B1876" s="43">
        <v>0.09</v>
      </c>
      <c r="C1876" s="43">
        <v>0</v>
      </c>
      <c r="D1876" s="26">
        <f t="shared" si="87"/>
        <v>0.21039325826533417</v>
      </c>
      <c r="E1876" s="27">
        <f t="shared" si="88"/>
        <v>4.4265323123503605E-2</v>
      </c>
      <c r="F1876" s="37">
        <f>1/Unweighted!D1876</f>
        <v>111.11111111111111</v>
      </c>
      <c r="G1876" s="41">
        <f t="shared" si="89"/>
        <v>4.9183692359448452</v>
      </c>
    </row>
    <row r="1877" spans="1:7">
      <c r="A1877" s="23">
        <v>1870</v>
      </c>
      <c r="B1877" s="43">
        <v>0.08</v>
      </c>
      <c r="C1877" s="43">
        <v>0</v>
      </c>
      <c r="D1877" s="26">
        <f t="shared" si="87"/>
        <v>0.19014087835862817</v>
      </c>
      <c r="E1877" s="27">
        <f t="shared" si="88"/>
        <v>3.6153553622990636E-2</v>
      </c>
      <c r="F1877" s="37">
        <f>1/Unweighted!D1877</f>
        <v>125</v>
      </c>
      <c r="G1877" s="41">
        <f t="shared" si="89"/>
        <v>4.5191942028738294</v>
      </c>
    </row>
    <row r="1878" spans="1:7">
      <c r="A1878" s="23">
        <v>1871</v>
      </c>
      <c r="B1878" s="43">
        <v>0.8</v>
      </c>
      <c r="C1878" s="43">
        <v>2</v>
      </c>
      <c r="D1878" s="26">
        <f t="shared" si="87"/>
        <v>1.3752899952097435</v>
      </c>
      <c r="E1878" s="27">
        <f t="shared" si="88"/>
        <v>0.39026259008504233</v>
      </c>
      <c r="F1878" s="37">
        <f>1/Unweighted!D1878</f>
        <v>12.499999999999998</v>
      </c>
      <c r="G1878" s="41">
        <f t="shared" si="89"/>
        <v>4.8782823760630283</v>
      </c>
    </row>
    <row r="1879" spans="1:7">
      <c r="A1879" s="23">
        <v>1872</v>
      </c>
      <c r="B1879" s="43">
        <v>0.34</v>
      </c>
      <c r="C1879" s="43">
        <v>0</v>
      </c>
      <c r="D1879" s="26">
        <f t="shared" si="87"/>
        <v>0.65926786838601104</v>
      </c>
      <c r="E1879" s="27">
        <f t="shared" si="88"/>
        <v>0.43463412228623477</v>
      </c>
      <c r="F1879" s="37">
        <f>1/Unweighted!D1879</f>
        <v>29.411764705882351</v>
      </c>
      <c r="G1879" s="41">
        <f t="shared" si="89"/>
        <v>12.783356537830434</v>
      </c>
    </row>
    <row r="1880" spans="1:7">
      <c r="A1880" s="23">
        <v>1873</v>
      </c>
      <c r="B1880" s="43">
        <v>2.09</v>
      </c>
      <c r="C1880" s="43">
        <v>0</v>
      </c>
      <c r="D1880" s="26">
        <f t="shared" si="87"/>
        <v>3.1389080734516859</v>
      </c>
      <c r="E1880" s="27">
        <f t="shared" si="88"/>
        <v>9.8527438935801737</v>
      </c>
      <c r="F1880" s="37">
        <f>1/Unweighted!D1880</f>
        <v>4.7846889952153111</v>
      </c>
      <c r="G1880" s="41">
        <f t="shared" si="89"/>
        <v>47.14231528028791</v>
      </c>
    </row>
    <row r="1881" spans="1:7">
      <c r="A1881" s="23">
        <v>1874</v>
      </c>
      <c r="B1881" s="43">
        <v>0.49</v>
      </c>
      <c r="C1881" s="43">
        <v>0</v>
      </c>
      <c r="D1881" s="26">
        <f t="shared" si="87"/>
        <v>0.90250693874941601</v>
      </c>
      <c r="E1881" s="27">
        <f t="shared" si="88"/>
        <v>0.81451877449084209</v>
      </c>
      <c r="F1881" s="37">
        <f>1/Unweighted!D1881</f>
        <v>20.408163265306122</v>
      </c>
      <c r="G1881" s="41">
        <f t="shared" si="89"/>
        <v>16.622832132466165</v>
      </c>
    </row>
    <row r="1882" spans="1:7">
      <c r="A1882" s="23">
        <v>1875</v>
      </c>
      <c r="B1882" s="43">
        <v>0.4</v>
      </c>
      <c r="C1882" s="43">
        <v>0</v>
      </c>
      <c r="D1882" s="26">
        <f t="shared" si="87"/>
        <v>0.75807740547963864</v>
      </c>
      <c r="E1882" s="27">
        <f t="shared" si="88"/>
        <v>0.57468135269874043</v>
      </c>
      <c r="F1882" s="37">
        <f>1/Unweighted!D1882</f>
        <v>24.999999999999996</v>
      </c>
      <c r="G1882" s="41">
        <f t="shared" si="89"/>
        <v>14.367033817468508</v>
      </c>
    </row>
    <row r="1883" spans="1:7">
      <c r="A1883" s="23">
        <v>1876</v>
      </c>
      <c r="B1883" s="43">
        <v>0.36</v>
      </c>
      <c r="C1883" s="43">
        <v>0</v>
      </c>
      <c r="D1883" s="26">
        <f t="shared" si="87"/>
        <v>0.69245775173413104</v>
      </c>
      <c r="E1883" s="27">
        <f t="shared" si="88"/>
        <v>0.47949773793668748</v>
      </c>
      <c r="F1883" s="37">
        <f>1/Unweighted!D1883</f>
        <v>27.777777777777779</v>
      </c>
      <c r="G1883" s="41">
        <f t="shared" si="89"/>
        <v>13.31938160935243</v>
      </c>
    </row>
    <row r="1884" spans="1:7">
      <c r="A1884" s="23">
        <v>1877</v>
      </c>
      <c r="B1884" s="43">
        <v>0.46</v>
      </c>
      <c r="C1884" s="43">
        <v>0</v>
      </c>
      <c r="D1884" s="26">
        <f t="shared" si="87"/>
        <v>0.85481541896924584</v>
      </c>
      <c r="E1884" s="27">
        <f t="shared" si="88"/>
        <v>0.73070940050756727</v>
      </c>
      <c r="F1884" s="37">
        <f>1/Unweighted!D1884</f>
        <v>21.739130434782606</v>
      </c>
      <c r="G1884" s="41">
        <f t="shared" si="89"/>
        <v>15.884986967555808</v>
      </c>
    </row>
    <row r="1885" spans="1:7">
      <c r="A1885" s="23">
        <v>1878</v>
      </c>
      <c r="B1885" s="43">
        <v>1.61</v>
      </c>
      <c r="C1885" s="43">
        <v>0</v>
      </c>
      <c r="D1885" s="26">
        <f t="shared" si="87"/>
        <v>2.5084199123987196</v>
      </c>
      <c r="E1885" s="27">
        <f t="shared" si="88"/>
        <v>6.2921704569184005</v>
      </c>
      <c r="F1885" s="37">
        <f>1/Unweighted!D1885</f>
        <v>6.2111801242236009</v>
      </c>
      <c r="G1885" s="41">
        <f t="shared" si="89"/>
        <v>39.081804080238506</v>
      </c>
    </row>
    <row r="1886" spans="1:7">
      <c r="A1886" s="23">
        <v>1879</v>
      </c>
      <c r="B1886" s="43">
        <v>1.23</v>
      </c>
      <c r="C1886" s="43">
        <v>2</v>
      </c>
      <c r="D1886" s="26">
        <f t="shared" si="87"/>
        <v>1.9903434775364435</v>
      </c>
      <c r="E1886" s="27">
        <f t="shared" si="88"/>
        <v>9.3248426089171825E-5</v>
      </c>
      <c r="F1886" s="37">
        <f>1/Unweighted!D1886</f>
        <v>8.1300813008130088</v>
      </c>
      <c r="G1886" s="41">
        <f t="shared" si="89"/>
        <v>7.5811728527781981E-4</v>
      </c>
    </row>
    <row r="1887" spans="1:7">
      <c r="A1887" s="23">
        <v>1880</v>
      </c>
      <c r="B1887" s="43">
        <v>1.74</v>
      </c>
      <c r="C1887" s="43">
        <v>1</v>
      </c>
      <c r="D1887" s="26">
        <f t="shared" si="87"/>
        <v>2.6815096673037635</v>
      </c>
      <c r="E1887" s="27">
        <f t="shared" si="88"/>
        <v>2.8274747612360134</v>
      </c>
      <c r="F1887" s="37">
        <f>1/Unweighted!D1887</f>
        <v>5.7471264367816088</v>
      </c>
      <c r="G1887" s="41">
        <f t="shared" si="89"/>
        <v>16.249854949632258</v>
      </c>
    </row>
    <row r="1888" spans="1:7">
      <c r="A1888" s="23">
        <v>1881</v>
      </c>
      <c r="B1888" s="43">
        <v>0.24</v>
      </c>
      <c r="C1888" s="43">
        <v>0</v>
      </c>
      <c r="D1888" s="26">
        <f t="shared" si="87"/>
        <v>0.48873647714079299</v>
      </c>
      <c r="E1888" s="27">
        <f t="shared" si="88"/>
        <v>0.23886334408799287</v>
      </c>
      <c r="F1888" s="37">
        <f>1/Unweighted!D1888</f>
        <v>41.666666666666664</v>
      </c>
      <c r="G1888" s="41">
        <f t="shared" si="89"/>
        <v>9.9526393369997024</v>
      </c>
    </row>
    <row r="1889" spans="1:7">
      <c r="A1889" s="23">
        <v>1882</v>
      </c>
      <c r="B1889" s="43">
        <v>0.52</v>
      </c>
      <c r="C1889" s="43">
        <v>1</v>
      </c>
      <c r="D1889" s="26">
        <f t="shared" si="87"/>
        <v>0.94978917621290082</v>
      </c>
      <c r="E1889" s="27">
        <f t="shared" si="88"/>
        <v>2.5211268253791247E-3</v>
      </c>
      <c r="F1889" s="37">
        <f>1/Unweighted!D1889</f>
        <v>19.23076923076923</v>
      </c>
      <c r="G1889" s="41">
        <f t="shared" si="89"/>
        <v>4.8483208180367783E-2</v>
      </c>
    </row>
    <row r="1890" spans="1:7">
      <c r="A1890" s="23">
        <v>1883</v>
      </c>
      <c r="B1890" s="43">
        <v>1.84</v>
      </c>
      <c r="C1890" s="43">
        <v>0</v>
      </c>
      <c r="D1890" s="26">
        <f t="shared" si="87"/>
        <v>2.8134150687500541</v>
      </c>
      <c r="E1890" s="27">
        <f t="shared" si="88"/>
        <v>7.9153043490698716</v>
      </c>
      <c r="F1890" s="37">
        <f>1/Unweighted!D1890</f>
        <v>5.4347826086956514</v>
      </c>
      <c r="G1890" s="41">
        <f t="shared" si="89"/>
        <v>43.017958418857994</v>
      </c>
    </row>
    <row r="1891" spans="1:7">
      <c r="A1891" s="23">
        <v>1884</v>
      </c>
      <c r="B1891" s="43">
        <v>3.31</v>
      </c>
      <c r="C1891" s="43">
        <v>2</v>
      </c>
      <c r="D1891" s="26">
        <f t="shared" si="87"/>
        <v>4.6598167705175886</v>
      </c>
      <c r="E1891" s="27">
        <f t="shared" si="88"/>
        <v>7.0746252527266149</v>
      </c>
      <c r="F1891" s="37">
        <f>1/Unweighted!D1891</f>
        <v>3.0211480362537761</v>
      </c>
      <c r="G1891" s="41">
        <f t="shared" si="89"/>
        <v>21.373490189506388</v>
      </c>
    </row>
    <row r="1892" spans="1:7">
      <c r="A1892" s="23">
        <v>1885</v>
      </c>
      <c r="B1892" s="43">
        <v>0.69</v>
      </c>
      <c r="C1892" s="43">
        <v>0</v>
      </c>
      <c r="D1892" s="26">
        <f t="shared" si="87"/>
        <v>1.211130314295314</v>
      </c>
      <c r="E1892" s="27">
        <f t="shared" si="88"/>
        <v>1.4668366382050662</v>
      </c>
      <c r="F1892" s="37">
        <f>1/Unweighted!D1892</f>
        <v>14.492753623188408</v>
      </c>
      <c r="G1892" s="41">
        <f t="shared" si="89"/>
        <v>21.258502002971976</v>
      </c>
    </row>
    <row r="1893" spans="1:7">
      <c r="A1893" s="23">
        <v>1886</v>
      </c>
      <c r="B1893" s="43">
        <v>4.2699999999999996</v>
      </c>
      <c r="C1893" s="43">
        <v>5</v>
      </c>
      <c r="D1893" s="26">
        <f t="shared" si="87"/>
        <v>5.7997516342624582</v>
      </c>
      <c r="E1893" s="27">
        <f t="shared" si="88"/>
        <v>0.63960267650547276</v>
      </c>
      <c r="F1893" s="37">
        <f>1/Unweighted!D1893</f>
        <v>2.3419203747072599</v>
      </c>
      <c r="G1893" s="41">
        <f t="shared" si="89"/>
        <v>1.4978985398254632</v>
      </c>
    </row>
    <row r="1894" spans="1:7">
      <c r="A1894" s="23">
        <v>1887</v>
      </c>
      <c r="B1894" s="43">
        <v>2.2799999999999998</v>
      </c>
      <c r="C1894" s="43">
        <v>1</v>
      </c>
      <c r="D1894" s="26">
        <f t="shared" si="87"/>
        <v>3.3826029042306356</v>
      </c>
      <c r="E1894" s="27">
        <f t="shared" si="88"/>
        <v>5.6767965992482594</v>
      </c>
      <c r="F1894" s="37">
        <f>1/Unweighted!D1894</f>
        <v>4.3859649122807021</v>
      </c>
      <c r="G1894" s="41">
        <f t="shared" si="89"/>
        <v>24.898230698457279</v>
      </c>
    </row>
    <row r="1895" spans="1:7">
      <c r="A1895" s="23">
        <v>1888</v>
      </c>
      <c r="B1895" s="43">
        <v>5.24</v>
      </c>
      <c r="C1895" s="43">
        <v>9</v>
      </c>
      <c r="D1895" s="26">
        <f t="shared" si="87"/>
        <v>6.9152162881587023</v>
      </c>
      <c r="E1895" s="27">
        <f t="shared" si="88"/>
        <v>4.3463231251587793</v>
      </c>
      <c r="F1895" s="37">
        <f>1/Unweighted!D1895</f>
        <v>1.9083969465648853</v>
      </c>
      <c r="G1895" s="41">
        <f t="shared" si="89"/>
        <v>8.2945097808373642</v>
      </c>
    </row>
    <row r="1896" spans="1:7">
      <c r="A1896" s="23">
        <v>1889</v>
      </c>
      <c r="B1896" s="43">
        <v>0.81</v>
      </c>
      <c r="C1896" s="43">
        <v>1</v>
      </c>
      <c r="D1896" s="26">
        <f t="shared" si="87"/>
        <v>1.3900497242093606</v>
      </c>
      <c r="E1896" s="27">
        <f t="shared" si="88"/>
        <v>0.15213878735579825</v>
      </c>
      <c r="F1896" s="37">
        <f>1/Unweighted!D1896</f>
        <v>12.345679012345677</v>
      </c>
      <c r="G1896" s="41">
        <f t="shared" si="89"/>
        <v>1.8782566340222002</v>
      </c>
    </row>
    <row r="1897" spans="1:7">
      <c r="A1897" s="23">
        <v>1890</v>
      </c>
      <c r="B1897" s="43">
        <v>0.9</v>
      </c>
      <c r="C1897" s="43">
        <v>0</v>
      </c>
      <c r="D1897" s="26">
        <f t="shared" si="87"/>
        <v>1.5217755679351717</v>
      </c>
      <c r="E1897" s="27">
        <f t="shared" si="88"/>
        <v>2.3158008791644145</v>
      </c>
      <c r="F1897" s="37">
        <f>1/Unweighted!D1897</f>
        <v>11.111111111111109</v>
      </c>
      <c r="G1897" s="41">
        <f t="shared" si="89"/>
        <v>25.7311208796046</v>
      </c>
    </row>
    <row r="1898" spans="1:7">
      <c r="A1898" s="23">
        <v>1891</v>
      </c>
      <c r="B1898" s="43">
        <v>0.81</v>
      </c>
      <c r="C1898" s="43">
        <v>0</v>
      </c>
      <c r="D1898" s="26">
        <f t="shared" si="87"/>
        <v>1.3900497242093606</v>
      </c>
      <c r="E1898" s="27">
        <f t="shared" si="88"/>
        <v>1.9322382357745194</v>
      </c>
      <c r="F1898" s="37">
        <f>1/Unweighted!D1898</f>
        <v>12.345679012345677</v>
      </c>
      <c r="G1898" s="41">
        <f t="shared" si="89"/>
        <v>23.854793034253323</v>
      </c>
    </row>
    <row r="1899" spans="1:7">
      <c r="A1899" s="23">
        <v>1892</v>
      </c>
      <c r="B1899" s="43">
        <v>0.77</v>
      </c>
      <c r="C1899" s="43">
        <v>0</v>
      </c>
      <c r="D1899" s="26">
        <f t="shared" si="87"/>
        <v>1.3308534234505247</v>
      </c>
      <c r="E1899" s="27">
        <f t="shared" si="88"/>
        <v>1.7711708347099817</v>
      </c>
      <c r="F1899" s="37">
        <f>1/Unweighted!D1899</f>
        <v>12.987012987012985</v>
      </c>
      <c r="G1899" s="41">
        <f t="shared" si="89"/>
        <v>23.002218632597163</v>
      </c>
    </row>
    <row r="1900" spans="1:7">
      <c r="A1900" s="23">
        <v>1893</v>
      </c>
      <c r="B1900" s="43">
        <v>0.55000000000000004</v>
      </c>
      <c r="C1900" s="43">
        <v>3</v>
      </c>
      <c r="D1900" s="26">
        <f t="shared" si="87"/>
        <v>0.99668898723419841</v>
      </c>
      <c r="E1900" s="27">
        <f t="shared" si="88"/>
        <v>4.0132550138687426</v>
      </c>
      <c r="F1900" s="37">
        <f>1/Unweighted!D1900</f>
        <v>18.18181818181818</v>
      </c>
      <c r="G1900" s="41">
        <f t="shared" si="89"/>
        <v>72.968272979431674</v>
      </c>
    </row>
    <row r="1901" spans="1:7">
      <c r="A1901" s="23">
        <v>1894</v>
      </c>
      <c r="B1901" s="43">
        <v>3.95</v>
      </c>
      <c r="C1901" s="43">
        <v>0</v>
      </c>
      <c r="D1901" s="26">
        <f t="shared" si="87"/>
        <v>5.424228441944293</v>
      </c>
      <c r="E1901" s="27">
        <f t="shared" si="88"/>
        <v>29.422254190397414</v>
      </c>
      <c r="F1901" s="37">
        <f>1/Unweighted!D1901</f>
        <v>2.5316455696202529</v>
      </c>
      <c r="G1901" s="41">
        <f t="shared" si="89"/>
        <v>74.486719469360537</v>
      </c>
    </row>
    <row r="1902" spans="1:7">
      <c r="A1902" s="23">
        <v>1895</v>
      </c>
      <c r="B1902" s="43">
        <v>0.04</v>
      </c>
      <c r="C1902" s="43">
        <v>0</v>
      </c>
      <c r="D1902" s="26">
        <f t="shared" si="87"/>
        <v>0.10480807992771418</v>
      </c>
      <c r="E1902" s="27">
        <f t="shared" si="88"/>
        <v>1.0984733618134124E-2</v>
      </c>
      <c r="F1902" s="37">
        <f>1/Unweighted!D1902</f>
        <v>250</v>
      </c>
      <c r="G1902" s="41">
        <f t="shared" si="89"/>
        <v>2.7461834045335309</v>
      </c>
    </row>
    <row r="1903" spans="1:7">
      <c r="A1903" s="23">
        <v>1896</v>
      </c>
      <c r="B1903" s="43">
        <v>0.32</v>
      </c>
      <c r="C1903" s="43">
        <v>0</v>
      </c>
      <c r="D1903" s="26">
        <f t="shared" si="87"/>
        <v>0.62580201583703732</v>
      </c>
      <c r="E1903" s="27">
        <f t="shared" si="88"/>
        <v>0.39162816302569953</v>
      </c>
      <c r="F1903" s="37">
        <f>1/Unweighted!D1903</f>
        <v>31.25</v>
      </c>
      <c r="G1903" s="41">
        <f t="shared" si="89"/>
        <v>12.23838009455311</v>
      </c>
    </row>
    <row r="1904" spans="1:7">
      <c r="A1904" s="23">
        <v>1897</v>
      </c>
      <c r="B1904" s="43">
        <v>0.9</v>
      </c>
      <c r="C1904" s="43">
        <v>1</v>
      </c>
      <c r="D1904" s="26">
        <f t="shared" si="87"/>
        <v>1.5217755679351717</v>
      </c>
      <c r="E1904" s="27">
        <f t="shared" si="88"/>
        <v>0.27224974329407092</v>
      </c>
      <c r="F1904" s="37">
        <f>1/Unweighted!D1904</f>
        <v>11.111111111111109</v>
      </c>
      <c r="G1904" s="41">
        <f t="shared" si="89"/>
        <v>3.0249971477118986</v>
      </c>
    </row>
    <row r="1905" spans="1:7">
      <c r="A1905" s="23">
        <v>1898</v>
      </c>
      <c r="B1905" s="43">
        <v>3.18</v>
      </c>
      <c r="C1905" s="43">
        <v>3</v>
      </c>
      <c r="D1905" s="26">
        <f t="shared" si="87"/>
        <v>4.502108345255019</v>
      </c>
      <c r="E1905" s="27">
        <f t="shared" si="88"/>
        <v>2.2563294808847716</v>
      </c>
      <c r="F1905" s="37">
        <f>1/Unweighted!D1905</f>
        <v>3.1446540880503138</v>
      </c>
      <c r="G1905" s="41">
        <f t="shared" si="89"/>
        <v>7.0953757260527395</v>
      </c>
    </row>
    <row r="1906" spans="1:7">
      <c r="A1906" s="23">
        <v>1899</v>
      </c>
      <c r="B1906" s="43">
        <v>1.91</v>
      </c>
      <c r="C1906" s="43">
        <v>2</v>
      </c>
      <c r="D1906" s="26">
        <f t="shared" si="87"/>
        <v>2.9051471239307354</v>
      </c>
      <c r="E1906" s="27">
        <f t="shared" si="88"/>
        <v>0.81929131596008198</v>
      </c>
      <c r="F1906" s="37">
        <f>1/Unweighted!D1906</f>
        <v>5.2356020942408374</v>
      </c>
      <c r="G1906" s="41">
        <f t="shared" si="89"/>
        <v>4.2894833296339367</v>
      </c>
    </row>
    <row r="1907" spans="1:7">
      <c r="A1907" s="23">
        <v>1900</v>
      </c>
      <c r="B1907" s="43">
        <v>0.42</v>
      </c>
      <c r="C1907" s="43">
        <v>0</v>
      </c>
      <c r="D1907" s="26">
        <f t="shared" si="87"/>
        <v>0.79053647969646135</v>
      </c>
      <c r="E1907" s="27">
        <f t="shared" si="88"/>
        <v>0.62494792573087365</v>
      </c>
      <c r="F1907" s="37">
        <f>1/Unweighted!D1907</f>
        <v>23.809523809523807</v>
      </c>
      <c r="G1907" s="41">
        <f t="shared" si="89"/>
        <v>14.879712517401751</v>
      </c>
    </row>
    <row r="1908" spans="1:7">
      <c r="A1908" s="23">
        <v>1901</v>
      </c>
      <c r="B1908" s="43">
        <v>0.8</v>
      </c>
      <c r="C1908" s="43">
        <v>0</v>
      </c>
      <c r="D1908" s="26">
        <f t="shared" si="87"/>
        <v>1.3752899952097435</v>
      </c>
      <c r="E1908" s="27">
        <f t="shared" si="88"/>
        <v>1.8914225709240162</v>
      </c>
      <c r="F1908" s="37">
        <f>1/Unweighted!D1908</f>
        <v>12.499999999999998</v>
      </c>
      <c r="G1908" s="41">
        <f t="shared" si="89"/>
        <v>23.642782136550199</v>
      </c>
    </row>
    <row r="1909" spans="1:7">
      <c r="A1909" s="23">
        <v>1902</v>
      </c>
      <c r="B1909" s="43">
        <v>0.76</v>
      </c>
      <c r="C1909" s="43">
        <v>0</v>
      </c>
      <c r="D1909" s="26">
        <f t="shared" si="87"/>
        <v>1.3159874849357274</v>
      </c>
      <c r="E1909" s="27">
        <f t="shared" si="88"/>
        <v>1.7318230605074614</v>
      </c>
      <c r="F1909" s="37">
        <f>1/Unweighted!D1909</f>
        <v>13.157894736842103</v>
      </c>
      <c r="G1909" s="41">
        <f t="shared" si="89"/>
        <v>22.787145532992909</v>
      </c>
    </row>
    <row r="1910" spans="1:7">
      <c r="A1910" s="23">
        <v>1903</v>
      </c>
      <c r="B1910" s="43">
        <v>2.1</v>
      </c>
      <c r="C1910" s="43">
        <v>2</v>
      </c>
      <c r="D1910" s="26">
        <f t="shared" si="87"/>
        <v>3.1518095879149803</v>
      </c>
      <c r="E1910" s="27">
        <f t="shared" si="88"/>
        <v>1.3266653268128767</v>
      </c>
      <c r="F1910" s="37">
        <f>1/Unweighted!D1910</f>
        <v>4.7619047619047619</v>
      </c>
      <c r="G1910" s="41">
        <f t="shared" si="89"/>
        <v>6.3174539372041751</v>
      </c>
    </row>
    <row r="1911" spans="1:7">
      <c r="A1911" s="23">
        <v>1904</v>
      </c>
      <c r="B1911" s="43">
        <v>1.02</v>
      </c>
      <c r="C1911" s="43">
        <v>1</v>
      </c>
      <c r="D1911" s="26">
        <f t="shared" si="87"/>
        <v>1.6945764544085888</v>
      </c>
      <c r="E1911" s="27">
        <f t="shared" si="88"/>
        <v>0.4824364510188065</v>
      </c>
      <c r="F1911" s="37">
        <f>1/Unweighted!D1911</f>
        <v>9.8039215686274499</v>
      </c>
      <c r="G1911" s="41">
        <f t="shared" si="89"/>
        <v>4.7297691276353575</v>
      </c>
    </row>
    <row r="1912" spans="1:7">
      <c r="A1912" s="23">
        <v>1905</v>
      </c>
      <c r="B1912" s="43">
        <v>0.8</v>
      </c>
      <c r="C1912" s="43">
        <v>0</v>
      </c>
      <c r="D1912" s="26">
        <f t="shared" si="87"/>
        <v>1.3752899952097435</v>
      </c>
      <c r="E1912" s="27">
        <f t="shared" si="88"/>
        <v>1.8914225709240162</v>
      </c>
      <c r="F1912" s="37">
        <f>1/Unweighted!D1912</f>
        <v>12.499999999999998</v>
      </c>
      <c r="G1912" s="41">
        <f t="shared" si="89"/>
        <v>23.642782136550199</v>
      </c>
    </row>
    <row r="1913" spans="1:7">
      <c r="A1913" s="23">
        <v>1906</v>
      </c>
      <c r="B1913" s="43">
        <v>0.93</v>
      </c>
      <c r="C1913" s="43">
        <v>1</v>
      </c>
      <c r="D1913" s="26">
        <f t="shared" si="87"/>
        <v>1.56526431439444</v>
      </c>
      <c r="E1913" s="27">
        <f t="shared" si="88"/>
        <v>0.31952374512781634</v>
      </c>
      <c r="F1913" s="37">
        <f>1/Unweighted!D1913</f>
        <v>10.75268817204301</v>
      </c>
      <c r="G1913" s="41">
        <f t="shared" si="89"/>
        <v>3.435739194922756</v>
      </c>
    </row>
    <row r="1914" spans="1:7">
      <c r="A1914" s="23">
        <v>1907</v>
      </c>
      <c r="B1914" s="43">
        <v>0.35</v>
      </c>
      <c r="C1914" s="43">
        <v>0</v>
      </c>
      <c r="D1914" s="26">
        <f t="shared" si="87"/>
        <v>0.67589616625232518</v>
      </c>
      <c r="E1914" s="27">
        <f t="shared" si="88"/>
        <v>0.45683562755459078</v>
      </c>
      <c r="F1914" s="37">
        <f>1/Unweighted!D1914</f>
        <v>28.571428571428573</v>
      </c>
      <c r="G1914" s="41">
        <f t="shared" si="89"/>
        <v>13.052446501559738</v>
      </c>
    </row>
    <row r="1915" spans="1:7">
      <c r="A1915" s="23">
        <v>1908</v>
      </c>
      <c r="B1915" s="43">
        <v>3.5</v>
      </c>
      <c r="C1915" s="43">
        <v>4</v>
      </c>
      <c r="D1915" s="26">
        <f t="shared" si="87"/>
        <v>4.888760603567829</v>
      </c>
      <c r="E1915" s="27">
        <f t="shared" si="88"/>
        <v>0.78989541045425182</v>
      </c>
      <c r="F1915" s="37">
        <f>1/Unweighted!D1915</f>
        <v>2.8571428571428568</v>
      </c>
      <c r="G1915" s="41">
        <f t="shared" si="89"/>
        <v>2.2568440298692907</v>
      </c>
    </row>
    <row r="1916" spans="1:7">
      <c r="A1916" s="23">
        <v>1909</v>
      </c>
      <c r="B1916" s="43">
        <v>0.34</v>
      </c>
      <c r="C1916" s="43">
        <v>0</v>
      </c>
      <c r="D1916" s="26">
        <f t="shared" si="87"/>
        <v>0.65926786838601104</v>
      </c>
      <c r="E1916" s="27">
        <f t="shared" si="88"/>
        <v>0.43463412228623477</v>
      </c>
      <c r="F1916" s="37">
        <f>1/Unweighted!D1916</f>
        <v>29.411764705882351</v>
      </c>
      <c r="G1916" s="41">
        <f t="shared" si="89"/>
        <v>12.783356537830434</v>
      </c>
    </row>
    <row r="1917" spans="1:7">
      <c r="A1917" s="23">
        <v>1910</v>
      </c>
      <c r="B1917" s="43">
        <v>0.04</v>
      </c>
      <c r="C1917" s="43">
        <v>0</v>
      </c>
      <c r="D1917" s="26">
        <f t="shared" si="87"/>
        <v>0.10480807992771418</v>
      </c>
      <c r="E1917" s="27">
        <f t="shared" si="88"/>
        <v>1.0984733618134124E-2</v>
      </c>
      <c r="F1917" s="37">
        <f>1/Unweighted!D1917</f>
        <v>250</v>
      </c>
      <c r="G1917" s="41">
        <f t="shared" si="89"/>
        <v>2.7461834045335309</v>
      </c>
    </row>
    <row r="1918" spans="1:7">
      <c r="A1918" s="23">
        <v>1911</v>
      </c>
      <c r="B1918" s="43">
        <v>0.45</v>
      </c>
      <c r="C1918" s="43">
        <v>0</v>
      </c>
      <c r="D1918" s="26">
        <f t="shared" si="87"/>
        <v>0.83882212353814223</v>
      </c>
      <c r="E1918" s="27">
        <f t="shared" si="88"/>
        <v>0.70362255493703829</v>
      </c>
      <c r="F1918" s="37">
        <f>1/Unweighted!D1918</f>
        <v>22.222222222222218</v>
      </c>
      <c r="G1918" s="41">
        <f t="shared" si="89"/>
        <v>15.636056776378625</v>
      </c>
    </row>
    <row r="1919" spans="1:7">
      <c r="A1919" s="23">
        <v>1912</v>
      </c>
      <c r="B1919" s="43">
        <v>0.9</v>
      </c>
      <c r="C1919" s="43">
        <v>1</v>
      </c>
      <c r="D1919" s="26">
        <f t="shared" si="87"/>
        <v>1.5217755679351717</v>
      </c>
      <c r="E1919" s="27">
        <f t="shared" si="88"/>
        <v>0.27224974329407092</v>
      </c>
      <c r="F1919" s="37">
        <f>1/Unweighted!D1919</f>
        <v>11.111111111111109</v>
      </c>
      <c r="G1919" s="41">
        <f t="shared" si="89"/>
        <v>3.0249971477118986</v>
      </c>
    </row>
    <row r="1920" spans="1:7">
      <c r="A1920" s="23">
        <v>1913</v>
      </c>
      <c r="B1920" s="43">
        <v>2.77</v>
      </c>
      <c r="C1920" s="43">
        <v>0</v>
      </c>
      <c r="D1920" s="26">
        <f t="shared" si="87"/>
        <v>3.9985456388101421</v>
      </c>
      <c r="E1920" s="27">
        <f t="shared" si="88"/>
        <v>15.988367225647607</v>
      </c>
      <c r="F1920" s="37">
        <f>1/Unweighted!D1920</f>
        <v>3.6101083032490973</v>
      </c>
      <c r="G1920" s="41">
        <f t="shared" si="89"/>
        <v>57.719737276706162</v>
      </c>
    </row>
    <row r="1921" spans="1:7">
      <c r="A1921" s="23">
        <v>1914</v>
      </c>
      <c r="B1921" s="43">
        <v>0.16</v>
      </c>
      <c r="C1921" s="43">
        <v>0</v>
      </c>
      <c r="D1921" s="26">
        <f t="shared" si="87"/>
        <v>0.34495006155942987</v>
      </c>
      <c r="E1921" s="27">
        <f t="shared" si="88"/>
        <v>0.11899054496985445</v>
      </c>
      <c r="F1921" s="37">
        <f>1/Unweighted!D1921</f>
        <v>62.5</v>
      </c>
      <c r="G1921" s="41">
        <f t="shared" si="89"/>
        <v>7.4369090606159034</v>
      </c>
    </row>
    <row r="1922" spans="1:7">
      <c r="A1922" s="23">
        <v>1915</v>
      </c>
      <c r="B1922" s="43">
        <v>0.91</v>
      </c>
      <c r="C1922" s="43">
        <v>1</v>
      </c>
      <c r="D1922" s="26">
        <f t="shared" si="87"/>
        <v>1.5362941522387108</v>
      </c>
      <c r="E1922" s="27">
        <f t="shared" si="88"/>
        <v>0.28761141772543752</v>
      </c>
      <c r="F1922" s="37">
        <f>1/Unweighted!D1922</f>
        <v>10.989010989010987</v>
      </c>
      <c r="G1922" s="41">
        <f t="shared" si="89"/>
        <v>3.1605650299498622</v>
      </c>
    </row>
    <row r="1923" spans="1:7">
      <c r="A1923" s="23">
        <v>1916</v>
      </c>
      <c r="B1923" s="43">
        <v>0.89</v>
      </c>
      <c r="C1923" s="43">
        <v>0</v>
      </c>
      <c r="D1923" s="26">
        <f t="shared" si="87"/>
        <v>1.5072342710287332</v>
      </c>
      <c r="E1923" s="27">
        <f t="shared" si="88"/>
        <v>2.2717551477635167</v>
      </c>
      <c r="F1923" s="37">
        <f>1/Unweighted!D1923</f>
        <v>11.235955056179774</v>
      </c>
      <c r="G1923" s="41">
        <f t="shared" si="89"/>
        <v>25.525338738915917</v>
      </c>
    </row>
    <row r="1924" spans="1:7">
      <c r="A1924" s="23">
        <v>1917</v>
      </c>
      <c r="B1924" s="43">
        <v>2</v>
      </c>
      <c r="C1924" s="43">
        <v>2</v>
      </c>
      <c r="D1924" s="26">
        <f t="shared" si="87"/>
        <v>3.022397696169381</v>
      </c>
      <c r="E1924" s="27">
        <f t="shared" si="88"/>
        <v>1.045297049132458</v>
      </c>
      <c r="F1924" s="37">
        <f>1/Unweighted!D1924</f>
        <v>5</v>
      </c>
      <c r="G1924" s="41">
        <f t="shared" si="89"/>
        <v>5.2264852456622899</v>
      </c>
    </row>
    <row r="1925" spans="1:7">
      <c r="A1925" s="23">
        <v>1918</v>
      </c>
      <c r="B1925" s="43">
        <v>0.18</v>
      </c>
      <c r="C1925" s="43">
        <v>1</v>
      </c>
      <c r="D1925" s="26">
        <f t="shared" si="87"/>
        <v>0.38169155426657231</v>
      </c>
      <c r="E1925" s="27">
        <f t="shared" si="88"/>
        <v>0.38230533406528711</v>
      </c>
      <c r="F1925" s="37">
        <f>1/Unweighted!D1925</f>
        <v>55.555555555555557</v>
      </c>
      <c r="G1925" s="41">
        <f t="shared" si="89"/>
        <v>21.239185225849283</v>
      </c>
    </row>
    <row r="1926" spans="1:7">
      <c r="A1926" s="23">
        <v>1919</v>
      </c>
      <c r="B1926" s="43">
        <v>1.01</v>
      </c>
      <c r="C1926" s="43">
        <v>0</v>
      </c>
      <c r="D1926" s="26">
        <f t="shared" si="87"/>
        <v>1.6802902843045759</v>
      </c>
      <c r="E1926" s="27">
        <f t="shared" si="88"/>
        <v>2.8233754395283528</v>
      </c>
      <c r="F1926" s="37">
        <f>1/Unweighted!D1926</f>
        <v>9.9009900990099009</v>
      </c>
      <c r="G1926" s="41">
        <f t="shared" si="89"/>
        <v>27.95421227255795</v>
      </c>
    </row>
    <row r="1927" spans="1:7">
      <c r="A1927" s="23">
        <v>1920</v>
      </c>
      <c r="B1927" s="43">
        <v>0.9</v>
      </c>
      <c r="C1927" s="43">
        <v>0</v>
      </c>
      <c r="D1927" s="26">
        <f t="shared" si="87"/>
        <v>1.5217755679351717</v>
      </c>
      <c r="E1927" s="27">
        <f t="shared" si="88"/>
        <v>2.3158008791644145</v>
      </c>
      <c r="F1927" s="37">
        <f>1/Unweighted!D1927</f>
        <v>11.111111111111109</v>
      </c>
      <c r="G1927" s="41">
        <f t="shared" si="89"/>
        <v>25.7311208796046</v>
      </c>
    </row>
    <row r="1928" spans="1:7">
      <c r="A1928" s="23">
        <v>1921</v>
      </c>
      <c r="B1928" s="43">
        <v>1.95</v>
      </c>
      <c r="C1928" s="43">
        <v>1</v>
      </c>
      <c r="D1928" s="26">
        <f t="shared" ref="D1928:D1991" si="90">$D$2*B1928^$E$2</f>
        <v>2.9573523374104345</v>
      </c>
      <c r="E1928" s="27">
        <f t="shared" ref="E1928:E1991" si="91">(C1928-D1928)^2</f>
        <v>3.8312281727660911</v>
      </c>
      <c r="F1928" s="37">
        <f>1/Unweighted!D1928</f>
        <v>5.1282051282051277</v>
      </c>
      <c r="G1928" s="41">
        <f t="shared" si="89"/>
        <v>19.64732396290303</v>
      </c>
    </row>
    <row r="1929" spans="1:7">
      <c r="A1929" s="23">
        <v>1922</v>
      </c>
      <c r="B1929" s="43">
        <v>0.4</v>
      </c>
      <c r="C1929" s="43">
        <v>1</v>
      </c>
      <c r="D1929" s="26">
        <f t="shared" si="90"/>
        <v>0.75807740547963864</v>
      </c>
      <c r="E1929" s="27">
        <f t="shared" si="91"/>
        <v>5.8526541739463173E-2</v>
      </c>
      <c r="F1929" s="37">
        <f>1/Unweighted!D1929</f>
        <v>24.999999999999996</v>
      </c>
      <c r="G1929" s="41">
        <f t="shared" ref="G1929:G1992" si="92">F1929*E1929</f>
        <v>1.4631635434865791</v>
      </c>
    </row>
    <row r="1930" spans="1:7">
      <c r="A1930" s="23">
        <v>1923</v>
      </c>
      <c r="B1930" s="43">
        <v>0.4</v>
      </c>
      <c r="C1930" s="43">
        <v>2</v>
      </c>
      <c r="D1930" s="26">
        <f t="shared" si="90"/>
        <v>0.75807740547963864</v>
      </c>
      <c r="E1930" s="27">
        <f t="shared" si="91"/>
        <v>1.5423717307801859</v>
      </c>
      <c r="F1930" s="37">
        <f>1/Unweighted!D1930</f>
        <v>24.999999999999996</v>
      </c>
      <c r="G1930" s="41">
        <f t="shared" si="92"/>
        <v>38.559293269504643</v>
      </c>
    </row>
    <row r="1931" spans="1:7">
      <c r="A1931" s="23">
        <v>1924</v>
      </c>
      <c r="B1931" s="43">
        <v>0.22</v>
      </c>
      <c r="C1931" s="43">
        <v>0</v>
      </c>
      <c r="D1931" s="26">
        <f t="shared" si="90"/>
        <v>0.45352615051824935</v>
      </c>
      <c r="E1931" s="27">
        <f t="shared" si="91"/>
        <v>0.20568596920390175</v>
      </c>
      <c r="F1931" s="37">
        <f>1/Unweighted!D1931</f>
        <v>45.454545454545453</v>
      </c>
      <c r="G1931" s="41">
        <f t="shared" si="92"/>
        <v>9.3493622365409887</v>
      </c>
    </row>
    <row r="1932" spans="1:7">
      <c r="A1932" s="23">
        <v>1925</v>
      </c>
      <c r="B1932" s="43">
        <v>0.7</v>
      </c>
      <c r="C1932" s="43">
        <v>1</v>
      </c>
      <c r="D1932" s="26">
        <f t="shared" si="90"/>
        <v>1.2261983123732758</v>
      </c>
      <c r="E1932" s="27">
        <f t="shared" si="91"/>
        <v>5.1165676520518059E-2</v>
      </c>
      <c r="F1932" s="37">
        <f>1/Unweighted!D1932</f>
        <v>14.285714285714286</v>
      </c>
      <c r="G1932" s="41">
        <f t="shared" si="92"/>
        <v>0.73093823600740093</v>
      </c>
    </row>
    <row r="1933" spans="1:7">
      <c r="A1933" s="23">
        <v>1926</v>
      </c>
      <c r="B1933" s="43">
        <v>0.31</v>
      </c>
      <c r="C1933" s="43">
        <v>1</v>
      </c>
      <c r="D1933" s="26">
        <f t="shared" si="90"/>
        <v>0.60895952220205896</v>
      </c>
      <c r="E1933" s="27">
        <f t="shared" si="91"/>
        <v>0.15291265527644202</v>
      </c>
      <c r="F1933" s="37">
        <f>1/Unweighted!D1933</f>
        <v>32.258064516129032</v>
      </c>
      <c r="G1933" s="41">
        <f t="shared" si="92"/>
        <v>4.9326662992400649</v>
      </c>
    </row>
    <row r="1934" spans="1:7">
      <c r="A1934" s="23">
        <v>1927</v>
      </c>
      <c r="B1934" s="43">
        <v>0.45</v>
      </c>
      <c r="C1934" s="43">
        <v>1</v>
      </c>
      <c r="D1934" s="26">
        <f t="shared" si="90"/>
        <v>0.83882212353814223</v>
      </c>
      <c r="E1934" s="27">
        <f t="shared" si="91"/>
        <v>2.5978307860753884E-2</v>
      </c>
      <c r="F1934" s="37">
        <f>1/Unweighted!D1934</f>
        <v>22.222222222222218</v>
      </c>
      <c r="G1934" s="41">
        <f t="shared" si="92"/>
        <v>0.57729573023897507</v>
      </c>
    </row>
    <row r="1935" spans="1:7">
      <c r="A1935" s="23">
        <v>1928</v>
      </c>
      <c r="B1935" s="43">
        <v>0.9</v>
      </c>
      <c r="C1935" s="43">
        <v>3</v>
      </c>
      <c r="D1935" s="26">
        <f t="shared" si="90"/>
        <v>1.5217755679351717</v>
      </c>
      <c r="E1935" s="27">
        <f t="shared" si="91"/>
        <v>2.1851474715533845</v>
      </c>
      <c r="F1935" s="37">
        <f>1/Unweighted!D1935</f>
        <v>11.111111111111109</v>
      </c>
      <c r="G1935" s="41">
        <f t="shared" si="92"/>
        <v>24.279416350593156</v>
      </c>
    </row>
    <row r="1936" spans="1:7">
      <c r="A1936" s="23">
        <v>1929</v>
      </c>
      <c r="B1936" s="43">
        <v>0.91</v>
      </c>
      <c r="C1936" s="43">
        <v>0</v>
      </c>
      <c r="D1936" s="26">
        <f t="shared" si="90"/>
        <v>1.5362941522387108</v>
      </c>
      <c r="E1936" s="27">
        <f t="shared" si="91"/>
        <v>2.360199722202859</v>
      </c>
      <c r="F1936" s="37">
        <f>1/Unweighted!D1936</f>
        <v>10.989010989010987</v>
      </c>
      <c r="G1936" s="41">
        <f t="shared" si="92"/>
        <v>25.936260683547896</v>
      </c>
    </row>
    <row r="1937" spans="1:7">
      <c r="A1937" s="23">
        <v>1930</v>
      </c>
      <c r="B1937" s="43">
        <v>0.43</v>
      </c>
      <c r="C1937" s="43">
        <v>0</v>
      </c>
      <c r="D1937" s="26">
        <f t="shared" si="90"/>
        <v>0.80668398698425869</v>
      </c>
      <c r="E1937" s="27">
        <f t="shared" si="91"/>
        <v>0.6507390548568196</v>
      </c>
      <c r="F1937" s="37">
        <f>1/Unweighted!D1937</f>
        <v>23.255813953488371</v>
      </c>
      <c r="G1937" s="41">
        <f t="shared" si="92"/>
        <v>15.133466392019059</v>
      </c>
    </row>
    <row r="1938" spans="1:7">
      <c r="A1938" s="23">
        <v>1931</v>
      </c>
      <c r="B1938" s="43">
        <v>1.78</v>
      </c>
      <c r="C1938" s="43">
        <v>1</v>
      </c>
      <c r="D1938" s="26">
        <f t="shared" si="90"/>
        <v>2.7343965120178528</v>
      </c>
      <c r="E1938" s="27">
        <f t="shared" si="91"/>
        <v>3.008131260899694</v>
      </c>
      <c r="F1938" s="37">
        <f>1/Unweighted!D1938</f>
        <v>5.6179775280898872</v>
      </c>
      <c r="G1938" s="41">
        <f t="shared" si="92"/>
        <v>16.899613825279179</v>
      </c>
    </row>
    <row r="1939" spans="1:7">
      <c r="A1939" s="23">
        <v>1932</v>
      </c>
      <c r="B1939" s="43">
        <v>0.4</v>
      </c>
      <c r="C1939" s="43">
        <v>0</v>
      </c>
      <c r="D1939" s="26">
        <f t="shared" si="90"/>
        <v>0.75807740547963864</v>
      </c>
      <c r="E1939" s="27">
        <f t="shared" si="91"/>
        <v>0.57468135269874043</v>
      </c>
      <c r="F1939" s="37">
        <f>1/Unweighted!D1939</f>
        <v>24.999999999999996</v>
      </c>
      <c r="G1939" s="41">
        <f t="shared" si="92"/>
        <v>14.367033817468508</v>
      </c>
    </row>
    <row r="1940" spans="1:7">
      <c r="A1940" s="23">
        <v>1933</v>
      </c>
      <c r="B1940" s="43">
        <v>0.79</v>
      </c>
      <c r="C1940" s="43">
        <v>1</v>
      </c>
      <c r="D1940" s="26">
        <f t="shared" si="90"/>
        <v>1.3605042874435636</v>
      </c>
      <c r="E1940" s="27">
        <f t="shared" si="91"/>
        <v>0.12996334126519149</v>
      </c>
      <c r="F1940" s="37">
        <f>1/Unweighted!D1940</f>
        <v>12.658227848101264</v>
      </c>
      <c r="G1940" s="41">
        <f t="shared" si="92"/>
        <v>1.6451055856353352</v>
      </c>
    </row>
    <row r="1941" spans="1:7">
      <c r="A1941" s="23">
        <v>1934</v>
      </c>
      <c r="B1941" s="43">
        <v>1.9</v>
      </c>
      <c r="C1941" s="43">
        <v>7</v>
      </c>
      <c r="D1941" s="26">
        <f t="shared" si="90"/>
        <v>2.892071895026683</v>
      </c>
      <c r="E1941" s="27">
        <f t="shared" si="91"/>
        <v>16.875073315629663</v>
      </c>
      <c r="F1941" s="37">
        <f>1/Unweighted!D1941</f>
        <v>5.2631578947368425</v>
      </c>
      <c r="G1941" s="41">
        <f t="shared" si="92"/>
        <v>88.816175345419282</v>
      </c>
    </row>
    <row r="1942" spans="1:7">
      <c r="A1942" s="23">
        <v>1935</v>
      </c>
      <c r="B1942" s="43">
        <v>0.01</v>
      </c>
      <c r="C1942" s="43">
        <v>0</v>
      </c>
      <c r="D1942" s="26">
        <f t="shared" si="90"/>
        <v>3.1844417039599858E-2</v>
      </c>
      <c r="E1942" s="27">
        <f t="shared" si="91"/>
        <v>1.0140668965919577E-3</v>
      </c>
      <c r="F1942" s="37">
        <f>1/Unweighted!D1942</f>
        <v>1000</v>
      </c>
      <c r="G1942" s="41">
        <f t="shared" si="92"/>
        <v>1.0140668965919577</v>
      </c>
    </row>
    <row r="1943" spans="1:7">
      <c r="A1943" s="23">
        <v>1936</v>
      </c>
      <c r="B1943" s="43">
        <v>0.91</v>
      </c>
      <c r="C1943" s="43">
        <v>2</v>
      </c>
      <c r="D1943" s="26">
        <f t="shared" si="90"/>
        <v>1.5362941522387108</v>
      </c>
      <c r="E1943" s="27">
        <f t="shared" si="91"/>
        <v>0.21502311324801593</v>
      </c>
      <c r="F1943" s="37">
        <f>1/Unweighted!D1943</f>
        <v>10.989010989010987</v>
      </c>
      <c r="G1943" s="41">
        <f t="shared" si="92"/>
        <v>2.3628913543738008</v>
      </c>
    </row>
    <row r="1944" spans="1:7">
      <c r="A1944" s="23">
        <v>1937</v>
      </c>
      <c r="B1944" s="43">
        <v>0.9</v>
      </c>
      <c r="C1944" s="43">
        <v>2</v>
      </c>
      <c r="D1944" s="26">
        <f t="shared" si="90"/>
        <v>1.5217755679351717</v>
      </c>
      <c r="E1944" s="27">
        <f t="shared" si="91"/>
        <v>0.22869860742372761</v>
      </c>
      <c r="F1944" s="37">
        <f>1/Unweighted!D1944</f>
        <v>11.111111111111109</v>
      </c>
      <c r="G1944" s="41">
        <f t="shared" si="92"/>
        <v>2.5410956380414174</v>
      </c>
    </row>
    <row r="1945" spans="1:7">
      <c r="A1945" s="23">
        <v>1938</v>
      </c>
      <c r="B1945" s="43">
        <v>0.92</v>
      </c>
      <c r="C1945" s="43">
        <v>1</v>
      </c>
      <c r="D1945" s="26">
        <f t="shared" si="90"/>
        <v>1.550790308432435</v>
      </c>
      <c r="E1945" s="27">
        <f t="shared" si="91"/>
        <v>0.30336996386309695</v>
      </c>
      <c r="F1945" s="37">
        <f>1/Unweighted!D1945</f>
        <v>10.869565217391303</v>
      </c>
      <c r="G1945" s="41">
        <f t="shared" si="92"/>
        <v>3.2974996072075751</v>
      </c>
    </row>
    <row r="1946" spans="1:7">
      <c r="A1946" s="23">
        <v>1939</v>
      </c>
      <c r="B1946" s="43">
        <v>0.85</v>
      </c>
      <c r="C1946" s="43">
        <v>1</v>
      </c>
      <c r="D1946" s="26">
        <f t="shared" si="90"/>
        <v>1.4488360225906349</v>
      </c>
      <c r="E1946" s="27">
        <f t="shared" si="91"/>
        <v>0.20145377517498095</v>
      </c>
      <c r="F1946" s="37">
        <f>1/Unweighted!D1946</f>
        <v>11.76470588235294</v>
      </c>
      <c r="G1946" s="41">
        <f t="shared" si="92"/>
        <v>2.370044413823305</v>
      </c>
    </row>
    <row r="1947" spans="1:7">
      <c r="A1947" s="23">
        <v>1940</v>
      </c>
      <c r="B1947" s="43">
        <v>0.26</v>
      </c>
      <c r="C1947" s="43">
        <v>1</v>
      </c>
      <c r="D1947" s="26">
        <f t="shared" si="90"/>
        <v>0.52353592112499214</v>
      </c>
      <c r="E1947" s="27">
        <f t="shared" si="91"/>
        <v>0.22701801845820971</v>
      </c>
      <c r="F1947" s="37">
        <f>1/Unweighted!D1947</f>
        <v>38.46153846153846</v>
      </c>
      <c r="G1947" s="41">
        <f t="shared" si="92"/>
        <v>8.7314622483926811</v>
      </c>
    </row>
    <row r="1948" spans="1:7">
      <c r="A1948" s="23">
        <v>1941</v>
      </c>
      <c r="B1948" s="43">
        <v>0.92</v>
      </c>
      <c r="C1948" s="43">
        <v>2</v>
      </c>
      <c r="D1948" s="26">
        <f t="shared" si="90"/>
        <v>1.550790308432435</v>
      </c>
      <c r="E1948" s="27">
        <f t="shared" si="91"/>
        <v>0.20178934699822684</v>
      </c>
      <c r="F1948" s="37">
        <f>1/Unweighted!D1948</f>
        <v>10.869565217391303</v>
      </c>
      <c r="G1948" s="41">
        <f t="shared" si="92"/>
        <v>2.1933624673720304</v>
      </c>
    </row>
    <row r="1949" spans="1:7">
      <c r="A1949" s="23">
        <v>1942</v>
      </c>
      <c r="B1949" s="43">
        <v>0.38</v>
      </c>
      <c r="C1949" s="43">
        <v>0</v>
      </c>
      <c r="D1949" s="26">
        <f t="shared" si="90"/>
        <v>0.72538910462415296</v>
      </c>
      <c r="E1949" s="27">
        <f t="shared" si="91"/>
        <v>0.52618935310743031</v>
      </c>
      <c r="F1949" s="37">
        <f>1/Unweighted!D1949</f>
        <v>26.315789473684205</v>
      </c>
      <c r="G1949" s="41">
        <f t="shared" si="92"/>
        <v>13.847088239669215</v>
      </c>
    </row>
    <row r="1950" spans="1:7">
      <c r="A1950" s="23">
        <v>1943</v>
      </c>
      <c r="B1950" s="43">
        <v>0.46</v>
      </c>
      <c r="C1950" s="43">
        <v>0</v>
      </c>
      <c r="D1950" s="26">
        <f t="shared" si="90"/>
        <v>0.85481541896924584</v>
      </c>
      <c r="E1950" s="27">
        <f t="shared" si="91"/>
        <v>0.73070940050756727</v>
      </c>
      <c r="F1950" s="37">
        <f>1/Unweighted!D1950</f>
        <v>21.739130434782606</v>
      </c>
      <c r="G1950" s="41">
        <f t="shared" si="92"/>
        <v>15.884986967555808</v>
      </c>
    </row>
    <row r="1951" spans="1:7">
      <c r="A1951" s="23">
        <v>1944</v>
      </c>
      <c r="B1951" s="43">
        <v>1.08</v>
      </c>
      <c r="C1951" s="43">
        <v>0</v>
      </c>
      <c r="D1951" s="26">
        <f t="shared" si="90"/>
        <v>1.7798874448925979</v>
      </c>
      <c r="E1951" s="27">
        <f t="shared" si="91"/>
        <v>3.1679993164863007</v>
      </c>
      <c r="F1951" s="37">
        <f>1/Unweighted!D1951</f>
        <v>9.2592592592592577</v>
      </c>
      <c r="G1951" s="41">
        <f t="shared" si="92"/>
        <v>29.333327004502781</v>
      </c>
    </row>
    <row r="1952" spans="1:7">
      <c r="A1952" s="23">
        <v>1945</v>
      </c>
      <c r="B1952" s="43">
        <v>0.18</v>
      </c>
      <c r="C1952" s="43">
        <v>0</v>
      </c>
      <c r="D1952" s="26">
        <f t="shared" si="90"/>
        <v>0.38169155426657231</v>
      </c>
      <c r="E1952" s="27">
        <f t="shared" si="91"/>
        <v>0.14568844259843172</v>
      </c>
      <c r="F1952" s="37">
        <f>1/Unweighted!D1952</f>
        <v>55.555555555555557</v>
      </c>
      <c r="G1952" s="41">
        <f t="shared" si="92"/>
        <v>8.0938023665795402</v>
      </c>
    </row>
    <row r="1953" spans="1:7">
      <c r="A1953" s="23">
        <v>1946</v>
      </c>
      <c r="B1953" s="43">
        <v>0.13</v>
      </c>
      <c r="C1953" s="43">
        <v>0</v>
      </c>
      <c r="D1953" s="26">
        <f t="shared" si="90"/>
        <v>0.28857968438961779</v>
      </c>
      <c r="E1953" s="27">
        <f t="shared" si="91"/>
        <v>8.3278234242411417E-2</v>
      </c>
      <c r="F1953" s="37">
        <f>1/Unweighted!D1953</f>
        <v>76.92307692307692</v>
      </c>
      <c r="G1953" s="41">
        <f t="shared" si="92"/>
        <v>6.4060180186470319</v>
      </c>
    </row>
    <row r="1954" spans="1:7">
      <c r="A1954" s="23">
        <v>1947</v>
      </c>
      <c r="B1954" s="43">
        <v>0.1</v>
      </c>
      <c r="C1954" s="43">
        <v>0</v>
      </c>
      <c r="D1954" s="26">
        <f t="shared" si="90"/>
        <v>0.23033083961695613</v>
      </c>
      <c r="E1954" s="27">
        <f t="shared" si="91"/>
        <v>5.3052295678651967E-2</v>
      </c>
      <c r="F1954" s="37">
        <f>1/Unweighted!D1954</f>
        <v>99.999999999999986</v>
      </c>
      <c r="G1954" s="41">
        <f t="shared" si="92"/>
        <v>5.3052295678651964</v>
      </c>
    </row>
    <row r="1955" spans="1:7">
      <c r="A1955" s="23">
        <v>1948</v>
      </c>
      <c r="B1955" s="43">
        <v>0.51</v>
      </c>
      <c r="C1955" s="43">
        <v>0</v>
      </c>
      <c r="D1955" s="26">
        <f t="shared" si="90"/>
        <v>0.93407217853644919</v>
      </c>
      <c r="E1955" s="27">
        <f t="shared" si="91"/>
        <v>0.87249083471582822</v>
      </c>
      <c r="F1955" s="37">
        <f>1/Unweighted!D1955</f>
        <v>19.6078431372549</v>
      </c>
      <c r="G1955" s="41">
        <f t="shared" si="92"/>
        <v>17.107663425800553</v>
      </c>
    </row>
    <row r="1956" spans="1:7">
      <c r="A1956" s="23">
        <v>1949</v>
      </c>
      <c r="B1956" s="43">
        <v>2.5</v>
      </c>
      <c r="C1956" s="43">
        <v>3</v>
      </c>
      <c r="D1956" s="26">
        <f t="shared" si="90"/>
        <v>3.6612400501381042</v>
      </c>
      <c r="E1956" s="27">
        <f t="shared" si="91"/>
        <v>0.43723840390664248</v>
      </c>
      <c r="F1956" s="37">
        <f>1/Unweighted!D1956</f>
        <v>4</v>
      </c>
      <c r="G1956" s="41">
        <f t="shared" si="92"/>
        <v>1.7489536156265699</v>
      </c>
    </row>
    <row r="1957" spans="1:7">
      <c r="A1957" s="23">
        <v>1950</v>
      </c>
      <c r="B1957" s="43">
        <v>0.1</v>
      </c>
      <c r="C1957" s="43">
        <v>0</v>
      </c>
      <c r="D1957" s="26">
        <f t="shared" si="90"/>
        <v>0.23033083961695613</v>
      </c>
      <c r="E1957" s="27">
        <f t="shared" si="91"/>
        <v>5.3052295678651967E-2</v>
      </c>
      <c r="F1957" s="37">
        <f>1/Unweighted!D1957</f>
        <v>99.999999999999986</v>
      </c>
      <c r="G1957" s="41">
        <f t="shared" si="92"/>
        <v>5.3052295678651964</v>
      </c>
    </row>
    <row r="1958" spans="1:7">
      <c r="A1958" s="23">
        <v>1951</v>
      </c>
      <c r="B1958" s="43">
        <v>0.36</v>
      </c>
      <c r="C1958" s="43">
        <v>0</v>
      </c>
      <c r="D1958" s="26">
        <f t="shared" si="90"/>
        <v>0.69245775173413104</v>
      </c>
      <c r="E1958" s="27">
        <f t="shared" si="91"/>
        <v>0.47949773793668748</v>
      </c>
      <c r="F1958" s="37">
        <f>1/Unweighted!D1958</f>
        <v>27.777777777777779</v>
      </c>
      <c r="G1958" s="41">
        <f t="shared" si="92"/>
        <v>13.31938160935243</v>
      </c>
    </row>
    <row r="1959" spans="1:7">
      <c r="A1959" s="23">
        <v>1952</v>
      </c>
      <c r="B1959" s="43">
        <v>0.05</v>
      </c>
      <c r="C1959" s="43">
        <v>0</v>
      </c>
      <c r="D1959" s="26">
        <f t="shared" si="90"/>
        <v>0.1269612997309266</v>
      </c>
      <c r="E1959" s="27">
        <f t="shared" si="91"/>
        <v>1.6119171629366182E-2</v>
      </c>
      <c r="F1959" s="37">
        <f>1/Unweighted!D1959</f>
        <v>199.99999999999997</v>
      </c>
      <c r="G1959" s="41">
        <f t="shared" si="92"/>
        <v>3.223834325873236</v>
      </c>
    </row>
    <row r="1960" spans="1:7">
      <c r="A1960" s="23">
        <v>1953</v>
      </c>
      <c r="B1960" s="43">
        <v>0.05</v>
      </c>
      <c r="C1960" s="43">
        <v>0</v>
      </c>
      <c r="D1960" s="26">
        <f t="shared" si="90"/>
        <v>0.1269612997309266</v>
      </c>
      <c r="E1960" s="27">
        <f t="shared" si="91"/>
        <v>1.6119171629366182E-2</v>
      </c>
      <c r="F1960" s="37">
        <f>1/Unweighted!D1960</f>
        <v>199.99999999999997</v>
      </c>
      <c r="G1960" s="41">
        <f t="shared" si="92"/>
        <v>3.223834325873236</v>
      </c>
    </row>
    <row r="1961" spans="1:7">
      <c r="A1961" s="23">
        <v>1954</v>
      </c>
      <c r="B1961" s="43">
        <v>0.85</v>
      </c>
      <c r="C1961" s="43">
        <v>0</v>
      </c>
      <c r="D1961" s="26">
        <f t="shared" si="90"/>
        <v>1.4488360225906349</v>
      </c>
      <c r="E1961" s="27">
        <f t="shared" si="91"/>
        <v>2.0991258203562508</v>
      </c>
      <c r="F1961" s="37">
        <f>1/Unweighted!D1961</f>
        <v>11.76470588235294</v>
      </c>
      <c r="G1961" s="41">
        <f t="shared" si="92"/>
        <v>24.695597886544125</v>
      </c>
    </row>
    <row r="1962" spans="1:7">
      <c r="A1962" s="23">
        <v>1955</v>
      </c>
      <c r="B1962" s="43">
        <v>7.0000000000000007E-2</v>
      </c>
      <c r="C1962" s="43">
        <v>1</v>
      </c>
      <c r="D1962" s="26">
        <f t="shared" si="90"/>
        <v>0.16952819039519362</v>
      </c>
      <c r="E1962" s="27">
        <f t="shared" si="91"/>
        <v>0.68968342654828174</v>
      </c>
      <c r="F1962" s="37">
        <f>1/Unweighted!D1962</f>
        <v>142.85714285714283</v>
      </c>
      <c r="G1962" s="41">
        <f t="shared" si="92"/>
        <v>98.526203792611668</v>
      </c>
    </row>
    <row r="1963" spans="1:7">
      <c r="A1963" s="23">
        <v>1956</v>
      </c>
      <c r="B1963" s="43">
        <v>0.47</v>
      </c>
      <c r="C1963" s="43">
        <v>0</v>
      </c>
      <c r="D1963" s="26">
        <f t="shared" si="90"/>
        <v>0.87075987291495704</v>
      </c>
      <c r="E1963" s="27">
        <f t="shared" si="91"/>
        <v>0.75822275627887215</v>
      </c>
      <c r="F1963" s="37">
        <f>1/Unweighted!D1963</f>
        <v>21.276595744680851</v>
      </c>
      <c r="G1963" s="41">
        <f t="shared" si="92"/>
        <v>16.132399069763238</v>
      </c>
    </row>
    <row r="1964" spans="1:7">
      <c r="A1964" s="23">
        <v>1957</v>
      </c>
      <c r="B1964" s="43">
        <v>0.74</v>
      </c>
      <c r="C1964" s="43">
        <v>0</v>
      </c>
      <c r="D1964" s="26">
        <f t="shared" si="90"/>
        <v>1.2861725559430826</v>
      </c>
      <c r="E1964" s="27">
        <f t="shared" si="91"/>
        <v>1.6542398436611618</v>
      </c>
      <c r="F1964" s="37">
        <f>1/Unweighted!D1964</f>
        <v>13.513513513513514</v>
      </c>
      <c r="G1964" s="41">
        <f t="shared" si="92"/>
        <v>22.354592481907595</v>
      </c>
    </row>
    <row r="1965" spans="1:7">
      <c r="A1965" s="23">
        <v>1958</v>
      </c>
      <c r="B1965" s="43">
        <v>0.41</v>
      </c>
      <c r="C1965" s="43">
        <v>0</v>
      </c>
      <c r="D1965" s="26">
        <f t="shared" si="90"/>
        <v>0.77433478930840072</v>
      </c>
      <c r="E1965" s="27">
        <f t="shared" si="91"/>
        <v>0.5995943659332853</v>
      </c>
      <c r="F1965" s="37">
        <f>1/Unweighted!D1965</f>
        <v>24.390243902439025</v>
      </c>
      <c r="G1965" s="41">
        <f t="shared" si="92"/>
        <v>14.624252827641104</v>
      </c>
    </row>
    <row r="1966" spans="1:7">
      <c r="A1966" s="23">
        <v>1959</v>
      </c>
      <c r="B1966" s="43">
        <v>1.37</v>
      </c>
      <c r="C1966" s="43">
        <v>3</v>
      </c>
      <c r="D1966" s="26">
        <f t="shared" si="90"/>
        <v>2.1835212890836635</v>
      </c>
      <c r="E1966" s="27">
        <f t="shared" si="91"/>
        <v>0.66663748537960255</v>
      </c>
      <c r="F1966" s="37">
        <f>1/Unweighted!D1966</f>
        <v>7.2992700729926998</v>
      </c>
      <c r="G1966" s="41">
        <f t="shared" si="92"/>
        <v>4.8659670465664417</v>
      </c>
    </row>
    <row r="1967" spans="1:7">
      <c r="A1967" s="23">
        <v>1960</v>
      </c>
      <c r="B1967" s="43">
        <v>0.39</v>
      </c>
      <c r="C1967" s="43">
        <v>1</v>
      </c>
      <c r="D1967" s="26">
        <f t="shared" si="90"/>
        <v>0.74176273687432248</v>
      </c>
      <c r="E1967" s="27">
        <f t="shared" si="91"/>
        <v>6.6686484066640406E-2</v>
      </c>
      <c r="F1967" s="37">
        <f>1/Unweighted!D1967</f>
        <v>25.641025641025635</v>
      </c>
      <c r="G1967" s="41">
        <f t="shared" si="92"/>
        <v>1.7099098478625741</v>
      </c>
    </row>
    <row r="1968" spans="1:7">
      <c r="A1968" s="23">
        <v>1961</v>
      </c>
      <c r="B1968" s="43">
        <v>0.03</v>
      </c>
      <c r="C1968" s="43">
        <v>0</v>
      </c>
      <c r="D1968" s="26">
        <f t="shared" si="90"/>
        <v>8.1852615465368844E-2</v>
      </c>
      <c r="E1968" s="27">
        <f t="shared" si="91"/>
        <v>6.6998506585215388E-3</v>
      </c>
      <c r="F1968" s="37">
        <f>1/Unweighted!D1968</f>
        <v>333.33333333333331</v>
      </c>
      <c r="G1968" s="41">
        <f t="shared" si="92"/>
        <v>2.2332835528405126</v>
      </c>
    </row>
    <row r="1969" spans="1:7">
      <c r="A1969" s="23">
        <v>1962</v>
      </c>
      <c r="B1969" s="43">
        <v>0.91</v>
      </c>
      <c r="C1969" s="43">
        <v>0</v>
      </c>
      <c r="D1969" s="26">
        <f t="shared" si="90"/>
        <v>1.5362941522387108</v>
      </c>
      <c r="E1969" s="27">
        <f t="shared" si="91"/>
        <v>2.360199722202859</v>
      </c>
      <c r="F1969" s="37">
        <f>1/Unweighted!D1969</f>
        <v>10.989010989010987</v>
      </c>
      <c r="G1969" s="41">
        <f t="shared" si="92"/>
        <v>25.936260683547896</v>
      </c>
    </row>
    <row r="1970" spans="1:7">
      <c r="A1970" s="23">
        <v>1963</v>
      </c>
      <c r="B1970" s="43">
        <v>0.92</v>
      </c>
      <c r="C1970" s="43">
        <v>1</v>
      </c>
      <c r="D1970" s="26">
        <f t="shared" si="90"/>
        <v>1.550790308432435</v>
      </c>
      <c r="E1970" s="27">
        <f t="shared" si="91"/>
        <v>0.30336996386309695</v>
      </c>
      <c r="F1970" s="37">
        <f>1/Unweighted!D1970</f>
        <v>10.869565217391303</v>
      </c>
      <c r="G1970" s="41">
        <f t="shared" si="92"/>
        <v>3.2974996072075751</v>
      </c>
    </row>
    <row r="1971" spans="1:7">
      <c r="A1971" s="23">
        <v>1964</v>
      </c>
      <c r="B1971" s="43">
        <v>0.44</v>
      </c>
      <c r="C1971" s="43">
        <v>0</v>
      </c>
      <c r="D1971" s="26">
        <f t="shared" si="90"/>
        <v>0.82277874642510951</v>
      </c>
      <c r="E1971" s="27">
        <f t="shared" si="91"/>
        <v>0.6769648655688747</v>
      </c>
      <c r="F1971" s="37">
        <f>1/Unweighted!D1971</f>
        <v>22.727272727272727</v>
      </c>
      <c r="G1971" s="41">
        <f t="shared" si="92"/>
        <v>15.385565126565334</v>
      </c>
    </row>
    <row r="1972" spans="1:7">
      <c r="A1972" s="23">
        <v>1965</v>
      </c>
      <c r="B1972" s="43">
        <v>0.98</v>
      </c>
      <c r="C1972" s="43">
        <v>0</v>
      </c>
      <c r="D1972" s="26">
        <f t="shared" si="90"/>
        <v>1.6373113807344342</v>
      </c>
      <c r="E1972" s="27">
        <f t="shared" si="91"/>
        <v>2.6807885574824994</v>
      </c>
      <c r="F1972" s="37">
        <f>1/Unweighted!D1972</f>
        <v>10.204081632653061</v>
      </c>
      <c r="G1972" s="41">
        <f t="shared" si="92"/>
        <v>27.354985280433667</v>
      </c>
    </row>
    <row r="1973" spans="1:7">
      <c r="A1973" s="23">
        <v>1966</v>
      </c>
      <c r="B1973" s="43">
        <v>0.96</v>
      </c>
      <c r="C1973" s="43">
        <v>0</v>
      </c>
      <c r="D1973" s="26">
        <f t="shared" si="90"/>
        <v>1.6085561150660448</v>
      </c>
      <c r="E1973" s="27">
        <f t="shared" si="91"/>
        <v>2.5874527753163665</v>
      </c>
      <c r="F1973" s="37">
        <f>1/Unweighted!D1973</f>
        <v>10.416666666666666</v>
      </c>
      <c r="G1973" s="41">
        <f t="shared" si="92"/>
        <v>26.952633076212148</v>
      </c>
    </row>
    <row r="1974" spans="1:7">
      <c r="A1974" s="23">
        <v>1967</v>
      </c>
      <c r="B1974" s="43">
        <v>0.96</v>
      </c>
      <c r="C1974" s="43">
        <v>0</v>
      </c>
      <c r="D1974" s="26">
        <f t="shared" si="90"/>
        <v>1.6085561150660448</v>
      </c>
      <c r="E1974" s="27">
        <f t="shared" si="91"/>
        <v>2.5874527753163665</v>
      </c>
      <c r="F1974" s="37">
        <f>1/Unweighted!D1974</f>
        <v>10.416666666666666</v>
      </c>
      <c r="G1974" s="41">
        <f t="shared" si="92"/>
        <v>26.952633076212148</v>
      </c>
    </row>
    <row r="1975" spans="1:7">
      <c r="A1975" s="23">
        <v>1968</v>
      </c>
      <c r="B1975" s="43">
        <v>0.19</v>
      </c>
      <c r="C1975" s="43">
        <v>0</v>
      </c>
      <c r="D1975" s="26">
        <f t="shared" si="90"/>
        <v>0.39984373645706001</v>
      </c>
      <c r="E1975" s="27">
        <f t="shared" si="91"/>
        <v>0.15987501358394285</v>
      </c>
      <c r="F1975" s="37">
        <f>1/Unweighted!D1975</f>
        <v>52.631578947368411</v>
      </c>
      <c r="G1975" s="41">
        <f t="shared" si="92"/>
        <v>8.4144743991548854</v>
      </c>
    </row>
    <row r="1976" spans="1:7">
      <c r="A1976" s="23">
        <v>1969</v>
      </c>
      <c r="B1976" s="43">
        <v>0.49</v>
      </c>
      <c r="C1976" s="43">
        <v>0</v>
      </c>
      <c r="D1976" s="26">
        <f t="shared" si="90"/>
        <v>0.90250693874941601</v>
      </c>
      <c r="E1976" s="27">
        <f t="shared" si="91"/>
        <v>0.81451877449084209</v>
      </c>
      <c r="F1976" s="37">
        <f>1/Unweighted!D1976</f>
        <v>20.408163265306122</v>
      </c>
      <c r="G1976" s="41">
        <f t="shared" si="92"/>
        <v>16.622832132466165</v>
      </c>
    </row>
    <row r="1977" spans="1:7">
      <c r="A1977" s="23">
        <v>1970</v>
      </c>
      <c r="B1977" s="43">
        <v>1.17</v>
      </c>
      <c r="C1977" s="43">
        <v>1</v>
      </c>
      <c r="D1977" s="26">
        <f t="shared" si="90"/>
        <v>1.9066205543160555</v>
      </c>
      <c r="E1977" s="27">
        <f t="shared" si="91"/>
        <v>0.8219608295083517</v>
      </c>
      <c r="F1977" s="37">
        <f>1/Unweighted!D1977</f>
        <v>8.5470085470085468</v>
      </c>
      <c r="G1977" s="41">
        <f t="shared" si="92"/>
        <v>7.0253062351141171</v>
      </c>
    </row>
    <row r="1978" spans="1:7">
      <c r="A1978" s="23">
        <v>1971</v>
      </c>
      <c r="B1978" s="43">
        <v>0.36</v>
      </c>
      <c r="C1978" s="43">
        <v>2</v>
      </c>
      <c r="D1978" s="26">
        <f t="shared" si="90"/>
        <v>0.69245775173413104</v>
      </c>
      <c r="E1978" s="27">
        <f t="shared" si="91"/>
        <v>1.7096667310001632</v>
      </c>
      <c r="F1978" s="37">
        <f>1/Unweighted!D1978</f>
        <v>27.777777777777779</v>
      </c>
      <c r="G1978" s="41">
        <f t="shared" si="92"/>
        <v>47.490742527782309</v>
      </c>
    </row>
    <row r="1979" spans="1:7">
      <c r="A1979" s="23">
        <v>1972</v>
      </c>
      <c r="B1979" s="43">
        <v>2.16</v>
      </c>
      <c r="C1979" s="43">
        <v>1</v>
      </c>
      <c r="D1979" s="26">
        <f t="shared" si="90"/>
        <v>3.2290388525845217</v>
      </c>
      <c r="E1979" s="27">
        <f t="shared" si="91"/>
        <v>4.9686142063313214</v>
      </c>
      <c r="F1979" s="37">
        <f>1/Unweighted!D1979</f>
        <v>4.6296296296296289</v>
      </c>
      <c r="G1979" s="41">
        <f t="shared" si="92"/>
        <v>23.002843547830189</v>
      </c>
    </row>
    <row r="1980" spans="1:7">
      <c r="A1980" s="23">
        <v>1973</v>
      </c>
      <c r="B1980" s="43">
        <v>1.1000000000000001</v>
      </c>
      <c r="C1980" s="43">
        <v>2</v>
      </c>
      <c r="D1980" s="26">
        <f t="shared" si="90"/>
        <v>1.8081747095623493</v>
      </c>
      <c r="E1980" s="27">
        <f t="shared" si="91"/>
        <v>3.6796942051489055E-2</v>
      </c>
      <c r="F1980" s="37">
        <f>1/Unweighted!D1980</f>
        <v>9.0909090909090899</v>
      </c>
      <c r="G1980" s="41">
        <f t="shared" si="92"/>
        <v>0.33451765501353681</v>
      </c>
    </row>
    <row r="1981" spans="1:7">
      <c r="A1981" s="23">
        <v>1974</v>
      </c>
      <c r="B1981" s="43">
        <v>0.34</v>
      </c>
      <c r="C1981" s="43">
        <v>0</v>
      </c>
      <c r="D1981" s="26">
        <f t="shared" si="90"/>
        <v>0.65926786838601104</v>
      </c>
      <c r="E1981" s="27">
        <f t="shared" si="91"/>
        <v>0.43463412228623477</v>
      </c>
      <c r="F1981" s="37">
        <f>1/Unweighted!D1981</f>
        <v>29.411764705882351</v>
      </c>
      <c r="G1981" s="41">
        <f t="shared" si="92"/>
        <v>12.783356537830434</v>
      </c>
    </row>
    <row r="1982" spans="1:7">
      <c r="A1982" s="23">
        <v>1975</v>
      </c>
      <c r="B1982" s="43">
        <v>0.91</v>
      </c>
      <c r="C1982" s="43">
        <v>2</v>
      </c>
      <c r="D1982" s="26">
        <f t="shared" si="90"/>
        <v>1.5362941522387108</v>
      </c>
      <c r="E1982" s="27">
        <f t="shared" si="91"/>
        <v>0.21502311324801593</v>
      </c>
      <c r="F1982" s="37">
        <f>1/Unweighted!D1982</f>
        <v>10.989010989010987</v>
      </c>
      <c r="G1982" s="41">
        <f t="shared" si="92"/>
        <v>2.3628913543738008</v>
      </c>
    </row>
    <row r="1983" spans="1:7">
      <c r="A1983" s="23">
        <v>1976</v>
      </c>
      <c r="B1983" s="43">
        <v>0.9</v>
      </c>
      <c r="C1983" s="43">
        <v>1</v>
      </c>
      <c r="D1983" s="26">
        <f t="shared" si="90"/>
        <v>1.5217755679351717</v>
      </c>
      <c r="E1983" s="27">
        <f t="shared" si="91"/>
        <v>0.27224974329407092</v>
      </c>
      <c r="F1983" s="37">
        <f>1/Unweighted!D1983</f>
        <v>11.111111111111109</v>
      </c>
      <c r="G1983" s="41">
        <f t="shared" si="92"/>
        <v>3.0249971477118986</v>
      </c>
    </row>
    <row r="1984" spans="1:7">
      <c r="A1984" s="23">
        <v>1977</v>
      </c>
      <c r="B1984" s="43">
        <v>0.15</v>
      </c>
      <c r="C1984" s="43">
        <v>0</v>
      </c>
      <c r="D1984" s="26">
        <f t="shared" si="90"/>
        <v>0.32634023203929113</v>
      </c>
      <c r="E1984" s="27">
        <f t="shared" si="91"/>
        <v>0.10649794704745838</v>
      </c>
      <c r="F1984" s="37">
        <f>1/Unweighted!D1984</f>
        <v>66.666666666666671</v>
      </c>
      <c r="G1984" s="41">
        <f t="shared" si="92"/>
        <v>7.099863136497226</v>
      </c>
    </row>
    <row r="1985" spans="1:7">
      <c r="A1985" s="23">
        <v>1978</v>
      </c>
      <c r="B1985" s="43">
        <v>0.1</v>
      </c>
      <c r="C1985" s="43">
        <v>0</v>
      </c>
      <c r="D1985" s="26">
        <f t="shared" si="90"/>
        <v>0.23033083961695613</v>
      </c>
      <c r="E1985" s="27">
        <f t="shared" si="91"/>
        <v>5.3052295678651967E-2</v>
      </c>
      <c r="F1985" s="37">
        <f>1/Unweighted!D1985</f>
        <v>99.999999999999986</v>
      </c>
      <c r="G1985" s="41">
        <f t="shared" si="92"/>
        <v>5.3052295678651964</v>
      </c>
    </row>
    <row r="1986" spans="1:7">
      <c r="A1986" s="23">
        <v>1979</v>
      </c>
      <c r="B1986" s="43">
        <v>0.26</v>
      </c>
      <c r="C1986" s="43">
        <v>0</v>
      </c>
      <c r="D1986" s="26">
        <f t="shared" si="90"/>
        <v>0.52353592112499214</v>
      </c>
      <c r="E1986" s="27">
        <f t="shared" si="91"/>
        <v>0.27408986070819402</v>
      </c>
      <c r="F1986" s="37">
        <f>1/Unweighted!D1986</f>
        <v>38.46153846153846</v>
      </c>
      <c r="G1986" s="41">
        <f t="shared" si="92"/>
        <v>10.541917719545923</v>
      </c>
    </row>
    <row r="1987" spans="1:7">
      <c r="A1987" s="23">
        <v>1980</v>
      </c>
      <c r="B1987" s="43">
        <v>0.15</v>
      </c>
      <c r="C1987" s="43">
        <v>0</v>
      </c>
      <c r="D1987" s="26">
        <f t="shared" si="90"/>
        <v>0.32634023203929113</v>
      </c>
      <c r="E1987" s="27">
        <f t="shared" si="91"/>
        <v>0.10649794704745838</v>
      </c>
      <c r="F1987" s="37">
        <f>1/Unweighted!D1987</f>
        <v>66.666666666666671</v>
      </c>
      <c r="G1987" s="41">
        <f t="shared" si="92"/>
        <v>7.099863136497226</v>
      </c>
    </row>
    <row r="1988" spans="1:7">
      <c r="A1988" s="23">
        <v>1981</v>
      </c>
      <c r="B1988" s="43">
        <v>0.38</v>
      </c>
      <c r="C1988" s="43">
        <v>0</v>
      </c>
      <c r="D1988" s="26">
        <f t="shared" si="90"/>
        <v>0.72538910462415296</v>
      </c>
      <c r="E1988" s="27">
        <f t="shared" si="91"/>
        <v>0.52618935310743031</v>
      </c>
      <c r="F1988" s="37">
        <f>1/Unweighted!D1988</f>
        <v>26.315789473684205</v>
      </c>
      <c r="G1988" s="41">
        <f t="shared" si="92"/>
        <v>13.847088239669215</v>
      </c>
    </row>
    <row r="1989" spans="1:7">
      <c r="A1989" s="23">
        <v>1982</v>
      </c>
      <c r="B1989" s="43">
        <v>0.94</v>
      </c>
      <c r="C1989" s="43">
        <v>0</v>
      </c>
      <c r="D1989" s="26">
        <f t="shared" si="90"/>
        <v>1.5797164416110714</v>
      </c>
      <c r="E1989" s="27">
        <f t="shared" si="91"/>
        <v>2.4955040358963454</v>
      </c>
      <c r="F1989" s="37">
        <f>1/Unweighted!D1989</f>
        <v>10.638297872340425</v>
      </c>
      <c r="G1989" s="41">
        <f t="shared" si="92"/>
        <v>26.547915275493036</v>
      </c>
    </row>
    <row r="1990" spans="1:7">
      <c r="A1990" s="23">
        <v>1983</v>
      </c>
      <c r="B1990" s="43">
        <v>0.83</v>
      </c>
      <c r="C1990" s="43">
        <v>0</v>
      </c>
      <c r="D1990" s="26">
        <f t="shared" si="90"/>
        <v>1.4194926985603582</v>
      </c>
      <c r="E1990" s="27">
        <f t="shared" si="91"/>
        <v>2.0149595212661682</v>
      </c>
      <c r="F1990" s="37">
        <f>1/Unweighted!D1990</f>
        <v>12.048192771084336</v>
      </c>
      <c r="G1990" s="41">
        <f t="shared" si="92"/>
        <v>24.276620738146601</v>
      </c>
    </row>
    <row r="1991" spans="1:7">
      <c r="A1991" s="23">
        <v>1984</v>
      </c>
      <c r="B1991" s="43">
        <v>1.55</v>
      </c>
      <c r="C1991" s="43">
        <v>0</v>
      </c>
      <c r="D1991" s="26">
        <f t="shared" si="90"/>
        <v>2.4278758919076435</v>
      </c>
      <c r="E1991" s="27">
        <f t="shared" si="91"/>
        <v>5.8945813465063353</v>
      </c>
      <c r="F1991" s="37">
        <f>1/Unweighted!D1991</f>
        <v>6.4516129032258052</v>
      </c>
      <c r="G1991" s="41">
        <f t="shared" si="92"/>
        <v>38.029557074234411</v>
      </c>
    </row>
    <row r="1992" spans="1:7">
      <c r="A1992" s="23">
        <v>1985</v>
      </c>
      <c r="B1992" s="43">
        <v>0.69</v>
      </c>
      <c r="C1992" s="43">
        <v>2</v>
      </c>
      <c r="D1992" s="26">
        <f t="shared" ref="D1992:D2055" si="93">$D$2*B1992^$E$2</f>
        <v>1.211130314295314</v>
      </c>
      <c r="E1992" s="27">
        <f t="shared" ref="E1992:E2055" si="94">(C1992-D1992)^2</f>
        <v>0.62231538102381001</v>
      </c>
      <c r="F1992" s="37">
        <f>1/Unweighted!D1992</f>
        <v>14.492753623188408</v>
      </c>
      <c r="G1992" s="41">
        <f t="shared" si="92"/>
        <v>9.019063493098697</v>
      </c>
    </row>
    <row r="1993" spans="1:7">
      <c r="A1993" s="23">
        <v>1986</v>
      </c>
      <c r="B1993" s="43">
        <v>0.03</v>
      </c>
      <c r="C1993" s="43">
        <v>0</v>
      </c>
      <c r="D1993" s="26">
        <f t="shared" si="93"/>
        <v>8.1852615465368844E-2</v>
      </c>
      <c r="E1993" s="27">
        <f t="shared" si="94"/>
        <v>6.6998506585215388E-3</v>
      </c>
      <c r="F1993" s="37">
        <f>1/Unweighted!D1993</f>
        <v>333.33333333333331</v>
      </c>
      <c r="G1993" s="41">
        <f t="shared" ref="G1993:G2056" si="95">F1993*E1993</f>
        <v>2.2332835528405126</v>
      </c>
    </row>
    <row r="1994" spans="1:7">
      <c r="A1994" s="23">
        <v>1987</v>
      </c>
      <c r="B1994" s="43">
        <v>0.39</v>
      </c>
      <c r="C1994" s="43">
        <v>0</v>
      </c>
      <c r="D1994" s="26">
        <f t="shared" si="93"/>
        <v>0.74176273687432248</v>
      </c>
      <c r="E1994" s="27">
        <f t="shared" si="94"/>
        <v>0.55021195781528542</v>
      </c>
      <c r="F1994" s="37">
        <f>1/Unweighted!D1994</f>
        <v>25.641025641025635</v>
      </c>
      <c r="G1994" s="41">
        <f t="shared" si="95"/>
        <v>14.107998918340648</v>
      </c>
    </row>
    <row r="1995" spans="1:7">
      <c r="A1995" s="23">
        <v>1988</v>
      </c>
      <c r="B1995" s="43">
        <v>0.41</v>
      </c>
      <c r="C1995" s="43">
        <v>0</v>
      </c>
      <c r="D1995" s="26">
        <f t="shared" si="93"/>
        <v>0.77433478930840072</v>
      </c>
      <c r="E1995" s="27">
        <f t="shared" si="94"/>
        <v>0.5995943659332853</v>
      </c>
      <c r="F1995" s="37">
        <f>1/Unweighted!D1995</f>
        <v>24.390243902439025</v>
      </c>
      <c r="G1995" s="41">
        <f t="shared" si="95"/>
        <v>14.624252827641104</v>
      </c>
    </row>
    <row r="1996" spans="1:7">
      <c r="A1996" s="23">
        <v>1989</v>
      </c>
      <c r="B1996" s="43">
        <v>0.41</v>
      </c>
      <c r="C1996" s="43">
        <v>0</v>
      </c>
      <c r="D1996" s="26">
        <f t="shared" si="93"/>
        <v>0.77433478930840072</v>
      </c>
      <c r="E1996" s="27">
        <f t="shared" si="94"/>
        <v>0.5995943659332853</v>
      </c>
      <c r="F1996" s="37">
        <f>1/Unweighted!D1996</f>
        <v>24.390243902439025</v>
      </c>
      <c r="G1996" s="41">
        <f t="shared" si="95"/>
        <v>14.624252827641104</v>
      </c>
    </row>
    <row r="1997" spans="1:7">
      <c r="A1997" s="23">
        <v>1990</v>
      </c>
      <c r="B1997" s="43">
        <v>0.25</v>
      </c>
      <c r="C1997" s="43">
        <v>0</v>
      </c>
      <c r="D1997" s="26">
        <f t="shared" si="93"/>
        <v>0.50618516926597601</v>
      </c>
      <c r="E1997" s="27">
        <f t="shared" si="94"/>
        <v>0.2562234255848248</v>
      </c>
      <c r="F1997" s="37">
        <f>1/Unweighted!D1997</f>
        <v>40</v>
      </c>
      <c r="G1997" s="41">
        <f t="shared" si="95"/>
        <v>10.248937023392992</v>
      </c>
    </row>
    <row r="1998" spans="1:7">
      <c r="A1998" s="23">
        <v>1991</v>
      </c>
      <c r="B1998" s="43">
        <v>0.43</v>
      </c>
      <c r="C1998" s="43">
        <v>0</v>
      </c>
      <c r="D1998" s="26">
        <f t="shared" si="93"/>
        <v>0.80668398698425869</v>
      </c>
      <c r="E1998" s="27">
        <f t="shared" si="94"/>
        <v>0.6507390548568196</v>
      </c>
      <c r="F1998" s="37">
        <f>1/Unweighted!D1998</f>
        <v>23.255813953488371</v>
      </c>
      <c r="G1998" s="41">
        <f t="shared" si="95"/>
        <v>15.133466392019059</v>
      </c>
    </row>
    <row r="1999" spans="1:7">
      <c r="A1999" s="23">
        <v>1992</v>
      </c>
      <c r="B1999" s="43">
        <v>1.1499999999999999</v>
      </c>
      <c r="C1999" s="43">
        <v>0</v>
      </c>
      <c r="D1999" s="26">
        <f t="shared" si="93"/>
        <v>1.878579908195066</v>
      </c>
      <c r="E1999" s="27">
        <f t="shared" si="94"/>
        <v>3.5290624714741829</v>
      </c>
      <c r="F1999" s="37">
        <f>1/Unweighted!D1999</f>
        <v>8.6956521739130448</v>
      </c>
      <c r="G1999" s="41">
        <f t="shared" si="95"/>
        <v>30.687499751949421</v>
      </c>
    </row>
    <row r="2000" spans="1:7">
      <c r="A2000" s="23">
        <v>1993</v>
      </c>
      <c r="B2000" s="43">
        <v>1.17</v>
      </c>
      <c r="C2000" s="43">
        <v>1</v>
      </c>
      <c r="D2000" s="26">
        <f t="shared" si="93"/>
        <v>1.9066205543160555</v>
      </c>
      <c r="E2000" s="27">
        <f t="shared" si="94"/>
        <v>0.8219608295083517</v>
      </c>
      <c r="F2000" s="37">
        <f>1/Unweighted!D2000</f>
        <v>8.5470085470085468</v>
      </c>
      <c r="G2000" s="41">
        <f t="shared" si="95"/>
        <v>7.0253062351141171</v>
      </c>
    </row>
    <row r="2001" spans="1:7">
      <c r="A2001" s="23">
        <v>1994</v>
      </c>
      <c r="B2001" s="43">
        <v>0.02</v>
      </c>
      <c r="C2001" s="43">
        <v>0</v>
      </c>
      <c r="D2001" s="26">
        <f t="shared" si="93"/>
        <v>5.7771551877527444E-2</v>
      </c>
      <c r="E2001" s="27">
        <f t="shared" si="94"/>
        <v>3.3375522063378445E-3</v>
      </c>
      <c r="F2001" s="37">
        <f>1/Unweighted!D2001</f>
        <v>500</v>
      </c>
      <c r="G2001" s="41">
        <f t="shared" si="95"/>
        <v>1.6687761031689223</v>
      </c>
    </row>
    <row r="2002" spans="1:7">
      <c r="A2002" s="23">
        <v>1995</v>
      </c>
      <c r="B2002" s="43">
        <v>7.0000000000000007E-2</v>
      </c>
      <c r="C2002" s="43">
        <v>0</v>
      </c>
      <c r="D2002" s="26">
        <f t="shared" si="93"/>
        <v>0.16952819039519362</v>
      </c>
      <c r="E2002" s="27">
        <f t="shared" si="94"/>
        <v>2.8739807338669019E-2</v>
      </c>
      <c r="F2002" s="37">
        <f>1/Unweighted!D2002</f>
        <v>142.85714285714283</v>
      </c>
      <c r="G2002" s="41">
        <f t="shared" si="95"/>
        <v>4.1056867626670019</v>
      </c>
    </row>
    <row r="2003" spans="1:7">
      <c r="A2003" s="23">
        <v>1996</v>
      </c>
      <c r="B2003" s="43">
        <v>1.35</v>
      </c>
      <c r="C2003" s="43">
        <v>0</v>
      </c>
      <c r="D2003" s="26">
        <f t="shared" si="93"/>
        <v>2.1561011663812346</v>
      </c>
      <c r="E2003" s="27">
        <f t="shared" si="94"/>
        <v>4.64877223967052</v>
      </c>
      <c r="F2003" s="37">
        <f>1/Unweighted!D2003</f>
        <v>7.4074074074074066</v>
      </c>
      <c r="G2003" s="41">
        <f t="shared" si="95"/>
        <v>34.435349923485326</v>
      </c>
    </row>
    <row r="2004" spans="1:7">
      <c r="A2004" s="23">
        <v>1997</v>
      </c>
      <c r="B2004" s="43">
        <v>0.02</v>
      </c>
      <c r="C2004" s="43">
        <v>0</v>
      </c>
      <c r="D2004" s="26">
        <f t="shared" si="93"/>
        <v>5.7771551877527444E-2</v>
      </c>
      <c r="E2004" s="27">
        <f t="shared" si="94"/>
        <v>3.3375522063378445E-3</v>
      </c>
      <c r="F2004" s="37">
        <f>1/Unweighted!D2004</f>
        <v>500</v>
      </c>
      <c r="G2004" s="41">
        <f t="shared" si="95"/>
        <v>1.6687761031689223</v>
      </c>
    </row>
    <row r="2005" spans="1:7">
      <c r="A2005" s="23">
        <v>1998</v>
      </c>
      <c r="B2005" s="43">
        <v>0.08</v>
      </c>
      <c r="C2005" s="43">
        <v>0</v>
      </c>
      <c r="D2005" s="26">
        <f t="shared" si="93"/>
        <v>0.19014087835862817</v>
      </c>
      <c r="E2005" s="27">
        <f t="shared" si="94"/>
        <v>3.6153553622990636E-2</v>
      </c>
      <c r="F2005" s="37">
        <f>1/Unweighted!D2005</f>
        <v>125</v>
      </c>
      <c r="G2005" s="41">
        <f t="shared" si="95"/>
        <v>4.5191942028738294</v>
      </c>
    </row>
    <row r="2006" spans="1:7">
      <c r="A2006" s="23">
        <v>1999</v>
      </c>
      <c r="B2006" s="43">
        <v>1.91</v>
      </c>
      <c r="C2006" s="43">
        <v>0</v>
      </c>
      <c r="D2006" s="26">
        <f t="shared" si="93"/>
        <v>2.9051471239307354</v>
      </c>
      <c r="E2006" s="27">
        <f t="shared" si="94"/>
        <v>8.4398798116830243</v>
      </c>
      <c r="F2006" s="37">
        <f>1/Unweighted!D2006</f>
        <v>5.2356020942408374</v>
      </c>
      <c r="G2006" s="41">
        <f t="shared" si="95"/>
        <v>44.187852417188608</v>
      </c>
    </row>
    <row r="2007" spans="1:7">
      <c r="A2007" s="23">
        <v>2000</v>
      </c>
      <c r="B2007" s="43">
        <v>1.02</v>
      </c>
      <c r="C2007" s="43">
        <v>2</v>
      </c>
      <c r="D2007" s="26">
        <f t="shared" si="93"/>
        <v>1.6945764544085888</v>
      </c>
      <c r="E2007" s="27">
        <f t="shared" si="94"/>
        <v>9.3283542201628808E-2</v>
      </c>
      <c r="F2007" s="37">
        <f>1/Unweighted!D2007</f>
        <v>9.8039215686274499</v>
      </c>
      <c r="G2007" s="41">
        <f t="shared" si="95"/>
        <v>0.91454453138851766</v>
      </c>
    </row>
    <row r="2008" spans="1:7">
      <c r="A2008" s="23">
        <v>2001</v>
      </c>
      <c r="B2008" s="43">
        <v>0.72</v>
      </c>
      <c r="C2008" s="43">
        <v>1</v>
      </c>
      <c r="D2008" s="26">
        <f t="shared" si="93"/>
        <v>1.256244034160126</v>
      </c>
      <c r="E2008" s="27">
        <f t="shared" si="94"/>
        <v>6.5661005042655804E-2</v>
      </c>
      <c r="F2008" s="37">
        <f>1/Unweighted!D2008</f>
        <v>13.888888888888889</v>
      </c>
      <c r="G2008" s="41">
        <f t="shared" si="95"/>
        <v>0.91195840337021949</v>
      </c>
    </row>
    <row r="2009" spans="1:7">
      <c r="A2009" s="23">
        <v>2002</v>
      </c>
      <c r="B2009" s="43">
        <v>0.43</v>
      </c>
      <c r="C2009" s="43">
        <v>0</v>
      </c>
      <c r="D2009" s="26">
        <f t="shared" si="93"/>
        <v>0.80668398698425869</v>
      </c>
      <c r="E2009" s="27">
        <f t="shared" si="94"/>
        <v>0.6507390548568196</v>
      </c>
      <c r="F2009" s="37">
        <f>1/Unweighted!D2009</f>
        <v>23.255813953488371</v>
      </c>
      <c r="G2009" s="41">
        <f t="shared" si="95"/>
        <v>15.133466392019059</v>
      </c>
    </row>
    <row r="2010" spans="1:7">
      <c r="A2010" s="23">
        <v>2003</v>
      </c>
      <c r="B2010" s="43">
        <v>0.09</v>
      </c>
      <c r="C2010" s="43">
        <v>0</v>
      </c>
      <c r="D2010" s="26">
        <f t="shared" si="93"/>
        <v>0.21039325826533417</v>
      </c>
      <c r="E2010" s="27">
        <f t="shared" si="94"/>
        <v>4.4265323123503605E-2</v>
      </c>
      <c r="F2010" s="37">
        <f>1/Unweighted!D2010</f>
        <v>111.11111111111111</v>
      </c>
      <c r="G2010" s="41">
        <f t="shared" si="95"/>
        <v>4.9183692359448452</v>
      </c>
    </row>
    <row r="2011" spans="1:7">
      <c r="A2011" s="23">
        <v>2004</v>
      </c>
      <c r="B2011" s="43">
        <v>0.17</v>
      </c>
      <c r="C2011" s="43">
        <v>1</v>
      </c>
      <c r="D2011" s="26">
        <f t="shared" si="93"/>
        <v>0.36339686678658562</v>
      </c>
      <c r="E2011" s="27">
        <f t="shared" si="94"/>
        <v>0.40526354921713614</v>
      </c>
      <c r="F2011" s="37">
        <f>1/Unweighted!D2011</f>
        <v>58.823529411764703</v>
      </c>
      <c r="G2011" s="41">
        <f t="shared" si="95"/>
        <v>23.83903230689036</v>
      </c>
    </row>
    <row r="2012" spans="1:7">
      <c r="A2012" s="23">
        <v>2005</v>
      </c>
      <c r="B2012" s="43">
        <v>2.91</v>
      </c>
      <c r="C2012" s="43">
        <v>4</v>
      </c>
      <c r="D2012" s="26">
        <f t="shared" si="93"/>
        <v>4.1716017362412998</v>
      </c>
      <c r="E2012" s="27">
        <f t="shared" si="94"/>
        <v>2.9447155881028631E-2</v>
      </c>
      <c r="F2012" s="37">
        <f>1/Unweighted!D2012</f>
        <v>3.4364261168384878</v>
      </c>
      <c r="G2012" s="41">
        <f t="shared" si="95"/>
        <v>0.10119297553618085</v>
      </c>
    </row>
    <row r="2013" spans="1:7">
      <c r="A2013" s="23">
        <v>2006</v>
      </c>
      <c r="B2013" s="43">
        <v>0.9</v>
      </c>
      <c r="C2013" s="43">
        <v>0</v>
      </c>
      <c r="D2013" s="26">
        <f t="shared" si="93"/>
        <v>1.5217755679351717</v>
      </c>
      <c r="E2013" s="27">
        <f t="shared" si="94"/>
        <v>2.3158008791644145</v>
      </c>
      <c r="F2013" s="37">
        <f>1/Unweighted!D2013</f>
        <v>11.111111111111109</v>
      </c>
      <c r="G2013" s="41">
        <f t="shared" si="95"/>
        <v>25.7311208796046</v>
      </c>
    </row>
    <row r="2014" spans="1:7">
      <c r="A2014" s="23">
        <v>2007</v>
      </c>
      <c r="B2014" s="43">
        <v>0.9</v>
      </c>
      <c r="C2014" s="43">
        <v>0</v>
      </c>
      <c r="D2014" s="26">
        <f t="shared" si="93"/>
        <v>1.5217755679351717</v>
      </c>
      <c r="E2014" s="27">
        <f t="shared" si="94"/>
        <v>2.3158008791644145</v>
      </c>
      <c r="F2014" s="37">
        <f>1/Unweighted!D2014</f>
        <v>11.111111111111109</v>
      </c>
      <c r="G2014" s="41">
        <f t="shared" si="95"/>
        <v>25.7311208796046</v>
      </c>
    </row>
    <row r="2015" spans="1:7">
      <c r="A2015" s="23">
        <v>2008</v>
      </c>
      <c r="B2015" s="43">
        <v>0.9</v>
      </c>
      <c r="C2015" s="43">
        <v>0</v>
      </c>
      <c r="D2015" s="26">
        <f t="shared" si="93"/>
        <v>1.5217755679351717</v>
      </c>
      <c r="E2015" s="27">
        <f t="shared" si="94"/>
        <v>2.3158008791644145</v>
      </c>
      <c r="F2015" s="37">
        <f>1/Unweighted!D2015</f>
        <v>11.111111111111109</v>
      </c>
      <c r="G2015" s="41">
        <f t="shared" si="95"/>
        <v>25.7311208796046</v>
      </c>
    </row>
    <row r="2016" spans="1:7">
      <c r="A2016" s="23">
        <v>2009</v>
      </c>
      <c r="B2016" s="43">
        <v>1</v>
      </c>
      <c r="C2016" s="43">
        <v>1</v>
      </c>
      <c r="D2016" s="26">
        <f t="shared" si="93"/>
        <v>1.6659842010195764</v>
      </c>
      <c r="E2016" s="27">
        <f t="shared" si="94"/>
        <v>0.44353495600768361</v>
      </c>
      <c r="F2016" s="37">
        <f>1/Unweighted!D2016</f>
        <v>10</v>
      </c>
      <c r="G2016" s="41">
        <f t="shared" si="95"/>
        <v>4.435349560076836</v>
      </c>
    </row>
    <row r="2017" spans="1:7">
      <c r="A2017" s="23">
        <v>2010</v>
      </c>
      <c r="B2017" s="43">
        <v>0.12</v>
      </c>
      <c r="C2017" s="43">
        <v>0</v>
      </c>
      <c r="D2017" s="26">
        <f t="shared" si="93"/>
        <v>0.26939778653566565</v>
      </c>
      <c r="E2017" s="27">
        <f t="shared" si="94"/>
        <v>7.2575167390316081E-2</v>
      </c>
      <c r="F2017" s="37">
        <f>1/Unweighted!D2017</f>
        <v>83.333333333333329</v>
      </c>
      <c r="G2017" s="41">
        <f t="shared" si="95"/>
        <v>6.0479306158596735</v>
      </c>
    </row>
    <row r="2018" spans="1:7">
      <c r="A2018" s="23">
        <v>2011</v>
      </c>
      <c r="B2018" s="43">
        <v>1.39</v>
      </c>
      <c r="C2018" s="43">
        <v>2</v>
      </c>
      <c r="D2018" s="26">
        <f t="shared" si="93"/>
        <v>2.2108851536250893</v>
      </c>
      <c r="E2018" s="27">
        <f t="shared" si="94"/>
        <v>4.4472548019477517E-2</v>
      </c>
      <c r="F2018" s="37">
        <f>1/Unweighted!D2018</f>
        <v>7.1942446043165473</v>
      </c>
      <c r="G2018" s="41">
        <f t="shared" si="95"/>
        <v>0.31994638862933467</v>
      </c>
    </row>
    <row r="2019" spans="1:7">
      <c r="A2019" s="23">
        <v>2012</v>
      </c>
      <c r="B2019" s="43">
        <v>0.03</v>
      </c>
      <c r="C2019" s="43">
        <v>0</v>
      </c>
      <c r="D2019" s="26">
        <f t="shared" si="93"/>
        <v>8.1852615465368844E-2</v>
      </c>
      <c r="E2019" s="27">
        <f t="shared" si="94"/>
        <v>6.6998506585215388E-3</v>
      </c>
      <c r="F2019" s="37">
        <f>1/Unweighted!D2019</f>
        <v>333.33333333333331</v>
      </c>
      <c r="G2019" s="41">
        <f t="shared" si="95"/>
        <v>2.2332835528405126</v>
      </c>
    </row>
    <row r="2020" spans="1:7">
      <c r="A2020" s="23">
        <v>2013</v>
      </c>
      <c r="B2020" s="43">
        <v>7.0000000000000007E-2</v>
      </c>
      <c r="C2020" s="43">
        <v>1</v>
      </c>
      <c r="D2020" s="26">
        <f t="shared" si="93"/>
        <v>0.16952819039519362</v>
      </c>
      <c r="E2020" s="27">
        <f t="shared" si="94"/>
        <v>0.68968342654828174</v>
      </c>
      <c r="F2020" s="37">
        <f>1/Unweighted!D2020</f>
        <v>142.85714285714283</v>
      </c>
      <c r="G2020" s="41">
        <f t="shared" si="95"/>
        <v>98.526203792611668</v>
      </c>
    </row>
    <row r="2021" spans="1:7">
      <c r="A2021" s="23">
        <v>2014</v>
      </c>
      <c r="B2021" s="43">
        <v>0.67</v>
      </c>
      <c r="C2021" s="43">
        <v>0</v>
      </c>
      <c r="D2021" s="26">
        <f t="shared" si="93"/>
        <v>1.1809015396667615</v>
      </c>
      <c r="E2021" s="27">
        <f t="shared" si="94"/>
        <v>1.3945284463873278</v>
      </c>
      <c r="F2021" s="37">
        <f>1/Unweighted!D2021</f>
        <v>14.925373134328357</v>
      </c>
      <c r="G2021" s="41">
        <f t="shared" si="95"/>
        <v>20.813857408766083</v>
      </c>
    </row>
    <row r="2022" spans="1:7">
      <c r="A2022" s="23">
        <v>2015</v>
      </c>
      <c r="B2022" s="43">
        <v>0.03</v>
      </c>
      <c r="C2022" s="43">
        <v>0</v>
      </c>
      <c r="D2022" s="26">
        <f t="shared" si="93"/>
        <v>8.1852615465368844E-2</v>
      </c>
      <c r="E2022" s="27">
        <f t="shared" si="94"/>
        <v>6.6998506585215388E-3</v>
      </c>
      <c r="F2022" s="37">
        <f>1/Unweighted!D2022</f>
        <v>333.33333333333331</v>
      </c>
      <c r="G2022" s="41">
        <f t="shared" si="95"/>
        <v>2.2332835528405126</v>
      </c>
    </row>
    <row r="2023" spans="1:7">
      <c r="A2023" s="23">
        <v>2016</v>
      </c>
      <c r="B2023" s="43">
        <v>0.28000000000000003</v>
      </c>
      <c r="C2023" s="43">
        <v>0</v>
      </c>
      <c r="D2023" s="26">
        <f t="shared" si="93"/>
        <v>0.55796041443764066</v>
      </c>
      <c r="E2023" s="27">
        <f t="shared" si="94"/>
        <v>0.31131982407942371</v>
      </c>
      <c r="F2023" s="37">
        <f>1/Unweighted!D2023</f>
        <v>35.714285714285708</v>
      </c>
      <c r="G2023" s="41">
        <f t="shared" si="95"/>
        <v>11.118565145693703</v>
      </c>
    </row>
    <row r="2024" spans="1:7">
      <c r="A2024" s="23">
        <v>2017</v>
      </c>
      <c r="B2024" s="43">
        <v>4.68</v>
      </c>
      <c r="C2024" s="43">
        <v>1</v>
      </c>
      <c r="D2024" s="26">
        <f t="shared" si="93"/>
        <v>6.2751734220816129</v>
      </c>
      <c r="E2024" s="27">
        <f t="shared" si="94"/>
        <v>27.827454633036233</v>
      </c>
      <c r="F2024" s="37">
        <f>1/Unweighted!D2024</f>
        <v>2.1367521367521367</v>
      </c>
      <c r="G2024" s="41">
        <f t="shared" si="95"/>
        <v>59.460373147513316</v>
      </c>
    </row>
    <row r="2025" spans="1:7">
      <c r="A2025" s="23">
        <v>2018</v>
      </c>
      <c r="B2025" s="43">
        <v>4.53</v>
      </c>
      <c r="C2025" s="43">
        <v>5</v>
      </c>
      <c r="D2025" s="26">
        <f t="shared" si="93"/>
        <v>6.1019464248960862</v>
      </c>
      <c r="E2025" s="27">
        <f t="shared" si="94"/>
        <v>1.2142859233412657</v>
      </c>
      <c r="F2025" s="37">
        <f>1/Unweighted!D2025</f>
        <v>2.2075055187637966</v>
      </c>
      <c r="G2025" s="41">
        <f t="shared" si="95"/>
        <v>2.6805428771330364</v>
      </c>
    </row>
    <row r="2026" spans="1:7">
      <c r="A2026" s="23">
        <v>2019</v>
      </c>
      <c r="B2026" s="43">
        <v>0.34</v>
      </c>
      <c r="C2026" s="43">
        <v>1</v>
      </c>
      <c r="D2026" s="26">
        <f t="shared" si="93"/>
        <v>0.65926786838601104</v>
      </c>
      <c r="E2026" s="27">
        <f t="shared" si="94"/>
        <v>0.1160983855142127</v>
      </c>
      <c r="F2026" s="37">
        <f>1/Unweighted!D2026</f>
        <v>29.411764705882351</v>
      </c>
      <c r="G2026" s="41">
        <f t="shared" si="95"/>
        <v>3.4146583974768441</v>
      </c>
    </row>
    <row r="2027" spans="1:7">
      <c r="A2027" s="23">
        <v>2020</v>
      </c>
      <c r="B2027" s="43">
        <v>1.45</v>
      </c>
      <c r="C2027" s="43">
        <v>0</v>
      </c>
      <c r="D2027" s="26">
        <f t="shared" si="93"/>
        <v>2.2926482843588309</v>
      </c>
      <c r="E2027" s="27">
        <f t="shared" si="94"/>
        <v>5.2562361557734913</v>
      </c>
      <c r="F2027" s="37">
        <f>1/Unweighted!D2027</f>
        <v>6.8965517241379315</v>
      </c>
      <c r="G2027" s="41">
        <f t="shared" si="95"/>
        <v>36.249904522575804</v>
      </c>
    </row>
    <row r="2028" spans="1:7">
      <c r="A2028" s="23">
        <v>2021</v>
      </c>
      <c r="B2028" s="43">
        <v>1.42</v>
      </c>
      <c r="C2028" s="43">
        <v>2</v>
      </c>
      <c r="D2028" s="26">
        <f t="shared" si="93"/>
        <v>2.2518274766182302</v>
      </c>
      <c r="E2028" s="27">
        <f t="shared" si="94"/>
        <v>6.3417077979905298E-2</v>
      </c>
      <c r="F2028" s="37">
        <f>1/Unweighted!D2028</f>
        <v>7.042253521126761</v>
      </c>
      <c r="G2028" s="41">
        <f t="shared" si="95"/>
        <v>0.44659914070355844</v>
      </c>
    </row>
    <row r="2029" spans="1:7">
      <c r="A2029" s="23">
        <v>2022</v>
      </c>
      <c r="B2029" s="43">
        <v>0.7</v>
      </c>
      <c r="C2029" s="43">
        <v>1</v>
      </c>
      <c r="D2029" s="26">
        <f t="shared" si="93"/>
        <v>1.2261983123732758</v>
      </c>
      <c r="E2029" s="27">
        <f t="shared" si="94"/>
        <v>5.1165676520518059E-2</v>
      </c>
      <c r="F2029" s="37">
        <f>1/Unweighted!D2029</f>
        <v>14.285714285714286</v>
      </c>
      <c r="G2029" s="41">
        <f t="shared" si="95"/>
        <v>0.73093823600740093</v>
      </c>
    </row>
    <row r="2030" spans="1:7">
      <c r="A2030" s="23">
        <v>2023</v>
      </c>
      <c r="B2030" s="43">
        <v>0.47</v>
      </c>
      <c r="C2030" s="43">
        <v>0</v>
      </c>
      <c r="D2030" s="26">
        <f t="shared" si="93"/>
        <v>0.87075987291495704</v>
      </c>
      <c r="E2030" s="27">
        <f t="shared" si="94"/>
        <v>0.75822275627887215</v>
      </c>
      <c r="F2030" s="37">
        <f>1/Unweighted!D2030</f>
        <v>21.276595744680851</v>
      </c>
      <c r="G2030" s="41">
        <f t="shared" si="95"/>
        <v>16.132399069763238</v>
      </c>
    </row>
    <row r="2031" spans="1:7">
      <c r="A2031" s="23">
        <v>2024</v>
      </c>
      <c r="B2031" s="43">
        <v>0.67</v>
      </c>
      <c r="C2031" s="43">
        <v>4</v>
      </c>
      <c r="D2031" s="26">
        <f t="shared" si="93"/>
        <v>1.1809015396667615</v>
      </c>
      <c r="E2031" s="27">
        <f t="shared" si="94"/>
        <v>7.9473161290532364</v>
      </c>
      <c r="F2031" s="37">
        <f>1/Unweighted!D2031</f>
        <v>14.925373134328357</v>
      </c>
      <c r="G2031" s="41">
        <f t="shared" si="95"/>
        <v>118.61665864258561</v>
      </c>
    </row>
    <row r="2032" spans="1:7">
      <c r="A2032" s="23">
        <v>2025</v>
      </c>
      <c r="B2032" s="43">
        <v>0.17</v>
      </c>
      <c r="C2032" s="43">
        <v>0</v>
      </c>
      <c r="D2032" s="26">
        <f t="shared" si="93"/>
        <v>0.36339686678658562</v>
      </c>
      <c r="E2032" s="27">
        <f t="shared" si="94"/>
        <v>0.13205728279030746</v>
      </c>
      <c r="F2032" s="37">
        <f>1/Unweighted!D2032</f>
        <v>58.823529411764703</v>
      </c>
      <c r="G2032" s="41">
        <f t="shared" si="95"/>
        <v>7.7680754582533798</v>
      </c>
    </row>
    <row r="2033" spans="1:7">
      <c r="A2033" s="23">
        <v>2026</v>
      </c>
      <c r="B2033" s="43">
        <v>1.29</v>
      </c>
      <c r="C2033" s="43">
        <v>0</v>
      </c>
      <c r="D2033" s="26">
        <f t="shared" si="93"/>
        <v>2.0734935768044713</v>
      </c>
      <c r="E2033" s="27">
        <f t="shared" si="94"/>
        <v>4.2993756130494001</v>
      </c>
      <c r="F2033" s="37">
        <f>1/Unweighted!D2033</f>
        <v>7.7519379844961236</v>
      </c>
      <c r="G2033" s="41">
        <f t="shared" si="95"/>
        <v>33.328493124413953</v>
      </c>
    </row>
    <row r="2034" spans="1:7">
      <c r="A2034" s="23">
        <v>2027</v>
      </c>
      <c r="B2034" s="43">
        <v>1.77</v>
      </c>
      <c r="C2034" s="43">
        <v>4</v>
      </c>
      <c r="D2034" s="26">
        <f t="shared" si="93"/>
        <v>2.7211906197235582</v>
      </c>
      <c r="E2034" s="27">
        <f t="shared" si="94"/>
        <v>1.6353534310830171</v>
      </c>
      <c r="F2034" s="37">
        <f>1/Unweighted!D2034</f>
        <v>5.6497175141242932</v>
      </c>
      <c r="G2034" s="41">
        <f t="shared" si="95"/>
        <v>9.2392849213729775</v>
      </c>
    </row>
    <row r="2035" spans="1:7">
      <c r="A2035" s="23">
        <v>2028</v>
      </c>
      <c r="B2035" s="43">
        <v>1.35</v>
      </c>
      <c r="C2035" s="43">
        <v>3</v>
      </c>
      <c r="D2035" s="26">
        <f t="shared" si="93"/>
        <v>2.1561011663812346</v>
      </c>
      <c r="E2035" s="27">
        <f t="shared" si="94"/>
        <v>0.71216524138311266</v>
      </c>
      <c r="F2035" s="37">
        <f>1/Unweighted!D2035</f>
        <v>7.4074074074074066</v>
      </c>
      <c r="G2035" s="41">
        <f t="shared" si="95"/>
        <v>5.2752980843193527</v>
      </c>
    </row>
    <row r="2036" spans="1:7">
      <c r="A2036" s="23">
        <v>2029</v>
      </c>
      <c r="B2036" s="43">
        <v>1.53</v>
      </c>
      <c r="C2036" s="43">
        <v>5</v>
      </c>
      <c r="D2036" s="26">
        <f t="shared" si="93"/>
        <v>2.4009310879067702</v>
      </c>
      <c r="E2036" s="27">
        <f t="shared" si="94"/>
        <v>6.7551592098094853</v>
      </c>
      <c r="F2036" s="37">
        <f>1/Unweighted!D2036</f>
        <v>6.5359477124182996</v>
      </c>
      <c r="G2036" s="41">
        <f t="shared" si="95"/>
        <v>44.15136738437571</v>
      </c>
    </row>
    <row r="2037" spans="1:7">
      <c r="A2037" s="23">
        <v>2030</v>
      </c>
      <c r="B2037" s="43">
        <v>1.22</v>
      </c>
      <c r="C2037" s="43">
        <v>0</v>
      </c>
      <c r="D2037" s="26">
        <f t="shared" si="93"/>
        <v>1.9764303012643245</v>
      </c>
      <c r="E2037" s="27">
        <f t="shared" si="94"/>
        <v>3.9062767357557884</v>
      </c>
      <c r="F2037" s="37">
        <f>1/Unweighted!D2037</f>
        <v>8.1967213114754092</v>
      </c>
      <c r="G2037" s="41">
        <f t="shared" si="95"/>
        <v>32.018661768490063</v>
      </c>
    </row>
    <row r="2038" spans="1:7">
      <c r="A2038" s="23">
        <v>2031</v>
      </c>
      <c r="B2038" s="43">
        <v>0.18</v>
      </c>
      <c r="C2038" s="43">
        <v>0</v>
      </c>
      <c r="D2038" s="26">
        <f t="shared" si="93"/>
        <v>0.38169155426657231</v>
      </c>
      <c r="E2038" s="27">
        <f t="shared" si="94"/>
        <v>0.14568844259843172</v>
      </c>
      <c r="F2038" s="37">
        <f>1/Unweighted!D2038</f>
        <v>55.555555555555557</v>
      </c>
      <c r="G2038" s="41">
        <f t="shared" si="95"/>
        <v>8.0938023665795402</v>
      </c>
    </row>
    <row r="2039" spans="1:7">
      <c r="A2039" s="23">
        <v>2032</v>
      </c>
      <c r="B2039" s="43">
        <v>0.05</v>
      </c>
      <c r="C2039" s="43">
        <v>0</v>
      </c>
      <c r="D2039" s="26">
        <f t="shared" si="93"/>
        <v>0.1269612997309266</v>
      </c>
      <c r="E2039" s="27">
        <f t="shared" si="94"/>
        <v>1.6119171629366182E-2</v>
      </c>
      <c r="F2039" s="37">
        <f>1/Unweighted!D2039</f>
        <v>199.99999999999997</v>
      </c>
      <c r="G2039" s="41">
        <f t="shared" si="95"/>
        <v>3.223834325873236</v>
      </c>
    </row>
    <row r="2040" spans="1:7">
      <c r="A2040" s="23">
        <v>2033</v>
      </c>
      <c r="B2040" s="43">
        <v>0.01</v>
      </c>
      <c r="C2040" s="43">
        <v>0</v>
      </c>
      <c r="D2040" s="26">
        <f t="shared" si="93"/>
        <v>3.1844417039599858E-2</v>
      </c>
      <c r="E2040" s="27">
        <f t="shared" si="94"/>
        <v>1.0140668965919577E-3</v>
      </c>
      <c r="F2040" s="37">
        <f>1/Unweighted!D2040</f>
        <v>1000</v>
      </c>
      <c r="G2040" s="41">
        <f t="shared" si="95"/>
        <v>1.0140668965919577</v>
      </c>
    </row>
    <row r="2041" spans="1:7">
      <c r="A2041" s="23">
        <v>2034</v>
      </c>
      <c r="B2041" s="43">
        <v>2.98</v>
      </c>
      <c r="C2041" s="43">
        <v>1</v>
      </c>
      <c r="D2041" s="26">
        <f t="shared" si="93"/>
        <v>4.2576879045663043</v>
      </c>
      <c r="E2041" s="27">
        <f t="shared" si="94"/>
        <v>10.612530483557599</v>
      </c>
      <c r="F2041" s="37">
        <f>1/Unweighted!D2041</f>
        <v>3.3557046979865772</v>
      </c>
      <c r="G2041" s="41">
        <f t="shared" si="95"/>
        <v>35.612518401199999</v>
      </c>
    </row>
    <row r="2042" spans="1:7">
      <c r="A2042" s="23">
        <v>2035</v>
      </c>
      <c r="B2042" s="43">
        <v>1.76</v>
      </c>
      <c r="C2042" s="43">
        <v>2</v>
      </c>
      <c r="D2042" s="26">
        <f t="shared" si="93"/>
        <v>2.7079742270336427</v>
      </c>
      <c r="E2042" s="27">
        <f t="shared" si="94"/>
        <v>0.50122750614388378</v>
      </c>
      <c r="F2042" s="37">
        <f>1/Unweighted!D2042</f>
        <v>5.6818181818181817</v>
      </c>
      <c r="G2042" s="41">
        <f t="shared" si="95"/>
        <v>2.8478835576357033</v>
      </c>
    </row>
    <row r="2043" spans="1:7">
      <c r="A2043" s="23">
        <v>2036</v>
      </c>
      <c r="B2043" s="43">
        <v>2.48</v>
      </c>
      <c r="C2043" s="43">
        <v>3</v>
      </c>
      <c r="D2043" s="26">
        <f t="shared" si="93"/>
        <v>3.6360564645401663</v>
      </c>
      <c r="E2043" s="27">
        <f t="shared" si="94"/>
        <v>0.4045678260833358</v>
      </c>
      <c r="F2043" s="37">
        <f>1/Unweighted!D2043</f>
        <v>4.032258064516129</v>
      </c>
      <c r="G2043" s="41">
        <f t="shared" si="95"/>
        <v>1.6313218793682895</v>
      </c>
    </row>
    <row r="2044" spans="1:7">
      <c r="A2044" s="23">
        <v>2037</v>
      </c>
      <c r="B2044" s="43">
        <v>2.09</v>
      </c>
      <c r="C2044" s="43">
        <v>2</v>
      </c>
      <c r="D2044" s="26">
        <f t="shared" si="93"/>
        <v>3.1389080734516859</v>
      </c>
      <c r="E2044" s="27">
        <f t="shared" si="94"/>
        <v>1.2971115997734306</v>
      </c>
      <c r="F2044" s="37">
        <f>1/Unweighted!D2044</f>
        <v>4.7846889952153111</v>
      </c>
      <c r="G2044" s="41">
        <f t="shared" si="95"/>
        <v>6.20627559700206</v>
      </c>
    </row>
    <row r="2045" spans="1:7">
      <c r="A2045" s="23">
        <v>2038</v>
      </c>
      <c r="B2045" s="43">
        <v>3.13</v>
      </c>
      <c r="C2045" s="43">
        <v>4</v>
      </c>
      <c r="D2045" s="26">
        <f t="shared" si="93"/>
        <v>4.441211319208187</v>
      </c>
      <c r="E2045" s="27">
        <f t="shared" si="94"/>
        <v>0.19466742819742869</v>
      </c>
      <c r="F2045" s="37">
        <f>1/Unweighted!D2045</f>
        <v>3.1948881789137382</v>
      </c>
      <c r="G2045" s="41">
        <f t="shared" si="95"/>
        <v>0.62194066516750379</v>
      </c>
    </row>
    <row r="2046" spans="1:7">
      <c r="A2046" s="23">
        <v>2039</v>
      </c>
      <c r="B2046" s="43">
        <v>3.52</v>
      </c>
      <c r="C2046" s="43">
        <v>0</v>
      </c>
      <c r="D2046" s="26">
        <f t="shared" si="93"/>
        <v>4.9127567116564554</v>
      </c>
      <c r="E2046" s="27">
        <f t="shared" si="94"/>
        <v>24.135178507925549</v>
      </c>
      <c r="F2046" s="37">
        <f>1/Unweighted!D2046</f>
        <v>2.8409090909090908</v>
      </c>
      <c r="G2046" s="41">
        <f t="shared" si="95"/>
        <v>68.565848033879391</v>
      </c>
    </row>
    <row r="2047" spans="1:7">
      <c r="A2047" s="23">
        <v>2040</v>
      </c>
      <c r="B2047" s="43">
        <v>6.1</v>
      </c>
      <c r="C2047" s="43">
        <v>7</v>
      </c>
      <c r="D2047" s="26">
        <f t="shared" si="93"/>
        <v>7.879879212863699</v>
      </c>
      <c r="E2047" s="27">
        <f t="shared" si="94"/>
        <v>0.77418742922964245</v>
      </c>
      <c r="F2047" s="37">
        <f>1/Unweighted!D2047</f>
        <v>1.639344262295082</v>
      </c>
      <c r="G2047" s="41">
        <f t="shared" si="95"/>
        <v>1.2691597200485942</v>
      </c>
    </row>
    <row r="2048" spans="1:7">
      <c r="A2048" s="23">
        <v>2041</v>
      </c>
      <c r="B2048" s="43">
        <v>0.27</v>
      </c>
      <c r="C2048" s="43">
        <v>0</v>
      </c>
      <c r="D2048" s="26">
        <f t="shared" si="93"/>
        <v>0.54079302013546415</v>
      </c>
      <c r="E2048" s="27">
        <f t="shared" si="94"/>
        <v>0.29245709062723652</v>
      </c>
      <c r="F2048" s="37">
        <f>1/Unweighted!D2048</f>
        <v>37.037037037037031</v>
      </c>
      <c r="G2048" s="41">
        <f t="shared" si="95"/>
        <v>10.831744097305055</v>
      </c>
    </row>
    <row r="2049" spans="1:7">
      <c r="A2049" s="23">
        <v>2042</v>
      </c>
      <c r="B2049" s="43">
        <v>3.14</v>
      </c>
      <c r="C2049" s="43">
        <v>1</v>
      </c>
      <c r="D2049" s="26">
        <f t="shared" si="93"/>
        <v>4.4534016057986427</v>
      </c>
      <c r="E2049" s="27">
        <f t="shared" si="94"/>
        <v>11.925982650932644</v>
      </c>
      <c r="F2049" s="37">
        <f>1/Unweighted!D2049</f>
        <v>3.1847133757961776</v>
      </c>
      <c r="G2049" s="41">
        <f t="shared" si="95"/>
        <v>37.980836467938346</v>
      </c>
    </row>
    <row r="2050" spans="1:7">
      <c r="A2050" s="23">
        <v>2043</v>
      </c>
      <c r="B2050" s="43">
        <v>0.02</v>
      </c>
      <c r="C2050" s="43">
        <v>0</v>
      </c>
      <c r="D2050" s="26">
        <f t="shared" si="93"/>
        <v>5.7771551877527444E-2</v>
      </c>
      <c r="E2050" s="27">
        <f t="shared" si="94"/>
        <v>3.3375522063378445E-3</v>
      </c>
      <c r="F2050" s="37">
        <f>1/Unweighted!D2050</f>
        <v>500</v>
      </c>
      <c r="G2050" s="41">
        <f t="shared" si="95"/>
        <v>1.6687761031689223</v>
      </c>
    </row>
    <row r="2051" spans="1:7">
      <c r="A2051" s="23">
        <v>2044</v>
      </c>
      <c r="B2051" s="43">
        <v>2.15</v>
      </c>
      <c r="C2051" s="43">
        <v>1</v>
      </c>
      <c r="D2051" s="26">
        <f t="shared" si="93"/>
        <v>3.2161884870521185</v>
      </c>
      <c r="E2051" s="27">
        <f t="shared" si="94"/>
        <v>4.9114914101423581</v>
      </c>
      <c r="F2051" s="37">
        <f>1/Unweighted!D2051</f>
        <v>4.6511627906976747</v>
      </c>
      <c r="G2051" s="41">
        <f t="shared" si="95"/>
        <v>22.844146093685389</v>
      </c>
    </row>
    <row r="2052" spans="1:7">
      <c r="A2052" s="23">
        <v>2045</v>
      </c>
      <c r="B2052" s="43">
        <v>0.09</v>
      </c>
      <c r="C2052" s="43">
        <v>0</v>
      </c>
      <c r="D2052" s="26">
        <f t="shared" si="93"/>
        <v>0.21039325826533417</v>
      </c>
      <c r="E2052" s="27">
        <f t="shared" si="94"/>
        <v>4.4265323123503605E-2</v>
      </c>
      <c r="F2052" s="37">
        <f>1/Unweighted!D2052</f>
        <v>111.11111111111111</v>
      </c>
      <c r="G2052" s="41">
        <f t="shared" si="95"/>
        <v>4.9183692359448452</v>
      </c>
    </row>
    <row r="2053" spans="1:7">
      <c r="A2053" s="23">
        <v>2046</v>
      </c>
      <c r="B2053" s="43">
        <v>1.69</v>
      </c>
      <c r="C2053" s="43">
        <v>0</v>
      </c>
      <c r="D2053" s="26">
        <f t="shared" si="93"/>
        <v>2.6151596412913292</v>
      </c>
      <c r="E2053" s="27">
        <f t="shared" si="94"/>
        <v>6.839059949438993</v>
      </c>
      <c r="F2053" s="37">
        <f>1/Unweighted!D2053</f>
        <v>5.9171597633136095</v>
      </c>
      <c r="G2053" s="41">
        <f t="shared" si="95"/>
        <v>40.467810351710021</v>
      </c>
    </row>
    <row r="2054" spans="1:7">
      <c r="A2054" s="23">
        <v>2047</v>
      </c>
      <c r="B2054" s="43">
        <v>0.92</v>
      </c>
      <c r="C2054" s="43">
        <v>3</v>
      </c>
      <c r="D2054" s="26">
        <f t="shared" si="93"/>
        <v>1.550790308432435</v>
      </c>
      <c r="E2054" s="27">
        <f t="shared" si="94"/>
        <v>2.1002087301333567</v>
      </c>
      <c r="F2054" s="37">
        <f>1/Unweighted!D2054</f>
        <v>10.869565217391303</v>
      </c>
      <c r="G2054" s="41">
        <f t="shared" si="95"/>
        <v>22.828355762319092</v>
      </c>
    </row>
    <row r="2055" spans="1:7">
      <c r="A2055" s="23">
        <v>2048</v>
      </c>
      <c r="B2055" s="43">
        <v>0.89</v>
      </c>
      <c r="C2055" s="43">
        <v>0</v>
      </c>
      <c r="D2055" s="26">
        <f t="shared" si="93"/>
        <v>1.5072342710287332</v>
      </c>
      <c r="E2055" s="27">
        <f t="shared" si="94"/>
        <v>2.2717551477635167</v>
      </c>
      <c r="F2055" s="37">
        <f>1/Unweighted!D2055</f>
        <v>11.235955056179774</v>
      </c>
      <c r="G2055" s="41">
        <f t="shared" si="95"/>
        <v>25.525338738915917</v>
      </c>
    </row>
    <row r="2056" spans="1:7">
      <c r="A2056" s="23">
        <v>2049</v>
      </c>
      <c r="B2056" s="43">
        <v>0.91</v>
      </c>
      <c r="C2056" s="43">
        <v>0</v>
      </c>
      <c r="D2056" s="26">
        <f t="shared" ref="D2056:D2119" si="96">$D$2*B2056^$E$2</f>
        <v>1.5362941522387108</v>
      </c>
      <c r="E2056" s="27">
        <f t="shared" ref="E2056:E2119" si="97">(C2056-D2056)^2</f>
        <v>2.360199722202859</v>
      </c>
      <c r="F2056" s="37">
        <f>1/Unweighted!D2056</f>
        <v>10.989010989010987</v>
      </c>
      <c r="G2056" s="41">
        <f t="shared" si="95"/>
        <v>25.936260683547896</v>
      </c>
    </row>
    <row r="2057" spans="1:7">
      <c r="A2057" s="23">
        <v>2050</v>
      </c>
      <c r="B2057" s="43">
        <v>0.9</v>
      </c>
      <c r="C2057" s="43">
        <v>0</v>
      </c>
      <c r="D2057" s="26">
        <f t="shared" si="96"/>
        <v>1.5217755679351717</v>
      </c>
      <c r="E2057" s="27">
        <f t="shared" si="97"/>
        <v>2.3158008791644145</v>
      </c>
      <c r="F2057" s="37">
        <f>1/Unweighted!D2057</f>
        <v>11.111111111111109</v>
      </c>
      <c r="G2057" s="41">
        <f t="shared" ref="G2057:G2120" si="98">F2057*E2057</f>
        <v>25.7311208796046</v>
      </c>
    </row>
    <row r="2058" spans="1:7">
      <c r="A2058" s="23">
        <v>2051</v>
      </c>
      <c r="B2058" s="43">
        <v>0.74</v>
      </c>
      <c r="C2058" s="43">
        <v>0</v>
      </c>
      <c r="D2058" s="26">
        <f t="shared" si="96"/>
        <v>1.2861725559430826</v>
      </c>
      <c r="E2058" s="27">
        <f t="shared" si="97"/>
        <v>1.6542398436611618</v>
      </c>
      <c r="F2058" s="37">
        <f>1/Unweighted!D2058</f>
        <v>13.513513513513514</v>
      </c>
      <c r="G2058" s="41">
        <f t="shared" si="98"/>
        <v>22.354592481907595</v>
      </c>
    </row>
    <row r="2059" spans="1:7">
      <c r="A2059" s="23">
        <v>2052</v>
      </c>
      <c r="B2059" s="43">
        <v>0.92</v>
      </c>
      <c r="C2059" s="43">
        <v>2</v>
      </c>
      <c r="D2059" s="26">
        <f t="shared" si="96"/>
        <v>1.550790308432435</v>
      </c>
      <c r="E2059" s="27">
        <f t="shared" si="97"/>
        <v>0.20178934699822684</v>
      </c>
      <c r="F2059" s="37">
        <f>1/Unweighted!D2059</f>
        <v>10.869565217391303</v>
      </c>
      <c r="G2059" s="41">
        <f t="shared" si="98"/>
        <v>2.1933624673720304</v>
      </c>
    </row>
    <row r="2060" spans="1:7">
      <c r="A2060" s="23">
        <v>2053</v>
      </c>
      <c r="B2060" s="43">
        <v>0.84</v>
      </c>
      <c r="C2060" s="43">
        <v>0</v>
      </c>
      <c r="D2060" s="26">
        <f t="shared" si="96"/>
        <v>1.4341766467594259</v>
      </c>
      <c r="E2060" s="27">
        <f t="shared" si="97"/>
        <v>2.0568626541101112</v>
      </c>
      <c r="F2060" s="37">
        <f>1/Unweighted!D2060</f>
        <v>11.904761904761903</v>
      </c>
      <c r="G2060" s="41">
        <f t="shared" si="98"/>
        <v>24.486460167977512</v>
      </c>
    </row>
    <row r="2061" spans="1:7">
      <c r="A2061" s="23">
        <v>2054</v>
      </c>
      <c r="B2061" s="43">
        <v>0.01</v>
      </c>
      <c r="C2061" s="43">
        <v>1</v>
      </c>
      <c r="D2061" s="26">
        <f t="shared" si="96"/>
        <v>3.1844417039599858E-2</v>
      </c>
      <c r="E2061" s="27">
        <f t="shared" si="97"/>
        <v>0.93732523281739233</v>
      </c>
      <c r="F2061" s="37">
        <f>1/Unweighted!D2061</f>
        <v>1000</v>
      </c>
      <c r="G2061" s="41">
        <f t="shared" si="98"/>
        <v>937.32523281739236</v>
      </c>
    </row>
    <row r="2062" spans="1:7">
      <c r="A2062" s="23">
        <v>2055</v>
      </c>
      <c r="B2062" s="43">
        <v>0.16</v>
      </c>
      <c r="C2062" s="43">
        <v>1</v>
      </c>
      <c r="D2062" s="26">
        <f t="shared" si="96"/>
        <v>0.34495006155942987</v>
      </c>
      <c r="E2062" s="27">
        <f t="shared" si="97"/>
        <v>0.42909042185099472</v>
      </c>
      <c r="F2062" s="37">
        <f>1/Unweighted!D2062</f>
        <v>62.5</v>
      </c>
      <c r="G2062" s="41">
        <f t="shared" si="98"/>
        <v>26.818151365687172</v>
      </c>
    </row>
    <row r="2063" spans="1:7">
      <c r="A2063" s="23">
        <v>2056</v>
      </c>
      <c r="B2063" s="43">
        <v>0.17</v>
      </c>
      <c r="C2063" s="43">
        <v>0</v>
      </c>
      <c r="D2063" s="26">
        <f t="shared" si="96"/>
        <v>0.36339686678658562</v>
      </c>
      <c r="E2063" s="27">
        <f t="shared" si="97"/>
        <v>0.13205728279030746</v>
      </c>
      <c r="F2063" s="37">
        <f>1/Unweighted!D2063</f>
        <v>58.823529411764703</v>
      </c>
      <c r="G2063" s="41">
        <f t="shared" si="98"/>
        <v>7.7680754582533798</v>
      </c>
    </row>
    <row r="2064" spans="1:7">
      <c r="A2064" s="23">
        <v>2057</v>
      </c>
      <c r="B2064" s="43">
        <v>0.91</v>
      </c>
      <c r="C2064" s="43">
        <v>0</v>
      </c>
      <c r="D2064" s="26">
        <f t="shared" si="96"/>
        <v>1.5362941522387108</v>
      </c>
      <c r="E2064" s="27">
        <f t="shared" si="97"/>
        <v>2.360199722202859</v>
      </c>
      <c r="F2064" s="37">
        <f>1/Unweighted!D2064</f>
        <v>10.989010989010987</v>
      </c>
      <c r="G2064" s="41">
        <f t="shared" si="98"/>
        <v>25.936260683547896</v>
      </c>
    </row>
    <row r="2065" spans="1:7">
      <c r="A2065" s="23">
        <v>2058</v>
      </c>
      <c r="B2065" s="43">
        <v>2.3199999999999998</v>
      </c>
      <c r="C2065" s="43">
        <v>0</v>
      </c>
      <c r="D2065" s="26">
        <f t="shared" si="96"/>
        <v>3.4335357268652995</v>
      </c>
      <c r="E2065" s="27">
        <f t="shared" si="97"/>
        <v>11.789167587660421</v>
      </c>
      <c r="F2065" s="37">
        <f>1/Unweighted!D2065</f>
        <v>4.3103448275862073</v>
      </c>
      <c r="G2065" s="41">
        <f t="shared" si="98"/>
        <v>50.81537753301906</v>
      </c>
    </row>
    <row r="2066" spans="1:7">
      <c r="A2066" s="23">
        <v>2059</v>
      </c>
      <c r="B2066" s="43">
        <v>5.65</v>
      </c>
      <c r="C2066" s="43">
        <v>0</v>
      </c>
      <c r="D2066" s="26">
        <f t="shared" si="96"/>
        <v>7.3776872190378437</v>
      </c>
      <c r="E2066" s="27">
        <f t="shared" si="97"/>
        <v>54.430268701954354</v>
      </c>
      <c r="F2066" s="37">
        <f>1/Unweighted!D2066</f>
        <v>1.7699115044247786</v>
      </c>
      <c r="G2066" s="41">
        <f t="shared" si="98"/>
        <v>96.33675876452098</v>
      </c>
    </row>
    <row r="2067" spans="1:7">
      <c r="A2067" s="23">
        <v>2060</v>
      </c>
      <c r="B2067" s="43">
        <v>0.14000000000000001</v>
      </c>
      <c r="C2067" s="43">
        <v>0</v>
      </c>
      <c r="D2067" s="26">
        <f t="shared" si="96"/>
        <v>0.30755490464592733</v>
      </c>
      <c r="E2067" s="27">
        <f t="shared" si="97"/>
        <v>9.4590019371765449E-2</v>
      </c>
      <c r="F2067" s="37">
        <f>1/Unweighted!D2067</f>
        <v>71.428571428571416</v>
      </c>
      <c r="G2067" s="41">
        <f t="shared" si="98"/>
        <v>6.7564299551261024</v>
      </c>
    </row>
    <row r="2068" spans="1:7">
      <c r="A2068" s="23">
        <v>2061</v>
      </c>
      <c r="B2068" s="43">
        <v>0.15</v>
      </c>
      <c r="C2068" s="43">
        <v>3</v>
      </c>
      <c r="D2068" s="26">
        <f t="shared" si="96"/>
        <v>0.32634023203929113</v>
      </c>
      <c r="E2068" s="27">
        <f t="shared" si="97"/>
        <v>7.1484565548117125</v>
      </c>
      <c r="F2068" s="37">
        <f>1/Unweighted!D2068</f>
        <v>66.666666666666671</v>
      </c>
      <c r="G2068" s="41">
        <f t="shared" si="98"/>
        <v>476.56377032078086</v>
      </c>
    </row>
    <row r="2069" spans="1:7">
      <c r="A2069" s="23">
        <v>2062</v>
      </c>
      <c r="B2069" s="43">
        <v>0.33</v>
      </c>
      <c r="C2069" s="43">
        <v>0</v>
      </c>
      <c r="D2069" s="26">
        <f t="shared" si="96"/>
        <v>0.64257061469556032</v>
      </c>
      <c r="E2069" s="27">
        <f t="shared" si="97"/>
        <v>0.41289699487023024</v>
      </c>
      <c r="F2069" s="37">
        <f>1/Unweighted!D2069</f>
        <v>30.303030303030301</v>
      </c>
      <c r="G2069" s="41">
        <f t="shared" si="98"/>
        <v>12.512030147582733</v>
      </c>
    </row>
    <row r="2070" spans="1:7">
      <c r="A2070" s="23">
        <v>2063</v>
      </c>
      <c r="B2070" s="43">
        <v>0.68</v>
      </c>
      <c r="C2070" s="43">
        <v>1</v>
      </c>
      <c r="D2070" s="26">
        <f t="shared" si="96"/>
        <v>1.1960315622134547</v>
      </c>
      <c r="E2070" s="27">
        <f t="shared" si="97"/>
        <v>3.8428373383847581E-2</v>
      </c>
      <c r="F2070" s="37">
        <f>1/Unweighted!D2070</f>
        <v>14.705882352941176</v>
      </c>
      <c r="G2070" s="41">
        <f t="shared" si="98"/>
        <v>0.56512313799775848</v>
      </c>
    </row>
    <row r="2071" spans="1:7">
      <c r="A2071" s="23">
        <v>2064</v>
      </c>
      <c r="B2071" s="43">
        <v>1.61</v>
      </c>
      <c r="C2071" s="43">
        <v>2</v>
      </c>
      <c r="D2071" s="26">
        <f t="shared" si="96"/>
        <v>2.5084199123987196</v>
      </c>
      <c r="E2071" s="27">
        <f t="shared" si="97"/>
        <v>0.25849080732352175</v>
      </c>
      <c r="F2071" s="37">
        <f>1/Unweighted!D2071</f>
        <v>6.2111801242236009</v>
      </c>
      <c r="G2071" s="41">
        <f t="shared" si="98"/>
        <v>1.6055329647423708</v>
      </c>
    </row>
    <row r="2072" spans="1:7">
      <c r="A2072" s="23">
        <v>2065</v>
      </c>
      <c r="B2072" s="43">
        <v>0.4</v>
      </c>
      <c r="C2072" s="43">
        <v>0</v>
      </c>
      <c r="D2072" s="26">
        <f t="shared" si="96"/>
        <v>0.75807740547963864</v>
      </c>
      <c r="E2072" s="27">
        <f t="shared" si="97"/>
        <v>0.57468135269874043</v>
      </c>
      <c r="F2072" s="37">
        <f>1/Unweighted!D2072</f>
        <v>24.999999999999996</v>
      </c>
      <c r="G2072" s="41">
        <f t="shared" si="98"/>
        <v>14.367033817468508</v>
      </c>
    </row>
    <row r="2073" spans="1:7">
      <c r="A2073" s="23">
        <v>2066</v>
      </c>
      <c r="B2073" s="43">
        <v>0.9</v>
      </c>
      <c r="C2073" s="43">
        <v>0</v>
      </c>
      <c r="D2073" s="26">
        <f t="shared" si="96"/>
        <v>1.5217755679351717</v>
      </c>
      <c r="E2073" s="27">
        <f t="shared" si="97"/>
        <v>2.3158008791644145</v>
      </c>
      <c r="F2073" s="37">
        <f>1/Unweighted!D2073</f>
        <v>11.111111111111109</v>
      </c>
      <c r="G2073" s="41">
        <f t="shared" si="98"/>
        <v>25.7311208796046</v>
      </c>
    </row>
    <row r="2074" spans="1:7">
      <c r="A2074" s="23">
        <v>2067</v>
      </c>
      <c r="B2074" s="43">
        <v>0.02</v>
      </c>
      <c r="C2074" s="43">
        <v>0</v>
      </c>
      <c r="D2074" s="26">
        <f t="shared" si="96"/>
        <v>5.7771551877527444E-2</v>
      </c>
      <c r="E2074" s="27">
        <f t="shared" si="97"/>
        <v>3.3375522063378445E-3</v>
      </c>
      <c r="F2074" s="37">
        <f>1/Unweighted!D2074</f>
        <v>500</v>
      </c>
      <c r="G2074" s="41">
        <f t="shared" si="98"/>
        <v>1.6687761031689223</v>
      </c>
    </row>
    <row r="2075" spans="1:7">
      <c r="A2075" s="23">
        <v>2068</v>
      </c>
      <c r="B2075" s="43">
        <v>1.93</v>
      </c>
      <c r="C2075" s="43">
        <v>2</v>
      </c>
      <c r="D2075" s="26">
        <f t="shared" si="96"/>
        <v>2.9312687576967758</v>
      </c>
      <c r="E2075" s="27">
        <f t="shared" si="97"/>
        <v>0.86726149906209604</v>
      </c>
      <c r="F2075" s="37">
        <f>1/Unweighted!D2075</f>
        <v>5.1813471502590671</v>
      </c>
      <c r="G2075" s="41">
        <f t="shared" si="98"/>
        <v>4.4935828966947975</v>
      </c>
    </row>
    <row r="2076" spans="1:7">
      <c r="A2076" s="23">
        <v>2069</v>
      </c>
      <c r="B2076" s="43">
        <v>0.86</v>
      </c>
      <c r="C2076" s="43">
        <v>1</v>
      </c>
      <c r="D2076" s="26">
        <f t="shared" si="96"/>
        <v>1.4634711555522759</v>
      </c>
      <c r="E2076" s="27">
        <f t="shared" si="97"/>
        <v>0.21480551202896195</v>
      </c>
      <c r="F2076" s="37">
        <f>1/Unweighted!D2076</f>
        <v>11.627906976744185</v>
      </c>
      <c r="G2076" s="41">
        <f t="shared" si="98"/>
        <v>2.4977385119646738</v>
      </c>
    </row>
    <row r="2077" spans="1:7">
      <c r="A2077" s="23">
        <v>2070</v>
      </c>
      <c r="B2077" s="43">
        <v>0.42</v>
      </c>
      <c r="C2077" s="43">
        <v>2</v>
      </c>
      <c r="D2077" s="26">
        <f t="shared" si="96"/>
        <v>0.79053647969646135</v>
      </c>
      <c r="E2077" s="27">
        <f t="shared" si="97"/>
        <v>1.4628020069450283</v>
      </c>
      <c r="F2077" s="37">
        <f>1/Unweighted!D2077</f>
        <v>23.809523809523807</v>
      </c>
      <c r="G2077" s="41">
        <f t="shared" si="98"/>
        <v>34.828619212976861</v>
      </c>
    </row>
    <row r="2078" spans="1:7">
      <c r="A2078" s="23">
        <v>2071</v>
      </c>
      <c r="B2078" s="43">
        <v>0.73</v>
      </c>
      <c r="C2078" s="43">
        <v>1</v>
      </c>
      <c r="D2078" s="26">
        <f t="shared" si="96"/>
        <v>1.2712227146419277</v>
      </c>
      <c r="E2078" s="27">
        <f t="shared" si="97"/>
        <v>7.3561760937736545E-2</v>
      </c>
      <c r="F2078" s="37">
        <f>1/Unweighted!D2078</f>
        <v>13.698630136986303</v>
      </c>
      <c r="G2078" s="41">
        <f t="shared" si="98"/>
        <v>1.0076953553114596</v>
      </c>
    </row>
    <row r="2079" spans="1:7">
      <c r="A2079" s="23">
        <v>2072</v>
      </c>
      <c r="B2079" s="43">
        <v>0.91</v>
      </c>
      <c r="C2079" s="43">
        <v>0</v>
      </c>
      <c r="D2079" s="26">
        <f t="shared" si="96"/>
        <v>1.5362941522387108</v>
      </c>
      <c r="E2079" s="27">
        <f t="shared" si="97"/>
        <v>2.360199722202859</v>
      </c>
      <c r="F2079" s="37">
        <f>1/Unweighted!D2079</f>
        <v>10.989010989010987</v>
      </c>
      <c r="G2079" s="41">
        <f t="shared" si="98"/>
        <v>25.936260683547896</v>
      </c>
    </row>
    <row r="2080" spans="1:7">
      <c r="A2080" s="23">
        <v>2073</v>
      </c>
      <c r="B2080" s="43">
        <v>0.89</v>
      </c>
      <c r="C2080" s="43">
        <v>1</v>
      </c>
      <c r="D2080" s="26">
        <f t="shared" si="96"/>
        <v>1.5072342710287332</v>
      </c>
      <c r="E2080" s="27">
        <f t="shared" si="97"/>
        <v>0.25728660570605039</v>
      </c>
      <c r="F2080" s="37">
        <f>1/Unweighted!D2080</f>
        <v>11.235955056179774</v>
      </c>
      <c r="G2080" s="41">
        <f t="shared" si="98"/>
        <v>2.8908607382702289</v>
      </c>
    </row>
    <row r="2081" spans="1:7">
      <c r="A2081" s="23">
        <v>2074</v>
      </c>
      <c r="B2081" s="43">
        <v>1.96</v>
      </c>
      <c r="C2081" s="43">
        <v>1</v>
      </c>
      <c r="D2081" s="26">
        <f t="shared" si="96"/>
        <v>2.9703799964100095</v>
      </c>
      <c r="E2081" s="27">
        <f t="shared" si="97"/>
        <v>3.8823973302527088</v>
      </c>
      <c r="F2081" s="37">
        <f>1/Unweighted!D2081</f>
        <v>5.1020408163265305</v>
      </c>
      <c r="G2081" s="41">
        <f t="shared" si="98"/>
        <v>19.808149644146472</v>
      </c>
    </row>
    <row r="2082" spans="1:7">
      <c r="A2082" s="23">
        <v>2075</v>
      </c>
      <c r="B2082" s="43">
        <v>1.6</v>
      </c>
      <c r="C2082" s="43">
        <v>1</v>
      </c>
      <c r="D2082" s="26">
        <f t="shared" si="96"/>
        <v>2.4950256494286434</v>
      </c>
      <c r="E2082" s="27">
        <f t="shared" si="97"/>
        <v>2.2351016924495366</v>
      </c>
      <c r="F2082" s="37">
        <f>1/Unweighted!D2082</f>
        <v>6.2499999999999991</v>
      </c>
      <c r="G2082" s="41">
        <f t="shared" si="98"/>
        <v>13.969385577809602</v>
      </c>
    </row>
    <row r="2083" spans="1:7">
      <c r="A2083" s="23">
        <v>2076</v>
      </c>
      <c r="B2083" s="43">
        <v>1.1499999999999999</v>
      </c>
      <c r="C2083" s="43">
        <v>1</v>
      </c>
      <c r="D2083" s="26">
        <f t="shared" si="96"/>
        <v>1.878579908195066</v>
      </c>
      <c r="E2083" s="27">
        <f t="shared" si="97"/>
        <v>0.77190265508405065</v>
      </c>
      <c r="F2083" s="37">
        <f>1/Unweighted!D2083</f>
        <v>8.6956521739130448</v>
      </c>
      <c r="G2083" s="41">
        <f t="shared" si="98"/>
        <v>6.7121970007308764</v>
      </c>
    </row>
    <row r="2084" spans="1:7">
      <c r="A2084" s="23">
        <v>2077</v>
      </c>
      <c r="B2084" s="43">
        <v>0.88</v>
      </c>
      <c r="C2084" s="43">
        <v>0</v>
      </c>
      <c r="D2084" s="26">
        <f t="shared" si="96"/>
        <v>1.4926699701776831</v>
      </c>
      <c r="E2084" s="27">
        <f t="shared" si="97"/>
        <v>2.2280636398702454</v>
      </c>
      <c r="F2084" s="37">
        <f>1/Unweighted!D2084</f>
        <v>11.363636363636363</v>
      </c>
      <c r="G2084" s="41">
        <f t="shared" si="98"/>
        <v>25.318904998525515</v>
      </c>
    </row>
    <row r="2085" spans="1:7">
      <c r="A2085" s="23">
        <v>2078</v>
      </c>
      <c r="B2085" s="43">
        <v>0.17</v>
      </c>
      <c r="C2085" s="43">
        <v>0</v>
      </c>
      <c r="D2085" s="26">
        <f t="shared" si="96"/>
        <v>0.36339686678658562</v>
      </c>
      <c r="E2085" s="27">
        <f t="shared" si="97"/>
        <v>0.13205728279030746</v>
      </c>
      <c r="F2085" s="37">
        <f>1/Unweighted!D2085</f>
        <v>58.823529411764703</v>
      </c>
      <c r="G2085" s="41">
        <f t="shared" si="98"/>
        <v>7.7680754582533798</v>
      </c>
    </row>
    <row r="2086" spans="1:7">
      <c r="A2086" s="23">
        <v>2079</v>
      </c>
      <c r="B2086" s="43">
        <v>0.37</v>
      </c>
      <c r="C2086" s="43">
        <v>0</v>
      </c>
      <c r="D2086" s="26">
        <f t="shared" si="96"/>
        <v>0.70895473507734563</v>
      </c>
      <c r="E2086" s="27">
        <f t="shared" si="97"/>
        <v>0.50261681638858935</v>
      </c>
      <c r="F2086" s="37">
        <f>1/Unweighted!D2086</f>
        <v>27.027027027027028</v>
      </c>
      <c r="G2086" s="41">
        <f t="shared" si="98"/>
        <v>13.584238280772686</v>
      </c>
    </row>
    <row r="2087" spans="1:7">
      <c r="A2087" s="23">
        <v>2080</v>
      </c>
      <c r="B2087" s="43">
        <v>0.9</v>
      </c>
      <c r="C2087" s="43">
        <v>0</v>
      </c>
      <c r="D2087" s="26">
        <f t="shared" si="96"/>
        <v>1.5217755679351717</v>
      </c>
      <c r="E2087" s="27">
        <f t="shared" si="97"/>
        <v>2.3158008791644145</v>
      </c>
      <c r="F2087" s="37">
        <f>1/Unweighted!D2087</f>
        <v>11.111111111111109</v>
      </c>
      <c r="G2087" s="41">
        <f t="shared" si="98"/>
        <v>25.7311208796046</v>
      </c>
    </row>
    <row r="2088" spans="1:7">
      <c r="A2088" s="23">
        <v>2081</v>
      </c>
      <c r="B2088" s="43">
        <v>0.38</v>
      </c>
      <c r="C2088" s="43">
        <v>0</v>
      </c>
      <c r="D2088" s="26">
        <f t="shared" si="96"/>
        <v>0.72538910462415296</v>
      </c>
      <c r="E2088" s="27">
        <f t="shared" si="97"/>
        <v>0.52618935310743031</v>
      </c>
      <c r="F2088" s="37">
        <f>1/Unweighted!D2088</f>
        <v>26.315789473684205</v>
      </c>
      <c r="G2088" s="41">
        <f t="shared" si="98"/>
        <v>13.847088239669215</v>
      </c>
    </row>
    <row r="2089" spans="1:7">
      <c r="A2089" s="23">
        <v>2082</v>
      </c>
      <c r="B2089" s="43">
        <v>0.4</v>
      </c>
      <c r="C2089" s="43">
        <v>2</v>
      </c>
      <c r="D2089" s="26">
        <f t="shared" si="96"/>
        <v>0.75807740547963864</v>
      </c>
      <c r="E2089" s="27">
        <f t="shared" si="97"/>
        <v>1.5423717307801859</v>
      </c>
      <c r="F2089" s="37">
        <f>1/Unweighted!D2089</f>
        <v>24.999999999999996</v>
      </c>
      <c r="G2089" s="41">
        <f t="shared" si="98"/>
        <v>38.559293269504643</v>
      </c>
    </row>
    <row r="2090" spans="1:7">
      <c r="A2090" s="23">
        <v>2083</v>
      </c>
      <c r="B2090" s="43">
        <v>0.23</v>
      </c>
      <c r="C2090" s="43">
        <v>0</v>
      </c>
      <c r="D2090" s="26">
        <f t="shared" si="96"/>
        <v>0.47118517347853478</v>
      </c>
      <c r="E2090" s="27">
        <f t="shared" si="97"/>
        <v>0.22201546770599692</v>
      </c>
      <c r="F2090" s="37">
        <f>1/Unweighted!D2090</f>
        <v>43.478260869565212</v>
      </c>
      <c r="G2090" s="41">
        <f t="shared" si="98"/>
        <v>9.6528464219998646</v>
      </c>
    </row>
    <row r="2091" spans="1:7">
      <c r="A2091" s="23">
        <v>2084</v>
      </c>
      <c r="B2091" s="43">
        <v>0.86</v>
      </c>
      <c r="C2091" s="43">
        <v>0</v>
      </c>
      <c r="D2091" s="26">
        <f t="shared" si="96"/>
        <v>1.4634711555522759</v>
      </c>
      <c r="E2091" s="27">
        <f t="shared" si="97"/>
        <v>2.1417478231335139</v>
      </c>
      <c r="F2091" s="37">
        <f>1/Unweighted!D2091</f>
        <v>11.627906976744185</v>
      </c>
      <c r="G2091" s="41">
        <f t="shared" si="98"/>
        <v>24.904044455040857</v>
      </c>
    </row>
    <row r="2092" spans="1:7">
      <c r="A2092" s="23">
        <v>2085</v>
      </c>
      <c r="B2092" s="43">
        <v>0.9</v>
      </c>
      <c r="C2092" s="43">
        <v>0</v>
      </c>
      <c r="D2092" s="26">
        <f t="shared" si="96"/>
        <v>1.5217755679351717</v>
      </c>
      <c r="E2092" s="27">
        <f t="shared" si="97"/>
        <v>2.3158008791644145</v>
      </c>
      <c r="F2092" s="37">
        <f>1/Unweighted!D2092</f>
        <v>11.111111111111109</v>
      </c>
      <c r="G2092" s="41">
        <f t="shared" si="98"/>
        <v>25.7311208796046</v>
      </c>
    </row>
    <row r="2093" spans="1:7">
      <c r="A2093" s="23">
        <v>2086</v>
      </c>
      <c r="B2093" s="43">
        <v>0.9</v>
      </c>
      <c r="C2093" s="43">
        <v>0</v>
      </c>
      <c r="D2093" s="26">
        <f t="shared" si="96"/>
        <v>1.5217755679351717</v>
      </c>
      <c r="E2093" s="27">
        <f t="shared" si="97"/>
        <v>2.3158008791644145</v>
      </c>
      <c r="F2093" s="37">
        <f>1/Unweighted!D2093</f>
        <v>11.111111111111109</v>
      </c>
      <c r="G2093" s="41">
        <f t="shared" si="98"/>
        <v>25.7311208796046</v>
      </c>
    </row>
    <row r="2094" spans="1:7">
      <c r="A2094" s="23">
        <v>2087</v>
      </c>
      <c r="B2094" s="43">
        <v>0.42</v>
      </c>
      <c r="C2094" s="43">
        <v>0</v>
      </c>
      <c r="D2094" s="26">
        <f t="shared" si="96"/>
        <v>0.79053647969646135</v>
      </c>
      <c r="E2094" s="27">
        <f t="shared" si="97"/>
        <v>0.62494792573087365</v>
      </c>
      <c r="F2094" s="37">
        <f>1/Unweighted!D2094</f>
        <v>23.809523809523807</v>
      </c>
      <c r="G2094" s="41">
        <f t="shared" si="98"/>
        <v>14.879712517401751</v>
      </c>
    </row>
    <row r="2095" spans="1:7">
      <c r="A2095" s="23">
        <v>2088</v>
      </c>
      <c r="B2095" s="43">
        <v>0.92</v>
      </c>
      <c r="C2095" s="43">
        <v>0</v>
      </c>
      <c r="D2095" s="26">
        <f t="shared" si="96"/>
        <v>1.550790308432435</v>
      </c>
      <c r="E2095" s="27">
        <f t="shared" si="97"/>
        <v>2.404950580727967</v>
      </c>
      <c r="F2095" s="37">
        <f>1/Unweighted!D2095</f>
        <v>10.869565217391303</v>
      </c>
      <c r="G2095" s="41">
        <f t="shared" si="98"/>
        <v>26.140767181825723</v>
      </c>
    </row>
    <row r="2096" spans="1:7">
      <c r="A2096" s="23">
        <v>2089</v>
      </c>
      <c r="B2096" s="43">
        <v>0.56000000000000005</v>
      </c>
      <c r="C2096" s="43">
        <v>0</v>
      </c>
      <c r="D2096" s="26">
        <f t="shared" si="96"/>
        <v>1.0122414547016596</v>
      </c>
      <c r="E2096" s="27">
        <f t="shared" si="97"/>
        <v>1.0246327626165319</v>
      </c>
      <c r="F2096" s="37">
        <f>1/Unweighted!D2096</f>
        <v>17.857142857142854</v>
      </c>
      <c r="G2096" s="41">
        <f t="shared" si="98"/>
        <v>18.297013618152352</v>
      </c>
    </row>
    <row r="2097" spans="1:7">
      <c r="A2097" s="23">
        <v>2090</v>
      </c>
      <c r="B2097" s="43">
        <v>0.9</v>
      </c>
      <c r="C2097" s="43">
        <v>0</v>
      </c>
      <c r="D2097" s="26">
        <f t="shared" si="96"/>
        <v>1.5217755679351717</v>
      </c>
      <c r="E2097" s="27">
        <f t="shared" si="97"/>
        <v>2.3158008791644145</v>
      </c>
      <c r="F2097" s="37">
        <f>1/Unweighted!D2097</f>
        <v>11.111111111111109</v>
      </c>
      <c r="G2097" s="41">
        <f t="shared" si="98"/>
        <v>25.7311208796046</v>
      </c>
    </row>
    <row r="2098" spans="1:7">
      <c r="A2098" s="23">
        <v>2091</v>
      </c>
      <c r="B2098" s="43">
        <v>0.59</v>
      </c>
      <c r="C2098" s="43">
        <v>1</v>
      </c>
      <c r="D2098" s="26">
        <f t="shared" si="96"/>
        <v>1.0586678073272688</v>
      </c>
      <c r="E2098" s="27">
        <f t="shared" si="97"/>
        <v>3.4419116165895392E-3</v>
      </c>
      <c r="F2098" s="37">
        <f>1/Unweighted!D2098</f>
        <v>16.949152542372882</v>
      </c>
      <c r="G2098" s="41">
        <f t="shared" si="98"/>
        <v>5.8337485026941346E-2</v>
      </c>
    </row>
    <row r="2099" spans="1:7">
      <c r="A2099" s="23">
        <v>2092</v>
      </c>
      <c r="B2099" s="43">
        <v>0.4</v>
      </c>
      <c r="C2099" s="43">
        <v>0</v>
      </c>
      <c r="D2099" s="26">
        <f t="shared" si="96"/>
        <v>0.75807740547963864</v>
      </c>
      <c r="E2099" s="27">
        <f t="shared" si="97"/>
        <v>0.57468135269874043</v>
      </c>
      <c r="F2099" s="37">
        <f>1/Unweighted!D2099</f>
        <v>24.999999999999996</v>
      </c>
      <c r="G2099" s="41">
        <f t="shared" si="98"/>
        <v>14.367033817468508</v>
      </c>
    </row>
    <row r="2100" spans="1:7">
      <c r="A2100" s="23">
        <v>2093</v>
      </c>
      <c r="B2100" s="43">
        <v>0.96</v>
      </c>
      <c r="C2100" s="43">
        <v>0</v>
      </c>
      <c r="D2100" s="26">
        <f t="shared" si="96"/>
        <v>1.6085561150660448</v>
      </c>
      <c r="E2100" s="27">
        <f t="shared" si="97"/>
        <v>2.5874527753163665</v>
      </c>
      <c r="F2100" s="37">
        <f>1/Unweighted!D2100</f>
        <v>10.416666666666666</v>
      </c>
      <c r="G2100" s="41">
        <f t="shared" si="98"/>
        <v>26.952633076212148</v>
      </c>
    </row>
    <row r="2101" spans="1:7">
      <c r="A2101" s="23">
        <v>2094</v>
      </c>
      <c r="B2101" s="43">
        <v>0.91</v>
      </c>
      <c r="C2101" s="43">
        <v>0</v>
      </c>
      <c r="D2101" s="26">
        <f t="shared" si="96"/>
        <v>1.5362941522387108</v>
      </c>
      <c r="E2101" s="27">
        <f t="shared" si="97"/>
        <v>2.360199722202859</v>
      </c>
      <c r="F2101" s="37">
        <f>1/Unweighted!D2101</f>
        <v>10.989010989010987</v>
      </c>
      <c r="G2101" s="41">
        <f t="shared" si="98"/>
        <v>25.936260683547896</v>
      </c>
    </row>
    <row r="2102" spans="1:7">
      <c r="A2102" s="23">
        <v>2095</v>
      </c>
      <c r="B2102" s="43">
        <v>0.25</v>
      </c>
      <c r="C2102" s="43">
        <v>0</v>
      </c>
      <c r="D2102" s="26">
        <f t="shared" si="96"/>
        <v>0.50618516926597601</v>
      </c>
      <c r="E2102" s="27">
        <f t="shared" si="97"/>
        <v>0.2562234255848248</v>
      </c>
      <c r="F2102" s="37">
        <f>1/Unweighted!D2102</f>
        <v>40</v>
      </c>
      <c r="G2102" s="41">
        <f t="shared" si="98"/>
        <v>10.248937023392992</v>
      </c>
    </row>
    <row r="2103" spans="1:7">
      <c r="A2103" s="23">
        <v>2096</v>
      </c>
      <c r="B2103" s="43">
        <v>0.3</v>
      </c>
      <c r="C2103" s="43">
        <v>0</v>
      </c>
      <c r="D2103" s="26">
        <f t="shared" si="96"/>
        <v>0.59204040763370047</v>
      </c>
      <c r="E2103" s="27">
        <f t="shared" si="97"/>
        <v>0.35051184427107823</v>
      </c>
      <c r="F2103" s="37">
        <f>1/Unweighted!D2103</f>
        <v>33.333333333333336</v>
      </c>
      <c r="G2103" s="41">
        <f t="shared" si="98"/>
        <v>11.683728142369276</v>
      </c>
    </row>
    <row r="2104" spans="1:7">
      <c r="A2104" s="23">
        <v>2097</v>
      </c>
      <c r="B2104" s="43">
        <v>0.93</v>
      </c>
      <c r="C2104" s="43">
        <v>0</v>
      </c>
      <c r="D2104" s="26">
        <f t="shared" si="96"/>
        <v>1.56526431439444</v>
      </c>
      <c r="E2104" s="27">
        <f t="shared" si="97"/>
        <v>2.4500523739166962</v>
      </c>
      <c r="F2104" s="37">
        <f>1/Unweighted!D2104</f>
        <v>10.75268817204301</v>
      </c>
      <c r="G2104" s="41">
        <f t="shared" si="98"/>
        <v>26.344649181899957</v>
      </c>
    </row>
    <row r="2105" spans="1:7">
      <c r="A2105" s="23">
        <v>2098</v>
      </c>
      <c r="B2105" s="43">
        <v>0.5</v>
      </c>
      <c r="C2105" s="43">
        <v>0</v>
      </c>
      <c r="D2105" s="26">
        <f t="shared" si="96"/>
        <v>0.91831176339385734</v>
      </c>
      <c r="E2105" s="27">
        <f t="shared" si="97"/>
        <v>0.84329649478753588</v>
      </c>
      <c r="F2105" s="37">
        <f>1/Unweighted!D2105</f>
        <v>20</v>
      </c>
      <c r="G2105" s="41">
        <f t="shared" si="98"/>
        <v>16.865929895750718</v>
      </c>
    </row>
    <row r="2106" spans="1:7">
      <c r="A2106" s="23">
        <v>2099</v>
      </c>
      <c r="B2106" s="43">
        <v>0.26</v>
      </c>
      <c r="C2106" s="43">
        <v>0</v>
      </c>
      <c r="D2106" s="26">
        <f t="shared" si="96"/>
        <v>0.52353592112499214</v>
      </c>
      <c r="E2106" s="27">
        <f t="shared" si="97"/>
        <v>0.27408986070819402</v>
      </c>
      <c r="F2106" s="37">
        <f>1/Unweighted!D2106</f>
        <v>38.46153846153846</v>
      </c>
      <c r="G2106" s="41">
        <f t="shared" si="98"/>
        <v>10.541917719545923</v>
      </c>
    </row>
    <row r="2107" spans="1:7">
      <c r="A2107" s="23">
        <v>2100</v>
      </c>
      <c r="B2107" s="43">
        <v>0.42</v>
      </c>
      <c r="C2107" s="43">
        <v>1</v>
      </c>
      <c r="D2107" s="26">
        <f t="shared" si="96"/>
        <v>0.79053647969646135</v>
      </c>
      <c r="E2107" s="27">
        <f t="shared" si="97"/>
        <v>4.3874966337950946E-2</v>
      </c>
      <c r="F2107" s="37">
        <f>1/Unweighted!D2107</f>
        <v>23.809523809523807</v>
      </c>
      <c r="G2107" s="41">
        <f t="shared" si="98"/>
        <v>1.0446420556654985</v>
      </c>
    </row>
    <row r="2108" spans="1:7">
      <c r="A2108" s="23">
        <v>2101</v>
      </c>
      <c r="B2108" s="43">
        <v>0.63</v>
      </c>
      <c r="C2108" s="43">
        <v>0</v>
      </c>
      <c r="D2108" s="26">
        <f t="shared" si="96"/>
        <v>1.12005782051895</v>
      </c>
      <c r="E2108" s="27">
        <f t="shared" si="97"/>
        <v>1.2545295213056604</v>
      </c>
      <c r="F2108" s="37">
        <f>1/Unweighted!D2108</f>
        <v>15.873015873015873</v>
      </c>
      <c r="G2108" s="41">
        <f t="shared" si="98"/>
        <v>19.913167004851754</v>
      </c>
    </row>
    <row r="2109" spans="1:7">
      <c r="A2109" s="23">
        <v>2102</v>
      </c>
      <c r="B2109" s="43">
        <v>1.03</v>
      </c>
      <c r="C2109" s="43">
        <v>1</v>
      </c>
      <c r="D2109" s="26">
        <f t="shared" si="96"/>
        <v>1.7088429338773472</v>
      </c>
      <c r="E2109" s="27">
        <f t="shared" si="97"/>
        <v>0.50245830490784527</v>
      </c>
      <c r="F2109" s="37">
        <f>1/Unweighted!D2109</f>
        <v>9.7087378640776691</v>
      </c>
      <c r="G2109" s="41">
        <f t="shared" si="98"/>
        <v>4.8782359699790803</v>
      </c>
    </row>
    <row r="2110" spans="1:7">
      <c r="A2110" s="23">
        <v>2103</v>
      </c>
      <c r="B2110" s="43">
        <v>0.91</v>
      </c>
      <c r="C2110" s="43">
        <v>1</v>
      </c>
      <c r="D2110" s="26">
        <f t="shared" si="96"/>
        <v>1.5362941522387108</v>
      </c>
      <c r="E2110" s="27">
        <f t="shared" si="97"/>
        <v>0.28761141772543752</v>
      </c>
      <c r="F2110" s="37">
        <f>1/Unweighted!D2110</f>
        <v>10.989010989010987</v>
      </c>
      <c r="G2110" s="41">
        <f t="shared" si="98"/>
        <v>3.1605650299498622</v>
      </c>
    </row>
    <row r="2111" spans="1:7">
      <c r="A2111" s="23">
        <v>2104</v>
      </c>
      <c r="B2111" s="43">
        <v>1.42</v>
      </c>
      <c r="C2111" s="43">
        <v>4</v>
      </c>
      <c r="D2111" s="26">
        <f t="shared" si="96"/>
        <v>2.2518274766182302</v>
      </c>
      <c r="E2111" s="27">
        <f t="shared" si="97"/>
        <v>3.0561071715069845</v>
      </c>
      <c r="F2111" s="37">
        <f>1/Unweighted!D2111</f>
        <v>7.042253521126761</v>
      </c>
      <c r="G2111" s="41">
        <f t="shared" si="98"/>
        <v>21.521881489485807</v>
      </c>
    </row>
    <row r="2112" spans="1:7">
      <c r="A2112" s="23">
        <v>2105</v>
      </c>
      <c r="B2112" s="43">
        <v>0.68</v>
      </c>
      <c r="C2112" s="43">
        <v>2</v>
      </c>
      <c r="D2112" s="26">
        <f t="shared" si="96"/>
        <v>1.1960315622134547</v>
      </c>
      <c r="E2112" s="27">
        <f t="shared" si="97"/>
        <v>0.64636524895693803</v>
      </c>
      <c r="F2112" s="37">
        <f>1/Unweighted!D2112</f>
        <v>14.705882352941176</v>
      </c>
      <c r="G2112" s="41">
        <f t="shared" si="98"/>
        <v>9.5053713081902647</v>
      </c>
    </row>
    <row r="2113" spans="1:7">
      <c r="A2113" s="23">
        <v>2106</v>
      </c>
      <c r="B2113" s="43">
        <v>0.93</v>
      </c>
      <c r="C2113" s="43">
        <v>1</v>
      </c>
      <c r="D2113" s="26">
        <f t="shared" si="96"/>
        <v>1.56526431439444</v>
      </c>
      <c r="E2113" s="27">
        <f t="shared" si="97"/>
        <v>0.31952374512781634</v>
      </c>
      <c r="F2113" s="37">
        <f>1/Unweighted!D2113</f>
        <v>10.75268817204301</v>
      </c>
      <c r="G2113" s="41">
        <f t="shared" si="98"/>
        <v>3.435739194922756</v>
      </c>
    </row>
    <row r="2114" spans="1:7">
      <c r="A2114" s="23">
        <v>2107</v>
      </c>
      <c r="B2114" s="43">
        <v>0.89</v>
      </c>
      <c r="C2114" s="43">
        <v>2</v>
      </c>
      <c r="D2114" s="26">
        <f t="shared" si="96"/>
        <v>1.5072342710287332</v>
      </c>
      <c r="E2114" s="27">
        <f t="shared" si="97"/>
        <v>0.24281806364858396</v>
      </c>
      <c r="F2114" s="37">
        <f>1/Unweighted!D2114</f>
        <v>11.235955056179774</v>
      </c>
      <c r="G2114" s="41">
        <f t="shared" si="98"/>
        <v>2.7282928499840891</v>
      </c>
    </row>
    <row r="2115" spans="1:7">
      <c r="A2115" s="23">
        <v>2108</v>
      </c>
      <c r="B2115" s="43">
        <v>5.76</v>
      </c>
      <c r="C2115" s="43">
        <v>8</v>
      </c>
      <c r="D2115" s="26">
        <f t="shared" si="96"/>
        <v>7.5009488724807385</v>
      </c>
      <c r="E2115" s="27">
        <f t="shared" si="97"/>
        <v>0.24905202787824621</v>
      </c>
      <c r="F2115" s="37">
        <f>1/Unweighted!D2115</f>
        <v>1.7361111111111112</v>
      </c>
      <c r="G2115" s="41">
        <f t="shared" si="98"/>
        <v>0.43238199284417744</v>
      </c>
    </row>
    <row r="2116" spans="1:7">
      <c r="A2116" s="23">
        <v>2109</v>
      </c>
      <c r="B2116" s="43">
        <v>0.67</v>
      </c>
      <c r="C2116" s="43">
        <v>0</v>
      </c>
      <c r="D2116" s="26">
        <f t="shared" si="96"/>
        <v>1.1809015396667615</v>
      </c>
      <c r="E2116" s="27">
        <f t="shared" si="97"/>
        <v>1.3945284463873278</v>
      </c>
      <c r="F2116" s="37">
        <f>1/Unweighted!D2116</f>
        <v>14.925373134328357</v>
      </c>
      <c r="G2116" s="41">
        <f t="shared" si="98"/>
        <v>20.813857408766083</v>
      </c>
    </row>
    <row r="2117" spans="1:7">
      <c r="A2117" s="23">
        <v>2110</v>
      </c>
      <c r="B2117" s="43">
        <v>0.18</v>
      </c>
      <c r="C2117" s="43">
        <v>0</v>
      </c>
      <c r="D2117" s="26">
        <f t="shared" si="96"/>
        <v>0.38169155426657231</v>
      </c>
      <c r="E2117" s="27">
        <f t="shared" si="97"/>
        <v>0.14568844259843172</v>
      </c>
      <c r="F2117" s="37">
        <f>1/Unweighted!D2117</f>
        <v>55.555555555555557</v>
      </c>
      <c r="G2117" s="41">
        <f t="shared" si="98"/>
        <v>8.0938023665795402</v>
      </c>
    </row>
    <row r="2118" spans="1:7">
      <c r="A2118" s="23">
        <v>2111</v>
      </c>
      <c r="B2118" s="43">
        <v>0.53</v>
      </c>
      <c r="C2118" s="43">
        <v>3</v>
      </c>
      <c r="D2118" s="26">
        <f t="shared" si="96"/>
        <v>0.96546370766753031</v>
      </c>
      <c r="E2118" s="27">
        <f t="shared" si="97"/>
        <v>4.1393379248179514</v>
      </c>
      <c r="F2118" s="37">
        <f>1/Unweighted!D2118</f>
        <v>18.867924528301884</v>
      </c>
      <c r="G2118" s="41">
        <f t="shared" si="98"/>
        <v>78.100715562602844</v>
      </c>
    </row>
    <row r="2119" spans="1:7">
      <c r="A2119" s="23">
        <v>2112</v>
      </c>
      <c r="B2119" s="43">
        <v>0.92</v>
      </c>
      <c r="C2119" s="43">
        <v>2</v>
      </c>
      <c r="D2119" s="26">
        <f t="shared" si="96"/>
        <v>1.550790308432435</v>
      </c>
      <c r="E2119" s="27">
        <f t="shared" si="97"/>
        <v>0.20178934699822684</v>
      </c>
      <c r="F2119" s="37">
        <f>1/Unweighted!D2119</f>
        <v>10.869565217391303</v>
      </c>
      <c r="G2119" s="41">
        <f t="shared" si="98"/>
        <v>2.1933624673720304</v>
      </c>
    </row>
    <row r="2120" spans="1:7">
      <c r="A2120" s="23">
        <v>2113</v>
      </c>
      <c r="B2120" s="43">
        <v>0.89</v>
      </c>
      <c r="C2120" s="43">
        <v>0</v>
      </c>
      <c r="D2120" s="26">
        <f t="shared" ref="D2120:D2183" si="99">$D$2*B2120^$E$2</f>
        <v>1.5072342710287332</v>
      </c>
      <c r="E2120" s="27">
        <f t="shared" ref="E2120:E2183" si="100">(C2120-D2120)^2</f>
        <v>2.2717551477635167</v>
      </c>
      <c r="F2120" s="37">
        <f>1/Unweighted!D2120</f>
        <v>11.235955056179774</v>
      </c>
      <c r="G2120" s="41">
        <f t="shared" si="98"/>
        <v>25.525338738915917</v>
      </c>
    </row>
    <row r="2121" spans="1:7">
      <c r="A2121" s="23">
        <v>2114</v>
      </c>
      <c r="B2121" s="43">
        <v>0.75</v>
      </c>
      <c r="C2121" s="43">
        <v>3</v>
      </c>
      <c r="D2121" s="26">
        <f t="shared" si="99"/>
        <v>1.3010940022132436</v>
      </c>
      <c r="E2121" s="27">
        <f t="shared" si="100"/>
        <v>2.8862815893158147</v>
      </c>
      <c r="F2121" s="37">
        <f>1/Unweighted!D2121</f>
        <v>13.333333333333332</v>
      </c>
      <c r="G2121" s="41">
        <f t="shared" ref="G2121:G2184" si="101">F2121*E2121</f>
        <v>38.483754524210859</v>
      </c>
    </row>
    <row r="2122" spans="1:7">
      <c r="A2122" s="23">
        <v>2115</v>
      </c>
      <c r="B2122" s="43">
        <v>0.05</v>
      </c>
      <c r="C2122" s="43">
        <v>0</v>
      </c>
      <c r="D2122" s="26">
        <f t="shared" si="99"/>
        <v>0.1269612997309266</v>
      </c>
      <c r="E2122" s="27">
        <f t="shared" si="100"/>
        <v>1.6119171629366182E-2</v>
      </c>
      <c r="F2122" s="37">
        <f>1/Unweighted!D2122</f>
        <v>199.99999999999997</v>
      </c>
      <c r="G2122" s="41">
        <f t="shared" si="101"/>
        <v>3.223834325873236</v>
      </c>
    </row>
    <row r="2123" spans="1:7">
      <c r="A2123" s="23">
        <v>2116</v>
      </c>
      <c r="B2123" s="43">
        <v>0.1</v>
      </c>
      <c r="C2123" s="43">
        <v>0</v>
      </c>
      <c r="D2123" s="26">
        <f t="shared" si="99"/>
        <v>0.23033083961695613</v>
      </c>
      <c r="E2123" s="27">
        <f t="shared" si="100"/>
        <v>5.3052295678651967E-2</v>
      </c>
      <c r="F2123" s="37">
        <f>1/Unweighted!D2123</f>
        <v>99.999999999999986</v>
      </c>
      <c r="G2123" s="41">
        <f t="shared" si="101"/>
        <v>5.3052295678651964</v>
      </c>
    </row>
    <row r="2124" spans="1:7">
      <c r="A2124" s="23">
        <v>2117</v>
      </c>
      <c r="B2124" s="43">
        <v>0.1</v>
      </c>
      <c r="C2124" s="43">
        <v>1</v>
      </c>
      <c r="D2124" s="26">
        <f t="shared" si="99"/>
        <v>0.23033083961695613</v>
      </c>
      <c r="E2124" s="27">
        <f t="shared" si="100"/>
        <v>0.59239061644473978</v>
      </c>
      <c r="F2124" s="37">
        <f>1/Unweighted!D2124</f>
        <v>99.999999999999986</v>
      </c>
      <c r="G2124" s="41">
        <f t="shared" si="101"/>
        <v>59.239061644473971</v>
      </c>
    </row>
    <row r="2125" spans="1:7">
      <c r="A2125" s="23">
        <v>2118</v>
      </c>
      <c r="B2125" s="43">
        <v>0.05</v>
      </c>
      <c r="C2125" s="43">
        <v>1</v>
      </c>
      <c r="D2125" s="26">
        <f t="shared" si="99"/>
        <v>0.1269612997309266</v>
      </c>
      <c r="E2125" s="27">
        <f t="shared" si="100"/>
        <v>0.76219657216751291</v>
      </c>
      <c r="F2125" s="37">
        <f>1/Unweighted!D2125</f>
        <v>199.99999999999997</v>
      </c>
      <c r="G2125" s="41">
        <f t="shared" si="101"/>
        <v>152.43931443350257</v>
      </c>
    </row>
    <row r="2126" spans="1:7">
      <c r="A2126" s="23">
        <v>2119</v>
      </c>
      <c r="B2126" s="43">
        <v>0.19</v>
      </c>
      <c r="C2126" s="43">
        <v>0</v>
      </c>
      <c r="D2126" s="26">
        <f t="shared" si="99"/>
        <v>0.39984373645706001</v>
      </c>
      <c r="E2126" s="27">
        <f t="shared" si="100"/>
        <v>0.15987501358394285</v>
      </c>
      <c r="F2126" s="37">
        <f>1/Unweighted!D2126</f>
        <v>52.631578947368411</v>
      </c>
      <c r="G2126" s="41">
        <f t="shared" si="101"/>
        <v>8.4144743991548854</v>
      </c>
    </row>
    <row r="2127" spans="1:7">
      <c r="A2127" s="23">
        <v>2120</v>
      </c>
      <c r="B2127" s="43">
        <v>1.7</v>
      </c>
      <c r="C2127" s="43">
        <v>0</v>
      </c>
      <c r="D2127" s="26">
        <f t="shared" si="99"/>
        <v>2.6284514907915915</v>
      </c>
      <c r="E2127" s="27">
        <f t="shared" si="100"/>
        <v>6.9087572394445393</v>
      </c>
      <c r="F2127" s="37">
        <f>1/Unweighted!D2127</f>
        <v>5.8823529411764701</v>
      </c>
      <c r="G2127" s="41">
        <f t="shared" si="101"/>
        <v>40.639748467320814</v>
      </c>
    </row>
    <row r="2128" spans="1:7">
      <c r="A2128" s="23">
        <v>2121</v>
      </c>
      <c r="B2128" s="43">
        <v>1.82</v>
      </c>
      <c r="C2128" s="43">
        <v>0</v>
      </c>
      <c r="D2128" s="26">
        <f t="shared" si="99"/>
        <v>2.7871164105416448</v>
      </c>
      <c r="E2128" s="27">
        <f t="shared" si="100"/>
        <v>7.7680178859105427</v>
      </c>
      <c r="F2128" s="37">
        <f>1/Unweighted!D2128</f>
        <v>5.4945054945054936</v>
      </c>
      <c r="G2128" s="41">
        <f t="shared" si="101"/>
        <v>42.681416955552429</v>
      </c>
    </row>
    <row r="2129" spans="1:7">
      <c r="A2129" s="23">
        <v>2122</v>
      </c>
      <c r="B2129" s="43">
        <v>5.94</v>
      </c>
      <c r="C2129" s="43">
        <v>7</v>
      </c>
      <c r="D2129" s="26">
        <f t="shared" si="99"/>
        <v>7.7019396004071794</v>
      </c>
      <c r="E2129" s="27">
        <f t="shared" si="100"/>
        <v>0.49271920261979069</v>
      </c>
      <c r="F2129" s="37">
        <f>1/Unweighted!D2129</f>
        <v>1.6835016835016832</v>
      </c>
      <c r="G2129" s="41">
        <f t="shared" si="101"/>
        <v>0.82949360710402453</v>
      </c>
    </row>
    <row r="2130" spans="1:7">
      <c r="A2130" s="23">
        <v>2123</v>
      </c>
      <c r="B2130" s="43">
        <v>0.26</v>
      </c>
      <c r="C2130" s="43">
        <v>0</v>
      </c>
      <c r="D2130" s="26">
        <f t="shared" si="99"/>
        <v>0.52353592112499214</v>
      </c>
      <c r="E2130" s="27">
        <f t="shared" si="100"/>
        <v>0.27408986070819402</v>
      </c>
      <c r="F2130" s="37">
        <f>1/Unweighted!D2130</f>
        <v>38.46153846153846</v>
      </c>
      <c r="G2130" s="41">
        <f t="shared" si="101"/>
        <v>10.541917719545923</v>
      </c>
    </row>
    <row r="2131" spans="1:7">
      <c r="A2131" s="23">
        <v>2124</v>
      </c>
      <c r="B2131" s="43">
        <v>0.11</v>
      </c>
      <c r="C2131" s="43">
        <v>0</v>
      </c>
      <c r="D2131" s="26">
        <f t="shared" si="99"/>
        <v>0.24998940492518376</v>
      </c>
      <c r="E2131" s="27">
        <f t="shared" si="100"/>
        <v>6.2494702574847488E-2</v>
      </c>
      <c r="F2131" s="37">
        <f>1/Unweighted!D2131</f>
        <v>90.909090909090907</v>
      </c>
      <c r="G2131" s="41">
        <f t="shared" si="101"/>
        <v>5.6813365977134076</v>
      </c>
    </row>
    <row r="2132" spans="1:7">
      <c r="A2132" s="23">
        <v>2125</v>
      </c>
      <c r="B2132" s="43">
        <v>0.39</v>
      </c>
      <c r="C2132" s="43">
        <v>0</v>
      </c>
      <c r="D2132" s="26">
        <f t="shared" si="99"/>
        <v>0.74176273687432248</v>
      </c>
      <c r="E2132" s="27">
        <f t="shared" si="100"/>
        <v>0.55021195781528542</v>
      </c>
      <c r="F2132" s="37">
        <f>1/Unweighted!D2132</f>
        <v>25.641025641025635</v>
      </c>
      <c r="G2132" s="41">
        <f t="shared" si="101"/>
        <v>14.107998918340648</v>
      </c>
    </row>
    <row r="2133" spans="1:7">
      <c r="A2133" s="23">
        <v>2126</v>
      </c>
      <c r="B2133" s="43">
        <v>0.02</v>
      </c>
      <c r="C2133" s="43">
        <v>0</v>
      </c>
      <c r="D2133" s="26">
        <f t="shared" si="99"/>
        <v>5.7771551877527444E-2</v>
      </c>
      <c r="E2133" s="27">
        <f t="shared" si="100"/>
        <v>3.3375522063378445E-3</v>
      </c>
      <c r="F2133" s="37">
        <f>1/Unweighted!D2133</f>
        <v>500</v>
      </c>
      <c r="G2133" s="41">
        <f t="shared" si="101"/>
        <v>1.6687761031689223</v>
      </c>
    </row>
    <row r="2134" spans="1:7">
      <c r="A2134" s="23">
        <v>2127</v>
      </c>
      <c r="B2134" s="43">
        <v>0.52</v>
      </c>
      <c r="C2134" s="43">
        <v>0</v>
      </c>
      <c r="D2134" s="26">
        <f t="shared" si="99"/>
        <v>0.94978917621290082</v>
      </c>
      <c r="E2134" s="27">
        <f t="shared" si="100"/>
        <v>0.90209947925118072</v>
      </c>
      <c r="F2134" s="37">
        <f>1/Unweighted!D2134</f>
        <v>19.23076923076923</v>
      </c>
      <c r="G2134" s="41">
        <f t="shared" si="101"/>
        <v>17.34806690867655</v>
      </c>
    </row>
    <row r="2135" spans="1:7">
      <c r="A2135" s="23">
        <v>2128</v>
      </c>
      <c r="B2135" s="43">
        <v>0.01</v>
      </c>
      <c r="C2135" s="43">
        <v>0</v>
      </c>
      <c r="D2135" s="26">
        <f t="shared" si="99"/>
        <v>3.1844417039599858E-2</v>
      </c>
      <c r="E2135" s="27">
        <f t="shared" si="100"/>
        <v>1.0140668965919577E-3</v>
      </c>
      <c r="F2135" s="37">
        <f>1/Unweighted!D2135</f>
        <v>1000</v>
      </c>
      <c r="G2135" s="41">
        <f t="shared" si="101"/>
        <v>1.0140668965919577</v>
      </c>
    </row>
    <row r="2136" spans="1:7">
      <c r="A2136" s="23">
        <v>2129</v>
      </c>
      <c r="B2136" s="43">
        <v>0.86</v>
      </c>
      <c r="C2136" s="43">
        <v>0</v>
      </c>
      <c r="D2136" s="26">
        <f t="shared" si="99"/>
        <v>1.4634711555522759</v>
      </c>
      <c r="E2136" s="27">
        <f t="shared" si="100"/>
        <v>2.1417478231335139</v>
      </c>
      <c r="F2136" s="37">
        <f>1/Unweighted!D2136</f>
        <v>11.627906976744185</v>
      </c>
      <c r="G2136" s="41">
        <f t="shared" si="101"/>
        <v>24.904044455040857</v>
      </c>
    </row>
    <row r="2137" spans="1:7">
      <c r="A2137" s="23">
        <v>2130</v>
      </c>
      <c r="B2137" s="43">
        <v>0.9</v>
      </c>
      <c r="C2137" s="43">
        <v>4</v>
      </c>
      <c r="D2137" s="26">
        <f t="shared" si="99"/>
        <v>1.5217755679351717</v>
      </c>
      <c r="E2137" s="27">
        <f t="shared" si="100"/>
        <v>6.1415963356830412</v>
      </c>
      <c r="F2137" s="37">
        <f>1/Unweighted!D2137</f>
        <v>11.111111111111109</v>
      </c>
      <c r="G2137" s="41">
        <f t="shared" si="101"/>
        <v>68.239959285367107</v>
      </c>
    </row>
    <row r="2138" spans="1:7">
      <c r="A2138" s="23">
        <v>2131</v>
      </c>
      <c r="B2138" s="43">
        <v>0.46</v>
      </c>
      <c r="C2138" s="43">
        <v>0</v>
      </c>
      <c r="D2138" s="26">
        <f t="shared" si="99"/>
        <v>0.85481541896924584</v>
      </c>
      <c r="E2138" s="27">
        <f t="shared" si="100"/>
        <v>0.73070940050756727</v>
      </c>
      <c r="F2138" s="37">
        <f>1/Unweighted!D2138</f>
        <v>21.739130434782606</v>
      </c>
      <c r="G2138" s="41">
        <f t="shared" si="101"/>
        <v>15.884986967555808</v>
      </c>
    </row>
    <row r="2139" spans="1:7">
      <c r="A2139" s="23">
        <v>2132</v>
      </c>
      <c r="B2139" s="43">
        <v>8.1</v>
      </c>
      <c r="C2139" s="43">
        <v>7</v>
      </c>
      <c r="D2139" s="26">
        <f t="shared" si="99"/>
        <v>10.054237126976261</v>
      </c>
      <c r="E2139" s="27">
        <f t="shared" si="100"/>
        <v>9.3283644278002065</v>
      </c>
      <c r="F2139" s="37">
        <f>1/Unweighted!D2139</f>
        <v>1.2345679012345678</v>
      </c>
      <c r="G2139" s="41">
        <f t="shared" si="101"/>
        <v>11.516499293580502</v>
      </c>
    </row>
    <row r="2140" spans="1:7">
      <c r="A2140" s="23">
        <v>2133</v>
      </c>
      <c r="B2140" s="43">
        <v>1.1100000000000001</v>
      </c>
      <c r="C2140" s="43">
        <v>0</v>
      </c>
      <c r="D2140" s="26">
        <f t="shared" si="99"/>
        <v>1.82229114888415</v>
      </c>
      <c r="E2140" s="27">
        <f t="shared" si="100"/>
        <v>3.3207450313015152</v>
      </c>
      <c r="F2140" s="37">
        <f>1/Unweighted!D2140</f>
        <v>9.0090090090090076</v>
      </c>
      <c r="G2140" s="41">
        <f t="shared" si="101"/>
        <v>29.916621903617248</v>
      </c>
    </row>
    <row r="2141" spans="1:7">
      <c r="A2141" s="23">
        <v>2134</v>
      </c>
      <c r="B2141" s="43">
        <v>0.91</v>
      </c>
      <c r="C2141" s="43">
        <v>0</v>
      </c>
      <c r="D2141" s="26">
        <f t="shared" si="99"/>
        <v>1.5362941522387108</v>
      </c>
      <c r="E2141" s="27">
        <f t="shared" si="100"/>
        <v>2.360199722202859</v>
      </c>
      <c r="F2141" s="37">
        <f>1/Unweighted!D2141</f>
        <v>10.989010989010987</v>
      </c>
      <c r="G2141" s="41">
        <f t="shared" si="101"/>
        <v>25.936260683547896</v>
      </c>
    </row>
    <row r="2142" spans="1:7">
      <c r="A2142" s="23">
        <v>2135</v>
      </c>
      <c r="B2142" s="43">
        <v>1.9</v>
      </c>
      <c r="C2142" s="43">
        <v>2</v>
      </c>
      <c r="D2142" s="26">
        <f t="shared" si="99"/>
        <v>2.892071895026683</v>
      </c>
      <c r="E2142" s="27">
        <f t="shared" si="100"/>
        <v>0.79579226589649743</v>
      </c>
      <c r="F2142" s="37">
        <f>1/Unweighted!D2142</f>
        <v>5.2631578947368425</v>
      </c>
      <c r="G2142" s="41">
        <f t="shared" si="101"/>
        <v>4.1883803468236707</v>
      </c>
    </row>
    <row r="2143" spans="1:7">
      <c r="A2143" s="23">
        <v>2136</v>
      </c>
      <c r="B2143" s="43">
        <v>4.72</v>
      </c>
      <c r="C2143" s="43">
        <v>4</v>
      </c>
      <c r="D2143" s="26">
        <f t="shared" si="99"/>
        <v>6.3212344733737762</v>
      </c>
      <c r="E2143" s="27">
        <f t="shared" si="100"/>
        <v>5.388129480378832</v>
      </c>
      <c r="F2143" s="37">
        <f>1/Unweighted!D2143</f>
        <v>2.1186440677966103</v>
      </c>
      <c r="G2143" s="41">
        <f t="shared" si="101"/>
        <v>11.415528560124645</v>
      </c>
    </row>
    <row r="2144" spans="1:7">
      <c r="A2144" s="23">
        <v>2137</v>
      </c>
      <c r="B2144" s="43">
        <v>1.95</v>
      </c>
      <c r="C2144" s="43">
        <v>1</v>
      </c>
      <c r="D2144" s="26">
        <f t="shared" si="99"/>
        <v>2.9573523374104345</v>
      </c>
      <c r="E2144" s="27">
        <f t="shared" si="100"/>
        <v>3.8312281727660911</v>
      </c>
      <c r="F2144" s="37">
        <f>1/Unweighted!D2144</f>
        <v>5.1282051282051277</v>
      </c>
      <c r="G2144" s="41">
        <f t="shared" si="101"/>
        <v>19.64732396290303</v>
      </c>
    </row>
    <row r="2145" spans="1:7">
      <c r="A2145" s="23">
        <v>2138</v>
      </c>
      <c r="B2145" s="43">
        <v>1.96</v>
      </c>
      <c r="C2145" s="43">
        <v>0</v>
      </c>
      <c r="D2145" s="26">
        <f t="shared" si="99"/>
        <v>2.9703799964100095</v>
      </c>
      <c r="E2145" s="27">
        <f t="shared" si="100"/>
        <v>8.8231573230727278</v>
      </c>
      <c r="F2145" s="37">
        <f>1/Unweighted!D2145</f>
        <v>5.1020408163265305</v>
      </c>
      <c r="G2145" s="41">
        <f t="shared" si="101"/>
        <v>45.016108791187385</v>
      </c>
    </row>
    <row r="2146" spans="1:7">
      <c r="A2146" s="23">
        <v>2139</v>
      </c>
      <c r="B2146" s="43">
        <v>0.92</v>
      </c>
      <c r="C2146" s="43">
        <v>0</v>
      </c>
      <c r="D2146" s="26">
        <f t="shared" si="99"/>
        <v>1.550790308432435</v>
      </c>
      <c r="E2146" s="27">
        <f t="shared" si="100"/>
        <v>2.404950580727967</v>
      </c>
      <c r="F2146" s="37">
        <f>1/Unweighted!D2146</f>
        <v>10.869565217391303</v>
      </c>
      <c r="G2146" s="41">
        <f t="shared" si="101"/>
        <v>26.140767181825723</v>
      </c>
    </row>
    <row r="2147" spans="1:7">
      <c r="A2147" s="23">
        <v>2140</v>
      </c>
      <c r="B2147" s="43">
        <v>2.81</v>
      </c>
      <c r="C2147" s="43">
        <v>2</v>
      </c>
      <c r="D2147" s="26">
        <f t="shared" si="99"/>
        <v>4.0481132094825485</v>
      </c>
      <c r="E2147" s="27">
        <f t="shared" si="100"/>
        <v>4.1947677188569052</v>
      </c>
      <c r="F2147" s="37">
        <f>1/Unweighted!D2147</f>
        <v>3.5587188612099641</v>
      </c>
      <c r="G2147" s="41">
        <f t="shared" si="101"/>
        <v>14.927998999490764</v>
      </c>
    </row>
    <row r="2148" spans="1:7">
      <c r="A2148" s="23">
        <v>2141</v>
      </c>
      <c r="B2148" s="43">
        <v>0.89</v>
      </c>
      <c r="C2148" s="43">
        <v>0</v>
      </c>
      <c r="D2148" s="26">
        <f t="shared" si="99"/>
        <v>1.5072342710287332</v>
      </c>
      <c r="E2148" s="27">
        <f t="shared" si="100"/>
        <v>2.2717551477635167</v>
      </c>
      <c r="F2148" s="37">
        <f>1/Unweighted!D2148</f>
        <v>11.235955056179774</v>
      </c>
      <c r="G2148" s="41">
        <f t="shared" si="101"/>
        <v>25.525338738915917</v>
      </c>
    </row>
    <row r="2149" spans="1:7">
      <c r="A2149" s="23">
        <v>2142</v>
      </c>
      <c r="B2149" s="43">
        <v>0.05</v>
      </c>
      <c r="C2149" s="43">
        <v>0</v>
      </c>
      <c r="D2149" s="26">
        <f t="shared" si="99"/>
        <v>0.1269612997309266</v>
      </c>
      <c r="E2149" s="27">
        <f t="shared" si="100"/>
        <v>1.6119171629366182E-2</v>
      </c>
      <c r="F2149" s="37">
        <f>1/Unweighted!D2149</f>
        <v>199.99999999999997</v>
      </c>
      <c r="G2149" s="41">
        <f t="shared" si="101"/>
        <v>3.223834325873236</v>
      </c>
    </row>
    <row r="2150" spans="1:7">
      <c r="A2150" s="23">
        <v>2143</v>
      </c>
      <c r="B2150" s="43">
        <v>0.45</v>
      </c>
      <c r="C2150" s="43">
        <v>2</v>
      </c>
      <c r="D2150" s="26">
        <f t="shared" si="99"/>
        <v>0.83882212353814223</v>
      </c>
      <c r="E2150" s="27">
        <f t="shared" si="100"/>
        <v>1.3483340607844692</v>
      </c>
      <c r="F2150" s="37">
        <f>1/Unweighted!D2150</f>
        <v>22.222222222222218</v>
      </c>
      <c r="G2150" s="41">
        <f t="shared" si="101"/>
        <v>29.962979128543754</v>
      </c>
    </row>
    <row r="2151" spans="1:7">
      <c r="A2151" s="23">
        <v>2144</v>
      </c>
      <c r="B2151" s="43">
        <v>2.0699999999999998</v>
      </c>
      <c r="C2151" s="43">
        <v>1</v>
      </c>
      <c r="D2151" s="26">
        <f t="shared" si="99"/>
        <v>3.1130789353495842</v>
      </c>
      <c r="E2151" s="27">
        <f t="shared" si="100"/>
        <v>4.4651025870181327</v>
      </c>
      <c r="F2151" s="37">
        <f>1/Unweighted!D2151</f>
        <v>4.8309178743961354</v>
      </c>
      <c r="G2151" s="41">
        <f t="shared" si="101"/>
        <v>21.570543898638324</v>
      </c>
    </row>
    <row r="2152" spans="1:7">
      <c r="A2152" s="23">
        <v>2145</v>
      </c>
      <c r="B2152" s="43">
        <v>0.57999999999999996</v>
      </c>
      <c r="C2152" s="43">
        <v>0</v>
      </c>
      <c r="D2152" s="26">
        <f t="shared" si="99"/>
        <v>1.0432300990732291</v>
      </c>
      <c r="E2152" s="27">
        <f t="shared" si="100"/>
        <v>1.0883290396123393</v>
      </c>
      <c r="F2152" s="37">
        <f>1/Unweighted!D2152</f>
        <v>17.241379310344829</v>
      </c>
      <c r="G2152" s="41">
        <f t="shared" si="101"/>
        <v>18.764293786419646</v>
      </c>
    </row>
    <row r="2153" spans="1:7">
      <c r="A2153" s="23">
        <v>2146</v>
      </c>
      <c r="B2153" s="43">
        <v>0.25</v>
      </c>
      <c r="C2153" s="43">
        <v>0</v>
      </c>
      <c r="D2153" s="26">
        <f t="shared" si="99"/>
        <v>0.50618516926597601</v>
      </c>
      <c r="E2153" s="27">
        <f t="shared" si="100"/>
        <v>0.2562234255848248</v>
      </c>
      <c r="F2153" s="37">
        <f>1/Unweighted!D2153</f>
        <v>40</v>
      </c>
      <c r="G2153" s="41">
        <f t="shared" si="101"/>
        <v>10.248937023392992</v>
      </c>
    </row>
    <row r="2154" spans="1:7">
      <c r="A2154" s="23">
        <v>2147</v>
      </c>
      <c r="B2154" s="43">
        <v>0.04</v>
      </c>
      <c r="C2154" s="43">
        <v>0</v>
      </c>
      <c r="D2154" s="26">
        <f t="shared" si="99"/>
        <v>0.10480807992771418</v>
      </c>
      <c r="E2154" s="27">
        <f t="shared" si="100"/>
        <v>1.0984733618134124E-2</v>
      </c>
      <c r="F2154" s="37">
        <f>1/Unweighted!D2154</f>
        <v>250</v>
      </c>
      <c r="G2154" s="41">
        <f t="shared" si="101"/>
        <v>2.7461834045335309</v>
      </c>
    </row>
    <row r="2155" spans="1:7">
      <c r="A2155" s="23">
        <v>2148</v>
      </c>
      <c r="B2155" s="43">
        <v>0.8</v>
      </c>
      <c r="C2155" s="43">
        <v>2</v>
      </c>
      <c r="D2155" s="26">
        <f t="shared" si="99"/>
        <v>1.3752899952097435</v>
      </c>
      <c r="E2155" s="27">
        <f t="shared" si="100"/>
        <v>0.39026259008504233</v>
      </c>
      <c r="F2155" s="37">
        <f>1/Unweighted!D2155</f>
        <v>12.499999999999998</v>
      </c>
      <c r="G2155" s="41">
        <f t="shared" si="101"/>
        <v>4.8782823760630283</v>
      </c>
    </row>
    <row r="2156" spans="1:7">
      <c r="A2156" s="23">
        <v>2149</v>
      </c>
      <c r="B2156" s="43">
        <v>0.38</v>
      </c>
      <c r="C2156" s="43">
        <v>0</v>
      </c>
      <c r="D2156" s="26">
        <f t="shared" si="99"/>
        <v>0.72538910462415296</v>
      </c>
      <c r="E2156" s="27">
        <f t="shared" si="100"/>
        <v>0.52618935310743031</v>
      </c>
      <c r="F2156" s="37">
        <f>1/Unweighted!D2156</f>
        <v>26.315789473684205</v>
      </c>
      <c r="G2156" s="41">
        <f t="shared" si="101"/>
        <v>13.847088239669215</v>
      </c>
    </row>
    <row r="2157" spans="1:7">
      <c r="A2157" s="23">
        <v>2150</v>
      </c>
      <c r="B2157" s="43">
        <v>2.2999999999999998</v>
      </c>
      <c r="C2157" s="43">
        <v>0</v>
      </c>
      <c r="D2157" s="26">
        <f t="shared" si="99"/>
        <v>3.4080848924762024</v>
      </c>
      <c r="E2157" s="27">
        <f t="shared" si="100"/>
        <v>11.615042634324528</v>
      </c>
      <c r="F2157" s="37">
        <f>1/Unweighted!D2157</f>
        <v>4.3478260869565224</v>
      </c>
      <c r="G2157" s="41">
        <f t="shared" si="101"/>
        <v>50.500185366628386</v>
      </c>
    </row>
    <row r="2158" spans="1:7">
      <c r="A2158" s="23">
        <v>2151</v>
      </c>
      <c r="B2158" s="43">
        <v>2.98</v>
      </c>
      <c r="C2158" s="43">
        <v>2</v>
      </c>
      <c r="D2158" s="26">
        <f t="shared" si="99"/>
        <v>4.2576879045663043</v>
      </c>
      <c r="E2158" s="27">
        <f t="shared" si="100"/>
        <v>5.0971546744249903</v>
      </c>
      <c r="F2158" s="37">
        <f>1/Unweighted!D2158</f>
        <v>3.3557046979865772</v>
      </c>
      <c r="G2158" s="41">
        <f t="shared" si="101"/>
        <v>17.104545887332183</v>
      </c>
    </row>
    <row r="2159" spans="1:7">
      <c r="A2159" s="23">
        <v>2152</v>
      </c>
      <c r="B2159" s="43">
        <v>0.28999999999999998</v>
      </c>
      <c r="C2159" s="43">
        <v>0</v>
      </c>
      <c r="D2159" s="26">
        <f t="shared" si="99"/>
        <v>0.57504175088766551</v>
      </c>
      <c r="E2159" s="27">
        <f t="shared" si="100"/>
        <v>0.33067301526395199</v>
      </c>
      <c r="F2159" s="37">
        <f>1/Unweighted!D2159</f>
        <v>34.482758620689658</v>
      </c>
      <c r="G2159" s="41">
        <f t="shared" si="101"/>
        <v>11.402517767722482</v>
      </c>
    </row>
    <row r="2160" spans="1:7">
      <c r="A2160" s="23">
        <v>2153</v>
      </c>
      <c r="B2160" s="43">
        <v>1.43</v>
      </c>
      <c r="C2160" s="43">
        <v>5</v>
      </c>
      <c r="D2160" s="26">
        <f t="shared" si="99"/>
        <v>2.2654477701490499</v>
      </c>
      <c r="E2160" s="27">
        <f t="shared" si="100"/>
        <v>7.4777758977828039</v>
      </c>
      <c r="F2160" s="37">
        <f>1/Unweighted!D2160</f>
        <v>6.9930069930069934</v>
      </c>
      <c r="G2160" s="41">
        <f t="shared" si="101"/>
        <v>52.292139145334296</v>
      </c>
    </row>
    <row r="2161" spans="1:7">
      <c r="A2161" s="23">
        <v>2154</v>
      </c>
      <c r="B2161" s="43">
        <v>3.38</v>
      </c>
      <c r="C2161" s="43">
        <v>2</v>
      </c>
      <c r="D2161" s="26">
        <f t="shared" si="99"/>
        <v>4.7443742084209477</v>
      </c>
      <c r="E2161" s="27">
        <f t="shared" si="100"/>
        <v>7.5315897958461031</v>
      </c>
      <c r="F2161" s="37">
        <f>1/Unweighted!D2161</f>
        <v>2.9585798816568047</v>
      </c>
      <c r="G2161" s="41">
        <f t="shared" si="101"/>
        <v>22.282810046881963</v>
      </c>
    </row>
    <row r="2162" spans="1:7">
      <c r="A2162" s="23">
        <v>2155</v>
      </c>
      <c r="B2162" s="43">
        <v>1.57</v>
      </c>
      <c r="C2162" s="43">
        <v>1</v>
      </c>
      <c r="D2162" s="26">
        <f t="shared" si="99"/>
        <v>2.4547718274994206</v>
      </c>
      <c r="E2162" s="27">
        <f t="shared" si="100"/>
        <v>2.116361070086004</v>
      </c>
      <c r="F2162" s="37">
        <f>1/Unweighted!D2162</f>
        <v>6.3694267515923553</v>
      </c>
      <c r="G2162" s="41">
        <f t="shared" si="101"/>
        <v>13.480006815834418</v>
      </c>
    </row>
    <row r="2163" spans="1:7">
      <c r="A2163" s="23">
        <v>2156</v>
      </c>
      <c r="B2163" s="43">
        <v>4.5199999999999996</v>
      </c>
      <c r="C2163" s="43">
        <v>7</v>
      </c>
      <c r="D2163" s="26">
        <f t="shared" si="99"/>
        <v>6.0903695328682845</v>
      </c>
      <c r="E2163" s="27">
        <f t="shared" si="100"/>
        <v>0.82742758673426287</v>
      </c>
      <c r="F2163" s="37">
        <f>1/Unweighted!D2163</f>
        <v>2.2123893805309738</v>
      </c>
      <c r="G2163" s="41">
        <f t="shared" si="101"/>
        <v>1.8305920060492544</v>
      </c>
    </row>
    <row r="2164" spans="1:7">
      <c r="A2164" s="23">
        <v>2157</v>
      </c>
      <c r="B2164" s="43">
        <v>1.17</v>
      </c>
      <c r="C2164" s="43">
        <v>1</v>
      </c>
      <c r="D2164" s="26">
        <f t="shared" si="99"/>
        <v>1.9066205543160555</v>
      </c>
      <c r="E2164" s="27">
        <f t="shared" si="100"/>
        <v>0.8219608295083517</v>
      </c>
      <c r="F2164" s="37">
        <f>1/Unweighted!D2164</f>
        <v>8.5470085470085468</v>
      </c>
      <c r="G2164" s="41">
        <f t="shared" si="101"/>
        <v>7.0253062351141171</v>
      </c>
    </row>
    <row r="2165" spans="1:7">
      <c r="A2165" s="23">
        <v>2158</v>
      </c>
      <c r="B2165" s="43">
        <v>2.11</v>
      </c>
      <c r="C2165" s="43">
        <v>2</v>
      </c>
      <c r="D2165" s="26">
        <f t="shared" si="99"/>
        <v>3.1647024623772175</v>
      </c>
      <c r="E2165" s="27">
        <f t="shared" si="100"/>
        <v>1.3565318258675538</v>
      </c>
      <c r="F2165" s="37">
        <f>1/Unweighted!D2165</f>
        <v>4.7393364928909953</v>
      </c>
      <c r="G2165" s="41">
        <f t="shared" si="101"/>
        <v>6.4290607861021511</v>
      </c>
    </row>
    <row r="2166" spans="1:7">
      <c r="A2166" s="23">
        <v>2159</v>
      </c>
      <c r="B2166" s="43">
        <v>0.05</v>
      </c>
      <c r="C2166" s="43">
        <v>0</v>
      </c>
      <c r="D2166" s="26">
        <f t="shared" si="99"/>
        <v>0.1269612997309266</v>
      </c>
      <c r="E2166" s="27">
        <f t="shared" si="100"/>
        <v>1.6119171629366182E-2</v>
      </c>
      <c r="F2166" s="37">
        <f>1/Unweighted!D2166</f>
        <v>199.99999999999997</v>
      </c>
      <c r="G2166" s="41">
        <f t="shared" si="101"/>
        <v>3.223834325873236</v>
      </c>
    </row>
    <row r="2167" spans="1:7">
      <c r="A2167" s="23">
        <v>2160</v>
      </c>
      <c r="B2167" s="43">
        <v>0.56999999999999995</v>
      </c>
      <c r="C2167" s="43">
        <v>0</v>
      </c>
      <c r="D2167" s="26">
        <f t="shared" si="99"/>
        <v>1.0277548986297058</v>
      </c>
      <c r="E2167" s="27">
        <f t="shared" si="100"/>
        <v>1.0562801316573569</v>
      </c>
      <c r="F2167" s="37">
        <f>1/Unweighted!D2167</f>
        <v>17.543859649122808</v>
      </c>
      <c r="G2167" s="41">
        <f t="shared" si="101"/>
        <v>18.53123037995363</v>
      </c>
    </row>
    <row r="2168" spans="1:7">
      <c r="A2168" s="23">
        <v>2161</v>
      </c>
      <c r="B2168" s="43">
        <v>0.59</v>
      </c>
      <c r="C2168" s="43">
        <v>0</v>
      </c>
      <c r="D2168" s="26">
        <f t="shared" si="99"/>
        <v>1.0586678073272688</v>
      </c>
      <c r="E2168" s="27">
        <f t="shared" si="100"/>
        <v>1.1207775262711273</v>
      </c>
      <c r="F2168" s="37">
        <f>1/Unweighted!D2168</f>
        <v>16.949152542372882</v>
      </c>
      <c r="G2168" s="41">
        <f t="shared" si="101"/>
        <v>18.996229258832667</v>
      </c>
    </row>
    <row r="2169" spans="1:7">
      <c r="A2169" s="23">
        <v>2162</v>
      </c>
      <c r="B2169" s="43">
        <v>0.52</v>
      </c>
      <c r="C2169" s="43">
        <v>0</v>
      </c>
      <c r="D2169" s="26">
        <f t="shared" si="99"/>
        <v>0.94978917621290082</v>
      </c>
      <c r="E2169" s="27">
        <f t="shared" si="100"/>
        <v>0.90209947925118072</v>
      </c>
      <c r="F2169" s="37">
        <f>1/Unweighted!D2169</f>
        <v>19.23076923076923</v>
      </c>
      <c r="G2169" s="41">
        <f t="shared" si="101"/>
        <v>17.34806690867655</v>
      </c>
    </row>
    <row r="2170" spans="1:7">
      <c r="A2170" s="23">
        <v>2163</v>
      </c>
      <c r="B2170" s="43">
        <v>0.13</v>
      </c>
      <c r="C2170" s="43">
        <v>0</v>
      </c>
      <c r="D2170" s="26">
        <f t="shared" si="99"/>
        <v>0.28857968438961779</v>
      </c>
      <c r="E2170" s="27">
        <f t="shared" si="100"/>
        <v>8.3278234242411417E-2</v>
      </c>
      <c r="F2170" s="37">
        <f>1/Unweighted!D2170</f>
        <v>76.92307692307692</v>
      </c>
      <c r="G2170" s="41">
        <f t="shared" si="101"/>
        <v>6.4060180186470319</v>
      </c>
    </row>
    <row r="2171" spans="1:7">
      <c r="A2171" s="23">
        <v>2164</v>
      </c>
      <c r="B2171" s="43">
        <v>1.1299999999999999</v>
      </c>
      <c r="C2171" s="43">
        <v>0</v>
      </c>
      <c r="D2171" s="26">
        <f t="shared" si="99"/>
        <v>1.85047056928906</v>
      </c>
      <c r="E2171" s="27">
        <f t="shared" si="100"/>
        <v>3.4242413278049777</v>
      </c>
      <c r="F2171" s="37">
        <f>1/Unweighted!D2171</f>
        <v>8.8495575221238951</v>
      </c>
      <c r="G2171" s="41">
        <f t="shared" si="101"/>
        <v>30.303020600044054</v>
      </c>
    </row>
    <row r="2172" spans="1:7">
      <c r="A2172" s="23">
        <v>2165</v>
      </c>
      <c r="B2172" s="43">
        <v>0.26</v>
      </c>
      <c r="C2172" s="43">
        <v>0</v>
      </c>
      <c r="D2172" s="26">
        <f t="shared" si="99"/>
        <v>0.52353592112499214</v>
      </c>
      <c r="E2172" s="27">
        <f t="shared" si="100"/>
        <v>0.27408986070819402</v>
      </c>
      <c r="F2172" s="37">
        <f>1/Unweighted!D2172</f>
        <v>38.46153846153846</v>
      </c>
      <c r="G2172" s="41">
        <f t="shared" si="101"/>
        <v>10.541917719545923</v>
      </c>
    </row>
    <row r="2173" spans="1:7">
      <c r="A2173" s="23">
        <v>2166</v>
      </c>
      <c r="B2173" s="43">
        <v>1.06</v>
      </c>
      <c r="C2173" s="43">
        <v>2</v>
      </c>
      <c r="D2173" s="26">
        <f t="shared" si="99"/>
        <v>1.7515263854265108</v>
      </c>
      <c r="E2173" s="27">
        <f t="shared" si="100"/>
        <v>6.1739137139214841E-2</v>
      </c>
      <c r="F2173" s="37">
        <f>1/Unweighted!D2173</f>
        <v>9.4339622641509422</v>
      </c>
      <c r="G2173" s="41">
        <f t="shared" si="101"/>
        <v>0.5824446899925928</v>
      </c>
    </row>
    <row r="2174" spans="1:7">
      <c r="A2174" s="23">
        <v>2167</v>
      </c>
      <c r="B2174" s="43">
        <v>1.04</v>
      </c>
      <c r="C2174" s="43">
        <v>0</v>
      </c>
      <c r="D2174" s="26">
        <f t="shared" si="99"/>
        <v>1.7230899406342892</v>
      </c>
      <c r="E2174" s="27">
        <f t="shared" si="100"/>
        <v>2.9690389435150784</v>
      </c>
      <c r="F2174" s="37">
        <f>1/Unweighted!D2174</f>
        <v>9.615384615384615</v>
      </c>
      <c r="G2174" s="41">
        <f t="shared" si="101"/>
        <v>28.548451379952674</v>
      </c>
    </row>
    <row r="2175" spans="1:7">
      <c r="A2175" s="23">
        <v>2168</v>
      </c>
      <c r="B2175" s="43">
        <v>0.39</v>
      </c>
      <c r="C2175" s="43">
        <v>0</v>
      </c>
      <c r="D2175" s="26">
        <f t="shared" si="99"/>
        <v>0.74176273687432248</v>
      </c>
      <c r="E2175" s="27">
        <f t="shared" si="100"/>
        <v>0.55021195781528542</v>
      </c>
      <c r="F2175" s="37">
        <f>1/Unweighted!D2175</f>
        <v>25.641025641025635</v>
      </c>
      <c r="G2175" s="41">
        <f t="shared" si="101"/>
        <v>14.107998918340648</v>
      </c>
    </row>
    <row r="2176" spans="1:7">
      <c r="A2176" s="23">
        <v>2169</v>
      </c>
      <c r="B2176" s="43">
        <v>1</v>
      </c>
      <c r="C2176" s="43">
        <v>0</v>
      </c>
      <c r="D2176" s="26">
        <f t="shared" si="99"/>
        <v>1.6659842010195764</v>
      </c>
      <c r="E2176" s="27">
        <f t="shared" si="100"/>
        <v>2.7755033580468367</v>
      </c>
      <c r="F2176" s="37">
        <f>1/Unweighted!D2176</f>
        <v>10</v>
      </c>
      <c r="G2176" s="41">
        <f t="shared" si="101"/>
        <v>27.755033580468368</v>
      </c>
    </row>
    <row r="2177" spans="1:7">
      <c r="A2177" s="23">
        <v>2170</v>
      </c>
      <c r="B2177" s="43">
        <v>0.39</v>
      </c>
      <c r="C2177" s="43">
        <v>0</v>
      </c>
      <c r="D2177" s="26">
        <f t="shared" si="99"/>
        <v>0.74176273687432248</v>
      </c>
      <c r="E2177" s="27">
        <f t="shared" si="100"/>
        <v>0.55021195781528542</v>
      </c>
      <c r="F2177" s="37">
        <f>1/Unweighted!D2177</f>
        <v>25.641025641025635</v>
      </c>
      <c r="G2177" s="41">
        <f t="shared" si="101"/>
        <v>14.107998918340648</v>
      </c>
    </row>
    <row r="2178" spans="1:7">
      <c r="A2178" s="23">
        <v>2171</v>
      </c>
      <c r="B2178" s="43">
        <v>0.04</v>
      </c>
      <c r="C2178" s="43">
        <v>0</v>
      </c>
      <c r="D2178" s="26">
        <f t="shared" si="99"/>
        <v>0.10480807992771418</v>
      </c>
      <c r="E2178" s="27">
        <f t="shared" si="100"/>
        <v>1.0984733618134124E-2</v>
      </c>
      <c r="F2178" s="37">
        <f>1/Unweighted!D2178</f>
        <v>250</v>
      </c>
      <c r="G2178" s="41">
        <f t="shared" si="101"/>
        <v>2.7461834045335309</v>
      </c>
    </row>
    <row r="2179" spans="1:7">
      <c r="A2179" s="23">
        <v>2172</v>
      </c>
      <c r="B2179" s="43">
        <v>0.75</v>
      </c>
      <c r="C2179" s="43">
        <v>2</v>
      </c>
      <c r="D2179" s="26">
        <f t="shared" si="99"/>
        <v>1.3010940022132436</v>
      </c>
      <c r="E2179" s="27">
        <f t="shared" si="100"/>
        <v>0.48846959374230159</v>
      </c>
      <c r="F2179" s="37">
        <f>1/Unweighted!D2179</f>
        <v>13.333333333333332</v>
      </c>
      <c r="G2179" s="41">
        <f t="shared" si="101"/>
        <v>6.5129279165640206</v>
      </c>
    </row>
    <row r="2180" spans="1:7">
      <c r="A2180" s="23">
        <v>2173</v>
      </c>
      <c r="B2180" s="43">
        <v>0.93</v>
      </c>
      <c r="C2180" s="43">
        <v>1</v>
      </c>
      <c r="D2180" s="26">
        <f t="shared" si="99"/>
        <v>1.56526431439444</v>
      </c>
      <c r="E2180" s="27">
        <f t="shared" si="100"/>
        <v>0.31952374512781634</v>
      </c>
      <c r="F2180" s="37">
        <f>1/Unweighted!D2180</f>
        <v>10.75268817204301</v>
      </c>
      <c r="G2180" s="41">
        <f t="shared" si="101"/>
        <v>3.435739194922756</v>
      </c>
    </row>
    <row r="2181" spans="1:7">
      <c r="A2181" s="23">
        <v>2174</v>
      </c>
      <c r="B2181" s="43">
        <v>0.75</v>
      </c>
      <c r="C2181" s="43">
        <v>0</v>
      </c>
      <c r="D2181" s="26">
        <f t="shared" si="99"/>
        <v>1.3010940022132436</v>
      </c>
      <c r="E2181" s="27">
        <f t="shared" si="100"/>
        <v>1.6928456025952758</v>
      </c>
      <c r="F2181" s="37">
        <f>1/Unweighted!D2181</f>
        <v>13.333333333333332</v>
      </c>
      <c r="G2181" s="41">
        <f t="shared" si="101"/>
        <v>22.571274701270344</v>
      </c>
    </row>
    <row r="2182" spans="1:7">
      <c r="A2182" s="23">
        <v>2175</v>
      </c>
      <c r="B2182" s="43">
        <v>0.19</v>
      </c>
      <c r="C2182" s="43">
        <v>1</v>
      </c>
      <c r="D2182" s="26">
        <f t="shared" si="99"/>
        <v>0.39984373645706001</v>
      </c>
      <c r="E2182" s="27">
        <f t="shared" si="100"/>
        <v>0.36018754066982289</v>
      </c>
      <c r="F2182" s="37">
        <f>1/Unweighted!D2182</f>
        <v>52.631578947368411</v>
      </c>
      <c r="G2182" s="41">
        <f t="shared" si="101"/>
        <v>18.957238982622254</v>
      </c>
    </row>
    <row r="2183" spans="1:7">
      <c r="A2183" s="23">
        <v>2176</v>
      </c>
      <c r="B2183" s="43">
        <v>0.61</v>
      </c>
      <c r="C2183" s="43">
        <v>0</v>
      </c>
      <c r="D2183" s="26">
        <f t="shared" si="99"/>
        <v>1.0894336177187838</v>
      </c>
      <c r="E2183" s="27">
        <f t="shared" si="100"/>
        <v>1.186865607415837</v>
      </c>
      <c r="F2183" s="37">
        <f>1/Unweighted!D2183</f>
        <v>16.393442622950818</v>
      </c>
      <c r="G2183" s="41">
        <f t="shared" si="101"/>
        <v>19.456813236325196</v>
      </c>
    </row>
    <row r="2184" spans="1:7">
      <c r="A2184" s="23">
        <v>2177</v>
      </c>
      <c r="B2184" s="43">
        <v>0.03</v>
      </c>
      <c r="C2184" s="43">
        <v>0</v>
      </c>
      <c r="D2184" s="26">
        <f t="shared" ref="D2184:D2247" si="102">$D$2*B2184^$E$2</f>
        <v>8.1852615465368844E-2</v>
      </c>
      <c r="E2184" s="27">
        <f t="shared" ref="E2184:E2247" si="103">(C2184-D2184)^2</f>
        <v>6.6998506585215388E-3</v>
      </c>
      <c r="F2184" s="37">
        <f>1/Unweighted!D2184</f>
        <v>333.33333333333331</v>
      </c>
      <c r="G2184" s="41">
        <f t="shared" si="101"/>
        <v>2.2332835528405126</v>
      </c>
    </row>
    <row r="2185" spans="1:7">
      <c r="A2185" s="23">
        <v>2178</v>
      </c>
      <c r="B2185" s="43">
        <v>1.18</v>
      </c>
      <c r="C2185" s="43">
        <v>0</v>
      </c>
      <c r="D2185" s="26">
        <f t="shared" si="102"/>
        <v>1.9206155376001843</v>
      </c>
      <c r="E2185" s="27">
        <f t="shared" si="103"/>
        <v>3.6887640432712452</v>
      </c>
      <c r="F2185" s="37">
        <f>1/Unweighted!D2185</f>
        <v>8.4745762711864412</v>
      </c>
      <c r="G2185" s="41">
        <f t="shared" ref="G2185:G2248" si="104">F2185*E2185</f>
        <v>31.260712231112251</v>
      </c>
    </row>
    <row r="2186" spans="1:7">
      <c r="A2186" s="23">
        <v>2179</v>
      </c>
      <c r="B2186" s="43">
        <v>0.42</v>
      </c>
      <c r="C2186" s="43">
        <v>0</v>
      </c>
      <c r="D2186" s="26">
        <f t="shared" si="102"/>
        <v>0.79053647969646135</v>
      </c>
      <c r="E2186" s="27">
        <f t="shared" si="103"/>
        <v>0.62494792573087365</v>
      </c>
      <c r="F2186" s="37">
        <f>1/Unweighted!D2186</f>
        <v>23.809523809523807</v>
      </c>
      <c r="G2186" s="41">
        <f t="shared" si="104"/>
        <v>14.879712517401751</v>
      </c>
    </row>
    <row r="2187" spans="1:7">
      <c r="A2187" s="23">
        <v>2180</v>
      </c>
      <c r="B2187" s="43">
        <v>4.63</v>
      </c>
      <c r="C2187" s="43">
        <v>7</v>
      </c>
      <c r="D2187" s="26">
        <f t="shared" si="102"/>
        <v>6.2175191127186666</v>
      </c>
      <c r="E2187" s="27">
        <f t="shared" si="103"/>
        <v>0.61227633896058276</v>
      </c>
      <c r="F2187" s="37">
        <f>1/Unweighted!D2187</f>
        <v>2.159827213822894</v>
      </c>
      <c r="G2187" s="41">
        <f t="shared" si="104"/>
        <v>1.3224110992669174</v>
      </c>
    </row>
    <row r="2188" spans="1:7">
      <c r="A2188" s="23">
        <v>2181</v>
      </c>
      <c r="B2188" s="43">
        <v>0.9</v>
      </c>
      <c r="C2188" s="43">
        <v>2</v>
      </c>
      <c r="D2188" s="26">
        <f t="shared" si="102"/>
        <v>1.5217755679351717</v>
      </c>
      <c r="E2188" s="27">
        <f t="shared" si="103"/>
        <v>0.22869860742372761</v>
      </c>
      <c r="F2188" s="37">
        <f>1/Unweighted!D2188</f>
        <v>11.111111111111109</v>
      </c>
      <c r="G2188" s="41">
        <f t="shared" si="104"/>
        <v>2.5410956380414174</v>
      </c>
    </row>
    <row r="2189" spans="1:7">
      <c r="A2189" s="23">
        <v>2182</v>
      </c>
      <c r="B2189" s="43">
        <v>0.44</v>
      </c>
      <c r="C2189" s="43">
        <v>0</v>
      </c>
      <c r="D2189" s="26">
        <f t="shared" si="102"/>
        <v>0.82277874642510951</v>
      </c>
      <c r="E2189" s="27">
        <f t="shared" si="103"/>
        <v>0.6769648655688747</v>
      </c>
      <c r="F2189" s="37">
        <f>1/Unweighted!D2189</f>
        <v>22.727272727272727</v>
      </c>
      <c r="G2189" s="41">
        <f t="shared" si="104"/>
        <v>15.385565126565334</v>
      </c>
    </row>
    <row r="2190" spans="1:7">
      <c r="A2190" s="23">
        <v>2183</v>
      </c>
      <c r="B2190" s="43">
        <v>0.93</v>
      </c>
      <c r="C2190" s="43">
        <v>2</v>
      </c>
      <c r="D2190" s="26">
        <f t="shared" si="102"/>
        <v>1.56526431439444</v>
      </c>
      <c r="E2190" s="27">
        <f t="shared" si="103"/>
        <v>0.18899511633893629</v>
      </c>
      <c r="F2190" s="37">
        <f>1/Unweighted!D2190</f>
        <v>10.75268817204301</v>
      </c>
      <c r="G2190" s="41">
        <f t="shared" si="104"/>
        <v>2.0322055520315727</v>
      </c>
    </row>
    <row r="2191" spans="1:7">
      <c r="A2191" s="23">
        <v>2184</v>
      </c>
      <c r="B2191" s="43">
        <v>0.88</v>
      </c>
      <c r="C2191" s="43">
        <v>0</v>
      </c>
      <c r="D2191" s="26">
        <f t="shared" si="102"/>
        <v>1.4926699701776831</v>
      </c>
      <c r="E2191" s="27">
        <f t="shared" si="103"/>
        <v>2.2280636398702454</v>
      </c>
      <c r="F2191" s="37">
        <f>1/Unweighted!D2191</f>
        <v>11.363636363636363</v>
      </c>
      <c r="G2191" s="41">
        <f t="shared" si="104"/>
        <v>25.318904998525515</v>
      </c>
    </row>
    <row r="2192" spans="1:7">
      <c r="A2192" s="23">
        <v>2185</v>
      </c>
      <c r="B2192" s="43">
        <v>0.87</v>
      </c>
      <c r="C2192" s="43">
        <v>0</v>
      </c>
      <c r="D2192" s="26">
        <f t="shared" si="102"/>
        <v>1.4780823669470438</v>
      </c>
      <c r="E2192" s="27">
        <f t="shared" si="103"/>
        <v>2.1847274834797754</v>
      </c>
      <c r="F2192" s="37">
        <f>1/Unweighted!D2192</f>
        <v>11.494252873563218</v>
      </c>
      <c r="G2192" s="41">
        <f t="shared" si="104"/>
        <v>25.111810154939946</v>
      </c>
    </row>
    <row r="2193" spans="1:7">
      <c r="A2193" s="23">
        <v>2186</v>
      </c>
      <c r="B2193" s="43">
        <v>0.88</v>
      </c>
      <c r="C2193" s="43">
        <v>4</v>
      </c>
      <c r="D2193" s="26">
        <f t="shared" si="102"/>
        <v>1.4926699701776831</v>
      </c>
      <c r="E2193" s="27">
        <f t="shared" si="103"/>
        <v>6.2867038784487796</v>
      </c>
      <c r="F2193" s="37">
        <f>1/Unweighted!D2193</f>
        <v>11.363636363636363</v>
      </c>
      <c r="G2193" s="41">
        <f t="shared" si="104"/>
        <v>71.439816800554311</v>
      </c>
    </row>
    <row r="2194" spans="1:7">
      <c r="A2194" s="23">
        <v>2187</v>
      </c>
      <c r="B2194" s="43">
        <v>0.36</v>
      </c>
      <c r="C2194" s="43">
        <v>0</v>
      </c>
      <c r="D2194" s="26">
        <f t="shared" si="102"/>
        <v>0.69245775173413104</v>
      </c>
      <c r="E2194" s="27">
        <f t="shared" si="103"/>
        <v>0.47949773793668748</v>
      </c>
      <c r="F2194" s="37">
        <f>1/Unweighted!D2194</f>
        <v>27.777777777777779</v>
      </c>
      <c r="G2194" s="41">
        <f t="shared" si="104"/>
        <v>13.31938160935243</v>
      </c>
    </row>
    <row r="2195" spans="1:7">
      <c r="A2195" s="23">
        <v>2188</v>
      </c>
      <c r="B2195" s="43">
        <v>0.83</v>
      </c>
      <c r="C2195" s="43">
        <v>2</v>
      </c>
      <c r="D2195" s="26">
        <f t="shared" si="102"/>
        <v>1.4194926985603582</v>
      </c>
      <c r="E2195" s="27">
        <f t="shared" si="103"/>
        <v>0.33698872702473515</v>
      </c>
      <c r="F2195" s="37">
        <f>1/Unweighted!D2195</f>
        <v>12.048192771084336</v>
      </c>
      <c r="G2195" s="41">
        <f t="shared" si="104"/>
        <v>4.060105144876327</v>
      </c>
    </row>
    <row r="2196" spans="1:7">
      <c r="A2196" s="23">
        <v>2189</v>
      </c>
      <c r="B2196" s="43">
        <v>1.93</v>
      </c>
      <c r="C2196" s="43">
        <v>0</v>
      </c>
      <c r="D2196" s="26">
        <f t="shared" si="102"/>
        <v>2.9312687576967758</v>
      </c>
      <c r="E2196" s="27">
        <f t="shared" si="103"/>
        <v>8.5923365298491987</v>
      </c>
      <c r="F2196" s="37">
        <f>1/Unweighted!D2196</f>
        <v>5.1813471502590671</v>
      </c>
      <c r="G2196" s="41">
        <f t="shared" si="104"/>
        <v>44.519878393001029</v>
      </c>
    </row>
    <row r="2197" spans="1:7">
      <c r="A2197" s="23">
        <v>2190</v>
      </c>
      <c r="B2197" s="43">
        <v>0.9</v>
      </c>
      <c r="C2197" s="43">
        <v>0</v>
      </c>
      <c r="D2197" s="26">
        <f t="shared" si="102"/>
        <v>1.5217755679351717</v>
      </c>
      <c r="E2197" s="27">
        <f t="shared" si="103"/>
        <v>2.3158008791644145</v>
      </c>
      <c r="F2197" s="37">
        <f>1/Unweighted!D2197</f>
        <v>11.111111111111109</v>
      </c>
      <c r="G2197" s="41">
        <f t="shared" si="104"/>
        <v>25.7311208796046</v>
      </c>
    </row>
    <row r="2198" spans="1:7">
      <c r="A2198" s="23">
        <v>2191</v>
      </c>
      <c r="B2198" s="43">
        <v>0.94</v>
      </c>
      <c r="C2198" s="43">
        <v>0</v>
      </c>
      <c r="D2198" s="26">
        <f t="shared" si="102"/>
        <v>1.5797164416110714</v>
      </c>
      <c r="E2198" s="27">
        <f t="shared" si="103"/>
        <v>2.4955040358963454</v>
      </c>
      <c r="F2198" s="37">
        <f>1/Unweighted!D2198</f>
        <v>10.638297872340425</v>
      </c>
      <c r="G2198" s="41">
        <f t="shared" si="104"/>
        <v>26.547915275493036</v>
      </c>
    </row>
    <row r="2199" spans="1:7">
      <c r="A2199" s="23">
        <v>2192</v>
      </c>
      <c r="B2199" s="43">
        <v>1.9</v>
      </c>
      <c r="C2199" s="43">
        <v>1</v>
      </c>
      <c r="D2199" s="26">
        <f t="shared" si="102"/>
        <v>2.892071895026683</v>
      </c>
      <c r="E2199" s="27">
        <f t="shared" si="103"/>
        <v>3.5799360559498634</v>
      </c>
      <c r="F2199" s="37">
        <f>1/Unweighted!D2199</f>
        <v>5.2631578947368425</v>
      </c>
      <c r="G2199" s="41">
        <f t="shared" si="104"/>
        <v>18.8417687155256</v>
      </c>
    </row>
    <row r="2200" spans="1:7">
      <c r="A2200" s="23">
        <v>2193</v>
      </c>
      <c r="B2200" s="43">
        <v>1.27</v>
      </c>
      <c r="C2200" s="43">
        <v>1</v>
      </c>
      <c r="D2200" s="26">
        <f t="shared" si="102"/>
        <v>2.0458385896006464</v>
      </c>
      <c r="E2200" s="27">
        <f t="shared" si="103"/>
        <v>1.0937783554978693</v>
      </c>
      <c r="F2200" s="37">
        <f>1/Unweighted!D2200</f>
        <v>7.8740157480314963</v>
      </c>
      <c r="G2200" s="41">
        <f t="shared" si="104"/>
        <v>8.6124279960462147</v>
      </c>
    </row>
    <row r="2201" spans="1:7">
      <c r="A2201" s="23">
        <v>2194</v>
      </c>
      <c r="B2201" s="43">
        <v>0.56000000000000005</v>
      </c>
      <c r="C2201" s="43">
        <v>1</v>
      </c>
      <c r="D2201" s="26">
        <f t="shared" si="102"/>
        <v>1.0122414547016596</v>
      </c>
      <c r="E2201" s="27">
        <f t="shared" si="103"/>
        <v>1.4985321321278402E-4</v>
      </c>
      <c r="F2201" s="37">
        <f>1/Unweighted!D2201</f>
        <v>17.857142857142854</v>
      </c>
      <c r="G2201" s="41">
        <f t="shared" si="104"/>
        <v>2.6759502359425713E-3</v>
      </c>
    </row>
    <row r="2202" spans="1:7">
      <c r="A2202" s="23">
        <v>2195</v>
      </c>
      <c r="B2202" s="43">
        <v>0.48</v>
      </c>
      <c r="C2202" s="43">
        <v>0</v>
      </c>
      <c r="D2202" s="26">
        <f t="shared" si="102"/>
        <v>0.88665666915704122</v>
      </c>
      <c r="E2202" s="27">
        <f t="shared" si="103"/>
        <v>0.78616004896065883</v>
      </c>
      <c r="F2202" s="37">
        <f>1/Unweighted!D2202</f>
        <v>20.833333333333332</v>
      </c>
      <c r="G2202" s="41">
        <f t="shared" si="104"/>
        <v>16.378334353347057</v>
      </c>
    </row>
    <row r="2203" spans="1:7">
      <c r="A2203" s="23">
        <v>2196</v>
      </c>
      <c r="B2203" s="43">
        <v>1.26</v>
      </c>
      <c r="C2203" s="43">
        <v>1</v>
      </c>
      <c r="D2203" s="26">
        <f t="shared" si="102"/>
        <v>2.0319881630577319</v>
      </c>
      <c r="E2203" s="27">
        <f t="shared" si="103"/>
        <v>1.0649995686912719</v>
      </c>
      <c r="F2203" s="37">
        <f>1/Unweighted!D2203</f>
        <v>7.9365079365079367</v>
      </c>
      <c r="G2203" s="41">
        <f t="shared" si="104"/>
        <v>8.4523775292958092</v>
      </c>
    </row>
    <row r="2204" spans="1:7">
      <c r="A2204" s="23">
        <v>2197</v>
      </c>
      <c r="B2204" s="43">
        <v>0.6</v>
      </c>
      <c r="C2204" s="43">
        <v>0</v>
      </c>
      <c r="D2204" s="26">
        <f t="shared" si="102"/>
        <v>1.0740687474564179</v>
      </c>
      <c r="E2204" s="27">
        <f t="shared" si="103"/>
        <v>1.1536236742625985</v>
      </c>
      <c r="F2204" s="37">
        <f>1/Unweighted!D2204</f>
        <v>16.666666666666668</v>
      </c>
      <c r="G2204" s="41">
        <f t="shared" si="104"/>
        <v>19.227061237709975</v>
      </c>
    </row>
    <row r="2205" spans="1:7">
      <c r="A2205" s="23">
        <v>2198</v>
      </c>
      <c r="B2205" s="43">
        <v>1.37</v>
      </c>
      <c r="C2205" s="43">
        <v>3</v>
      </c>
      <c r="D2205" s="26">
        <f t="shared" si="102"/>
        <v>2.1835212890836635</v>
      </c>
      <c r="E2205" s="27">
        <f t="shared" si="103"/>
        <v>0.66663748537960255</v>
      </c>
      <c r="F2205" s="37">
        <f>1/Unweighted!D2205</f>
        <v>7.2992700729926998</v>
      </c>
      <c r="G2205" s="41">
        <f t="shared" si="104"/>
        <v>4.8659670465664417</v>
      </c>
    </row>
    <row r="2206" spans="1:7">
      <c r="A2206" s="23">
        <v>2199</v>
      </c>
      <c r="B2206" s="43">
        <v>0.9</v>
      </c>
      <c r="C2206" s="43">
        <v>0</v>
      </c>
      <c r="D2206" s="26">
        <f t="shared" si="102"/>
        <v>1.5217755679351717</v>
      </c>
      <c r="E2206" s="27">
        <f t="shared" si="103"/>
        <v>2.3158008791644145</v>
      </c>
      <c r="F2206" s="37">
        <f>1/Unweighted!D2206</f>
        <v>11.111111111111109</v>
      </c>
      <c r="G2206" s="41">
        <f t="shared" si="104"/>
        <v>25.7311208796046</v>
      </c>
    </row>
    <row r="2207" spans="1:7">
      <c r="A2207" s="23">
        <v>2200</v>
      </c>
      <c r="B2207" s="43">
        <v>0.93</v>
      </c>
      <c r="C2207" s="43">
        <v>0</v>
      </c>
      <c r="D2207" s="26">
        <f t="shared" si="102"/>
        <v>1.56526431439444</v>
      </c>
      <c r="E2207" s="27">
        <f t="shared" si="103"/>
        <v>2.4500523739166962</v>
      </c>
      <c r="F2207" s="37">
        <f>1/Unweighted!D2207</f>
        <v>10.75268817204301</v>
      </c>
      <c r="G2207" s="41">
        <f t="shared" si="104"/>
        <v>26.344649181899957</v>
      </c>
    </row>
    <row r="2208" spans="1:7">
      <c r="A2208" s="23">
        <v>2201</v>
      </c>
      <c r="B2208" s="43">
        <v>0.9</v>
      </c>
      <c r="C2208" s="43">
        <v>0</v>
      </c>
      <c r="D2208" s="26">
        <f t="shared" si="102"/>
        <v>1.5217755679351717</v>
      </c>
      <c r="E2208" s="27">
        <f t="shared" si="103"/>
        <v>2.3158008791644145</v>
      </c>
      <c r="F2208" s="37">
        <f>1/Unweighted!D2208</f>
        <v>11.111111111111109</v>
      </c>
      <c r="G2208" s="41">
        <f t="shared" si="104"/>
        <v>25.7311208796046</v>
      </c>
    </row>
    <row r="2209" spans="1:7">
      <c r="A2209" s="23">
        <v>2202</v>
      </c>
      <c r="B2209" s="43">
        <v>0.91</v>
      </c>
      <c r="C2209" s="43">
        <v>1</v>
      </c>
      <c r="D2209" s="26">
        <f t="shared" si="102"/>
        <v>1.5362941522387108</v>
      </c>
      <c r="E2209" s="27">
        <f t="shared" si="103"/>
        <v>0.28761141772543752</v>
      </c>
      <c r="F2209" s="37">
        <f>1/Unweighted!D2209</f>
        <v>10.989010989010987</v>
      </c>
      <c r="G2209" s="41">
        <f t="shared" si="104"/>
        <v>3.1605650299498622</v>
      </c>
    </row>
    <row r="2210" spans="1:7">
      <c r="A2210" s="23">
        <v>2203</v>
      </c>
      <c r="B2210" s="43">
        <v>0.89</v>
      </c>
      <c r="C2210" s="43">
        <v>3</v>
      </c>
      <c r="D2210" s="26">
        <f t="shared" si="102"/>
        <v>1.5072342710287332</v>
      </c>
      <c r="E2210" s="27">
        <f t="shared" si="103"/>
        <v>2.2283495215911175</v>
      </c>
      <c r="F2210" s="37">
        <f>1/Unweighted!D2210</f>
        <v>11.235955056179774</v>
      </c>
      <c r="G2210" s="41">
        <f t="shared" si="104"/>
        <v>25.037635074057498</v>
      </c>
    </row>
    <row r="2211" spans="1:7">
      <c r="A2211" s="23">
        <v>2204</v>
      </c>
      <c r="B2211" s="43">
        <v>0.5</v>
      </c>
      <c r="C2211" s="43">
        <v>2</v>
      </c>
      <c r="D2211" s="26">
        <f t="shared" si="102"/>
        <v>0.91831176339385734</v>
      </c>
      <c r="E2211" s="27">
        <f t="shared" si="103"/>
        <v>1.1700494412121065</v>
      </c>
      <c r="F2211" s="37">
        <f>1/Unweighted!D2211</f>
        <v>20</v>
      </c>
      <c r="G2211" s="41">
        <f t="shared" si="104"/>
        <v>23.40098882424213</v>
      </c>
    </row>
    <row r="2212" spans="1:7">
      <c r="A2212" s="23">
        <v>2205</v>
      </c>
      <c r="B2212" s="43">
        <v>0.43</v>
      </c>
      <c r="C2212" s="43">
        <v>1</v>
      </c>
      <c r="D2212" s="26">
        <f t="shared" si="102"/>
        <v>0.80668398698425869</v>
      </c>
      <c r="E2212" s="27">
        <f t="shared" si="103"/>
        <v>3.7371080888302259E-2</v>
      </c>
      <c r="F2212" s="37">
        <f>1/Unweighted!D2212</f>
        <v>23.255813953488371</v>
      </c>
      <c r="G2212" s="41">
        <f t="shared" si="104"/>
        <v>0.86909490437912229</v>
      </c>
    </row>
    <row r="2213" spans="1:7">
      <c r="A2213" s="23">
        <v>2206</v>
      </c>
      <c r="B2213" s="43">
        <v>1.45</v>
      </c>
      <c r="C2213" s="43">
        <v>2</v>
      </c>
      <c r="D2213" s="26">
        <f t="shared" si="102"/>
        <v>2.2926482843588309</v>
      </c>
      <c r="E2213" s="27">
        <f t="shared" si="103"/>
        <v>8.5643018338167176E-2</v>
      </c>
      <c r="F2213" s="37">
        <f>1/Unweighted!D2213</f>
        <v>6.8965517241379315</v>
      </c>
      <c r="G2213" s="41">
        <f t="shared" si="104"/>
        <v>0.59064150578046337</v>
      </c>
    </row>
    <row r="2214" spans="1:7">
      <c r="A2214" s="23">
        <v>2207</v>
      </c>
      <c r="B2214" s="43">
        <v>0.65</v>
      </c>
      <c r="C2214" s="43">
        <v>0</v>
      </c>
      <c r="D2214" s="26">
        <f t="shared" si="102"/>
        <v>1.1505455339466579</v>
      </c>
      <c r="E2214" s="27">
        <f t="shared" si="103"/>
        <v>1.3237550256846002</v>
      </c>
      <c r="F2214" s="37">
        <f>1/Unweighted!D2214</f>
        <v>15.384615384615383</v>
      </c>
      <c r="G2214" s="41">
        <f t="shared" si="104"/>
        <v>20.365461933609232</v>
      </c>
    </row>
    <row r="2215" spans="1:7">
      <c r="A2215" s="23">
        <v>2208</v>
      </c>
      <c r="B2215" s="43">
        <v>7.11</v>
      </c>
      <c r="C2215" s="43">
        <v>8</v>
      </c>
      <c r="D2215" s="26">
        <f t="shared" si="102"/>
        <v>8.9887319828545067</v>
      </c>
      <c r="E2215" s="27">
        <f t="shared" si="103"/>
        <v>0.97759093391940455</v>
      </c>
      <c r="F2215" s="37">
        <f>1/Unweighted!D2215</f>
        <v>1.4064697609001404</v>
      </c>
      <c r="G2215" s="41">
        <f t="shared" si="104"/>
        <v>1.3749520870877698</v>
      </c>
    </row>
    <row r="2216" spans="1:7">
      <c r="A2216" s="23">
        <v>2209</v>
      </c>
      <c r="B2216" s="43">
        <v>8.8000000000000007</v>
      </c>
      <c r="C2216" s="43">
        <v>18</v>
      </c>
      <c r="D2216" s="26">
        <f t="shared" si="102"/>
        <v>10.796489917667614</v>
      </c>
      <c r="E2216" s="27">
        <f t="shared" si="103"/>
        <v>51.890557506264336</v>
      </c>
      <c r="F2216" s="37">
        <f>1/Unweighted!D2216</f>
        <v>1.1363636363636362</v>
      </c>
      <c r="G2216" s="41">
        <f t="shared" si="104"/>
        <v>58.966542620754922</v>
      </c>
    </row>
    <row r="2217" spans="1:7">
      <c r="A2217" s="23">
        <v>2210</v>
      </c>
      <c r="B2217" s="43">
        <v>0.35</v>
      </c>
      <c r="C2217" s="43">
        <v>1</v>
      </c>
      <c r="D2217" s="26">
        <f t="shared" si="102"/>
        <v>0.67589616625232518</v>
      </c>
      <c r="E2217" s="27">
        <f t="shared" si="103"/>
        <v>0.10504329504994044</v>
      </c>
      <c r="F2217" s="37">
        <f>1/Unweighted!D2217</f>
        <v>28.571428571428573</v>
      </c>
      <c r="G2217" s="41">
        <f t="shared" si="104"/>
        <v>3.0012370014268699</v>
      </c>
    </row>
    <row r="2218" spans="1:7">
      <c r="A2218" s="23">
        <v>2211</v>
      </c>
      <c r="B2218" s="43">
        <v>7.0000000000000007E-2</v>
      </c>
      <c r="C2218" s="43">
        <v>1</v>
      </c>
      <c r="D2218" s="26">
        <f t="shared" si="102"/>
        <v>0.16952819039519362</v>
      </c>
      <c r="E2218" s="27">
        <f t="shared" si="103"/>
        <v>0.68968342654828174</v>
      </c>
      <c r="F2218" s="37">
        <f>1/Unweighted!D2218</f>
        <v>142.85714285714283</v>
      </c>
      <c r="G2218" s="41">
        <f t="shared" si="104"/>
        <v>98.526203792611668</v>
      </c>
    </row>
    <row r="2219" spans="1:7">
      <c r="A2219" s="23">
        <v>2212</v>
      </c>
      <c r="B2219" s="43">
        <v>0.81</v>
      </c>
      <c r="C2219" s="43">
        <v>1</v>
      </c>
      <c r="D2219" s="26">
        <f t="shared" si="102"/>
        <v>1.3900497242093606</v>
      </c>
      <c r="E2219" s="27">
        <f t="shared" si="103"/>
        <v>0.15213878735579825</v>
      </c>
      <c r="F2219" s="37">
        <f>1/Unweighted!D2219</f>
        <v>12.345679012345677</v>
      </c>
      <c r="G2219" s="41">
        <f t="shared" si="104"/>
        <v>1.8782566340222002</v>
      </c>
    </row>
    <row r="2220" spans="1:7">
      <c r="A2220" s="23">
        <v>2213</v>
      </c>
      <c r="B2220" s="43">
        <v>3.3</v>
      </c>
      <c r="C2220" s="43">
        <v>7</v>
      </c>
      <c r="D2220" s="26">
        <f t="shared" si="102"/>
        <v>4.6477167100268497</v>
      </c>
      <c r="E2220" s="27">
        <f t="shared" si="103"/>
        <v>5.5332366762869079</v>
      </c>
      <c r="F2220" s="37">
        <f>1/Unweighted!D2220</f>
        <v>3.0303030303030303</v>
      </c>
      <c r="G2220" s="41">
        <f t="shared" si="104"/>
        <v>16.767383867536083</v>
      </c>
    </row>
    <row r="2221" spans="1:7">
      <c r="A2221" s="23">
        <v>2214</v>
      </c>
      <c r="B2221" s="43">
        <v>0.48</v>
      </c>
      <c r="C2221" s="43">
        <v>0</v>
      </c>
      <c r="D2221" s="26">
        <f t="shared" si="102"/>
        <v>0.88665666915704122</v>
      </c>
      <c r="E2221" s="27">
        <f t="shared" si="103"/>
        <v>0.78616004896065883</v>
      </c>
      <c r="F2221" s="37">
        <f>1/Unweighted!D2221</f>
        <v>20.833333333333332</v>
      </c>
      <c r="G2221" s="41">
        <f t="shared" si="104"/>
        <v>16.378334353347057</v>
      </c>
    </row>
    <row r="2222" spans="1:7">
      <c r="A2222" s="23">
        <v>2215</v>
      </c>
      <c r="B2222" s="43">
        <v>0.28999999999999998</v>
      </c>
      <c r="C2222" s="43">
        <v>0</v>
      </c>
      <c r="D2222" s="26">
        <f t="shared" si="102"/>
        <v>0.57504175088766551</v>
      </c>
      <c r="E2222" s="27">
        <f t="shared" si="103"/>
        <v>0.33067301526395199</v>
      </c>
      <c r="F2222" s="37">
        <f>1/Unweighted!D2222</f>
        <v>34.482758620689658</v>
      </c>
      <c r="G2222" s="41">
        <f t="shared" si="104"/>
        <v>11.402517767722482</v>
      </c>
    </row>
    <row r="2223" spans="1:7">
      <c r="A2223" s="23">
        <v>2216</v>
      </c>
      <c r="B2223" s="43">
        <v>0.15</v>
      </c>
      <c r="C2223" s="43">
        <v>0</v>
      </c>
      <c r="D2223" s="26">
        <f t="shared" si="102"/>
        <v>0.32634023203929113</v>
      </c>
      <c r="E2223" s="27">
        <f t="shared" si="103"/>
        <v>0.10649794704745838</v>
      </c>
      <c r="F2223" s="37">
        <f>1/Unweighted!D2223</f>
        <v>66.666666666666671</v>
      </c>
      <c r="G2223" s="41">
        <f t="shared" si="104"/>
        <v>7.099863136497226</v>
      </c>
    </row>
    <row r="2224" spans="1:7">
      <c r="A2224" s="23">
        <v>2217</v>
      </c>
      <c r="B2224" s="43">
        <v>0.51</v>
      </c>
      <c r="C2224" s="43">
        <v>1</v>
      </c>
      <c r="D2224" s="26">
        <f t="shared" si="102"/>
        <v>0.93407217853644919</v>
      </c>
      <c r="E2224" s="27">
        <f t="shared" si="103"/>
        <v>4.3464776429298305E-3</v>
      </c>
      <c r="F2224" s="37">
        <f>1/Unweighted!D2224</f>
        <v>19.6078431372549</v>
      </c>
      <c r="G2224" s="41">
        <f t="shared" si="104"/>
        <v>8.5225051822153536E-2</v>
      </c>
    </row>
    <row r="2225" spans="1:7">
      <c r="A2225" s="23">
        <v>2218</v>
      </c>
      <c r="B2225" s="43">
        <v>0.28999999999999998</v>
      </c>
      <c r="C2225" s="43">
        <v>2</v>
      </c>
      <c r="D2225" s="26">
        <f t="shared" si="102"/>
        <v>0.57504175088766551</v>
      </c>
      <c r="E2225" s="27">
        <f t="shared" si="103"/>
        <v>2.0305060117132898</v>
      </c>
      <c r="F2225" s="37">
        <f>1/Unweighted!D2225</f>
        <v>34.482758620689658</v>
      </c>
      <c r="G2225" s="41">
        <f t="shared" si="104"/>
        <v>70.01744867976862</v>
      </c>
    </row>
    <row r="2226" spans="1:7">
      <c r="A2226" s="23">
        <v>2219</v>
      </c>
      <c r="B2226" s="43">
        <v>0.91</v>
      </c>
      <c r="C2226" s="43">
        <v>0</v>
      </c>
      <c r="D2226" s="26">
        <f t="shared" si="102"/>
        <v>1.5362941522387108</v>
      </c>
      <c r="E2226" s="27">
        <f t="shared" si="103"/>
        <v>2.360199722202859</v>
      </c>
      <c r="F2226" s="37">
        <f>1/Unweighted!D2226</f>
        <v>10.989010989010987</v>
      </c>
      <c r="G2226" s="41">
        <f t="shared" si="104"/>
        <v>25.936260683547896</v>
      </c>
    </row>
    <row r="2227" spans="1:7">
      <c r="A2227" s="23">
        <v>2220</v>
      </c>
      <c r="B2227" s="43">
        <v>0.87</v>
      </c>
      <c r="C2227" s="43">
        <v>1</v>
      </c>
      <c r="D2227" s="26">
        <f t="shared" si="102"/>
        <v>1.4780823669470438</v>
      </c>
      <c r="E2227" s="27">
        <f t="shared" si="103"/>
        <v>0.22856274958568779</v>
      </c>
      <c r="F2227" s="37">
        <f>1/Unweighted!D2227</f>
        <v>11.494252873563218</v>
      </c>
      <c r="G2227" s="41">
        <f t="shared" si="104"/>
        <v>2.6271580412148019</v>
      </c>
    </row>
    <row r="2228" spans="1:7">
      <c r="A2228" s="23">
        <v>2221</v>
      </c>
      <c r="B2228" s="43">
        <v>1.9</v>
      </c>
      <c r="C2228" s="43">
        <v>0</v>
      </c>
      <c r="D2228" s="26">
        <f t="shared" si="102"/>
        <v>2.892071895026683</v>
      </c>
      <c r="E2228" s="27">
        <f t="shared" si="103"/>
        <v>8.3640798460032304</v>
      </c>
      <c r="F2228" s="37">
        <f>1/Unweighted!D2228</f>
        <v>5.2631578947368425</v>
      </c>
      <c r="G2228" s="41">
        <f t="shared" si="104"/>
        <v>44.021472873701214</v>
      </c>
    </row>
    <row r="2229" spans="1:7">
      <c r="A2229" s="23">
        <v>2222</v>
      </c>
      <c r="B2229" s="43">
        <v>0.91</v>
      </c>
      <c r="C2229" s="43">
        <v>2</v>
      </c>
      <c r="D2229" s="26">
        <f t="shared" si="102"/>
        <v>1.5362941522387108</v>
      </c>
      <c r="E2229" s="27">
        <f t="shared" si="103"/>
        <v>0.21502311324801593</v>
      </c>
      <c r="F2229" s="37">
        <f>1/Unweighted!D2229</f>
        <v>10.989010989010987</v>
      </c>
      <c r="G2229" s="41">
        <f t="shared" si="104"/>
        <v>2.3628913543738008</v>
      </c>
    </row>
    <row r="2230" spans="1:7">
      <c r="A2230" s="23">
        <v>2223</v>
      </c>
      <c r="B2230" s="43">
        <v>0.9</v>
      </c>
      <c r="C2230" s="43">
        <v>0</v>
      </c>
      <c r="D2230" s="26">
        <f t="shared" si="102"/>
        <v>1.5217755679351717</v>
      </c>
      <c r="E2230" s="27">
        <f t="shared" si="103"/>
        <v>2.3158008791644145</v>
      </c>
      <c r="F2230" s="37">
        <f>1/Unweighted!D2230</f>
        <v>11.111111111111109</v>
      </c>
      <c r="G2230" s="41">
        <f t="shared" si="104"/>
        <v>25.7311208796046</v>
      </c>
    </row>
    <row r="2231" spans="1:7">
      <c r="A2231" s="23">
        <v>2224</v>
      </c>
      <c r="B2231" s="43">
        <v>0.9</v>
      </c>
      <c r="C2231" s="43">
        <v>0</v>
      </c>
      <c r="D2231" s="26">
        <f t="shared" si="102"/>
        <v>1.5217755679351717</v>
      </c>
      <c r="E2231" s="27">
        <f t="shared" si="103"/>
        <v>2.3158008791644145</v>
      </c>
      <c r="F2231" s="37">
        <f>1/Unweighted!D2231</f>
        <v>11.111111111111109</v>
      </c>
      <c r="G2231" s="41">
        <f t="shared" si="104"/>
        <v>25.7311208796046</v>
      </c>
    </row>
    <row r="2232" spans="1:7">
      <c r="A2232" s="23">
        <v>2225</v>
      </c>
      <c r="B2232" s="43">
        <v>0.46</v>
      </c>
      <c r="C2232" s="43">
        <v>0</v>
      </c>
      <c r="D2232" s="26">
        <f t="shared" si="102"/>
        <v>0.85481541896924584</v>
      </c>
      <c r="E2232" s="27">
        <f t="shared" si="103"/>
        <v>0.73070940050756727</v>
      </c>
      <c r="F2232" s="37">
        <f>1/Unweighted!D2232</f>
        <v>21.739130434782606</v>
      </c>
      <c r="G2232" s="41">
        <f t="shared" si="104"/>
        <v>15.884986967555808</v>
      </c>
    </row>
    <row r="2233" spans="1:7">
      <c r="A2233" s="23">
        <v>2226</v>
      </c>
      <c r="B2233" s="43">
        <v>0.84</v>
      </c>
      <c r="C2233" s="43">
        <v>1</v>
      </c>
      <c r="D2233" s="26">
        <f t="shared" si="102"/>
        <v>1.4341766467594259</v>
      </c>
      <c r="E2233" s="27">
        <f t="shared" si="103"/>
        <v>0.18850936059125931</v>
      </c>
      <c r="F2233" s="37">
        <f>1/Unweighted!D2233</f>
        <v>11.904761904761903</v>
      </c>
      <c r="G2233" s="41">
        <f t="shared" si="104"/>
        <v>2.2441590546578487</v>
      </c>
    </row>
    <row r="2234" spans="1:7">
      <c r="A2234" s="23">
        <v>2227</v>
      </c>
      <c r="B2234" s="43">
        <v>1.92</v>
      </c>
      <c r="C2234" s="43">
        <v>3</v>
      </c>
      <c r="D2234" s="26">
        <f t="shared" si="102"/>
        <v>2.9182127257626109</v>
      </c>
      <c r="E2234" s="27">
        <f t="shared" si="103"/>
        <v>6.6891582271818868E-3</v>
      </c>
      <c r="F2234" s="37">
        <f>1/Unweighted!D2234</f>
        <v>5.208333333333333</v>
      </c>
      <c r="G2234" s="41">
        <f t="shared" si="104"/>
        <v>3.4839365766572324E-2</v>
      </c>
    </row>
    <row r="2235" spans="1:7">
      <c r="A2235" s="23">
        <v>2228</v>
      </c>
      <c r="B2235" s="43">
        <v>0.96</v>
      </c>
      <c r="C2235" s="43">
        <v>1</v>
      </c>
      <c r="D2235" s="26">
        <f t="shared" si="102"/>
        <v>1.6085561150660448</v>
      </c>
      <c r="E2235" s="27">
        <f t="shared" si="103"/>
        <v>0.37034054518427717</v>
      </c>
      <c r="F2235" s="37">
        <f>1/Unweighted!D2235</f>
        <v>10.416666666666666</v>
      </c>
      <c r="G2235" s="41">
        <f t="shared" si="104"/>
        <v>3.8577140123362201</v>
      </c>
    </row>
    <row r="2236" spans="1:7">
      <c r="A2236" s="23">
        <v>2229</v>
      </c>
      <c r="B2236" s="43">
        <v>0.96</v>
      </c>
      <c r="C2236" s="43">
        <v>0</v>
      </c>
      <c r="D2236" s="26">
        <f t="shared" si="102"/>
        <v>1.6085561150660448</v>
      </c>
      <c r="E2236" s="27">
        <f t="shared" si="103"/>
        <v>2.5874527753163665</v>
      </c>
      <c r="F2236" s="37">
        <f>1/Unweighted!D2236</f>
        <v>10.416666666666666</v>
      </c>
      <c r="G2236" s="41">
        <f t="shared" si="104"/>
        <v>26.952633076212148</v>
      </c>
    </row>
    <row r="2237" spans="1:7">
      <c r="A2237" s="23">
        <v>2230</v>
      </c>
      <c r="B2237" s="43">
        <v>1.03</v>
      </c>
      <c r="C2237" s="43">
        <v>2</v>
      </c>
      <c r="D2237" s="26">
        <f t="shared" si="102"/>
        <v>1.7088429338773472</v>
      </c>
      <c r="E2237" s="27">
        <f t="shared" si="103"/>
        <v>8.4772437153150818E-2</v>
      </c>
      <c r="F2237" s="37">
        <f>1/Unweighted!D2237</f>
        <v>9.7087378640776691</v>
      </c>
      <c r="G2237" s="41">
        <f t="shared" si="104"/>
        <v>0.82303337041893987</v>
      </c>
    </row>
    <row r="2238" spans="1:7">
      <c r="A2238" s="23">
        <v>2231</v>
      </c>
      <c r="B2238" s="43">
        <v>0.41</v>
      </c>
      <c r="C2238" s="43">
        <v>0</v>
      </c>
      <c r="D2238" s="26">
        <f t="shared" si="102"/>
        <v>0.77433478930840072</v>
      </c>
      <c r="E2238" s="27">
        <f t="shared" si="103"/>
        <v>0.5995943659332853</v>
      </c>
      <c r="F2238" s="37">
        <f>1/Unweighted!D2238</f>
        <v>24.390243902439025</v>
      </c>
      <c r="G2238" s="41">
        <f t="shared" si="104"/>
        <v>14.624252827641104</v>
      </c>
    </row>
    <row r="2239" spans="1:7">
      <c r="A2239" s="23">
        <v>2232</v>
      </c>
      <c r="B2239" s="43">
        <v>0.4</v>
      </c>
      <c r="C2239" s="43">
        <v>2</v>
      </c>
      <c r="D2239" s="26">
        <f t="shared" si="102"/>
        <v>0.75807740547963864</v>
      </c>
      <c r="E2239" s="27">
        <f t="shared" si="103"/>
        <v>1.5423717307801859</v>
      </c>
      <c r="F2239" s="37">
        <f>1/Unweighted!D2239</f>
        <v>24.999999999999996</v>
      </c>
      <c r="G2239" s="41">
        <f t="shared" si="104"/>
        <v>38.559293269504643</v>
      </c>
    </row>
    <row r="2240" spans="1:7">
      <c r="A2240" s="23">
        <v>2233</v>
      </c>
      <c r="B2240" s="43">
        <v>0.53</v>
      </c>
      <c r="C2240" s="43">
        <v>1</v>
      </c>
      <c r="D2240" s="26">
        <f t="shared" si="102"/>
        <v>0.96546370766753031</v>
      </c>
      <c r="E2240" s="27">
        <f t="shared" si="103"/>
        <v>1.1927554880738044E-3</v>
      </c>
      <c r="F2240" s="37">
        <f>1/Unweighted!D2240</f>
        <v>18.867924528301884</v>
      </c>
      <c r="G2240" s="41">
        <f t="shared" si="104"/>
        <v>2.2504820529694422E-2</v>
      </c>
    </row>
    <row r="2241" spans="1:7">
      <c r="A2241" s="23">
        <v>2234</v>
      </c>
      <c r="B2241" s="43">
        <v>3.31</v>
      </c>
      <c r="C2241" s="43">
        <v>3</v>
      </c>
      <c r="D2241" s="26">
        <f t="shared" si="102"/>
        <v>4.6598167705175886</v>
      </c>
      <c r="E2241" s="27">
        <f t="shared" si="103"/>
        <v>2.7549917116914373</v>
      </c>
      <c r="F2241" s="37">
        <f>1/Unweighted!D2241</f>
        <v>3.0211480362537761</v>
      </c>
      <c r="G2241" s="41">
        <f t="shared" si="104"/>
        <v>8.3232377996720146</v>
      </c>
    </row>
    <row r="2242" spans="1:7">
      <c r="A2242" s="23">
        <v>2235</v>
      </c>
      <c r="B2242" s="43">
        <v>0.97</v>
      </c>
      <c r="C2242" s="43">
        <v>1</v>
      </c>
      <c r="D2242" s="26">
        <f t="shared" si="102"/>
        <v>1.6229441741930792</v>
      </c>
      <c r="E2242" s="27">
        <f t="shared" si="103"/>
        <v>0.38805944416109744</v>
      </c>
      <c r="F2242" s="37">
        <f>1/Unweighted!D2242</f>
        <v>10.309278350515463</v>
      </c>
      <c r="G2242" s="41">
        <f t="shared" si="104"/>
        <v>4.0006128264030663</v>
      </c>
    </row>
    <row r="2243" spans="1:7">
      <c r="A2243" s="23">
        <v>2236</v>
      </c>
      <c r="B2243" s="43">
        <v>0.94</v>
      </c>
      <c r="C2243" s="43">
        <v>0</v>
      </c>
      <c r="D2243" s="26">
        <f t="shared" si="102"/>
        <v>1.5797164416110714</v>
      </c>
      <c r="E2243" s="27">
        <f t="shared" si="103"/>
        <v>2.4955040358963454</v>
      </c>
      <c r="F2243" s="37">
        <f>1/Unweighted!D2243</f>
        <v>10.638297872340425</v>
      </c>
      <c r="G2243" s="41">
        <f t="shared" si="104"/>
        <v>26.547915275493036</v>
      </c>
    </row>
    <row r="2244" spans="1:7">
      <c r="A2244" s="23">
        <v>2237</v>
      </c>
      <c r="B2244" s="43">
        <v>0.3</v>
      </c>
      <c r="C2244" s="43">
        <v>0</v>
      </c>
      <c r="D2244" s="26">
        <f t="shared" si="102"/>
        <v>0.59204040763370047</v>
      </c>
      <c r="E2244" s="27">
        <f t="shared" si="103"/>
        <v>0.35051184427107823</v>
      </c>
      <c r="F2244" s="37">
        <f>1/Unweighted!D2244</f>
        <v>33.333333333333336</v>
      </c>
      <c r="G2244" s="41">
        <f t="shared" si="104"/>
        <v>11.683728142369276</v>
      </c>
    </row>
    <row r="2245" spans="1:7">
      <c r="A2245" s="23">
        <v>2238</v>
      </c>
      <c r="B2245" s="43">
        <v>0.88</v>
      </c>
      <c r="C2245" s="43">
        <v>1</v>
      </c>
      <c r="D2245" s="26">
        <f t="shared" si="102"/>
        <v>1.4926699701776831</v>
      </c>
      <c r="E2245" s="27">
        <f t="shared" si="103"/>
        <v>0.24272369951487915</v>
      </c>
      <c r="F2245" s="37">
        <f>1/Unweighted!D2245</f>
        <v>11.363636363636363</v>
      </c>
      <c r="G2245" s="41">
        <f t="shared" si="104"/>
        <v>2.7582238581236265</v>
      </c>
    </row>
    <row r="2246" spans="1:7">
      <c r="A2246" s="23">
        <v>2239</v>
      </c>
      <c r="B2246" s="43">
        <v>0.61</v>
      </c>
      <c r="C2246" s="43">
        <v>1</v>
      </c>
      <c r="D2246" s="26">
        <f t="shared" si="102"/>
        <v>1.0894336177187838</v>
      </c>
      <c r="E2246" s="27">
        <f t="shared" si="103"/>
        <v>7.9983719782695546E-3</v>
      </c>
      <c r="F2246" s="37">
        <f>1/Unweighted!D2246</f>
        <v>16.393442622950818</v>
      </c>
      <c r="G2246" s="41">
        <f t="shared" si="104"/>
        <v>0.13112085210277957</v>
      </c>
    </row>
    <row r="2247" spans="1:7">
      <c r="A2247" s="23">
        <v>2240</v>
      </c>
      <c r="B2247" s="43">
        <v>1.4</v>
      </c>
      <c r="C2247" s="43">
        <v>1</v>
      </c>
      <c r="D2247" s="26">
        <f t="shared" si="102"/>
        <v>2.2245462784675132</v>
      </c>
      <c r="E2247" s="27">
        <f t="shared" si="103"/>
        <v>1.4995135881086363</v>
      </c>
      <c r="F2247" s="37">
        <f>1/Unweighted!D2247</f>
        <v>7.1428571428571432</v>
      </c>
      <c r="G2247" s="41">
        <f t="shared" si="104"/>
        <v>10.710811343633118</v>
      </c>
    </row>
    <row r="2248" spans="1:7">
      <c r="A2248" s="23">
        <v>2241</v>
      </c>
      <c r="B2248" s="43">
        <v>0.7</v>
      </c>
      <c r="C2248" s="43">
        <v>1</v>
      </c>
      <c r="D2248" s="26">
        <f t="shared" ref="D2248:D2311" si="105">$D$2*B2248^$E$2</f>
        <v>1.2261983123732758</v>
      </c>
      <c r="E2248" s="27">
        <f t="shared" ref="E2248:E2311" si="106">(C2248-D2248)^2</f>
        <v>5.1165676520518059E-2</v>
      </c>
      <c r="F2248" s="37">
        <f>1/Unweighted!D2248</f>
        <v>14.285714285714286</v>
      </c>
      <c r="G2248" s="41">
        <f t="shared" si="104"/>
        <v>0.73093823600740093</v>
      </c>
    </row>
    <row r="2249" spans="1:7">
      <c r="A2249" s="23">
        <v>2242</v>
      </c>
      <c r="B2249" s="43">
        <v>0.9</v>
      </c>
      <c r="C2249" s="43">
        <v>3</v>
      </c>
      <c r="D2249" s="26">
        <f t="shared" si="105"/>
        <v>1.5217755679351717</v>
      </c>
      <c r="E2249" s="27">
        <f t="shared" si="106"/>
        <v>2.1851474715533845</v>
      </c>
      <c r="F2249" s="37">
        <f>1/Unweighted!D2249</f>
        <v>11.111111111111109</v>
      </c>
      <c r="G2249" s="41">
        <f t="shared" ref="G2249:G2312" si="107">F2249*E2249</f>
        <v>24.279416350593156</v>
      </c>
    </row>
    <row r="2250" spans="1:7">
      <c r="A2250" s="23">
        <v>2243</v>
      </c>
      <c r="B2250" s="43">
        <v>1.76</v>
      </c>
      <c r="C2250" s="43">
        <v>0</v>
      </c>
      <c r="D2250" s="26">
        <f t="shared" si="105"/>
        <v>2.7079742270336427</v>
      </c>
      <c r="E2250" s="27">
        <f t="shared" si="106"/>
        <v>7.3331244142784549</v>
      </c>
      <c r="F2250" s="37">
        <f>1/Unweighted!D2250</f>
        <v>5.6818181818181817</v>
      </c>
      <c r="G2250" s="41">
        <f t="shared" si="107"/>
        <v>41.665479626582126</v>
      </c>
    </row>
    <row r="2251" spans="1:7">
      <c r="A2251" s="23">
        <v>2244</v>
      </c>
      <c r="B2251" s="43">
        <v>2.4</v>
      </c>
      <c r="C2251" s="43">
        <v>2</v>
      </c>
      <c r="D2251" s="26">
        <f t="shared" si="105"/>
        <v>3.535033566206764</v>
      </c>
      <c r="E2251" s="27">
        <f t="shared" si="106"/>
        <v>2.3563280493814558</v>
      </c>
      <c r="F2251" s="37">
        <f>1/Unweighted!D2251</f>
        <v>4.166666666666667</v>
      </c>
      <c r="G2251" s="41">
        <f t="shared" si="107"/>
        <v>9.8180335390894005</v>
      </c>
    </row>
    <row r="2252" spans="1:7">
      <c r="A2252" s="23">
        <v>2245</v>
      </c>
      <c r="B2252" s="43">
        <v>0.56999999999999995</v>
      </c>
      <c r="C2252" s="43">
        <v>0</v>
      </c>
      <c r="D2252" s="26">
        <f t="shared" si="105"/>
        <v>1.0277548986297058</v>
      </c>
      <c r="E2252" s="27">
        <f t="shared" si="106"/>
        <v>1.0562801316573569</v>
      </c>
      <c r="F2252" s="37">
        <f>1/Unweighted!D2252</f>
        <v>17.543859649122808</v>
      </c>
      <c r="G2252" s="41">
        <f t="shared" si="107"/>
        <v>18.53123037995363</v>
      </c>
    </row>
    <row r="2253" spans="1:7">
      <c r="A2253" s="23">
        <v>2246</v>
      </c>
      <c r="B2253" s="43">
        <v>1.45</v>
      </c>
      <c r="C2253" s="43">
        <v>2</v>
      </c>
      <c r="D2253" s="26">
        <f t="shared" si="105"/>
        <v>2.2926482843588309</v>
      </c>
      <c r="E2253" s="27">
        <f t="shared" si="106"/>
        <v>8.5643018338167176E-2</v>
      </c>
      <c r="F2253" s="37">
        <f>1/Unweighted!D2253</f>
        <v>6.8965517241379315</v>
      </c>
      <c r="G2253" s="41">
        <f t="shared" si="107"/>
        <v>0.59064150578046337</v>
      </c>
    </row>
    <row r="2254" spans="1:7">
      <c r="A2254" s="23">
        <v>2247</v>
      </c>
      <c r="B2254" s="43">
        <v>0.92</v>
      </c>
      <c r="C2254" s="43">
        <v>2</v>
      </c>
      <c r="D2254" s="26">
        <f t="shared" si="105"/>
        <v>1.550790308432435</v>
      </c>
      <c r="E2254" s="27">
        <f t="shared" si="106"/>
        <v>0.20178934699822684</v>
      </c>
      <c r="F2254" s="37">
        <f>1/Unweighted!D2254</f>
        <v>10.869565217391303</v>
      </c>
      <c r="G2254" s="41">
        <f t="shared" si="107"/>
        <v>2.1933624673720304</v>
      </c>
    </row>
    <row r="2255" spans="1:7">
      <c r="A2255" s="23">
        <v>2248</v>
      </c>
      <c r="B2255" s="43">
        <v>0.91</v>
      </c>
      <c r="C2255" s="43">
        <v>0</v>
      </c>
      <c r="D2255" s="26">
        <f t="shared" si="105"/>
        <v>1.5362941522387108</v>
      </c>
      <c r="E2255" s="27">
        <f t="shared" si="106"/>
        <v>2.360199722202859</v>
      </c>
      <c r="F2255" s="37">
        <f>1/Unweighted!D2255</f>
        <v>10.989010989010987</v>
      </c>
      <c r="G2255" s="41">
        <f t="shared" si="107"/>
        <v>25.936260683547896</v>
      </c>
    </row>
    <row r="2256" spans="1:7">
      <c r="A2256" s="23">
        <v>2249</v>
      </c>
      <c r="B2256" s="43">
        <v>0.93</v>
      </c>
      <c r="C2256" s="43">
        <v>1</v>
      </c>
      <c r="D2256" s="26">
        <f t="shared" si="105"/>
        <v>1.56526431439444</v>
      </c>
      <c r="E2256" s="27">
        <f t="shared" si="106"/>
        <v>0.31952374512781634</v>
      </c>
      <c r="F2256" s="37">
        <f>1/Unweighted!D2256</f>
        <v>10.75268817204301</v>
      </c>
      <c r="G2256" s="41">
        <f t="shared" si="107"/>
        <v>3.435739194922756</v>
      </c>
    </row>
    <row r="2257" spans="1:7">
      <c r="A2257" s="23">
        <v>2250</v>
      </c>
      <c r="B2257" s="43">
        <v>0.26</v>
      </c>
      <c r="C2257" s="43">
        <v>1</v>
      </c>
      <c r="D2257" s="26">
        <f t="shared" si="105"/>
        <v>0.52353592112499214</v>
      </c>
      <c r="E2257" s="27">
        <f t="shared" si="106"/>
        <v>0.22701801845820971</v>
      </c>
      <c r="F2257" s="37">
        <f>1/Unweighted!D2257</f>
        <v>38.46153846153846</v>
      </c>
      <c r="G2257" s="41">
        <f t="shared" si="107"/>
        <v>8.7314622483926811</v>
      </c>
    </row>
    <row r="2258" spans="1:7">
      <c r="A2258" s="23">
        <v>2251</v>
      </c>
      <c r="B2258" s="43">
        <v>0.03</v>
      </c>
      <c r="C2258" s="43">
        <v>0</v>
      </c>
      <c r="D2258" s="26">
        <f t="shared" si="105"/>
        <v>8.1852615465368844E-2</v>
      </c>
      <c r="E2258" s="27">
        <f t="shared" si="106"/>
        <v>6.6998506585215388E-3</v>
      </c>
      <c r="F2258" s="37">
        <f>1/Unweighted!D2258</f>
        <v>333.33333333333331</v>
      </c>
      <c r="G2258" s="41">
        <f t="shared" si="107"/>
        <v>2.2332835528405126</v>
      </c>
    </row>
    <row r="2259" spans="1:7">
      <c r="A2259" s="23">
        <v>2252</v>
      </c>
      <c r="B2259" s="43">
        <v>0.32</v>
      </c>
      <c r="C2259" s="43">
        <v>0</v>
      </c>
      <c r="D2259" s="26">
        <f t="shared" si="105"/>
        <v>0.62580201583703732</v>
      </c>
      <c r="E2259" s="27">
        <f t="shared" si="106"/>
        <v>0.39162816302569953</v>
      </c>
      <c r="F2259" s="37">
        <f>1/Unweighted!D2259</f>
        <v>31.25</v>
      </c>
      <c r="G2259" s="41">
        <f t="shared" si="107"/>
        <v>12.23838009455311</v>
      </c>
    </row>
    <row r="2260" spans="1:7">
      <c r="A2260" s="23">
        <v>2253</v>
      </c>
      <c r="B2260" s="43">
        <v>2.3199999999999998</v>
      </c>
      <c r="C2260" s="43">
        <v>2</v>
      </c>
      <c r="D2260" s="26">
        <f t="shared" si="105"/>
        <v>3.4335357268652995</v>
      </c>
      <c r="E2260" s="27">
        <f t="shared" si="106"/>
        <v>2.0550246801992227</v>
      </c>
      <c r="F2260" s="37">
        <f>1/Unweighted!D2260</f>
        <v>4.3103448275862073</v>
      </c>
      <c r="G2260" s="41">
        <f t="shared" si="107"/>
        <v>8.8578650008587196</v>
      </c>
    </row>
    <row r="2261" spans="1:7">
      <c r="A2261" s="23">
        <v>2254</v>
      </c>
      <c r="B2261" s="43">
        <v>0.33</v>
      </c>
      <c r="C2261" s="43">
        <v>1</v>
      </c>
      <c r="D2261" s="26">
        <f t="shared" si="105"/>
        <v>0.64257061469556032</v>
      </c>
      <c r="E2261" s="27">
        <f t="shared" si="106"/>
        <v>0.12775576547910961</v>
      </c>
      <c r="F2261" s="37">
        <f>1/Unweighted!D2261</f>
        <v>30.303030303030301</v>
      </c>
      <c r="G2261" s="41">
        <f t="shared" si="107"/>
        <v>3.8713868327002907</v>
      </c>
    </row>
    <row r="2262" spans="1:7">
      <c r="A2262" s="23">
        <v>2255</v>
      </c>
      <c r="B2262" s="43">
        <v>1.41</v>
      </c>
      <c r="C2262" s="43">
        <v>6</v>
      </c>
      <c r="D2262" s="26">
        <f t="shared" si="105"/>
        <v>2.2381936824828448</v>
      </c>
      <c r="E2262" s="27">
        <f t="shared" si="106"/>
        <v>14.15118677051198</v>
      </c>
      <c r="F2262" s="37">
        <f>1/Unweighted!D2262</f>
        <v>7.0921985815602842</v>
      </c>
      <c r="G2262" s="41">
        <f t="shared" si="107"/>
        <v>100.36302674121973</v>
      </c>
    </row>
    <row r="2263" spans="1:7">
      <c r="A2263" s="23">
        <v>2256</v>
      </c>
      <c r="B2263" s="43">
        <v>0.82</v>
      </c>
      <c r="C2263" s="43">
        <v>1</v>
      </c>
      <c r="D2263" s="26">
        <f t="shared" si="105"/>
        <v>1.4047838399891361</v>
      </c>
      <c r="E2263" s="27">
        <f t="shared" si="106"/>
        <v>0.16384995711635056</v>
      </c>
      <c r="F2263" s="37">
        <f>1/Unweighted!D2263</f>
        <v>12.195121951219512</v>
      </c>
      <c r="G2263" s="41">
        <f t="shared" si="107"/>
        <v>1.9981702087359825</v>
      </c>
    </row>
    <row r="2264" spans="1:7">
      <c r="A2264" s="23">
        <v>2257</v>
      </c>
      <c r="B2264" s="43">
        <v>1.32</v>
      </c>
      <c r="C2264" s="43">
        <v>4</v>
      </c>
      <c r="D2264" s="26">
        <f t="shared" si="105"/>
        <v>2.1148634079394344</v>
      </c>
      <c r="E2264" s="27">
        <f t="shared" si="106"/>
        <v>3.5537399707257236</v>
      </c>
      <c r="F2264" s="37">
        <f>1/Unweighted!D2264</f>
        <v>7.5757575757575752</v>
      </c>
      <c r="G2264" s="41">
        <f t="shared" si="107"/>
        <v>26.922272505497904</v>
      </c>
    </row>
    <row r="2265" spans="1:7">
      <c r="A2265" s="23">
        <v>2258</v>
      </c>
      <c r="B2265" s="43">
        <v>0.8</v>
      </c>
      <c r="C2265" s="43">
        <v>3</v>
      </c>
      <c r="D2265" s="26">
        <f t="shared" si="105"/>
        <v>1.3752899952097435</v>
      </c>
      <c r="E2265" s="27">
        <f t="shared" si="106"/>
        <v>2.6396825996655555</v>
      </c>
      <c r="F2265" s="37">
        <f>1/Unweighted!D2265</f>
        <v>12.499999999999998</v>
      </c>
      <c r="G2265" s="41">
        <f t="shared" si="107"/>
        <v>32.996032495819442</v>
      </c>
    </row>
    <row r="2266" spans="1:7">
      <c r="A2266" s="23">
        <v>2259</v>
      </c>
      <c r="B2266" s="43">
        <v>0.3</v>
      </c>
      <c r="C2266" s="43">
        <v>0</v>
      </c>
      <c r="D2266" s="26">
        <f t="shared" si="105"/>
        <v>0.59204040763370047</v>
      </c>
      <c r="E2266" s="27">
        <f t="shared" si="106"/>
        <v>0.35051184427107823</v>
      </c>
      <c r="F2266" s="37">
        <f>1/Unweighted!D2266</f>
        <v>33.333333333333336</v>
      </c>
      <c r="G2266" s="41">
        <f t="shared" si="107"/>
        <v>11.683728142369276</v>
      </c>
    </row>
    <row r="2267" spans="1:7">
      <c r="A2267" s="23">
        <v>2260</v>
      </c>
      <c r="B2267" s="43">
        <v>0.77</v>
      </c>
      <c r="C2267" s="43">
        <v>0</v>
      </c>
      <c r="D2267" s="26">
        <f t="shared" si="105"/>
        <v>1.3308534234505247</v>
      </c>
      <c r="E2267" s="27">
        <f t="shared" si="106"/>
        <v>1.7711708347099817</v>
      </c>
      <c r="F2267" s="37">
        <f>1/Unweighted!D2267</f>
        <v>12.987012987012985</v>
      </c>
      <c r="G2267" s="41">
        <f t="shared" si="107"/>
        <v>23.002218632597163</v>
      </c>
    </row>
    <row r="2268" spans="1:7">
      <c r="A2268" s="23">
        <v>2261</v>
      </c>
      <c r="B2268" s="43">
        <v>0.52</v>
      </c>
      <c r="C2268" s="43">
        <v>0</v>
      </c>
      <c r="D2268" s="26">
        <f t="shared" si="105"/>
        <v>0.94978917621290082</v>
      </c>
      <c r="E2268" s="27">
        <f t="shared" si="106"/>
        <v>0.90209947925118072</v>
      </c>
      <c r="F2268" s="37">
        <f>1/Unweighted!D2268</f>
        <v>19.23076923076923</v>
      </c>
      <c r="G2268" s="41">
        <f t="shared" si="107"/>
        <v>17.34806690867655</v>
      </c>
    </row>
    <row r="2269" spans="1:7">
      <c r="A2269" s="23">
        <v>2262</v>
      </c>
      <c r="B2269" s="43">
        <v>1.95</v>
      </c>
      <c r="C2269" s="43">
        <v>0</v>
      </c>
      <c r="D2269" s="26">
        <f t="shared" si="105"/>
        <v>2.9573523374104345</v>
      </c>
      <c r="E2269" s="27">
        <f t="shared" si="106"/>
        <v>8.7459328475869604</v>
      </c>
      <c r="F2269" s="37">
        <f>1/Unweighted!D2269</f>
        <v>5.1282051282051277</v>
      </c>
      <c r="G2269" s="41">
        <f t="shared" si="107"/>
        <v>44.850937679933125</v>
      </c>
    </row>
    <row r="2270" spans="1:7">
      <c r="A2270" s="23">
        <v>2263</v>
      </c>
      <c r="B2270" s="43">
        <v>1.03</v>
      </c>
      <c r="C2270" s="43">
        <v>0</v>
      </c>
      <c r="D2270" s="26">
        <f t="shared" si="105"/>
        <v>1.7088429338773472</v>
      </c>
      <c r="E2270" s="27">
        <f t="shared" si="106"/>
        <v>2.9201441726625395</v>
      </c>
      <c r="F2270" s="37">
        <f>1/Unweighted!D2270</f>
        <v>9.7087378640776691</v>
      </c>
      <c r="G2270" s="41">
        <f t="shared" si="107"/>
        <v>28.350914297694555</v>
      </c>
    </row>
    <row r="2271" spans="1:7">
      <c r="A2271" s="23">
        <v>2264</v>
      </c>
      <c r="B2271" s="43">
        <v>1.2</v>
      </c>
      <c r="C2271" s="43">
        <v>1</v>
      </c>
      <c r="D2271" s="26">
        <f t="shared" si="105"/>
        <v>1.9485556380745439</v>
      </c>
      <c r="E2271" s="27">
        <f t="shared" si="106"/>
        <v>0.89975779852300508</v>
      </c>
      <c r="F2271" s="37">
        <f>1/Unweighted!D2271</f>
        <v>8.3333333333333339</v>
      </c>
      <c r="G2271" s="41">
        <f t="shared" si="107"/>
        <v>7.4979816543583766</v>
      </c>
    </row>
    <row r="2272" spans="1:7">
      <c r="A2272" s="23">
        <v>2265</v>
      </c>
      <c r="B2272" s="43">
        <v>2.14</v>
      </c>
      <c r="C2272" s="43">
        <v>3</v>
      </c>
      <c r="D2272" s="26">
        <f t="shared" si="105"/>
        <v>3.20332971034036</v>
      </c>
      <c r="E2272" s="27">
        <f t="shared" si="106"/>
        <v>4.1342971107094686E-2</v>
      </c>
      <c r="F2272" s="37">
        <f>1/Unweighted!D2272</f>
        <v>4.6728971962616814</v>
      </c>
      <c r="G2272" s="41">
        <f t="shared" si="107"/>
        <v>0.19319145377147046</v>
      </c>
    </row>
    <row r="2273" spans="1:7">
      <c r="A2273" s="23">
        <v>2266</v>
      </c>
      <c r="B2273" s="43">
        <v>3.24</v>
      </c>
      <c r="C2273" s="43">
        <v>1</v>
      </c>
      <c r="D2273" s="26">
        <f t="shared" si="105"/>
        <v>4.5750073683956005</v>
      </c>
      <c r="E2273" s="27">
        <f t="shared" si="106"/>
        <v>12.780677684082837</v>
      </c>
      <c r="F2273" s="37">
        <f>1/Unweighted!D2273</f>
        <v>3.0864197530864192</v>
      </c>
      <c r="G2273" s="41">
        <f t="shared" si="107"/>
        <v>39.446536061984062</v>
      </c>
    </row>
    <row r="2274" spans="1:7">
      <c r="A2274" s="23">
        <v>2267</v>
      </c>
      <c r="B2274" s="43">
        <v>1.52</v>
      </c>
      <c r="C2274" s="43">
        <v>0</v>
      </c>
      <c r="D2274" s="26">
        <f t="shared" si="105"/>
        <v>2.3874401331196919</v>
      </c>
      <c r="E2274" s="27">
        <f t="shared" si="106"/>
        <v>5.699870389230572</v>
      </c>
      <c r="F2274" s="37">
        <f>1/Unweighted!D2274</f>
        <v>6.5789473684210513</v>
      </c>
      <c r="G2274" s="41">
        <f t="shared" si="107"/>
        <v>37.499147297569543</v>
      </c>
    </row>
    <row r="2275" spans="1:7">
      <c r="A2275" s="23">
        <v>2268</v>
      </c>
      <c r="B2275" s="43">
        <v>0.31</v>
      </c>
      <c r="C2275" s="43">
        <v>0</v>
      </c>
      <c r="D2275" s="26">
        <f t="shared" si="105"/>
        <v>0.60895952220205896</v>
      </c>
      <c r="E2275" s="27">
        <f t="shared" si="106"/>
        <v>0.37083169968055996</v>
      </c>
      <c r="F2275" s="37">
        <f>1/Unweighted!D2275</f>
        <v>32.258064516129032</v>
      </c>
      <c r="G2275" s="41">
        <f t="shared" si="107"/>
        <v>11.96231289292129</v>
      </c>
    </row>
    <row r="2276" spans="1:7">
      <c r="A2276" s="23">
        <v>2269</v>
      </c>
      <c r="B2276" s="43">
        <v>0.75</v>
      </c>
      <c r="C2276" s="43">
        <v>3</v>
      </c>
      <c r="D2276" s="26">
        <f t="shared" si="105"/>
        <v>1.3010940022132436</v>
      </c>
      <c r="E2276" s="27">
        <f t="shared" si="106"/>
        <v>2.8862815893158147</v>
      </c>
      <c r="F2276" s="37">
        <f>1/Unweighted!D2276</f>
        <v>13.333333333333332</v>
      </c>
      <c r="G2276" s="41">
        <f t="shared" si="107"/>
        <v>38.483754524210859</v>
      </c>
    </row>
    <row r="2277" spans="1:7">
      <c r="A2277" s="23">
        <v>2270</v>
      </c>
      <c r="B2277" s="43">
        <v>0.06</v>
      </c>
      <c r="C2277" s="43">
        <v>0</v>
      </c>
      <c r="D2277" s="26">
        <f t="shared" si="105"/>
        <v>0.14849549969115347</v>
      </c>
      <c r="E2277" s="27">
        <f t="shared" si="106"/>
        <v>2.2050913428525359E-2</v>
      </c>
      <c r="F2277" s="37">
        <f>1/Unweighted!D2277</f>
        <v>166.66666666666666</v>
      </c>
      <c r="G2277" s="41">
        <f t="shared" si="107"/>
        <v>3.6751522380875596</v>
      </c>
    </row>
    <row r="2278" spans="1:7">
      <c r="A2278" s="23">
        <v>2271</v>
      </c>
      <c r="B2278" s="43">
        <v>0.66</v>
      </c>
      <c r="C2278" s="43">
        <v>0</v>
      </c>
      <c r="D2278" s="26">
        <f t="shared" si="105"/>
        <v>1.1657397136740217</v>
      </c>
      <c r="E2278" s="27">
        <f t="shared" si="106"/>
        <v>1.3589490800367903</v>
      </c>
      <c r="F2278" s="37">
        <f>1/Unweighted!D2278</f>
        <v>15.15151515151515</v>
      </c>
      <c r="G2278" s="41">
        <f t="shared" si="107"/>
        <v>20.590137576315001</v>
      </c>
    </row>
    <row r="2279" spans="1:7">
      <c r="A2279" s="23">
        <v>2272</v>
      </c>
      <c r="B2279" s="43">
        <v>0.52</v>
      </c>
      <c r="C2279" s="43">
        <v>0</v>
      </c>
      <c r="D2279" s="26">
        <f t="shared" si="105"/>
        <v>0.94978917621290082</v>
      </c>
      <c r="E2279" s="27">
        <f t="shared" si="106"/>
        <v>0.90209947925118072</v>
      </c>
      <c r="F2279" s="37">
        <f>1/Unweighted!D2279</f>
        <v>19.23076923076923</v>
      </c>
      <c r="G2279" s="41">
        <f t="shared" si="107"/>
        <v>17.34806690867655</v>
      </c>
    </row>
    <row r="2280" spans="1:7">
      <c r="A2280" s="23">
        <v>2273</v>
      </c>
      <c r="B2280" s="43">
        <v>0.27</v>
      </c>
      <c r="C2280" s="43">
        <v>1</v>
      </c>
      <c r="D2280" s="26">
        <f t="shared" si="105"/>
        <v>0.54079302013546415</v>
      </c>
      <c r="E2280" s="27">
        <f t="shared" si="106"/>
        <v>0.21087105035630824</v>
      </c>
      <c r="F2280" s="37">
        <f>1/Unweighted!D2280</f>
        <v>37.037037037037031</v>
      </c>
      <c r="G2280" s="41">
        <f t="shared" si="107"/>
        <v>7.8100389020854886</v>
      </c>
    </row>
    <row r="2281" spans="1:7">
      <c r="A2281" s="23">
        <v>2274</v>
      </c>
      <c r="B2281" s="43">
        <v>1.1599999999999999</v>
      </c>
      <c r="C2281" s="43">
        <v>3</v>
      </c>
      <c r="D2281" s="26">
        <f t="shared" si="105"/>
        <v>1.8926087330743135</v>
      </c>
      <c r="E2281" s="27">
        <f t="shared" si="106"/>
        <v>1.2263154180632769</v>
      </c>
      <c r="F2281" s="37">
        <f>1/Unweighted!D2281</f>
        <v>8.6206896551724146</v>
      </c>
      <c r="G2281" s="41">
        <f t="shared" si="107"/>
        <v>10.571684638476526</v>
      </c>
    </row>
    <row r="2282" spans="1:7">
      <c r="A2282" s="23">
        <v>2275</v>
      </c>
      <c r="B2282" s="43">
        <v>0.89</v>
      </c>
      <c r="C2282" s="43">
        <v>2</v>
      </c>
      <c r="D2282" s="26">
        <f t="shared" si="105"/>
        <v>1.5072342710287332</v>
      </c>
      <c r="E2282" s="27">
        <f t="shared" si="106"/>
        <v>0.24281806364858396</v>
      </c>
      <c r="F2282" s="37">
        <f>1/Unweighted!D2282</f>
        <v>11.235955056179774</v>
      </c>
      <c r="G2282" s="41">
        <f t="shared" si="107"/>
        <v>2.7282928499840891</v>
      </c>
    </row>
    <row r="2283" spans="1:7">
      <c r="A2283" s="23">
        <v>2276</v>
      </c>
      <c r="B2283" s="43">
        <v>0.42</v>
      </c>
      <c r="C2283" s="43">
        <v>0</v>
      </c>
      <c r="D2283" s="26">
        <f t="shared" si="105"/>
        <v>0.79053647969646135</v>
      </c>
      <c r="E2283" s="27">
        <f t="shared" si="106"/>
        <v>0.62494792573087365</v>
      </c>
      <c r="F2283" s="37">
        <f>1/Unweighted!D2283</f>
        <v>23.809523809523807</v>
      </c>
      <c r="G2283" s="41">
        <f t="shared" si="107"/>
        <v>14.879712517401751</v>
      </c>
    </row>
    <row r="2284" spans="1:7">
      <c r="A2284" s="23">
        <v>2277</v>
      </c>
      <c r="B2284" s="43">
        <v>0.26</v>
      </c>
      <c r="C2284" s="43">
        <v>1</v>
      </c>
      <c r="D2284" s="26">
        <f t="shared" si="105"/>
        <v>0.52353592112499214</v>
      </c>
      <c r="E2284" s="27">
        <f t="shared" si="106"/>
        <v>0.22701801845820971</v>
      </c>
      <c r="F2284" s="37">
        <f>1/Unweighted!D2284</f>
        <v>38.46153846153846</v>
      </c>
      <c r="G2284" s="41">
        <f t="shared" si="107"/>
        <v>8.7314622483926811</v>
      </c>
    </row>
    <row r="2285" spans="1:7">
      <c r="A2285" s="23">
        <v>2278</v>
      </c>
      <c r="B2285" s="43">
        <v>0.47</v>
      </c>
      <c r="C2285" s="43">
        <v>1</v>
      </c>
      <c r="D2285" s="26">
        <f t="shared" si="105"/>
        <v>0.87075987291495704</v>
      </c>
      <c r="E2285" s="27">
        <f t="shared" si="106"/>
        <v>1.6703010448958052E-2</v>
      </c>
      <c r="F2285" s="37">
        <f>1/Unweighted!D2285</f>
        <v>21.276595744680851</v>
      </c>
      <c r="G2285" s="41">
        <f t="shared" si="107"/>
        <v>0.35538320104166066</v>
      </c>
    </row>
    <row r="2286" spans="1:7">
      <c r="A2286" s="23">
        <v>2279</v>
      </c>
      <c r="B2286" s="43">
        <v>0.55000000000000004</v>
      </c>
      <c r="C2286" s="43">
        <v>1</v>
      </c>
      <c r="D2286" s="26">
        <f t="shared" si="105"/>
        <v>0.99668898723419841</v>
      </c>
      <c r="E2286" s="27">
        <f t="shared" si="106"/>
        <v>1.09628055353011E-5</v>
      </c>
      <c r="F2286" s="37">
        <f>1/Unweighted!D2286</f>
        <v>18.18181818181818</v>
      </c>
      <c r="G2286" s="41">
        <f t="shared" si="107"/>
        <v>1.9932373700547453E-4</v>
      </c>
    </row>
    <row r="2287" spans="1:7">
      <c r="A2287" s="23">
        <v>2280</v>
      </c>
      <c r="B2287" s="43">
        <v>0.16</v>
      </c>
      <c r="C2287" s="43">
        <v>0</v>
      </c>
      <c r="D2287" s="26">
        <f t="shared" si="105"/>
        <v>0.34495006155942987</v>
      </c>
      <c r="E2287" s="27">
        <f t="shared" si="106"/>
        <v>0.11899054496985445</v>
      </c>
      <c r="F2287" s="37">
        <f>1/Unweighted!D2287</f>
        <v>62.5</v>
      </c>
      <c r="G2287" s="41">
        <f t="shared" si="107"/>
        <v>7.4369090606159034</v>
      </c>
    </row>
    <row r="2288" spans="1:7">
      <c r="A2288" s="23">
        <v>2281</v>
      </c>
      <c r="B2288" s="43">
        <v>0.09</v>
      </c>
      <c r="C2288" s="43">
        <v>1</v>
      </c>
      <c r="D2288" s="26">
        <f t="shared" si="105"/>
        <v>0.21039325826533417</v>
      </c>
      <c r="E2288" s="27">
        <f t="shared" si="106"/>
        <v>0.62347880659283528</v>
      </c>
      <c r="F2288" s="37">
        <f>1/Unweighted!D2288</f>
        <v>111.11111111111111</v>
      </c>
      <c r="G2288" s="41">
        <f t="shared" si="107"/>
        <v>69.275422954759478</v>
      </c>
    </row>
    <row r="2289" spans="1:7">
      <c r="A2289" s="23">
        <v>2282</v>
      </c>
      <c r="B2289" s="43">
        <v>0.88</v>
      </c>
      <c r="C2289" s="43">
        <v>1</v>
      </c>
      <c r="D2289" s="26">
        <f t="shared" si="105"/>
        <v>1.4926699701776831</v>
      </c>
      <c r="E2289" s="27">
        <f t="shared" si="106"/>
        <v>0.24272369951487915</v>
      </c>
      <c r="F2289" s="37">
        <f>1/Unweighted!D2289</f>
        <v>11.363636363636363</v>
      </c>
      <c r="G2289" s="41">
        <f t="shared" si="107"/>
        <v>2.7582238581236265</v>
      </c>
    </row>
    <row r="2290" spans="1:7">
      <c r="A2290" s="23">
        <v>2283</v>
      </c>
      <c r="B2290" s="43">
        <v>0.46</v>
      </c>
      <c r="C2290" s="43">
        <v>2</v>
      </c>
      <c r="D2290" s="26">
        <f t="shared" si="105"/>
        <v>0.85481541896924584</v>
      </c>
      <c r="E2290" s="27">
        <f t="shared" si="106"/>
        <v>1.311447724630584</v>
      </c>
      <c r="F2290" s="37">
        <f>1/Unweighted!D2290</f>
        <v>21.739130434782606</v>
      </c>
      <c r="G2290" s="41">
        <f t="shared" si="107"/>
        <v>28.509733144143127</v>
      </c>
    </row>
    <row r="2291" spans="1:7">
      <c r="A2291" s="23">
        <v>2284</v>
      </c>
      <c r="B2291" s="43">
        <v>1.44</v>
      </c>
      <c r="C2291" s="43">
        <v>4</v>
      </c>
      <c r="D2291" s="26">
        <f t="shared" si="105"/>
        <v>2.2790546707156185</v>
      </c>
      <c r="E2291" s="27">
        <f t="shared" si="106"/>
        <v>2.9616528263857282</v>
      </c>
      <c r="F2291" s="37">
        <f>1/Unweighted!D2291</f>
        <v>6.9444444444444446</v>
      </c>
      <c r="G2291" s="41">
        <f t="shared" si="107"/>
        <v>20.567033516567559</v>
      </c>
    </row>
    <row r="2292" spans="1:7">
      <c r="A2292" s="23">
        <v>2285</v>
      </c>
      <c r="B2292" s="43">
        <v>1.41</v>
      </c>
      <c r="C2292" s="43">
        <v>1</v>
      </c>
      <c r="D2292" s="26">
        <f t="shared" si="105"/>
        <v>2.2381936824828448</v>
      </c>
      <c r="E2292" s="27">
        <f t="shared" si="106"/>
        <v>1.5331235953404279</v>
      </c>
      <c r="F2292" s="37">
        <f>1/Unweighted!D2292</f>
        <v>7.0921985815602842</v>
      </c>
      <c r="G2292" s="41">
        <f t="shared" si="107"/>
        <v>10.873216988229986</v>
      </c>
    </row>
    <row r="2293" spans="1:7">
      <c r="A2293" s="23">
        <v>2286</v>
      </c>
      <c r="B2293" s="43">
        <v>3</v>
      </c>
      <c r="C2293" s="43">
        <v>4</v>
      </c>
      <c r="D2293" s="26">
        <f t="shared" si="105"/>
        <v>4.2822314507393697</v>
      </c>
      <c r="E2293" s="27">
        <f t="shared" si="106"/>
        <v>7.9654591786449278E-2</v>
      </c>
      <c r="F2293" s="37">
        <f>1/Unweighted!D2293</f>
        <v>3.333333333333333</v>
      </c>
      <c r="G2293" s="41">
        <f t="shared" si="107"/>
        <v>0.26551530595483092</v>
      </c>
    </row>
    <row r="2294" spans="1:7">
      <c r="A2294" s="23">
        <v>2287</v>
      </c>
      <c r="B2294" s="43">
        <v>1.21</v>
      </c>
      <c r="C2294" s="43">
        <v>3</v>
      </c>
      <c r="D2294" s="26">
        <f t="shared" si="105"/>
        <v>1.9625010719189089</v>
      </c>
      <c r="E2294" s="27">
        <f t="shared" si="106"/>
        <v>1.0764040257694132</v>
      </c>
      <c r="F2294" s="37">
        <f>1/Unweighted!D2294</f>
        <v>8.2644628099173563</v>
      </c>
      <c r="G2294" s="41">
        <f t="shared" si="107"/>
        <v>8.8959010394166391</v>
      </c>
    </row>
    <row r="2295" spans="1:7">
      <c r="A2295" s="23">
        <v>2288</v>
      </c>
      <c r="B2295" s="43">
        <v>0.74</v>
      </c>
      <c r="C2295" s="43">
        <v>0</v>
      </c>
      <c r="D2295" s="26">
        <f t="shared" si="105"/>
        <v>1.2861725559430826</v>
      </c>
      <c r="E2295" s="27">
        <f t="shared" si="106"/>
        <v>1.6542398436611618</v>
      </c>
      <c r="F2295" s="37">
        <f>1/Unweighted!D2295</f>
        <v>13.513513513513514</v>
      </c>
      <c r="G2295" s="41">
        <f t="shared" si="107"/>
        <v>22.354592481907595</v>
      </c>
    </row>
    <row r="2296" spans="1:7">
      <c r="A2296" s="23">
        <v>2289</v>
      </c>
      <c r="B2296" s="43">
        <v>2.99</v>
      </c>
      <c r="C2296" s="43">
        <v>6</v>
      </c>
      <c r="D2296" s="26">
        <f t="shared" si="105"/>
        <v>4.2699625646282984</v>
      </c>
      <c r="E2296" s="27">
        <f t="shared" si="106"/>
        <v>2.9930295277874945</v>
      </c>
      <c r="F2296" s="37">
        <f>1/Unweighted!D2296</f>
        <v>3.3444816053511701</v>
      </c>
      <c r="G2296" s="41">
        <f t="shared" si="107"/>
        <v>10.010132199958175</v>
      </c>
    </row>
    <row r="2297" spans="1:7">
      <c r="A2297" s="23">
        <v>2290</v>
      </c>
      <c r="B2297" s="43">
        <v>3.66</v>
      </c>
      <c r="C2297" s="43">
        <v>1</v>
      </c>
      <c r="D2297" s="26">
        <f t="shared" si="105"/>
        <v>5.0801994347177644</v>
      </c>
      <c r="E2297" s="27">
        <f t="shared" si="106"/>
        <v>16.648027427071163</v>
      </c>
      <c r="F2297" s="37">
        <f>1/Unweighted!D2297</f>
        <v>2.7322404371584694</v>
      </c>
      <c r="G2297" s="41">
        <f t="shared" si="107"/>
        <v>45.486413735167105</v>
      </c>
    </row>
    <row r="2298" spans="1:7">
      <c r="A2298" s="23">
        <v>2291</v>
      </c>
      <c r="B2298" s="43">
        <v>1.1200000000000001</v>
      </c>
      <c r="C2298" s="43">
        <v>3</v>
      </c>
      <c r="D2298" s="26">
        <f t="shared" si="105"/>
        <v>1.8363897081287441</v>
      </c>
      <c r="E2298" s="27">
        <f t="shared" si="106"/>
        <v>1.3539889113487094</v>
      </c>
      <c r="F2298" s="37">
        <f>1/Unweighted!D2298</f>
        <v>8.928571428571427</v>
      </c>
      <c r="G2298" s="41">
        <f t="shared" si="107"/>
        <v>12.089186708470617</v>
      </c>
    </row>
    <row r="2299" spans="1:7">
      <c r="A2299" s="23">
        <v>2292</v>
      </c>
      <c r="B2299" s="43">
        <v>1.35</v>
      </c>
      <c r="C2299" s="43">
        <v>0</v>
      </c>
      <c r="D2299" s="26">
        <f t="shared" si="105"/>
        <v>2.1561011663812346</v>
      </c>
      <c r="E2299" s="27">
        <f t="shared" si="106"/>
        <v>4.64877223967052</v>
      </c>
      <c r="F2299" s="37">
        <f>1/Unweighted!D2299</f>
        <v>7.4074074074074066</v>
      </c>
      <c r="G2299" s="41">
        <f t="shared" si="107"/>
        <v>34.435349923485326</v>
      </c>
    </row>
    <row r="2300" spans="1:7">
      <c r="A2300" s="23">
        <v>2293</v>
      </c>
      <c r="B2300" s="43">
        <v>0.91</v>
      </c>
      <c r="C2300" s="43">
        <v>2</v>
      </c>
      <c r="D2300" s="26">
        <f t="shared" si="105"/>
        <v>1.5362941522387108</v>
      </c>
      <c r="E2300" s="27">
        <f t="shared" si="106"/>
        <v>0.21502311324801593</v>
      </c>
      <c r="F2300" s="37">
        <f>1/Unweighted!D2300</f>
        <v>10.989010989010987</v>
      </c>
      <c r="G2300" s="41">
        <f t="shared" si="107"/>
        <v>2.3628913543738008</v>
      </c>
    </row>
    <row r="2301" spans="1:7">
      <c r="A2301" s="23">
        <v>2294</v>
      </c>
      <c r="B2301" s="43">
        <v>0.9</v>
      </c>
      <c r="C2301" s="43">
        <v>0</v>
      </c>
      <c r="D2301" s="26">
        <f t="shared" si="105"/>
        <v>1.5217755679351717</v>
      </c>
      <c r="E2301" s="27">
        <f t="shared" si="106"/>
        <v>2.3158008791644145</v>
      </c>
      <c r="F2301" s="37">
        <f>1/Unweighted!D2301</f>
        <v>11.111111111111109</v>
      </c>
      <c r="G2301" s="41">
        <f t="shared" si="107"/>
        <v>25.7311208796046</v>
      </c>
    </row>
    <row r="2302" spans="1:7">
      <c r="A2302" s="23">
        <v>2295</v>
      </c>
      <c r="B2302" s="43">
        <v>0.31</v>
      </c>
      <c r="C2302" s="43">
        <v>2</v>
      </c>
      <c r="D2302" s="26">
        <f t="shared" si="105"/>
        <v>0.60895952220205896</v>
      </c>
      <c r="E2302" s="27">
        <f t="shared" si="106"/>
        <v>1.934993610872324</v>
      </c>
      <c r="F2302" s="37">
        <f>1/Unweighted!D2302</f>
        <v>32.258064516129032</v>
      </c>
      <c r="G2302" s="41">
        <f t="shared" si="107"/>
        <v>62.419148737816904</v>
      </c>
    </row>
    <row r="2303" spans="1:7">
      <c r="A2303" s="23">
        <v>2296</v>
      </c>
      <c r="B2303" s="43">
        <v>0.61</v>
      </c>
      <c r="C2303" s="43">
        <v>0</v>
      </c>
      <c r="D2303" s="26">
        <f t="shared" si="105"/>
        <v>1.0894336177187838</v>
      </c>
      <c r="E2303" s="27">
        <f t="shared" si="106"/>
        <v>1.186865607415837</v>
      </c>
      <c r="F2303" s="37">
        <f>1/Unweighted!D2303</f>
        <v>16.393442622950818</v>
      </c>
      <c r="G2303" s="41">
        <f t="shared" si="107"/>
        <v>19.456813236325196</v>
      </c>
    </row>
    <row r="2304" spans="1:7">
      <c r="A2304" s="23">
        <v>2297</v>
      </c>
      <c r="B2304" s="43">
        <v>0.04</v>
      </c>
      <c r="C2304" s="43">
        <v>0</v>
      </c>
      <c r="D2304" s="26">
        <f t="shared" si="105"/>
        <v>0.10480807992771418</v>
      </c>
      <c r="E2304" s="27">
        <f t="shared" si="106"/>
        <v>1.0984733618134124E-2</v>
      </c>
      <c r="F2304" s="37">
        <f>1/Unweighted!D2304</f>
        <v>250</v>
      </c>
      <c r="G2304" s="41">
        <f t="shared" si="107"/>
        <v>2.7461834045335309</v>
      </c>
    </row>
    <row r="2305" spans="1:7">
      <c r="A2305" s="23">
        <v>2298</v>
      </c>
      <c r="B2305" s="43">
        <v>0.12</v>
      </c>
      <c r="C2305" s="43">
        <v>0</v>
      </c>
      <c r="D2305" s="26">
        <f t="shared" si="105"/>
        <v>0.26939778653566565</v>
      </c>
      <c r="E2305" s="27">
        <f t="shared" si="106"/>
        <v>7.2575167390316081E-2</v>
      </c>
      <c r="F2305" s="37">
        <f>1/Unweighted!D2305</f>
        <v>83.333333333333329</v>
      </c>
      <c r="G2305" s="41">
        <f t="shared" si="107"/>
        <v>6.0479306158596735</v>
      </c>
    </row>
    <row r="2306" spans="1:7">
      <c r="A2306" s="23">
        <v>2299</v>
      </c>
      <c r="B2306" s="43">
        <v>0.16</v>
      </c>
      <c r="C2306" s="43">
        <v>0</v>
      </c>
      <c r="D2306" s="26">
        <f t="shared" si="105"/>
        <v>0.34495006155942987</v>
      </c>
      <c r="E2306" s="27">
        <f t="shared" si="106"/>
        <v>0.11899054496985445</v>
      </c>
      <c r="F2306" s="37">
        <f>1/Unweighted!D2306</f>
        <v>62.5</v>
      </c>
      <c r="G2306" s="41">
        <f t="shared" si="107"/>
        <v>7.4369090606159034</v>
      </c>
    </row>
    <row r="2307" spans="1:7">
      <c r="A2307" s="23">
        <v>2300</v>
      </c>
      <c r="B2307" s="43">
        <v>0.02</v>
      </c>
      <c r="C2307" s="43">
        <v>0</v>
      </c>
      <c r="D2307" s="26">
        <f t="shared" si="105"/>
        <v>5.7771551877527444E-2</v>
      </c>
      <c r="E2307" s="27">
        <f t="shared" si="106"/>
        <v>3.3375522063378445E-3</v>
      </c>
      <c r="F2307" s="37">
        <f>1/Unweighted!D2307</f>
        <v>500</v>
      </c>
      <c r="G2307" s="41">
        <f t="shared" si="107"/>
        <v>1.6687761031689223</v>
      </c>
    </row>
    <row r="2308" spans="1:7">
      <c r="A2308" s="23">
        <v>2301</v>
      </c>
      <c r="B2308" s="43">
        <v>0.21</v>
      </c>
      <c r="C2308" s="43">
        <v>1</v>
      </c>
      <c r="D2308" s="26">
        <f t="shared" si="105"/>
        <v>0.43575380141837211</v>
      </c>
      <c r="E2308" s="27">
        <f t="shared" si="106"/>
        <v>0.31837377261381777</v>
      </c>
      <c r="F2308" s="37">
        <f>1/Unweighted!D2308</f>
        <v>47.619047619047613</v>
      </c>
      <c r="G2308" s="41">
        <f t="shared" si="107"/>
        <v>15.160655838753225</v>
      </c>
    </row>
    <row r="2309" spans="1:7">
      <c r="A2309" s="23">
        <v>2302</v>
      </c>
      <c r="B2309" s="43">
        <v>0.77</v>
      </c>
      <c r="C2309" s="43">
        <v>3</v>
      </c>
      <c r="D2309" s="26">
        <f t="shared" si="105"/>
        <v>1.3308534234505247</v>
      </c>
      <c r="E2309" s="27">
        <f t="shared" si="106"/>
        <v>2.7860502940068335</v>
      </c>
      <c r="F2309" s="37">
        <f>1/Unweighted!D2309</f>
        <v>12.987012987012985</v>
      </c>
      <c r="G2309" s="41">
        <f t="shared" si="107"/>
        <v>36.182471350738091</v>
      </c>
    </row>
    <row r="2310" spans="1:7">
      <c r="A2310" s="23">
        <v>2303</v>
      </c>
      <c r="B2310" s="43">
        <v>0.04</v>
      </c>
      <c r="C2310" s="43">
        <v>0</v>
      </c>
      <c r="D2310" s="26">
        <f t="shared" si="105"/>
        <v>0.10480807992771418</v>
      </c>
      <c r="E2310" s="27">
        <f t="shared" si="106"/>
        <v>1.0984733618134124E-2</v>
      </c>
      <c r="F2310" s="37">
        <f>1/Unweighted!D2310</f>
        <v>250</v>
      </c>
      <c r="G2310" s="41">
        <f t="shared" si="107"/>
        <v>2.7461834045335309</v>
      </c>
    </row>
    <row r="2311" spans="1:7">
      <c r="A2311" s="23">
        <v>2304</v>
      </c>
      <c r="B2311" s="43">
        <v>2.82</v>
      </c>
      <c r="C2311" s="43">
        <v>2</v>
      </c>
      <c r="D2311" s="26">
        <f t="shared" si="105"/>
        <v>4.0604895444848967</v>
      </c>
      <c r="E2311" s="27">
        <f t="shared" si="106"/>
        <v>4.2456171629315769</v>
      </c>
      <c r="F2311" s="37">
        <f>1/Unweighted!D2311</f>
        <v>3.5460992907801421</v>
      </c>
      <c r="G2311" s="41">
        <f t="shared" si="107"/>
        <v>15.055380010395664</v>
      </c>
    </row>
    <row r="2312" spans="1:7">
      <c r="A2312" s="23">
        <v>2305</v>
      </c>
      <c r="B2312" s="43">
        <v>1.0900000000000001</v>
      </c>
      <c r="C2312" s="43">
        <v>1</v>
      </c>
      <c r="D2312" s="26">
        <f t="shared" ref="D2312:D2375" si="108">$D$2*B2312^$E$2</f>
        <v>1.7940402046262878</v>
      </c>
      <c r="E2312" s="27">
        <f t="shared" ref="E2312:E2375" si="109">(C2312-D2312)^2</f>
        <v>0.63049984656295699</v>
      </c>
      <c r="F2312" s="37">
        <f>1/Unweighted!D2312</f>
        <v>9.1743119266055029</v>
      </c>
      <c r="G2312" s="41">
        <f t="shared" si="107"/>
        <v>5.784402262045476</v>
      </c>
    </row>
    <row r="2313" spans="1:7">
      <c r="A2313" s="23">
        <v>2306</v>
      </c>
      <c r="B2313" s="43">
        <v>1.88</v>
      </c>
      <c r="C2313" s="43">
        <v>0</v>
      </c>
      <c r="D2313" s="26">
        <f t="shared" si="108"/>
        <v>2.8658923240713796</v>
      </c>
      <c r="E2313" s="27">
        <f t="shared" si="109"/>
        <v>8.2133388131712532</v>
      </c>
      <c r="F2313" s="37">
        <f>1/Unweighted!D2313</f>
        <v>5.3191489361702127</v>
      </c>
      <c r="G2313" s="41">
        <f t="shared" ref="G2313:G2376" si="110">F2313*E2313</f>
        <v>43.687972410485386</v>
      </c>
    </row>
    <row r="2314" spans="1:7">
      <c r="A2314" s="23">
        <v>2307</v>
      </c>
      <c r="B2314" s="43">
        <v>0.17</v>
      </c>
      <c r="C2314" s="43">
        <v>0</v>
      </c>
      <c r="D2314" s="26">
        <f t="shared" si="108"/>
        <v>0.36339686678658562</v>
      </c>
      <c r="E2314" s="27">
        <f t="shared" si="109"/>
        <v>0.13205728279030746</v>
      </c>
      <c r="F2314" s="37">
        <f>1/Unweighted!D2314</f>
        <v>58.823529411764703</v>
      </c>
      <c r="G2314" s="41">
        <f t="shared" si="110"/>
        <v>7.7680754582533798</v>
      </c>
    </row>
    <row r="2315" spans="1:7">
      <c r="A2315" s="23">
        <v>2308</v>
      </c>
      <c r="B2315" s="43">
        <v>0.38</v>
      </c>
      <c r="C2315" s="43">
        <v>0</v>
      </c>
      <c r="D2315" s="26">
        <f t="shared" si="108"/>
        <v>0.72538910462415296</v>
      </c>
      <c r="E2315" s="27">
        <f t="shared" si="109"/>
        <v>0.52618935310743031</v>
      </c>
      <c r="F2315" s="37">
        <f>1/Unweighted!D2315</f>
        <v>26.315789473684205</v>
      </c>
      <c r="G2315" s="41">
        <f t="shared" si="110"/>
        <v>13.847088239669215</v>
      </c>
    </row>
    <row r="2316" spans="1:7">
      <c r="A2316" s="23">
        <v>2309</v>
      </c>
      <c r="B2316" s="43">
        <v>1.1200000000000001</v>
      </c>
      <c r="C2316" s="43">
        <v>3</v>
      </c>
      <c r="D2316" s="26">
        <f t="shared" si="108"/>
        <v>1.8363897081287441</v>
      </c>
      <c r="E2316" s="27">
        <f t="shared" si="109"/>
        <v>1.3539889113487094</v>
      </c>
      <c r="F2316" s="37">
        <f>1/Unweighted!D2316</f>
        <v>8.928571428571427</v>
      </c>
      <c r="G2316" s="41">
        <f t="shared" si="110"/>
        <v>12.089186708470617</v>
      </c>
    </row>
    <row r="2317" spans="1:7">
      <c r="A2317" s="23">
        <v>2310</v>
      </c>
      <c r="B2317" s="43">
        <v>0.02</v>
      </c>
      <c r="C2317" s="43">
        <v>1</v>
      </c>
      <c r="D2317" s="26">
        <f t="shared" si="108"/>
        <v>5.7771551877527444E-2</v>
      </c>
      <c r="E2317" s="27">
        <f t="shared" si="109"/>
        <v>0.88779444845128286</v>
      </c>
      <c r="F2317" s="37">
        <f>1/Unweighted!D2317</f>
        <v>500</v>
      </c>
      <c r="G2317" s="41">
        <f t="shared" si="110"/>
        <v>443.89722422564142</v>
      </c>
    </row>
    <row r="2318" spans="1:7">
      <c r="A2318" s="23">
        <v>2311</v>
      </c>
      <c r="B2318" s="43">
        <v>0.02</v>
      </c>
      <c r="C2318" s="43">
        <v>0</v>
      </c>
      <c r="D2318" s="26">
        <f t="shared" si="108"/>
        <v>5.7771551877527444E-2</v>
      </c>
      <c r="E2318" s="27">
        <f t="shared" si="109"/>
        <v>3.3375522063378445E-3</v>
      </c>
      <c r="F2318" s="37">
        <f>1/Unweighted!D2318</f>
        <v>500</v>
      </c>
      <c r="G2318" s="41">
        <f t="shared" si="110"/>
        <v>1.6687761031689223</v>
      </c>
    </row>
    <row r="2319" spans="1:7">
      <c r="A2319" s="23">
        <v>2312</v>
      </c>
      <c r="B2319" s="43">
        <v>0.94</v>
      </c>
      <c r="C2319" s="43">
        <v>3</v>
      </c>
      <c r="D2319" s="26">
        <f t="shared" si="108"/>
        <v>1.5797164416110714</v>
      </c>
      <c r="E2319" s="27">
        <f t="shared" si="109"/>
        <v>2.0172053862299171</v>
      </c>
      <c r="F2319" s="37">
        <f>1/Unweighted!D2319</f>
        <v>10.638297872340425</v>
      </c>
      <c r="G2319" s="41">
        <f t="shared" si="110"/>
        <v>21.459631768403373</v>
      </c>
    </row>
    <row r="2320" spans="1:7">
      <c r="A2320" s="23">
        <v>2313</v>
      </c>
      <c r="B2320" s="43">
        <v>1.03</v>
      </c>
      <c r="C2320" s="43">
        <v>1</v>
      </c>
      <c r="D2320" s="26">
        <f t="shared" si="108"/>
        <v>1.7088429338773472</v>
      </c>
      <c r="E2320" s="27">
        <f t="shared" si="109"/>
        <v>0.50245830490784527</v>
      </c>
      <c r="F2320" s="37">
        <f>1/Unweighted!D2320</f>
        <v>9.7087378640776691</v>
      </c>
      <c r="G2320" s="41">
        <f t="shared" si="110"/>
        <v>4.8782359699790803</v>
      </c>
    </row>
    <row r="2321" spans="1:7">
      <c r="A2321" s="23">
        <v>2314</v>
      </c>
      <c r="B2321" s="43">
        <v>1.54</v>
      </c>
      <c r="C2321" s="43">
        <v>2</v>
      </c>
      <c r="D2321" s="26">
        <f t="shared" si="108"/>
        <v>2.4144096435694435</v>
      </c>
      <c r="E2321" s="27">
        <f t="shared" si="109"/>
        <v>0.17173535268335324</v>
      </c>
      <c r="F2321" s="37">
        <f>1/Unweighted!D2321</f>
        <v>6.4935064935064926</v>
      </c>
      <c r="G2321" s="41">
        <f t="shared" si="110"/>
        <v>1.115164627813982</v>
      </c>
    </row>
    <row r="2322" spans="1:7">
      <c r="A2322" s="23">
        <v>2315</v>
      </c>
      <c r="B2322" s="43">
        <v>0.89</v>
      </c>
      <c r="C2322" s="43">
        <v>1</v>
      </c>
      <c r="D2322" s="26">
        <f t="shared" si="108"/>
        <v>1.5072342710287332</v>
      </c>
      <c r="E2322" s="27">
        <f t="shared" si="109"/>
        <v>0.25728660570605039</v>
      </c>
      <c r="F2322" s="37">
        <f>1/Unweighted!D2322</f>
        <v>11.235955056179774</v>
      </c>
      <c r="G2322" s="41">
        <f t="shared" si="110"/>
        <v>2.8908607382702289</v>
      </c>
    </row>
    <row r="2323" spans="1:7">
      <c r="A2323" s="23">
        <v>2316</v>
      </c>
      <c r="B2323" s="43">
        <v>1.89</v>
      </c>
      <c r="C2323" s="43">
        <v>2</v>
      </c>
      <c r="D2323" s="26">
        <f t="shared" si="108"/>
        <v>2.8789869812315696</v>
      </c>
      <c r="E2323" s="27">
        <f t="shared" si="109"/>
        <v>0.77261811317458773</v>
      </c>
      <c r="F2323" s="37">
        <f>1/Unweighted!D2323</f>
        <v>5.2910052910052912</v>
      </c>
      <c r="G2323" s="41">
        <f t="shared" si="110"/>
        <v>4.0879265247332688</v>
      </c>
    </row>
    <row r="2324" spans="1:7">
      <c r="A2324" s="23">
        <v>2317</v>
      </c>
      <c r="B2324" s="43">
        <v>0.9</v>
      </c>
      <c r="C2324" s="43">
        <v>0</v>
      </c>
      <c r="D2324" s="26">
        <f t="shared" si="108"/>
        <v>1.5217755679351717</v>
      </c>
      <c r="E2324" s="27">
        <f t="shared" si="109"/>
        <v>2.3158008791644145</v>
      </c>
      <c r="F2324" s="37">
        <f>1/Unweighted!D2324</f>
        <v>11.111111111111109</v>
      </c>
      <c r="G2324" s="41">
        <f t="shared" si="110"/>
        <v>25.7311208796046</v>
      </c>
    </row>
    <row r="2325" spans="1:7">
      <c r="A2325" s="23">
        <v>2318</v>
      </c>
      <c r="B2325" s="43">
        <v>1.92</v>
      </c>
      <c r="C2325" s="43">
        <v>0</v>
      </c>
      <c r="D2325" s="26">
        <f t="shared" si="108"/>
        <v>2.9182127257626109</v>
      </c>
      <c r="E2325" s="27">
        <f t="shared" si="109"/>
        <v>8.5159655128028469</v>
      </c>
      <c r="F2325" s="37">
        <f>1/Unweighted!D2325</f>
        <v>5.208333333333333</v>
      </c>
      <c r="G2325" s="41">
        <f t="shared" si="110"/>
        <v>44.353987045848157</v>
      </c>
    </row>
    <row r="2326" spans="1:7">
      <c r="A2326" s="23">
        <v>2319</v>
      </c>
      <c r="B2326" s="43">
        <v>0.01</v>
      </c>
      <c r="C2326" s="43">
        <v>0</v>
      </c>
      <c r="D2326" s="26">
        <f t="shared" si="108"/>
        <v>3.1844417039599858E-2</v>
      </c>
      <c r="E2326" s="27">
        <f t="shared" si="109"/>
        <v>1.0140668965919577E-3</v>
      </c>
      <c r="F2326" s="37">
        <f>1/Unweighted!D2326</f>
        <v>1000</v>
      </c>
      <c r="G2326" s="41">
        <f t="shared" si="110"/>
        <v>1.0140668965919577</v>
      </c>
    </row>
    <row r="2327" spans="1:7">
      <c r="A2327" s="23">
        <v>2320</v>
      </c>
      <c r="B2327" s="43">
        <v>0.02</v>
      </c>
      <c r="C2327" s="43">
        <v>0</v>
      </c>
      <c r="D2327" s="26">
        <f t="shared" si="108"/>
        <v>5.7771551877527444E-2</v>
      </c>
      <c r="E2327" s="27">
        <f t="shared" si="109"/>
        <v>3.3375522063378445E-3</v>
      </c>
      <c r="F2327" s="37">
        <f>1/Unweighted!D2327</f>
        <v>500</v>
      </c>
      <c r="G2327" s="41">
        <f t="shared" si="110"/>
        <v>1.6687761031689223</v>
      </c>
    </row>
    <row r="2328" spans="1:7">
      <c r="A2328" s="23">
        <v>2321</v>
      </c>
      <c r="B2328" s="43">
        <v>0.09</v>
      </c>
      <c r="C2328" s="43">
        <v>0</v>
      </c>
      <c r="D2328" s="26">
        <f t="shared" si="108"/>
        <v>0.21039325826533417</v>
      </c>
      <c r="E2328" s="27">
        <f t="shared" si="109"/>
        <v>4.4265323123503605E-2</v>
      </c>
      <c r="F2328" s="37">
        <f>1/Unweighted!D2328</f>
        <v>111.11111111111111</v>
      </c>
      <c r="G2328" s="41">
        <f t="shared" si="110"/>
        <v>4.9183692359448452</v>
      </c>
    </row>
    <row r="2329" spans="1:7">
      <c r="A2329" s="23">
        <v>2322</v>
      </c>
      <c r="B2329" s="43">
        <v>0.01</v>
      </c>
      <c r="C2329" s="43">
        <v>0</v>
      </c>
      <c r="D2329" s="26">
        <f t="shared" si="108"/>
        <v>3.1844417039599858E-2</v>
      </c>
      <c r="E2329" s="27">
        <f t="shared" si="109"/>
        <v>1.0140668965919577E-3</v>
      </c>
      <c r="F2329" s="37">
        <f>1/Unweighted!D2329</f>
        <v>1000</v>
      </c>
      <c r="G2329" s="41">
        <f t="shared" si="110"/>
        <v>1.0140668965919577</v>
      </c>
    </row>
    <row r="2330" spans="1:7">
      <c r="A2330" s="23">
        <v>2323</v>
      </c>
      <c r="B2330" s="43">
        <v>0.03</v>
      </c>
      <c r="C2330" s="43">
        <v>0</v>
      </c>
      <c r="D2330" s="26">
        <f t="shared" si="108"/>
        <v>8.1852615465368844E-2</v>
      </c>
      <c r="E2330" s="27">
        <f t="shared" si="109"/>
        <v>6.6998506585215388E-3</v>
      </c>
      <c r="F2330" s="37">
        <f>1/Unweighted!D2330</f>
        <v>333.33333333333331</v>
      </c>
      <c r="G2330" s="41">
        <f t="shared" si="110"/>
        <v>2.2332835528405126</v>
      </c>
    </row>
    <row r="2331" spans="1:7">
      <c r="A2331" s="23">
        <v>2324</v>
      </c>
      <c r="B2331" s="43">
        <v>0.01</v>
      </c>
      <c r="C2331" s="43">
        <v>0</v>
      </c>
      <c r="D2331" s="26">
        <f t="shared" si="108"/>
        <v>3.1844417039599858E-2</v>
      </c>
      <c r="E2331" s="27">
        <f t="shared" si="109"/>
        <v>1.0140668965919577E-3</v>
      </c>
      <c r="F2331" s="37">
        <f>1/Unweighted!D2331</f>
        <v>1000</v>
      </c>
      <c r="G2331" s="41">
        <f t="shared" si="110"/>
        <v>1.0140668965919577</v>
      </c>
    </row>
    <row r="2332" spans="1:7">
      <c r="A2332" s="23">
        <v>2325</v>
      </c>
      <c r="B2332" s="43">
        <v>0.75</v>
      </c>
      <c r="C2332" s="43">
        <v>1</v>
      </c>
      <c r="D2332" s="26">
        <f t="shared" si="108"/>
        <v>1.3010940022132436</v>
      </c>
      <c r="E2332" s="27">
        <f t="shared" si="109"/>
        <v>9.0657598168788725E-2</v>
      </c>
      <c r="F2332" s="37">
        <f>1/Unweighted!D2332</f>
        <v>13.333333333333332</v>
      </c>
      <c r="G2332" s="41">
        <f t="shared" si="110"/>
        <v>1.2087679755838496</v>
      </c>
    </row>
    <row r="2333" spans="1:7">
      <c r="A2333" s="23">
        <v>2326</v>
      </c>
      <c r="B2333" s="43">
        <v>0.92</v>
      </c>
      <c r="C2333" s="43">
        <v>0</v>
      </c>
      <c r="D2333" s="26">
        <f t="shared" si="108"/>
        <v>1.550790308432435</v>
      </c>
      <c r="E2333" s="27">
        <f t="shared" si="109"/>
        <v>2.404950580727967</v>
      </c>
      <c r="F2333" s="37">
        <f>1/Unweighted!D2333</f>
        <v>10.869565217391303</v>
      </c>
      <c r="G2333" s="41">
        <f t="shared" si="110"/>
        <v>26.140767181825723</v>
      </c>
    </row>
    <row r="2334" spans="1:7">
      <c r="A2334" s="23">
        <v>2327</v>
      </c>
      <c r="B2334" s="43">
        <v>0.93</v>
      </c>
      <c r="C2334" s="43">
        <v>0</v>
      </c>
      <c r="D2334" s="26">
        <f t="shared" si="108"/>
        <v>1.56526431439444</v>
      </c>
      <c r="E2334" s="27">
        <f t="shared" si="109"/>
        <v>2.4500523739166962</v>
      </c>
      <c r="F2334" s="37">
        <f>1/Unweighted!D2334</f>
        <v>10.75268817204301</v>
      </c>
      <c r="G2334" s="41">
        <f t="shared" si="110"/>
        <v>26.344649181899957</v>
      </c>
    </row>
    <row r="2335" spans="1:7">
      <c r="A2335" s="23">
        <v>2328</v>
      </c>
      <c r="B2335" s="43">
        <v>0.47</v>
      </c>
      <c r="C2335" s="43">
        <v>2</v>
      </c>
      <c r="D2335" s="26">
        <f t="shared" si="108"/>
        <v>0.87075987291495704</v>
      </c>
      <c r="E2335" s="27">
        <f t="shared" si="109"/>
        <v>1.275183264619044</v>
      </c>
      <c r="F2335" s="37">
        <f>1/Unweighted!D2335</f>
        <v>21.276595744680851</v>
      </c>
      <c r="G2335" s="41">
        <f t="shared" si="110"/>
        <v>27.131558821681786</v>
      </c>
    </row>
    <row r="2336" spans="1:7">
      <c r="A2336" s="23">
        <v>2329</v>
      </c>
      <c r="B2336" s="43">
        <v>0.1</v>
      </c>
      <c r="C2336" s="43">
        <v>0</v>
      </c>
      <c r="D2336" s="26">
        <f t="shared" si="108"/>
        <v>0.23033083961695613</v>
      </c>
      <c r="E2336" s="27">
        <f t="shared" si="109"/>
        <v>5.3052295678651967E-2</v>
      </c>
      <c r="F2336" s="37">
        <f>1/Unweighted!D2336</f>
        <v>99.999999999999986</v>
      </c>
      <c r="G2336" s="41">
        <f t="shared" si="110"/>
        <v>5.3052295678651964</v>
      </c>
    </row>
    <row r="2337" spans="1:7">
      <c r="A2337" s="23">
        <v>2330</v>
      </c>
      <c r="B2337" s="43">
        <v>2.56</v>
      </c>
      <c r="C2337" s="43">
        <v>3</v>
      </c>
      <c r="D2337" s="26">
        <f t="shared" si="108"/>
        <v>3.7366218644192726</v>
      </c>
      <c r="E2337" s="27">
        <f t="shared" si="109"/>
        <v>0.54261177114052517</v>
      </c>
      <c r="F2337" s="37">
        <f>1/Unweighted!D2337</f>
        <v>3.90625</v>
      </c>
      <c r="G2337" s="41">
        <f t="shared" si="110"/>
        <v>2.1195772310176766</v>
      </c>
    </row>
    <row r="2338" spans="1:7">
      <c r="A2338" s="23">
        <v>2331</v>
      </c>
      <c r="B2338" s="43">
        <v>1.92</v>
      </c>
      <c r="C2338" s="43">
        <v>2</v>
      </c>
      <c r="D2338" s="26">
        <f t="shared" si="108"/>
        <v>2.9182127257626109</v>
      </c>
      <c r="E2338" s="27">
        <f t="shared" si="109"/>
        <v>0.84311460975240371</v>
      </c>
      <c r="F2338" s="37">
        <f>1/Unweighted!D2338</f>
        <v>5.208333333333333</v>
      </c>
      <c r="G2338" s="41">
        <f t="shared" si="110"/>
        <v>4.3912219257937695</v>
      </c>
    </row>
    <row r="2339" spans="1:7">
      <c r="A2339" s="23">
        <v>2332</v>
      </c>
      <c r="B2339" s="43">
        <v>1.32</v>
      </c>
      <c r="C2339" s="43">
        <v>0</v>
      </c>
      <c r="D2339" s="26">
        <f t="shared" si="108"/>
        <v>2.1148634079394344</v>
      </c>
      <c r="E2339" s="27">
        <f t="shared" si="109"/>
        <v>4.4726472342411983</v>
      </c>
      <c r="F2339" s="37">
        <f>1/Unweighted!D2339</f>
        <v>7.5757575757575752</v>
      </c>
      <c r="G2339" s="41">
        <f t="shared" si="110"/>
        <v>33.883691168493925</v>
      </c>
    </row>
    <row r="2340" spans="1:7">
      <c r="A2340" s="23">
        <v>2333</v>
      </c>
      <c r="B2340" s="43">
        <v>1.58</v>
      </c>
      <c r="C2340" s="43">
        <v>3</v>
      </c>
      <c r="D2340" s="26">
        <f t="shared" si="108"/>
        <v>2.4682016921177716</v>
      </c>
      <c r="E2340" s="27">
        <f t="shared" si="109"/>
        <v>0.28280944026640137</v>
      </c>
      <c r="F2340" s="37">
        <f>1/Unweighted!D2340</f>
        <v>6.329113924050632</v>
      </c>
      <c r="G2340" s="41">
        <f t="shared" si="110"/>
        <v>1.7899331662430464</v>
      </c>
    </row>
    <row r="2341" spans="1:7">
      <c r="A2341" s="23">
        <v>2334</v>
      </c>
      <c r="B2341" s="43">
        <v>0.44</v>
      </c>
      <c r="C2341" s="43">
        <v>0</v>
      </c>
      <c r="D2341" s="26">
        <f t="shared" si="108"/>
        <v>0.82277874642510951</v>
      </c>
      <c r="E2341" s="27">
        <f t="shared" si="109"/>
        <v>0.6769648655688747</v>
      </c>
      <c r="F2341" s="37">
        <f>1/Unweighted!D2341</f>
        <v>22.727272727272727</v>
      </c>
      <c r="G2341" s="41">
        <f t="shared" si="110"/>
        <v>15.385565126565334</v>
      </c>
    </row>
    <row r="2342" spans="1:7">
      <c r="A2342" s="23">
        <v>2335</v>
      </c>
      <c r="B2342" s="43">
        <v>0.62</v>
      </c>
      <c r="C2342" s="43">
        <v>0</v>
      </c>
      <c r="D2342" s="26">
        <f t="shared" si="108"/>
        <v>1.1047630918933802</v>
      </c>
      <c r="E2342" s="27">
        <f t="shared" si="109"/>
        <v>1.2205014892098212</v>
      </c>
      <c r="F2342" s="37">
        <f>1/Unweighted!D2342</f>
        <v>16.129032258064516</v>
      </c>
      <c r="G2342" s="41">
        <f t="shared" si="110"/>
        <v>19.685507890480988</v>
      </c>
    </row>
    <row r="2343" spans="1:7">
      <c r="A2343" s="23">
        <v>2336</v>
      </c>
      <c r="B2343" s="43">
        <v>1.1499999999999999</v>
      </c>
      <c r="C2343" s="43">
        <v>1</v>
      </c>
      <c r="D2343" s="26">
        <f t="shared" si="108"/>
        <v>1.878579908195066</v>
      </c>
      <c r="E2343" s="27">
        <f t="shared" si="109"/>
        <v>0.77190265508405065</v>
      </c>
      <c r="F2343" s="37">
        <f>1/Unweighted!D2343</f>
        <v>8.6956521739130448</v>
      </c>
      <c r="G2343" s="41">
        <f t="shared" si="110"/>
        <v>6.7121970007308764</v>
      </c>
    </row>
    <row r="2344" spans="1:7">
      <c r="A2344" s="23">
        <v>2337</v>
      </c>
      <c r="B2344" s="43">
        <v>1.86</v>
      </c>
      <c r="C2344" s="43">
        <v>2</v>
      </c>
      <c r="D2344" s="26">
        <f t="shared" si="108"/>
        <v>2.8396735424181316</v>
      </c>
      <c r="E2344" s="27">
        <f t="shared" si="109"/>
        <v>0.70505165783701396</v>
      </c>
      <c r="F2344" s="37">
        <f>1/Unweighted!D2344</f>
        <v>5.376344086021505</v>
      </c>
      <c r="G2344" s="41">
        <f t="shared" si="110"/>
        <v>3.7906003109516879</v>
      </c>
    </row>
    <row r="2345" spans="1:7">
      <c r="A2345" s="23">
        <v>2338</v>
      </c>
      <c r="B2345" s="43">
        <v>1.26</v>
      </c>
      <c r="C2345" s="43">
        <v>0</v>
      </c>
      <c r="D2345" s="26">
        <f t="shared" si="108"/>
        <v>2.0319881630577319</v>
      </c>
      <c r="E2345" s="27">
        <f t="shared" si="109"/>
        <v>4.1289758948067359</v>
      </c>
      <c r="F2345" s="37">
        <f>1/Unweighted!D2345</f>
        <v>7.9365079365079367</v>
      </c>
      <c r="G2345" s="41">
        <f t="shared" si="110"/>
        <v>32.769649958783617</v>
      </c>
    </row>
    <row r="2346" spans="1:7">
      <c r="A2346" s="23">
        <v>2339</v>
      </c>
      <c r="B2346" s="43">
        <v>1.1399999999999999</v>
      </c>
      <c r="C2346" s="43">
        <v>2</v>
      </c>
      <c r="D2346" s="26">
        <f t="shared" si="108"/>
        <v>1.8645339109123507</v>
      </c>
      <c r="E2346" s="27">
        <f t="shared" si="109"/>
        <v>1.8351061292702947E-2</v>
      </c>
      <c r="F2346" s="37">
        <f>1/Unweighted!D2346</f>
        <v>8.7719298245614041</v>
      </c>
      <c r="G2346" s="41">
        <f t="shared" si="110"/>
        <v>0.16097422186581534</v>
      </c>
    </row>
    <row r="2347" spans="1:7">
      <c r="A2347" s="23">
        <v>2340</v>
      </c>
      <c r="B2347" s="43">
        <v>7.0000000000000007E-2</v>
      </c>
      <c r="C2347" s="43">
        <v>0</v>
      </c>
      <c r="D2347" s="26">
        <f t="shared" si="108"/>
        <v>0.16952819039519362</v>
      </c>
      <c r="E2347" s="27">
        <f t="shared" si="109"/>
        <v>2.8739807338669019E-2</v>
      </c>
      <c r="F2347" s="37">
        <f>1/Unweighted!D2347</f>
        <v>142.85714285714283</v>
      </c>
      <c r="G2347" s="41">
        <f t="shared" si="110"/>
        <v>4.1056867626670019</v>
      </c>
    </row>
    <row r="2348" spans="1:7">
      <c r="A2348" s="23">
        <v>2341</v>
      </c>
      <c r="B2348" s="43">
        <v>1.5</v>
      </c>
      <c r="C2348" s="43">
        <v>0</v>
      </c>
      <c r="D2348" s="26">
        <f t="shared" si="108"/>
        <v>2.3604206524782634</v>
      </c>
      <c r="E2348" s="27">
        <f t="shared" si="109"/>
        <v>5.5715856566459108</v>
      </c>
      <c r="F2348" s="37">
        <f>1/Unweighted!D2348</f>
        <v>6.6666666666666661</v>
      </c>
      <c r="G2348" s="41">
        <f t="shared" si="110"/>
        <v>37.143904377639402</v>
      </c>
    </row>
    <row r="2349" spans="1:7">
      <c r="A2349" s="23">
        <v>2342</v>
      </c>
      <c r="B2349" s="43">
        <v>0.08</v>
      </c>
      <c r="C2349" s="43">
        <v>0</v>
      </c>
      <c r="D2349" s="26">
        <f t="shared" si="108"/>
        <v>0.19014087835862817</v>
      </c>
      <c r="E2349" s="27">
        <f t="shared" si="109"/>
        <v>3.6153553622990636E-2</v>
      </c>
      <c r="F2349" s="37">
        <f>1/Unweighted!D2349</f>
        <v>125</v>
      </c>
      <c r="G2349" s="41">
        <f t="shared" si="110"/>
        <v>4.5191942028738294</v>
      </c>
    </row>
    <row r="2350" spans="1:7">
      <c r="A2350" s="23">
        <v>2343</v>
      </c>
      <c r="B2350" s="43">
        <v>0.15</v>
      </c>
      <c r="C2350" s="43">
        <v>0</v>
      </c>
      <c r="D2350" s="26">
        <f t="shared" si="108"/>
        <v>0.32634023203929113</v>
      </c>
      <c r="E2350" s="27">
        <f t="shared" si="109"/>
        <v>0.10649794704745838</v>
      </c>
      <c r="F2350" s="37">
        <f>1/Unweighted!D2350</f>
        <v>66.666666666666671</v>
      </c>
      <c r="G2350" s="41">
        <f t="shared" si="110"/>
        <v>7.099863136497226</v>
      </c>
    </row>
    <row r="2351" spans="1:7">
      <c r="A2351" s="23">
        <v>2344</v>
      </c>
      <c r="B2351" s="43">
        <v>0.16</v>
      </c>
      <c r="C2351" s="43">
        <v>1</v>
      </c>
      <c r="D2351" s="26">
        <f t="shared" si="108"/>
        <v>0.34495006155942987</v>
      </c>
      <c r="E2351" s="27">
        <f t="shared" si="109"/>
        <v>0.42909042185099472</v>
      </c>
      <c r="F2351" s="37">
        <f>1/Unweighted!D2351</f>
        <v>62.5</v>
      </c>
      <c r="G2351" s="41">
        <f t="shared" si="110"/>
        <v>26.818151365687172</v>
      </c>
    </row>
    <row r="2352" spans="1:7">
      <c r="A2352" s="23">
        <v>2345</v>
      </c>
      <c r="B2352" s="43">
        <v>0.5</v>
      </c>
      <c r="C2352" s="43">
        <v>0</v>
      </c>
      <c r="D2352" s="26">
        <f t="shared" si="108"/>
        <v>0.91831176339385734</v>
      </c>
      <c r="E2352" s="27">
        <f t="shared" si="109"/>
        <v>0.84329649478753588</v>
      </c>
      <c r="F2352" s="37">
        <f>1/Unweighted!D2352</f>
        <v>20</v>
      </c>
      <c r="G2352" s="41">
        <f t="shared" si="110"/>
        <v>16.865929895750718</v>
      </c>
    </row>
    <row r="2353" spans="1:7">
      <c r="A2353" s="23">
        <v>2346</v>
      </c>
      <c r="B2353" s="43">
        <v>0.13</v>
      </c>
      <c r="C2353" s="43">
        <v>0</v>
      </c>
      <c r="D2353" s="26">
        <f t="shared" si="108"/>
        <v>0.28857968438961779</v>
      </c>
      <c r="E2353" s="27">
        <f t="shared" si="109"/>
        <v>8.3278234242411417E-2</v>
      </c>
      <c r="F2353" s="37">
        <f>1/Unweighted!D2353</f>
        <v>76.92307692307692</v>
      </c>
      <c r="G2353" s="41">
        <f t="shared" si="110"/>
        <v>6.4060180186470319</v>
      </c>
    </row>
    <row r="2354" spans="1:7">
      <c r="A2354" s="23">
        <v>2347</v>
      </c>
      <c r="B2354" s="43">
        <v>0.56999999999999995</v>
      </c>
      <c r="C2354" s="43">
        <v>2</v>
      </c>
      <c r="D2354" s="26">
        <f t="shared" si="108"/>
        <v>1.0277548986297058</v>
      </c>
      <c r="E2354" s="27">
        <f t="shared" si="109"/>
        <v>0.94526053713853364</v>
      </c>
      <c r="F2354" s="37">
        <f>1/Unweighted!D2354</f>
        <v>17.543859649122808</v>
      </c>
      <c r="G2354" s="41">
        <f t="shared" si="110"/>
        <v>16.583518195412871</v>
      </c>
    </row>
    <row r="2355" spans="1:7">
      <c r="A2355" s="23">
        <v>2348</v>
      </c>
      <c r="B2355" s="43">
        <v>0.9</v>
      </c>
      <c r="C2355" s="43">
        <v>0</v>
      </c>
      <c r="D2355" s="26">
        <f t="shared" si="108"/>
        <v>1.5217755679351717</v>
      </c>
      <c r="E2355" s="27">
        <f t="shared" si="109"/>
        <v>2.3158008791644145</v>
      </c>
      <c r="F2355" s="37">
        <f>1/Unweighted!D2355</f>
        <v>11.111111111111109</v>
      </c>
      <c r="G2355" s="41">
        <f t="shared" si="110"/>
        <v>25.7311208796046</v>
      </c>
    </row>
    <row r="2356" spans="1:7">
      <c r="A2356" s="23">
        <v>2349</v>
      </c>
      <c r="B2356" s="43">
        <v>2.4900000000000002</v>
      </c>
      <c r="C2356" s="43">
        <v>12</v>
      </c>
      <c r="D2356" s="26">
        <f t="shared" si="108"/>
        <v>3.6486518144349667</v>
      </c>
      <c r="E2356" s="27">
        <f t="shared" si="109"/>
        <v>69.745016516540375</v>
      </c>
      <c r="F2356" s="37">
        <f>1/Unweighted!D2356</f>
        <v>4.0160642570281118</v>
      </c>
      <c r="G2356" s="41">
        <f t="shared" si="110"/>
        <v>280.10046793791309</v>
      </c>
    </row>
    <row r="2357" spans="1:7">
      <c r="A2357" s="23">
        <v>2350</v>
      </c>
      <c r="B2357" s="43">
        <v>1.3</v>
      </c>
      <c r="C2357" s="43">
        <v>1</v>
      </c>
      <c r="D2357" s="26">
        <f t="shared" si="108"/>
        <v>2.0872984083583681</v>
      </c>
      <c r="E2357" s="27">
        <f t="shared" si="109"/>
        <v>1.1822178288186407</v>
      </c>
      <c r="F2357" s="37">
        <f>1/Unweighted!D2357</f>
        <v>7.6923076923076916</v>
      </c>
      <c r="G2357" s="41">
        <f t="shared" si="110"/>
        <v>9.0939832986049272</v>
      </c>
    </row>
    <row r="2358" spans="1:7">
      <c r="A2358" s="23">
        <v>2351</v>
      </c>
      <c r="B2358" s="43">
        <v>2.4500000000000002</v>
      </c>
      <c r="C2358" s="43">
        <v>1</v>
      </c>
      <c r="D2358" s="26">
        <f t="shared" si="108"/>
        <v>3.5982274009700466</v>
      </c>
      <c r="E2358" s="27">
        <f t="shared" si="109"/>
        <v>6.7507856271515632</v>
      </c>
      <c r="F2358" s="37">
        <f>1/Unweighted!D2358</f>
        <v>4.0816326530612237</v>
      </c>
      <c r="G2358" s="41">
        <f t="shared" si="110"/>
        <v>27.554227049598211</v>
      </c>
    </row>
    <row r="2359" spans="1:7">
      <c r="A2359" s="23">
        <v>2352</v>
      </c>
      <c r="B2359" s="43">
        <v>0.95</v>
      </c>
      <c r="C2359" s="43">
        <v>1</v>
      </c>
      <c r="D2359" s="26">
        <f t="shared" si="108"/>
        <v>1.5941469553903416</v>
      </c>
      <c r="E2359" s="27">
        <f t="shared" si="109"/>
        <v>0.35301060459961253</v>
      </c>
      <c r="F2359" s="37">
        <f>1/Unweighted!D2359</f>
        <v>10.526315789473685</v>
      </c>
      <c r="G2359" s="41">
        <f t="shared" si="110"/>
        <v>3.7159011010485532</v>
      </c>
    </row>
    <row r="2360" spans="1:7">
      <c r="A2360" s="23">
        <v>2353</v>
      </c>
      <c r="B2360" s="43">
        <v>0.19</v>
      </c>
      <c r="C2360" s="43">
        <v>0</v>
      </c>
      <c r="D2360" s="26">
        <f t="shared" si="108"/>
        <v>0.39984373645706001</v>
      </c>
      <c r="E2360" s="27">
        <f t="shared" si="109"/>
        <v>0.15987501358394285</v>
      </c>
      <c r="F2360" s="37">
        <f>1/Unweighted!D2360</f>
        <v>52.631578947368411</v>
      </c>
      <c r="G2360" s="41">
        <f t="shared" si="110"/>
        <v>8.4144743991548854</v>
      </c>
    </row>
    <row r="2361" spans="1:7">
      <c r="A2361" s="23">
        <v>2354</v>
      </c>
      <c r="B2361" s="43">
        <v>0.96</v>
      </c>
      <c r="C2361" s="43">
        <v>0</v>
      </c>
      <c r="D2361" s="26">
        <f t="shared" si="108"/>
        <v>1.6085561150660448</v>
      </c>
      <c r="E2361" s="27">
        <f t="shared" si="109"/>
        <v>2.5874527753163665</v>
      </c>
      <c r="F2361" s="37">
        <f>1/Unweighted!D2361</f>
        <v>10.416666666666666</v>
      </c>
      <c r="G2361" s="41">
        <f t="shared" si="110"/>
        <v>26.952633076212148</v>
      </c>
    </row>
    <row r="2362" spans="1:7">
      <c r="A2362" s="23">
        <v>2355</v>
      </c>
      <c r="B2362" s="43">
        <v>0.85</v>
      </c>
      <c r="C2362" s="43">
        <v>0</v>
      </c>
      <c r="D2362" s="26">
        <f t="shared" si="108"/>
        <v>1.4488360225906349</v>
      </c>
      <c r="E2362" s="27">
        <f t="shared" si="109"/>
        <v>2.0991258203562508</v>
      </c>
      <c r="F2362" s="37">
        <f>1/Unweighted!D2362</f>
        <v>11.76470588235294</v>
      </c>
      <c r="G2362" s="41">
        <f t="shared" si="110"/>
        <v>24.695597886544125</v>
      </c>
    </row>
    <row r="2363" spans="1:7">
      <c r="A2363" s="23">
        <v>2356</v>
      </c>
      <c r="B2363" s="43">
        <v>1.4</v>
      </c>
      <c r="C2363" s="43">
        <v>1</v>
      </c>
      <c r="D2363" s="26">
        <f t="shared" si="108"/>
        <v>2.2245462784675132</v>
      </c>
      <c r="E2363" s="27">
        <f t="shared" si="109"/>
        <v>1.4995135881086363</v>
      </c>
      <c r="F2363" s="37">
        <f>1/Unweighted!D2363</f>
        <v>7.1428571428571432</v>
      </c>
      <c r="G2363" s="41">
        <f t="shared" si="110"/>
        <v>10.710811343633118</v>
      </c>
    </row>
    <row r="2364" spans="1:7">
      <c r="A2364" s="23">
        <v>2357</v>
      </c>
      <c r="B2364" s="43">
        <v>0.96</v>
      </c>
      <c r="C2364" s="43">
        <v>1</v>
      </c>
      <c r="D2364" s="26">
        <f t="shared" si="108"/>
        <v>1.6085561150660448</v>
      </c>
      <c r="E2364" s="27">
        <f t="shared" si="109"/>
        <v>0.37034054518427717</v>
      </c>
      <c r="F2364" s="37">
        <f>1/Unweighted!D2364</f>
        <v>10.416666666666666</v>
      </c>
      <c r="G2364" s="41">
        <f t="shared" si="110"/>
        <v>3.8577140123362201</v>
      </c>
    </row>
    <row r="2365" spans="1:7">
      <c r="A2365" s="23">
        <v>2358</v>
      </c>
      <c r="B2365" s="43">
        <v>0.02</v>
      </c>
      <c r="C2365" s="43">
        <v>0</v>
      </c>
      <c r="D2365" s="26">
        <f t="shared" si="108"/>
        <v>5.7771551877527444E-2</v>
      </c>
      <c r="E2365" s="27">
        <f t="shared" si="109"/>
        <v>3.3375522063378445E-3</v>
      </c>
      <c r="F2365" s="37">
        <f>1/Unweighted!D2365</f>
        <v>500</v>
      </c>
      <c r="G2365" s="41">
        <f t="shared" si="110"/>
        <v>1.6687761031689223</v>
      </c>
    </row>
    <row r="2366" spans="1:7">
      <c r="A2366" s="23">
        <v>2359</v>
      </c>
      <c r="B2366" s="43">
        <v>7.0000000000000007E-2</v>
      </c>
      <c r="C2366" s="43">
        <v>0</v>
      </c>
      <c r="D2366" s="26">
        <f t="shared" si="108"/>
        <v>0.16952819039519362</v>
      </c>
      <c r="E2366" s="27">
        <f t="shared" si="109"/>
        <v>2.8739807338669019E-2</v>
      </c>
      <c r="F2366" s="37">
        <f>1/Unweighted!D2366</f>
        <v>142.85714285714283</v>
      </c>
      <c r="G2366" s="41">
        <f t="shared" si="110"/>
        <v>4.1056867626670019</v>
      </c>
    </row>
    <row r="2367" spans="1:7">
      <c r="A2367" s="23">
        <v>2360</v>
      </c>
      <c r="B2367" s="43">
        <v>0.4</v>
      </c>
      <c r="C2367" s="43">
        <v>1</v>
      </c>
      <c r="D2367" s="26">
        <f t="shared" si="108"/>
        <v>0.75807740547963864</v>
      </c>
      <c r="E2367" s="27">
        <f t="shared" si="109"/>
        <v>5.8526541739463173E-2</v>
      </c>
      <c r="F2367" s="37">
        <f>1/Unweighted!D2367</f>
        <v>24.999999999999996</v>
      </c>
      <c r="G2367" s="41">
        <f t="shared" si="110"/>
        <v>1.4631635434865791</v>
      </c>
    </row>
    <row r="2368" spans="1:7">
      <c r="A2368" s="23">
        <v>2361</v>
      </c>
      <c r="B2368" s="43">
        <v>0.31</v>
      </c>
      <c r="C2368" s="43">
        <v>1</v>
      </c>
      <c r="D2368" s="26">
        <f t="shared" si="108"/>
        <v>0.60895952220205896</v>
      </c>
      <c r="E2368" s="27">
        <f t="shared" si="109"/>
        <v>0.15291265527644202</v>
      </c>
      <c r="F2368" s="37">
        <f>1/Unweighted!D2368</f>
        <v>32.258064516129032</v>
      </c>
      <c r="G2368" s="41">
        <f t="shared" si="110"/>
        <v>4.9326662992400649</v>
      </c>
    </row>
    <row r="2369" spans="1:7">
      <c r="A2369" s="23">
        <v>2362</v>
      </c>
      <c r="B2369" s="43">
        <v>1.04</v>
      </c>
      <c r="C2369" s="43">
        <v>0</v>
      </c>
      <c r="D2369" s="26">
        <f t="shared" si="108"/>
        <v>1.7230899406342892</v>
      </c>
      <c r="E2369" s="27">
        <f t="shared" si="109"/>
        <v>2.9690389435150784</v>
      </c>
      <c r="F2369" s="37">
        <f>1/Unweighted!D2369</f>
        <v>9.615384615384615</v>
      </c>
      <c r="G2369" s="41">
        <f t="shared" si="110"/>
        <v>28.548451379952674</v>
      </c>
    </row>
    <row r="2370" spans="1:7">
      <c r="A2370" s="23">
        <v>2363</v>
      </c>
      <c r="B2370" s="43">
        <v>1.08</v>
      </c>
      <c r="C2370" s="43">
        <v>3</v>
      </c>
      <c r="D2370" s="26">
        <f t="shared" si="108"/>
        <v>1.7798874448925979</v>
      </c>
      <c r="E2370" s="27">
        <f t="shared" si="109"/>
        <v>1.4886746471307133</v>
      </c>
      <c r="F2370" s="37">
        <f>1/Unweighted!D2370</f>
        <v>9.2592592592592577</v>
      </c>
      <c r="G2370" s="41">
        <f t="shared" si="110"/>
        <v>13.784024510469566</v>
      </c>
    </row>
    <row r="2371" spans="1:7">
      <c r="A2371" s="23">
        <v>2364</v>
      </c>
      <c r="B2371" s="43">
        <v>0.02</v>
      </c>
      <c r="C2371" s="43">
        <v>0</v>
      </c>
      <c r="D2371" s="26">
        <f t="shared" si="108"/>
        <v>5.7771551877527444E-2</v>
      </c>
      <c r="E2371" s="27">
        <f t="shared" si="109"/>
        <v>3.3375522063378445E-3</v>
      </c>
      <c r="F2371" s="37">
        <f>1/Unweighted!D2371</f>
        <v>500</v>
      </c>
      <c r="G2371" s="41">
        <f t="shared" si="110"/>
        <v>1.6687761031689223</v>
      </c>
    </row>
    <row r="2372" spans="1:7">
      <c r="A2372" s="23">
        <v>2365</v>
      </c>
      <c r="B2372" s="43">
        <v>0.25</v>
      </c>
      <c r="C2372" s="43">
        <v>0</v>
      </c>
      <c r="D2372" s="26">
        <f t="shared" si="108"/>
        <v>0.50618516926597601</v>
      </c>
      <c r="E2372" s="27">
        <f t="shared" si="109"/>
        <v>0.2562234255848248</v>
      </c>
      <c r="F2372" s="37">
        <f>1/Unweighted!D2372</f>
        <v>40</v>
      </c>
      <c r="G2372" s="41">
        <f t="shared" si="110"/>
        <v>10.248937023392992</v>
      </c>
    </row>
    <row r="2373" spans="1:7">
      <c r="A2373" s="23">
        <v>2366</v>
      </c>
      <c r="B2373" s="43">
        <v>0.93</v>
      </c>
      <c r="C2373" s="43">
        <v>0</v>
      </c>
      <c r="D2373" s="26">
        <f t="shared" si="108"/>
        <v>1.56526431439444</v>
      </c>
      <c r="E2373" s="27">
        <f t="shared" si="109"/>
        <v>2.4500523739166962</v>
      </c>
      <c r="F2373" s="37">
        <f>1/Unweighted!D2373</f>
        <v>10.75268817204301</v>
      </c>
      <c r="G2373" s="41">
        <f t="shared" si="110"/>
        <v>26.344649181899957</v>
      </c>
    </row>
    <row r="2374" spans="1:7">
      <c r="A2374" s="23">
        <v>2367</v>
      </c>
      <c r="B2374" s="43">
        <v>0.89</v>
      </c>
      <c r="C2374" s="43">
        <v>2</v>
      </c>
      <c r="D2374" s="26">
        <f t="shared" si="108"/>
        <v>1.5072342710287332</v>
      </c>
      <c r="E2374" s="27">
        <f t="shared" si="109"/>
        <v>0.24281806364858396</v>
      </c>
      <c r="F2374" s="37">
        <f>1/Unweighted!D2374</f>
        <v>11.235955056179774</v>
      </c>
      <c r="G2374" s="41">
        <f t="shared" si="110"/>
        <v>2.7282928499840891</v>
      </c>
    </row>
    <row r="2375" spans="1:7">
      <c r="A2375" s="23">
        <v>2368</v>
      </c>
      <c r="B2375" s="43">
        <v>0.92</v>
      </c>
      <c r="C2375" s="43">
        <v>1</v>
      </c>
      <c r="D2375" s="26">
        <f t="shared" si="108"/>
        <v>1.550790308432435</v>
      </c>
      <c r="E2375" s="27">
        <f t="shared" si="109"/>
        <v>0.30336996386309695</v>
      </c>
      <c r="F2375" s="37">
        <f>1/Unweighted!D2375</f>
        <v>10.869565217391303</v>
      </c>
      <c r="G2375" s="41">
        <f t="shared" si="110"/>
        <v>3.2974996072075751</v>
      </c>
    </row>
    <row r="2376" spans="1:7">
      <c r="A2376" s="23">
        <v>2369</v>
      </c>
      <c r="B2376" s="43">
        <v>0.9</v>
      </c>
      <c r="C2376" s="43">
        <v>1</v>
      </c>
      <c r="D2376" s="26">
        <f t="shared" ref="D2376:D2439" si="111">$D$2*B2376^$E$2</f>
        <v>1.5217755679351717</v>
      </c>
      <c r="E2376" s="27">
        <f t="shared" ref="E2376:E2439" si="112">(C2376-D2376)^2</f>
        <v>0.27224974329407092</v>
      </c>
      <c r="F2376" s="37">
        <f>1/Unweighted!D2376</f>
        <v>11.111111111111109</v>
      </c>
      <c r="G2376" s="41">
        <f t="shared" si="110"/>
        <v>3.0249971477118986</v>
      </c>
    </row>
    <row r="2377" spans="1:7">
      <c r="A2377" s="23">
        <v>2370</v>
      </c>
      <c r="B2377" s="43">
        <v>0.88</v>
      </c>
      <c r="C2377" s="43">
        <v>1</v>
      </c>
      <c r="D2377" s="26">
        <f t="shared" si="111"/>
        <v>1.4926699701776831</v>
      </c>
      <c r="E2377" s="27">
        <f t="shared" si="112"/>
        <v>0.24272369951487915</v>
      </c>
      <c r="F2377" s="37">
        <f>1/Unweighted!D2377</f>
        <v>11.363636363636363</v>
      </c>
      <c r="G2377" s="41">
        <f t="shared" ref="G2377:G2440" si="113">F2377*E2377</f>
        <v>2.7582238581236265</v>
      </c>
    </row>
    <row r="2378" spans="1:7">
      <c r="A2378" s="23">
        <v>2371</v>
      </c>
      <c r="B2378" s="43">
        <v>3.59</v>
      </c>
      <c r="C2378" s="43">
        <v>0</v>
      </c>
      <c r="D2378" s="26">
        <f t="shared" si="111"/>
        <v>4.9965929084229233</v>
      </c>
      <c r="E2378" s="27">
        <f t="shared" si="112"/>
        <v>24.965940692502247</v>
      </c>
      <c r="F2378" s="37">
        <f>1/Unweighted!D2378</f>
        <v>2.785515320334262</v>
      </c>
      <c r="G2378" s="41">
        <f t="shared" si="113"/>
        <v>69.543010285521589</v>
      </c>
    </row>
    <row r="2379" spans="1:7">
      <c r="A2379" s="23">
        <v>2372</v>
      </c>
      <c r="B2379" s="43">
        <v>0.43</v>
      </c>
      <c r="C2379" s="43">
        <v>0</v>
      </c>
      <c r="D2379" s="26">
        <f t="shared" si="111"/>
        <v>0.80668398698425869</v>
      </c>
      <c r="E2379" s="27">
        <f t="shared" si="112"/>
        <v>0.6507390548568196</v>
      </c>
      <c r="F2379" s="37">
        <f>1/Unweighted!D2379</f>
        <v>23.255813953488371</v>
      </c>
      <c r="G2379" s="41">
        <f t="shared" si="113"/>
        <v>15.133466392019059</v>
      </c>
    </row>
    <row r="2380" spans="1:7">
      <c r="A2380" s="23">
        <v>2373</v>
      </c>
      <c r="B2380" s="43">
        <v>3.2</v>
      </c>
      <c r="C2380" s="43">
        <v>2</v>
      </c>
      <c r="D2380" s="26">
        <f t="shared" si="111"/>
        <v>4.5264293443488866</v>
      </c>
      <c r="E2380" s="27">
        <f t="shared" si="112"/>
        <v>6.3828452319871447</v>
      </c>
      <c r="F2380" s="37">
        <f>1/Unweighted!D2380</f>
        <v>3.1249999999999996</v>
      </c>
      <c r="G2380" s="41">
        <f t="shared" si="113"/>
        <v>19.946391349959825</v>
      </c>
    </row>
    <row r="2381" spans="1:7">
      <c r="A2381" s="23">
        <v>2374</v>
      </c>
      <c r="B2381" s="43">
        <v>0.9</v>
      </c>
      <c r="C2381" s="43">
        <v>1</v>
      </c>
      <c r="D2381" s="26">
        <f t="shared" si="111"/>
        <v>1.5217755679351717</v>
      </c>
      <c r="E2381" s="27">
        <f t="shared" si="112"/>
        <v>0.27224974329407092</v>
      </c>
      <c r="F2381" s="37">
        <f>1/Unweighted!D2381</f>
        <v>11.111111111111109</v>
      </c>
      <c r="G2381" s="41">
        <f t="shared" si="113"/>
        <v>3.0249971477118986</v>
      </c>
    </row>
    <row r="2382" spans="1:7">
      <c r="A2382" s="23">
        <v>2375</v>
      </c>
      <c r="B2382" s="43">
        <v>0.91</v>
      </c>
      <c r="C2382" s="43">
        <v>2</v>
      </c>
      <c r="D2382" s="26">
        <f t="shared" si="111"/>
        <v>1.5362941522387108</v>
      </c>
      <c r="E2382" s="27">
        <f t="shared" si="112"/>
        <v>0.21502311324801593</v>
      </c>
      <c r="F2382" s="37">
        <f>1/Unweighted!D2382</f>
        <v>10.989010989010987</v>
      </c>
      <c r="G2382" s="41">
        <f t="shared" si="113"/>
        <v>2.3628913543738008</v>
      </c>
    </row>
    <row r="2383" spans="1:7">
      <c r="A2383" s="23">
        <v>2376</v>
      </c>
      <c r="B2383" s="43">
        <v>0.71</v>
      </c>
      <c r="C2383" s="43">
        <v>2</v>
      </c>
      <c r="D2383" s="26">
        <f t="shared" si="111"/>
        <v>1.2412360571285683</v>
      </c>
      <c r="E2383" s="27">
        <f t="shared" si="112"/>
        <v>0.57572272100180122</v>
      </c>
      <c r="F2383" s="37">
        <f>1/Unweighted!D2383</f>
        <v>14.084507042253522</v>
      </c>
      <c r="G2383" s="41">
        <f t="shared" si="113"/>
        <v>8.1087707183352293</v>
      </c>
    </row>
    <row r="2384" spans="1:7">
      <c r="A2384" s="23">
        <v>2377</v>
      </c>
      <c r="B2384" s="43">
        <v>0.44</v>
      </c>
      <c r="C2384" s="43">
        <v>0</v>
      </c>
      <c r="D2384" s="26">
        <f t="shared" si="111"/>
        <v>0.82277874642510951</v>
      </c>
      <c r="E2384" s="27">
        <f t="shared" si="112"/>
        <v>0.6769648655688747</v>
      </c>
      <c r="F2384" s="37">
        <f>1/Unweighted!D2384</f>
        <v>22.727272727272727</v>
      </c>
      <c r="G2384" s="41">
        <f t="shared" si="113"/>
        <v>15.385565126565334</v>
      </c>
    </row>
    <row r="2385" spans="1:7">
      <c r="A2385" s="23">
        <v>2378</v>
      </c>
      <c r="B2385" s="43">
        <v>0.91</v>
      </c>
      <c r="C2385" s="43">
        <v>1</v>
      </c>
      <c r="D2385" s="26">
        <f t="shared" si="111"/>
        <v>1.5362941522387108</v>
      </c>
      <c r="E2385" s="27">
        <f t="shared" si="112"/>
        <v>0.28761141772543752</v>
      </c>
      <c r="F2385" s="37">
        <f>1/Unweighted!D2385</f>
        <v>10.989010989010987</v>
      </c>
      <c r="G2385" s="41">
        <f t="shared" si="113"/>
        <v>3.1605650299498622</v>
      </c>
    </row>
    <row r="2386" spans="1:7">
      <c r="A2386" s="23">
        <v>2379</v>
      </c>
      <c r="B2386" s="43">
        <v>0.05</v>
      </c>
      <c r="C2386" s="43">
        <v>0</v>
      </c>
      <c r="D2386" s="26">
        <f t="shared" si="111"/>
        <v>0.1269612997309266</v>
      </c>
      <c r="E2386" s="27">
        <f t="shared" si="112"/>
        <v>1.6119171629366182E-2</v>
      </c>
      <c r="F2386" s="37">
        <f>1/Unweighted!D2386</f>
        <v>199.99999999999997</v>
      </c>
      <c r="G2386" s="41">
        <f t="shared" si="113"/>
        <v>3.223834325873236</v>
      </c>
    </row>
    <row r="2387" spans="1:7">
      <c r="A2387" s="23">
        <v>2380</v>
      </c>
      <c r="B2387" s="43">
        <v>0.68</v>
      </c>
      <c r="C2387" s="43">
        <v>0</v>
      </c>
      <c r="D2387" s="26">
        <f t="shared" si="111"/>
        <v>1.1960315622134547</v>
      </c>
      <c r="E2387" s="27">
        <f t="shared" si="112"/>
        <v>1.430491497810757</v>
      </c>
      <c r="F2387" s="37">
        <f>1/Unweighted!D2387</f>
        <v>14.705882352941176</v>
      </c>
      <c r="G2387" s="41">
        <f t="shared" si="113"/>
        <v>21.036639673687603</v>
      </c>
    </row>
    <row r="2388" spans="1:7">
      <c r="A2388" s="23">
        <v>2381</v>
      </c>
      <c r="B2388" s="43">
        <v>0.9</v>
      </c>
      <c r="C2388" s="43">
        <v>2</v>
      </c>
      <c r="D2388" s="26">
        <f t="shared" si="111"/>
        <v>1.5217755679351717</v>
      </c>
      <c r="E2388" s="27">
        <f t="shared" si="112"/>
        <v>0.22869860742372761</v>
      </c>
      <c r="F2388" s="37">
        <f>1/Unweighted!D2388</f>
        <v>11.111111111111109</v>
      </c>
      <c r="G2388" s="41">
        <f t="shared" si="113"/>
        <v>2.5410956380414174</v>
      </c>
    </row>
    <row r="2389" spans="1:7">
      <c r="A2389" s="23">
        <v>2382</v>
      </c>
      <c r="B2389" s="43">
        <v>0.88</v>
      </c>
      <c r="C2389" s="43">
        <v>2</v>
      </c>
      <c r="D2389" s="26">
        <f t="shared" si="111"/>
        <v>1.4926699701776831</v>
      </c>
      <c r="E2389" s="27">
        <f t="shared" si="112"/>
        <v>0.25738375915951295</v>
      </c>
      <c r="F2389" s="37">
        <f>1/Unweighted!D2389</f>
        <v>11.363636363636363</v>
      </c>
      <c r="G2389" s="41">
        <f t="shared" si="113"/>
        <v>2.9248154449944654</v>
      </c>
    </row>
    <row r="2390" spans="1:7">
      <c r="A2390" s="23">
        <v>2383</v>
      </c>
      <c r="B2390" s="43">
        <v>1.92</v>
      </c>
      <c r="C2390" s="43">
        <v>6</v>
      </c>
      <c r="D2390" s="26">
        <f t="shared" si="111"/>
        <v>2.9182127257626109</v>
      </c>
      <c r="E2390" s="27">
        <f t="shared" si="112"/>
        <v>9.4974128036515157</v>
      </c>
      <c r="F2390" s="37">
        <f>1/Unweighted!D2390</f>
        <v>5.208333333333333</v>
      </c>
      <c r="G2390" s="41">
        <f t="shared" si="113"/>
        <v>49.465691685684973</v>
      </c>
    </row>
    <row r="2391" spans="1:7">
      <c r="A2391" s="23">
        <v>2384</v>
      </c>
      <c r="B2391" s="43">
        <v>1.01</v>
      </c>
      <c r="C2391" s="43">
        <v>2</v>
      </c>
      <c r="D2391" s="26">
        <f t="shared" si="111"/>
        <v>1.6802902843045759</v>
      </c>
      <c r="E2391" s="27">
        <f t="shared" si="112"/>
        <v>0.10221430231004888</v>
      </c>
      <c r="F2391" s="37">
        <f>1/Unweighted!D2391</f>
        <v>9.9009900990099009</v>
      </c>
      <c r="G2391" s="41">
        <f t="shared" si="113"/>
        <v>1.0120227951489988</v>
      </c>
    </row>
    <row r="2392" spans="1:7">
      <c r="A2392" s="23">
        <v>2385</v>
      </c>
      <c r="B2392" s="43">
        <v>0.73</v>
      </c>
      <c r="C2392" s="43">
        <v>0</v>
      </c>
      <c r="D2392" s="26">
        <f t="shared" si="111"/>
        <v>1.2712227146419277</v>
      </c>
      <c r="E2392" s="27">
        <f t="shared" si="112"/>
        <v>1.616007190221592</v>
      </c>
      <c r="F2392" s="37">
        <f>1/Unweighted!D2392</f>
        <v>13.698630136986303</v>
      </c>
      <c r="G2392" s="41">
        <f t="shared" si="113"/>
        <v>22.137084797556057</v>
      </c>
    </row>
    <row r="2393" spans="1:7">
      <c r="A2393" s="23">
        <v>2386</v>
      </c>
      <c r="B2393" s="43">
        <v>0.44</v>
      </c>
      <c r="C2393" s="43">
        <v>1</v>
      </c>
      <c r="D2393" s="26">
        <f t="shared" si="111"/>
        <v>0.82277874642510951</v>
      </c>
      <c r="E2393" s="27">
        <f t="shared" si="112"/>
        <v>3.1407372718655638E-2</v>
      </c>
      <c r="F2393" s="37">
        <f>1/Unweighted!D2393</f>
        <v>22.727272727272727</v>
      </c>
      <c r="G2393" s="41">
        <f t="shared" si="113"/>
        <v>0.71380392542399174</v>
      </c>
    </row>
    <row r="2394" spans="1:7">
      <c r="A2394" s="23">
        <v>2387</v>
      </c>
      <c r="B2394" s="43">
        <v>0.43</v>
      </c>
      <c r="C2394" s="43">
        <v>2</v>
      </c>
      <c r="D2394" s="26">
        <f t="shared" si="111"/>
        <v>0.80668398698425869</v>
      </c>
      <c r="E2394" s="27">
        <f t="shared" si="112"/>
        <v>1.4240031069197847</v>
      </c>
      <c r="F2394" s="37">
        <f>1/Unweighted!D2394</f>
        <v>23.255813953488371</v>
      </c>
      <c r="G2394" s="41">
        <f t="shared" si="113"/>
        <v>33.116351323715925</v>
      </c>
    </row>
    <row r="2395" spans="1:7">
      <c r="A2395" s="23">
        <v>2388</v>
      </c>
      <c r="B2395" s="43">
        <v>0.71</v>
      </c>
      <c r="C2395" s="43">
        <v>1</v>
      </c>
      <c r="D2395" s="26">
        <f t="shared" si="111"/>
        <v>1.2412360571285683</v>
      </c>
      <c r="E2395" s="27">
        <f t="shared" si="112"/>
        <v>5.8194835258937878E-2</v>
      </c>
      <c r="F2395" s="37">
        <f>1/Unweighted!D2395</f>
        <v>14.084507042253522</v>
      </c>
      <c r="G2395" s="41">
        <f t="shared" si="113"/>
        <v>0.81964556702729408</v>
      </c>
    </row>
    <row r="2396" spans="1:7">
      <c r="A2396" s="23">
        <v>2389</v>
      </c>
      <c r="B2396" s="43">
        <v>0.94</v>
      </c>
      <c r="C2396" s="43">
        <v>1</v>
      </c>
      <c r="D2396" s="26">
        <f t="shared" si="111"/>
        <v>1.5797164416110714</v>
      </c>
      <c r="E2396" s="27">
        <f t="shared" si="112"/>
        <v>0.33607115267420273</v>
      </c>
      <c r="F2396" s="37">
        <f>1/Unweighted!D2396</f>
        <v>10.638297872340425</v>
      </c>
      <c r="G2396" s="41">
        <f t="shared" si="113"/>
        <v>3.5752250284489651</v>
      </c>
    </row>
    <row r="2397" spans="1:7">
      <c r="A2397" s="23">
        <v>2390</v>
      </c>
      <c r="B2397" s="43">
        <v>0.03</v>
      </c>
      <c r="C2397" s="43">
        <v>0</v>
      </c>
      <c r="D2397" s="26">
        <f t="shared" si="111"/>
        <v>8.1852615465368844E-2</v>
      </c>
      <c r="E2397" s="27">
        <f t="shared" si="112"/>
        <v>6.6998506585215388E-3</v>
      </c>
      <c r="F2397" s="37">
        <f>1/Unweighted!D2397</f>
        <v>333.33333333333331</v>
      </c>
      <c r="G2397" s="41">
        <f t="shared" si="113"/>
        <v>2.2332835528405126</v>
      </c>
    </row>
    <row r="2398" spans="1:7">
      <c r="A2398" s="23">
        <v>2391</v>
      </c>
      <c r="B2398" s="43">
        <v>0.4</v>
      </c>
      <c r="C2398" s="43">
        <v>0</v>
      </c>
      <c r="D2398" s="26">
        <f t="shared" si="111"/>
        <v>0.75807740547963864</v>
      </c>
      <c r="E2398" s="27">
        <f t="shared" si="112"/>
        <v>0.57468135269874043</v>
      </c>
      <c r="F2398" s="37">
        <f>1/Unweighted!D2398</f>
        <v>24.999999999999996</v>
      </c>
      <c r="G2398" s="41">
        <f t="shared" si="113"/>
        <v>14.367033817468508</v>
      </c>
    </row>
    <row r="2399" spans="1:7">
      <c r="A2399" s="23">
        <v>2392</v>
      </c>
      <c r="B2399" s="43">
        <v>0.4</v>
      </c>
      <c r="C2399" s="43">
        <v>0</v>
      </c>
      <c r="D2399" s="26">
        <f t="shared" si="111"/>
        <v>0.75807740547963864</v>
      </c>
      <c r="E2399" s="27">
        <f t="shared" si="112"/>
        <v>0.57468135269874043</v>
      </c>
      <c r="F2399" s="37">
        <f>1/Unweighted!D2399</f>
        <v>24.999999999999996</v>
      </c>
      <c r="G2399" s="41">
        <f t="shared" si="113"/>
        <v>14.367033817468508</v>
      </c>
    </row>
    <row r="2400" spans="1:7">
      <c r="A2400" s="23">
        <v>2393</v>
      </c>
      <c r="B2400" s="43">
        <v>0.52</v>
      </c>
      <c r="C2400" s="43">
        <v>0</v>
      </c>
      <c r="D2400" s="26">
        <f t="shared" si="111"/>
        <v>0.94978917621290082</v>
      </c>
      <c r="E2400" s="27">
        <f t="shared" si="112"/>
        <v>0.90209947925118072</v>
      </c>
      <c r="F2400" s="37">
        <f>1/Unweighted!D2400</f>
        <v>19.23076923076923</v>
      </c>
      <c r="G2400" s="41">
        <f t="shared" si="113"/>
        <v>17.34806690867655</v>
      </c>
    </row>
    <row r="2401" spans="1:7">
      <c r="A2401" s="23">
        <v>2394</v>
      </c>
      <c r="B2401" s="43">
        <v>0.27</v>
      </c>
      <c r="C2401" s="43">
        <v>0</v>
      </c>
      <c r="D2401" s="26">
        <f t="shared" si="111"/>
        <v>0.54079302013546415</v>
      </c>
      <c r="E2401" s="27">
        <f t="shared" si="112"/>
        <v>0.29245709062723652</v>
      </c>
      <c r="F2401" s="37">
        <f>1/Unweighted!D2401</f>
        <v>37.037037037037031</v>
      </c>
      <c r="G2401" s="41">
        <f t="shared" si="113"/>
        <v>10.831744097305055</v>
      </c>
    </row>
    <row r="2402" spans="1:7">
      <c r="A2402" s="23">
        <v>2395</v>
      </c>
      <c r="B2402" s="43">
        <v>0.4</v>
      </c>
      <c r="C2402" s="43">
        <v>0</v>
      </c>
      <c r="D2402" s="26">
        <f t="shared" si="111"/>
        <v>0.75807740547963864</v>
      </c>
      <c r="E2402" s="27">
        <f t="shared" si="112"/>
        <v>0.57468135269874043</v>
      </c>
      <c r="F2402" s="37">
        <f>1/Unweighted!D2402</f>
        <v>24.999999999999996</v>
      </c>
      <c r="G2402" s="41">
        <f t="shared" si="113"/>
        <v>14.367033817468508</v>
      </c>
    </row>
    <row r="2403" spans="1:7">
      <c r="A2403" s="23">
        <v>2396</v>
      </c>
      <c r="B2403" s="43">
        <v>1.92</v>
      </c>
      <c r="C2403" s="43">
        <v>1</v>
      </c>
      <c r="D2403" s="26">
        <f t="shared" si="111"/>
        <v>2.9182127257626109</v>
      </c>
      <c r="E2403" s="27">
        <f t="shared" si="112"/>
        <v>3.6795400612776255</v>
      </c>
      <c r="F2403" s="37">
        <f>1/Unweighted!D2403</f>
        <v>5.208333333333333</v>
      </c>
      <c r="G2403" s="41">
        <f t="shared" si="113"/>
        <v>19.164271152487633</v>
      </c>
    </row>
    <row r="2404" spans="1:7">
      <c r="A2404" s="23">
        <v>2397</v>
      </c>
      <c r="B2404" s="43">
        <v>1.1000000000000001</v>
      </c>
      <c r="C2404" s="43">
        <v>2</v>
      </c>
      <c r="D2404" s="26">
        <f t="shared" si="111"/>
        <v>1.8081747095623493</v>
      </c>
      <c r="E2404" s="27">
        <f t="shared" si="112"/>
        <v>3.6796942051489055E-2</v>
      </c>
      <c r="F2404" s="37">
        <f>1/Unweighted!D2404</f>
        <v>9.0909090909090899</v>
      </c>
      <c r="G2404" s="41">
        <f t="shared" si="113"/>
        <v>0.33451765501353681</v>
      </c>
    </row>
    <row r="2405" spans="1:7">
      <c r="A2405" s="23">
        <v>2398</v>
      </c>
      <c r="B2405" s="43">
        <v>2.9</v>
      </c>
      <c r="C2405" s="43">
        <v>2</v>
      </c>
      <c r="D2405" s="26">
        <f t="shared" si="111"/>
        <v>4.1592800751244283</v>
      </c>
      <c r="E2405" s="27">
        <f t="shared" si="112"/>
        <v>4.6624904428293572</v>
      </c>
      <c r="F2405" s="37">
        <f>1/Unweighted!D2405</f>
        <v>3.4482758620689657</v>
      </c>
      <c r="G2405" s="41">
        <f t="shared" si="113"/>
        <v>16.077553251135715</v>
      </c>
    </row>
    <row r="2406" spans="1:7">
      <c r="A2406" s="23">
        <v>2399</v>
      </c>
      <c r="B2406" s="43">
        <v>0.9</v>
      </c>
      <c r="C2406" s="43">
        <v>0</v>
      </c>
      <c r="D2406" s="26">
        <f t="shared" si="111"/>
        <v>1.5217755679351717</v>
      </c>
      <c r="E2406" s="27">
        <f t="shared" si="112"/>
        <v>2.3158008791644145</v>
      </c>
      <c r="F2406" s="37">
        <f>1/Unweighted!D2406</f>
        <v>11.111111111111109</v>
      </c>
      <c r="G2406" s="41">
        <f t="shared" si="113"/>
        <v>25.7311208796046</v>
      </c>
    </row>
    <row r="2407" spans="1:7">
      <c r="A2407" s="23">
        <v>2400</v>
      </c>
      <c r="B2407" s="43">
        <v>1.25</v>
      </c>
      <c r="C2407" s="43">
        <v>1</v>
      </c>
      <c r="D2407" s="26">
        <f t="shared" si="111"/>
        <v>2.0181222634601865</v>
      </c>
      <c r="E2407" s="27">
        <f t="shared" si="112"/>
        <v>1.0365729433532935</v>
      </c>
      <c r="F2407" s="37">
        <f>1/Unweighted!D2407</f>
        <v>8</v>
      </c>
      <c r="G2407" s="41">
        <f t="shared" si="113"/>
        <v>8.2925835468263482</v>
      </c>
    </row>
    <row r="2408" spans="1:7">
      <c r="A2408" s="23">
        <v>2401</v>
      </c>
      <c r="B2408" s="43">
        <v>0.91</v>
      </c>
      <c r="C2408" s="43">
        <v>1</v>
      </c>
      <c r="D2408" s="26">
        <f t="shared" si="111"/>
        <v>1.5362941522387108</v>
      </c>
      <c r="E2408" s="27">
        <f t="shared" si="112"/>
        <v>0.28761141772543752</v>
      </c>
      <c r="F2408" s="37">
        <f>1/Unweighted!D2408</f>
        <v>10.989010989010987</v>
      </c>
      <c r="G2408" s="41">
        <f t="shared" si="113"/>
        <v>3.1605650299498622</v>
      </c>
    </row>
    <row r="2409" spans="1:7">
      <c r="A2409" s="23">
        <v>2402</v>
      </c>
      <c r="B2409" s="43">
        <v>0.79</v>
      </c>
      <c r="C2409" s="43">
        <v>2</v>
      </c>
      <c r="D2409" s="26">
        <f t="shared" si="111"/>
        <v>1.3605042874435636</v>
      </c>
      <c r="E2409" s="27">
        <f t="shared" si="112"/>
        <v>0.40895476637806438</v>
      </c>
      <c r="F2409" s="37">
        <f>1/Unweighted!D2409</f>
        <v>12.658227848101264</v>
      </c>
      <c r="G2409" s="41">
        <f t="shared" si="113"/>
        <v>5.1766426123805607</v>
      </c>
    </row>
    <row r="2410" spans="1:7">
      <c r="A2410" s="23">
        <v>2403</v>
      </c>
      <c r="B2410" s="43">
        <v>1.39</v>
      </c>
      <c r="C2410" s="43">
        <v>1</v>
      </c>
      <c r="D2410" s="26">
        <f t="shared" si="111"/>
        <v>2.2108851536250893</v>
      </c>
      <c r="E2410" s="27">
        <f t="shared" si="112"/>
        <v>1.466242855269656</v>
      </c>
      <c r="F2410" s="37">
        <f>1/Unweighted!D2410</f>
        <v>7.1942446043165473</v>
      </c>
      <c r="G2410" s="41">
        <f t="shared" si="113"/>
        <v>10.548509750141411</v>
      </c>
    </row>
    <row r="2411" spans="1:7">
      <c r="A2411" s="23">
        <v>2404</v>
      </c>
      <c r="B2411" s="43">
        <v>1.8</v>
      </c>
      <c r="C2411" s="43">
        <v>1</v>
      </c>
      <c r="D2411" s="26">
        <f t="shared" si="111"/>
        <v>2.7607770636716071</v>
      </c>
      <c r="E2411" s="27">
        <f t="shared" si="112"/>
        <v>3.100335867952007</v>
      </c>
      <c r="F2411" s="37">
        <f>1/Unweighted!D2411</f>
        <v>5.5555555555555545</v>
      </c>
      <c r="G2411" s="41">
        <f t="shared" si="113"/>
        <v>17.224088155288925</v>
      </c>
    </row>
    <row r="2412" spans="1:7">
      <c r="A2412" s="23">
        <v>2405</v>
      </c>
      <c r="B2412" s="43">
        <v>1.62</v>
      </c>
      <c r="C2412" s="43">
        <v>0</v>
      </c>
      <c r="D2412" s="26">
        <f t="shared" si="111"/>
        <v>2.5218024765421454</v>
      </c>
      <c r="E2412" s="27">
        <f t="shared" si="112"/>
        <v>6.3594877306940978</v>
      </c>
      <c r="F2412" s="37">
        <f>1/Unweighted!D2412</f>
        <v>6.1728395061728385</v>
      </c>
      <c r="G2412" s="41">
        <f t="shared" si="113"/>
        <v>39.256097103049981</v>
      </c>
    </row>
    <row r="2413" spans="1:7">
      <c r="A2413" s="23">
        <v>2406</v>
      </c>
      <c r="B2413" s="43">
        <v>0.49</v>
      </c>
      <c r="C2413" s="43">
        <v>0</v>
      </c>
      <c r="D2413" s="26">
        <f t="shared" si="111"/>
        <v>0.90250693874941601</v>
      </c>
      <c r="E2413" s="27">
        <f t="shared" si="112"/>
        <v>0.81451877449084209</v>
      </c>
      <c r="F2413" s="37">
        <f>1/Unweighted!D2413</f>
        <v>20.408163265306122</v>
      </c>
      <c r="G2413" s="41">
        <f t="shared" si="113"/>
        <v>16.622832132466165</v>
      </c>
    </row>
    <row r="2414" spans="1:7">
      <c r="A2414" s="23">
        <v>2407</v>
      </c>
      <c r="B2414" s="43">
        <v>0.31</v>
      </c>
      <c r="C2414" s="43">
        <v>0</v>
      </c>
      <c r="D2414" s="26">
        <f t="shared" si="111"/>
        <v>0.60895952220205896</v>
      </c>
      <c r="E2414" s="27">
        <f t="shared" si="112"/>
        <v>0.37083169968055996</v>
      </c>
      <c r="F2414" s="37">
        <f>1/Unweighted!D2414</f>
        <v>32.258064516129032</v>
      </c>
      <c r="G2414" s="41">
        <f t="shared" si="113"/>
        <v>11.96231289292129</v>
      </c>
    </row>
    <row r="2415" spans="1:7">
      <c r="A2415" s="23">
        <v>2408</v>
      </c>
      <c r="B2415" s="43">
        <v>1.23</v>
      </c>
      <c r="C2415" s="43">
        <v>3</v>
      </c>
      <c r="D2415" s="26">
        <f t="shared" si="111"/>
        <v>1.9903434775364435</v>
      </c>
      <c r="E2415" s="27">
        <f t="shared" si="112"/>
        <v>1.0194062933532022</v>
      </c>
      <c r="F2415" s="37">
        <f>1/Unweighted!D2415</f>
        <v>8.1300813008130088</v>
      </c>
      <c r="G2415" s="41">
        <f t="shared" si="113"/>
        <v>8.2878560435219697</v>
      </c>
    </row>
    <row r="2416" spans="1:7">
      <c r="A2416" s="23">
        <v>2409</v>
      </c>
      <c r="B2416" s="43">
        <v>0.54</v>
      </c>
      <c r="C2416" s="43">
        <v>0</v>
      </c>
      <c r="D2416" s="26">
        <f t="shared" si="111"/>
        <v>0.98109668576785158</v>
      </c>
      <c r="E2416" s="27">
        <f t="shared" si="112"/>
        <v>0.96255070682466248</v>
      </c>
      <c r="F2416" s="37">
        <f>1/Unweighted!D2416</f>
        <v>18.518518518518515</v>
      </c>
      <c r="G2416" s="41">
        <f t="shared" si="113"/>
        <v>17.8250130893456</v>
      </c>
    </row>
    <row r="2417" spans="1:7">
      <c r="A2417" s="23">
        <v>2410</v>
      </c>
      <c r="B2417" s="43">
        <v>0.92</v>
      </c>
      <c r="C2417" s="43">
        <v>2</v>
      </c>
      <c r="D2417" s="26">
        <f t="shared" si="111"/>
        <v>1.550790308432435</v>
      </c>
      <c r="E2417" s="27">
        <f t="shared" si="112"/>
        <v>0.20178934699822684</v>
      </c>
      <c r="F2417" s="37">
        <f>1/Unweighted!D2417</f>
        <v>10.869565217391303</v>
      </c>
      <c r="G2417" s="41">
        <f t="shared" si="113"/>
        <v>2.1933624673720304</v>
      </c>
    </row>
    <row r="2418" spans="1:7">
      <c r="A2418" s="23">
        <v>2411</v>
      </c>
      <c r="B2418" s="43">
        <v>0.92</v>
      </c>
      <c r="C2418" s="43">
        <v>0</v>
      </c>
      <c r="D2418" s="26">
        <f t="shared" si="111"/>
        <v>1.550790308432435</v>
      </c>
      <c r="E2418" s="27">
        <f t="shared" si="112"/>
        <v>2.404950580727967</v>
      </c>
      <c r="F2418" s="37">
        <f>1/Unweighted!D2418</f>
        <v>10.869565217391303</v>
      </c>
      <c r="G2418" s="41">
        <f t="shared" si="113"/>
        <v>26.140767181825723</v>
      </c>
    </row>
    <row r="2419" spans="1:7">
      <c r="A2419" s="23">
        <v>2412</v>
      </c>
      <c r="B2419" s="43">
        <v>0.61</v>
      </c>
      <c r="C2419" s="43">
        <v>0</v>
      </c>
      <c r="D2419" s="26">
        <f t="shared" si="111"/>
        <v>1.0894336177187838</v>
      </c>
      <c r="E2419" s="27">
        <f t="shared" si="112"/>
        <v>1.186865607415837</v>
      </c>
      <c r="F2419" s="37">
        <f>1/Unweighted!D2419</f>
        <v>16.393442622950818</v>
      </c>
      <c r="G2419" s="41">
        <f t="shared" si="113"/>
        <v>19.456813236325196</v>
      </c>
    </row>
    <row r="2420" spans="1:7">
      <c r="A2420" s="23">
        <v>2413</v>
      </c>
      <c r="B2420" s="43">
        <v>0.89</v>
      </c>
      <c r="C2420" s="43">
        <v>0</v>
      </c>
      <c r="D2420" s="26">
        <f t="shared" si="111"/>
        <v>1.5072342710287332</v>
      </c>
      <c r="E2420" s="27">
        <f t="shared" si="112"/>
        <v>2.2717551477635167</v>
      </c>
      <c r="F2420" s="37">
        <f>1/Unweighted!D2420</f>
        <v>11.235955056179774</v>
      </c>
      <c r="G2420" s="41">
        <f t="shared" si="113"/>
        <v>25.525338738915917</v>
      </c>
    </row>
    <row r="2421" spans="1:7">
      <c r="A2421" s="23">
        <v>2414</v>
      </c>
      <c r="B2421" s="43">
        <v>0.48</v>
      </c>
      <c r="C2421" s="43">
        <v>0</v>
      </c>
      <c r="D2421" s="26">
        <f t="shared" si="111"/>
        <v>0.88665666915704122</v>
      </c>
      <c r="E2421" s="27">
        <f t="shared" si="112"/>
        <v>0.78616004896065883</v>
      </c>
      <c r="F2421" s="37">
        <f>1/Unweighted!D2421</f>
        <v>20.833333333333332</v>
      </c>
      <c r="G2421" s="41">
        <f t="shared" si="113"/>
        <v>16.378334353347057</v>
      </c>
    </row>
    <row r="2422" spans="1:7">
      <c r="A2422" s="23">
        <v>2415</v>
      </c>
      <c r="B2422" s="43">
        <v>0.13</v>
      </c>
      <c r="C2422" s="43">
        <v>0</v>
      </c>
      <c r="D2422" s="26">
        <f t="shared" si="111"/>
        <v>0.28857968438961779</v>
      </c>
      <c r="E2422" s="27">
        <f t="shared" si="112"/>
        <v>8.3278234242411417E-2</v>
      </c>
      <c r="F2422" s="37">
        <f>1/Unweighted!D2422</f>
        <v>76.92307692307692</v>
      </c>
      <c r="G2422" s="41">
        <f t="shared" si="113"/>
        <v>6.4060180186470319</v>
      </c>
    </row>
    <row r="2423" spans="1:7">
      <c r="A2423" s="23">
        <v>2416</v>
      </c>
      <c r="B2423" s="43">
        <v>1.3</v>
      </c>
      <c r="C2423" s="43">
        <v>1</v>
      </c>
      <c r="D2423" s="26">
        <f t="shared" si="111"/>
        <v>2.0872984083583681</v>
      </c>
      <c r="E2423" s="27">
        <f t="shared" si="112"/>
        <v>1.1822178288186407</v>
      </c>
      <c r="F2423" s="37">
        <f>1/Unweighted!D2423</f>
        <v>7.6923076923076916</v>
      </c>
      <c r="G2423" s="41">
        <f t="shared" si="113"/>
        <v>9.0939832986049272</v>
      </c>
    </row>
    <row r="2424" spans="1:7">
      <c r="A2424" s="23">
        <v>2417</v>
      </c>
      <c r="B2424" s="43">
        <v>1.69</v>
      </c>
      <c r="C2424" s="43">
        <v>3</v>
      </c>
      <c r="D2424" s="26">
        <f t="shared" si="111"/>
        <v>2.6151596412913292</v>
      </c>
      <c r="E2424" s="27">
        <f t="shared" si="112"/>
        <v>0.14810210169101845</v>
      </c>
      <c r="F2424" s="37">
        <f>1/Unweighted!D2424</f>
        <v>5.9171597633136095</v>
      </c>
      <c r="G2424" s="41">
        <f t="shared" si="113"/>
        <v>0.87634379698827491</v>
      </c>
    </row>
    <row r="2425" spans="1:7">
      <c r="A2425" s="23">
        <v>2418</v>
      </c>
      <c r="B2425" s="43">
        <v>0.16</v>
      </c>
      <c r="C2425" s="43">
        <v>0</v>
      </c>
      <c r="D2425" s="26">
        <f t="shared" si="111"/>
        <v>0.34495006155942987</v>
      </c>
      <c r="E2425" s="27">
        <f t="shared" si="112"/>
        <v>0.11899054496985445</v>
      </c>
      <c r="F2425" s="37">
        <f>1/Unweighted!D2425</f>
        <v>62.5</v>
      </c>
      <c r="G2425" s="41">
        <f t="shared" si="113"/>
        <v>7.4369090606159034</v>
      </c>
    </row>
    <row r="2426" spans="1:7">
      <c r="A2426" s="23">
        <v>2419</v>
      </c>
      <c r="B2426" s="43">
        <v>2.5299999999999998</v>
      </c>
      <c r="C2426" s="43">
        <v>5</v>
      </c>
      <c r="D2426" s="26">
        <f t="shared" si="111"/>
        <v>3.6989623952289654</v>
      </c>
      <c r="E2426" s="27">
        <f t="shared" si="112"/>
        <v>1.6926988490283508</v>
      </c>
      <c r="F2426" s="37">
        <f>1/Unweighted!D2426</f>
        <v>3.9525691699604741</v>
      </c>
      <c r="G2426" s="41">
        <f t="shared" si="113"/>
        <v>6.690509284697038</v>
      </c>
    </row>
    <row r="2427" spans="1:7">
      <c r="A2427" s="23">
        <v>2420</v>
      </c>
      <c r="B2427" s="43">
        <v>2.42</v>
      </c>
      <c r="C2427" s="43">
        <v>3</v>
      </c>
      <c r="D2427" s="26">
        <f t="shared" si="111"/>
        <v>3.560333114124143</v>
      </c>
      <c r="E2427" s="27">
        <f t="shared" si="112"/>
        <v>0.31397319878405988</v>
      </c>
      <c r="F2427" s="37">
        <f>1/Unweighted!D2427</f>
        <v>4.1322314049586781</v>
      </c>
      <c r="G2427" s="41">
        <f t="shared" si="113"/>
        <v>1.297409912330826</v>
      </c>
    </row>
    <row r="2428" spans="1:7">
      <c r="A2428" s="23">
        <v>2421</v>
      </c>
      <c r="B2428" s="43">
        <v>0.91</v>
      </c>
      <c r="C2428" s="43">
        <v>1</v>
      </c>
      <c r="D2428" s="26">
        <f t="shared" si="111"/>
        <v>1.5362941522387108</v>
      </c>
      <c r="E2428" s="27">
        <f t="shared" si="112"/>
        <v>0.28761141772543752</v>
      </c>
      <c r="F2428" s="37">
        <f>1/Unweighted!D2428</f>
        <v>10.989010989010987</v>
      </c>
      <c r="G2428" s="41">
        <f t="shared" si="113"/>
        <v>3.1605650299498622</v>
      </c>
    </row>
    <row r="2429" spans="1:7">
      <c r="A2429" s="23">
        <v>2422</v>
      </c>
      <c r="B2429" s="43">
        <v>1.4</v>
      </c>
      <c r="C2429" s="43">
        <v>4</v>
      </c>
      <c r="D2429" s="26">
        <f t="shared" si="111"/>
        <v>2.2245462784675132</v>
      </c>
      <c r="E2429" s="27">
        <f t="shared" si="112"/>
        <v>3.1522359173035572</v>
      </c>
      <c r="F2429" s="37">
        <f>1/Unweighted!D2429</f>
        <v>7.1428571428571432</v>
      </c>
      <c r="G2429" s="41">
        <f t="shared" si="113"/>
        <v>22.515970837882552</v>
      </c>
    </row>
    <row r="2430" spans="1:7">
      <c r="A2430" s="23">
        <v>2423</v>
      </c>
      <c r="B2430" s="43">
        <v>0.76</v>
      </c>
      <c r="C2430" s="43">
        <v>0</v>
      </c>
      <c r="D2430" s="26">
        <f t="shared" si="111"/>
        <v>1.3159874849357274</v>
      </c>
      <c r="E2430" s="27">
        <f t="shared" si="112"/>
        <v>1.7318230605074614</v>
      </c>
      <c r="F2430" s="37">
        <f>1/Unweighted!D2430</f>
        <v>13.157894736842103</v>
      </c>
      <c r="G2430" s="41">
        <f t="shared" si="113"/>
        <v>22.787145532992909</v>
      </c>
    </row>
    <row r="2431" spans="1:7">
      <c r="A2431" s="23">
        <v>2424</v>
      </c>
      <c r="B2431" s="43">
        <v>0.04</v>
      </c>
      <c r="C2431" s="43">
        <v>0</v>
      </c>
      <c r="D2431" s="26">
        <f t="shared" si="111"/>
        <v>0.10480807992771418</v>
      </c>
      <c r="E2431" s="27">
        <f t="shared" si="112"/>
        <v>1.0984733618134124E-2</v>
      </c>
      <c r="F2431" s="37">
        <f>1/Unweighted!D2431</f>
        <v>250</v>
      </c>
      <c r="G2431" s="41">
        <f t="shared" si="113"/>
        <v>2.7461834045335309</v>
      </c>
    </row>
    <row r="2432" spans="1:7">
      <c r="A2432" s="23">
        <v>2425</v>
      </c>
      <c r="B2432" s="43">
        <v>0.02</v>
      </c>
      <c r="C2432" s="43">
        <v>0</v>
      </c>
      <c r="D2432" s="26">
        <f t="shared" si="111"/>
        <v>5.7771551877527444E-2</v>
      </c>
      <c r="E2432" s="27">
        <f t="shared" si="112"/>
        <v>3.3375522063378445E-3</v>
      </c>
      <c r="F2432" s="37">
        <f>1/Unweighted!D2432</f>
        <v>500</v>
      </c>
      <c r="G2432" s="41">
        <f t="shared" si="113"/>
        <v>1.6687761031689223</v>
      </c>
    </row>
    <row r="2433" spans="1:7">
      <c r="A2433" s="23">
        <v>2426</v>
      </c>
      <c r="B2433" s="43">
        <v>0.44</v>
      </c>
      <c r="C2433" s="43">
        <v>1</v>
      </c>
      <c r="D2433" s="26">
        <f t="shared" si="111"/>
        <v>0.82277874642510951</v>
      </c>
      <c r="E2433" s="27">
        <f t="shared" si="112"/>
        <v>3.1407372718655638E-2</v>
      </c>
      <c r="F2433" s="37">
        <f>1/Unweighted!D2433</f>
        <v>22.727272727272727</v>
      </c>
      <c r="G2433" s="41">
        <f t="shared" si="113"/>
        <v>0.71380392542399174</v>
      </c>
    </row>
    <row r="2434" spans="1:7">
      <c r="A2434" s="23">
        <v>2427</v>
      </c>
      <c r="B2434" s="43">
        <v>0.54</v>
      </c>
      <c r="C2434" s="43">
        <v>0</v>
      </c>
      <c r="D2434" s="26">
        <f t="shared" si="111"/>
        <v>0.98109668576785158</v>
      </c>
      <c r="E2434" s="27">
        <f t="shared" si="112"/>
        <v>0.96255070682466248</v>
      </c>
      <c r="F2434" s="37">
        <f>1/Unweighted!D2434</f>
        <v>18.518518518518515</v>
      </c>
      <c r="G2434" s="41">
        <f t="shared" si="113"/>
        <v>17.8250130893456</v>
      </c>
    </row>
    <row r="2435" spans="1:7">
      <c r="A2435" s="23">
        <v>2428</v>
      </c>
      <c r="B2435" s="43">
        <v>0.42</v>
      </c>
      <c r="C2435" s="43">
        <v>0</v>
      </c>
      <c r="D2435" s="26">
        <f t="shared" si="111"/>
        <v>0.79053647969646135</v>
      </c>
      <c r="E2435" s="27">
        <f t="shared" si="112"/>
        <v>0.62494792573087365</v>
      </c>
      <c r="F2435" s="37">
        <f>1/Unweighted!D2435</f>
        <v>23.809523809523807</v>
      </c>
      <c r="G2435" s="41">
        <f t="shared" si="113"/>
        <v>14.879712517401751</v>
      </c>
    </row>
    <row r="2436" spans="1:7">
      <c r="A2436" s="23">
        <v>2429</v>
      </c>
      <c r="B2436" s="43">
        <v>0.47</v>
      </c>
      <c r="C2436" s="43">
        <v>1</v>
      </c>
      <c r="D2436" s="26">
        <f t="shared" si="111"/>
        <v>0.87075987291495704</v>
      </c>
      <c r="E2436" s="27">
        <f t="shared" si="112"/>
        <v>1.6703010448958052E-2</v>
      </c>
      <c r="F2436" s="37">
        <f>1/Unweighted!D2436</f>
        <v>21.276595744680851</v>
      </c>
      <c r="G2436" s="41">
        <f t="shared" si="113"/>
        <v>0.35538320104166066</v>
      </c>
    </row>
    <row r="2437" spans="1:7">
      <c r="A2437" s="23">
        <v>2430</v>
      </c>
      <c r="B2437" s="43">
        <v>0.41</v>
      </c>
      <c r="C2437" s="43">
        <v>0</v>
      </c>
      <c r="D2437" s="26">
        <f t="shared" si="111"/>
        <v>0.77433478930840072</v>
      </c>
      <c r="E2437" s="27">
        <f t="shared" si="112"/>
        <v>0.5995943659332853</v>
      </c>
      <c r="F2437" s="37">
        <f>1/Unweighted!D2437</f>
        <v>24.390243902439025</v>
      </c>
      <c r="G2437" s="41">
        <f t="shared" si="113"/>
        <v>14.624252827641104</v>
      </c>
    </row>
    <row r="2438" spans="1:7">
      <c r="A2438" s="23">
        <v>2431</v>
      </c>
      <c r="B2438" s="43">
        <v>0.82</v>
      </c>
      <c r="C2438" s="43">
        <v>2</v>
      </c>
      <c r="D2438" s="26">
        <f t="shared" si="111"/>
        <v>1.4047838399891361</v>
      </c>
      <c r="E2438" s="27">
        <f t="shared" si="112"/>
        <v>0.35428227713807831</v>
      </c>
      <c r="F2438" s="37">
        <f>1/Unweighted!D2438</f>
        <v>12.195121951219512</v>
      </c>
      <c r="G2438" s="41">
        <f t="shared" si="113"/>
        <v>4.3205155748546131</v>
      </c>
    </row>
    <row r="2439" spans="1:7">
      <c r="A2439" s="23">
        <v>2432</v>
      </c>
      <c r="B2439" s="43">
        <v>7.0000000000000007E-2</v>
      </c>
      <c r="C2439" s="43">
        <v>0</v>
      </c>
      <c r="D2439" s="26">
        <f t="shared" si="111"/>
        <v>0.16952819039519362</v>
      </c>
      <c r="E2439" s="27">
        <f t="shared" si="112"/>
        <v>2.8739807338669019E-2</v>
      </c>
      <c r="F2439" s="37">
        <f>1/Unweighted!D2439</f>
        <v>142.85714285714283</v>
      </c>
      <c r="G2439" s="41">
        <f t="shared" si="113"/>
        <v>4.1056867626670019</v>
      </c>
    </row>
    <row r="2440" spans="1:7">
      <c r="A2440" s="23">
        <v>2433</v>
      </c>
      <c r="B2440" s="43">
        <v>0.28999999999999998</v>
      </c>
      <c r="C2440" s="43">
        <v>1</v>
      </c>
      <c r="D2440" s="26">
        <f t="shared" ref="D2440:D2503" si="114">$D$2*B2440^$E$2</f>
        <v>0.57504175088766551</v>
      </c>
      <c r="E2440" s="27">
        <f t="shared" ref="E2440:E2503" si="115">(C2440-D2440)^2</f>
        <v>0.18058951348862093</v>
      </c>
      <c r="F2440" s="37">
        <f>1/Unweighted!D2440</f>
        <v>34.482758620689658</v>
      </c>
      <c r="G2440" s="41">
        <f t="shared" si="113"/>
        <v>6.2272246030558946</v>
      </c>
    </row>
    <row r="2441" spans="1:7">
      <c r="A2441" s="23">
        <v>2434</v>
      </c>
      <c r="B2441" s="43">
        <v>0.05</v>
      </c>
      <c r="C2441" s="43">
        <v>0</v>
      </c>
      <c r="D2441" s="26">
        <f t="shared" si="114"/>
        <v>0.1269612997309266</v>
      </c>
      <c r="E2441" s="27">
        <f t="shared" si="115"/>
        <v>1.6119171629366182E-2</v>
      </c>
      <c r="F2441" s="37">
        <f>1/Unweighted!D2441</f>
        <v>199.99999999999997</v>
      </c>
      <c r="G2441" s="41">
        <f t="shared" ref="G2441:G2504" si="116">F2441*E2441</f>
        <v>3.223834325873236</v>
      </c>
    </row>
    <row r="2442" spans="1:7">
      <c r="A2442" s="23">
        <v>2435</v>
      </c>
      <c r="B2442" s="43">
        <v>0.4</v>
      </c>
      <c r="C2442" s="43">
        <v>0</v>
      </c>
      <c r="D2442" s="26">
        <f t="shared" si="114"/>
        <v>0.75807740547963864</v>
      </c>
      <c r="E2442" s="27">
        <f t="shared" si="115"/>
        <v>0.57468135269874043</v>
      </c>
      <c r="F2442" s="37">
        <f>1/Unweighted!D2442</f>
        <v>24.999999999999996</v>
      </c>
      <c r="G2442" s="41">
        <f t="shared" si="116"/>
        <v>14.367033817468508</v>
      </c>
    </row>
    <row r="2443" spans="1:7">
      <c r="A2443" s="23">
        <v>2436</v>
      </c>
      <c r="B2443" s="43">
        <v>2.0499999999999998</v>
      </c>
      <c r="C2443" s="43">
        <v>6</v>
      </c>
      <c r="D2443" s="26">
        <f t="shared" si="114"/>
        <v>3.087214664825376</v>
      </c>
      <c r="E2443" s="27">
        <f t="shared" si="115"/>
        <v>8.4843184088083472</v>
      </c>
      <c r="F2443" s="37">
        <f>1/Unweighted!D2443</f>
        <v>4.8780487804878048</v>
      </c>
      <c r="G2443" s="41">
        <f t="shared" si="116"/>
        <v>41.386919067357788</v>
      </c>
    </row>
    <row r="2444" spans="1:7">
      <c r="A2444" s="23">
        <v>2437</v>
      </c>
      <c r="B2444" s="43">
        <v>0.48</v>
      </c>
      <c r="C2444" s="43">
        <v>0</v>
      </c>
      <c r="D2444" s="26">
        <f t="shared" si="114"/>
        <v>0.88665666915704122</v>
      </c>
      <c r="E2444" s="27">
        <f t="shared" si="115"/>
        <v>0.78616004896065883</v>
      </c>
      <c r="F2444" s="37">
        <f>1/Unweighted!D2444</f>
        <v>20.833333333333332</v>
      </c>
      <c r="G2444" s="41">
        <f t="shared" si="116"/>
        <v>16.378334353347057</v>
      </c>
    </row>
    <row r="2445" spans="1:7">
      <c r="A2445" s="23">
        <v>2438</v>
      </c>
      <c r="B2445" s="43">
        <v>1.05</v>
      </c>
      <c r="C2445" s="43">
        <v>0</v>
      </c>
      <c r="D2445" s="26">
        <f t="shared" si="114"/>
        <v>1.7373176881200583</v>
      </c>
      <c r="E2445" s="27">
        <f t="shared" si="115"/>
        <v>3.018272749454824</v>
      </c>
      <c r="F2445" s="37">
        <f>1/Unweighted!D2445</f>
        <v>9.5238095238095237</v>
      </c>
      <c r="G2445" s="41">
        <f t="shared" si="116"/>
        <v>28.745454756712611</v>
      </c>
    </row>
    <row r="2446" spans="1:7">
      <c r="A2446" s="23">
        <v>2439</v>
      </c>
      <c r="B2446" s="43">
        <v>0.12</v>
      </c>
      <c r="C2446" s="43">
        <v>0</v>
      </c>
      <c r="D2446" s="26">
        <f t="shared" si="114"/>
        <v>0.26939778653566565</v>
      </c>
      <c r="E2446" s="27">
        <f t="shared" si="115"/>
        <v>7.2575167390316081E-2</v>
      </c>
      <c r="F2446" s="37">
        <f>1/Unweighted!D2446</f>
        <v>83.333333333333329</v>
      </c>
      <c r="G2446" s="41">
        <f t="shared" si="116"/>
        <v>6.0479306158596735</v>
      </c>
    </row>
    <row r="2447" spans="1:7">
      <c r="A2447" s="23">
        <v>2440</v>
      </c>
      <c r="B2447" s="43">
        <v>0.06</v>
      </c>
      <c r="C2447" s="43">
        <v>1</v>
      </c>
      <c r="D2447" s="26">
        <f t="shared" si="114"/>
        <v>0.14849549969115347</v>
      </c>
      <c r="E2447" s="27">
        <f t="shared" si="115"/>
        <v>0.72505991404621839</v>
      </c>
      <c r="F2447" s="37">
        <f>1/Unweighted!D2447</f>
        <v>166.66666666666666</v>
      </c>
      <c r="G2447" s="41">
        <f t="shared" si="116"/>
        <v>120.84331900770306</v>
      </c>
    </row>
    <row r="2448" spans="1:7">
      <c r="A2448" s="23">
        <v>2441</v>
      </c>
      <c r="B2448" s="43">
        <v>0.04</v>
      </c>
      <c r="C2448" s="43">
        <v>0</v>
      </c>
      <c r="D2448" s="26">
        <f t="shared" si="114"/>
        <v>0.10480807992771418</v>
      </c>
      <c r="E2448" s="27">
        <f t="shared" si="115"/>
        <v>1.0984733618134124E-2</v>
      </c>
      <c r="F2448" s="37">
        <f>1/Unweighted!D2448</f>
        <v>250</v>
      </c>
      <c r="G2448" s="41">
        <f t="shared" si="116"/>
        <v>2.7461834045335309</v>
      </c>
    </row>
    <row r="2449" spans="1:7">
      <c r="A2449" s="23">
        <v>2442</v>
      </c>
      <c r="B2449" s="43">
        <v>6.4</v>
      </c>
      <c r="C2449" s="43">
        <v>6</v>
      </c>
      <c r="D2449" s="26">
        <f t="shared" si="114"/>
        <v>8.2117643215710174</v>
      </c>
      <c r="E2449" s="27">
        <f t="shared" si="115"/>
        <v>4.8919014141745034</v>
      </c>
      <c r="F2449" s="37">
        <f>1/Unweighted!D2449</f>
        <v>1.5624999999999998</v>
      </c>
      <c r="G2449" s="41">
        <f t="shared" si="116"/>
        <v>7.6435959596476604</v>
      </c>
    </row>
    <row r="2450" spans="1:7">
      <c r="A2450" s="23">
        <v>2443</v>
      </c>
      <c r="B2450" s="43">
        <v>0.02</v>
      </c>
      <c r="C2450" s="43">
        <v>0</v>
      </c>
      <c r="D2450" s="26">
        <f t="shared" si="114"/>
        <v>5.7771551877527444E-2</v>
      </c>
      <c r="E2450" s="27">
        <f t="shared" si="115"/>
        <v>3.3375522063378445E-3</v>
      </c>
      <c r="F2450" s="37">
        <f>1/Unweighted!D2450</f>
        <v>500</v>
      </c>
      <c r="G2450" s="41">
        <f t="shared" si="116"/>
        <v>1.6687761031689223</v>
      </c>
    </row>
    <row r="2451" spans="1:7">
      <c r="A2451" s="23">
        <v>2444</v>
      </c>
      <c r="B2451" s="43">
        <v>0.69</v>
      </c>
      <c r="C2451" s="43">
        <v>3</v>
      </c>
      <c r="D2451" s="26">
        <f t="shared" si="114"/>
        <v>1.211130314295314</v>
      </c>
      <c r="E2451" s="27">
        <f t="shared" si="115"/>
        <v>3.2000547524331822</v>
      </c>
      <c r="F2451" s="37">
        <f>1/Unweighted!D2451</f>
        <v>14.492753623188408</v>
      </c>
      <c r="G2451" s="41">
        <f t="shared" si="116"/>
        <v>46.377605107727284</v>
      </c>
    </row>
    <row r="2452" spans="1:7">
      <c r="A2452" s="23">
        <v>2445</v>
      </c>
      <c r="B2452" s="43">
        <v>0.7</v>
      </c>
      <c r="C2452" s="43">
        <v>1</v>
      </c>
      <c r="D2452" s="26">
        <f t="shared" si="114"/>
        <v>1.2261983123732758</v>
      </c>
      <c r="E2452" s="27">
        <f t="shared" si="115"/>
        <v>5.1165676520518059E-2</v>
      </c>
      <c r="F2452" s="37">
        <f>1/Unweighted!D2452</f>
        <v>14.285714285714286</v>
      </c>
      <c r="G2452" s="41">
        <f t="shared" si="116"/>
        <v>0.73093823600740093</v>
      </c>
    </row>
    <row r="2453" spans="1:7">
      <c r="A2453" s="23">
        <v>2446</v>
      </c>
      <c r="B2453" s="43">
        <v>1.55</v>
      </c>
      <c r="C2453" s="43">
        <v>1</v>
      </c>
      <c r="D2453" s="26">
        <f t="shared" si="114"/>
        <v>2.4278758919076435</v>
      </c>
      <c r="E2453" s="27">
        <f t="shared" si="115"/>
        <v>2.0388295626910486</v>
      </c>
      <c r="F2453" s="37">
        <f>1/Unweighted!D2453</f>
        <v>6.4516129032258052</v>
      </c>
      <c r="G2453" s="41">
        <f t="shared" si="116"/>
        <v>13.153739114135796</v>
      </c>
    </row>
    <row r="2454" spans="1:7">
      <c r="A2454" s="23">
        <v>2447</v>
      </c>
      <c r="B2454" s="43">
        <v>0.45</v>
      </c>
      <c r="C2454" s="43">
        <v>0</v>
      </c>
      <c r="D2454" s="26">
        <f t="shared" si="114"/>
        <v>0.83882212353814223</v>
      </c>
      <c r="E2454" s="27">
        <f t="shared" si="115"/>
        <v>0.70362255493703829</v>
      </c>
      <c r="F2454" s="37">
        <f>1/Unweighted!D2454</f>
        <v>22.222222222222218</v>
      </c>
      <c r="G2454" s="41">
        <f t="shared" si="116"/>
        <v>15.636056776378625</v>
      </c>
    </row>
    <row r="2455" spans="1:7">
      <c r="A2455" s="23">
        <v>2448</v>
      </c>
      <c r="B2455" s="43">
        <v>0.42</v>
      </c>
      <c r="C2455" s="43">
        <v>2</v>
      </c>
      <c r="D2455" s="26">
        <f t="shared" si="114"/>
        <v>0.79053647969646135</v>
      </c>
      <c r="E2455" s="27">
        <f t="shared" si="115"/>
        <v>1.4628020069450283</v>
      </c>
      <c r="F2455" s="37">
        <f>1/Unweighted!D2455</f>
        <v>23.809523809523807</v>
      </c>
      <c r="G2455" s="41">
        <f t="shared" si="116"/>
        <v>34.828619212976861</v>
      </c>
    </row>
    <row r="2456" spans="1:7">
      <c r="A2456" s="23">
        <v>2449</v>
      </c>
      <c r="B2456" s="43">
        <v>0.25</v>
      </c>
      <c r="C2456" s="43">
        <v>0</v>
      </c>
      <c r="D2456" s="26">
        <f t="shared" si="114"/>
        <v>0.50618516926597601</v>
      </c>
      <c r="E2456" s="27">
        <f t="shared" si="115"/>
        <v>0.2562234255848248</v>
      </c>
      <c r="F2456" s="37">
        <f>1/Unweighted!D2456</f>
        <v>40</v>
      </c>
      <c r="G2456" s="41">
        <f t="shared" si="116"/>
        <v>10.248937023392992</v>
      </c>
    </row>
    <row r="2457" spans="1:7">
      <c r="A2457" s="23">
        <v>2450</v>
      </c>
      <c r="B2457" s="43">
        <v>0.38</v>
      </c>
      <c r="C2457" s="43">
        <v>1</v>
      </c>
      <c r="D2457" s="26">
        <f t="shared" si="114"/>
        <v>0.72538910462415296</v>
      </c>
      <c r="E2457" s="27">
        <f t="shared" si="115"/>
        <v>7.541114385912441E-2</v>
      </c>
      <c r="F2457" s="37">
        <f>1/Unweighted!D2457</f>
        <v>26.315789473684205</v>
      </c>
      <c r="G2457" s="41">
        <f t="shared" si="116"/>
        <v>1.9845037857664314</v>
      </c>
    </row>
    <row r="2458" spans="1:7">
      <c r="A2458" s="23">
        <v>2451</v>
      </c>
      <c r="B2458" s="43">
        <v>0.46</v>
      </c>
      <c r="C2458" s="43">
        <v>0</v>
      </c>
      <c r="D2458" s="26">
        <f t="shared" si="114"/>
        <v>0.85481541896924584</v>
      </c>
      <c r="E2458" s="27">
        <f t="shared" si="115"/>
        <v>0.73070940050756727</v>
      </c>
      <c r="F2458" s="37">
        <f>1/Unweighted!D2458</f>
        <v>21.739130434782606</v>
      </c>
      <c r="G2458" s="41">
        <f t="shared" si="116"/>
        <v>15.884986967555808</v>
      </c>
    </row>
    <row r="2459" spans="1:7">
      <c r="A2459" s="23">
        <v>2452</v>
      </c>
      <c r="B2459" s="43">
        <v>0.97</v>
      </c>
      <c r="C2459" s="43">
        <v>0</v>
      </c>
      <c r="D2459" s="26">
        <f t="shared" si="114"/>
        <v>1.6229441741930792</v>
      </c>
      <c r="E2459" s="27">
        <f t="shared" si="115"/>
        <v>2.6339477925472559</v>
      </c>
      <c r="F2459" s="37">
        <f>1/Unweighted!D2459</f>
        <v>10.309278350515463</v>
      </c>
      <c r="G2459" s="41">
        <f t="shared" si="116"/>
        <v>27.154100954095419</v>
      </c>
    </row>
    <row r="2460" spans="1:7">
      <c r="A2460" s="23">
        <v>2453</v>
      </c>
      <c r="B2460" s="43">
        <v>0.41</v>
      </c>
      <c r="C2460" s="43">
        <v>0</v>
      </c>
      <c r="D2460" s="26">
        <f t="shared" si="114"/>
        <v>0.77433478930840072</v>
      </c>
      <c r="E2460" s="27">
        <f t="shared" si="115"/>
        <v>0.5995943659332853</v>
      </c>
      <c r="F2460" s="37">
        <f>1/Unweighted!D2460</f>
        <v>24.390243902439025</v>
      </c>
      <c r="G2460" s="41">
        <f t="shared" si="116"/>
        <v>14.624252827641104</v>
      </c>
    </row>
    <row r="2461" spans="1:7">
      <c r="A2461" s="23">
        <v>2454</v>
      </c>
      <c r="B2461" s="43">
        <v>0.64</v>
      </c>
      <c r="C2461" s="43">
        <v>1</v>
      </c>
      <c r="D2461" s="26">
        <f t="shared" si="114"/>
        <v>1.13531843205144</v>
      </c>
      <c r="E2461" s="27">
        <f t="shared" si="115"/>
        <v>1.8311078052860186E-2</v>
      </c>
      <c r="F2461" s="37">
        <f>1/Unweighted!D2461</f>
        <v>15.625</v>
      </c>
      <c r="G2461" s="41">
        <f t="shared" si="116"/>
        <v>0.2861105945759404</v>
      </c>
    </row>
    <row r="2462" spans="1:7">
      <c r="A2462" s="23">
        <v>2455</v>
      </c>
      <c r="B2462" s="43">
        <v>0.92</v>
      </c>
      <c r="C2462" s="43">
        <v>2</v>
      </c>
      <c r="D2462" s="26">
        <f t="shared" si="114"/>
        <v>1.550790308432435</v>
      </c>
      <c r="E2462" s="27">
        <f t="shared" si="115"/>
        <v>0.20178934699822684</v>
      </c>
      <c r="F2462" s="37">
        <f>1/Unweighted!D2462</f>
        <v>10.869565217391303</v>
      </c>
      <c r="G2462" s="41">
        <f t="shared" si="116"/>
        <v>2.1933624673720304</v>
      </c>
    </row>
    <row r="2463" spans="1:7">
      <c r="A2463" s="23">
        <v>2456</v>
      </c>
      <c r="B2463" s="43">
        <v>0.91</v>
      </c>
      <c r="C2463" s="43">
        <v>1</v>
      </c>
      <c r="D2463" s="26">
        <f t="shared" si="114"/>
        <v>1.5362941522387108</v>
      </c>
      <c r="E2463" s="27">
        <f t="shared" si="115"/>
        <v>0.28761141772543752</v>
      </c>
      <c r="F2463" s="37">
        <f>1/Unweighted!D2463</f>
        <v>10.989010989010987</v>
      </c>
      <c r="G2463" s="41">
        <f t="shared" si="116"/>
        <v>3.1605650299498622</v>
      </c>
    </row>
    <row r="2464" spans="1:7">
      <c r="A2464" s="23">
        <v>2457</v>
      </c>
      <c r="B2464" s="43">
        <v>0.91</v>
      </c>
      <c r="C2464" s="43">
        <v>0</v>
      </c>
      <c r="D2464" s="26">
        <f t="shared" si="114"/>
        <v>1.5362941522387108</v>
      </c>
      <c r="E2464" s="27">
        <f t="shared" si="115"/>
        <v>2.360199722202859</v>
      </c>
      <c r="F2464" s="37">
        <f>1/Unweighted!D2464</f>
        <v>10.989010989010987</v>
      </c>
      <c r="G2464" s="41">
        <f t="shared" si="116"/>
        <v>25.936260683547896</v>
      </c>
    </row>
    <row r="2465" spans="1:7">
      <c r="A2465" s="23">
        <v>2458</v>
      </c>
      <c r="B2465" s="43">
        <v>0.92</v>
      </c>
      <c r="C2465" s="43">
        <v>0</v>
      </c>
      <c r="D2465" s="26">
        <f t="shared" si="114"/>
        <v>1.550790308432435</v>
      </c>
      <c r="E2465" s="27">
        <f t="shared" si="115"/>
        <v>2.404950580727967</v>
      </c>
      <c r="F2465" s="37">
        <f>1/Unweighted!D2465</f>
        <v>10.869565217391303</v>
      </c>
      <c r="G2465" s="41">
        <f t="shared" si="116"/>
        <v>26.140767181825723</v>
      </c>
    </row>
    <row r="2466" spans="1:7">
      <c r="A2466" s="23">
        <v>2459</v>
      </c>
      <c r="B2466" s="43">
        <v>0.91</v>
      </c>
      <c r="C2466" s="43">
        <v>0</v>
      </c>
      <c r="D2466" s="26">
        <f t="shared" si="114"/>
        <v>1.5362941522387108</v>
      </c>
      <c r="E2466" s="27">
        <f t="shared" si="115"/>
        <v>2.360199722202859</v>
      </c>
      <c r="F2466" s="37">
        <f>1/Unweighted!D2466</f>
        <v>10.989010989010987</v>
      </c>
      <c r="G2466" s="41">
        <f t="shared" si="116"/>
        <v>25.936260683547896</v>
      </c>
    </row>
    <row r="2467" spans="1:7">
      <c r="A2467" s="23">
        <v>2460</v>
      </c>
      <c r="B2467" s="43">
        <v>0.48</v>
      </c>
      <c r="C2467" s="43">
        <v>0</v>
      </c>
      <c r="D2467" s="26">
        <f t="shared" si="114"/>
        <v>0.88665666915704122</v>
      </c>
      <c r="E2467" s="27">
        <f t="shared" si="115"/>
        <v>0.78616004896065883</v>
      </c>
      <c r="F2467" s="37">
        <f>1/Unweighted!D2467</f>
        <v>20.833333333333332</v>
      </c>
      <c r="G2467" s="41">
        <f t="shared" si="116"/>
        <v>16.378334353347057</v>
      </c>
    </row>
    <row r="2468" spans="1:7">
      <c r="A2468" s="23">
        <v>2461</v>
      </c>
      <c r="B2468" s="43">
        <v>1.3</v>
      </c>
      <c r="C2468" s="43">
        <v>2</v>
      </c>
      <c r="D2468" s="26">
        <f t="shared" si="114"/>
        <v>2.0872984083583681</v>
      </c>
      <c r="E2468" s="27">
        <f t="shared" si="115"/>
        <v>7.6210121019043946E-3</v>
      </c>
      <c r="F2468" s="37">
        <f>1/Unweighted!D2468</f>
        <v>7.6923076923076916</v>
      </c>
      <c r="G2468" s="41">
        <f t="shared" si="116"/>
        <v>5.8623170014649187E-2</v>
      </c>
    </row>
    <row r="2469" spans="1:7">
      <c r="A2469" s="23">
        <v>2462</v>
      </c>
      <c r="B2469" s="43">
        <v>1.95</v>
      </c>
      <c r="C2469" s="43">
        <v>1</v>
      </c>
      <c r="D2469" s="26">
        <f t="shared" si="114"/>
        <v>2.9573523374104345</v>
      </c>
      <c r="E2469" s="27">
        <f t="shared" si="115"/>
        <v>3.8312281727660911</v>
      </c>
      <c r="F2469" s="37">
        <f>1/Unweighted!D2469</f>
        <v>5.1282051282051277</v>
      </c>
      <c r="G2469" s="41">
        <f t="shared" si="116"/>
        <v>19.64732396290303</v>
      </c>
    </row>
    <row r="2470" spans="1:7">
      <c r="A2470" s="23">
        <v>2463</v>
      </c>
      <c r="B2470" s="43">
        <v>0.56000000000000005</v>
      </c>
      <c r="C2470" s="43">
        <v>2</v>
      </c>
      <c r="D2470" s="26">
        <f t="shared" si="114"/>
        <v>1.0122414547016596</v>
      </c>
      <c r="E2470" s="27">
        <f t="shared" si="115"/>
        <v>0.97566694380989361</v>
      </c>
      <c r="F2470" s="37">
        <f>1/Unweighted!D2470</f>
        <v>17.857142857142854</v>
      </c>
      <c r="G2470" s="41">
        <f t="shared" si="116"/>
        <v>17.422623996605239</v>
      </c>
    </row>
    <row r="2471" spans="1:7">
      <c r="A2471" s="23">
        <v>2464</v>
      </c>
      <c r="B2471" s="43">
        <v>0.64</v>
      </c>
      <c r="C2471" s="43">
        <v>1</v>
      </c>
      <c r="D2471" s="26">
        <f t="shared" si="114"/>
        <v>1.13531843205144</v>
      </c>
      <c r="E2471" s="27">
        <f t="shared" si="115"/>
        <v>1.8311078052860186E-2</v>
      </c>
      <c r="F2471" s="37">
        <f>1/Unweighted!D2471</f>
        <v>15.625</v>
      </c>
      <c r="G2471" s="41">
        <f t="shared" si="116"/>
        <v>0.2861105945759404</v>
      </c>
    </row>
    <row r="2472" spans="1:7">
      <c r="A2472" s="23">
        <v>2465</v>
      </c>
      <c r="B2472" s="43">
        <v>0.84</v>
      </c>
      <c r="C2472" s="43">
        <v>1</v>
      </c>
      <c r="D2472" s="26">
        <f t="shared" si="114"/>
        <v>1.4341766467594259</v>
      </c>
      <c r="E2472" s="27">
        <f t="shared" si="115"/>
        <v>0.18850936059125931</v>
      </c>
      <c r="F2472" s="37">
        <f>1/Unweighted!D2472</f>
        <v>11.904761904761903</v>
      </c>
      <c r="G2472" s="41">
        <f t="shared" si="116"/>
        <v>2.2441590546578487</v>
      </c>
    </row>
    <row r="2473" spans="1:7">
      <c r="A2473" s="23">
        <v>2466</v>
      </c>
      <c r="B2473" s="43">
        <v>1.01</v>
      </c>
      <c r="C2473" s="43">
        <v>2</v>
      </c>
      <c r="D2473" s="26">
        <f t="shared" si="114"/>
        <v>1.6802902843045759</v>
      </c>
      <c r="E2473" s="27">
        <f t="shared" si="115"/>
        <v>0.10221430231004888</v>
      </c>
      <c r="F2473" s="37">
        <f>1/Unweighted!D2473</f>
        <v>9.9009900990099009</v>
      </c>
      <c r="G2473" s="41">
        <f t="shared" si="116"/>
        <v>1.0120227951489988</v>
      </c>
    </row>
    <row r="2474" spans="1:7">
      <c r="A2474" s="23">
        <v>2467</v>
      </c>
      <c r="B2474" s="43">
        <v>0.43</v>
      </c>
      <c r="C2474" s="43">
        <v>0</v>
      </c>
      <c r="D2474" s="26">
        <f t="shared" si="114"/>
        <v>0.80668398698425869</v>
      </c>
      <c r="E2474" s="27">
        <f t="shared" si="115"/>
        <v>0.6507390548568196</v>
      </c>
      <c r="F2474" s="37">
        <f>1/Unweighted!D2474</f>
        <v>23.255813953488371</v>
      </c>
      <c r="G2474" s="41">
        <f t="shared" si="116"/>
        <v>15.133466392019059</v>
      </c>
    </row>
    <row r="2475" spans="1:7">
      <c r="A2475" s="23">
        <v>2468</v>
      </c>
      <c r="B2475" s="43">
        <v>0.41</v>
      </c>
      <c r="C2475" s="43">
        <v>0</v>
      </c>
      <c r="D2475" s="26">
        <f t="shared" si="114"/>
        <v>0.77433478930840072</v>
      </c>
      <c r="E2475" s="27">
        <f t="shared" si="115"/>
        <v>0.5995943659332853</v>
      </c>
      <c r="F2475" s="37">
        <f>1/Unweighted!D2475</f>
        <v>24.390243902439025</v>
      </c>
      <c r="G2475" s="41">
        <f t="shared" si="116"/>
        <v>14.624252827641104</v>
      </c>
    </row>
    <row r="2476" spans="1:7">
      <c r="A2476" s="23">
        <v>2469</v>
      </c>
      <c r="B2476" s="43">
        <v>0.04</v>
      </c>
      <c r="C2476" s="43">
        <v>0</v>
      </c>
      <c r="D2476" s="26">
        <f t="shared" si="114"/>
        <v>0.10480807992771418</v>
      </c>
      <c r="E2476" s="27">
        <f t="shared" si="115"/>
        <v>1.0984733618134124E-2</v>
      </c>
      <c r="F2476" s="37">
        <f>1/Unweighted!D2476</f>
        <v>250</v>
      </c>
      <c r="G2476" s="41">
        <f t="shared" si="116"/>
        <v>2.7461834045335309</v>
      </c>
    </row>
    <row r="2477" spans="1:7">
      <c r="A2477" s="23">
        <v>2470</v>
      </c>
      <c r="B2477" s="43">
        <v>0.05</v>
      </c>
      <c r="C2477" s="43">
        <v>0</v>
      </c>
      <c r="D2477" s="26">
        <f t="shared" si="114"/>
        <v>0.1269612997309266</v>
      </c>
      <c r="E2477" s="27">
        <f t="shared" si="115"/>
        <v>1.6119171629366182E-2</v>
      </c>
      <c r="F2477" s="37">
        <f>1/Unweighted!D2477</f>
        <v>199.99999999999997</v>
      </c>
      <c r="G2477" s="41">
        <f t="shared" si="116"/>
        <v>3.223834325873236</v>
      </c>
    </row>
    <row r="2478" spans="1:7">
      <c r="A2478" s="23">
        <v>2471</v>
      </c>
      <c r="B2478" s="43">
        <v>0.94</v>
      </c>
      <c r="C2478" s="43">
        <v>2</v>
      </c>
      <c r="D2478" s="26">
        <f t="shared" si="114"/>
        <v>1.5797164416110714</v>
      </c>
      <c r="E2478" s="27">
        <f t="shared" si="115"/>
        <v>0.17663826945205996</v>
      </c>
      <c r="F2478" s="37">
        <f>1/Unweighted!D2478</f>
        <v>10.638297872340425</v>
      </c>
      <c r="G2478" s="41">
        <f t="shared" si="116"/>
        <v>1.8791305260857443</v>
      </c>
    </row>
    <row r="2479" spans="1:7">
      <c r="A2479" s="23">
        <v>2472</v>
      </c>
      <c r="B2479" s="43">
        <v>0.8</v>
      </c>
      <c r="C2479" s="43">
        <v>1</v>
      </c>
      <c r="D2479" s="26">
        <f t="shared" si="114"/>
        <v>1.3752899952097435</v>
      </c>
      <c r="E2479" s="27">
        <f t="shared" si="115"/>
        <v>0.1408425805045293</v>
      </c>
      <c r="F2479" s="37">
        <f>1/Unweighted!D2479</f>
        <v>12.499999999999998</v>
      </c>
      <c r="G2479" s="41">
        <f t="shared" si="116"/>
        <v>1.7605322563066159</v>
      </c>
    </row>
    <row r="2480" spans="1:7">
      <c r="A2480" s="23">
        <v>2473</v>
      </c>
      <c r="B2480" s="43">
        <v>0.02</v>
      </c>
      <c r="C2480" s="43">
        <v>0</v>
      </c>
      <c r="D2480" s="26">
        <f t="shared" si="114"/>
        <v>5.7771551877527444E-2</v>
      </c>
      <c r="E2480" s="27">
        <f t="shared" si="115"/>
        <v>3.3375522063378445E-3</v>
      </c>
      <c r="F2480" s="37">
        <f>1/Unweighted!D2480</f>
        <v>500</v>
      </c>
      <c r="G2480" s="41">
        <f t="shared" si="116"/>
        <v>1.6687761031689223</v>
      </c>
    </row>
    <row r="2481" spans="1:7">
      <c r="A2481" s="23">
        <v>2474</v>
      </c>
      <c r="B2481" s="43">
        <v>0.22</v>
      </c>
      <c r="C2481" s="43">
        <v>0</v>
      </c>
      <c r="D2481" s="26">
        <f t="shared" si="114"/>
        <v>0.45352615051824935</v>
      </c>
      <c r="E2481" s="27">
        <f t="shared" si="115"/>
        <v>0.20568596920390175</v>
      </c>
      <c r="F2481" s="37">
        <f>1/Unweighted!D2481</f>
        <v>45.454545454545453</v>
      </c>
      <c r="G2481" s="41">
        <f t="shared" si="116"/>
        <v>9.3493622365409887</v>
      </c>
    </row>
    <row r="2482" spans="1:7">
      <c r="A2482" s="23">
        <v>2475</v>
      </c>
      <c r="B2482" s="43">
        <v>0.87</v>
      </c>
      <c r="C2482" s="43">
        <v>3</v>
      </c>
      <c r="D2482" s="26">
        <f t="shared" si="114"/>
        <v>1.4780823669470438</v>
      </c>
      <c r="E2482" s="27">
        <f t="shared" si="115"/>
        <v>2.3162332817975129</v>
      </c>
      <c r="F2482" s="37">
        <f>1/Unweighted!D2482</f>
        <v>11.494252873563218</v>
      </c>
      <c r="G2482" s="41">
        <f t="shared" si="116"/>
        <v>26.623371055143824</v>
      </c>
    </row>
    <row r="2483" spans="1:7">
      <c r="A2483" s="23">
        <v>2476</v>
      </c>
      <c r="B2483" s="43">
        <v>0.02</v>
      </c>
      <c r="C2483" s="43">
        <v>0</v>
      </c>
      <c r="D2483" s="26">
        <f t="shared" si="114"/>
        <v>5.7771551877527444E-2</v>
      </c>
      <c r="E2483" s="27">
        <f t="shared" si="115"/>
        <v>3.3375522063378445E-3</v>
      </c>
      <c r="F2483" s="37">
        <f>1/Unweighted!D2483</f>
        <v>500</v>
      </c>
      <c r="G2483" s="41">
        <f t="shared" si="116"/>
        <v>1.6687761031689223</v>
      </c>
    </row>
    <row r="2484" spans="1:7">
      <c r="A2484" s="23">
        <v>2477</v>
      </c>
      <c r="B2484" s="43">
        <v>0.53</v>
      </c>
      <c r="C2484" s="43">
        <v>2</v>
      </c>
      <c r="D2484" s="26">
        <f t="shared" si="114"/>
        <v>0.96546370766753031</v>
      </c>
      <c r="E2484" s="27">
        <f t="shared" si="115"/>
        <v>1.0702653401530131</v>
      </c>
      <c r="F2484" s="37">
        <f>1/Unweighted!D2484</f>
        <v>18.867924528301884</v>
      </c>
      <c r="G2484" s="41">
        <f t="shared" si="116"/>
        <v>20.193685663264397</v>
      </c>
    </row>
    <row r="2485" spans="1:7">
      <c r="A2485" s="23">
        <v>2478</v>
      </c>
      <c r="B2485" s="43">
        <v>1.71</v>
      </c>
      <c r="C2485" s="43">
        <v>2</v>
      </c>
      <c r="D2485" s="26">
        <f t="shared" si="114"/>
        <v>2.6417323452828252</v>
      </c>
      <c r="E2485" s="27">
        <f t="shared" si="115"/>
        <v>0.41182040298219519</v>
      </c>
      <c r="F2485" s="37">
        <f>1/Unweighted!D2485</f>
        <v>5.8479532163742682</v>
      </c>
      <c r="G2485" s="41">
        <f t="shared" si="116"/>
        <v>2.4083064501882756</v>
      </c>
    </row>
    <row r="2486" spans="1:7">
      <c r="A2486" s="23">
        <v>2479</v>
      </c>
      <c r="B2486" s="43">
        <v>0.01</v>
      </c>
      <c r="C2486" s="43">
        <v>0</v>
      </c>
      <c r="D2486" s="26">
        <f t="shared" si="114"/>
        <v>3.1844417039599858E-2</v>
      </c>
      <c r="E2486" s="27">
        <f t="shared" si="115"/>
        <v>1.0140668965919577E-3</v>
      </c>
      <c r="F2486" s="37">
        <f>1/Unweighted!D2486</f>
        <v>1000</v>
      </c>
      <c r="G2486" s="41">
        <f t="shared" si="116"/>
        <v>1.0140668965919577</v>
      </c>
    </row>
    <row r="2487" spans="1:7">
      <c r="A2487" s="23">
        <v>2480</v>
      </c>
      <c r="B2487" s="43">
        <v>0.01</v>
      </c>
      <c r="C2487" s="43">
        <v>0</v>
      </c>
      <c r="D2487" s="26">
        <f t="shared" si="114"/>
        <v>3.1844417039599858E-2</v>
      </c>
      <c r="E2487" s="27">
        <f t="shared" si="115"/>
        <v>1.0140668965919577E-3</v>
      </c>
      <c r="F2487" s="37">
        <f>1/Unweighted!D2487</f>
        <v>1000</v>
      </c>
      <c r="G2487" s="41">
        <f t="shared" si="116"/>
        <v>1.0140668965919577</v>
      </c>
    </row>
    <row r="2488" spans="1:7">
      <c r="A2488" s="23">
        <v>2481</v>
      </c>
      <c r="B2488" s="43">
        <v>0.61</v>
      </c>
      <c r="C2488" s="43">
        <v>0</v>
      </c>
      <c r="D2488" s="26">
        <f t="shared" si="114"/>
        <v>1.0894336177187838</v>
      </c>
      <c r="E2488" s="27">
        <f t="shared" si="115"/>
        <v>1.186865607415837</v>
      </c>
      <c r="F2488" s="37">
        <f>1/Unweighted!D2488</f>
        <v>16.393442622950818</v>
      </c>
      <c r="G2488" s="41">
        <f t="shared" si="116"/>
        <v>19.456813236325196</v>
      </c>
    </row>
    <row r="2489" spans="1:7">
      <c r="A2489" s="23">
        <v>2482</v>
      </c>
      <c r="B2489" s="43">
        <v>2.04</v>
      </c>
      <c r="C2489" s="43">
        <v>1</v>
      </c>
      <c r="D2489" s="26">
        <f t="shared" si="114"/>
        <v>3.0742692329572781</v>
      </c>
      <c r="E2489" s="27">
        <f t="shared" si="115"/>
        <v>4.3025928507931743</v>
      </c>
      <c r="F2489" s="37">
        <f>1/Unweighted!D2489</f>
        <v>4.901960784313725</v>
      </c>
      <c r="G2489" s="41">
        <f t="shared" si="116"/>
        <v>21.091141425456733</v>
      </c>
    </row>
    <row r="2490" spans="1:7">
      <c r="A2490" s="23">
        <v>2483</v>
      </c>
      <c r="B2490" s="43">
        <v>1.0900000000000001</v>
      </c>
      <c r="C2490" s="43">
        <v>2</v>
      </c>
      <c r="D2490" s="26">
        <f t="shared" si="114"/>
        <v>1.7940402046262878</v>
      </c>
      <c r="E2490" s="27">
        <f t="shared" si="115"/>
        <v>4.2419437310381412E-2</v>
      </c>
      <c r="F2490" s="37">
        <f>1/Unweighted!D2490</f>
        <v>9.1743119266055029</v>
      </c>
      <c r="G2490" s="41">
        <f t="shared" si="116"/>
        <v>0.38916914963652666</v>
      </c>
    </row>
    <row r="2491" spans="1:7">
      <c r="A2491" s="23">
        <v>2484</v>
      </c>
      <c r="B2491" s="43">
        <v>0.2</v>
      </c>
      <c r="C2491" s="43">
        <v>1</v>
      </c>
      <c r="D2491" s="26">
        <f t="shared" si="114"/>
        <v>0.41786194526274922</v>
      </c>
      <c r="E2491" s="27">
        <f t="shared" si="115"/>
        <v>0.33888471477327037</v>
      </c>
      <c r="F2491" s="37">
        <f>1/Unweighted!D2491</f>
        <v>49.999999999999993</v>
      </c>
      <c r="G2491" s="41">
        <f t="shared" si="116"/>
        <v>16.944235738663515</v>
      </c>
    </row>
    <row r="2492" spans="1:7">
      <c r="A2492" s="23">
        <v>2485</v>
      </c>
      <c r="B2492" s="43">
        <v>0.6</v>
      </c>
      <c r="C2492" s="43">
        <v>0</v>
      </c>
      <c r="D2492" s="26">
        <f t="shared" si="114"/>
        <v>1.0740687474564179</v>
      </c>
      <c r="E2492" s="27">
        <f t="shared" si="115"/>
        <v>1.1536236742625985</v>
      </c>
      <c r="F2492" s="37">
        <f>1/Unweighted!D2492</f>
        <v>16.666666666666668</v>
      </c>
      <c r="G2492" s="41">
        <f t="shared" si="116"/>
        <v>19.227061237709975</v>
      </c>
    </row>
    <row r="2493" spans="1:7">
      <c r="A2493" s="23">
        <v>2486</v>
      </c>
      <c r="B2493" s="43">
        <v>0.81</v>
      </c>
      <c r="C2493" s="43">
        <v>1</v>
      </c>
      <c r="D2493" s="26">
        <f t="shared" si="114"/>
        <v>1.3900497242093606</v>
      </c>
      <c r="E2493" s="27">
        <f t="shared" si="115"/>
        <v>0.15213878735579825</v>
      </c>
      <c r="F2493" s="37">
        <f>1/Unweighted!D2493</f>
        <v>12.345679012345677</v>
      </c>
      <c r="G2493" s="41">
        <f t="shared" si="116"/>
        <v>1.8782566340222002</v>
      </c>
    </row>
    <row r="2494" spans="1:7">
      <c r="A2494" s="23">
        <v>2487</v>
      </c>
      <c r="B2494" s="43">
        <v>0.54</v>
      </c>
      <c r="C2494" s="43">
        <v>0</v>
      </c>
      <c r="D2494" s="26">
        <f t="shared" si="114"/>
        <v>0.98109668576785158</v>
      </c>
      <c r="E2494" s="27">
        <f t="shared" si="115"/>
        <v>0.96255070682466248</v>
      </c>
      <c r="F2494" s="37">
        <f>1/Unweighted!D2494</f>
        <v>18.518518518518515</v>
      </c>
      <c r="G2494" s="41">
        <f t="shared" si="116"/>
        <v>17.8250130893456</v>
      </c>
    </row>
    <row r="2495" spans="1:7">
      <c r="A2495" s="23">
        <v>2488</v>
      </c>
      <c r="B2495" s="43">
        <v>1.04</v>
      </c>
      <c r="C2495" s="43">
        <v>2</v>
      </c>
      <c r="D2495" s="26">
        <f t="shared" si="114"/>
        <v>1.7230899406342892</v>
      </c>
      <c r="E2495" s="27">
        <f t="shared" si="115"/>
        <v>7.6679180977921466E-2</v>
      </c>
      <c r="F2495" s="37">
        <f>1/Unweighted!D2495</f>
        <v>9.615384615384615</v>
      </c>
      <c r="G2495" s="41">
        <f t="shared" si="116"/>
        <v>0.73729981709539871</v>
      </c>
    </row>
    <row r="2496" spans="1:7">
      <c r="A2496" s="23">
        <v>2489</v>
      </c>
      <c r="B2496" s="43">
        <v>2.02</v>
      </c>
      <c r="C2496" s="43">
        <v>1</v>
      </c>
      <c r="D2496" s="26">
        <f t="shared" si="114"/>
        <v>3.0483515276254822</v>
      </c>
      <c r="E2496" s="27">
        <f t="shared" si="115"/>
        <v>4.1957439807256467</v>
      </c>
      <c r="F2496" s="37">
        <f>1/Unweighted!D2496</f>
        <v>4.9504950495049505</v>
      </c>
      <c r="G2496" s="41">
        <f t="shared" si="116"/>
        <v>20.771009805572508</v>
      </c>
    </row>
    <row r="2497" spans="1:7">
      <c r="A2497" s="23">
        <v>2490</v>
      </c>
      <c r="B2497" s="43">
        <v>0.05</v>
      </c>
      <c r="C2497" s="43">
        <v>0</v>
      </c>
      <c r="D2497" s="26">
        <f t="shared" si="114"/>
        <v>0.1269612997309266</v>
      </c>
      <c r="E2497" s="27">
        <f t="shared" si="115"/>
        <v>1.6119171629366182E-2</v>
      </c>
      <c r="F2497" s="37">
        <f>1/Unweighted!D2497</f>
        <v>199.99999999999997</v>
      </c>
      <c r="G2497" s="41">
        <f t="shared" si="116"/>
        <v>3.223834325873236</v>
      </c>
    </row>
    <row r="2498" spans="1:7">
      <c r="A2498" s="23">
        <v>2491</v>
      </c>
      <c r="B2498" s="43">
        <v>0.46</v>
      </c>
      <c r="C2498" s="43">
        <v>2</v>
      </c>
      <c r="D2498" s="26">
        <f t="shared" si="114"/>
        <v>0.85481541896924584</v>
      </c>
      <c r="E2498" s="27">
        <f t="shared" si="115"/>
        <v>1.311447724630584</v>
      </c>
      <c r="F2498" s="37">
        <f>1/Unweighted!D2498</f>
        <v>21.739130434782606</v>
      </c>
      <c r="G2498" s="41">
        <f t="shared" si="116"/>
        <v>28.509733144143127</v>
      </c>
    </row>
    <row r="2499" spans="1:7">
      <c r="A2499" s="23">
        <v>2492</v>
      </c>
      <c r="B2499" s="43">
        <v>1.01</v>
      </c>
      <c r="C2499" s="43">
        <v>2</v>
      </c>
      <c r="D2499" s="26">
        <f t="shared" si="114"/>
        <v>1.6802902843045759</v>
      </c>
      <c r="E2499" s="27">
        <f t="shared" si="115"/>
        <v>0.10221430231004888</v>
      </c>
      <c r="F2499" s="37">
        <f>1/Unweighted!D2499</f>
        <v>9.9009900990099009</v>
      </c>
      <c r="G2499" s="41">
        <f t="shared" si="116"/>
        <v>1.0120227951489988</v>
      </c>
    </row>
    <row r="2500" spans="1:7">
      <c r="A2500" s="23">
        <v>2493</v>
      </c>
      <c r="B2500" s="43">
        <v>0.88</v>
      </c>
      <c r="C2500" s="43">
        <v>0</v>
      </c>
      <c r="D2500" s="26">
        <f t="shared" si="114"/>
        <v>1.4926699701776831</v>
      </c>
      <c r="E2500" s="27">
        <f t="shared" si="115"/>
        <v>2.2280636398702454</v>
      </c>
      <c r="F2500" s="37">
        <f>1/Unweighted!D2500</f>
        <v>11.363636363636363</v>
      </c>
      <c r="G2500" s="41">
        <f t="shared" si="116"/>
        <v>25.318904998525515</v>
      </c>
    </row>
    <row r="2501" spans="1:7">
      <c r="A2501" s="23">
        <v>2494</v>
      </c>
      <c r="B2501" s="43">
        <v>1.84</v>
      </c>
      <c r="C2501" s="43">
        <v>0</v>
      </c>
      <c r="D2501" s="26">
        <f t="shared" si="114"/>
        <v>2.8134150687500541</v>
      </c>
      <c r="E2501" s="27">
        <f t="shared" si="115"/>
        <v>7.9153043490698716</v>
      </c>
      <c r="F2501" s="37">
        <f>1/Unweighted!D2501</f>
        <v>5.4347826086956514</v>
      </c>
      <c r="G2501" s="41">
        <f t="shared" si="116"/>
        <v>43.017958418857994</v>
      </c>
    </row>
    <row r="2502" spans="1:7">
      <c r="A2502" s="23">
        <v>2495</v>
      </c>
      <c r="B2502" s="43">
        <v>0.92</v>
      </c>
      <c r="C2502" s="43">
        <v>2</v>
      </c>
      <c r="D2502" s="26">
        <f t="shared" si="114"/>
        <v>1.550790308432435</v>
      </c>
      <c r="E2502" s="27">
        <f t="shared" si="115"/>
        <v>0.20178934699822684</v>
      </c>
      <c r="F2502" s="37">
        <f>1/Unweighted!D2502</f>
        <v>10.869565217391303</v>
      </c>
      <c r="G2502" s="41">
        <f t="shared" si="116"/>
        <v>2.1933624673720304</v>
      </c>
    </row>
    <row r="2503" spans="1:7">
      <c r="A2503" s="23">
        <v>2496</v>
      </c>
      <c r="B2503" s="43">
        <v>0.53</v>
      </c>
      <c r="C2503" s="43">
        <v>0</v>
      </c>
      <c r="D2503" s="26">
        <f t="shared" si="114"/>
        <v>0.96546370766753031</v>
      </c>
      <c r="E2503" s="27">
        <f t="shared" si="115"/>
        <v>0.93212017082313448</v>
      </c>
      <c r="F2503" s="37">
        <f>1/Unweighted!D2503</f>
        <v>18.867924528301884</v>
      </c>
      <c r="G2503" s="41">
        <f t="shared" si="116"/>
        <v>17.587173034398763</v>
      </c>
    </row>
    <row r="2504" spans="1:7">
      <c r="A2504" s="23">
        <v>2497</v>
      </c>
      <c r="B2504" s="43">
        <v>1.84</v>
      </c>
      <c r="C2504" s="43">
        <v>1</v>
      </c>
      <c r="D2504" s="26">
        <f t="shared" ref="D2504:D2567" si="117">$D$2*B2504^$E$2</f>
        <v>2.8134150687500541</v>
      </c>
      <c r="E2504" s="27">
        <f t="shared" ref="E2504:E2567" si="118">(C2504-D2504)^2</f>
        <v>3.2884742115697634</v>
      </c>
      <c r="F2504" s="37">
        <f>1/Unweighted!D2504</f>
        <v>5.4347826086956514</v>
      </c>
      <c r="G2504" s="41">
        <f t="shared" si="116"/>
        <v>17.872142454183493</v>
      </c>
    </row>
    <row r="2505" spans="1:7">
      <c r="A2505" s="23">
        <v>2498</v>
      </c>
      <c r="B2505" s="43">
        <v>0.75</v>
      </c>
      <c r="C2505" s="43">
        <v>0</v>
      </c>
      <c r="D2505" s="26">
        <f t="shared" si="117"/>
        <v>1.3010940022132436</v>
      </c>
      <c r="E2505" s="27">
        <f t="shared" si="118"/>
        <v>1.6928456025952758</v>
      </c>
      <c r="F2505" s="37">
        <f>1/Unweighted!D2505</f>
        <v>13.333333333333332</v>
      </c>
      <c r="G2505" s="41">
        <f t="shared" ref="G2505:G2568" si="119">F2505*E2505</f>
        <v>22.571274701270344</v>
      </c>
    </row>
    <row r="2506" spans="1:7">
      <c r="A2506" s="23">
        <v>2499</v>
      </c>
      <c r="B2506" s="43">
        <v>3.51</v>
      </c>
      <c r="C2506" s="43">
        <v>0</v>
      </c>
      <c r="D2506" s="26">
        <f t="shared" si="117"/>
        <v>4.9007610620326663</v>
      </c>
      <c r="E2506" s="27">
        <f t="shared" si="118"/>
        <v>24.017458987135548</v>
      </c>
      <c r="F2506" s="37">
        <f>1/Unweighted!D2506</f>
        <v>2.8490028490028494</v>
      </c>
      <c r="G2506" s="41">
        <f t="shared" si="119"/>
        <v>68.42580908015826</v>
      </c>
    </row>
    <row r="2507" spans="1:7">
      <c r="A2507" s="23">
        <v>2500</v>
      </c>
      <c r="B2507" s="43">
        <v>0.04</v>
      </c>
      <c r="C2507" s="43">
        <v>0</v>
      </c>
      <c r="D2507" s="26">
        <f t="shared" si="117"/>
        <v>0.10480807992771418</v>
      </c>
      <c r="E2507" s="27">
        <f t="shared" si="118"/>
        <v>1.0984733618134124E-2</v>
      </c>
      <c r="F2507" s="37">
        <f>1/Unweighted!D2507</f>
        <v>250</v>
      </c>
      <c r="G2507" s="41">
        <f t="shared" si="119"/>
        <v>2.7461834045335309</v>
      </c>
    </row>
    <row r="2508" spans="1:7">
      <c r="A2508" s="23">
        <v>2501</v>
      </c>
      <c r="B2508" s="43">
        <v>0.12</v>
      </c>
      <c r="C2508" s="43">
        <v>0</v>
      </c>
      <c r="D2508" s="26">
        <f t="shared" si="117"/>
        <v>0.26939778653566565</v>
      </c>
      <c r="E2508" s="27">
        <f t="shared" si="118"/>
        <v>7.2575167390316081E-2</v>
      </c>
      <c r="F2508" s="37">
        <f>1/Unweighted!D2508</f>
        <v>83.333333333333329</v>
      </c>
      <c r="G2508" s="41">
        <f t="shared" si="119"/>
        <v>6.0479306158596735</v>
      </c>
    </row>
    <row r="2509" spans="1:7">
      <c r="A2509" s="23">
        <v>2502</v>
      </c>
      <c r="B2509" s="43">
        <v>0.02</v>
      </c>
      <c r="C2509" s="43">
        <v>1</v>
      </c>
      <c r="D2509" s="26">
        <f t="shared" si="117"/>
        <v>5.7771551877527444E-2</v>
      </c>
      <c r="E2509" s="27">
        <f t="shared" si="118"/>
        <v>0.88779444845128286</v>
      </c>
      <c r="F2509" s="37">
        <f>1/Unweighted!D2509</f>
        <v>500</v>
      </c>
      <c r="G2509" s="41">
        <f t="shared" si="119"/>
        <v>443.89722422564142</v>
      </c>
    </row>
    <row r="2510" spans="1:7">
      <c r="A2510" s="23">
        <v>2503</v>
      </c>
      <c r="B2510" s="43">
        <v>0.57999999999999996</v>
      </c>
      <c r="C2510" s="43">
        <v>0</v>
      </c>
      <c r="D2510" s="26">
        <f t="shared" si="117"/>
        <v>1.0432300990732291</v>
      </c>
      <c r="E2510" s="27">
        <f t="shared" si="118"/>
        <v>1.0883290396123393</v>
      </c>
      <c r="F2510" s="37">
        <f>1/Unweighted!D2510</f>
        <v>17.241379310344829</v>
      </c>
      <c r="G2510" s="41">
        <f t="shared" si="119"/>
        <v>18.764293786419646</v>
      </c>
    </row>
    <row r="2511" spans="1:7">
      <c r="A2511" s="23">
        <v>2504</v>
      </c>
      <c r="B2511" s="43">
        <v>0.93</v>
      </c>
      <c r="C2511" s="43">
        <v>0</v>
      </c>
      <c r="D2511" s="26">
        <f t="shared" si="117"/>
        <v>1.56526431439444</v>
      </c>
      <c r="E2511" s="27">
        <f t="shared" si="118"/>
        <v>2.4500523739166962</v>
      </c>
      <c r="F2511" s="37">
        <f>1/Unweighted!D2511</f>
        <v>10.75268817204301</v>
      </c>
      <c r="G2511" s="41">
        <f t="shared" si="119"/>
        <v>26.344649181899957</v>
      </c>
    </row>
    <row r="2512" spans="1:7">
      <c r="A2512" s="23">
        <v>2505</v>
      </c>
      <c r="B2512" s="43">
        <v>0.9</v>
      </c>
      <c r="C2512" s="43">
        <v>1</v>
      </c>
      <c r="D2512" s="26">
        <f t="shared" si="117"/>
        <v>1.5217755679351717</v>
      </c>
      <c r="E2512" s="27">
        <f t="shared" si="118"/>
        <v>0.27224974329407092</v>
      </c>
      <c r="F2512" s="37">
        <f>1/Unweighted!D2512</f>
        <v>11.111111111111109</v>
      </c>
      <c r="G2512" s="41">
        <f t="shared" si="119"/>
        <v>3.0249971477118986</v>
      </c>
    </row>
    <row r="2513" spans="1:7">
      <c r="A2513" s="23">
        <v>2506</v>
      </c>
      <c r="B2513" s="43">
        <v>0.91</v>
      </c>
      <c r="C2513" s="43">
        <v>1</v>
      </c>
      <c r="D2513" s="26">
        <f t="shared" si="117"/>
        <v>1.5362941522387108</v>
      </c>
      <c r="E2513" s="27">
        <f t="shared" si="118"/>
        <v>0.28761141772543752</v>
      </c>
      <c r="F2513" s="37">
        <f>1/Unweighted!D2513</f>
        <v>10.989010989010987</v>
      </c>
      <c r="G2513" s="41">
        <f t="shared" si="119"/>
        <v>3.1605650299498622</v>
      </c>
    </row>
    <row r="2514" spans="1:7">
      <c r="A2514" s="23">
        <v>2507</v>
      </c>
      <c r="B2514" s="43">
        <v>0.41</v>
      </c>
      <c r="C2514" s="43">
        <v>0</v>
      </c>
      <c r="D2514" s="26">
        <f t="shared" si="117"/>
        <v>0.77433478930840072</v>
      </c>
      <c r="E2514" s="27">
        <f t="shared" si="118"/>
        <v>0.5995943659332853</v>
      </c>
      <c r="F2514" s="37">
        <f>1/Unweighted!D2514</f>
        <v>24.390243902439025</v>
      </c>
      <c r="G2514" s="41">
        <f t="shared" si="119"/>
        <v>14.624252827641104</v>
      </c>
    </row>
    <row r="2515" spans="1:7">
      <c r="A2515" s="23">
        <v>2508</v>
      </c>
      <c r="B2515" s="43">
        <v>0.39</v>
      </c>
      <c r="C2515" s="43">
        <v>0</v>
      </c>
      <c r="D2515" s="26">
        <f t="shared" si="117"/>
        <v>0.74176273687432248</v>
      </c>
      <c r="E2515" s="27">
        <f t="shared" si="118"/>
        <v>0.55021195781528542</v>
      </c>
      <c r="F2515" s="37">
        <f>1/Unweighted!D2515</f>
        <v>25.641025641025635</v>
      </c>
      <c r="G2515" s="41">
        <f t="shared" si="119"/>
        <v>14.107998918340648</v>
      </c>
    </row>
    <row r="2516" spans="1:7">
      <c r="A2516" s="23">
        <v>2509</v>
      </c>
      <c r="B2516" s="43">
        <v>0.41</v>
      </c>
      <c r="C2516" s="43">
        <v>0</v>
      </c>
      <c r="D2516" s="26">
        <f t="shared" si="117"/>
        <v>0.77433478930840072</v>
      </c>
      <c r="E2516" s="27">
        <f t="shared" si="118"/>
        <v>0.5995943659332853</v>
      </c>
      <c r="F2516" s="37">
        <f>1/Unweighted!D2516</f>
        <v>24.390243902439025</v>
      </c>
      <c r="G2516" s="41">
        <f t="shared" si="119"/>
        <v>14.624252827641104</v>
      </c>
    </row>
    <row r="2517" spans="1:7">
      <c r="A2517" s="23">
        <v>2510</v>
      </c>
      <c r="B2517" s="43">
        <v>0.42</v>
      </c>
      <c r="C2517" s="43">
        <v>0</v>
      </c>
      <c r="D2517" s="26">
        <f t="shared" si="117"/>
        <v>0.79053647969646135</v>
      </c>
      <c r="E2517" s="27">
        <f t="shared" si="118"/>
        <v>0.62494792573087365</v>
      </c>
      <c r="F2517" s="37">
        <f>1/Unweighted!D2517</f>
        <v>23.809523809523807</v>
      </c>
      <c r="G2517" s="41">
        <f t="shared" si="119"/>
        <v>14.879712517401751</v>
      </c>
    </row>
    <row r="2518" spans="1:7">
      <c r="A2518" s="23">
        <v>2511</v>
      </c>
      <c r="B2518" s="43">
        <v>0.28000000000000003</v>
      </c>
      <c r="C2518" s="43">
        <v>0</v>
      </c>
      <c r="D2518" s="26">
        <f t="shared" si="117"/>
        <v>0.55796041443764066</v>
      </c>
      <c r="E2518" s="27">
        <f t="shared" si="118"/>
        <v>0.31131982407942371</v>
      </c>
      <c r="F2518" s="37">
        <f>1/Unweighted!D2518</f>
        <v>35.714285714285708</v>
      </c>
      <c r="G2518" s="41">
        <f t="shared" si="119"/>
        <v>11.118565145693703</v>
      </c>
    </row>
    <row r="2519" spans="1:7">
      <c r="A2519" s="23">
        <v>2512</v>
      </c>
      <c r="B2519" s="43">
        <v>0.48</v>
      </c>
      <c r="C2519" s="43">
        <v>0</v>
      </c>
      <c r="D2519" s="26">
        <f t="shared" si="117"/>
        <v>0.88665666915704122</v>
      </c>
      <c r="E2519" s="27">
        <f t="shared" si="118"/>
        <v>0.78616004896065883</v>
      </c>
      <c r="F2519" s="37">
        <f>1/Unweighted!D2519</f>
        <v>20.833333333333332</v>
      </c>
      <c r="G2519" s="41">
        <f t="shared" si="119"/>
        <v>16.378334353347057</v>
      </c>
    </row>
    <row r="2520" spans="1:7">
      <c r="A2520" s="23">
        <v>2513</v>
      </c>
      <c r="B2520" s="43">
        <v>0.47</v>
      </c>
      <c r="C2520" s="43">
        <v>1</v>
      </c>
      <c r="D2520" s="26">
        <f t="shared" si="117"/>
        <v>0.87075987291495704</v>
      </c>
      <c r="E2520" s="27">
        <f t="shared" si="118"/>
        <v>1.6703010448958052E-2</v>
      </c>
      <c r="F2520" s="37">
        <f>1/Unweighted!D2520</f>
        <v>21.276595744680851</v>
      </c>
      <c r="G2520" s="41">
        <f t="shared" si="119"/>
        <v>0.35538320104166066</v>
      </c>
    </row>
    <row r="2521" spans="1:7">
      <c r="A2521" s="23">
        <v>2514</v>
      </c>
      <c r="B2521" s="43">
        <v>0.24</v>
      </c>
      <c r="C2521" s="43">
        <v>0</v>
      </c>
      <c r="D2521" s="26">
        <f t="shared" si="117"/>
        <v>0.48873647714079299</v>
      </c>
      <c r="E2521" s="27">
        <f t="shared" si="118"/>
        <v>0.23886334408799287</v>
      </c>
      <c r="F2521" s="37">
        <f>1/Unweighted!D2521</f>
        <v>41.666666666666664</v>
      </c>
      <c r="G2521" s="41">
        <f t="shared" si="119"/>
        <v>9.9526393369997024</v>
      </c>
    </row>
    <row r="2522" spans="1:7">
      <c r="A2522" s="23">
        <v>2515</v>
      </c>
      <c r="B2522" s="43">
        <v>0.04</v>
      </c>
      <c r="C2522" s="43">
        <v>0</v>
      </c>
      <c r="D2522" s="26">
        <f t="shared" si="117"/>
        <v>0.10480807992771418</v>
      </c>
      <c r="E2522" s="27">
        <f t="shared" si="118"/>
        <v>1.0984733618134124E-2</v>
      </c>
      <c r="F2522" s="37">
        <f>1/Unweighted!D2522</f>
        <v>250</v>
      </c>
      <c r="G2522" s="41">
        <f t="shared" si="119"/>
        <v>2.7461834045335309</v>
      </c>
    </row>
    <row r="2523" spans="1:7">
      <c r="A2523" s="23">
        <v>2516</v>
      </c>
      <c r="B2523" s="43">
        <v>2.0299999999999998</v>
      </c>
      <c r="C2523" s="43">
        <v>0</v>
      </c>
      <c r="D2523" s="26">
        <f t="shared" si="117"/>
        <v>3.0613148706236961</v>
      </c>
      <c r="E2523" s="27">
        <f t="shared" si="118"/>
        <v>9.3716487371017774</v>
      </c>
      <c r="F2523" s="37">
        <f>1/Unweighted!D2523</f>
        <v>4.9261083743842367</v>
      </c>
      <c r="G2523" s="41">
        <f t="shared" si="119"/>
        <v>46.165757325624519</v>
      </c>
    </row>
    <row r="2524" spans="1:7">
      <c r="A2524" s="23">
        <v>2517</v>
      </c>
      <c r="B2524" s="43">
        <v>1.91</v>
      </c>
      <c r="C2524" s="43">
        <v>1</v>
      </c>
      <c r="D2524" s="26">
        <f t="shared" si="117"/>
        <v>2.9051471239307354</v>
      </c>
      <c r="E2524" s="27">
        <f t="shared" si="118"/>
        <v>3.6295855638215526</v>
      </c>
      <c r="F2524" s="37">
        <f>1/Unweighted!D2524</f>
        <v>5.2356020942408374</v>
      </c>
      <c r="G2524" s="41">
        <f t="shared" si="119"/>
        <v>19.003065779170431</v>
      </c>
    </row>
    <row r="2525" spans="1:7">
      <c r="A2525" s="23">
        <v>2518</v>
      </c>
      <c r="B2525" s="43">
        <v>0.01</v>
      </c>
      <c r="C2525" s="43">
        <v>0</v>
      </c>
      <c r="D2525" s="26">
        <f t="shared" si="117"/>
        <v>3.1844417039599858E-2</v>
      </c>
      <c r="E2525" s="27">
        <f t="shared" si="118"/>
        <v>1.0140668965919577E-3</v>
      </c>
      <c r="F2525" s="37">
        <f>1/Unweighted!D2525</f>
        <v>1000</v>
      </c>
      <c r="G2525" s="41">
        <f t="shared" si="119"/>
        <v>1.0140668965919577</v>
      </c>
    </row>
    <row r="2526" spans="1:7">
      <c r="A2526" s="23">
        <v>2519</v>
      </c>
      <c r="B2526" s="43">
        <v>0.64</v>
      </c>
      <c r="C2526" s="43">
        <v>0</v>
      </c>
      <c r="D2526" s="26">
        <f t="shared" si="117"/>
        <v>1.13531843205144</v>
      </c>
      <c r="E2526" s="27">
        <f t="shared" si="118"/>
        <v>1.2889479421557402</v>
      </c>
      <c r="F2526" s="37">
        <f>1/Unweighted!D2526</f>
        <v>15.625</v>
      </c>
      <c r="G2526" s="41">
        <f t="shared" si="119"/>
        <v>20.139811596183439</v>
      </c>
    </row>
    <row r="2527" spans="1:7">
      <c r="A2527" s="23">
        <v>2520</v>
      </c>
      <c r="B2527" s="43">
        <v>0.15</v>
      </c>
      <c r="C2527" s="43">
        <v>0</v>
      </c>
      <c r="D2527" s="26">
        <f t="shared" si="117"/>
        <v>0.32634023203929113</v>
      </c>
      <c r="E2527" s="27">
        <f t="shared" si="118"/>
        <v>0.10649794704745838</v>
      </c>
      <c r="F2527" s="37">
        <f>1/Unweighted!D2527</f>
        <v>66.666666666666671</v>
      </c>
      <c r="G2527" s="41">
        <f t="shared" si="119"/>
        <v>7.099863136497226</v>
      </c>
    </row>
    <row r="2528" spans="1:7">
      <c r="A2528" s="23">
        <v>2521</v>
      </c>
      <c r="B2528" s="43">
        <v>0.28000000000000003</v>
      </c>
      <c r="C2528" s="43">
        <v>0</v>
      </c>
      <c r="D2528" s="26">
        <f t="shared" si="117"/>
        <v>0.55796041443764066</v>
      </c>
      <c r="E2528" s="27">
        <f t="shared" si="118"/>
        <v>0.31131982407942371</v>
      </c>
      <c r="F2528" s="37">
        <f>1/Unweighted!D2528</f>
        <v>35.714285714285708</v>
      </c>
      <c r="G2528" s="41">
        <f t="shared" si="119"/>
        <v>11.118565145693703</v>
      </c>
    </row>
    <row r="2529" spans="1:7">
      <c r="A2529" s="23">
        <v>2522</v>
      </c>
      <c r="B2529" s="43">
        <v>0.52</v>
      </c>
      <c r="C2529" s="43">
        <v>0</v>
      </c>
      <c r="D2529" s="26">
        <f t="shared" si="117"/>
        <v>0.94978917621290082</v>
      </c>
      <c r="E2529" s="27">
        <f t="shared" si="118"/>
        <v>0.90209947925118072</v>
      </c>
      <c r="F2529" s="37">
        <f>1/Unweighted!D2529</f>
        <v>19.23076923076923</v>
      </c>
      <c r="G2529" s="41">
        <f t="shared" si="119"/>
        <v>17.34806690867655</v>
      </c>
    </row>
    <row r="2530" spans="1:7">
      <c r="A2530" s="23">
        <v>2523</v>
      </c>
      <c r="B2530" s="43">
        <v>0.46</v>
      </c>
      <c r="C2530" s="43">
        <v>0</v>
      </c>
      <c r="D2530" s="26">
        <f t="shared" si="117"/>
        <v>0.85481541896924584</v>
      </c>
      <c r="E2530" s="27">
        <f t="shared" si="118"/>
        <v>0.73070940050756727</v>
      </c>
      <c r="F2530" s="37">
        <f>1/Unweighted!D2530</f>
        <v>21.739130434782606</v>
      </c>
      <c r="G2530" s="41">
        <f t="shared" si="119"/>
        <v>15.884986967555808</v>
      </c>
    </row>
    <row r="2531" spans="1:7">
      <c r="A2531" s="23">
        <v>2524</v>
      </c>
      <c r="B2531" s="43">
        <v>0.25</v>
      </c>
      <c r="C2531" s="43">
        <v>0</v>
      </c>
      <c r="D2531" s="26">
        <f t="shared" si="117"/>
        <v>0.50618516926597601</v>
      </c>
      <c r="E2531" s="27">
        <f t="shared" si="118"/>
        <v>0.2562234255848248</v>
      </c>
      <c r="F2531" s="37">
        <f>1/Unweighted!D2531</f>
        <v>40</v>
      </c>
      <c r="G2531" s="41">
        <f t="shared" si="119"/>
        <v>10.248937023392992</v>
      </c>
    </row>
    <row r="2532" spans="1:7">
      <c r="A2532" s="23">
        <v>2525</v>
      </c>
      <c r="B2532" s="43">
        <v>2.69</v>
      </c>
      <c r="C2532" s="43">
        <v>4</v>
      </c>
      <c r="D2532" s="26">
        <f t="shared" si="117"/>
        <v>3.8991064033418019</v>
      </c>
      <c r="E2532" s="27">
        <f t="shared" si="118"/>
        <v>1.017951784662716E-2</v>
      </c>
      <c r="F2532" s="37">
        <f>1/Unweighted!D2532</f>
        <v>3.7174721189591078</v>
      </c>
      <c r="G2532" s="41">
        <f t="shared" si="119"/>
        <v>3.7842073779283121E-2</v>
      </c>
    </row>
    <row r="2533" spans="1:7">
      <c r="A2533" s="23">
        <v>2526</v>
      </c>
      <c r="B2533" s="43">
        <v>0.11</v>
      </c>
      <c r="C2533" s="43">
        <v>0</v>
      </c>
      <c r="D2533" s="26">
        <f t="shared" si="117"/>
        <v>0.24998940492518376</v>
      </c>
      <c r="E2533" s="27">
        <f t="shared" si="118"/>
        <v>6.2494702574847488E-2</v>
      </c>
      <c r="F2533" s="37">
        <f>1/Unweighted!D2533</f>
        <v>90.909090909090907</v>
      </c>
      <c r="G2533" s="41">
        <f t="shared" si="119"/>
        <v>5.6813365977134076</v>
      </c>
    </row>
    <row r="2534" spans="1:7">
      <c r="A2534" s="23">
        <v>2527</v>
      </c>
      <c r="B2534" s="43">
        <v>2.62</v>
      </c>
      <c r="C2534" s="43">
        <v>1</v>
      </c>
      <c r="D2534" s="26">
        <f t="shared" si="117"/>
        <v>3.8117555136132544</v>
      </c>
      <c r="E2534" s="27">
        <f t="shared" si="118"/>
        <v>7.9059690683345361</v>
      </c>
      <c r="F2534" s="37">
        <f>1/Unweighted!D2534</f>
        <v>3.8167938931297707</v>
      </c>
      <c r="G2534" s="41">
        <f t="shared" si="119"/>
        <v>30.175454459292119</v>
      </c>
    </row>
    <row r="2535" spans="1:7">
      <c r="A2535" s="23">
        <v>2528</v>
      </c>
      <c r="B2535" s="43">
        <v>0.2</v>
      </c>
      <c r="C2535" s="43">
        <v>0</v>
      </c>
      <c r="D2535" s="26">
        <f t="shared" si="117"/>
        <v>0.41786194526274922</v>
      </c>
      <c r="E2535" s="27">
        <f t="shared" si="118"/>
        <v>0.17460860529876882</v>
      </c>
      <c r="F2535" s="37">
        <f>1/Unweighted!D2535</f>
        <v>49.999999999999993</v>
      </c>
      <c r="G2535" s="41">
        <f t="shared" si="119"/>
        <v>8.7304302649384393</v>
      </c>
    </row>
    <row r="2536" spans="1:7">
      <c r="A2536" s="23">
        <v>2529</v>
      </c>
      <c r="B2536" s="43">
        <v>3.87</v>
      </c>
      <c r="C2536" s="43">
        <v>4</v>
      </c>
      <c r="D2536" s="26">
        <f t="shared" si="117"/>
        <v>5.3296900427171803</v>
      </c>
      <c r="E2536" s="27">
        <f t="shared" si="118"/>
        <v>1.7680756097012167</v>
      </c>
      <c r="F2536" s="37">
        <f>1/Unweighted!D2536</f>
        <v>2.5839793281653747</v>
      </c>
      <c r="G2536" s="41">
        <f t="shared" si="119"/>
        <v>4.5686708261013349</v>
      </c>
    </row>
    <row r="2537" spans="1:7">
      <c r="A2537" s="23">
        <v>2530</v>
      </c>
      <c r="B2537" s="43">
        <v>4.72</v>
      </c>
      <c r="C2537" s="43">
        <v>14</v>
      </c>
      <c r="D2537" s="26">
        <f t="shared" si="117"/>
        <v>6.3212344733737762</v>
      </c>
      <c r="E2537" s="27">
        <f t="shared" si="118"/>
        <v>58.963440012903305</v>
      </c>
      <c r="F2537" s="37">
        <f>1/Unweighted!D2537</f>
        <v>2.1186440677966103</v>
      </c>
      <c r="G2537" s="41">
        <f t="shared" si="119"/>
        <v>124.92254240021887</v>
      </c>
    </row>
    <row r="2538" spans="1:7">
      <c r="A2538" s="23">
        <v>2531</v>
      </c>
      <c r="B2538" s="43">
        <v>1.97</v>
      </c>
      <c r="C2538" s="43">
        <v>6</v>
      </c>
      <c r="D2538" s="26">
        <f t="shared" si="117"/>
        <v>2.98339830797191</v>
      </c>
      <c r="E2538" s="27">
        <f t="shared" si="118"/>
        <v>9.099885768346736</v>
      </c>
      <c r="F2538" s="37">
        <f>1/Unweighted!D2538</f>
        <v>5.0761421319796955</v>
      </c>
      <c r="G2538" s="41">
        <f t="shared" si="119"/>
        <v>46.192313544907293</v>
      </c>
    </row>
    <row r="2539" spans="1:7">
      <c r="A2539" s="23">
        <v>2532</v>
      </c>
      <c r="B2539" s="43">
        <v>0.39</v>
      </c>
      <c r="C2539" s="43">
        <v>1</v>
      </c>
      <c r="D2539" s="26">
        <f t="shared" si="117"/>
        <v>0.74176273687432248</v>
      </c>
      <c r="E2539" s="27">
        <f t="shared" si="118"/>
        <v>6.6686484066640406E-2</v>
      </c>
      <c r="F2539" s="37">
        <f>1/Unweighted!D2539</f>
        <v>25.641025641025635</v>
      </c>
      <c r="G2539" s="41">
        <f t="shared" si="119"/>
        <v>1.7099098478625741</v>
      </c>
    </row>
    <row r="2540" spans="1:7">
      <c r="A2540" s="23">
        <v>2533</v>
      </c>
      <c r="B2540" s="43">
        <v>1.85</v>
      </c>
      <c r="C2540" s="43">
        <v>4</v>
      </c>
      <c r="D2540" s="26">
        <f t="shared" si="117"/>
        <v>2.8265492976016358</v>
      </c>
      <c r="E2540" s="27">
        <f t="shared" si="118"/>
        <v>1.3769865509592143</v>
      </c>
      <c r="F2540" s="37">
        <f>1/Unweighted!D2540</f>
        <v>5.4054054054054044</v>
      </c>
      <c r="G2540" s="41">
        <f t="shared" si="119"/>
        <v>7.4431705457254811</v>
      </c>
    </row>
    <row r="2541" spans="1:7">
      <c r="A2541" s="23">
        <v>2534</v>
      </c>
      <c r="B2541" s="43">
        <v>0.85</v>
      </c>
      <c r="C2541" s="43">
        <v>1</v>
      </c>
      <c r="D2541" s="26">
        <f t="shared" si="117"/>
        <v>1.4488360225906349</v>
      </c>
      <c r="E2541" s="27">
        <f t="shared" si="118"/>
        <v>0.20145377517498095</v>
      </c>
      <c r="F2541" s="37">
        <f>1/Unweighted!D2541</f>
        <v>11.76470588235294</v>
      </c>
      <c r="G2541" s="41">
        <f t="shared" si="119"/>
        <v>2.370044413823305</v>
      </c>
    </row>
    <row r="2542" spans="1:7">
      <c r="A2542" s="23">
        <v>2535</v>
      </c>
      <c r="B2542" s="43">
        <v>0.86</v>
      </c>
      <c r="C2542" s="43">
        <v>0</v>
      </c>
      <c r="D2542" s="26">
        <f t="shared" si="117"/>
        <v>1.4634711555522759</v>
      </c>
      <c r="E2542" s="27">
        <f t="shared" si="118"/>
        <v>2.1417478231335139</v>
      </c>
      <c r="F2542" s="37">
        <f>1/Unweighted!D2542</f>
        <v>11.627906976744185</v>
      </c>
      <c r="G2542" s="41">
        <f t="shared" si="119"/>
        <v>24.904044455040857</v>
      </c>
    </row>
    <row r="2543" spans="1:7">
      <c r="A2543" s="23">
        <v>2536</v>
      </c>
      <c r="B2543" s="43">
        <v>1.91</v>
      </c>
      <c r="C2543" s="43">
        <v>6</v>
      </c>
      <c r="D2543" s="26">
        <f t="shared" si="117"/>
        <v>2.9051471239307354</v>
      </c>
      <c r="E2543" s="27">
        <f t="shared" si="118"/>
        <v>9.5781143245141998</v>
      </c>
      <c r="F2543" s="37">
        <f>1/Unweighted!D2543</f>
        <v>5.2356020942408374</v>
      </c>
      <c r="G2543" s="41">
        <f t="shared" si="119"/>
        <v>50.147195416304712</v>
      </c>
    </row>
    <row r="2544" spans="1:7">
      <c r="A2544" s="23">
        <v>2537</v>
      </c>
      <c r="B2544" s="43">
        <v>0.81</v>
      </c>
      <c r="C2544" s="43">
        <v>2</v>
      </c>
      <c r="D2544" s="26">
        <f t="shared" si="117"/>
        <v>1.3900497242093606</v>
      </c>
      <c r="E2544" s="27">
        <f t="shared" si="118"/>
        <v>0.37203933893707708</v>
      </c>
      <c r="F2544" s="37">
        <f>1/Unweighted!D2544</f>
        <v>12.345679012345677</v>
      </c>
      <c r="G2544" s="41">
        <f t="shared" si="119"/>
        <v>4.5930782584824321</v>
      </c>
    </row>
    <row r="2545" spans="1:7">
      <c r="A2545" s="23">
        <v>2538</v>
      </c>
      <c r="B2545" s="43">
        <v>2.77</v>
      </c>
      <c r="C2545" s="43">
        <v>1</v>
      </c>
      <c r="D2545" s="26">
        <f t="shared" si="117"/>
        <v>3.9985456388101421</v>
      </c>
      <c r="E2545" s="27">
        <f t="shared" si="118"/>
        <v>8.9912759480273241</v>
      </c>
      <c r="F2545" s="37">
        <f>1/Unweighted!D2545</f>
        <v>3.6101083032490973</v>
      </c>
      <c r="G2545" s="41">
        <f t="shared" si="119"/>
        <v>32.459479956777344</v>
      </c>
    </row>
    <row r="2546" spans="1:7">
      <c r="A2546" s="23">
        <v>2539</v>
      </c>
      <c r="B2546" s="43">
        <v>1.4</v>
      </c>
      <c r="C2546" s="43">
        <v>1</v>
      </c>
      <c r="D2546" s="26">
        <f t="shared" si="117"/>
        <v>2.2245462784675132</v>
      </c>
      <c r="E2546" s="27">
        <f t="shared" si="118"/>
        <v>1.4995135881086363</v>
      </c>
      <c r="F2546" s="37">
        <f>1/Unweighted!D2546</f>
        <v>7.1428571428571432</v>
      </c>
      <c r="G2546" s="41">
        <f t="shared" si="119"/>
        <v>10.710811343633118</v>
      </c>
    </row>
    <row r="2547" spans="1:7">
      <c r="A2547" s="23">
        <v>2540</v>
      </c>
      <c r="B2547" s="43">
        <v>1.41</v>
      </c>
      <c r="C2547" s="43">
        <v>1</v>
      </c>
      <c r="D2547" s="26">
        <f t="shared" si="117"/>
        <v>2.2381936824828448</v>
      </c>
      <c r="E2547" s="27">
        <f t="shared" si="118"/>
        <v>1.5331235953404279</v>
      </c>
      <c r="F2547" s="37">
        <f>1/Unweighted!D2547</f>
        <v>7.0921985815602842</v>
      </c>
      <c r="G2547" s="41">
        <f t="shared" si="119"/>
        <v>10.873216988229986</v>
      </c>
    </row>
    <row r="2548" spans="1:7">
      <c r="A2548" s="23">
        <v>2541</v>
      </c>
      <c r="B2548" s="43">
        <v>0.4</v>
      </c>
      <c r="C2548" s="43">
        <v>2</v>
      </c>
      <c r="D2548" s="26">
        <f t="shared" si="117"/>
        <v>0.75807740547963864</v>
      </c>
      <c r="E2548" s="27">
        <f t="shared" si="118"/>
        <v>1.5423717307801859</v>
      </c>
      <c r="F2548" s="37">
        <f>1/Unweighted!D2548</f>
        <v>24.999999999999996</v>
      </c>
      <c r="G2548" s="41">
        <f t="shared" si="119"/>
        <v>38.559293269504643</v>
      </c>
    </row>
    <row r="2549" spans="1:7">
      <c r="A2549" s="23">
        <v>2542</v>
      </c>
      <c r="B2549" s="43">
        <v>2.02</v>
      </c>
      <c r="C2549" s="43">
        <v>4</v>
      </c>
      <c r="D2549" s="26">
        <f t="shared" si="117"/>
        <v>3.0483515276254822</v>
      </c>
      <c r="E2549" s="27">
        <f t="shared" si="118"/>
        <v>0.90563481497275333</v>
      </c>
      <c r="F2549" s="37">
        <f>1/Unweighted!D2549</f>
        <v>4.9504950495049505</v>
      </c>
      <c r="G2549" s="41">
        <f t="shared" si="119"/>
        <v>4.4833406681819472</v>
      </c>
    </row>
    <row r="2550" spans="1:7">
      <c r="A2550" s="23">
        <v>2543</v>
      </c>
      <c r="B2550" s="43">
        <v>1.4</v>
      </c>
      <c r="C2550" s="43">
        <v>3</v>
      </c>
      <c r="D2550" s="26">
        <f t="shared" si="117"/>
        <v>2.2245462784675132</v>
      </c>
      <c r="E2550" s="27">
        <f t="shared" si="118"/>
        <v>0.6013284742385836</v>
      </c>
      <c r="F2550" s="37">
        <f>1/Unweighted!D2550</f>
        <v>7.1428571428571432</v>
      </c>
      <c r="G2550" s="41">
        <f t="shared" si="119"/>
        <v>4.2952033874184545</v>
      </c>
    </row>
    <row r="2551" spans="1:7">
      <c r="A2551" s="23">
        <v>2544</v>
      </c>
      <c r="B2551" s="43">
        <v>0.35</v>
      </c>
      <c r="C2551" s="43">
        <v>0</v>
      </c>
      <c r="D2551" s="26">
        <f t="shared" si="117"/>
        <v>0.67589616625232518</v>
      </c>
      <c r="E2551" s="27">
        <f t="shared" si="118"/>
        <v>0.45683562755459078</v>
      </c>
      <c r="F2551" s="37">
        <f>1/Unweighted!D2551</f>
        <v>28.571428571428573</v>
      </c>
      <c r="G2551" s="41">
        <f t="shared" si="119"/>
        <v>13.052446501559738</v>
      </c>
    </row>
    <row r="2552" spans="1:7">
      <c r="A2552" s="23">
        <v>2545</v>
      </c>
      <c r="B2552" s="43">
        <v>1.91</v>
      </c>
      <c r="C2552" s="43">
        <v>1</v>
      </c>
      <c r="D2552" s="26">
        <f t="shared" si="117"/>
        <v>2.9051471239307354</v>
      </c>
      <c r="E2552" s="27">
        <f t="shared" si="118"/>
        <v>3.6295855638215526</v>
      </c>
      <c r="F2552" s="37">
        <f>1/Unweighted!D2552</f>
        <v>5.2356020942408374</v>
      </c>
      <c r="G2552" s="41">
        <f t="shared" si="119"/>
        <v>19.003065779170431</v>
      </c>
    </row>
    <row r="2553" spans="1:7">
      <c r="A2553" s="23">
        <v>2546</v>
      </c>
      <c r="B2553" s="43">
        <v>2.92</v>
      </c>
      <c r="C2553" s="43">
        <v>2</v>
      </c>
      <c r="D2553" s="26">
        <f t="shared" si="117"/>
        <v>4.1839174419941321</v>
      </c>
      <c r="E2553" s="27">
        <f t="shared" si="118"/>
        <v>4.769495393446193</v>
      </c>
      <c r="F2553" s="37">
        <f>1/Unweighted!D2553</f>
        <v>3.4246575342465757</v>
      </c>
      <c r="G2553" s="41">
        <f t="shared" si="119"/>
        <v>16.333888333719841</v>
      </c>
    </row>
    <row r="2554" spans="1:7">
      <c r="A2554" s="23">
        <v>2547</v>
      </c>
      <c r="B2554" s="43">
        <v>0.92</v>
      </c>
      <c r="C2554" s="43">
        <v>0</v>
      </c>
      <c r="D2554" s="26">
        <f t="shared" si="117"/>
        <v>1.550790308432435</v>
      </c>
      <c r="E2554" s="27">
        <f t="shared" si="118"/>
        <v>2.404950580727967</v>
      </c>
      <c r="F2554" s="37">
        <f>1/Unweighted!D2554</f>
        <v>10.869565217391303</v>
      </c>
      <c r="G2554" s="41">
        <f t="shared" si="119"/>
        <v>26.140767181825723</v>
      </c>
    </row>
    <row r="2555" spans="1:7">
      <c r="A2555" s="23">
        <v>2548</v>
      </c>
      <c r="B2555" s="43">
        <v>0.89</v>
      </c>
      <c r="C2555" s="43">
        <v>0</v>
      </c>
      <c r="D2555" s="26">
        <f t="shared" si="117"/>
        <v>1.5072342710287332</v>
      </c>
      <c r="E2555" s="27">
        <f t="shared" si="118"/>
        <v>2.2717551477635167</v>
      </c>
      <c r="F2555" s="37">
        <f>1/Unweighted!D2555</f>
        <v>11.235955056179774</v>
      </c>
      <c r="G2555" s="41">
        <f t="shared" si="119"/>
        <v>25.525338738915917</v>
      </c>
    </row>
    <row r="2556" spans="1:7">
      <c r="A2556" s="23">
        <v>2549</v>
      </c>
      <c r="B2556" s="43">
        <v>4.8600000000000003</v>
      </c>
      <c r="C2556" s="43">
        <v>3</v>
      </c>
      <c r="D2556" s="26">
        <f t="shared" si="117"/>
        <v>6.482019379891053</v>
      </c>
      <c r="E2556" s="27">
        <f t="shared" si="118"/>
        <v>12.124458961936874</v>
      </c>
      <c r="F2556" s="37">
        <f>1/Unweighted!D2556</f>
        <v>2.0576131687242798</v>
      </c>
      <c r="G2556" s="41">
        <f t="shared" si="119"/>
        <v>24.947446423738423</v>
      </c>
    </row>
    <row r="2557" spans="1:7">
      <c r="A2557" s="23">
        <v>2550</v>
      </c>
      <c r="B2557" s="43">
        <v>0.55000000000000004</v>
      </c>
      <c r="C2557" s="43">
        <v>0</v>
      </c>
      <c r="D2557" s="26">
        <f t="shared" si="117"/>
        <v>0.99668898723419841</v>
      </c>
      <c r="E2557" s="27">
        <f t="shared" si="118"/>
        <v>0.99338893727393207</v>
      </c>
      <c r="F2557" s="37">
        <f>1/Unweighted!D2557</f>
        <v>18.18181818181818</v>
      </c>
      <c r="G2557" s="41">
        <f t="shared" si="119"/>
        <v>18.061617041344217</v>
      </c>
    </row>
    <row r="2558" spans="1:7">
      <c r="A2558" s="23">
        <v>2551</v>
      </c>
      <c r="B2558" s="43">
        <v>0.98</v>
      </c>
      <c r="C2558" s="43">
        <v>1</v>
      </c>
      <c r="D2558" s="26">
        <f t="shared" si="117"/>
        <v>1.6373113807344342</v>
      </c>
      <c r="E2558" s="27">
        <f t="shared" si="118"/>
        <v>0.4061657960136309</v>
      </c>
      <c r="F2558" s="37">
        <f>1/Unweighted!D2558</f>
        <v>10.204081632653061</v>
      </c>
      <c r="G2558" s="41">
        <f t="shared" si="119"/>
        <v>4.1445489389146006</v>
      </c>
    </row>
    <row r="2559" spans="1:7">
      <c r="A2559" s="23">
        <v>2552</v>
      </c>
      <c r="B2559" s="43">
        <v>0.36</v>
      </c>
      <c r="C2559" s="43">
        <v>0</v>
      </c>
      <c r="D2559" s="26">
        <f t="shared" si="117"/>
        <v>0.69245775173413104</v>
      </c>
      <c r="E2559" s="27">
        <f t="shared" si="118"/>
        <v>0.47949773793668748</v>
      </c>
      <c r="F2559" s="37">
        <f>1/Unweighted!D2559</f>
        <v>27.777777777777779</v>
      </c>
      <c r="G2559" s="41">
        <f t="shared" si="119"/>
        <v>13.31938160935243</v>
      </c>
    </row>
    <row r="2560" spans="1:7">
      <c r="A2560" s="23">
        <v>2553</v>
      </c>
      <c r="B2560" s="43">
        <v>0.04</v>
      </c>
      <c r="C2560" s="43">
        <v>0</v>
      </c>
      <c r="D2560" s="26">
        <f t="shared" si="117"/>
        <v>0.10480807992771418</v>
      </c>
      <c r="E2560" s="27">
        <f t="shared" si="118"/>
        <v>1.0984733618134124E-2</v>
      </c>
      <c r="F2560" s="37">
        <f>1/Unweighted!D2560</f>
        <v>250</v>
      </c>
      <c r="G2560" s="41">
        <f t="shared" si="119"/>
        <v>2.7461834045335309</v>
      </c>
    </row>
    <row r="2561" spans="1:7">
      <c r="A2561" s="23">
        <v>2554</v>
      </c>
      <c r="B2561" s="43">
        <v>0.02</v>
      </c>
      <c r="C2561" s="43">
        <v>0</v>
      </c>
      <c r="D2561" s="26">
        <f t="shared" si="117"/>
        <v>5.7771551877527444E-2</v>
      </c>
      <c r="E2561" s="27">
        <f t="shared" si="118"/>
        <v>3.3375522063378445E-3</v>
      </c>
      <c r="F2561" s="37">
        <f>1/Unweighted!D2561</f>
        <v>500</v>
      </c>
      <c r="G2561" s="41">
        <f t="shared" si="119"/>
        <v>1.6687761031689223</v>
      </c>
    </row>
    <row r="2562" spans="1:7">
      <c r="A2562" s="23">
        <v>2555</v>
      </c>
      <c r="B2562" s="43">
        <v>0.13</v>
      </c>
      <c r="C2562" s="43">
        <v>0</v>
      </c>
      <c r="D2562" s="26">
        <f t="shared" si="117"/>
        <v>0.28857968438961779</v>
      </c>
      <c r="E2562" s="27">
        <f t="shared" si="118"/>
        <v>8.3278234242411417E-2</v>
      </c>
      <c r="F2562" s="37">
        <f>1/Unweighted!D2562</f>
        <v>76.92307692307692</v>
      </c>
      <c r="G2562" s="41">
        <f t="shared" si="119"/>
        <v>6.4060180186470319</v>
      </c>
    </row>
    <row r="2563" spans="1:7">
      <c r="A2563" s="23">
        <v>2556</v>
      </c>
      <c r="B2563" s="43">
        <v>5.31</v>
      </c>
      <c r="C2563" s="43">
        <v>2</v>
      </c>
      <c r="D2563" s="26">
        <f t="shared" si="117"/>
        <v>6.9945249469387063</v>
      </c>
      <c r="E2563" s="27">
        <f t="shared" si="118"/>
        <v>24.945279445593087</v>
      </c>
      <c r="F2563" s="37">
        <f>1/Unweighted!D2563</f>
        <v>1.8832391713747645</v>
      </c>
      <c r="G2563" s="41">
        <f t="shared" si="119"/>
        <v>46.977927392830672</v>
      </c>
    </row>
    <row r="2564" spans="1:7">
      <c r="A2564" s="23">
        <v>2557</v>
      </c>
      <c r="B2564" s="43">
        <v>1.45</v>
      </c>
      <c r="C2564" s="43">
        <v>1</v>
      </c>
      <c r="D2564" s="26">
        <f t="shared" si="117"/>
        <v>2.2926482843588309</v>
      </c>
      <c r="E2564" s="27">
        <f t="shared" si="118"/>
        <v>1.670939587055829</v>
      </c>
      <c r="F2564" s="37">
        <f>1/Unweighted!D2564</f>
        <v>6.8965517241379315</v>
      </c>
      <c r="G2564" s="41">
        <f t="shared" si="119"/>
        <v>11.523721290040202</v>
      </c>
    </row>
    <row r="2565" spans="1:7">
      <c r="A2565" s="23">
        <v>2558</v>
      </c>
      <c r="B2565" s="43">
        <v>0.97</v>
      </c>
      <c r="C2565" s="43">
        <v>4</v>
      </c>
      <c r="D2565" s="26">
        <f t="shared" si="117"/>
        <v>1.6229441741930792</v>
      </c>
      <c r="E2565" s="27">
        <f t="shared" si="118"/>
        <v>5.6503943990026233</v>
      </c>
      <c r="F2565" s="37">
        <f>1/Unweighted!D2565</f>
        <v>10.309278350515463</v>
      </c>
      <c r="G2565" s="41">
        <f t="shared" si="119"/>
        <v>58.251488649511572</v>
      </c>
    </row>
    <row r="2566" spans="1:7">
      <c r="A2566" s="23">
        <v>2559</v>
      </c>
      <c r="B2566" s="43">
        <v>0.38</v>
      </c>
      <c r="C2566" s="43">
        <v>0</v>
      </c>
      <c r="D2566" s="26">
        <f t="shared" si="117"/>
        <v>0.72538910462415296</v>
      </c>
      <c r="E2566" s="27">
        <f t="shared" si="118"/>
        <v>0.52618935310743031</v>
      </c>
      <c r="F2566" s="37">
        <f>1/Unweighted!D2566</f>
        <v>26.315789473684205</v>
      </c>
      <c r="G2566" s="41">
        <f t="shared" si="119"/>
        <v>13.847088239669215</v>
      </c>
    </row>
    <row r="2567" spans="1:7">
      <c r="A2567" s="23">
        <v>2560</v>
      </c>
      <c r="B2567" s="43">
        <v>0.91</v>
      </c>
      <c r="C2567" s="43">
        <v>1</v>
      </c>
      <c r="D2567" s="26">
        <f t="shared" si="117"/>
        <v>1.5362941522387108</v>
      </c>
      <c r="E2567" s="27">
        <f t="shared" si="118"/>
        <v>0.28761141772543752</v>
      </c>
      <c r="F2567" s="37">
        <f>1/Unweighted!D2567</f>
        <v>10.989010989010987</v>
      </c>
      <c r="G2567" s="41">
        <f t="shared" si="119"/>
        <v>3.1605650299498622</v>
      </c>
    </row>
    <row r="2568" spans="1:7">
      <c r="A2568" s="23">
        <v>2561</v>
      </c>
      <c r="B2568" s="43">
        <v>0.83</v>
      </c>
      <c r="C2568" s="43">
        <v>0</v>
      </c>
      <c r="D2568" s="26">
        <f t="shared" ref="D2568:D2631" si="120">$D$2*B2568^$E$2</f>
        <v>1.4194926985603582</v>
      </c>
      <c r="E2568" s="27">
        <f t="shared" ref="E2568:E2631" si="121">(C2568-D2568)^2</f>
        <v>2.0149595212661682</v>
      </c>
      <c r="F2568" s="37">
        <f>1/Unweighted!D2568</f>
        <v>12.048192771084336</v>
      </c>
      <c r="G2568" s="41">
        <f t="shared" si="119"/>
        <v>24.276620738146601</v>
      </c>
    </row>
    <row r="2569" spans="1:7">
      <c r="A2569" s="23">
        <v>2562</v>
      </c>
      <c r="B2569" s="43">
        <v>5.19</v>
      </c>
      <c r="C2569" s="43">
        <v>12</v>
      </c>
      <c r="D2569" s="26">
        <f t="shared" si="120"/>
        <v>6.8584760373933848</v>
      </c>
      <c r="E2569" s="27">
        <f t="shared" si="121"/>
        <v>26.435268658058032</v>
      </c>
      <c r="F2569" s="37">
        <f>1/Unweighted!D2569</f>
        <v>1.9267822736030829</v>
      </c>
      <c r="G2569" s="41">
        <f t="shared" ref="G2569:G2632" si="122">F2569*E2569</f>
        <v>50.935007048281371</v>
      </c>
    </row>
    <row r="2570" spans="1:7">
      <c r="A2570" s="23">
        <v>2563</v>
      </c>
      <c r="B2570" s="43">
        <v>1.91</v>
      </c>
      <c r="C2570" s="43">
        <v>3</v>
      </c>
      <c r="D2570" s="26">
        <f t="shared" si="120"/>
        <v>2.9051471239307354</v>
      </c>
      <c r="E2570" s="27">
        <f t="shared" si="121"/>
        <v>8.9970680986112741E-3</v>
      </c>
      <c r="F2570" s="37">
        <f>1/Unweighted!D2570</f>
        <v>5.2356020942408374</v>
      </c>
      <c r="G2570" s="41">
        <f t="shared" si="122"/>
        <v>4.7105068579116616E-2</v>
      </c>
    </row>
    <row r="2571" spans="1:7">
      <c r="A2571" s="23">
        <v>2564</v>
      </c>
      <c r="B2571" s="43">
        <v>1.38</v>
      </c>
      <c r="C2571" s="43">
        <v>4</v>
      </c>
      <c r="D2571" s="26">
        <f t="shared" si="120"/>
        <v>2.1972101952988701</v>
      </c>
      <c r="E2571" s="27">
        <f t="shared" si="121"/>
        <v>3.2500510799343383</v>
      </c>
      <c r="F2571" s="37">
        <f>1/Unweighted!D2571</f>
        <v>7.246376811594204</v>
      </c>
      <c r="G2571" s="41">
        <f t="shared" si="122"/>
        <v>23.551094782132889</v>
      </c>
    </row>
    <row r="2572" spans="1:7">
      <c r="A2572" s="23">
        <v>2565</v>
      </c>
      <c r="B2572" s="43">
        <v>0.01</v>
      </c>
      <c r="C2572" s="43">
        <v>0</v>
      </c>
      <c r="D2572" s="26">
        <f t="shared" si="120"/>
        <v>3.1844417039599858E-2</v>
      </c>
      <c r="E2572" s="27">
        <f t="shared" si="121"/>
        <v>1.0140668965919577E-3</v>
      </c>
      <c r="F2572" s="37">
        <f>1/Unweighted!D2572</f>
        <v>1000</v>
      </c>
      <c r="G2572" s="41">
        <f t="shared" si="122"/>
        <v>1.0140668965919577</v>
      </c>
    </row>
    <row r="2573" spans="1:7">
      <c r="A2573" s="23">
        <v>2566</v>
      </c>
      <c r="B2573" s="43">
        <v>0.86</v>
      </c>
      <c r="C2573" s="43">
        <v>1</v>
      </c>
      <c r="D2573" s="26">
        <f t="shared" si="120"/>
        <v>1.4634711555522759</v>
      </c>
      <c r="E2573" s="27">
        <f t="shared" si="121"/>
        <v>0.21480551202896195</v>
      </c>
      <c r="F2573" s="37">
        <f>1/Unweighted!D2573</f>
        <v>11.627906976744185</v>
      </c>
      <c r="G2573" s="41">
        <f t="shared" si="122"/>
        <v>2.4977385119646738</v>
      </c>
    </row>
    <row r="2574" spans="1:7">
      <c r="A2574" s="23">
        <v>2567</v>
      </c>
      <c r="B2574" s="43">
        <v>0.13</v>
      </c>
      <c r="C2574" s="43">
        <v>0</v>
      </c>
      <c r="D2574" s="26">
        <f t="shared" si="120"/>
        <v>0.28857968438961779</v>
      </c>
      <c r="E2574" s="27">
        <f t="shared" si="121"/>
        <v>8.3278234242411417E-2</v>
      </c>
      <c r="F2574" s="37">
        <f>1/Unweighted!D2574</f>
        <v>76.92307692307692</v>
      </c>
      <c r="G2574" s="41">
        <f t="shared" si="122"/>
        <v>6.4060180186470319</v>
      </c>
    </row>
    <row r="2575" spans="1:7">
      <c r="A2575" s="23">
        <v>2568</v>
      </c>
      <c r="B2575" s="43">
        <v>0.17</v>
      </c>
      <c r="C2575" s="43">
        <v>0</v>
      </c>
      <c r="D2575" s="26">
        <f t="shared" si="120"/>
        <v>0.36339686678658562</v>
      </c>
      <c r="E2575" s="27">
        <f t="shared" si="121"/>
        <v>0.13205728279030746</v>
      </c>
      <c r="F2575" s="37">
        <f>1/Unweighted!D2575</f>
        <v>58.823529411764703</v>
      </c>
      <c r="G2575" s="41">
        <f t="shared" si="122"/>
        <v>7.7680754582533798</v>
      </c>
    </row>
    <row r="2576" spans="1:7">
      <c r="A2576" s="23">
        <v>2569</v>
      </c>
      <c r="B2576" s="43">
        <v>0.23</v>
      </c>
      <c r="C2576" s="43">
        <v>0</v>
      </c>
      <c r="D2576" s="26">
        <f t="shared" si="120"/>
        <v>0.47118517347853478</v>
      </c>
      <c r="E2576" s="27">
        <f t="shared" si="121"/>
        <v>0.22201546770599692</v>
      </c>
      <c r="F2576" s="37">
        <f>1/Unweighted!D2576</f>
        <v>43.478260869565212</v>
      </c>
      <c r="G2576" s="41">
        <f t="shared" si="122"/>
        <v>9.6528464219998646</v>
      </c>
    </row>
    <row r="2577" spans="1:7">
      <c r="A2577" s="23">
        <v>2570</v>
      </c>
      <c r="B2577" s="43">
        <v>1.76</v>
      </c>
      <c r="C2577" s="43">
        <v>0</v>
      </c>
      <c r="D2577" s="26">
        <f t="shared" si="120"/>
        <v>2.7079742270336427</v>
      </c>
      <c r="E2577" s="27">
        <f t="shared" si="121"/>
        <v>7.3331244142784549</v>
      </c>
      <c r="F2577" s="37">
        <f>1/Unweighted!D2577</f>
        <v>5.6818181818181817</v>
      </c>
      <c r="G2577" s="41">
        <f t="shared" si="122"/>
        <v>41.665479626582126</v>
      </c>
    </row>
    <row r="2578" spans="1:7">
      <c r="A2578" s="23">
        <v>2571</v>
      </c>
      <c r="B2578" s="43">
        <v>1.26</v>
      </c>
      <c r="C2578" s="43">
        <v>2</v>
      </c>
      <c r="D2578" s="26">
        <f t="shared" si="120"/>
        <v>2.0319881630577319</v>
      </c>
      <c r="E2578" s="27">
        <f t="shared" si="121"/>
        <v>1.0232425758080431E-3</v>
      </c>
      <c r="F2578" s="37">
        <f>1/Unweighted!D2578</f>
        <v>7.9365079365079367</v>
      </c>
      <c r="G2578" s="41">
        <f t="shared" si="122"/>
        <v>8.120972823873359E-3</v>
      </c>
    </row>
    <row r="2579" spans="1:7">
      <c r="A2579" s="23">
        <v>2572</v>
      </c>
      <c r="B2579" s="43">
        <v>0.28999999999999998</v>
      </c>
      <c r="C2579" s="43">
        <v>1</v>
      </c>
      <c r="D2579" s="26">
        <f t="shared" si="120"/>
        <v>0.57504175088766551</v>
      </c>
      <c r="E2579" s="27">
        <f t="shared" si="121"/>
        <v>0.18058951348862093</v>
      </c>
      <c r="F2579" s="37">
        <f>1/Unweighted!D2579</f>
        <v>34.482758620689658</v>
      </c>
      <c r="G2579" s="41">
        <f t="shared" si="122"/>
        <v>6.2272246030558946</v>
      </c>
    </row>
    <row r="2580" spans="1:7">
      <c r="A2580" s="23">
        <v>2573</v>
      </c>
      <c r="B2580" s="43">
        <v>0.24</v>
      </c>
      <c r="C2580" s="43">
        <v>0</v>
      </c>
      <c r="D2580" s="26">
        <f t="shared" si="120"/>
        <v>0.48873647714079299</v>
      </c>
      <c r="E2580" s="27">
        <f t="shared" si="121"/>
        <v>0.23886334408799287</v>
      </c>
      <c r="F2580" s="37">
        <f>1/Unweighted!D2580</f>
        <v>41.666666666666664</v>
      </c>
      <c r="G2580" s="41">
        <f t="shared" si="122"/>
        <v>9.9526393369997024</v>
      </c>
    </row>
    <row r="2581" spans="1:7">
      <c r="A2581" s="23">
        <v>2574</v>
      </c>
      <c r="B2581" s="43">
        <v>0.28000000000000003</v>
      </c>
      <c r="C2581" s="43">
        <v>0</v>
      </c>
      <c r="D2581" s="26">
        <f t="shared" si="120"/>
        <v>0.55796041443764066</v>
      </c>
      <c r="E2581" s="27">
        <f t="shared" si="121"/>
        <v>0.31131982407942371</v>
      </c>
      <c r="F2581" s="37">
        <f>1/Unweighted!D2581</f>
        <v>35.714285714285708</v>
      </c>
      <c r="G2581" s="41">
        <f t="shared" si="122"/>
        <v>11.118565145693703</v>
      </c>
    </row>
    <row r="2582" spans="1:7">
      <c r="A2582" s="23">
        <v>2575</v>
      </c>
      <c r="B2582" s="43">
        <v>0.02</v>
      </c>
      <c r="C2582" s="43">
        <v>0</v>
      </c>
      <c r="D2582" s="26">
        <f t="shared" si="120"/>
        <v>5.7771551877527444E-2</v>
      </c>
      <c r="E2582" s="27">
        <f t="shared" si="121"/>
        <v>3.3375522063378445E-3</v>
      </c>
      <c r="F2582" s="37">
        <f>1/Unweighted!D2582</f>
        <v>500</v>
      </c>
      <c r="G2582" s="41">
        <f t="shared" si="122"/>
        <v>1.6687761031689223</v>
      </c>
    </row>
    <row r="2583" spans="1:7">
      <c r="A2583" s="23">
        <v>2576</v>
      </c>
      <c r="B2583" s="43">
        <v>0.39</v>
      </c>
      <c r="C2583" s="43">
        <v>0</v>
      </c>
      <c r="D2583" s="26">
        <f t="shared" si="120"/>
        <v>0.74176273687432248</v>
      </c>
      <c r="E2583" s="27">
        <f t="shared" si="121"/>
        <v>0.55021195781528542</v>
      </c>
      <c r="F2583" s="37">
        <f>1/Unweighted!D2583</f>
        <v>25.641025641025635</v>
      </c>
      <c r="G2583" s="41">
        <f t="shared" si="122"/>
        <v>14.107998918340648</v>
      </c>
    </row>
    <row r="2584" spans="1:7">
      <c r="A2584" s="23">
        <v>2577</v>
      </c>
      <c r="B2584" s="43">
        <v>0.21</v>
      </c>
      <c r="C2584" s="43">
        <v>0</v>
      </c>
      <c r="D2584" s="26">
        <f t="shared" si="120"/>
        <v>0.43575380141837211</v>
      </c>
      <c r="E2584" s="27">
        <f t="shared" si="121"/>
        <v>0.18988137545056208</v>
      </c>
      <c r="F2584" s="37">
        <f>1/Unweighted!D2584</f>
        <v>47.619047619047613</v>
      </c>
      <c r="G2584" s="41">
        <f t="shared" si="122"/>
        <v>9.041970259550574</v>
      </c>
    </row>
    <row r="2585" spans="1:7">
      <c r="A2585" s="23">
        <v>2578</v>
      </c>
      <c r="B2585" s="43">
        <v>0.09</v>
      </c>
      <c r="C2585" s="43">
        <v>0</v>
      </c>
      <c r="D2585" s="26">
        <f t="shared" si="120"/>
        <v>0.21039325826533417</v>
      </c>
      <c r="E2585" s="27">
        <f t="shared" si="121"/>
        <v>4.4265323123503605E-2</v>
      </c>
      <c r="F2585" s="37">
        <f>1/Unweighted!D2585</f>
        <v>111.11111111111111</v>
      </c>
      <c r="G2585" s="41">
        <f t="shared" si="122"/>
        <v>4.9183692359448452</v>
      </c>
    </row>
    <row r="2586" spans="1:7">
      <c r="A2586" s="23">
        <v>2579</v>
      </c>
      <c r="B2586" s="43">
        <v>0.02</v>
      </c>
      <c r="C2586" s="43">
        <v>0</v>
      </c>
      <c r="D2586" s="26">
        <f t="shared" si="120"/>
        <v>5.7771551877527444E-2</v>
      </c>
      <c r="E2586" s="27">
        <f t="shared" si="121"/>
        <v>3.3375522063378445E-3</v>
      </c>
      <c r="F2586" s="37">
        <f>1/Unweighted!D2586</f>
        <v>500</v>
      </c>
      <c r="G2586" s="41">
        <f t="shared" si="122"/>
        <v>1.6687761031689223</v>
      </c>
    </row>
    <row r="2587" spans="1:7">
      <c r="A2587" s="23">
        <v>2580</v>
      </c>
      <c r="B2587" s="43">
        <v>0.03</v>
      </c>
      <c r="C2587" s="43">
        <v>0</v>
      </c>
      <c r="D2587" s="26">
        <f t="shared" si="120"/>
        <v>8.1852615465368844E-2</v>
      </c>
      <c r="E2587" s="27">
        <f t="shared" si="121"/>
        <v>6.6998506585215388E-3</v>
      </c>
      <c r="F2587" s="37">
        <f>1/Unweighted!D2587</f>
        <v>333.33333333333331</v>
      </c>
      <c r="G2587" s="41">
        <f t="shared" si="122"/>
        <v>2.2332835528405126</v>
      </c>
    </row>
    <row r="2588" spans="1:7">
      <c r="A2588" s="23">
        <v>2581</v>
      </c>
      <c r="B2588" s="43">
        <v>0.59</v>
      </c>
      <c r="C2588" s="43">
        <v>1</v>
      </c>
      <c r="D2588" s="26">
        <f t="shared" si="120"/>
        <v>1.0586678073272688</v>
      </c>
      <c r="E2588" s="27">
        <f t="shared" si="121"/>
        <v>3.4419116165895392E-3</v>
      </c>
      <c r="F2588" s="37">
        <f>1/Unweighted!D2588</f>
        <v>16.949152542372882</v>
      </c>
      <c r="G2588" s="41">
        <f t="shared" si="122"/>
        <v>5.8337485026941346E-2</v>
      </c>
    </row>
    <row r="2589" spans="1:7">
      <c r="A2589" s="23">
        <v>2582</v>
      </c>
      <c r="B2589" s="43">
        <v>0.86</v>
      </c>
      <c r="C2589" s="43">
        <v>0</v>
      </c>
      <c r="D2589" s="26">
        <f t="shared" si="120"/>
        <v>1.4634711555522759</v>
      </c>
      <c r="E2589" s="27">
        <f t="shared" si="121"/>
        <v>2.1417478231335139</v>
      </c>
      <c r="F2589" s="37">
        <f>1/Unweighted!D2589</f>
        <v>11.627906976744185</v>
      </c>
      <c r="G2589" s="41">
        <f t="shared" si="122"/>
        <v>24.904044455040857</v>
      </c>
    </row>
    <row r="2590" spans="1:7">
      <c r="A2590" s="23">
        <v>2583</v>
      </c>
      <c r="B2590" s="43">
        <v>0.72</v>
      </c>
      <c r="C2590" s="43">
        <v>0</v>
      </c>
      <c r="D2590" s="26">
        <f t="shared" si="120"/>
        <v>1.256244034160126</v>
      </c>
      <c r="E2590" s="27">
        <f t="shared" si="121"/>
        <v>1.5781490733629078</v>
      </c>
      <c r="F2590" s="37">
        <f>1/Unweighted!D2590</f>
        <v>13.888888888888889</v>
      </c>
      <c r="G2590" s="41">
        <f t="shared" si="122"/>
        <v>21.918737130040387</v>
      </c>
    </row>
    <row r="2591" spans="1:7">
      <c r="A2591" s="23">
        <v>2584</v>
      </c>
      <c r="B2591" s="43">
        <v>0.63</v>
      </c>
      <c r="C2591" s="43">
        <v>0</v>
      </c>
      <c r="D2591" s="26">
        <f t="shared" si="120"/>
        <v>1.12005782051895</v>
      </c>
      <c r="E2591" s="27">
        <f t="shared" si="121"/>
        <v>1.2545295213056604</v>
      </c>
      <c r="F2591" s="37">
        <f>1/Unweighted!D2591</f>
        <v>15.873015873015873</v>
      </c>
      <c r="G2591" s="41">
        <f t="shared" si="122"/>
        <v>19.913167004851754</v>
      </c>
    </row>
    <row r="2592" spans="1:7">
      <c r="A2592" s="23">
        <v>2585</v>
      </c>
      <c r="B2592" s="43">
        <v>0.28999999999999998</v>
      </c>
      <c r="C2592" s="43">
        <v>0</v>
      </c>
      <c r="D2592" s="26">
        <f t="shared" si="120"/>
        <v>0.57504175088766551</v>
      </c>
      <c r="E2592" s="27">
        <f t="shared" si="121"/>
        <v>0.33067301526395199</v>
      </c>
      <c r="F2592" s="37">
        <f>1/Unweighted!D2592</f>
        <v>34.482758620689658</v>
      </c>
      <c r="G2592" s="41">
        <f t="shared" si="122"/>
        <v>11.402517767722482</v>
      </c>
    </row>
    <row r="2593" spans="1:7">
      <c r="A2593" s="23">
        <v>2586</v>
      </c>
      <c r="B2593" s="43">
        <v>0.44</v>
      </c>
      <c r="C2593" s="43">
        <v>0</v>
      </c>
      <c r="D2593" s="26">
        <f t="shared" si="120"/>
        <v>0.82277874642510951</v>
      </c>
      <c r="E2593" s="27">
        <f t="shared" si="121"/>
        <v>0.6769648655688747</v>
      </c>
      <c r="F2593" s="37">
        <f>1/Unweighted!D2593</f>
        <v>22.727272727272727</v>
      </c>
      <c r="G2593" s="41">
        <f t="shared" si="122"/>
        <v>15.385565126565334</v>
      </c>
    </row>
    <row r="2594" spans="1:7">
      <c r="A2594" s="23">
        <v>2587</v>
      </c>
      <c r="B2594" s="43">
        <v>2.46</v>
      </c>
      <c r="C2594" s="43">
        <v>1</v>
      </c>
      <c r="D2594" s="26">
        <f t="shared" si="120"/>
        <v>3.6108442909664866</v>
      </c>
      <c r="E2594" s="27">
        <f t="shared" si="121"/>
        <v>6.8165079116722964</v>
      </c>
      <c r="F2594" s="37">
        <f>1/Unweighted!D2594</f>
        <v>4.0650406504065044</v>
      </c>
      <c r="G2594" s="41">
        <f t="shared" si="122"/>
        <v>27.709381754765435</v>
      </c>
    </row>
    <row r="2595" spans="1:7">
      <c r="A2595" s="23">
        <v>2588</v>
      </c>
      <c r="B2595" s="43">
        <v>0.01</v>
      </c>
      <c r="C2595" s="43">
        <v>0</v>
      </c>
      <c r="D2595" s="26">
        <f t="shared" si="120"/>
        <v>3.1844417039599858E-2</v>
      </c>
      <c r="E2595" s="27">
        <f t="shared" si="121"/>
        <v>1.0140668965919577E-3</v>
      </c>
      <c r="F2595" s="37">
        <f>1/Unweighted!D2595</f>
        <v>1000</v>
      </c>
      <c r="G2595" s="41">
        <f t="shared" si="122"/>
        <v>1.0140668965919577</v>
      </c>
    </row>
    <row r="2596" spans="1:7">
      <c r="A2596" s="23">
        <v>2589</v>
      </c>
      <c r="B2596" s="43">
        <v>0.01</v>
      </c>
      <c r="C2596" s="43">
        <v>0</v>
      </c>
      <c r="D2596" s="26">
        <f t="shared" si="120"/>
        <v>3.1844417039599858E-2</v>
      </c>
      <c r="E2596" s="27">
        <f t="shared" si="121"/>
        <v>1.0140668965919577E-3</v>
      </c>
      <c r="F2596" s="37">
        <f>1/Unweighted!D2596</f>
        <v>1000</v>
      </c>
      <c r="G2596" s="41">
        <f t="shared" si="122"/>
        <v>1.0140668965919577</v>
      </c>
    </row>
    <row r="2597" spans="1:7">
      <c r="A2597" s="23">
        <v>2590</v>
      </c>
      <c r="B2597" s="43">
        <v>0.02</v>
      </c>
      <c r="C2597" s="43">
        <v>0</v>
      </c>
      <c r="D2597" s="26">
        <f t="shared" si="120"/>
        <v>5.7771551877527444E-2</v>
      </c>
      <c r="E2597" s="27">
        <f t="shared" si="121"/>
        <v>3.3375522063378445E-3</v>
      </c>
      <c r="F2597" s="37">
        <f>1/Unweighted!D2597</f>
        <v>500</v>
      </c>
      <c r="G2597" s="41">
        <f t="shared" si="122"/>
        <v>1.6687761031689223</v>
      </c>
    </row>
    <row r="2598" spans="1:7">
      <c r="A2598" s="23">
        <v>2591</v>
      </c>
      <c r="B2598" s="43">
        <v>0.35</v>
      </c>
      <c r="C2598" s="43">
        <v>0</v>
      </c>
      <c r="D2598" s="26">
        <f t="shared" si="120"/>
        <v>0.67589616625232518</v>
      </c>
      <c r="E2598" s="27">
        <f t="shared" si="121"/>
        <v>0.45683562755459078</v>
      </c>
      <c r="F2598" s="37">
        <f>1/Unweighted!D2598</f>
        <v>28.571428571428573</v>
      </c>
      <c r="G2598" s="41">
        <f t="shared" si="122"/>
        <v>13.052446501559738</v>
      </c>
    </row>
    <row r="2599" spans="1:7">
      <c r="A2599" s="23">
        <v>2592</v>
      </c>
      <c r="B2599" s="43">
        <v>0.04</v>
      </c>
      <c r="C2599" s="43">
        <v>0</v>
      </c>
      <c r="D2599" s="26">
        <f t="shared" si="120"/>
        <v>0.10480807992771418</v>
      </c>
      <c r="E2599" s="27">
        <f t="shared" si="121"/>
        <v>1.0984733618134124E-2</v>
      </c>
      <c r="F2599" s="37">
        <f>1/Unweighted!D2599</f>
        <v>250</v>
      </c>
      <c r="G2599" s="41">
        <f t="shared" si="122"/>
        <v>2.7461834045335309</v>
      </c>
    </row>
    <row r="2600" spans="1:7">
      <c r="A2600" s="23">
        <v>2593</v>
      </c>
      <c r="B2600" s="43">
        <v>0.16</v>
      </c>
      <c r="C2600" s="43">
        <v>1</v>
      </c>
      <c r="D2600" s="26">
        <f t="shared" si="120"/>
        <v>0.34495006155942987</v>
      </c>
      <c r="E2600" s="27">
        <f t="shared" si="121"/>
        <v>0.42909042185099472</v>
      </c>
      <c r="F2600" s="37">
        <f>1/Unweighted!D2600</f>
        <v>62.5</v>
      </c>
      <c r="G2600" s="41">
        <f t="shared" si="122"/>
        <v>26.818151365687172</v>
      </c>
    </row>
    <row r="2601" spans="1:7">
      <c r="A2601" s="23">
        <v>2594</v>
      </c>
      <c r="B2601" s="43">
        <v>0.57999999999999996</v>
      </c>
      <c r="C2601" s="43">
        <v>0</v>
      </c>
      <c r="D2601" s="26">
        <f t="shared" si="120"/>
        <v>1.0432300990732291</v>
      </c>
      <c r="E2601" s="27">
        <f t="shared" si="121"/>
        <v>1.0883290396123393</v>
      </c>
      <c r="F2601" s="37">
        <f>1/Unweighted!D2601</f>
        <v>17.241379310344829</v>
      </c>
      <c r="G2601" s="41">
        <f t="shared" si="122"/>
        <v>18.764293786419646</v>
      </c>
    </row>
    <row r="2602" spans="1:7">
      <c r="A2602" s="23">
        <v>2595</v>
      </c>
      <c r="B2602" s="43">
        <v>0.44</v>
      </c>
      <c r="C2602" s="43">
        <v>0</v>
      </c>
      <c r="D2602" s="26">
        <f t="shared" si="120"/>
        <v>0.82277874642510951</v>
      </c>
      <c r="E2602" s="27">
        <f t="shared" si="121"/>
        <v>0.6769648655688747</v>
      </c>
      <c r="F2602" s="37">
        <f>1/Unweighted!D2602</f>
        <v>22.727272727272727</v>
      </c>
      <c r="G2602" s="41">
        <f t="shared" si="122"/>
        <v>15.385565126565334</v>
      </c>
    </row>
    <row r="2603" spans="1:7">
      <c r="A2603" s="23">
        <v>2596</v>
      </c>
      <c r="B2603" s="43">
        <v>0.75</v>
      </c>
      <c r="C2603" s="43">
        <v>2</v>
      </c>
      <c r="D2603" s="26">
        <f t="shared" si="120"/>
        <v>1.3010940022132436</v>
      </c>
      <c r="E2603" s="27">
        <f t="shared" si="121"/>
        <v>0.48846959374230159</v>
      </c>
      <c r="F2603" s="37">
        <f>1/Unweighted!D2603</f>
        <v>13.333333333333332</v>
      </c>
      <c r="G2603" s="41">
        <f t="shared" si="122"/>
        <v>6.5129279165640206</v>
      </c>
    </row>
    <row r="2604" spans="1:7">
      <c r="A2604" s="23">
        <v>2597</v>
      </c>
      <c r="B2604" s="43">
        <v>0.72</v>
      </c>
      <c r="C2604" s="43">
        <v>0</v>
      </c>
      <c r="D2604" s="26">
        <f t="shared" si="120"/>
        <v>1.256244034160126</v>
      </c>
      <c r="E2604" s="27">
        <f t="shared" si="121"/>
        <v>1.5781490733629078</v>
      </c>
      <c r="F2604" s="37">
        <f>1/Unweighted!D2604</f>
        <v>13.888888888888889</v>
      </c>
      <c r="G2604" s="41">
        <f t="shared" si="122"/>
        <v>21.918737130040387</v>
      </c>
    </row>
    <row r="2605" spans="1:7">
      <c r="A2605" s="23">
        <v>2598</v>
      </c>
      <c r="B2605" s="43">
        <v>2.95</v>
      </c>
      <c r="C2605" s="43">
        <v>3</v>
      </c>
      <c r="D2605" s="26">
        <f t="shared" si="120"/>
        <v>4.22082905880852</v>
      </c>
      <c r="E2605" s="27">
        <f t="shared" si="121"/>
        <v>1.4904235908312968</v>
      </c>
      <c r="F2605" s="37">
        <f>1/Unweighted!D2605</f>
        <v>3.3898305084745757</v>
      </c>
      <c r="G2605" s="41">
        <f t="shared" si="122"/>
        <v>5.0522833587501577</v>
      </c>
    </row>
    <row r="2606" spans="1:7">
      <c r="A2606" s="23">
        <v>2599</v>
      </c>
      <c r="B2606" s="43">
        <v>0.08</v>
      </c>
      <c r="C2606" s="43">
        <v>0</v>
      </c>
      <c r="D2606" s="26">
        <f t="shared" si="120"/>
        <v>0.19014087835862817</v>
      </c>
      <c r="E2606" s="27">
        <f t="shared" si="121"/>
        <v>3.6153553622990636E-2</v>
      </c>
      <c r="F2606" s="37">
        <f>1/Unweighted!D2606</f>
        <v>125</v>
      </c>
      <c r="G2606" s="41">
        <f t="shared" si="122"/>
        <v>4.5191942028738294</v>
      </c>
    </row>
    <row r="2607" spans="1:7">
      <c r="A2607" s="23">
        <v>2600</v>
      </c>
      <c r="B2607" s="43">
        <v>0.91</v>
      </c>
      <c r="C2607" s="43">
        <v>0</v>
      </c>
      <c r="D2607" s="26">
        <f t="shared" si="120"/>
        <v>1.5362941522387108</v>
      </c>
      <c r="E2607" s="27">
        <f t="shared" si="121"/>
        <v>2.360199722202859</v>
      </c>
      <c r="F2607" s="37">
        <f>1/Unweighted!D2607</f>
        <v>10.989010989010987</v>
      </c>
      <c r="G2607" s="41">
        <f t="shared" si="122"/>
        <v>25.936260683547896</v>
      </c>
    </row>
    <row r="2608" spans="1:7">
      <c r="A2608" s="23">
        <v>2601</v>
      </c>
      <c r="B2608" s="43">
        <v>0.38</v>
      </c>
      <c r="C2608" s="43">
        <v>1</v>
      </c>
      <c r="D2608" s="26">
        <f t="shared" si="120"/>
        <v>0.72538910462415296</v>
      </c>
      <c r="E2608" s="27">
        <f t="shared" si="121"/>
        <v>7.541114385912441E-2</v>
      </c>
      <c r="F2608" s="37">
        <f>1/Unweighted!D2608</f>
        <v>26.315789473684205</v>
      </c>
      <c r="G2608" s="41">
        <f t="shared" si="122"/>
        <v>1.9845037857664314</v>
      </c>
    </row>
    <row r="2609" spans="1:7">
      <c r="A2609" s="23">
        <v>2602</v>
      </c>
      <c r="B2609" s="43">
        <v>0.34</v>
      </c>
      <c r="C2609" s="43">
        <v>1</v>
      </c>
      <c r="D2609" s="26">
        <f t="shared" si="120"/>
        <v>0.65926786838601104</v>
      </c>
      <c r="E2609" s="27">
        <f t="shared" si="121"/>
        <v>0.1160983855142127</v>
      </c>
      <c r="F2609" s="37">
        <f>1/Unweighted!D2609</f>
        <v>29.411764705882351</v>
      </c>
      <c r="G2609" s="41">
        <f t="shared" si="122"/>
        <v>3.4146583974768441</v>
      </c>
    </row>
    <row r="2610" spans="1:7">
      <c r="A2610" s="23">
        <v>2603</v>
      </c>
      <c r="B2610" s="43">
        <v>0.68</v>
      </c>
      <c r="C2610" s="43">
        <v>0</v>
      </c>
      <c r="D2610" s="26">
        <f t="shared" si="120"/>
        <v>1.1960315622134547</v>
      </c>
      <c r="E2610" s="27">
        <f t="shared" si="121"/>
        <v>1.430491497810757</v>
      </c>
      <c r="F2610" s="37">
        <f>1/Unweighted!D2610</f>
        <v>14.705882352941176</v>
      </c>
      <c r="G2610" s="41">
        <f t="shared" si="122"/>
        <v>21.036639673687603</v>
      </c>
    </row>
    <row r="2611" spans="1:7">
      <c r="A2611" s="23">
        <v>2604</v>
      </c>
      <c r="B2611" s="43">
        <v>0.25</v>
      </c>
      <c r="C2611" s="43">
        <v>1</v>
      </c>
      <c r="D2611" s="26">
        <f t="shared" si="120"/>
        <v>0.50618516926597601</v>
      </c>
      <c r="E2611" s="27">
        <f t="shared" si="121"/>
        <v>0.24385308705287276</v>
      </c>
      <c r="F2611" s="37">
        <f>1/Unweighted!D2611</f>
        <v>40</v>
      </c>
      <c r="G2611" s="41">
        <f t="shared" si="122"/>
        <v>9.7541234821149096</v>
      </c>
    </row>
    <row r="2612" spans="1:7">
      <c r="A2612" s="23">
        <v>2605</v>
      </c>
      <c r="B2612" s="43">
        <v>0.9</v>
      </c>
      <c r="C2612" s="43">
        <v>0</v>
      </c>
      <c r="D2612" s="26">
        <f t="shared" si="120"/>
        <v>1.5217755679351717</v>
      </c>
      <c r="E2612" s="27">
        <f t="shared" si="121"/>
        <v>2.3158008791644145</v>
      </c>
      <c r="F2612" s="37">
        <f>1/Unweighted!D2612</f>
        <v>11.111111111111109</v>
      </c>
      <c r="G2612" s="41">
        <f t="shared" si="122"/>
        <v>25.7311208796046</v>
      </c>
    </row>
    <row r="2613" spans="1:7">
      <c r="A2613" s="23">
        <v>2606</v>
      </c>
      <c r="B2613" s="43">
        <v>0.9</v>
      </c>
      <c r="C2613" s="43">
        <v>2</v>
      </c>
      <c r="D2613" s="26">
        <f t="shared" si="120"/>
        <v>1.5217755679351717</v>
      </c>
      <c r="E2613" s="27">
        <f t="shared" si="121"/>
        <v>0.22869860742372761</v>
      </c>
      <c r="F2613" s="37">
        <f>1/Unweighted!D2613</f>
        <v>11.111111111111109</v>
      </c>
      <c r="G2613" s="41">
        <f t="shared" si="122"/>
        <v>2.5410956380414174</v>
      </c>
    </row>
    <row r="2614" spans="1:7">
      <c r="A2614" s="23">
        <v>2607</v>
      </c>
      <c r="B2614" s="43">
        <v>0.12</v>
      </c>
      <c r="C2614" s="43">
        <v>0</v>
      </c>
      <c r="D2614" s="26">
        <f t="shared" si="120"/>
        <v>0.26939778653566565</v>
      </c>
      <c r="E2614" s="27">
        <f t="shared" si="121"/>
        <v>7.2575167390316081E-2</v>
      </c>
      <c r="F2614" s="37">
        <f>1/Unweighted!D2614</f>
        <v>83.333333333333329</v>
      </c>
      <c r="G2614" s="41">
        <f t="shared" si="122"/>
        <v>6.0479306158596735</v>
      </c>
    </row>
    <row r="2615" spans="1:7">
      <c r="A2615" s="23">
        <v>2608</v>
      </c>
      <c r="B2615" s="43">
        <v>1.91</v>
      </c>
      <c r="C2615" s="43">
        <v>2</v>
      </c>
      <c r="D2615" s="26">
        <f t="shared" si="120"/>
        <v>2.9051471239307354</v>
      </c>
      <c r="E2615" s="27">
        <f t="shared" si="121"/>
        <v>0.81929131596008198</v>
      </c>
      <c r="F2615" s="37">
        <f>1/Unweighted!D2615</f>
        <v>5.2356020942408374</v>
      </c>
      <c r="G2615" s="41">
        <f t="shared" si="122"/>
        <v>4.2894833296339367</v>
      </c>
    </row>
    <row r="2616" spans="1:7">
      <c r="A2616" s="23">
        <v>2609</v>
      </c>
      <c r="B2616" s="43">
        <v>0.88</v>
      </c>
      <c r="C2616" s="43">
        <v>1</v>
      </c>
      <c r="D2616" s="26">
        <f t="shared" si="120"/>
        <v>1.4926699701776831</v>
      </c>
      <c r="E2616" s="27">
        <f t="shared" si="121"/>
        <v>0.24272369951487915</v>
      </c>
      <c r="F2616" s="37">
        <f>1/Unweighted!D2616</f>
        <v>11.363636363636363</v>
      </c>
      <c r="G2616" s="41">
        <f t="shared" si="122"/>
        <v>2.7582238581236265</v>
      </c>
    </row>
    <row r="2617" spans="1:7">
      <c r="A2617" s="23">
        <v>2610</v>
      </c>
      <c r="B2617" s="43">
        <v>0.9</v>
      </c>
      <c r="C2617" s="43">
        <v>1</v>
      </c>
      <c r="D2617" s="26">
        <f t="shared" si="120"/>
        <v>1.5217755679351717</v>
      </c>
      <c r="E2617" s="27">
        <f t="shared" si="121"/>
        <v>0.27224974329407092</v>
      </c>
      <c r="F2617" s="37">
        <f>1/Unweighted!D2617</f>
        <v>11.111111111111109</v>
      </c>
      <c r="G2617" s="41">
        <f t="shared" si="122"/>
        <v>3.0249971477118986</v>
      </c>
    </row>
    <row r="2618" spans="1:7">
      <c r="A2618" s="23">
        <v>2611</v>
      </c>
      <c r="B2618" s="43">
        <v>0.41</v>
      </c>
      <c r="C2618" s="43">
        <v>0</v>
      </c>
      <c r="D2618" s="26">
        <f t="shared" si="120"/>
        <v>0.77433478930840072</v>
      </c>
      <c r="E2618" s="27">
        <f t="shared" si="121"/>
        <v>0.5995943659332853</v>
      </c>
      <c r="F2618" s="37">
        <f>1/Unweighted!D2618</f>
        <v>24.390243902439025</v>
      </c>
      <c r="G2618" s="41">
        <f t="shared" si="122"/>
        <v>14.624252827641104</v>
      </c>
    </row>
    <row r="2619" spans="1:7">
      <c r="A2619" s="23">
        <v>2612</v>
      </c>
      <c r="B2619" s="43">
        <v>0.41</v>
      </c>
      <c r="C2619" s="43">
        <v>1</v>
      </c>
      <c r="D2619" s="26">
        <f t="shared" si="120"/>
        <v>0.77433478930840072</v>
      </c>
      <c r="E2619" s="27">
        <f t="shared" si="121"/>
        <v>5.0924787316483894E-2</v>
      </c>
      <c r="F2619" s="37">
        <f>1/Unweighted!D2619</f>
        <v>24.390243902439025</v>
      </c>
      <c r="G2619" s="41">
        <f t="shared" si="122"/>
        <v>1.2420679833288755</v>
      </c>
    </row>
    <row r="2620" spans="1:7">
      <c r="A2620" s="23">
        <v>2613</v>
      </c>
      <c r="B2620" s="43">
        <v>7.0000000000000007E-2</v>
      </c>
      <c r="C2620" s="43">
        <v>2</v>
      </c>
      <c r="D2620" s="26">
        <f t="shared" si="120"/>
        <v>0.16952819039519362</v>
      </c>
      <c r="E2620" s="27">
        <f t="shared" si="121"/>
        <v>3.3506270457578951</v>
      </c>
      <c r="F2620" s="37">
        <f>1/Unweighted!D2620</f>
        <v>142.85714285714283</v>
      </c>
      <c r="G2620" s="41">
        <f t="shared" si="122"/>
        <v>478.66100653684208</v>
      </c>
    </row>
    <row r="2621" spans="1:7">
      <c r="A2621" s="23">
        <v>2614</v>
      </c>
      <c r="B2621" s="43">
        <v>0.6</v>
      </c>
      <c r="C2621" s="43">
        <v>1</v>
      </c>
      <c r="D2621" s="26">
        <f t="shared" si="120"/>
        <v>1.0740687474564179</v>
      </c>
      <c r="E2621" s="27">
        <f t="shared" si="121"/>
        <v>5.486179349762612E-3</v>
      </c>
      <c r="F2621" s="37">
        <f>1/Unweighted!D2621</f>
        <v>16.666666666666668</v>
      </c>
      <c r="G2621" s="41">
        <f t="shared" si="122"/>
        <v>9.143632249604354E-2</v>
      </c>
    </row>
    <row r="2622" spans="1:7">
      <c r="A2622" s="23">
        <v>2615</v>
      </c>
      <c r="B2622" s="43">
        <v>0.63</v>
      </c>
      <c r="C2622" s="43">
        <v>0</v>
      </c>
      <c r="D2622" s="26">
        <f t="shared" si="120"/>
        <v>1.12005782051895</v>
      </c>
      <c r="E2622" s="27">
        <f t="shared" si="121"/>
        <v>1.2545295213056604</v>
      </c>
      <c r="F2622" s="37">
        <f>1/Unweighted!D2622</f>
        <v>15.873015873015873</v>
      </c>
      <c r="G2622" s="41">
        <f t="shared" si="122"/>
        <v>19.913167004851754</v>
      </c>
    </row>
    <row r="2623" spans="1:7">
      <c r="A2623" s="23">
        <v>2616</v>
      </c>
      <c r="B2623" s="43">
        <v>0.2</v>
      </c>
      <c r="C2623" s="43">
        <v>0</v>
      </c>
      <c r="D2623" s="26">
        <f t="shared" si="120"/>
        <v>0.41786194526274922</v>
      </c>
      <c r="E2623" s="27">
        <f t="shared" si="121"/>
        <v>0.17460860529876882</v>
      </c>
      <c r="F2623" s="37">
        <f>1/Unweighted!D2623</f>
        <v>49.999999999999993</v>
      </c>
      <c r="G2623" s="41">
        <f t="shared" si="122"/>
        <v>8.7304302649384393</v>
      </c>
    </row>
    <row r="2624" spans="1:7">
      <c r="A2624" s="23">
        <v>2617</v>
      </c>
      <c r="B2624" s="43">
        <v>1.42</v>
      </c>
      <c r="C2624" s="43">
        <v>1</v>
      </c>
      <c r="D2624" s="26">
        <f t="shared" si="120"/>
        <v>2.2518274766182302</v>
      </c>
      <c r="E2624" s="27">
        <f t="shared" si="121"/>
        <v>1.5670720312163657</v>
      </c>
      <c r="F2624" s="37">
        <f>1/Unweighted!D2624</f>
        <v>7.042253521126761</v>
      </c>
      <c r="G2624" s="41">
        <f t="shared" si="122"/>
        <v>11.035718529692717</v>
      </c>
    </row>
    <row r="2625" spans="1:7">
      <c r="A2625" s="23">
        <v>2618</v>
      </c>
      <c r="B2625" s="43">
        <v>0.4</v>
      </c>
      <c r="C2625" s="43">
        <v>0</v>
      </c>
      <c r="D2625" s="26">
        <f t="shared" si="120"/>
        <v>0.75807740547963864</v>
      </c>
      <c r="E2625" s="27">
        <f t="shared" si="121"/>
        <v>0.57468135269874043</v>
      </c>
      <c r="F2625" s="37">
        <f>1/Unweighted!D2625</f>
        <v>24.999999999999996</v>
      </c>
      <c r="G2625" s="41">
        <f t="shared" si="122"/>
        <v>14.367033817468508</v>
      </c>
    </row>
    <row r="2626" spans="1:7">
      <c r="A2626" s="23">
        <v>2619</v>
      </c>
      <c r="B2626" s="43">
        <v>0.94</v>
      </c>
      <c r="C2626" s="43">
        <v>1</v>
      </c>
      <c r="D2626" s="26">
        <f t="shared" si="120"/>
        <v>1.5797164416110714</v>
      </c>
      <c r="E2626" s="27">
        <f t="shared" si="121"/>
        <v>0.33607115267420273</v>
      </c>
      <c r="F2626" s="37">
        <f>1/Unweighted!D2626</f>
        <v>10.638297872340425</v>
      </c>
      <c r="G2626" s="41">
        <f t="shared" si="122"/>
        <v>3.5752250284489651</v>
      </c>
    </row>
    <row r="2627" spans="1:7">
      <c r="A2627" s="23">
        <v>2620</v>
      </c>
      <c r="B2627" s="43">
        <v>0.9</v>
      </c>
      <c r="C2627" s="43">
        <v>1</v>
      </c>
      <c r="D2627" s="26">
        <f t="shared" si="120"/>
        <v>1.5217755679351717</v>
      </c>
      <c r="E2627" s="27">
        <f t="shared" si="121"/>
        <v>0.27224974329407092</v>
      </c>
      <c r="F2627" s="37">
        <f>1/Unweighted!D2627</f>
        <v>11.111111111111109</v>
      </c>
      <c r="G2627" s="41">
        <f t="shared" si="122"/>
        <v>3.0249971477118986</v>
      </c>
    </row>
    <row r="2628" spans="1:7">
      <c r="A2628" s="23">
        <v>2621</v>
      </c>
      <c r="B2628" s="43">
        <v>0.5</v>
      </c>
      <c r="C2628" s="43">
        <v>1</v>
      </c>
      <c r="D2628" s="26">
        <f t="shared" si="120"/>
        <v>0.91831176339385734</v>
      </c>
      <c r="E2628" s="27">
        <f t="shared" si="121"/>
        <v>6.6729679998211461E-3</v>
      </c>
      <c r="F2628" s="37">
        <f>1/Unweighted!D2628</f>
        <v>20</v>
      </c>
      <c r="G2628" s="41">
        <f t="shared" si="122"/>
        <v>0.13345935999642292</v>
      </c>
    </row>
    <row r="2629" spans="1:7">
      <c r="A2629" s="23">
        <v>2622</v>
      </c>
      <c r="B2629" s="43">
        <v>0.32</v>
      </c>
      <c r="C2629" s="43">
        <v>0</v>
      </c>
      <c r="D2629" s="26">
        <f t="shared" si="120"/>
        <v>0.62580201583703732</v>
      </c>
      <c r="E2629" s="27">
        <f t="shared" si="121"/>
        <v>0.39162816302569953</v>
      </c>
      <c r="F2629" s="37">
        <f>1/Unweighted!D2629</f>
        <v>31.25</v>
      </c>
      <c r="G2629" s="41">
        <f t="shared" si="122"/>
        <v>12.23838009455311</v>
      </c>
    </row>
    <row r="2630" spans="1:7">
      <c r="A2630" s="23">
        <v>2623</v>
      </c>
      <c r="B2630" s="43">
        <v>0.42</v>
      </c>
      <c r="C2630" s="43">
        <v>0</v>
      </c>
      <c r="D2630" s="26">
        <f t="shared" si="120"/>
        <v>0.79053647969646135</v>
      </c>
      <c r="E2630" s="27">
        <f t="shared" si="121"/>
        <v>0.62494792573087365</v>
      </c>
      <c r="F2630" s="37">
        <f>1/Unweighted!D2630</f>
        <v>23.809523809523807</v>
      </c>
      <c r="G2630" s="41">
        <f t="shared" si="122"/>
        <v>14.879712517401751</v>
      </c>
    </row>
    <row r="2631" spans="1:7">
      <c r="A2631" s="23">
        <v>2624</v>
      </c>
      <c r="B2631" s="43">
        <v>0.86</v>
      </c>
      <c r="C2631" s="43">
        <v>1</v>
      </c>
      <c r="D2631" s="26">
        <f t="shared" si="120"/>
        <v>1.4634711555522759</v>
      </c>
      <c r="E2631" s="27">
        <f t="shared" si="121"/>
        <v>0.21480551202896195</v>
      </c>
      <c r="F2631" s="37">
        <f>1/Unweighted!D2631</f>
        <v>11.627906976744185</v>
      </c>
      <c r="G2631" s="41">
        <f t="shared" si="122"/>
        <v>2.4977385119646738</v>
      </c>
    </row>
    <row r="2632" spans="1:7">
      <c r="A2632" s="23">
        <v>2625</v>
      </c>
      <c r="B2632" s="43">
        <v>0.76</v>
      </c>
      <c r="C2632" s="43">
        <v>1</v>
      </c>
      <c r="D2632" s="26">
        <f t="shared" ref="D2632:D2695" si="123">$D$2*B2632^$E$2</f>
        <v>1.3159874849357274</v>
      </c>
      <c r="E2632" s="27">
        <f t="shared" ref="E2632:E2695" si="124">(C2632-D2632)^2</f>
        <v>9.9848090636006526E-2</v>
      </c>
      <c r="F2632" s="37">
        <f>1/Unweighted!D2632</f>
        <v>13.157894736842103</v>
      </c>
      <c r="G2632" s="41">
        <f t="shared" si="122"/>
        <v>1.3137906662632435</v>
      </c>
    </row>
    <row r="2633" spans="1:7">
      <c r="A2633" s="23">
        <v>2626</v>
      </c>
      <c r="B2633" s="43">
        <v>3.48</v>
      </c>
      <c r="C2633" s="43">
        <v>6</v>
      </c>
      <c r="D2633" s="26">
        <f t="shared" si="123"/>
        <v>4.8647451973162994</v>
      </c>
      <c r="E2633" s="27">
        <f t="shared" si="124"/>
        <v>1.2888034670164079</v>
      </c>
      <c r="F2633" s="37">
        <f>1/Unweighted!D2633</f>
        <v>2.8735632183908044</v>
      </c>
      <c r="G2633" s="41">
        <f t="shared" ref="G2633:G2696" si="125">F2633*E2633</f>
        <v>3.703458238552896</v>
      </c>
    </row>
    <row r="2634" spans="1:7">
      <c r="A2634" s="23">
        <v>2627</v>
      </c>
      <c r="B2634" s="43">
        <v>0.56999999999999995</v>
      </c>
      <c r="C2634" s="43">
        <v>1</v>
      </c>
      <c r="D2634" s="26">
        <f t="shared" si="123"/>
        <v>1.0277548986297058</v>
      </c>
      <c r="E2634" s="27">
        <f t="shared" si="124"/>
        <v>7.7033439794524578E-4</v>
      </c>
      <c r="F2634" s="37">
        <f>1/Unweighted!D2634</f>
        <v>17.543859649122808</v>
      </c>
      <c r="G2634" s="41">
        <f t="shared" si="125"/>
        <v>1.351463856044291E-2</v>
      </c>
    </row>
    <row r="2635" spans="1:7">
      <c r="A2635" s="23">
        <v>2628</v>
      </c>
      <c r="B2635" s="43">
        <v>0.59</v>
      </c>
      <c r="C2635" s="43">
        <v>0</v>
      </c>
      <c r="D2635" s="26">
        <f t="shared" si="123"/>
        <v>1.0586678073272688</v>
      </c>
      <c r="E2635" s="27">
        <f t="shared" si="124"/>
        <v>1.1207775262711273</v>
      </c>
      <c r="F2635" s="37">
        <f>1/Unweighted!D2635</f>
        <v>16.949152542372882</v>
      </c>
      <c r="G2635" s="41">
        <f t="shared" si="125"/>
        <v>18.996229258832667</v>
      </c>
    </row>
    <row r="2636" spans="1:7">
      <c r="A2636" s="23">
        <v>2629</v>
      </c>
      <c r="B2636" s="43">
        <v>0.27</v>
      </c>
      <c r="C2636" s="43">
        <v>0</v>
      </c>
      <c r="D2636" s="26">
        <f t="shared" si="123"/>
        <v>0.54079302013546415</v>
      </c>
      <c r="E2636" s="27">
        <f t="shared" si="124"/>
        <v>0.29245709062723652</v>
      </c>
      <c r="F2636" s="37">
        <f>1/Unweighted!D2636</f>
        <v>37.037037037037031</v>
      </c>
      <c r="G2636" s="41">
        <f t="shared" si="125"/>
        <v>10.831744097305055</v>
      </c>
    </row>
    <row r="2637" spans="1:7">
      <c r="A2637" s="23">
        <v>2630</v>
      </c>
      <c r="B2637" s="43">
        <v>0.23</v>
      </c>
      <c r="C2637" s="43">
        <v>1</v>
      </c>
      <c r="D2637" s="26">
        <f t="shared" si="123"/>
        <v>0.47118517347853478</v>
      </c>
      <c r="E2637" s="27">
        <f t="shared" si="124"/>
        <v>0.27964512074892728</v>
      </c>
      <c r="F2637" s="37">
        <f>1/Unweighted!D2637</f>
        <v>43.478260869565212</v>
      </c>
      <c r="G2637" s="41">
        <f t="shared" si="125"/>
        <v>12.158483510822924</v>
      </c>
    </row>
    <row r="2638" spans="1:7">
      <c r="A2638" s="23">
        <v>2631</v>
      </c>
      <c r="B2638" s="43">
        <v>0.08</v>
      </c>
      <c r="C2638" s="43">
        <v>0</v>
      </c>
      <c r="D2638" s="26">
        <f t="shared" si="123"/>
        <v>0.19014087835862817</v>
      </c>
      <c r="E2638" s="27">
        <f t="shared" si="124"/>
        <v>3.6153553622990636E-2</v>
      </c>
      <c r="F2638" s="37">
        <f>1/Unweighted!D2638</f>
        <v>125</v>
      </c>
      <c r="G2638" s="41">
        <f t="shared" si="125"/>
        <v>4.5191942028738294</v>
      </c>
    </row>
    <row r="2639" spans="1:7">
      <c r="A2639" s="23">
        <v>2632</v>
      </c>
      <c r="B2639" s="43">
        <v>0.15</v>
      </c>
      <c r="C2639" s="43">
        <v>1</v>
      </c>
      <c r="D2639" s="26">
        <f t="shared" si="123"/>
        <v>0.32634023203929113</v>
      </c>
      <c r="E2639" s="27">
        <f t="shared" si="124"/>
        <v>0.45381748296887603</v>
      </c>
      <c r="F2639" s="37">
        <f>1/Unweighted!D2639</f>
        <v>66.666666666666671</v>
      </c>
      <c r="G2639" s="41">
        <f t="shared" si="125"/>
        <v>30.254498864591739</v>
      </c>
    </row>
    <row r="2640" spans="1:7">
      <c r="A2640" s="23">
        <v>2633</v>
      </c>
      <c r="B2640" s="43">
        <v>0.23</v>
      </c>
      <c r="C2640" s="43">
        <v>0</v>
      </c>
      <c r="D2640" s="26">
        <f t="shared" si="123"/>
        <v>0.47118517347853478</v>
      </c>
      <c r="E2640" s="27">
        <f t="shared" si="124"/>
        <v>0.22201546770599692</v>
      </c>
      <c r="F2640" s="37">
        <f>1/Unweighted!D2640</f>
        <v>43.478260869565212</v>
      </c>
      <c r="G2640" s="41">
        <f t="shared" si="125"/>
        <v>9.6528464219998646</v>
      </c>
    </row>
    <row r="2641" spans="1:7">
      <c r="A2641" s="23">
        <v>2634</v>
      </c>
      <c r="B2641" s="43">
        <v>5.5</v>
      </c>
      <c r="C2641" s="43">
        <v>9</v>
      </c>
      <c r="D2641" s="26">
        <f t="shared" si="123"/>
        <v>7.209056802049445</v>
      </c>
      <c r="E2641" s="27">
        <f t="shared" si="124"/>
        <v>3.2074775382853611</v>
      </c>
      <c r="F2641" s="37">
        <f>1/Unweighted!D2641</f>
        <v>1.8181818181818181</v>
      </c>
      <c r="G2641" s="41">
        <f t="shared" si="125"/>
        <v>5.8317773423370198</v>
      </c>
    </row>
    <row r="2642" spans="1:7">
      <c r="A2642" s="23">
        <v>2635</v>
      </c>
      <c r="B2642" s="43">
        <v>0.71</v>
      </c>
      <c r="C2642" s="43">
        <v>1</v>
      </c>
      <c r="D2642" s="26">
        <f t="shared" si="123"/>
        <v>1.2412360571285683</v>
      </c>
      <c r="E2642" s="27">
        <f t="shared" si="124"/>
        <v>5.8194835258937878E-2</v>
      </c>
      <c r="F2642" s="37">
        <f>1/Unweighted!D2642</f>
        <v>14.084507042253522</v>
      </c>
      <c r="G2642" s="41">
        <f t="shared" si="125"/>
        <v>0.81964556702729408</v>
      </c>
    </row>
    <row r="2643" spans="1:7">
      <c r="A2643" s="23">
        <v>2636</v>
      </c>
      <c r="B2643" s="43">
        <v>1.4</v>
      </c>
      <c r="C2643" s="43">
        <v>2</v>
      </c>
      <c r="D2643" s="26">
        <f t="shared" si="123"/>
        <v>2.2245462784675132</v>
      </c>
      <c r="E2643" s="27">
        <f t="shared" si="124"/>
        <v>5.0421031173609972E-2</v>
      </c>
      <c r="F2643" s="37">
        <f>1/Unweighted!D2643</f>
        <v>7.1428571428571432</v>
      </c>
      <c r="G2643" s="41">
        <f t="shared" si="125"/>
        <v>0.36015022266864266</v>
      </c>
    </row>
    <row r="2644" spans="1:7">
      <c r="A2644" s="23">
        <v>2637</v>
      </c>
      <c r="B2644" s="43">
        <v>0.39</v>
      </c>
      <c r="C2644" s="43">
        <v>0</v>
      </c>
      <c r="D2644" s="26">
        <f t="shared" si="123"/>
        <v>0.74176273687432248</v>
      </c>
      <c r="E2644" s="27">
        <f t="shared" si="124"/>
        <v>0.55021195781528542</v>
      </c>
      <c r="F2644" s="37">
        <f>1/Unweighted!D2644</f>
        <v>25.641025641025635</v>
      </c>
      <c r="G2644" s="41">
        <f t="shared" si="125"/>
        <v>14.107998918340648</v>
      </c>
    </row>
    <row r="2645" spans="1:7">
      <c r="A2645" s="23">
        <v>2638</v>
      </c>
      <c r="B2645" s="43">
        <v>0.41</v>
      </c>
      <c r="C2645" s="43">
        <v>2</v>
      </c>
      <c r="D2645" s="26">
        <f t="shared" si="123"/>
        <v>0.77433478930840072</v>
      </c>
      <c r="E2645" s="27">
        <f t="shared" si="124"/>
        <v>1.5022552086996825</v>
      </c>
      <c r="F2645" s="37">
        <f>1/Unweighted!D2645</f>
        <v>24.390243902439025</v>
      </c>
      <c r="G2645" s="41">
        <f t="shared" si="125"/>
        <v>36.640370943894695</v>
      </c>
    </row>
    <row r="2646" spans="1:7">
      <c r="A2646" s="23">
        <v>2639</v>
      </c>
      <c r="B2646" s="43">
        <v>0.13</v>
      </c>
      <c r="C2646" s="43">
        <v>0</v>
      </c>
      <c r="D2646" s="26">
        <f t="shared" si="123"/>
        <v>0.28857968438961779</v>
      </c>
      <c r="E2646" s="27">
        <f t="shared" si="124"/>
        <v>8.3278234242411417E-2</v>
      </c>
      <c r="F2646" s="37">
        <f>1/Unweighted!D2646</f>
        <v>76.92307692307692</v>
      </c>
      <c r="G2646" s="41">
        <f t="shared" si="125"/>
        <v>6.4060180186470319</v>
      </c>
    </row>
    <row r="2647" spans="1:7">
      <c r="A2647" s="23">
        <v>2640</v>
      </c>
      <c r="B2647" s="43">
        <v>0.66</v>
      </c>
      <c r="C2647" s="43">
        <v>0</v>
      </c>
      <c r="D2647" s="26">
        <f t="shared" si="123"/>
        <v>1.1657397136740217</v>
      </c>
      <c r="E2647" s="27">
        <f t="shared" si="124"/>
        <v>1.3589490800367903</v>
      </c>
      <c r="F2647" s="37">
        <f>1/Unweighted!D2647</f>
        <v>15.15151515151515</v>
      </c>
      <c r="G2647" s="41">
        <f t="shared" si="125"/>
        <v>20.590137576315001</v>
      </c>
    </row>
    <row r="2648" spans="1:7">
      <c r="A2648" s="23">
        <v>2641</v>
      </c>
      <c r="B2648" s="43">
        <v>0.17</v>
      </c>
      <c r="C2648" s="43">
        <v>0</v>
      </c>
      <c r="D2648" s="26">
        <f t="shared" si="123"/>
        <v>0.36339686678658562</v>
      </c>
      <c r="E2648" s="27">
        <f t="shared" si="124"/>
        <v>0.13205728279030746</v>
      </c>
      <c r="F2648" s="37">
        <f>1/Unweighted!D2648</f>
        <v>58.823529411764703</v>
      </c>
      <c r="G2648" s="41">
        <f t="shared" si="125"/>
        <v>7.7680754582533798</v>
      </c>
    </row>
    <row r="2649" spans="1:7">
      <c r="A2649" s="23">
        <v>2642</v>
      </c>
      <c r="B2649" s="43">
        <v>0.57999999999999996</v>
      </c>
      <c r="C2649" s="43">
        <v>1</v>
      </c>
      <c r="D2649" s="26">
        <f t="shared" si="123"/>
        <v>1.0432300990732291</v>
      </c>
      <c r="E2649" s="27">
        <f t="shared" si="124"/>
        <v>1.8688414658811997E-3</v>
      </c>
      <c r="F2649" s="37">
        <f>1/Unweighted!D2649</f>
        <v>17.241379310344829</v>
      </c>
      <c r="G2649" s="41">
        <f t="shared" si="125"/>
        <v>3.2221404584158619E-2</v>
      </c>
    </row>
    <row r="2650" spans="1:7">
      <c r="A2650" s="23">
        <v>2643</v>
      </c>
      <c r="B2650" s="43">
        <v>0.3</v>
      </c>
      <c r="C2650" s="43">
        <v>0</v>
      </c>
      <c r="D2650" s="26">
        <f t="shared" si="123"/>
        <v>0.59204040763370047</v>
      </c>
      <c r="E2650" s="27">
        <f t="shared" si="124"/>
        <v>0.35051184427107823</v>
      </c>
      <c r="F2650" s="37">
        <f>1/Unweighted!D2650</f>
        <v>33.333333333333336</v>
      </c>
      <c r="G2650" s="41">
        <f t="shared" si="125"/>
        <v>11.683728142369276</v>
      </c>
    </row>
    <row r="2651" spans="1:7">
      <c r="A2651" s="23">
        <v>2644</v>
      </c>
      <c r="B2651" s="43">
        <v>0.52</v>
      </c>
      <c r="C2651" s="43">
        <v>2</v>
      </c>
      <c r="D2651" s="26">
        <f t="shared" si="123"/>
        <v>0.94978917621290082</v>
      </c>
      <c r="E2651" s="27">
        <f t="shared" si="124"/>
        <v>1.1029427743995777</v>
      </c>
      <c r="F2651" s="37">
        <f>1/Unweighted!D2651</f>
        <v>19.23076923076923</v>
      </c>
      <c r="G2651" s="41">
        <f t="shared" si="125"/>
        <v>21.210437969222646</v>
      </c>
    </row>
    <row r="2652" spans="1:7">
      <c r="A2652" s="23">
        <v>2645</v>
      </c>
      <c r="B2652" s="43">
        <v>0.28999999999999998</v>
      </c>
      <c r="C2652" s="43">
        <v>0</v>
      </c>
      <c r="D2652" s="26">
        <f t="shared" si="123"/>
        <v>0.57504175088766551</v>
      </c>
      <c r="E2652" s="27">
        <f t="shared" si="124"/>
        <v>0.33067301526395199</v>
      </c>
      <c r="F2652" s="37">
        <f>1/Unweighted!D2652</f>
        <v>34.482758620689658</v>
      </c>
      <c r="G2652" s="41">
        <f t="shared" si="125"/>
        <v>11.402517767722482</v>
      </c>
    </row>
    <row r="2653" spans="1:7">
      <c r="A2653" s="23">
        <v>2646</v>
      </c>
      <c r="B2653" s="43">
        <v>7.0000000000000007E-2</v>
      </c>
      <c r="C2653" s="43">
        <v>0</v>
      </c>
      <c r="D2653" s="26">
        <f t="shared" si="123"/>
        <v>0.16952819039519362</v>
      </c>
      <c r="E2653" s="27">
        <f t="shared" si="124"/>
        <v>2.8739807338669019E-2</v>
      </c>
      <c r="F2653" s="37">
        <f>1/Unweighted!D2653</f>
        <v>142.85714285714283</v>
      </c>
      <c r="G2653" s="41">
        <f t="shared" si="125"/>
        <v>4.1056867626670019</v>
      </c>
    </row>
    <row r="2654" spans="1:7">
      <c r="A2654" s="23">
        <v>2647</v>
      </c>
      <c r="B2654" s="43">
        <v>0.56000000000000005</v>
      </c>
      <c r="C2654" s="43">
        <v>0</v>
      </c>
      <c r="D2654" s="26">
        <f t="shared" si="123"/>
        <v>1.0122414547016596</v>
      </c>
      <c r="E2654" s="27">
        <f t="shared" si="124"/>
        <v>1.0246327626165319</v>
      </c>
      <c r="F2654" s="37">
        <f>1/Unweighted!D2654</f>
        <v>17.857142857142854</v>
      </c>
      <c r="G2654" s="41">
        <f t="shared" si="125"/>
        <v>18.297013618152352</v>
      </c>
    </row>
    <row r="2655" spans="1:7">
      <c r="A2655" s="23">
        <v>2648</v>
      </c>
      <c r="B2655" s="43">
        <v>0.26</v>
      </c>
      <c r="C2655" s="43">
        <v>1</v>
      </c>
      <c r="D2655" s="26">
        <f t="shared" si="123"/>
        <v>0.52353592112499214</v>
      </c>
      <c r="E2655" s="27">
        <f t="shared" si="124"/>
        <v>0.22701801845820971</v>
      </c>
      <c r="F2655" s="37">
        <f>1/Unweighted!D2655</f>
        <v>38.46153846153846</v>
      </c>
      <c r="G2655" s="41">
        <f t="shared" si="125"/>
        <v>8.7314622483926811</v>
      </c>
    </row>
    <row r="2656" spans="1:7">
      <c r="A2656" s="23">
        <v>2649</v>
      </c>
      <c r="B2656" s="43">
        <v>0.64</v>
      </c>
      <c r="C2656" s="43">
        <v>3</v>
      </c>
      <c r="D2656" s="26">
        <f t="shared" si="123"/>
        <v>1.13531843205144</v>
      </c>
      <c r="E2656" s="27">
        <f t="shared" si="124"/>
        <v>3.4770373498471003</v>
      </c>
      <c r="F2656" s="37">
        <f>1/Unweighted!D2656</f>
        <v>15.625</v>
      </c>
      <c r="G2656" s="41">
        <f t="shared" si="125"/>
        <v>54.328708591360943</v>
      </c>
    </row>
    <row r="2657" spans="1:7">
      <c r="A2657" s="23">
        <v>2650</v>
      </c>
      <c r="B2657" s="43">
        <v>0.34</v>
      </c>
      <c r="C2657" s="43">
        <v>0</v>
      </c>
      <c r="D2657" s="26">
        <f t="shared" si="123"/>
        <v>0.65926786838601104</v>
      </c>
      <c r="E2657" s="27">
        <f t="shared" si="124"/>
        <v>0.43463412228623477</v>
      </c>
      <c r="F2657" s="37">
        <f>1/Unweighted!D2657</f>
        <v>29.411764705882351</v>
      </c>
      <c r="G2657" s="41">
        <f t="shared" si="125"/>
        <v>12.783356537830434</v>
      </c>
    </row>
    <row r="2658" spans="1:7">
      <c r="A2658" s="23">
        <v>2651</v>
      </c>
      <c r="B2658" s="43">
        <v>0.04</v>
      </c>
      <c r="C2658" s="43">
        <v>1</v>
      </c>
      <c r="D2658" s="26">
        <f t="shared" si="123"/>
        <v>0.10480807992771418</v>
      </c>
      <c r="E2658" s="27">
        <f t="shared" si="124"/>
        <v>0.80136857376270565</v>
      </c>
      <c r="F2658" s="37">
        <f>1/Unweighted!D2658</f>
        <v>250</v>
      </c>
      <c r="G2658" s="41">
        <f t="shared" si="125"/>
        <v>200.34214344067641</v>
      </c>
    </row>
    <row r="2659" spans="1:7">
      <c r="A2659" s="23">
        <v>2652</v>
      </c>
      <c r="B2659" s="43">
        <v>0.04</v>
      </c>
      <c r="C2659" s="43">
        <v>1</v>
      </c>
      <c r="D2659" s="26">
        <f t="shared" si="123"/>
        <v>0.10480807992771418</v>
      </c>
      <c r="E2659" s="27">
        <f t="shared" si="124"/>
        <v>0.80136857376270565</v>
      </c>
      <c r="F2659" s="37">
        <f>1/Unweighted!D2659</f>
        <v>250</v>
      </c>
      <c r="G2659" s="41">
        <f t="shared" si="125"/>
        <v>200.34214344067641</v>
      </c>
    </row>
    <row r="2660" spans="1:7">
      <c r="A2660" s="23">
        <v>2653</v>
      </c>
      <c r="B2660" s="43">
        <v>0.21</v>
      </c>
      <c r="C2660" s="43">
        <v>1</v>
      </c>
      <c r="D2660" s="26">
        <f t="shared" si="123"/>
        <v>0.43575380141837211</v>
      </c>
      <c r="E2660" s="27">
        <f t="shared" si="124"/>
        <v>0.31837377261381777</v>
      </c>
      <c r="F2660" s="37">
        <f>1/Unweighted!D2660</f>
        <v>47.619047619047613</v>
      </c>
      <c r="G2660" s="41">
        <f t="shared" si="125"/>
        <v>15.160655838753225</v>
      </c>
    </row>
    <row r="2661" spans="1:7">
      <c r="A2661" s="23">
        <v>2654</v>
      </c>
      <c r="B2661" s="43">
        <v>1.17</v>
      </c>
      <c r="C2661" s="43">
        <v>1</v>
      </c>
      <c r="D2661" s="26">
        <f t="shared" si="123"/>
        <v>1.9066205543160555</v>
      </c>
      <c r="E2661" s="27">
        <f t="shared" si="124"/>
        <v>0.8219608295083517</v>
      </c>
      <c r="F2661" s="37">
        <f>1/Unweighted!D2661</f>
        <v>8.5470085470085468</v>
      </c>
      <c r="G2661" s="41">
        <f t="shared" si="125"/>
        <v>7.0253062351141171</v>
      </c>
    </row>
    <row r="2662" spans="1:7">
      <c r="A2662" s="23">
        <v>2655</v>
      </c>
      <c r="B2662" s="43">
        <v>0.31</v>
      </c>
      <c r="C2662" s="43">
        <v>0</v>
      </c>
      <c r="D2662" s="26">
        <f t="shared" si="123"/>
        <v>0.60895952220205896</v>
      </c>
      <c r="E2662" s="27">
        <f t="shared" si="124"/>
        <v>0.37083169968055996</v>
      </c>
      <c r="F2662" s="37">
        <f>1/Unweighted!D2662</f>
        <v>32.258064516129032</v>
      </c>
      <c r="G2662" s="41">
        <f t="shared" si="125"/>
        <v>11.96231289292129</v>
      </c>
    </row>
    <row r="2663" spans="1:7">
      <c r="A2663" s="23">
        <v>2656</v>
      </c>
      <c r="B2663" s="43">
        <v>0.06</v>
      </c>
      <c r="C2663" s="43">
        <v>0</v>
      </c>
      <c r="D2663" s="26">
        <f t="shared" si="123"/>
        <v>0.14849549969115347</v>
      </c>
      <c r="E2663" s="27">
        <f t="shared" si="124"/>
        <v>2.2050913428525359E-2</v>
      </c>
      <c r="F2663" s="37">
        <f>1/Unweighted!D2663</f>
        <v>166.66666666666666</v>
      </c>
      <c r="G2663" s="41">
        <f t="shared" si="125"/>
        <v>3.6751522380875596</v>
      </c>
    </row>
    <row r="2664" spans="1:7">
      <c r="A2664" s="23">
        <v>2657</v>
      </c>
      <c r="B2664" s="43">
        <v>0.15</v>
      </c>
      <c r="C2664" s="43">
        <v>0</v>
      </c>
      <c r="D2664" s="26">
        <f t="shared" si="123"/>
        <v>0.32634023203929113</v>
      </c>
      <c r="E2664" s="27">
        <f t="shared" si="124"/>
        <v>0.10649794704745838</v>
      </c>
      <c r="F2664" s="37">
        <f>1/Unweighted!D2664</f>
        <v>66.666666666666671</v>
      </c>
      <c r="G2664" s="41">
        <f t="shared" si="125"/>
        <v>7.099863136497226</v>
      </c>
    </row>
    <row r="2665" spans="1:7">
      <c r="A2665" s="23">
        <v>2658</v>
      </c>
      <c r="B2665" s="43">
        <v>0.2</v>
      </c>
      <c r="C2665" s="43">
        <v>0</v>
      </c>
      <c r="D2665" s="26">
        <f t="shared" si="123"/>
        <v>0.41786194526274922</v>
      </c>
      <c r="E2665" s="27">
        <f t="shared" si="124"/>
        <v>0.17460860529876882</v>
      </c>
      <c r="F2665" s="37">
        <f>1/Unweighted!D2665</f>
        <v>49.999999999999993</v>
      </c>
      <c r="G2665" s="41">
        <f t="shared" si="125"/>
        <v>8.7304302649384393</v>
      </c>
    </row>
    <row r="2666" spans="1:7">
      <c r="A2666" s="23">
        <v>2659</v>
      </c>
      <c r="B2666" s="43">
        <v>0.13</v>
      </c>
      <c r="C2666" s="43">
        <v>0</v>
      </c>
      <c r="D2666" s="26">
        <f t="shared" si="123"/>
        <v>0.28857968438961779</v>
      </c>
      <c r="E2666" s="27">
        <f t="shared" si="124"/>
        <v>8.3278234242411417E-2</v>
      </c>
      <c r="F2666" s="37">
        <f>1/Unweighted!D2666</f>
        <v>76.92307692307692</v>
      </c>
      <c r="G2666" s="41">
        <f t="shared" si="125"/>
        <v>6.4060180186470319</v>
      </c>
    </row>
    <row r="2667" spans="1:7">
      <c r="A2667" s="23">
        <v>2660</v>
      </c>
      <c r="B2667" s="43">
        <v>0.01</v>
      </c>
      <c r="C2667" s="43">
        <v>0</v>
      </c>
      <c r="D2667" s="26">
        <f t="shared" si="123"/>
        <v>3.1844417039599858E-2</v>
      </c>
      <c r="E2667" s="27">
        <f t="shared" si="124"/>
        <v>1.0140668965919577E-3</v>
      </c>
      <c r="F2667" s="37">
        <f>1/Unweighted!D2667</f>
        <v>1000</v>
      </c>
      <c r="G2667" s="41">
        <f t="shared" si="125"/>
        <v>1.0140668965919577</v>
      </c>
    </row>
    <row r="2668" spans="1:7">
      <c r="A2668" s="23">
        <v>2661</v>
      </c>
      <c r="B2668" s="43">
        <v>0.9</v>
      </c>
      <c r="C2668" s="43">
        <v>1</v>
      </c>
      <c r="D2668" s="26">
        <f t="shared" si="123"/>
        <v>1.5217755679351717</v>
      </c>
      <c r="E2668" s="27">
        <f t="shared" si="124"/>
        <v>0.27224974329407092</v>
      </c>
      <c r="F2668" s="37">
        <f>1/Unweighted!D2668</f>
        <v>11.111111111111109</v>
      </c>
      <c r="G2668" s="41">
        <f t="shared" si="125"/>
        <v>3.0249971477118986</v>
      </c>
    </row>
    <row r="2669" spans="1:7">
      <c r="A2669" s="23">
        <v>2662</v>
      </c>
      <c r="B2669" s="43">
        <v>0.9</v>
      </c>
      <c r="C2669" s="43">
        <v>0</v>
      </c>
      <c r="D2669" s="26">
        <f t="shared" si="123"/>
        <v>1.5217755679351717</v>
      </c>
      <c r="E2669" s="27">
        <f t="shared" si="124"/>
        <v>2.3158008791644145</v>
      </c>
      <c r="F2669" s="37">
        <f>1/Unweighted!D2669</f>
        <v>11.111111111111109</v>
      </c>
      <c r="G2669" s="41">
        <f t="shared" si="125"/>
        <v>25.7311208796046</v>
      </c>
    </row>
    <row r="2670" spans="1:7">
      <c r="A2670" s="23">
        <v>2663</v>
      </c>
      <c r="B2670" s="43">
        <v>0.42</v>
      </c>
      <c r="C2670" s="43">
        <v>0</v>
      </c>
      <c r="D2670" s="26">
        <f t="shared" si="123"/>
        <v>0.79053647969646135</v>
      </c>
      <c r="E2670" s="27">
        <f t="shared" si="124"/>
        <v>0.62494792573087365</v>
      </c>
      <c r="F2670" s="37">
        <f>1/Unweighted!D2670</f>
        <v>23.809523809523807</v>
      </c>
      <c r="G2670" s="41">
        <f t="shared" si="125"/>
        <v>14.879712517401751</v>
      </c>
    </row>
    <row r="2671" spans="1:7">
      <c r="A2671" s="23">
        <v>2664</v>
      </c>
      <c r="B2671" s="43">
        <v>0.81</v>
      </c>
      <c r="C2671" s="43">
        <v>3</v>
      </c>
      <c r="D2671" s="26">
        <f t="shared" si="123"/>
        <v>1.3900497242093606</v>
      </c>
      <c r="E2671" s="27">
        <f t="shared" si="124"/>
        <v>2.5919398905183559</v>
      </c>
      <c r="F2671" s="37">
        <f>1/Unweighted!D2671</f>
        <v>12.345679012345677</v>
      </c>
      <c r="G2671" s="41">
        <f t="shared" si="125"/>
        <v>31.999257907634018</v>
      </c>
    </row>
    <row r="2672" spans="1:7">
      <c r="A2672" s="23">
        <v>2665</v>
      </c>
      <c r="B2672" s="43">
        <v>0.9</v>
      </c>
      <c r="C2672" s="43">
        <v>0</v>
      </c>
      <c r="D2672" s="26">
        <f t="shared" si="123"/>
        <v>1.5217755679351717</v>
      </c>
      <c r="E2672" s="27">
        <f t="shared" si="124"/>
        <v>2.3158008791644145</v>
      </c>
      <c r="F2672" s="37">
        <f>1/Unweighted!D2672</f>
        <v>11.111111111111109</v>
      </c>
      <c r="G2672" s="41">
        <f t="shared" si="125"/>
        <v>25.7311208796046</v>
      </c>
    </row>
    <row r="2673" spans="1:7">
      <c r="A2673" s="23">
        <v>2666</v>
      </c>
      <c r="B2673" s="43">
        <v>0.49</v>
      </c>
      <c r="C2673" s="43">
        <v>0</v>
      </c>
      <c r="D2673" s="26">
        <f t="shared" si="123"/>
        <v>0.90250693874941601</v>
      </c>
      <c r="E2673" s="27">
        <f t="shared" si="124"/>
        <v>0.81451877449084209</v>
      </c>
      <c r="F2673" s="37">
        <f>1/Unweighted!D2673</f>
        <v>20.408163265306122</v>
      </c>
      <c r="G2673" s="41">
        <f t="shared" si="125"/>
        <v>16.622832132466165</v>
      </c>
    </row>
    <row r="2674" spans="1:7">
      <c r="A2674" s="23">
        <v>2667</v>
      </c>
      <c r="B2674" s="43">
        <v>0.55000000000000004</v>
      </c>
      <c r="C2674" s="43">
        <v>0</v>
      </c>
      <c r="D2674" s="26">
        <f t="shared" si="123"/>
        <v>0.99668898723419841</v>
      </c>
      <c r="E2674" s="27">
        <f t="shared" si="124"/>
        <v>0.99338893727393207</v>
      </c>
      <c r="F2674" s="37">
        <f>1/Unweighted!D2674</f>
        <v>18.18181818181818</v>
      </c>
      <c r="G2674" s="41">
        <f t="shared" si="125"/>
        <v>18.061617041344217</v>
      </c>
    </row>
    <row r="2675" spans="1:7">
      <c r="A2675" s="23">
        <v>2668</v>
      </c>
      <c r="B2675" s="43">
        <v>1.05</v>
      </c>
      <c r="C2675" s="43">
        <v>2</v>
      </c>
      <c r="D2675" s="26">
        <f t="shared" si="123"/>
        <v>1.7373176881200583</v>
      </c>
      <c r="E2675" s="27">
        <f t="shared" si="124"/>
        <v>6.9001996974590973E-2</v>
      </c>
      <c r="F2675" s="37">
        <f>1/Unweighted!D2675</f>
        <v>9.5238095238095237</v>
      </c>
      <c r="G2675" s="41">
        <f t="shared" si="125"/>
        <v>0.65716187594848541</v>
      </c>
    </row>
    <row r="2676" spans="1:7">
      <c r="A2676" s="23">
        <v>2669</v>
      </c>
      <c r="B2676" s="43">
        <v>0.76</v>
      </c>
      <c r="C2676" s="43">
        <v>0</v>
      </c>
      <c r="D2676" s="26">
        <f t="shared" si="123"/>
        <v>1.3159874849357274</v>
      </c>
      <c r="E2676" s="27">
        <f t="shared" si="124"/>
        <v>1.7318230605074614</v>
      </c>
      <c r="F2676" s="37">
        <f>1/Unweighted!D2676</f>
        <v>13.157894736842103</v>
      </c>
      <c r="G2676" s="41">
        <f t="shared" si="125"/>
        <v>22.787145532992909</v>
      </c>
    </row>
    <row r="2677" spans="1:7">
      <c r="A2677" s="23">
        <v>2670</v>
      </c>
      <c r="B2677" s="43">
        <v>1.47</v>
      </c>
      <c r="C2677" s="43">
        <v>3</v>
      </c>
      <c r="D2677" s="26">
        <f t="shared" si="123"/>
        <v>2.3197960672484466</v>
      </c>
      <c r="E2677" s="27">
        <f t="shared" si="124"/>
        <v>0.46267739013067982</v>
      </c>
      <c r="F2677" s="37">
        <f>1/Unweighted!D2677</f>
        <v>6.8027210884353746</v>
      </c>
      <c r="G2677" s="41">
        <f t="shared" si="125"/>
        <v>3.1474652389842168</v>
      </c>
    </row>
    <row r="2678" spans="1:7">
      <c r="A2678" s="23">
        <v>2671</v>
      </c>
      <c r="B2678" s="43">
        <v>1.01</v>
      </c>
      <c r="C2678" s="43">
        <v>1</v>
      </c>
      <c r="D2678" s="26">
        <f t="shared" si="123"/>
        <v>1.6802902843045759</v>
      </c>
      <c r="E2678" s="27">
        <f t="shared" si="124"/>
        <v>0.46279487091920074</v>
      </c>
      <c r="F2678" s="37">
        <f>1/Unweighted!D2678</f>
        <v>9.9009900990099009</v>
      </c>
      <c r="G2678" s="41">
        <f t="shared" si="125"/>
        <v>4.5821274348435717</v>
      </c>
    </row>
    <row r="2679" spans="1:7">
      <c r="A2679" s="23">
        <v>2672</v>
      </c>
      <c r="B2679" s="43">
        <v>0.92</v>
      </c>
      <c r="C2679" s="43">
        <v>0</v>
      </c>
      <c r="D2679" s="26">
        <f t="shared" si="123"/>
        <v>1.550790308432435</v>
      </c>
      <c r="E2679" s="27">
        <f t="shared" si="124"/>
        <v>2.404950580727967</v>
      </c>
      <c r="F2679" s="37">
        <f>1/Unweighted!D2679</f>
        <v>10.869565217391303</v>
      </c>
      <c r="G2679" s="41">
        <f t="shared" si="125"/>
        <v>26.140767181825723</v>
      </c>
    </row>
    <row r="2680" spans="1:7">
      <c r="A2680" s="23">
        <v>2673</v>
      </c>
      <c r="B2680" s="43">
        <v>0.89</v>
      </c>
      <c r="C2680" s="43">
        <v>1</v>
      </c>
      <c r="D2680" s="26">
        <f t="shared" si="123"/>
        <v>1.5072342710287332</v>
      </c>
      <c r="E2680" s="27">
        <f t="shared" si="124"/>
        <v>0.25728660570605039</v>
      </c>
      <c r="F2680" s="37">
        <f>1/Unweighted!D2680</f>
        <v>11.235955056179774</v>
      </c>
      <c r="G2680" s="41">
        <f t="shared" si="125"/>
        <v>2.8908607382702289</v>
      </c>
    </row>
    <row r="2681" spans="1:7">
      <c r="A2681" s="23">
        <v>2674</v>
      </c>
      <c r="B2681" s="43">
        <v>0.89</v>
      </c>
      <c r="C2681" s="43">
        <v>0</v>
      </c>
      <c r="D2681" s="26">
        <f t="shared" si="123"/>
        <v>1.5072342710287332</v>
      </c>
      <c r="E2681" s="27">
        <f t="shared" si="124"/>
        <v>2.2717551477635167</v>
      </c>
      <c r="F2681" s="37">
        <f>1/Unweighted!D2681</f>
        <v>11.235955056179774</v>
      </c>
      <c r="G2681" s="41">
        <f t="shared" si="125"/>
        <v>25.525338738915917</v>
      </c>
    </row>
    <row r="2682" spans="1:7">
      <c r="A2682" s="23">
        <v>2675</v>
      </c>
      <c r="B2682" s="43">
        <v>1.95</v>
      </c>
      <c r="C2682" s="43">
        <v>1</v>
      </c>
      <c r="D2682" s="26">
        <f t="shared" si="123"/>
        <v>2.9573523374104345</v>
      </c>
      <c r="E2682" s="27">
        <f t="shared" si="124"/>
        <v>3.8312281727660911</v>
      </c>
      <c r="F2682" s="37">
        <f>1/Unweighted!D2682</f>
        <v>5.1282051282051277</v>
      </c>
      <c r="G2682" s="41">
        <f t="shared" si="125"/>
        <v>19.64732396290303</v>
      </c>
    </row>
    <row r="2683" spans="1:7">
      <c r="A2683" s="23">
        <v>2676</v>
      </c>
      <c r="B2683" s="43">
        <v>0.52</v>
      </c>
      <c r="C2683" s="43">
        <v>0</v>
      </c>
      <c r="D2683" s="26">
        <f t="shared" si="123"/>
        <v>0.94978917621290082</v>
      </c>
      <c r="E2683" s="27">
        <f t="shared" si="124"/>
        <v>0.90209947925118072</v>
      </c>
      <c r="F2683" s="37">
        <f>1/Unweighted!D2683</f>
        <v>19.23076923076923</v>
      </c>
      <c r="G2683" s="41">
        <f t="shared" si="125"/>
        <v>17.34806690867655</v>
      </c>
    </row>
    <row r="2684" spans="1:7">
      <c r="A2684" s="23">
        <v>2677</v>
      </c>
      <c r="B2684" s="43">
        <v>0.28999999999999998</v>
      </c>
      <c r="C2684" s="43">
        <v>0</v>
      </c>
      <c r="D2684" s="26">
        <f t="shared" si="123"/>
        <v>0.57504175088766551</v>
      </c>
      <c r="E2684" s="27">
        <f t="shared" si="124"/>
        <v>0.33067301526395199</v>
      </c>
      <c r="F2684" s="37">
        <f>1/Unweighted!D2684</f>
        <v>34.482758620689658</v>
      </c>
      <c r="G2684" s="41">
        <f t="shared" si="125"/>
        <v>11.402517767722482</v>
      </c>
    </row>
    <row r="2685" spans="1:7">
      <c r="A2685" s="23">
        <v>2678</v>
      </c>
      <c r="B2685" s="43">
        <v>1.2</v>
      </c>
      <c r="C2685" s="43">
        <v>1</v>
      </c>
      <c r="D2685" s="26">
        <f t="shared" si="123"/>
        <v>1.9485556380745439</v>
      </c>
      <c r="E2685" s="27">
        <f t="shared" si="124"/>
        <v>0.89975779852300508</v>
      </c>
      <c r="F2685" s="37">
        <f>1/Unweighted!D2685</f>
        <v>8.3333333333333339</v>
      </c>
      <c r="G2685" s="41">
        <f t="shared" si="125"/>
        <v>7.4979816543583766</v>
      </c>
    </row>
    <row r="2686" spans="1:7">
      <c r="A2686" s="23">
        <v>2679</v>
      </c>
      <c r="B2686" s="43">
        <v>0.44</v>
      </c>
      <c r="C2686" s="43">
        <v>1</v>
      </c>
      <c r="D2686" s="26">
        <f t="shared" si="123"/>
        <v>0.82277874642510951</v>
      </c>
      <c r="E2686" s="27">
        <f t="shared" si="124"/>
        <v>3.1407372718655638E-2</v>
      </c>
      <c r="F2686" s="37">
        <f>1/Unweighted!D2686</f>
        <v>22.727272727272727</v>
      </c>
      <c r="G2686" s="41">
        <f t="shared" si="125"/>
        <v>0.71380392542399174</v>
      </c>
    </row>
    <row r="2687" spans="1:7">
      <c r="A2687" s="23">
        <v>2680</v>
      </c>
      <c r="B2687" s="43">
        <v>0.04</v>
      </c>
      <c r="C2687" s="43">
        <v>0</v>
      </c>
      <c r="D2687" s="26">
        <f t="shared" si="123"/>
        <v>0.10480807992771418</v>
      </c>
      <c r="E2687" s="27">
        <f t="shared" si="124"/>
        <v>1.0984733618134124E-2</v>
      </c>
      <c r="F2687" s="37">
        <f>1/Unweighted!D2687</f>
        <v>250</v>
      </c>
      <c r="G2687" s="41">
        <f t="shared" si="125"/>
        <v>2.7461834045335309</v>
      </c>
    </row>
    <row r="2688" spans="1:7">
      <c r="A2688" s="23">
        <v>2681</v>
      </c>
      <c r="B2688" s="43">
        <v>0.1</v>
      </c>
      <c r="C2688" s="43">
        <v>0</v>
      </c>
      <c r="D2688" s="26">
        <f t="shared" si="123"/>
        <v>0.23033083961695613</v>
      </c>
      <c r="E2688" s="27">
        <f t="shared" si="124"/>
        <v>5.3052295678651967E-2</v>
      </c>
      <c r="F2688" s="37">
        <f>1/Unweighted!D2688</f>
        <v>99.999999999999986</v>
      </c>
      <c r="G2688" s="41">
        <f t="shared" si="125"/>
        <v>5.3052295678651964</v>
      </c>
    </row>
    <row r="2689" spans="1:7">
      <c r="A2689" s="23">
        <v>2682</v>
      </c>
      <c r="B2689" s="43">
        <v>0.84</v>
      </c>
      <c r="C2689" s="43">
        <v>1</v>
      </c>
      <c r="D2689" s="26">
        <f t="shared" si="123"/>
        <v>1.4341766467594259</v>
      </c>
      <c r="E2689" s="27">
        <f t="shared" si="124"/>
        <v>0.18850936059125931</v>
      </c>
      <c r="F2689" s="37">
        <f>1/Unweighted!D2689</f>
        <v>11.904761904761903</v>
      </c>
      <c r="G2689" s="41">
        <f t="shared" si="125"/>
        <v>2.2441590546578487</v>
      </c>
    </row>
    <row r="2690" spans="1:7">
      <c r="A2690" s="23">
        <v>2683</v>
      </c>
      <c r="B2690" s="43">
        <v>0.89</v>
      </c>
      <c r="C2690" s="43">
        <v>1</v>
      </c>
      <c r="D2690" s="26">
        <f t="shared" si="123"/>
        <v>1.5072342710287332</v>
      </c>
      <c r="E2690" s="27">
        <f t="shared" si="124"/>
        <v>0.25728660570605039</v>
      </c>
      <c r="F2690" s="37">
        <f>1/Unweighted!D2690</f>
        <v>11.235955056179774</v>
      </c>
      <c r="G2690" s="41">
        <f t="shared" si="125"/>
        <v>2.8908607382702289</v>
      </c>
    </row>
    <row r="2691" spans="1:7">
      <c r="A2691" s="23">
        <v>2684</v>
      </c>
      <c r="B2691" s="43">
        <v>0.52</v>
      </c>
      <c r="C2691" s="43">
        <v>2</v>
      </c>
      <c r="D2691" s="26">
        <f t="shared" si="123"/>
        <v>0.94978917621290082</v>
      </c>
      <c r="E2691" s="27">
        <f t="shared" si="124"/>
        <v>1.1029427743995777</v>
      </c>
      <c r="F2691" s="37">
        <f>1/Unweighted!D2691</f>
        <v>19.23076923076923</v>
      </c>
      <c r="G2691" s="41">
        <f t="shared" si="125"/>
        <v>21.210437969222646</v>
      </c>
    </row>
    <row r="2692" spans="1:7">
      <c r="A2692" s="23">
        <v>2685</v>
      </c>
      <c r="B2692" s="43">
        <v>0.28000000000000003</v>
      </c>
      <c r="C2692" s="43">
        <v>1</v>
      </c>
      <c r="D2692" s="26">
        <f t="shared" si="123"/>
        <v>0.55796041443764066</v>
      </c>
      <c r="E2692" s="27">
        <f t="shared" si="124"/>
        <v>0.19539899520414239</v>
      </c>
      <c r="F2692" s="37">
        <f>1/Unweighted!D2692</f>
        <v>35.714285714285708</v>
      </c>
      <c r="G2692" s="41">
        <f t="shared" si="125"/>
        <v>6.9785355430050844</v>
      </c>
    </row>
    <row r="2693" spans="1:7">
      <c r="A2693" s="23">
        <v>2686</v>
      </c>
      <c r="B2693" s="43">
        <v>1.9</v>
      </c>
      <c r="C2693" s="43">
        <v>2</v>
      </c>
      <c r="D2693" s="26">
        <f t="shared" si="123"/>
        <v>2.892071895026683</v>
      </c>
      <c r="E2693" s="27">
        <f t="shared" si="124"/>
        <v>0.79579226589649743</v>
      </c>
      <c r="F2693" s="37">
        <f>1/Unweighted!D2693</f>
        <v>5.2631578947368425</v>
      </c>
      <c r="G2693" s="41">
        <f t="shared" si="125"/>
        <v>4.1883803468236707</v>
      </c>
    </row>
    <row r="2694" spans="1:7">
      <c r="A2694" s="23">
        <v>2687</v>
      </c>
      <c r="B2694" s="43">
        <v>0.01</v>
      </c>
      <c r="C2694" s="43">
        <v>0</v>
      </c>
      <c r="D2694" s="26">
        <f t="shared" si="123"/>
        <v>3.1844417039599858E-2</v>
      </c>
      <c r="E2694" s="27">
        <f t="shared" si="124"/>
        <v>1.0140668965919577E-3</v>
      </c>
      <c r="F2694" s="37">
        <f>1/Unweighted!D2694</f>
        <v>1000</v>
      </c>
      <c r="G2694" s="41">
        <f t="shared" si="125"/>
        <v>1.0140668965919577</v>
      </c>
    </row>
    <row r="2695" spans="1:7">
      <c r="A2695" s="23">
        <v>2688</v>
      </c>
      <c r="B2695" s="43">
        <v>0.1</v>
      </c>
      <c r="C2695" s="43">
        <v>0</v>
      </c>
      <c r="D2695" s="26">
        <f t="shared" si="123"/>
        <v>0.23033083961695613</v>
      </c>
      <c r="E2695" s="27">
        <f t="shared" si="124"/>
        <v>5.3052295678651967E-2</v>
      </c>
      <c r="F2695" s="37">
        <f>1/Unweighted!D2695</f>
        <v>99.999999999999986</v>
      </c>
      <c r="G2695" s="41">
        <f t="shared" si="125"/>
        <v>5.3052295678651964</v>
      </c>
    </row>
    <row r="2696" spans="1:7">
      <c r="A2696" s="23">
        <v>2689</v>
      </c>
      <c r="B2696" s="43">
        <v>0.41</v>
      </c>
      <c r="C2696" s="43">
        <v>2</v>
      </c>
      <c r="D2696" s="26">
        <f t="shared" ref="D2696:D2759" si="126">$D$2*B2696^$E$2</f>
        <v>0.77433478930840072</v>
      </c>
      <c r="E2696" s="27">
        <f t="shared" ref="E2696:E2759" si="127">(C2696-D2696)^2</f>
        <v>1.5022552086996825</v>
      </c>
      <c r="F2696" s="37">
        <f>1/Unweighted!D2696</f>
        <v>24.390243902439025</v>
      </c>
      <c r="G2696" s="41">
        <f t="shared" si="125"/>
        <v>36.640370943894695</v>
      </c>
    </row>
    <row r="2697" spans="1:7">
      <c r="A2697" s="23">
        <v>2690</v>
      </c>
      <c r="B2697" s="43">
        <v>0.89</v>
      </c>
      <c r="C2697" s="43">
        <v>2</v>
      </c>
      <c r="D2697" s="26">
        <f t="shared" si="126"/>
        <v>1.5072342710287332</v>
      </c>
      <c r="E2697" s="27">
        <f t="shared" si="127"/>
        <v>0.24281806364858396</v>
      </c>
      <c r="F2697" s="37">
        <f>1/Unweighted!D2697</f>
        <v>11.235955056179774</v>
      </c>
      <c r="G2697" s="41">
        <f t="shared" ref="G2697:G2760" si="128">F2697*E2697</f>
        <v>2.7282928499840891</v>
      </c>
    </row>
    <row r="2698" spans="1:7">
      <c r="A2698" s="23">
        <v>2691</v>
      </c>
      <c r="B2698" s="43">
        <v>2.91</v>
      </c>
      <c r="C2698" s="43">
        <v>3</v>
      </c>
      <c r="D2698" s="26">
        <f t="shared" si="126"/>
        <v>4.1716017362412998</v>
      </c>
      <c r="E2698" s="27">
        <f t="shared" si="127"/>
        <v>1.3726506283636282</v>
      </c>
      <c r="F2698" s="37">
        <f>1/Unweighted!D2698</f>
        <v>3.4364261168384878</v>
      </c>
      <c r="G2698" s="41">
        <f t="shared" si="128"/>
        <v>4.7170124686035333</v>
      </c>
    </row>
    <row r="2699" spans="1:7">
      <c r="A2699" s="23">
        <v>2692</v>
      </c>
      <c r="B2699" s="43">
        <v>0.9</v>
      </c>
      <c r="C2699" s="43">
        <v>1</v>
      </c>
      <c r="D2699" s="26">
        <f t="shared" si="126"/>
        <v>1.5217755679351717</v>
      </c>
      <c r="E2699" s="27">
        <f t="shared" si="127"/>
        <v>0.27224974329407092</v>
      </c>
      <c r="F2699" s="37">
        <f>1/Unweighted!D2699</f>
        <v>11.111111111111109</v>
      </c>
      <c r="G2699" s="41">
        <f t="shared" si="128"/>
        <v>3.0249971477118986</v>
      </c>
    </row>
    <row r="2700" spans="1:7">
      <c r="A2700" s="23">
        <v>2693</v>
      </c>
      <c r="B2700" s="43">
        <v>0.9</v>
      </c>
      <c r="C2700" s="43">
        <v>0</v>
      </c>
      <c r="D2700" s="26">
        <f t="shared" si="126"/>
        <v>1.5217755679351717</v>
      </c>
      <c r="E2700" s="27">
        <f t="shared" si="127"/>
        <v>2.3158008791644145</v>
      </c>
      <c r="F2700" s="37">
        <f>1/Unweighted!D2700</f>
        <v>11.111111111111109</v>
      </c>
      <c r="G2700" s="41">
        <f t="shared" si="128"/>
        <v>25.7311208796046</v>
      </c>
    </row>
    <row r="2701" spans="1:7">
      <c r="A2701" s="23">
        <v>2694</v>
      </c>
      <c r="B2701" s="43">
        <v>0.35</v>
      </c>
      <c r="C2701" s="43">
        <v>0</v>
      </c>
      <c r="D2701" s="26">
        <f t="shared" si="126"/>
        <v>0.67589616625232518</v>
      </c>
      <c r="E2701" s="27">
        <f t="shared" si="127"/>
        <v>0.45683562755459078</v>
      </c>
      <c r="F2701" s="37">
        <f>1/Unweighted!D2701</f>
        <v>28.571428571428573</v>
      </c>
      <c r="G2701" s="41">
        <f t="shared" si="128"/>
        <v>13.052446501559738</v>
      </c>
    </row>
    <row r="2702" spans="1:7">
      <c r="A2702" s="23">
        <v>2695</v>
      </c>
      <c r="B2702" s="43">
        <v>0.28000000000000003</v>
      </c>
      <c r="C2702" s="43">
        <v>0</v>
      </c>
      <c r="D2702" s="26">
        <f t="shared" si="126"/>
        <v>0.55796041443764066</v>
      </c>
      <c r="E2702" s="27">
        <f t="shared" si="127"/>
        <v>0.31131982407942371</v>
      </c>
      <c r="F2702" s="37">
        <f>1/Unweighted!D2702</f>
        <v>35.714285714285708</v>
      </c>
      <c r="G2702" s="41">
        <f t="shared" si="128"/>
        <v>11.118565145693703</v>
      </c>
    </row>
    <row r="2703" spans="1:7">
      <c r="A2703" s="23">
        <v>2696</v>
      </c>
      <c r="B2703" s="43">
        <v>0.88</v>
      </c>
      <c r="C2703" s="43">
        <v>2</v>
      </c>
      <c r="D2703" s="26">
        <f t="shared" si="126"/>
        <v>1.4926699701776831</v>
      </c>
      <c r="E2703" s="27">
        <f t="shared" si="127"/>
        <v>0.25738375915951295</v>
      </c>
      <c r="F2703" s="37">
        <f>1/Unweighted!D2703</f>
        <v>11.363636363636363</v>
      </c>
      <c r="G2703" s="41">
        <f t="shared" si="128"/>
        <v>2.9248154449944654</v>
      </c>
    </row>
    <row r="2704" spans="1:7">
      <c r="A2704" s="23">
        <v>2697</v>
      </c>
      <c r="B2704" s="43">
        <v>0.91</v>
      </c>
      <c r="C2704" s="43">
        <v>2</v>
      </c>
      <c r="D2704" s="26">
        <f t="shared" si="126"/>
        <v>1.5362941522387108</v>
      </c>
      <c r="E2704" s="27">
        <f t="shared" si="127"/>
        <v>0.21502311324801593</v>
      </c>
      <c r="F2704" s="37">
        <f>1/Unweighted!D2704</f>
        <v>10.989010989010987</v>
      </c>
      <c r="G2704" s="41">
        <f t="shared" si="128"/>
        <v>2.3628913543738008</v>
      </c>
    </row>
    <row r="2705" spans="1:7">
      <c r="A2705" s="23">
        <v>2698</v>
      </c>
      <c r="B2705" s="43">
        <v>0.91</v>
      </c>
      <c r="C2705" s="43">
        <v>0</v>
      </c>
      <c r="D2705" s="26">
        <f t="shared" si="126"/>
        <v>1.5362941522387108</v>
      </c>
      <c r="E2705" s="27">
        <f t="shared" si="127"/>
        <v>2.360199722202859</v>
      </c>
      <c r="F2705" s="37">
        <f>1/Unweighted!D2705</f>
        <v>10.989010989010987</v>
      </c>
      <c r="G2705" s="41">
        <f t="shared" si="128"/>
        <v>25.936260683547896</v>
      </c>
    </row>
    <row r="2706" spans="1:7">
      <c r="A2706" s="23">
        <v>2699</v>
      </c>
      <c r="B2706" s="43">
        <v>0.17</v>
      </c>
      <c r="C2706" s="43">
        <v>0</v>
      </c>
      <c r="D2706" s="26">
        <f t="shared" si="126"/>
        <v>0.36339686678658562</v>
      </c>
      <c r="E2706" s="27">
        <f t="shared" si="127"/>
        <v>0.13205728279030746</v>
      </c>
      <c r="F2706" s="37">
        <f>1/Unweighted!D2706</f>
        <v>58.823529411764703</v>
      </c>
      <c r="G2706" s="41">
        <f t="shared" si="128"/>
        <v>7.7680754582533798</v>
      </c>
    </row>
    <row r="2707" spans="1:7">
      <c r="A2707" s="23">
        <v>2700</v>
      </c>
      <c r="B2707" s="43">
        <v>0.91</v>
      </c>
      <c r="C2707" s="43">
        <v>3</v>
      </c>
      <c r="D2707" s="26">
        <f t="shared" si="126"/>
        <v>1.5362941522387108</v>
      </c>
      <c r="E2707" s="27">
        <f t="shared" si="127"/>
        <v>2.1424348087705942</v>
      </c>
      <c r="F2707" s="37">
        <f>1/Unweighted!D2707</f>
        <v>10.989010989010987</v>
      </c>
      <c r="G2707" s="41">
        <f t="shared" si="128"/>
        <v>23.543239656819711</v>
      </c>
    </row>
    <row r="2708" spans="1:7">
      <c r="A2708" s="23">
        <v>2701</v>
      </c>
      <c r="B2708" s="43">
        <v>0.91</v>
      </c>
      <c r="C2708" s="43">
        <v>3</v>
      </c>
      <c r="D2708" s="26">
        <f t="shared" si="126"/>
        <v>1.5362941522387108</v>
      </c>
      <c r="E2708" s="27">
        <f t="shared" si="127"/>
        <v>2.1424348087705942</v>
      </c>
      <c r="F2708" s="37">
        <f>1/Unweighted!D2708</f>
        <v>10.989010989010987</v>
      </c>
      <c r="G2708" s="41">
        <f t="shared" si="128"/>
        <v>23.543239656819711</v>
      </c>
    </row>
    <row r="2709" spans="1:7">
      <c r="A2709" s="23">
        <v>2702</v>
      </c>
      <c r="B2709" s="43">
        <v>0.89</v>
      </c>
      <c r="C2709" s="43">
        <v>0</v>
      </c>
      <c r="D2709" s="26">
        <f t="shared" si="126"/>
        <v>1.5072342710287332</v>
      </c>
      <c r="E2709" s="27">
        <f t="shared" si="127"/>
        <v>2.2717551477635167</v>
      </c>
      <c r="F2709" s="37">
        <f>1/Unweighted!D2709</f>
        <v>11.235955056179774</v>
      </c>
      <c r="G2709" s="41">
        <f t="shared" si="128"/>
        <v>25.525338738915917</v>
      </c>
    </row>
    <row r="2710" spans="1:7">
      <c r="A2710" s="23">
        <v>2703</v>
      </c>
      <c r="B2710" s="43">
        <v>0.89</v>
      </c>
      <c r="C2710" s="43">
        <v>2</v>
      </c>
      <c r="D2710" s="26">
        <f t="shared" si="126"/>
        <v>1.5072342710287332</v>
      </c>
      <c r="E2710" s="27">
        <f t="shared" si="127"/>
        <v>0.24281806364858396</v>
      </c>
      <c r="F2710" s="37">
        <f>1/Unweighted!D2710</f>
        <v>11.235955056179774</v>
      </c>
      <c r="G2710" s="41">
        <f t="shared" si="128"/>
        <v>2.7282928499840891</v>
      </c>
    </row>
    <row r="2711" spans="1:7">
      <c r="A2711" s="23">
        <v>2704</v>
      </c>
      <c r="B2711" s="43">
        <v>0.69</v>
      </c>
      <c r="C2711" s="43">
        <v>1</v>
      </c>
      <c r="D2711" s="26">
        <f t="shared" si="126"/>
        <v>1.211130314295314</v>
      </c>
      <c r="E2711" s="27">
        <f t="shared" si="127"/>
        <v>4.4576009614438084E-2</v>
      </c>
      <c r="F2711" s="37">
        <f>1/Unweighted!D2711</f>
        <v>14.492753623188408</v>
      </c>
      <c r="G2711" s="41">
        <f t="shared" si="128"/>
        <v>0.64602912484692887</v>
      </c>
    </row>
    <row r="2712" spans="1:7">
      <c r="A2712" s="23">
        <v>2705</v>
      </c>
      <c r="B2712" s="43">
        <v>0.94</v>
      </c>
      <c r="C2712" s="43">
        <v>0</v>
      </c>
      <c r="D2712" s="26">
        <f t="shared" si="126"/>
        <v>1.5797164416110714</v>
      </c>
      <c r="E2712" s="27">
        <f t="shared" si="127"/>
        <v>2.4955040358963454</v>
      </c>
      <c r="F2712" s="37">
        <f>1/Unweighted!D2712</f>
        <v>10.638297872340425</v>
      </c>
      <c r="G2712" s="41">
        <f t="shared" si="128"/>
        <v>26.547915275493036</v>
      </c>
    </row>
    <row r="2713" spans="1:7">
      <c r="A2713" s="23">
        <v>2706</v>
      </c>
      <c r="B2713" s="43">
        <v>0.95</v>
      </c>
      <c r="C2713" s="43">
        <v>0</v>
      </c>
      <c r="D2713" s="26">
        <f t="shared" si="126"/>
        <v>1.5941469553903416</v>
      </c>
      <c r="E2713" s="27">
        <f t="shared" si="127"/>
        <v>2.5413045153802956</v>
      </c>
      <c r="F2713" s="37">
        <f>1/Unweighted!D2713</f>
        <v>10.526315789473685</v>
      </c>
      <c r="G2713" s="41">
        <f t="shared" si="128"/>
        <v>26.750573846108377</v>
      </c>
    </row>
    <row r="2714" spans="1:7">
      <c r="A2714" s="23">
        <v>2707</v>
      </c>
      <c r="B2714" s="43">
        <v>0.91</v>
      </c>
      <c r="C2714" s="43">
        <v>2</v>
      </c>
      <c r="D2714" s="26">
        <f t="shared" si="126"/>
        <v>1.5362941522387108</v>
      </c>
      <c r="E2714" s="27">
        <f t="shared" si="127"/>
        <v>0.21502311324801593</v>
      </c>
      <c r="F2714" s="37">
        <f>1/Unweighted!D2714</f>
        <v>10.989010989010987</v>
      </c>
      <c r="G2714" s="41">
        <f t="shared" si="128"/>
        <v>2.3628913543738008</v>
      </c>
    </row>
    <row r="2715" spans="1:7">
      <c r="A2715" s="23">
        <v>2708</v>
      </c>
      <c r="B2715" s="43">
        <v>0.89</v>
      </c>
      <c r="C2715" s="43">
        <v>0</v>
      </c>
      <c r="D2715" s="26">
        <f t="shared" si="126"/>
        <v>1.5072342710287332</v>
      </c>
      <c r="E2715" s="27">
        <f t="shared" si="127"/>
        <v>2.2717551477635167</v>
      </c>
      <c r="F2715" s="37">
        <f>1/Unweighted!D2715</f>
        <v>11.235955056179774</v>
      </c>
      <c r="G2715" s="41">
        <f t="shared" si="128"/>
        <v>25.525338738915917</v>
      </c>
    </row>
    <row r="2716" spans="1:7">
      <c r="A2716" s="23">
        <v>2709</v>
      </c>
      <c r="B2716" s="43">
        <v>0.31</v>
      </c>
      <c r="C2716" s="43">
        <v>0</v>
      </c>
      <c r="D2716" s="26">
        <f t="shared" si="126"/>
        <v>0.60895952220205896</v>
      </c>
      <c r="E2716" s="27">
        <f t="shared" si="127"/>
        <v>0.37083169968055996</v>
      </c>
      <c r="F2716" s="37">
        <f>1/Unweighted!D2716</f>
        <v>32.258064516129032</v>
      </c>
      <c r="G2716" s="41">
        <f t="shared" si="128"/>
        <v>11.96231289292129</v>
      </c>
    </row>
    <row r="2717" spans="1:7">
      <c r="A2717" s="23">
        <v>2710</v>
      </c>
      <c r="B2717" s="43">
        <v>1.92</v>
      </c>
      <c r="C2717" s="43">
        <v>5</v>
      </c>
      <c r="D2717" s="26">
        <f t="shared" si="126"/>
        <v>2.9182127257626109</v>
      </c>
      <c r="E2717" s="27">
        <f t="shared" si="127"/>
        <v>4.3338382551767385</v>
      </c>
      <c r="F2717" s="37">
        <f>1/Unweighted!D2717</f>
        <v>5.208333333333333</v>
      </c>
      <c r="G2717" s="41">
        <f t="shared" si="128"/>
        <v>22.572074245712177</v>
      </c>
    </row>
    <row r="2718" spans="1:7">
      <c r="A2718" s="23">
        <v>2711</v>
      </c>
      <c r="B2718" s="43">
        <v>0.01</v>
      </c>
      <c r="C2718" s="43">
        <v>0</v>
      </c>
      <c r="D2718" s="26">
        <f t="shared" si="126"/>
        <v>3.1844417039599858E-2</v>
      </c>
      <c r="E2718" s="27">
        <f t="shared" si="127"/>
        <v>1.0140668965919577E-3</v>
      </c>
      <c r="F2718" s="37">
        <f>1/Unweighted!D2718</f>
        <v>1000</v>
      </c>
      <c r="G2718" s="41">
        <f t="shared" si="128"/>
        <v>1.0140668965919577</v>
      </c>
    </row>
    <row r="2719" spans="1:7">
      <c r="A2719" s="23">
        <v>2712</v>
      </c>
      <c r="B2719" s="43">
        <v>0.91</v>
      </c>
      <c r="C2719" s="43">
        <v>1</v>
      </c>
      <c r="D2719" s="26">
        <f t="shared" si="126"/>
        <v>1.5362941522387108</v>
      </c>
      <c r="E2719" s="27">
        <f t="shared" si="127"/>
        <v>0.28761141772543752</v>
      </c>
      <c r="F2719" s="37">
        <f>1/Unweighted!D2719</f>
        <v>10.989010989010987</v>
      </c>
      <c r="G2719" s="41">
        <f t="shared" si="128"/>
        <v>3.1605650299498622</v>
      </c>
    </row>
    <row r="2720" spans="1:7">
      <c r="A2720" s="23">
        <v>2713</v>
      </c>
      <c r="B2720" s="43">
        <v>0.91</v>
      </c>
      <c r="C2720" s="43">
        <v>0</v>
      </c>
      <c r="D2720" s="26">
        <f t="shared" si="126"/>
        <v>1.5362941522387108</v>
      </c>
      <c r="E2720" s="27">
        <f t="shared" si="127"/>
        <v>2.360199722202859</v>
      </c>
      <c r="F2720" s="37">
        <f>1/Unweighted!D2720</f>
        <v>10.989010989010987</v>
      </c>
      <c r="G2720" s="41">
        <f t="shared" si="128"/>
        <v>25.936260683547896</v>
      </c>
    </row>
    <row r="2721" spans="1:7">
      <c r="A2721" s="23">
        <v>2714</v>
      </c>
      <c r="B2721" s="43">
        <v>0.89</v>
      </c>
      <c r="C2721" s="43">
        <v>1</v>
      </c>
      <c r="D2721" s="26">
        <f t="shared" si="126"/>
        <v>1.5072342710287332</v>
      </c>
      <c r="E2721" s="27">
        <f t="shared" si="127"/>
        <v>0.25728660570605039</v>
      </c>
      <c r="F2721" s="37">
        <f>1/Unweighted!D2721</f>
        <v>11.235955056179774</v>
      </c>
      <c r="G2721" s="41">
        <f t="shared" si="128"/>
        <v>2.8908607382702289</v>
      </c>
    </row>
    <row r="2722" spans="1:7">
      <c r="A2722" s="23">
        <v>2715</v>
      </c>
      <c r="B2722" s="43">
        <v>0.89</v>
      </c>
      <c r="C2722" s="43">
        <v>1</v>
      </c>
      <c r="D2722" s="26">
        <f t="shared" si="126"/>
        <v>1.5072342710287332</v>
      </c>
      <c r="E2722" s="27">
        <f t="shared" si="127"/>
        <v>0.25728660570605039</v>
      </c>
      <c r="F2722" s="37">
        <f>1/Unweighted!D2722</f>
        <v>11.235955056179774</v>
      </c>
      <c r="G2722" s="41">
        <f t="shared" si="128"/>
        <v>2.8908607382702289</v>
      </c>
    </row>
    <row r="2723" spans="1:7">
      <c r="A2723" s="23">
        <v>2716</v>
      </c>
      <c r="B2723" s="43">
        <v>0.91</v>
      </c>
      <c r="C2723" s="43">
        <v>1</v>
      </c>
      <c r="D2723" s="26">
        <f t="shared" si="126"/>
        <v>1.5362941522387108</v>
      </c>
      <c r="E2723" s="27">
        <f t="shared" si="127"/>
        <v>0.28761141772543752</v>
      </c>
      <c r="F2723" s="37">
        <f>1/Unweighted!D2723</f>
        <v>10.989010989010987</v>
      </c>
      <c r="G2723" s="41">
        <f t="shared" si="128"/>
        <v>3.1605650299498622</v>
      </c>
    </row>
    <row r="2724" spans="1:7">
      <c r="A2724" s="23">
        <v>2717</v>
      </c>
      <c r="B2724" s="43">
        <v>0.89</v>
      </c>
      <c r="C2724" s="43">
        <v>1</v>
      </c>
      <c r="D2724" s="26">
        <f t="shared" si="126"/>
        <v>1.5072342710287332</v>
      </c>
      <c r="E2724" s="27">
        <f t="shared" si="127"/>
        <v>0.25728660570605039</v>
      </c>
      <c r="F2724" s="37">
        <f>1/Unweighted!D2724</f>
        <v>11.235955056179774</v>
      </c>
      <c r="G2724" s="41">
        <f t="shared" si="128"/>
        <v>2.8908607382702289</v>
      </c>
    </row>
    <row r="2725" spans="1:7">
      <c r="A2725" s="23">
        <v>2718</v>
      </c>
      <c r="B2725" s="43">
        <v>2.83</v>
      </c>
      <c r="C2725" s="43">
        <v>10</v>
      </c>
      <c r="D2725" s="26">
        <f t="shared" si="126"/>
        <v>4.0728597068365673</v>
      </c>
      <c r="E2725" s="27">
        <f t="shared" si="127"/>
        <v>35.130992054841506</v>
      </c>
      <c r="F2725" s="37">
        <f>1/Unweighted!D2725</f>
        <v>3.5335689045936394</v>
      </c>
      <c r="G2725" s="41">
        <f t="shared" si="128"/>
        <v>124.13778111251415</v>
      </c>
    </row>
    <row r="2726" spans="1:7">
      <c r="A2726" s="23">
        <v>2719</v>
      </c>
      <c r="B2726" s="43">
        <v>1.07</v>
      </c>
      <c r="C2726" s="43">
        <v>1</v>
      </c>
      <c r="D2726" s="26">
        <f t="shared" si="126"/>
        <v>1.7657162374254853</v>
      </c>
      <c r="E2726" s="27">
        <f t="shared" si="127"/>
        <v>0.58632135625704218</v>
      </c>
      <c r="F2726" s="37">
        <f>1/Unweighted!D2726</f>
        <v>9.3457943925233629</v>
      </c>
      <c r="G2726" s="41">
        <f t="shared" si="128"/>
        <v>5.479638843523758</v>
      </c>
    </row>
    <row r="2727" spans="1:7">
      <c r="A2727" s="23">
        <v>2720</v>
      </c>
      <c r="B2727" s="43">
        <v>0.39</v>
      </c>
      <c r="C2727" s="43">
        <v>0</v>
      </c>
      <c r="D2727" s="26">
        <f t="shared" si="126"/>
        <v>0.74176273687432248</v>
      </c>
      <c r="E2727" s="27">
        <f t="shared" si="127"/>
        <v>0.55021195781528542</v>
      </c>
      <c r="F2727" s="37">
        <f>1/Unweighted!D2727</f>
        <v>25.641025641025635</v>
      </c>
      <c r="G2727" s="41">
        <f t="shared" si="128"/>
        <v>14.107998918340648</v>
      </c>
    </row>
    <row r="2728" spans="1:7">
      <c r="A2728" s="23">
        <v>2721</v>
      </c>
      <c r="B2728" s="43">
        <v>0.01</v>
      </c>
      <c r="C2728" s="43">
        <v>0</v>
      </c>
      <c r="D2728" s="26">
        <f t="shared" si="126"/>
        <v>3.1844417039599858E-2</v>
      </c>
      <c r="E2728" s="27">
        <f t="shared" si="127"/>
        <v>1.0140668965919577E-3</v>
      </c>
      <c r="F2728" s="37">
        <f>1/Unweighted!D2728</f>
        <v>1000</v>
      </c>
      <c r="G2728" s="41">
        <f t="shared" si="128"/>
        <v>1.0140668965919577</v>
      </c>
    </row>
    <row r="2729" spans="1:7">
      <c r="A2729" s="23">
        <v>2722</v>
      </c>
      <c r="B2729" s="43">
        <v>1.73</v>
      </c>
      <c r="C2729" s="43">
        <v>4</v>
      </c>
      <c r="D2729" s="26">
        <f t="shared" si="126"/>
        <v>2.6682613615842499</v>
      </c>
      <c r="E2729" s="27">
        <f t="shared" si="127"/>
        <v>1.773527801049436</v>
      </c>
      <c r="F2729" s="37">
        <f>1/Unweighted!D2729</f>
        <v>5.7803468208092479</v>
      </c>
      <c r="G2729" s="41">
        <f t="shared" si="128"/>
        <v>10.251605786412924</v>
      </c>
    </row>
    <row r="2730" spans="1:7">
      <c r="A2730" s="23">
        <v>2723</v>
      </c>
      <c r="B2730" s="43">
        <v>2.34</v>
      </c>
      <c r="C2730" s="43">
        <v>3</v>
      </c>
      <c r="D2730" s="26">
        <f t="shared" si="126"/>
        <v>3.4589557135700111</v>
      </c>
      <c r="E2730" s="27">
        <f t="shared" si="127"/>
        <v>0.21064034701855805</v>
      </c>
      <c r="F2730" s="37">
        <f>1/Unweighted!D2730</f>
        <v>4.2735042735042734</v>
      </c>
      <c r="G2730" s="41">
        <f t="shared" si="128"/>
        <v>0.90017242315623092</v>
      </c>
    </row>
    <row r="2731" spans="1:7">
      <c r="A2731" s="23">
        <v>2724</v>
      </c>
      <c r="B2731" s="43">
        <v>0.88</v>
      </c>
      <c r="C2731" s="43">
        <v>2</v>
      </c>
      <c r="D2731" s="26">
        <f t="shared" si="126"/>
        <v>1.4926699701776831</v>
      </c>
      <c r="E2731" s="27">
        <f t="shared" si="127"/>
        <v>0.25738375915951295</v>
      </c>
      <c r="F2731" s="37">
        <f>1/Unweighted!D2731</f>
        <v>11.363636363636363</v>
      </c>
      <c r="G2731" s="41">
        <f t="shared" si="128"/>
        <v>2.9248154449944654</v>
      </c>
    </row>
    <row r="2732" spans="1:7">
      <c r="A2732" s="23">
        <v>2725</v>
      </c>
      <c r="B2732" s="43">
        <v>0.78</v>
      </c>
      <c r="C2732" s="43">
        <v>1</v>
      </c>
      <c r="D2732" s="26">
        <f t="shared" si="126"/>
        <v>1.3456922254492036</v>
      </c>
      <c r="E2732" s="27">
        <f t="shared" si="127"/>
        <v>0.11950311473602304</v>
      </c>
      <c r="F2732" s="37">
        <f>1/Unweighted!D2732</f>
        <v>12.820512820512818</v>
      </c>
      <c r="G2732" s="41">
        <f t="shared" si="128"/>
        <v>1.5320912145643977</v>
      </c>
    </row>
    <row r="2733" spans="1:7">
      <c r="A2733" s="23">
        <v>2726</v>
      </c>
      <c r="B2733" s="43">
        <v>0.49</v>
      </c>
      <c r="C2733" s="43">
        <v>0</v>
      </c>
      <c r="D2733" s="26">
        <f t="shared" si="126"/>
        <v>0.90250693874941601</v>
      </c>
      <c r="E2733" s="27">
        <f t="shared" si="127"/>
        <v>0.81451877449084209</v>
      </c>
      <c r="F2733" s="37">
        <f>1/Unweighted!D2733</f>
        <v>20.408163265306122</v>
      </c>
      <c r="G2733" s="41">
        <f t="shared" si="128"/>
        <v>16.622832132466165</v>
      </c>
    </row>
    <row r="2734" spans="1:7">
      <c r="A2734" s="23">
        <v>2727</v>
      </c>
      <c r="B2734" s="43">
        <v>2.21</v>
      </c>
      <c r="C2734" s="43">
        <v>0</v>
      </c>
      <c r="D2734" s="26">
        <f t="shared" si="126"/>
        <v>3.2931660515260801</v>
      </c>
      <c r="E2734" s="27">
        <f t="shared" si="127"/>
        <v>10.844942642923874</v>
      </c>
      <c r="F2734" s="37">
        <f>1/Unweighted!D2734</f>
        <v>4.5248868778280542</v>
      </c>
      <c r="G2734" s="41">
        <f t="shared" si="128"/>
        <v>49.072138655764135</v>
      </c>
    </row>
    <row r="2735" spans="1:7">
      <c r="A2735" s="23">
        <v>2728</v>
      </c>
      <c r="B2735" s="43">
        <v>0.33</v>
      </c>
      <c r="C2735" s="43">
        <v>2</v>
      </c>
      <c r="D2735" s="26">
        <f t="shared" si="126"/>
        <v>0.64257061469556032</v>
      </c>
      <c r="E2735" s="27">
        <f t="shared" si="127"/>
        <v>1.8426145360879889</v>
      </c>
      <c r="F2735" s="37">
        <f>1/Unweighted!D2735</f>
        <v>30.303030303030301</v>
      </c>
      <c r="G2735" s="41">
        <f t="shared" si="128"/>
        <v>55.836804123878444</v>
      </c>
    </row>
    <row r="2736" spans="1:7">
      <c r="A2736" s="23">
        <v>2729</v>
      </c>
      <c r="B2736" s="43">
        <v>0.96</v>
      </c>
      <c r="C2736" s="43">
        <v>2</v>
      </c>
      <c r="D2736" s="26">
        <f t="shared" si="126"/>
        <v>1.6085561150660448</v>
      </c>
      <c r="E2736" s="27">
        <f t="shared" si="127"/>
        <v>0.15322831505218756</v>
      </c>
      <c r="F2736" s="37">
        <f>1/Unweighted!D2736</f>
        <v>10.416666666666666</v>
      </c>
      <c r="G2736" s="41">
        <f t="shared" si="128"/>
        <v>1.5961282817936204</v>
      </c>
    </row>
    <row r="2737" spans="1:7">
      <c r="A2737" s="23">
        <v>2730</v>
      </c>
      <c r="B2737" s="43">
        <v>0.91</v>
      </c>
      <c r="C2737" s="43">
        <v>4</v>
      </c>
      <c r="D2737" s="26">
        <f t="shared" si="126"/>
        <v>1.5362941522387108</v>
      </c>
      <c r="E2737" s="27">
        <f t="shared" si="127"/>
        <v>6.0698465042931726</v>
      </c>
      <c r="F2737" s="37">
        <f>1/Unweighted!D2737</f>
        <v>10.989010989010987</v>
      </c>
      <c r="G2737" s="41">
        <f t="shared" si="128"/>
        <v>66.7016099372876</v>
      </c>
    </row>
    <row r="2738" spans="1:7">
      <c r="A2738" s="23">
        <v>2731</v>
      </c>
      <c r="B2738" s="43">
        <v>0.91</v>
      </c>
      <c r="C2738" s="43">
        <v>2</v>
      </c>
      <c r="D2738" s="26">
        <f t="shared" si="126"/>
        <v>1.5362941522387108</v>
      </c>
      <c r="E2738" s="27">
        <f t="shared" si="127"/>
        <v>0.21502311324801593</v>
      </c>
      <c r="F2738" s="37">
        <f>1/Unweighted!D2738</f>
        <v>10.989010989010987</v>
      </c>
      <c r="G2738" s="41">
        <f t="shared" si="128"/>
        <v>2.3628913543738008</v>
      </c>
    </row>
    <row r="2739" spans="1:7">
      <c r="A2739" s="23">
        <v>2732</v>
      </c>
      <c r="B2739" s="43">
        <v>0.12</v>
      </c>
      <c r="C2739" s="43">
        <v>0</v>
      </c>
      <c r="D2739" s="26">
        <f t="shared" si="126"/>
        <v>0.26939778653566565</v>
      </c>
      <c r="E2739" s="27">
        <f t="shared" si="127"/>
        <v>7.2575167390316081E-2</v>
      </c>
      <c r="F2739" s="37">
        <f>1/Unweighted!D2739</f>
        <v>83.333333333333329</v>
      </c>
      <c r="G2739" s="41">
        <f t="shared" si="128"/>
        <v>6.0479306158596735</v>
      </c>
    </row>
    <row r="2740" spans="1:7">
      <c r="A2740" s="23">
        <v>2733</v>
      </c>
      <c r="B2740" s="43">
        <v>0.47</v>
      </c>
      <c r="C2740" s="43">
        <v>0</v>
      </c>
      <c r="D2740" s="26">
        <f t="shared" si="126"/>
        <v>0.87075987291495704</v>
      </c>
      <c r="E2740" s="27">
        <f t="shared" si="127"/>
        <v>0.75822275627887215</v>
      </c>
      <c r="F2740" s="37">
        <f>1/Unweighted!D2740</f>
        <v>21.276595744680851</v>
      </c>
      <c r="G2740" s="41">
        <f t="shared" si="128"/>
        <v>16.132399069763238</v>
      </c>
    </row>
    <row r="2741" spans="1:7">
      <c r="A2741" s="23">
        <v>2734</v>
      </c>
      <c r="B2741" s="43">
        <v>0.22</v>
      </c>
      <c r="C2741" s="43">
        <v>0</v>
      </c>
      <c r="D2741" s="26">
        <f t="shared" si="126"/>
        <v>0.45352615051824935</v>
      </c>
      <c r="E2741" s="27">
        <f t="shared" si="127"/>
        <v>0.20568596920390175</v>
      </c>
      <c r="F2741" s="37">
        <f>1/Unweighted!D2741</f>
        <v>45.454545454545453</v>
      </c>
      <c r="G2741" s="41">
        <f t="shared" si="128"/>
        <v>9.3493622365409887</v>
      </c>
    </row>
    <row r="2742" spans="1:7">
      <c r="A2742" s="23">
        <v>2735</v>
      </c>
      <c r="B2742" s="43">
        <v>1.29</v>
      </c>
      <c r="C2742" s="43">
        <v>0</v>
      </c>
      <c r="D2742" s="26">
        <f t="shared" si="126"/>
        <v>2.0734935768044713</v>
      </c>
      <c r="E2742" s="27">
        <f t="shared" si="127"/>
        <v>4.2993756130494001</v>
      </c>
      <c r="F2742" s="37">
        <f>1/Unweighted!D2742</f>
        <v>7.7519379844961236</v>
      </c>
      <c r="G2742" s="41">
        <f t="shared" si="128"/>
        <v>33.328493124413953</v>
      </c>
    </row>
    <row r="2743" spans="1:7">
      <c r="A2743" s="23">
        <v>2736</v>
      </c>
      <c r="B2743" s="43">
        <v>0.97</v>
      </c>
      <c r="C2743" s="43">
        <v>0</v>
      </c>
      <c r="D2743" s="26">
        <f t="shared" si="126"/>
        <v>1.6229441741930792</v>
      </c>
      <c r="E2743" s="27">
        <f t="shared" si="127"/>
        <v>2.6339477925472559</v>
      </c>
      <c r="F2743" s="37">
        <f>1/Unweighted!D2743</f>
        <v>10.309278350515463</v>
      </c>
      <c r="G2743" s="41">
        <f t="shared" si="128"/>
        <v>27.154100954095419</v>
      </c>
    </row>
    <row r="2744" spans="1:7">
      <c r="A2744" s="23">
        <v>2737</v>
      </c>
      <c r="B2744" s="43">
        <v>0.11</v>
      </c>
      <c r="C2744" s="43">
        <v>0</v>
      </c>
      <c r="D2744" s="26">
        <f t="shared" si="126"/>
        <v>0.24998940492518376</v>
      </c>
      <c r="E2744" s="27">
        <f t="shared" si="127"/>
        <v>6.2494702574847488E-2</v>
      </c>
      <c r="F2744" s="37">
        <f>1/Unweighted!D2744</f>
        <v>90.909090909090907</v>
      </c>
      <c r="G2744" s="41">
        <f t="shared" si="128"/>
        <v>5.6813365977134076</v>
      </c>
    </row>
    <row r="2745" spans="1:7">
      <c r="A2745" s="23">
        <v>2738</v>
      </c>
      <c r="B2745" s="43">
        <v>1.1399999999999999</v>
      </c>
      <c r="C2745" s="43">
        <v>1</v>
      </c>
      <c r="D2745" s="26">
        <f t="shared" si="126"/>
        <v>1.8645339109123507</v>
      </c>
      <c r="E2745" s="27">
        <f t="shared" si="127"/>
        <v>0.74741888311740423</v>
      </c>
      <c r="F2745" s="37">
        <f>1/Unweighted!D2745</f>
        <v>8.7719298245614041</v>
      </c>
      <c r="G2745" s="41">
        <f t="shared" si="128"/>
        <v>6.5563059922579328</v>
      </c>
    </row>
    <row r="2746" spans="1:7">
      <c r="A2746" s="23">
        <v>2739</v>
      </c>
      <c r="B2746" s="43">
        <v>1.66</v>
      </c>
      <c r="C2746" s="43">
        <v>1</v>
      </c>
      <c r="D2746" s="26">
        <f t="shared" si="126"/>
        <v>2.5752173755504124</v>
      </c>
      <c r="E2746" s="27">
        <f t="shared" si="127"/>
        <v>2.4813097802359292</v>
      </c>
      <c r="F2746" s="37">
        <f>1/Unweighted!D2746</f>
        <v>6.0240963855421681</v>
      </c>
      <c r="G2746" s="41">
        <f t="shared" si="128"/>
        <v>14.947649278529692</v>
      </c>
    </row>
    <row r="2747" spans="1:7">
      <c r="A2747" s="23">
        <v>2740</v>
      </c>
      <c r="B2747" s="43">
        <v>0.03</v>
      </c>
      <c r="C2747" s="43">
        <v>0</v>
      </c>
      <c r="D2747" s="26">
        <f t="shared" si="126"/>
        <v>8.1852615465368844E-2</v>
      </c>
      <c r="E2747" s="27">
        <f t="shared" si="127"/>
        <v>6.6998506585215388E-3</v>
      </c>
      <c r="F2747" s="37">
        <f>1/Unweighted!D2747</f>
        <v>333.33333333333331</v>
      </c>
      <c r="G2747" s="41">
        <f t="shared" si="128"/>
        <v>2.2332835528405126</v>
      </c>
    </row>
    <row r="2748" spans="1:7">
      <c r="A2748" s="23">
        <v>2741</v>
      </c>
      <c r="B2748" s="43">
        <v>0.01</v>
      </c>
      <c r="C2748" s="43">
        <v>0</v>
      </c>
      <c r="D2748" s="26">
        <f t="shared" si="126"/>
        <v>3.1844417039599858E-2</v>
      </c>
      <c r="E2748" s="27">
        <f t="shared" si="127"/>
        <v>1.0140668965919577E-3</v>
      </c>
      <c r="F2748" s="37">
        <f>1/Unweighted!D2748</f>
        <v>1000</v>
      </c>
      <c r="G2748" s="41">
        <f t="shared" si="128"/>
        <v>1.0140668965919577</v>
      </c>
    </row>
    <row r="2749" spans="1:7">
      <c r="A2749" s="23">
        <v>2742</v>
      </c>
      <c r="B2749" s="43">
        <v>0.04</v>
      </c>
      <c r="C2749" s="43">
        <v>0</v>
      </c>
      <c r="D2749" s="26">
        <f t="shared" si="126"/>
        <v>0.10480807992771418</v>
      </c>
      <c r="E2749" s="27">
        <f t="shared" si="127"/>
        <v>1.0984733618134124E-2</v>
      </c>
      <c r="F2749" s="37">
        <f>1/Unweighted!D2749</f>
        <v>250</v>
      </c>
      <c r="G2749" s="41">
        <f t="shared" si="128"/>
        <v>2.7461834045335309</v>
      </c>
    </row>
    <row r="2750" spans="1:7">
      <c r="A2750" s="23">
        <v>2743</v>
      </c>
      <c r="B2750" s="43">
        <v>0.03</v>
      </c>
      <c r="C2750" s="43">
        <v>0</v>
      </c>
      <c r="D2750" s="26">
        <f t="shared" si="126"/>
        <v>8.1852615465368844E-2</v>
      </c>
      <c r="E2750" s="27">
        <f t="shared" si="127"/>
        <v>6.6998506585215388E-3</v>
      </c>
      <c r="F2750" s="37">
        <f>1/Unweighted!D2750</f>
        <v>333.33333333333331</v>
      </c>
      <c r="G2750" s="41">
        <f t="shared" si="128"/>
        <v>2.2332835528405126</v>
      </c>
    </row>
    <row r="2751" spans="1:7">
      <c r="A2751" s="23">
        <v>2744</v>
      </c>
      <c r="B2751" s="43">
        <v>0.93</v>
      </c>
      <c r="C2751" s="43">
        <v>0</v>
      </c>
      <c r="D2751" s="26">
        <f t="shared" si="126"/>
        <v>1.56526431439444</v>
      </c>
      <c r="E2751" s="27">
        <f t="shared" si="127"/>
        <v>2.4500523739166962</v>
      </c>
      <c r="F2751" s="37">
        <f>1/Unweighted!D2751</f>
        <v>10.75268817204301</v>
      </c>
      <c r="G2751" s="41">
        <f t="shared" si="128"/>
        <v>26.344649181899957</v>
      </c>
    </row>
    <row r="2752" spans="1:7">
      <c r="A2752" s="23">
        <v>2745</v>
      </c>
      <c r="B2752" s="43">
        <v>0.05</v>
      </c>
      <c r="C2752" s="43">
        <v>0</v>
      </c>
      <c r="D2752" s="26">
        <f t="shared" si="126"/>
        <v>0.1269612997309266</v>
      </c>
      <c r="E2752" s="27">
        <f t="shared" si="127"/>
        <v>1.6119171629366182E-2</v>
      </c>
      <c r="F2752" s="37">
        <f>1/Unweighted!D2752</f>
        <v>199.99999999999997</v>
      </c>
      <c r="G2752" s="41">
        <f t="shared" si="128"/>
        <v>3.223834325873236</v>
      </c>
    </row>
    <row r="2753" spans="1:7">
      <c r="A2753" s="23">
        <v>2746</v>
      </c>
      <c r="B2753" s="43">
        <v>0.04</v>
      </c>
      <c r="C2753" s="43">
        <v>1</v>
      </c>
      <c r="D2753" s="26">
        <f t="shared" si="126"/>
        <v>0.10480807992771418</v>
      </c>
      <c r="E2753" s="27">
        <f t="shared" si="127"/>
        <v>0.80136857376270565</v>
      </c>
      <c r="F2753" s="37">
        <f>1/Unweighted!D2753</f>
        <v>250</v>
      </c>
      <c r="G2753" s="41">
        <f t="shared" si="128"/>
        <v>200.34214344067641</v>
      </c>
    </row>
    <row r="2754" spans="1:7">
      <c r="A2754" s="23">
        <v>2747</v>
      </c>
      <c r="B2754" s="43">
        <v>1.69</v>
      </c>
      <c r="C2754" s="43">
        <v>0</v>
      </c>
      <c r="D2754" s="26">
        <f t="shared" si="126"/>
        <v>2.6151596412913292</v>
      </c>
      <c r="E2754" s="27">
        <f t="shared" si="127"/>
        <v>6.839059949438993</v>
      </c>
      <c r="F2754" s="37">
        <f>1/Unweighted!D2754</f>
        <v>5.9171597633136095</v>
      </c>
      <c r="G2754" s="41">
        <f t="shared" si="128"/>
        <v>40.467810351710021</v>
      </c>
    </row>
    <row r="2755" spans="1:7">
      <c r="A2755" s="23">
        <v>2748</v>
      </c>
      <c r="B2755" s="43">
        <v>0.24</v>
      </c>
      <c r="C2755" s="43">
        <v>0</v>
      </c>
      <c r="D2755" s="26">
        <f t="shared" si="126"/>
        <v>0.48873647714079299</v>
      </c>
      <c r="E2755" s="27">
        <f t="shared" si="127"/>
        <v>0.23886334408799287</v>
      </c>
      <c r="F2755" s="37">
        <f>1/Unweighted!D2755</f>
        <v>41.666666666666664</v>
      </c>
      <c r="G2755" s="41">
        <f t="shared" si="128"/>
        <v>9.9526393369997024</v>
      </c>
    </row>
    <row r="2756" spans="1:7">
      <c r="A2756" s="23">
        <v>2749</v>
      </c>
      <c r="B2756" s="43">
        <v>0.16</v>
      </c>
      <c r="C2756" s="43">
        <v>0</v>
      </c>
      <c r="D2756" s="26">
        <f t="shared" si="126"/>
        <v>0.34495006155942987</v>
      </c>
      <c r="E2756" s="27">
        <f t="shared" si="127"/>
        <v>0.11899054496985445</v>
      </c>
      <c r="F2756" s="37">
        <f>1/Unweighted!D2756</f>
        <v>62.5</v>
      </c>
      <c r="G2756" s="41">
        <f t="shared" si="128"/>
        <v>7.4369090606159034</v>
      </c>
    </row>
    <row r="2757" spans="1:7">
      <c r="A2757" s="23">
        <v>2750</v>
      </c>
      <c r="B2757" s="43">
        <v>0.19</v>
      </c>
      <c r="C2757" s="43">
        <v>0</v>
      </c>
      <c r="D2757" s="26">
        <f t="shared" si="126"/>
        <v>0.39984373645706001</v>
      </c>
      <c r="E2757" s="27">
        <f t="shared" si="127"/>
        <v>0.15987501358394285</v>
      </c>
      <c r="F2757" s="37">
        <f>1/Unweighted!D2757</f>
        <v>52.631578947368411</v>
      </c>
      <c r="G2757" s="41">
        <f t="shared" si="128"/>
        <v>8.4144743991548854</v>
      </c>
    </row>
    <row r="2758" spans="1:7">
      <c r="A2758" s="23">
        <v>2751</v>
      </c>
      <c r="B2758" s="43">
        <v>0.14000000000000001</v>
      </c>
      <c r="C2758" s="43">
        <v>0</v>
      </c>
      <c r="D2758" s="26">
        <f t="shared" si="126"/>
        <v>0.30755490464592733</v>
      </c>
      <c r="E2758" s="27">
        <f t="shared" si="127"/>
        <v>9.4590019371765449E-2</v>
      </c>
      <c r="F2758" s="37">
        <f>1/Unweighted!D2758</f>
        <v>71.428571428571416</v>
      </c>
      <c r="G2758" s="41">
        <f t="shared" si="128"/>
        <v>6.7564299551261024</v>
      </c>
    </row>
    <row r="2759" spans="1:7">
      <c r="A2759" s="23">
        <v>2752</v>
      </c>
      <c r="B2759" s="43">
        <v>0.2</v>
      </c>
      <c r="C2759" s="43">
        <v>0</v>
      </c>
      <c r="D2759" s="26">
        <f t="shared" si="126"/>
        <v>0.41786194526274922</v>
      </c>
      <c r="E2759" s="27">
        <f t="shared" si="127"/>
        <v>0.17460860529876882</v>
      </c>
      <c r="F2759" s="37">
        <f>1/Unweighted!D2759</f>
        <v>49.999999999999993</v>
      </c>
      <c r="G2759" s="41">
        <f t="shared" si="128"/>
        <v>8.7304302649384393</v>
      </c>
    </row>
    <row r="2760" spans="1:7">
      <c r="A2760" s="23">
        <v>2753</v>
      </c>
      <c r="B2760" s="43">
        <v>0.62</v>
      </c>
      <c r="C2760" s="43">
        <v>1</v>
      </c>
      <c r="D2760" s="26">
        <f t="shared" ref="D2760:D2823" si="129">$D$2*B2760^$E$2</f>
        <v>1.1047630918933802</v>
      </c>
      <c r="E2760" s="27">
        <f t="shared" ref="E2760:E2823" si="130">(C2760-D2760)^2</f>
        <v>1.097530542306082E-2</v>
      </c>
      <c r="F2760" s="37">
        <f>1/Unweighted!D2760</f>
        <v>16.129032258064516</v>
      </c>
      <c r="G2760" s="41">
        <f t="shared" si="128"/>
        <v>0.17702105521065839</v>
      </c>
    </row>
    <row r="2761" spans="1:7">
      <c r="A2761" s="23">
        <v>2754</v>
      </c>
      <c r="B2761" s="43">
        <v>0.56000000000000005</v>
      </c>
      <c r="C2761" s="43">
        <v>0</v>
      </c>
      <c r="D2761" s="26">
        <f t="shared" si="129"/>
        <v>1.0122414547016596</v>
      </c>
      <c r="E2761" s="27">
        <f t="shared" si="130"/>
        <v>1.0246327626165319</v>
      </c>
      <c r="F2761" s="37">
        <f>1/Unweighted!D2761</f>
        <v>17.857142857142854</v>
      </c>
      <c r="G2761" s="41">
        <f t="shared" ref="G2761:G2824" si="131">F2761*E2761</f>
        <v>18.297013618152352</v>
      </c>
    </row>
    <row r="2762" spans="1:7">
      <c r="A2762" s="23">
        <v>2755</v>
      </c>
      <c r="B2762" s="43">
        <v>1.54</v>
      </c>
      <c r="C2762" s="43">
        <v>1</v>
      </c>
      <c r="D2762" s="26">
        <f t="shared" si="129"/>
        <v>2.4144096435694435</v>
      </c>
      <c r="E2762" s="27">
        <f t="shared" si="130"/>
        <v>2.0005546398222402</v>
      </c>
      <c r="F2762" s="37">
        <f>1/Unweighted!D2762</f>
        <v>6.4935064935064926</v>
      </c>
      <c r="G2762" s="41">
        <f t="shared" si="131"/>
        <v>12.990614544300259</v>
      </c>
    </row>
    <row r="2763" spans="1:7">
      <c r="A2763" s="23">
        <v>2756</v>
      </c>
      <c r="B2763" s="43">
        <v>0.46</v>
      </c>
      <c r="C2763" s="43">
        <v>2</v>
      </c>
      <c r="D2763" s="26">
        <f t="shared" si="129"/>
        <v>0.85481541896924584</v>
      </c>
      <c r="E2763" s="27">
        <f t="shared" si="130"/>
        <v>1.311447724630584</v>
      </c>
      <c r="F2763" s="37">
        <f>1/Unweighted!D2763</f>
        <v>21.739130434782606</v>
      </c>
      <c r="G2763" s="41">
        <f t="shared" si="131"/>
        <v>28.509733144143127</v>
      </c>
    </row>
    <row r="2764" spans="1:7">
      <c r="A2764" s="23">
        <v>2757</v>
      </c>
      <c r="B2764" s="43">
        <v>1.48</v>
      </c>
      <c r="C2764" s="43">
        <v>2</v>
      </c>
      <c r="D2764" s="26">
        <f t="shared" si="129"/>
        <v>2.3333504408863113</v>
      </c>
      <c r="E2764" s="27">
        <f t="shared" si="130"/>
        <v>0.11112251643909811</v>
      </c>
      <c r="F2764" s="37">
        <f>1/Unweighted!D2764</f>
        <v>6.756756756756757</v>
      </c>
      <c r="G2764" s="41">
        <f t="shared" si="131"/>
        <v>0.75082781377768992</v>
      </c>
    </row>
    <row r="2765" spans="1:7">
      <c r="A2765" s="23">
        <v>2758</v>
      </c>
      <c r="B2765" s="43">
        <v>1.82</v>
      </c>
      <c r="C2765" s="43">
        <v>0</v>
      </c>
      <c r="D2765" s="26">
        <f t="shared" si="129"/>
        <v>2.7871164105416448</v>
      </c>
      <c r="E2765" s="27">
        <f t="shared" si="130"/>
        <v>7.7680178859105427</v>
      </c>
      <c r="F2765" s="37">
        <f>1/Unweighted!D2765</f>
        <v>5.4945054945054936</v>
      </c>
      <c r="G2765" s="41">
        <f t="shared" si="131"/>
        <v>42.681416955552429</v>
      </c>
    </row>
    <row r="2766" spans="1:7">
      <c r="A2766" s="23">
        <v>2759</v>
      </c>
      <c r="B2766" s="43">
        <v>1.84</v>
      </c>
      <c r="C2766" s="43">
        <v>1</v>
      </c>
      <c r="D2766" s="26">
        <f t="shared" si="129"/>
        <v>2.8134150687500541</v>
      </c>
      <c r="E2766" s="27">
        <f t="shared" si="130"/>
        <v>3.2884742115697634</v>
      </c>
      <c r="F2766" s="37">
        <f>1/Unweighted!D2766</f>
        <v>5.4347826086956514</v>
      </c>
      <c r="G2766" s="41">
        <f t="shared" si="131"/>
        <v>17.872142454183493</v>
      </c>
    </row>
    <row r="2767" spans="1:7">
      <c r="A2767" s="23">
        <v>2760</v>
      </c>
      <c r="B2767" s="43">
        <v>6.4</v>
      </c>
      <c r="C2767" s="43">
        <v>11</v>
      </c>
      <c r="D2767" s="26">
        <f t="shared" si="129"/>
        <v>8.2117643215710174</v>
      </c>
      <c r="E2767" s="27">
        <f t="shared" si="130"/>
        <v>7.7742581984643291</v>
      </c>
      <c r="F2767" s="37">
        <f>1/Unweighted!D2767</f>
        <v>1.5624999999999998</v>
      </c>
      <c r="G2767" s="41">
        <f t="shared" si="131"/>
        <v>12.147278435100512</v>
      </c>
    </row>
    <row r="2768" spans="1:7">
      <c r="A2768" s="23">
        <v>2761</v>
      </c>
      <c r="B2768" s="43">
        <v>1.64</v>
      </c>
      <c r="C2768" s="43">
        <v>2</v>
      </c>
      <c r="D2768" s="26">
        <f t="shared" si="129"/>
        <v>2.548532836626372</v>
      </c>
      <c r="E2768" s="27">
        <f t="shared" si="130"/>
        <v>0.30088827285737407</v>
      </c>
      <c r="F2768" s="37">
        <f>1/Unweighted!D2768</f>
        <v>6.0975609756097562</v>
      </c>
      <c r="G2768" s="41">
        <f t="shared" si="131"/>
        <v>1.8346845905937443</v>
      </c>
    </row>
    <row r="2769" spans="1:7">
      <c r="A2769" s="23">
        <v>2762</v>
      </c>
      <c r="B2769" s="43">
        <v>2.17</v>
      </c>
      <c r="C2769" s="43">
        <v>4</v>
      </c>
      <c r="D2769" s="26">
        <f t="shared" si="129"/>
        <v>3.2418808513422857</v>
      </c>
      <c r="E2769" s="27">
        <f t="shared" si="130"/>
        <v>0.57474464356149757</v>
      </c>
      <c r="F2769" s="37">
        <f>1/Unweighted!D2769</f>
        <v>4.6082949308755765</v>
      </c>
      <c r="G2769" s="41">
        <f t="shared" si="131"/>
        <v>2.6485928274723394</v>
      </c>
    </row>
    <row r="2770" spans="1:7">
      <c r="A2770" s="23">
        <v>2763</v>
      </c>
      <c r="B2770" s="43">
        <v>0.48</v>
      </c>
      <c r="C2770" s="43">
        <v>0</v>
      </c>
      <c r="D2770" s="26">
        <f t="shared" si="129"/>
        <v>0.88665666915704122</v>
      </c>
      <c r="E2770" s="27">
        <f t="shared" si="130"/>
        <v>0.78616004896065883</v>
      </c>
      <c r="F2770" s="37">
        <f>1/Unweighted!D2770</f>
        <v>20.833333333333332</v>
      </c>
      <c r="G2770" s="41">
        <f t="shared" si="131"/>
        <v>16.378334353347057</v>
      </c>
    </row>
    <row r="2771" spans="1:7">
      <c r="A2771" s="23">
        <v>2764</v>
      </c>
      <c r="B2771" s="43">
        <v>2.81</v>
      </c>
      <c r="C2771" s="43">
        <v>11</v>
      </c>
      <c r="D2771" s="26">
        <f t="shared" si="129"/>
        <v>4.0481132094825485</v>
      </c>
      <c r="E2771" s="27">
        <f t="shared" si="130"/>
        <v>48.328729948171031</v>
      </c>
      <c r="F2771" s="37">
        <f>1/Unweighted!D2771</f>
        <v>3.5587188612099641</v>
      </c>
      <c r="G2771" s="41">
        <f t="shared" si="131"/>
        <v>171.9883628048791</v>
      </c>
    </row>
    <row r="2772" spans="1:7">
      <c r="A2772" s="23">
        <v>2765</v>
      </c>
      <c r="B2772" s="43">
        <v>0.95</v>
      </c>
      <c r="C2772" s="43">
        <v>2</v>
      </c>
      <c r="D2772" s="26">
        <f t="shared" si="129"/>
        <v>1.5941469553903416</v>
      </c>
      <c r="E2772" s="27">
        <f t="shared" si="130"/>
        <v>0.16471669381892939</v>
      </c>
      <c r="F2772" s="37">
        <f>1/Unweighted!D2772</f>
        <v>10.526315789473685</v>
      </c>
      <c r="G2772" s="41">
        <f t="shared" si="131"/>
        <v>1.733859934936099</v>
      </c>
    </row>
    <row r="2773" spans="1:7">
      <c r="A2773" s="23">
        <v>2766</v>
      </c>
      <c r="B2773" s="43">
        <v>0.44</v>
      </c>
      <c r="C2773" s="43">
        <v>0</v>
      </c>
      <c r="D2773" s="26">
        <f t="shared" si="129"/>
        <v>0.82277874642510951</v>
      </c>
      <c r="E2773" s="27">
        <f t="shared" si="130"/>
        <v>0.6769648655688747</v>
      </c>
      <c r="F2773" s="37">
        <f>1/Unweighted!D2773</f>
        <v>22.727272727272727</v>
      </c>
      <c r="G2773" s="41">
        <f t="shared" si="131"/>
        <v>15.385565126565334</v>
      </c>
    </row>
    <row r="2774" spans="1:7">
      <c r="A2774" s="23">
        <v>2767</v>
      </c>
      <c r="B2774" s="43">
        <v>0.02</v>
      </c>
      <c r="C2774" s="43">
        <v>0</v>
      </c>
      <c r="D2774" s="26">
        <f t="shared" si="129"/>
        <v>5.7771551877527444E-2</v>
      </c>
      <c r="E2774" s="27">
        <f t="shared" si="130"/>
        <v>3.3375522063378445E-3</v>
      </c>
      <c r="F2774" s="37">
        <f>1/Unweighted!D2774</f>
        <v>500</v>
      </c>
      <c r="G2774" s="41">
        <f t="shared" si="131"/>
        <v>1.6687761031689223</v>
      </c>
    </row>
    <row r="2775" spans="1:7">
      <c r="A2775" s="23">
        <v>2768</v>
      </c>
      <c r="B2775" s="43">
        <v>0.02</v>
      </c>
      <c r="C2775" s="43">
        <v>0</v>
      </c>
      <c r="D2775" s="26">
        <f t="shared" si="129"/>
        <v>5.7771551877527444E-2</v>
      </c>
      <c r="E2775" s="27">
        <f t="shared" si="130"/>
        <v>3.3375522063378445E-3</v>
      </c>
      <c r="F2775" s="37">
        <f>1/Unweighted!D2775</f>
        <v>500</v>
      </c>
      <c r="G2775" s="41">
        <f t="shared" si="131"/>
        <v>1.6687761031689223</v>
      </c>
    </row>
    <row r="2776" spans="1:7">
      <c r="A2776" s="23">
        <v>2769</v>
      </c>
      <c r="B2776" s="43">
        <v>0.06</v>
      </c>
      <c r="C2776" s="43">
        <v>0</v>
      </c>
      <c r="D2776" s="26">
        <f t="shared" si="129"/>
        <v>0.14849549969115347</v>
      </c>
      <c r="E2776" s="27">
        <f t="shared" si="130"/>
        <v>2.2050913428525359E-2</v>
      </c>
      <c r="F2776" s="37">
        <f>1/Unweighted!D2776</f>
        <v>166.66666666666666</v>
      </c>
      <c r="G2776" s="41">
        <f t="shared" si="131"/>
        <v>3.6751522380875596</v>
      </c>
    </row>
    <row r="2777" spans="1:7">
      <c r="A2777" s="23">
        <v>2770</v>
      </c>
      <c r="B2777" s="43">
        <v>0.9</v>
      </c>
      <c r="C2777" s="43">
        <v>0</v>
      </c>
      <c r="D2777" s="26">
        <f t="shared" si="129"/>
        <v>1.5217755679351717</v>
      </c>
      <c r="E2777" s="27">
        <f t="shared" si="130"/>
        <v>2.3158008791644145</v>
      </c>
      <c r="F2777" s="37">
        <f>1/Unweighted!D2777</f>
        <v>11.111111111111109</v>
      </c>
      <c r="G2777" s="41">
        <f t="shared" si="131"/>
        <v>25.7311208796046</v>
      </c>
    </row>
    <row r="2778" spans="1:7">
      <c r="A2778" s="23">
        <v>2771</v>
      </c>
      <c r="B2778" s="43">
        <v>0.9</v>
      </c>
      <c r="C2778" s="43">
        <v>1</v>
      </c>
      <c r="D2778" s="26">
        <f t="shared" si="129"/>
        <v>1.5217755679351717</v>
      </c>
      <c r="E2778" s="27">
        <f t="shared" si="130"/>
        <v>0.27224974329407092</v>
      </c>
      <c r="F2778" s="37">
        <f>1/Unweighted!D2778</f>
        <v>11.111111111111109</v>
      </c>
      <c r="G2778" s="41">
        <f t="shared" si="131"/>
        <v>3.0249971477118986</v>
      </c>
    </row>
    <row r="2779" spans="1:7">
      <c r="A2779" s="23">
        <v>2772</v>
      </c>
      <c r="B2779" s="43">
        <v>0.37</v>
      </c>
      <c r="C2779" s="43">
        <v>0</v>
      </c>
      <c r="D2779" s="26">
        <f t="shared" si="129"/>
        <v>0.70895473507734563</v>
      </c>
      <c r="E2779" s="27">
        <f t="shared" si="130"/>
        <v>0.50261681638858935</v>
      </c>
      <c r="F2779" s="37">
        <f>1/Unweighted!D2779</f>
        <v>27.027027027027028</v>
      </c>
      <c r="G2779" s="41">
        <f t="shared" si="131"/>
        <v>13.584238280772686</v>
      </c>
    </row>
    <row r="2780" spans="1:7">
      <c r="A2780" s="23">
        <v>2773</v>
      </c>
      <c r="B2780" s="43">
        <v>0.28999999999999998</v>
      </c>
      <c r="C2780" s="43">
        <v>0</v>
      </c>
      <c r="D2780" s="26">
        <f t="shared" si="129"/>
        <v>0.57504175088766551</v>
      </c>
      <c r="E2780" s="27">
        <f t="shared" si="130"/>
        <v>0.33067301526395199</v>
      </c>
      <c r="F2780" s="37">
        <f>1/Unweighted!D2780</f>
        <v>34.482758620689658</v>
      </c>
      <c r="G2780" s="41">
        <f t="shared" si="131"/>
        <v>11.402517767722482</v>
      </c>
    </row>
    <row r="2781" spans="1:7">
      <c r="A2781" s="23">
        <v>2774</v>
      </c>
      <c r="B2781" s="43">
        <v>1.28</v>
      </c>
      <c r="C2781" s="43">
        <v>2</v>
      </c>
      <c r="D2781" s="26">
        <f t="shared" si="129"/>
        <v>2.0596736819898478</v>
      </c>
      <c r="E2781" s="27">
        <f t="shared" si="130"/>
        <v>3.560948322225485E-3</v>
      </c>
      <c r="F2781" s="37">
        <f>1/Unweighted!D2781</f>
        <v>7.8125</v>
      </c>
      <c r="G2781" s="41">
        <f t="shared" si="131"/>
        <v>2.7819908767386603E-2</v>
      </c>
    </row>
    <row r="2782" spans="1:7">
      <c r="A2782" s="23">
        <v>2775</v>
      </c>
      <c r="B2782" s="43">
        <v>1.75</v>
      </c>
      <c r="C2782" s="43">
        <v>4</v>
      </c>
      <c r="D2782" s="26">
        <f t="shared" si="129"/>
        <v>2.6947472658656011</v>
      </c>
      <c r="E2782" s="27">
        <f t="shared" si="130"/>
        <v>1.7036846999653239</v>
      </c>
      <c r="F2782" s="37">
        <f>1/Unweighted!D2782</f>
        <v>5.7142857142857135</v>
      </c>
      <c r="G2782" s="41">
        <f t="shared" si="131"/>
        <v>9.7353411426589922</v>
      </c>
    </row>
    <row r="2783" spans="1:7">
      <c r="A2783" s="23">
        <v>2776</v>
      </c>
      <c r="B2783" s="43">
        <v>0.13</v>
      </c>
      <c r="C2783" s="43">
        <v>0</v>
      </c>
      <c r="D2783" s="26">
        <f t="shared" si="129"/>
        <v>0.28857968438961779</v>
      </c>
      <c r="E2783" s="27">
        <f t="shared" si="130"/>
        <v>8.3278234242411417E-2</v>
      </c>
      <c r="F2783" s="37">
        <f>1/Unweighted!D2783</f>
        <v>76.92307692307692</v>
      </c>
      <c r="G2783" s="41">
        <f t="shared" si="131"/>
        <v>6.4060180186470319</v>
      </c>
    </row>
    <row r="2784" spans="1:7">
      <c r="A2784" s="23">
        <v>2777</v>
      </c>
      <c r="B2784" s="43">
        <v>0.17</v>
      </c>
      <c r="C2784" s="43">
        <v>0</v>
      </c>
      <c r="D2784" s="26">
        <f t="shared" si="129"/>
        <v>0.36339686678658562</v>
      </c>
      <c r="E2784" s="27">
        <f t="shared" si="130"/>
        <v>0.13205728279030746</v>
      </c>
      <c r="F2784" s="37">
        <f>1/Unweighted!D2784</f>
        <v>58.823529411764703</v>
      </c>
      <c r="G2784" s="41">
        <f t="shared" si="131"/>
        <v>7.7680754582533798</v>
      </c>
    </row>
    <row r="2785" spans="1:7">
      <c r="A2785" s="23">
        <v>2778</v>
      </c>
      <c r="B2785" s="43">
        <v>0.48</v>
      </c>
      <c r="C2785" s="43">
        <v>0</v>
      </c>
      <c r="D2785" s="26">
        <f t="shared" si="129"/>
        <v>0.88665666915704122</v>
      </c>
      <c r="E2785" s="27">
        <f t="shared" si="130"/>
        <v>0.78616004896065883</v>
      </c>
      <c r="F2785" s="37">
        <f>1/Unweighted!D2785</f>
        <v>20.833333333333332</v>
      </c>
      <c r="G2785" s="41">
        <f t="shared" si="131"/>
        <v>16.378334353347057</v>
      </c>
    </row>
    <row r="2786" spans="1:7">
      <c r="A2786" s="23">
        <v>2779</v>
      </c>
      <c r="B2786" s="43">
        <v>1.59</v>
      </c>
      <c r="C2786" s="43">
        <v>1</v>
      </c>
      <c r="D2786" s="26">
        <f t="shared" si="129"/>
        <v>2.4816196041902066</v>
      </c>
      <c r="E2786" s="27">
        <f t="shared" si="130"/>
        <v>2.1951966515207442</v>
      </c>
      <c r="F2786" s="37">
        <f>1/Unweighted!D2786</f>
        <v>6.2893081761006275</v>
      </c>
      <c r="G2786" s="41">
        <f t="shared" si="131"/>
        <v>13.806268248558137</v>
      </c>
    </row>
    <row r="2787" spans="1:7">
      <c r="A2787" s="23">
        <v>2780</v>
      </c>
      <c r="B2787" s="43">
        <v>0.11</v>
      </c>
      <c r="C2787" s="43">
        <v>0</v>
      </c>
      <c r="D2787" s="26">
        <f t="shared" si="129"/>
        <v>0.24998940492518376</v>
      </c>
      <c r="E2787" s="27">
        <f t="shared" si="130"/>
        <v>6.2494702574847488E-2</v>
      </c>
      <c r="F2787" s="37">
        <f>1/Unweighted!D2787</f>
        <v>90.909090909090907</v>
      </c>
      <c r="G2787" s="41">
        <f t="shared" si="131"/>
        <v>5.6813365977134076</v>
      </c>
    </row>
    <row r="2788" spans="1:7">
      <c r="A2788" s="23">
        <v>2781</v>
      </c>
      <c r="B2788" s="43">
        <v>0.65</v>
      </c>
      <c r="C2788" s="43">
        <v>1</v>
      </c>
      <c r="D2788" s="26">
        <f t="shared" si="129"/>
        <v>1.1505455339466579</v>
      </c>
      <c r="E2788" s="27">
        <f t="shared" si="130"/>
        <v>2.2663957791284335E-2</v>
      </c>
      <c r="F2788" s="37">
        <f>1/Unweighted!D2788</f>
        <v>15.384615384615383</v>
      </c>
      <c r="G2788" s="41">
        <f t="shared" si="131"/>
        <v>0.34867627371206666</v>
      </c>
    </row>
    <row r="2789" spans="1:7">
      <c r="A2789" s="23">
        <v>2782</v>
      </c>
      <c r="B2789" s="43">
        <v>0.44</v>
      </c>
      <c r="C2789" s="43">
        <v>1</v>
      </c>
      <c r="D2789" s="26">
        <f t="shared" si="129"/>
        <v>0.82277874642510951</v>
      </c>
      <c r="E2789" s="27">
        <f t="shared" si="130"/>
        <v>3.1407372718655638E-2</v>
      </c>
      <c r="F2789" s="37">
        <f>1/Unweighted!D2789</f>
        <v>22.727272727272727</v>
      </c>
      <c r="G2789" s="41">
        <f t="shared" si="131"/>
        <v>0.71380392542399174</v>
      </c>
    </row>
    <row r="2790" spans="1:7">
      <c r="A2790" s="23">
        <v>2783</v>
      </c>
      <c r="B2790" s="43">
        <v>1.06</v>
      </c>
      <c r="C2790" s="43">
        <v>1</v>
      </c>
      <c r="D2790" s="26">
        <f t="shared" si="129"/>
        <v>1.7515263854265108</v>
      </c>
      <c r="E2790" s="27">
        <f t="shared" si="130"/>
        <v>0.56479190799223655</v>
      </c>
      <c r="F2790" s="37">
        <f>1/Unweighted!D2790</f>
        <v>9.4339622641509422</v>
      </c>
      <c r="G2790" s="41">
        <f t="shared" si="131"/>
        <v>5.3282255470965705</v>
      </c>
    </row>
    <row r="2791" spans="1:7">
      <c r="A2791" s="23">
        <v>2784</v>
      </c>
      <c r="B2791" s="43">
        <v>0.36</v>
      </c>
      <c r="C2791" s="43">
        <v>0</v>
      </c>
      <c r="D2791" s="26">
        <f t="shared" si="129"/>
        <v>0.69245775173413104</v>
      </c>
      <c r="E2791" s="27">
        <f t="shared" si="130"/>
        <v>0.47949773793668748</v>
      </c>
      <c r="F2791" s="37">
        <f>1/Unweighted!D2791</f>
        <v>27.777777777777779</v>
      </c>
      <c r="G2791" s="41">
        <f t="shared" si="131"/>
        <v>13.31938160935243</v>
      </c>
    </row>
    <row r="2792" spans="1:7">
      <c r="A2792" s="23">
        <v>2785</v>
      </c>
      <c r="B2792" s="43">
        <v>0.16</v>
      </c>
      <c r="C2792" s="43">
        <v>1</v>
      </c>
      <c r="D2792" s="26">
        <f t="shared" si="129"/>
        <v>0.34495006155942987</v>
      </c>
      <c r="E2792" s="27">
        <f t="shared" si="130"/>
        <v>0.42909042185099472</v>
      </c>
      <c r="F2792" s="37">
        <f>1/Unweighted!D2792</f>
        <v>62.5</v>
      </c>
      <c r="G2792" s="41">
        <f t="shared" si="131"/>
        <v>26.818151365687172</v>
      </c>
    </row>
    <row r="2793" spans="1:7">
      <c r="A2793" s="23">
        <v>2786</v>
      </c>
      <c r="B2793" s="43">
        <v>2.09</v>
      </c>
      <c r="C2793" s="43">
        <v>3</v>
      </c>
      <c r="D2793" s="26">
        <f t="shared" si="129"/>
        <v>3.1389080734516859</v>
      </c>
      <c r="E2793" s="27">
        <f t="shared" si="130"/>
        <v>1.929545287005896E-2</v>
      </c>
      <c r="F2793" s="37">
        <f>1/Unweighted!D2793</f>
        <v>4.7846889952153111</v>
      </c>
      <c r="G2793" s="41">
        <f t="shared" si="131"/>
        <v>9.2322741005066794E-2</v>
      </c>
    </row>
    <row r="2794" spans="1:7">
      <c r="A2794" s="23">
        <v>2787</v>
      </c>
      <c r="B2794" s="43">
        <v>1.34</v>
      </c>
      <c r="C2794" s="43">
        <v>2</v>
      </c>
      <c r="D2794" s="26">
        <f t="shared" si="129"/>
        <v>2.1423697119740903</v>
      </c>
      <c r="E2794" s="27">
        <f t="shared" si="130"/>
        <v>2.0269134887585437E-2</v>
      </c>
      <c r="F2794" s="37">
        <f>1/Unweighted!D2794</f>
        <v>7.4626865671641784</v>
      </c>
      <c r="G2794" s="41">
        <f t="shared" si="131"/>
        <v>0.15126220065362264</v>
      </c>
    </row>
    <row r="2795" spans="1:7">
      <c r="A2795" s="23">
        <v>2788</v>
      </c>
      <c r="B2795" s="43">
        <v>0.91</v>
      </c>
      <c r="C2795" s="43">
        <v>1</v>
      </c>
      <c r="D2795" s="26">
        <f t="shared" si="129"/>
        <v>1.5362941522387108</v>
      </c>
      <c r="E2795" s="27">
        <f t="shared" si="130"/>
        <v>0.28761141772543752</v>
      </c>
      <c r="F2795" s="37">
        <f>1/Unweighted!D2795</f>
        <v>10.989010989010987</v>
      </c>
      <c r="G2795" s="41">
        <f t="shared" si="131"/>
        <v>3.1605650299498622</v>
      </c>
    </row>
    <row r="2796" spans="1:7">
      <c r="A2796" s="23">
        <v>2789</v>
      </c>
      <c r="B2796" s="43">
        <v>0.9</v>
      </c>
      <c r="C2796" s="43">
        <v>0</v>
      </c>
      <c r="D2796" s="26">
        <f t="shared" si="129"/>
        <v>1.5217755679351717</v>
      </c>
      <c r="E2796" s="27">
        <f t="shared" si="130"/>
        <v>2.3158008791644145</v>
      </c>
      <c r="F2796" s="37">
        <f>1/Unweighted!D2796</f>
        <v>11.111111111111109</v>
      </c>
      <c r="G2796" s="41">
        <f t="shared" si="131"/>
        <v>25.7311208796046</v>
      </c>
    </row>
    <row r="2797" spans="1:7">
      <c r="A2797" s="23">
        <v>2790</v>
      </c>
      <c r="B2797" s="43">
        <v>0.92</v>
      </c>
      <c r="C2797" s="43">
        <v>0</v>
      </c>
      <c r="D2797" s="26">
        <f t="shared" si="129"/>
        <v>1.550790308432435</v>
      </c>
      <c r="E2797" s="27">
        <f t="shared" si="130"/>
        <v>2.404950580727967</v>
      </c>
      <c r="F2797" s="37">
        <f>1/Unweighted!D2797</f>
        <v>10.869565217391303</v>
      </c>
      <c r="G2797" s="41">
        <f t="shared" si="131"/>
        <v>26.140767181825723</v>
      </c>
    </row>
    <row r="2798" spans="1:7">
      <c r="A2798" s="23">
        <v>2791</v>
      </c>
      <c r="B2798" s="43">
        <v>1.1100000000000001</v>
      </c>
      <c r="C2798" s="43">
        <v>3</v>
      </c>
      <c r="D2798" s="26">
        <f t="shared" si="129"/>
        <v>1.82229114888415</v>
      </c>
      <c r="E2798" s="27">
        <f t="shared" si="130"/>
        <v>1.3869981379966154</v>
      </c>
      <c r="F2798" s="37">
        <f>1/Unweighted!D2798</f>
        <v>9.0090090090090076</v>
      </c>
      <c r="G2798" s="41">
        <f t="shared" si="131"/>
        <v>12.495478720690228</v>
      </c>
    </row>
    <row r="2799" spans="1:7">
      <c r="A2799" s="23">
        <v>2792</v>
      </c>
      <c r="B2799" s="43">
        <v>0.09</v>
      </c>
      <c r="C2799" s="43">
        <v>0</v>
      </c>
      <c r="D2799" s="26">
        <f t="shared" si="129"/>
        <v>0.21039325826533417</v>
      </c>
      <c r="E2799" s="27">
        <f t="shared" si="130"/>
        <v>4.4265323123503605E-2</v>
      </c>
      <c r="F2799" s="37">
        <f>1/Unweighted!D2799</f>
        <v>111.11111111111111</v>
      </c>
      <c r="G2799" s="41">
        <f t="shared" si="131"/>
        <v>4.9183692359448452</v>
      </c>
    </row>
    <row r="2800" spans="1:7">
      <c r="A2800" s="23">
        <v>2793</v>
      </c>
      <c r="B2800" s="43">
        <v>0.9</v>
      </c>
      <c r="C2800" s="43">
        <v>1</v>
      </c>
      <c r="D2800" s="26">
        <f t="shared" si="129"/>
        <v>1.5217755679351717</v>
      </c>
      <c r="E2800" s="27">
        <f t="shared" si="130"/>
        <v>0.27224974329407092</v>
      </c>
      <c r="F2800" s="37">
        <f>1/Unweighted!D2800</f>
        <v>11.111111111111109</v>
      </c>
      <c r="G2800" s="41">
        <f t="shared" si="131"/>
        <v>3.0249971477118986</v>
      </c>
    </row>
    <row r="2801" spans="1:7">
      <c r="A2801" s="23">
        <v>2794</v>
      </c>
      <c r="B2801" s="43">
        <v>0.46</v>
      </c>
      <c r="C2801" s="43">
        <v>0</v>
      </c>
      <c r="D2801" s="26">
        <f t="shared" si="129"/>
        <v>0.85481541896924584</v>
      </c>
      <c r="E2801" s="27">
        <f t="shared" si="130"/>
        <v>0.73070940050756727</v>
      </c>
      <c r="F2801" s="37">
        <f>1/Unweighted!D2801</f>
        <v>21.739130434782606</v>
      </c>
      <c r="G2801" s="41">
        <f t="shared" si="131"/>
        <v>15.884986967555808</v>
      </c>
    </row>
    <row r="2802" spans="1:7">
      <c r="A2802" s="23">
        <v>2795</v>
      </c>
      <c r="B2802" s="43">
        <v>0.41</v>
      </c>
      <c r="C2802" s="43">
        <v>0</v>
      </c>
      <c r="D2802" s="26">
        <f t="shared" si="129"/>
        <v>0.77433478930840072</v>
      </c>
      <c r="E2802" s="27">
        <f t="shared" si="130"/>
        <v>0.5995943659332853</v>
      </c>
      <c r="F2802" s="37">
        <f>1/Unweighted!D2802</f>
        <v>24.390243902439025</v>
      </c>
      <c r="G2802" s="41">
        <f t="shared" si="131"/>
        <v>14.624252827641104</v>
      </c>
    </row>
    <row r="2803" spans="1:7">
      <c r="A2803" s="23">
        <v>2796</v>
      </c>
      <c r="B2803" s="43">
        <v>0.39</v>
      </c>
      <c r="C2803" s="43">
        <v>0</v>
      </c>
      <c r="D2803" s="26">
        <f t="shared" si="129"/>
        <v>0.74176273687432248</v>
      </c>
      <c r="E2803" s="27">
        <f t="shared" si="130"/>
        <v>0.55021195781528542</v>
      </c>
      <c r="F2803" s="37">
        <f>1/Unweighted!D2803</f>
        <v>25.641025641025635</v>
      </c>
      <c r="G2803" s="41">
        <f t="shared" si="131"/>
        <v>14.107998918340648</v>
      </c>
    </row>
    <row r="2804" spans="1:7">
      <c r="A2804" s="23">
        <v>2797</v>
      </c>
      <c r="B2804" s="43">
        <v>0.91</v>
      </c>
      <c r="C2804" s="43">
        <v>0</v>
      </c>
      <c r="D2804" s="26">
        <f t="shared" si="129"/>
        <v>1.5362941522387108</v>
      </c>
      <c r="E2804" s="27">
        <f t="shared" si="130"/>
        <v>2.360199722202859</v>
      </c>
      <c r="F2804" s="37">
        <f>1/Unweighted!D2804</f>
        <v>10.989010989010987</v>
      </c>
      <c r="G2804" s="41">
        <f t="shared" si="131"/>
        <v>25.936260683547896</v>
      </c>
    </row>
    <row r="2805" spans="1:7">
      <c r="A2805" s="23">
        <v>2798</v>
      </c>
      <c r="B2805" s="43">
        <v>0.11</v>
      </c>
      <c r="C2805" s="43">
        <v>0</v>
      </c>
      <c r="D2805" s="26">
        <f t="shared" si="129"/>
        <v>0.24998940492518376</v>
      </c>
      <c r="E2805" s="27">
        <f t="shared" si="130"/>
        <v>6.2494702574847488E-2</v>
      </c>
      <c r="F2805" s="37">
        <f>1/Unweighted!D2805</f>
        <v>90.909090909090907</v>
      </c>
      <c r="G2805" s="41">
        <f t="shared" si="131"/>
        <v>5.6813365977134076</v>
      </c>
    </row>
    <row r="2806" spans="1:7">
      <c r="A2806" s="23">
        <v>2799</v>
      </c>
      <c r="B2806" s="43">
        <v>0.79</v>
      </c>
      <c r="C2806" s="43">
        <v>1</v>
      </c>
      <c r="D2806" s="26">
        <f t="shared" si="129"/>
        <v>1.3605042874435636</v>
      </c>
      <c r="E2806" s="27">
        <f t="shared" si="130"/>
        <v>0.12996334126519149</v>
      </c>
      <c r="F2806" s="37">
        <f>1/Unweighted!D2806</f>
        <v>12.658227848101264</v>
      </c>
      <c r="G2806" s="41">
        <f t="shared" si="131"/>
        <v>1.6451055856353352</v>
      </c>
    </row>
    <row r="2807" spans="1:7">
      <c r="A2807" s="23">
        <v>2800</v>
      </c>
      <c r="B2807" s="43">
        <v>0.56000000000000005</v>
      </c>
      <c r="C2807" s="43">
        <v>1</v>
      </c>
      <c r="D2807" s="26">
        <f t="shared" si="129"/>
        <v>1.0122414547016596</v>
      </c>
      <c r="E2807" s="27">
        <f t="shared" si="130"/>
        <v>1.4985321321278402E-4</v>
      </c>
      <c r="F2807" s="37">
        <f>1/Unweighted!D2807</f>
        <v>17.857142857142854</v>
      </c>
      <c r="G2807" s="41">
        <f t="shared" si="131"/>
        <v>2.6759502359425713E-3</v>
      </c>
    </row>
    <row r="2808" spans="1:7">
      <c r="A2808" s="23">
        <v>2801</v>
      </c>
      <c r="B2808" s="43">
        <v>0.11</v>
      </c>
      <c r="C2808" s="43">
        <v>0</v>
      </c>
      <c r="D2808" s="26">
        <f t="shared" si="129"/>
        <v>0.24998940492518376</v>
      </c>
      <c r="E2808" s="27">
        <f t="shared" si="130"/>
        <v>6.2494702574847488E-2</v>
      </c>
      <c r="F2808" s="37">
        <f>1/Unweighted!D2808</f>
        <v>90.909090909090907</v>
      </c>
      <c r="G2808" s="41">
        <f t="shared" si="131"/>
        <v>5.6813365977134076</v>
      </c>
    </row>
    <row r="2809" spans="1:7">
      <c r="A2809" s="23">
        <v>2802</v>
      </c>
      <c r="B2809" s="43">
        <v>0.77</v>
      </c>
      <c r="C2809" s="43">
        <v>2</v>
      </c>
      <c r="D2809" s="26">
        <f t="shared" si="129"/>
        <v>1.3308534234505247</v>
      </c>
      <c r="E2809" s="27">
        <f t="shared" si="130"/>
        <v>0.44775714090788282</v>
      </c>
      <c r="F2809" s="37">
        <f>1/Unweighted!D2809</f>
        <v>12.987012987012985</v>
      </c>
      <c r="G2809" s="41">
        <f t="shared" si="131"/>
        <v>5.8150278039984773</v>
      </c>
    </row>
    <row r="2810" spans="1:7">
      <c r="A2810" s="23">
        <v>2803</v>
      </c>
      <c r="B2810" s="43">
        <v>1.54</v>
      </c>
      <c r="C2810" s="43">
        <v>3</v>
      </c>
      <c r="D2810" s="26">
        <f t="shared" si="129"/>
        <v>2.4144096435694435</v>
      </c>
      <c r="E2810" s="27">
        <f t="shared" si="130"/>
        <v>0.34291606554446613</v>
      </c>
      <c r="F2810" s="37">
        <f>1/Unweighted!D2810</f>
        <v>6.4935064935064926</v>
      </c>
      <c r="G2810" s="41">
        <f t="shared" si="131"/>
        <v>2.2267276983406887</v>
      </c>
    </row>
    <row r="2811" spans="1:7">
      <c r="A2811" s="23">
        <v>2804</v>
      </c>
      <c r="B2811" s="43">
        <v>0.1</v>
      </c>
      <c r="C2811" s="43">
        <v>1</v>
      </c>
      <c r="D2811" s="26">
        <f t="shared" si="129"/>
        <v>0.23033083961695613</v>
      </c>
      <c r="E2811" s="27">
        <f t="shared" si="130"/>
        <v>0.59239061644473978</v>
      </c>
      <c r="F2811" s="37">
        <f>1/Unweighted!D2811</f>
        <v>99.999999999999986</v>
      </c>
      <c r="G2811" s="41">
        <f t="shared" si="131"/>
        <v>59.239061644473971</v>
      </c>
    </row>
    <row r="2812" spans="1:7">
      <c r="A2812" s="23">
        <v>2805</v>
      </c>
      <c r="B2812" s="43">
        <v>0.53</v>
      </c>
      <c r="C2812" s="43">
        <v>0</v>
      </c>
      <c r="D2812" s="26">
        <f t="shared" si="129"/>
        <v>0.96546370766753031</v>
      </c>
      <c r="E2812" s="27">
        <f t="shared" si="130"/>
        <v>0.93212017082313448</v>
      </c>
      <c r="F2812" s="37">
        <f>1/Unweighted!D2812</f>
        <v>18.867924528301884</v>
      </c>
      <c r="G2812" s="41">
        <f t="shared" si="131"/>
        <v>17.587173034398763</v>
      </c>
    </row>
    <row r="2813" spans="1:7">
      <c r="A2813" s="23">
        <v>2806</v>
      </c>
      <c r="B2813" s="43">
        <v>1.4</v>
      </c>
      <c r="C2813" s="43">
        <v>4</v>
      </c>
      <c r="D2813" s="26">
        <f t="shared" si="129"/>
        <v>2.2245462784675132</v>
      </c>
      <c r="E2813" s="27">
        <f t="shared" si="130"/>
        <v>3.1522359173035572</v>
      </c>
      <c r="F2813" s="37">
        <f>1/Unweighted!D2813</f>
        <v>7.1428571428571432</v>
      </c>
      <c r="G2813" s="41">
        <f t="shared" si="131"/>
        <v>22.515970837882552</v>
      </c>
    </row>
    <row r="2814" spans="1:7">
      <c r="A2814" s="23">
        <v>2807</v>
      </c>
      <c r="B2814" s="43">
        <v>0.44</v>
      </c>
      <c r="C2814" s="43">
        <v>1</v>
      </c>
      <c r="D2814" s="26">
        <f t="shared" si="129"/>
        <v>0.82277874642510951</v>
      </c>
      <c r="E2814" s="27">
        <f t="shared" si="130"/>
        <v>3.1407372718655638E-2</v>
      </c>
      <c r="F2814" s="37">
        <f>1/Unweighted!D2814</f>
        <v>22.727272727272727</v>
      </c>
      <c r="G2814" s="41">
        <f t="shared" si="131"/>
        <v>0.71380392542399174</v>
      </c>
    </row>
    <row r="2815" spans="1:7">
      <c r="A2815" s="23">
        <v>2808</v>
      </c>
      <c r="B2815" s="43">
        <v>0.19</v>
      </c>
      <c r="C2815" s="43">
        <v>2</v>
      </c>
      <c r="D2815" s="26">
        <f t="shared" si="129"/>
        <v>0.39984373645706001</v>
      </c>
      <c r="E2815" s="27">
        <f t="shared" si="130"/>
        <v>2.560500067755703</v>
      </c>
      <c r="F2815" s="37">
        <f>1/Unweighted!D2815</f>
        <v>52.631578947368411</v>
      </c>
      <c r="G2815" s="41">
        <f t="shared" si="131"/>
        <v>134.76316146082644</v>
      </c>
    </row>
    <row r="2816" spans="1:7">
      <c r="A2816" s="23">
        <v>2809</v>
      </c>
      <c r="B2816" s="43">
        <v>1.0900000000000001</v>
      </c>
      <c r="C2816" s="43">
        <v>5</v>
      </c>
      <c r="D2816" s="26">
        <f t="shared" si="129"/>
        <v>1.7940402046262878</v>
      </c>
      <c r="E2816" s="27">
        <f t="shared" si="130"/>
        <v>10.278178209552655</v>
      </c>
      <c r="F2816" s="37">
        <f>1/Unweighted!D2816</f>
        <v>9.1743119266055029</v>
      </c>
      <c r="G2816" s="41">
        <f t="shared" si="131"/>
        <v>94.295212931675721</v>
      </c>
    </row>
    <row r="2817" spans="1:7">
      <c r="A2817" s="23">
        <v>2810</v>
      </c>
      <c r="B2817" s="43">
        <v>0.19</v>
      </c>
      <c r="C2817" s="43">
        <v>2</v>
      </c>
      <c r="D2817" s="26">
        <f t="shared" si="129"/>
        <v>0.39984373645706001</v>
      </c>
      <c r="E2817" s="27">
        <f t="shared" si="130"/>
        <v>2.560500067755703</v>
      </c>
      <c r="F2817" s="37">
        <f>1/Unweighted!D2817</f>
        <v>52.631578947368411</v>
      </c>
      <c r="G2817" s="41">
        <f t="shared" si="131"/>
        <v>134.76316146082644</v>
      </c>
    </row>
    <row r="2818" spans="1:7">
      <c r="A2818" s="23">
        <v>2811</v>
      </c>
      <c r="B2818" s="43">
        <v>0.13</v>
      </c>
      <c r="C2818" s="43">
        <v>2</v>
      </c>
      <c r="D2818" s="26">
        <f t="shared" si="129"/>
        <v>0.28857968438961779</v>
      </c>
      <c r="E2818" s="27">
        <f t="shared" si="130"/>
        <v>2.9289594966839401</v>
      </c>
      <c r="F2818" s="37">
        <f>1/Unweighted!D2818</f>
        <v>76.92307692307692</v>
      </c>
      <c r="G2818" s="41">
        <f t="shared" si="131"/>
        <v>225.30457666799538</v>
      </c>
    </row>
    <row r="2819" spans="1:7">
      <c r="A2819" s="23">
        <v>2812</v>
      </c>
      <c r="B2819" s="43">
        <v>0.33</v>
      </c>
      <c r="C2819" s="43">
        <v>1</v>
      </c>
      <c r="D2819" s="26">
        <f t="shared" si="129"/>
        <v>0.64257061469556032</v>
      </c>
      <c r="E2819" s="27">
        <f t="shared" si="130"/>
        <v>0.12775576547910961</v>
      </c>
      <c r="F2819" s="37">
        <f>1/Unweighted!D2819</f>
        <v>30.303030303030301</v>
      </c>
      <c r="G2819" s="41">
        <f t="shared" si="131"/>
        <v>3.8713868327002907</v>
      </c>
    </row>
    <row r="2820" spans="1:7">
      <c r="A2820" s="23">
        <v>2813</v>
      </c>
      <c r="B2820" s="43">
        <v>1.45</v>
      </c>
      <c r="C2820" s="43">
        <v>1</v>
      </c>
      <c r="D2820" s="26">
        <f t="shared" si="129"/>
        <v>2.2926482843588309</v>
      </c>
      <c r="E2820" s="27">
        <f t="shared" si="130"/>
        <v>1.670939587055829</v>
      </c>
      <c r="F2820" s="37">
        <f>1/Unweighted!D2820</f>
        <v>6.8965517241379315</v>
      </c>
      <c r="G2820" s="41">
        <f t="shared" si="131"/>
        <v>11.523721290040202</v>
      </c>
    </row>
    <row r="2821" spans="1:7">
      <c r="A2821" s="23">
        <v>2814</v>
      </c>
      <c r="B2821" s="43">
        <v>1.89</v>
      </c>
      <c r="C2821" s="43">
        <v>2</v>
      </c>
      <c r="D2821" s="26">
        <f t="shared" si="129"/>
        <v>2.8789869812315696</v>
      </c>
      <c r="E2821" s="27">
        <f t="shared" si="130"/>
        <v>0.77261811317458773</v>
      </c>
      <c r="F2821" s="37">
        <f>1/Unweighted!D2821</f>
        <v>5.2910052910052912</v>
      </c>
      <c r="G2821" s="41">
        <f t="shared" si="131"/>
        <v>4.0879265247332688</v>
      </c>
    </row>
    <row r="2822" spans="1:7">
      <c r="A2822" s="23">
        <v>2815</v>
      </c>
      <c r="B2822" s="43">
        <v>0.03</v>
      </c>
      <c r="C2822" s="43">
        <v>0</v>
      </c>
      <c r="D2822" s="26">
        <f t="shared" si="129"/>
        <v>8.1852615465368844E-2</v>
      </c>
      <c r="E2822" s="27">
        <f t="shared" si="130"/>
        <v>6.6998506585215388E-3</v>
      </c>
      <c r="F2822" s="37">
        <f>1/Unweighted!D2822</f>
        <v>333.33333333333331</v>
      </c>
      <c r="G2822" s="41">
        <f t="shared" si="131"/>
        <v>2.2332835528405126</v>
      </c>
    </row>
    <row r="2823" spans="1:7">
      <c r="A2823" s="23">
        <v>2816</v>
      </c>
      <c r="B2823" s="43">
        <v>0.04</v>
      </c>
      <c r="C2823" s="43">
        <v>0</v>
      </c>
      <c r="D2823" s="26">
        <f t="shared" si="129"/>
        <v>0.10480807992771418</v>
      </c>
      <c r="E2823" s="27">
        <f t="shared" si="130"/>
        <v>1.0984733618134124E-2</v>
      </c>
      <c r="F2823" s="37">
        <f>1/Unweighted!D2823</f>
        <v>250</v>
      </c>
      <c r="G2823" s="41">
        <f t="shared" si="131"/>
        <v>2.7461834045335309</v>
      </c>
    </row>
    <row r="2824" spans="1:7">
      <c r="A2824" s="23">
        <v>2817</v>
      </c>
      <c r="B2824" s="43">
        <v>0.99</v>
      </c>
      <c r="C2824" s="43">
        <v>2</v>
      </c>
      <c r="D2824" s="26">
        <f t="shared" ref="D2824:D2887" si="132">$D$2*B2824^$E$2</f>
        <v>1.65165797724028</v>
      </c>
      <c r="E2824" s="27">
        <f t="shared" ref="E2824:E2887" si="133">(C2824-D2824)^2</f>
        <v>0.12134216482033332</v>
      </c>
      <c r="F2824" s="37">
        <f>1/Unweighted!D2824</f>
        <v>10.1010101010101</v>
      </c>
      <c r="G2824" s="41">
        <f t="shared" si="131"/>
        <v>1.2256784325286192</v>
      </c>
    </row>
    <row r="2825" spans="1:7">
      <c r="A2825" s="23">
        <v>2818</v>
      </c>
      <c r="B2825" s="43">
        <v>2.5499999999999998</v>
      </c>
      <c r="C2825" s="43">
        <v>3</v>
      </c>
      <c r="D2825" s="26">
        <f t="shared" si="132"/>
        <v>3.7240756419567318</v>
      </c>
      <c r="E2825" s="27">
        <f t="shared" si="133"/>
        <v>0.52428553527505328</v>
      </c>
      <c r="F2825" s="37">
        <f>1/Unweighted!D2825</f>
        <v>3.9215686274509802</v>
      </c>
      <c r="G2825" s="41">
        <f t="shared" ref="G2825:G2888" si="134">F2825*E2825</f>
        <v>2.0560217069609932</v>
      </c>
    </row>
    <row r="2826" spans="1:7">
      <c r="A2826" s="23">
        <v>2819</v>
      </c>
      <c r="B2826" s="43">
        <v>2.16</v>
      </c>
      <c r="C2826" s="43">
        <v>3</v>
      </c>
      <c r="D2826" s="26">
        <f t="shared" si="132"/>
        <v>3.2290388525845217</v>
      </c>
      <c r="E2826" s="27">
        <f t="shared" si="133"/>
        <v>5.2458795993234275E-2</v>
      </c>
      <c r="F2826" s="37">
        <f>1/Unweighted!D2826</f>
        <v>4.6296296296296289</v>
      </c>
      <c r="G2826" s="41">
        <f t="shared" si="134"/>
        <v>0.24286479626497345</v>
      </c>
    </row>
    <row r="2827" spans="1:7">
      <c r="A2827" s="23">
        <v>2820</v>
      </c>
      <c r="B2827" s="43">
        <v>0.19</v>
      </c>
      <c r="C2827" s="43">
        <v>0</v>
      </c>
      <c r="D2827" s="26">
        <f t="shared" si="132"/>
        <v>0.39984373645706001</v>
      </c>
      <c r="E2827" s="27">
        <f t="shared" si="133"/>
        <v>0.15987501358394285</v>
      </c>
      <c r="F2827" s="37">
        <f>1/Unweighted!D2827</f>
        <v>52.631578947368411</v>
      </c>
      <c r="G2827" s="41">
        <f t="shared" si="134"/>
        <v>8.4144743991548854</v>
      </c>
    </row>
    <row r="2828" spans="1:7">
      <c r="A2828" s="23">
        <v>2821</v>
      </c>
      <c r="B2828" s="43">
        <v>3.37</v>
      </c>
      <c r="C2828" s="43">
        <v>1</v>
      </c>
      <c r="D2828" s="26">
        <f t="shared" si="132"/>
        <v>4.7323097726435526</v>
      </c>
      <c r="E2828" s="27">
        <f t="shared" si="133"/>
        <v>13.930136238970567</v>
      </c>
      <c r="F2828" s="37">
        <f>1/Unweighted!D2828</f>
        <v>2.9673590504451037</v>
      </c>
      <c r="G2828" s="41">
        <f t="shared" si="134"/>
        <v>41.335715842642628</v>
      </c>
    </row>
    <row r="2829" spans="1:7">
      <c r="A2829" s="23">
        <v>2822</v>
      </c>
      <c r="B2829" s="43">
        <v>9.44</v>
      </c>
      <c r="C2829" s="43">
        <v>8</v>
      </c>
      <c r="D2829" s="26">
        <f t="shared" si="132"/>
        <v>11.467866560546614</v>
      </c>
      <c r="E2829" s="27">
        <f t="shared" si="133"/>
        <v>12.026098481757405</v>
      </c>
      <c r="F2829" s="37">
        <f>1/Unweighted!D2829</f>
        <v>1.0593220338983051</v>
      </c>
      <c r="G2829" s="41">
        <f t="shared" si="134"/>
        <v>12.739511103556573</v>
      </c>
    </row>
    <row r="2830" spans="1:7">
      <c r="A2830" s="23">
        <v>2823</v>
      </c>
      <c r="B2830" s="43">
        <v>0.94</v>
      </c>
      <c r="C2830" s="43">
        <v>2</v>
      </c>
      <c r="D2830" s="26">
        <f t="shared" si="132"/>
        <v>1.5797164416110714</v>
      </c>
      <c r="E2830" s="27">
        <f t="shared" si="133"/>
        <v>0.17663826945205996</v>
      </c>
      <c r="F2830" s="37">
        <f>1/Unweighted!D2830</f>
        <v>10.638297872340425</v>
      </c>
      <c r="G2830" s="41">
        <f t="shared" si="134"/>
        <v>1.8791305260857443</v>
      </c>
    </row>
    <row r="2831" spans="1:7">
      <c r="A2831" s="23">
        <v>2824</v>
      </c>
      <c r="B2831" s="43">
        <v>0.45</v>
      </c>
      <c r="C2831" s="43">
        <v>0</v>
      </c>
      <c r="D2831" s="26">
        <f t="shared" si="132"/>
        <v>0.83882212353814223</v>
      </c>
      <c r="E2831" s="27">
        <f t="shared" si="133"/>
        <v>0.70362255493703829</v>
      </c>
      <c r="F2831" s="37">
        <f>1/Unweighted!D2831</f>
        <v>22.222222222222218</v>
      </c>
      <c r="G2831" s="41">
        <f t="shared" si="134"/>
        <v>15.636056776378625</v>
      </c>
    </row>
    <row r="2832" spans="1:7">
      <c r="A2832" s="23">
        <v>2825</v>
      </c>
      <c r="B2832" s="43">
        <v>0.14000000000000001</v>
      </c>
      <c r="C2832" s="43">
        <v>0</v>
      </c>
      <c r="D2832" s="26">
        <f t="shared" si="132"/>
        <v>0.30755490464592733</v>
      </c>
      <c r="E2832" s="27">
        <f t="shared" si="133"/>
        <v>9.4590019371765449E-2</v>
      </c>
      <c r="F2832" s="37">
        <f>1/Unweighted!D2832</f>
        <v>71.428571428571416</v>
      </c>
      <c r="G2832" s="41">
        <f t="shared" si="134"/>
        <v>6.7564299551261024</v>
      </c>
    </row>
    <row r="2833" spans="1:7">
      <c r="A2833" s="23">
        <v>2826</v>
      </c>
      <c r="B2833" s="43">
        <v>0.9</v>
      </c>
      <c r="C2833" s="43">
        <v>0</v>
      </c>
      <c r="D2833" s="26">
        <f t="shared" si="132"/>
        <v>1.5217755679351717</v>
      </c>
      <c r="E2833" s="27">
        <f t="shared" si="133"/>
        <v>2.3158008791644145</v>
      </c>
      <c r="F2833" s="37">
        <f>1/Unweighted!D2833</f>
        <v>11.111111111111109</v>
      </c>
      <c r="G2833" s="41">
        <f t="shared" si="134"/>
        <v>25.7311208796046</v>
      </c>
    </row>
    <row r="2834" spans="1:7">
      <c r="A2834" s="23">
        <v>2827</v>
      </c>
      <c r="B2834" s="43">
        <v>0.9</v>
      </c>
      <c r="C2834" s="43">
        <v>0</v>
      </c>
      <c r="D2834" s="26">
        <f t="shared" si="132"/>
        <v>1.5217755679351717</v>
      </c>
      <c r="E2834" s="27">
        <f t="shared" si="133"/>
        <v>2.3158008791644145</v>
      </c>
      <c r="F2834" s="37">
        <f>1/Unweighted!D2834</f>
        <v>11.111111111111109</v>
      </c>
      <c r="G2834" s="41">
        <f t="shared" si="134"/>
        <v>25.7311208796046</v>
      </c>
    </row>
    <row r="2835" spans="1:7">
      <c r="A2835" s="23">
        <v>2828</v>
      </c>
      <c r="B2835" s="43">
        <v>0.26</v>
      </c>
      <c r="C2835" s="43">
        <v>0</v>
      </c>
      <c r="D2835" s="26">
        <f t="shared" si="132"/>
        <v>0.52353592112499214</v>
      </c>
      <c r="E2835" s="27">
        <f t="shared" si="133"/>
        <v>0.27408986070819402</v>
      </c>
      <c r="F2835" s="37">
        <f>1/Unweighted!D2835</f>
        <v>38.46153846153846</v>
      </c>
      <c r="G2835" s="41">
        <f t="shared" si="134"/>
        <v>10.541917719545923</v>
      </c>
    </row>
    <row r="2836" spans="1:7">
      <c r="A2836" s="23">
        <v>2829</v>
      </c>
      <c r="B2836" s="43">
        <v>0.9</v>
      </c>
      <c r="C2836" s="43">
        <v>2</v>
      </c>
      <c r="D2836" s="26">
        <f t="shared" si="132"/>
        <v>1.5217755679351717</v>
      </c>
      <c r="E2836" s="27">
        <f t="shared" si="133"/>
        <v>0.22869860742372761</v>
      </c>
      <c r="F2836" s="37">
        <f>1/Unweighted!D2836</f>
        <v>11.111111111111109</v>
      </c>
      <c r="G2836" s="41">
        <f t="shared" si="134"/>
        <v>2.5410956380414174</v>
      </c>
    </row>
    <row r="2837" spans="1:7">
      <c r="A2837" s="23">
        <v>2830</v>
      </c>
      <c r="B2837" s="43">
        <v>0.89</v>
      </c>
      <c r="C2837" s="43">
        <v>3</v>
      </c>
      <c r="D2837" s="26">
        <f t="shared" si="132"/>
        <v>1.5072342710287332</v>
      </c>
      <c r="E2837" s="27">
        <f t="shared" si="133"/>
        <v>2.2283495215911175</v>
      </c>
      <c r="F2837" s="37">
        <f>1/Unweighted!D2837</f>
        <v>11.235955056179774</v>
      </c>
      <c r="G2837" s="41">
        <f t="shared" si="134"/>
        <v>25.037635074057498</v>
      </c>
    </row>
    <row r="2838" spans="1:7">
      <c r="A2838" s="23">
        <v>2831</v>
      </c>
      <c r="B2838" s="43">
        <v>0.03</v>
      </c>
      <c r="C2838" s="43">
        <v>0</v>
      </c>
      <c r="D2838" s="26">
        <f t="shared" si="132"/>
        <v>8.1852615465368844E-2</v>
      </c>
      <c r="E2838" s="27">
        <f t="shared" si="133"/>
        <v>6.6998506585215388E-3</v>
      </c>
      <c r="F2838" s="37">
        <f>1/Unweighted!D2838</f>
        <v>333.33333333333331</v>
      </c>
      <c r="G2838" s="41">
        <f t="shared" si="134"/>
        <v>2.2332835528405126</v>
      </c>
    </row>
    <row r="2839" spans="1:7">
      <c r="A2839" s="23">
        <v>2832</v>
      </c>
      <c r="B2839" s="43">
        <v>2.08</v>
      </c>
      <c r="C2839" s="43">
        <v>6</v>
      </c>
      <c r="D2839" s="26">
        <f t="shared" si="132"/>
        <v>3.1259978718156614</v>
      </c>
      <c r="E2839" s="27">
        <f t="shared" si="133"/>
        <v>8.2598882328081071</v>
      </c>
      <c r="F2839" s="37">
        <f>1/Unweighted!D2839</f>
        <v>4.8076923076923075</v>
      </c>
      <c r="G2839" s="41">
        <f t="shared" si="134"/>
        <v>39.711001119269746</v>
      </c>
    </row>
    <row r="2840" spans="1:7">
      <c r="A2840" s="23">
        <v>2833</v>
      </c>
      <c r="B2840" s="43">
        <v>0.05</v>
      </c>
      <c r="C2840" s="43">
        <v>1</v>
      </c>
      <c r="D2840" s="26">
        <f t="shared" si="132"/>
        <v>0.1269612997309266</v>
      </c>
      <c r="E2840" s="27">
        <f t="shared" si="133"/>
        <v>0.76219657216751291</v>
      </c>
      <c r="F2840" s="37">
        <f>1/Unweighted!D2840</f>
        <v>199.99999999999997</v>
      </c>
      <c r="G2840" s="41">
        <f t="shared" si="134"/>
        <v>152.43931443350257</v>
      </c>
    </row>
    <row r="2841" spans="1:7">
      <c r="A2841" s="23">
        <v>2834</v>
      </c>
      <c r="B2841" s="43">
        <v>5.85</v>
      </c>
      <c r="C2841" s="43">
        <v>19</v>
      </c>
      <c r="D2841" s="26">
        <f t="shared" si="132"/>
        <v>7.6015529933754387</v>
      </c>
      <c r="E2841" s="27">
        <f t="shared" si="133"/>
        <v>129.92459416282841</v>
      </c>
      <c r="F2841" s="37">
        <f>1/Unweighted!D2841</f>
        <v>1.7094017094017095</v>
      </c>
      <c r="G2841" s="41">
        <f t="shared" si="134"/>
        <v>222.09332335526227</v>
      </c>
    </row>
    <row r="2842" spans="1:7">
      <c r="A2842" s="23">
        <v>2835</v>
      </c>
      <c r="B2842" s="43">
        <v>0.83</v>
      </c>
      <c r="C2842" s="43">
        <v>2</v>
      </c>
      <c r="D2842" s="26">
        <f t="shared" si="132"/>
        <v>1.4194926985603582</v>
      </c>
      <c r="E2842" s="27">
        <f t="shared" si="133"/>
        <v>0.33698872702473515</v>
      </c>
      <c r="F2842" s="37">
        <f>1/Unweighted!D2842</f>
        <v>12.048192771084336</v>
      </c>
      <c r="G2842" s="41">
        <f t="shared" si="134"/>
        <v>4.060105144876327</v>
      </c>
    </row>
    <row r="2843" spans="1:7">
      <c r="A2843" s="23">
        <v>2836</v>
      </c>
      <c r="B2843" s="43">
        <v>0.4</v>
      </c>
      <c r="C2843" s="43">
        <v>0</v>
      </c>
      <c r="D2843" s="26">
        <f t="shared" si="132"/>
        <v>0.75807740547963864</v>
      </c>
      <c r="E2843" s="27">
        <f t="shared" si="133"/>
        <v>0.57468135269874043</v>
      </c>
      <c r="F2843" s="37">
        <f>1/Unweighted!D2843</f>
        <v>24.999999999999996</v>
      </c>
      <c r="G2843" s="41">
        <f t="shared" si="134"/>
        <v>14.367033817468508</v>
      </c>
    </row>
    <row r="2844" spans="1:7">
      <c r="A2844" s="23">
        <v>2837</v>
      </c>
      <c r="B2844" s="43">
        <v>0.47</v>
      </c>
      <c r="C2844" s="43">
        <v>1</v>
      </c>
      <c r="D2844" s="26">
        <f t="shared" si="132"/>
        <v>0.87075987291495704</v>
      </c>
      <c r="E2844" s="27">
        <f t="shared" si="133"/>
        <v>1.6703010448958052E-2</v>
      </c>
      <c r="F2844" s="37">
        <f>1/Unweighted!D2844</f>
        <v>21.276595744680851</v>
      </c>
      <c r="G2844" s="41">
        <f t="shared" si="134"/>
        <v>0.35538320104166066</v>
      </c>
    </row>
    <row r="2845" spans="1:7">
      <c r="A2845" s="23">
        <v>2838</v>
      </c>
      <c r="B2845" s="43">
        <v>0.01</v>
      </c>
      <c r="C2845" s="43">
        <v>0</v>
      </c>
      <c r="D2845" s="26">
        <f t="shared" si="132"/>
        <v>3.1844417039599858E-2</v>
      </c>
      <c r="E2845" s="27">
        <f t="shared" si="133"/>
        <v>1.0140668965919577E-3</v>
      </c>
      <c r="F2845" s="37">
        <f>1/Unweighted!D2845</f>
        <v>1000</v>
      </c>
      <c r="G2845" s="41">
        <f t="shared" si="134"/>
        <v>1.0140668965919577</v>
      </c>
    </row>
    <row r="2846" spans="1:7">
      <c r="A2846" s="23">
        <v>2839</v>
      </c>
      <c r="B2846" s="43">
        <v>0.9</v>
      </c>
      <c r="C2846" s="43">
        <v>1</v>
      </c>
      <c r="D2846" s="26">
        <f t="shared" si="132"/>
        <v>1.5217755679351717</v>
      </c>
      <c r="E2846" s="27">
        <f t="shared" si="133"/>
        <v>0.27224974329407092</v>
      </c>
      <c r="F2846" s="37">
        <f>1/Unweighted!D2846</f>
        <v>11.111111111111109</v>
      </c>
      <c r="G2846" s="41">
        <f t="shared" si="134"/>
        <v>3.0249971477118986</v>
      </c>
    </row>
    <row r="2847" spans="1:7">
      <c r="A2847" s="23">
        <v>2840</v>
      </c>
      <c r="B2847" s="43">
        <v>0.77</v>
      </c>
      <c r="C2847" s="43">
        <v>1</v>
      </c>
      <c r="D2847" s="26">
        <f t="shared" si="132"/>
        <v>1.3308534234505247</v>
      </c>
      <c r="E2847" s="27">
        <f t="shared" si="133"/>
        <v>0.10946398780893221</v>
      </c>
      <c r="F2847" s="37">
        <f>1/Unweighted!D2847</f>
        <v>12.987012987012985</v>
      </c>
      <c r="G2847" s="41">
        <f t="shared" si="134"/>
        <v>1.4216102312848338</v>
      </c>
    </row>
    <row r="2848" spans="1:7">
      <c r="A2848" s="23">
        <v>2841</v>
      </c>
      <c r="B2848" s="43">
        <v>0.93</v>
      </c>
      <c r="C2848" s="43">
        <v>0</v>
      </c>
      <c r="D2848" s="26">
        <f t="shared" si="132"/>
        <v>1.56526431439444</v>
      </c>
      <c r="E2848" s="27">
        <f t="shared" si="133"/>
        <v>2.4500523739166962</v>
      </c>
      <c r="F2848" s="37">
        <f>1/Unweighted!D2848</f>
        <v>10.75268817204301</v>
      </c>
      <c r="G2848" s="41">
        <f t="shared" si="134"/>
        <v>26.344649181899957</v>
      </c>
    </row>
    <row r="2849" spans="1:7">
      <c r="A2849" s="23">
        <v>2842</v>
      </c>
      <c r="B2849" s="43">
        <v>0.92</v>
      </c>
      <c r="C2849" s="43">
        <v>2</v>
      </c>
      <c r="D2849" s="26">
        <f t="shared" si="132"/>
        <v>1.550790308432435</v>
      </c>
      <c r="E2849" s="27">
        <f t="shared" si="133"/>
        <v>0.20178934699822684</v>
      </c>
      <c r="F2849" s="37">
        <f>1/Unweighted!D2849</f>
        <v>10.869565217391303</v>
      </c>
      <c r="G2849" s="41">
        <f t="shared" si="134"/>
        <v>2.1933624673720304</v>
      </c>
    </row>
    <row r="2850" spans="1:7">
      <c r="A2850" s="23">
        <v>2843</v>
      </c>
      <c r="B2850" s="43">
        <v>0.37</v>
      </c>
      <c r="C2850" s="43">
        <v>0</v>
      </c>
      <c r="D2850" s="26">
        <f t="shared" si="132"/>
        <v>0.70895473507734563</v>
      </c>
      <c r="E2850" s="27">
        <f t="shared" si="133"/>
        <v>0.50261681638858935</v>
      </c>
      <c r="F2850" s="37">
        <f>1/Unweighted!D2850</f>
        <v>27.027027027027028</v>
      </c>
      <c r="G2850" s="41">
        <f t="shared" si="134"/>
        <v>13.584238280772686</v>
      </c>
    </row>
    <row r="2851" spans="1:7">
      <c r="A2851" s="23">
        <v>2844</v>
      </c>
      <c r="B2851" s="43">
        <v>0.91</v>
      </c>
      <c r="C2851" s="43">
        <v>1</v>
      </c>
      <c r="D2851" s="26">
        <f t="shared" si="132"/>
        <v>1.5362941522387108</v>
      </c>
      <c r="E2851" s="27">
        <f t="shared" si="133"/>
        <v>0.28761141772543752</v>
      </c>
      <c r="F2851" s="37">
        <f>1/Unweighted!D2851</f>
        <v>10.989010989010987</v>
      </c>
      <c r="G2851" s="41">
        <f t="shared" si="134"/>
        <v>3.1605650299498622</v>
      </c>
    </row>
    <row r="2852" spans="1:7">
      <c r="A2852" s="23">
        <v>2845</v>
      </c>
      <c r="B2852" s="43">
        <v>0.61</v>
      </c>
      <c r="C2852" s="43">
        <v>0</v>
      </c>
      <c r="D2852" s="26">
        <f t="shared" si="132"/>
        <v>1.0894336177187838</v>
      </c>
      <c r="E2852" s="27">
        <f t="shared" si="133"/>
        <v>1.186865607415837</v>
      </c>
      <c r="F2852" s="37">
        <f>1/Unweighted!D2852</f>
        <v>16.393442622950818</v>
      </c>
      <c r="G2852" s="41">
        <f t="shared" si="134"/>
        <v>19.456813236325196</v>
      </c>
    </row>
    <row r="2853" spans="1:7">
      <c r="A2853" s="23">
        <v>2846</v>
      </c>
      <c r="B2853" s="43">
        <v>0.05</v>
      </c>
      <c r="C2853" s="43">
        <v>0</v>
      </c>
      <c r="D2853" s="26">
        <f t="shared" si="132"/>
        <v>0.1269612997309266</v>
      </c>
      <c r="E2853" s="27">
        <f t="shared" si="133"/>
        <v>1.6119171629366182E-2</v>
      </c>
      <c r="F2853" s="37">
        <f>1/Unweighted!D2853</f>
        <v>199.99999999999997</v>
      </c>
      <c r="G2853" s="41">
        <f t="shared" si="134"/>
        <v>3.223834325873236</v>
      </c>
    </row>
    <row r="2854" spans="1:7">
      <c r="A2854" s="23">
        <v>2847</v>
      </c>
      <c r="B2854" s="43">
        <v>0.94</v>
      </c>
      <c r="C2854" s="43">
        <v>4</v>
      </c>
      <c r="D2854" s="26">
        <f t="shared" si="132"/>
        <v>1.5797164416110714</v>
      </c>
      <c r="E2854" s="27">
        <f t="shared" si="133"/>
        <v>5.857772503007773</v>
      </c>
      <c r="F2854" s="37">
        <f>1/Unweighted!D2854</f>
        <v>10.638297872340425</v>
      </c>
      <c r="G2854" s="41">
        <f t="shared" si="134"/>
        <v>62.31672875540184</v>
      </c>
    </row>
    <row r="2855" spans="1:7">
      <c r="A2855" s="23">
        <v>2848</v>
      </c>
      <c r="B2855" s="43">
        <v>0.16</v>
      </c>
      <c r="C2855" s="43">
        <v>1</v>
      </c>
      <c r="D2855" s="26">
        <f t="shared" si="132"/>
        <v>0.34495006155942987</v>
      </c>
      <c r="E2855" s="27">
        <f t="shared" si="133"/>
        <v>0.42909042185099472</v>
      </c>
      <c r="F2855" s="37">
        <f>1/Unweighted!D2855</f>
        <v>62.5</v>
      </c>
      <c r="G2855" s="41">
        <f t="shared" si="134"/>
        <v>26.818151365687172</v>
      </c>
    </row>
    <row r="2856" spans="1:7">
      <c r="A2856" s="23">
        <v>2849</v>
      </c>
      <c r="B2856" s="43">
        <v>0.16</v>
      </c>
      <c r="C2856" s="43">
        <v>0</v>
      </c>
      <c r="D2856" s="26">
        <f t="shared" si="132"/>
        <v>0.34495006155942987</v>
      </c>
      <c r="E2856" s="27">
        <f t="shared" si="133"/>
        <v>0.11899054496985445</v>
      </c>
      <c r="F2856" s="37">
        <f>1/Unweighted!D2856</f>
        <v>62.5</v>
      </c>
      <c r="G2856" s="41">
        <f t="shared" si="134"/>
        <v>7.4369090606159034</v>
      </c>
    </row>
    <row r="2857" spans="1:7">
      <c r="A2857" s="23">
        <v>2850</v>
      </c>
      <c r="B2857" s="43">
        <v>0.1</v>
      </c>
      <c r="C2857" s="43">
        <v>0</v>
      </c>
      <c r="D2857" s="26">
        <f t="shared" si="132"/>
        <v>0.23033083961695613</v>
      </c>
      <c r="E2857" s="27">
        <f t="shared" si="133"/>
        <v>5.3052295678651967E-2</v>
      </c>
      <c r="F2857" s="37">
        <f>1/Unweighted!D2857</f>
        <v>99.999999999999986</v>
      </c>
      <c r="G2857" s="41">
        <f t="shared" si="134"/>
        <v>5.3052295678651964</v>
      </c>
    </row>
    <row r="2858" spans="1:7">
      <c r="A2858" s="23">
        <v>2851</v>
      </c>
      <c r="B2858" s="43">
        <v>0.56999999999999995</v>
      </c>
      <c r="C2858" s="43">
        <v>0</v>
      </c>
      <c r="D2858" s="26">
        <f t="shared" si="132"/>
        <v>1.0277548986297058</v>
      </c>
      <c r="E2858" s="27">
        <f t="shared" si="133"/>
        <v>1.0562801316573569</v>
      </c>
      <c r="F2858" s="37">
        <f>1/Unweighted!D2858</f>
        <v>17.543859649122808</v>
      </c>
      <c r="G2858" s="41">
        <f t="shared" si="134"/>
        <v>18.53123037995363</v>
      </c>
    </row>
    <row r="2859" spans="1:7">
      <c r="A2859" s="23">
        <v>2852</v>
      </c>
      <c r="B2859" s="43">
        <v>0.02</v>
      </c>
      <c r="C2859" s="43">
        <v>0</v>
      </c>
      <c r="D2859" s="26">
        <f t="shared" si="132"/>
        <v>5.7771551877527444E-2</v>
      </c>
      <c r="E2859" s="27">
        <f t="shared" si="133"/>
        <v>3.3375522063378445E-3</v>
      </c>
      <c r="F2859" s="37">
        <f>1/Unweighted!D2859</f>
        <v>500</v>
      </c>
      <c r="G2859" s="41">
        <f t="shared" si="134"/>
        <v>1.6687761031689223</v>
      </c>
    </row>
    <row r="2860" spans="1:7">
      <c r="A2860" s="23">
        <v>2853</v>
      </c>
      <c r="B2860" s="43">
        <v>0.05</v>
      </c>
      <c r="C2860" s="43">
        <v>0</v>
      </c>
      <c r="D2860" s="26">
        <f t="shared" si="132"/>
        <v>0.1269612997309266</v>
      </c>
      <c r="E2860" s="27">
        <f t="shared" si="133"/>
        <v>1.6119171629366182E-2</v>
      </c>
      <c r="F2860" s="37">
        <f>1/Unweighted!D2860</f>
        <v>199.99999999999997</v>
      </c>
      <c r="G2860" s="41">
        <f t="shared" si="134"/>
        <v>3.223834325873236</v>
      </c>
    </row>
    <row r="2861" spans="1:7">
      <c r="A2861" s="23">
        <v>2854</v>
      </c>
      <c r="B2861" s="43">
        <v>1.44</v>
      </c>
      <c r="C2861" s="43">
        <v>0</v>
      </c>
      <c r="D2861" s="26">
        <f t="shared" si="132"/>
        <v>2.2790546707156185</v>
      </c>
      <c r="E2861" s="27">
        <f t="shared" si="133"/>
        <v>5.1940901921106759</v>
      </c>
      <c r="F2861" s="37">
        <f>1/Unweighted!D2861</f>
        <v>6.9444444444444446</v>
      </c>
      <c r="G2861" s="41">
        <f t="shared" si="134"/>
        <v>36.070070778546359</v>
      </c>
    </row>
    <row r="2862" spans="1:7">
      <c r="A2862" s="23">
        <v>2855</v>
      </c>
      <c r="B2862" s="43">
        <v>0.03</v>
      </c>
      <c r="C2862" s="43">
        <v>0</v>
      </c>
      <c r="D2862" s="26">
        <f t="shared" si="132"/>
        <v>8.1852615465368844E-2</v>
      </c>
      <c r="E2862" s="27">
        <f t="shared" si="133"/>
        <v>6.6998506585215388E-3</v>
      </c>
      <c r="F2862" s="37">
        <f>1/Unweighted!D2862</f>
        <v>333.33333333333331</v>
      </c>
      <c r="G2862" s="41">
        <f t="shared" si="134"/>
        <v>2.2332835528405126</v>
      </c>
    </row>
    <row r="2863" spans="1:7">
      <c r="A2863" s="23">
        <v>2856</v>
      </c>
      <c r="B2863" s="43">
        <v>0.21</v>
      </c>
      <c r="C2863" s="43">
        <v>0</v>
      </c>
      <c r="D2863" s="26">
        <f t="shared" si="132"/>
        <v>0.43575380141837211</v>
      </c>
      <c r="E2863" s="27">
        <f t="shared" si="133"/>
        <v>0.18988137545056208</v>
      </c>
      <c r="F2863" s="37">
        <f>1/Unweighted!D2863</f>
        <v>47.619047619047613</v>
      </c>
      <c r="G2863" s="41">
        <f t="shared" si="134"/>
        <v>9.041970259550574</v>
      </c>
    </row>
    <row r="2864" spans="1:7">
      <c r="A2864" s="23">
        <v>2857</v>
      </c>
      <c r="B2864" s="43">
        <v>0.02</v>
      </c>
      <c r="C2864" s="43">
        <v>0</v>
      </c>
      <c r="D2864" s="26">
        <f t="shared" si="132"/>
        <v>5.7771551877527444E-2</v>
      </c>
      <c r="E2864" s="27">
        <f t="shared" si="133"/>
        <v>3.3375522063378445E-3</v>
      </c>
      <c r="F2864" s="37">
        <f>1/Unweighted!D2864</f>
        <v>500</v>
      </c>
      <c r="G2864" s="41">
        <f t="shared" si="134"/>
        <v>1.6687761031689223</v>
      </c>
    </row>
    <row r="2865" spans="1:7">
      <c r="A2865" s="23">
        <v>2858</v>
      </c>
      <c r="B2865" s="43">
        <v>0.41</v>
      </c>
      <c r="C2865" s="43">
        <v>0</v>
      </c>
      <c r="D2865" s="26">
        <f t="shared" si="132"/>
        <v>0.77433478930840072</v>
      </c>
      <c r="E2865" s="27">
        <f t="shared" si="133"/>
        <v>0.5995943659332853</v>
      </c>
      <c r="F2865" s="37">
        <f>1/Unweighted!D2865</f>
        <v>24.390243902439025</v>
      </c>
      <c r="G2865" s="41">
        <f t="shared" si="134"/>
        <v>14.624252827641104</v>
      </c>
    </row>
    <row r="2866" spans="1:7">
      <c r="A2866" s="23">
        <v>2859</v>
      </c>
      <c r="B2866" s="43">
        <v>0.36</v>
      </c>
      <c r="C2866" s="43">
        <v>1</v>
      </c>
      <c r="D2866" s="26">
        <f t="shared" si="132"/>
        <v>0.69245775173413104</v>
      </c>
      <c r="E2866" s="27">
        <f t="shared" si="133"/>
        <v>9.4582234468425383E-2</v>
      </c>
      <c r="F2866" s="37">
        <f>1/Unweighted!D2866</f>
        <v>27.777777777777779</v>
      </c>
      <c r="G2866" s="41">
        <f t="shared" si="134"/>
        <v>2.6272842907895941</v>
      </c>
    </row>
    <row r="2867" spans="1:7">
      <c r="A2867" s="23">
        <v>2860</v>
      </c>
      <c r="B2867" s="43">
        <v>0.32</v>
      </c>
      <c r="C2867" s="43">
        <v>3</v>
      </c>
      <c r="D2867" s="26">
        <f t="shared" si="132"/>
        <v>0.62580201583703732</v>
      </c>
      <c r="E2867" s="27">
        <f t="shared" si="133"/>
        <v>5.6368160680034762</v>
      </c>
      <c r="F2867" s="37">
        <f>1/Unweighted!D2867</f>
        <v>31.25</v>
      </c>
      <c r="G2867" s="41">
        <f t="shared" si="134"/>
        <v>176.15050212510863</v>
      </c>
    </row>
    <row r="2868" spans="1:7">
      <c r="A2868" s="23">
        <v>2861</v>
      </c>
      <c r="B2868" s="43">
        <v>0.02</v>
      </c>
      <c r="C2868" s="43">
        <v>0</v>
      </c>
      <c r="D2868" s="26">
        <f t="shared" si="132"/>
        <v>5.7771551877527444E-2</v>
      </c>
      <c r="E2868" s="27">
        <f t="shared" si="133"/>
        <v>3.3375522063378445E-3</v>
      </c>
      <c r="F2868" s="37">
        <f>1/Unweighted!D2868</f>
        <v>500</v>
      </c>
      <c r="G2868" s="41">
        <f t="shared" si="134"/>
        <v>1.6687761031689223</v>
      </c>
    </row>
    <row r="2869" spans="1:7">
      <c r="A2869" s="23">
        <v>2862</v>
      </c>
      <c r="B2869" s="43">
        <v>0.04</v>
      </c>
      <c r="C2869" s="43">
        <v>0</v>
      </c>
      <c r="D2869" s="26">
        <f t="shared" si="132"/>
        <v>0.10480807992771418</v>
      </c>
      <c r="E2869" s="27">
        <f t="shared" si="133"/>
        <v>1.0984733618134124E-2</v>
      </c>
      <c r="F2869" s="37">
        <f>1/Unweighted!D2869</f>
        <v>250</v>
      </c>
      <c r="G2869" s="41">
        <f t="shared" si="134"/>
        <v>2.7461834045335309</v>
      </c>
    </row>
    <row r="2870" spans="1:7">
      <c r="A2870" s="23">
        <v>2863</v>
      </c>
      <c r="B2870" s="43">
        <v>0.02</v>
      </c>
      <c r="C2870" s="43">
        <v>0</v>
      </c>
      <c r="D2870" s="26">
        <f t="shared" si="132"/>
        <v>5.7771551877527444E-2</v>
      </c>
      <c r="E2870" s="27">
        <f t="shared" si="133"/>
        <v>3.3375522063378445E-3</v>
      </c>
      <c r="F2870" s="37">
        <f>1/Unweighted!D2870</f>
        <v>500</v>
      </c>
      <c r="G2870" s="41">
        <f t="shared" si="134"/>
        <v>1.6687761031689223</v>
      </c>
    </row>
    <row r="2871" spans="1:7">
      <c r="A2871" s="23">
        <v>2864</v>
      </c>
      <c r="B2871" s="43">
        <v>0.13</v>
      </c>
      <c r="C2871" s="43">
        <v>1</v>
      </c>
      <c r="D2871" s="26">
        <f t="shared" si="132"/>
        <v>0.28857968438961779</v>
      </c>
      <c r="E2871" s="27">
        <f t="shared" si="133"/>
        <v>0.50611886546317586</v>
      </c>
      <c r="F2871" s="37">
        <f>1/Unweighted!D2871</f>
        <v>76.92307692307692</v>
      </c>
      <c r="G2871" s="41">
        <f t="shared" si="134"/>
        <v>38.932220420244292</v>
      </c>
    </row>
    <row r="2872" spans="1:7">
      <c r="A2872" s="23">
        <v>2865</v>
      </c>
      <c r="B2872" s="43">
        <v>3.36</v>
      </c>
      <c r="C2872" s="43">
        <v>6</v>
      </c>
      <c r="D2872" s="26">
        <f t="shared" si="132"/>
        <v>4.7202402994880464</v>
      </c>
      <c r="E2872" s="27">
        <f t="shared" si="133"/>
        <v>1.6377848910544452</v>
      </c>
      <c r="F2872" s="37">
        <f>1/Unweighted!D2872</f>
        <v>2.9761904761904758</v>
      </c>
      <c r="G2872" s="41">
        <f t="shared" si="134"/>
        <v>4.8743597948048958</v>
      </c>
    </row>
    <row r="2873" spans="1:7">
      <c r="A2873" s="23">
        <v>2866</v>
      </c>
      <c r="B2873" s="43">
        <v>0.24</v>
      </c>
      <c r="C2873" s="43">
        <v>0</v>
      </c>
      <c r="D2873" s="26">
        <f t="shared" si="132"/>
        <v>0.48873647714079299</v>
      </c>
      <c r="E2873" s="27">
        <f t="shared" si="133"/>
        <v>0.23886334408799287</v>
      </c>
      <c r="F2873" s="37">
        <f>1/Unweighted!D2873</f>
        <v>41.666666666666664</v>
      </c>
      <c r="G2873" s="41">
        <f t="shared" si="134"/>
        <v>9.9526393369997024</v>
      </c>
    </row>
    <row r="2874" spans="1:7">
      <c r="A2874" s="23">
        <v>2867</v>
      </c>
      <c r="B2874" s="43">
        <v>1.75</v>
      </c>
      <c r="C2874" s="43">
        <v>4</v>
      </c>
      <c r="D2874" s="26">
        <f t="shared" si="132"/>
        <v>2.6947472658656011</v>
      </c>
      <c r="E2874" s="27">
        <f t="shared" si="133"/>
        <v>1.7036846999653239</v>
      </c>
      <c r="F2874" s="37">
        <f>1/Unweighted!D2874</f>
        <v>5.7142857142857135</v>
      </c>
      <c r="G2874" s="41">
        <f t="shared" si="134"/>
        <v>9.7353411426589922</v>
      </c>
    </row>
    <row r="2875" spans="1:7">
      <c r="A2875" s="23">
        <v>2868</v>
      </c>
      <c r="B2875" s="43">
        <v>1.91</v>
      </c>
      <c r="C2875" s="43">
        <v>6</v>
      </c>
      <c r="D2875" s="26">
        <f t="shared" si="132"/>
        <v>2.9051471239307354</v>
      </c>
      <c r="E2875" s="27">
        <f t="shared" si="133"/>
        <v>9.5781143245141998</v>
      </c>
      <c r="F2875" s="37">
        <f>1/Unweighted!D2875</f>
        <v>5.2356020942408374</v>
      </c>
      <c r="G2875" s="41">
        <f t="shared" si="134"/>
        <v>50.147195416304712</v>
      </c>
    </row>
    <row r="2876" spans="1:7">
      <c r="A2876" s="23">
        <v>2869</v>
      </c>
      <c r="B2876" s="43">
        <v>2.2999999999999998</v>
      </c>
      <c r="C2876" s="43">
        <v>8</v>
      </c>
      <c r="D2876" s="26">
        <f t="shared" si="132"/>
        <v>3.4080848924762024</v>
      </c>
      <c r="E2876" s="27">
        <f t="shared" si="133"/>
        <v>21.085684354705293</v>
      </c>
      <c r="F2876" s="37">
        <f>1/Unweighted!D2876</f>
        <v>4.3478260869565224</v>
      </c>
      <c r="G2876" s="41">
        <f t="shared" si="134"/>
        <v>91.676888498718682</v>
      </c>
    </row>
    <row r="2877" spans="1:7">
      <c r="A2877" s="23">
        <v>2870</v>
      </c>
      <c r="B2877" s="43">
        <v>0.06</v>
      </c>
      <c r="C2877" s="43">
        <v>0</v>
      </c>
      <c r="D2877" s="26">
        <f t="shared" si="132"/>
        <v>0.14849549969115347</v>
      </c>
      <c r="E2877" s="27">
        <f t="shared" si="133"/>
        <v>2.2050913428525359E-2</v>
      </c>
      <c r="F2877" s="37">
        <f>1/Unweighted!D2877</f>
        <v>166.66666666666666</v>
      </c>
      <c r="G2877" s="41">
        <f t="shared" si="134"/>
        <v>3.6751522380875596</v>
      </c>
    </row>
    <row r="2878" spans="1:7">
      <c r="A2878" s="23">
        <v>2871</v>
      </c>
      <c r="B2878" s="43">
        <v>1.32</v>
      </c>
      <c r="C2878" s="43">
        <v>1</v>
      </c>
      <c r="D2878" s="26">
        <f t="shared" si="132"/>
        <v>2.1148634079394344</v>
      </c>
      <c r="E2878" s="27">
        <f t="shared" si="133"/>
        <v>1.2429204183623297</v>
      </c>
      <c r="F2878" s="37">
        <f>1/Unweighted!D2878</f>
        <v>7.5757575757575752</v>
      </c>
      <c r="G2878" s="41">
        <f t="shared" si="134"/>
        <v>9.4160637754721943</v>
      </c>
    </row>
    <row r="2879" spans="1:7">
      <c r="A2879" s="23">
        <v>2872</v>
      </c>
      <c r="B2879" s="43">
        <v>0.27</v>
      </c>
      <c r="C2879" s="43">
        <v>1</v>
      </c>
      <c r="D2879" s="26">
        <f t="shared" si="132"/>
        <v>0.54079302013546415</v>
      </c>
      <c r="E2879" s="27">
        <f t="shared" si="133"/>
        <v>0.21087105035630824</v>
      </c>
      <c r="F2879" s="37">
        <f>1/Unweighted!D2879</f>
        <v>37.037037037037031</v>
      </c>
      <c r="G2879" s="41">
        <f t="shared" si="134"/>
        <v>7.8100389020854886</v>
      </c>
    </row>
    <row r="2880" spans="1:7">
      <c r="A2880" s="23">
        <v>2873</v>
      </c>
      <c r="B2880" s="43">
        <v>0.18</v>
      </c>
      <c r="C2880" s="43">
        <v>0</v>
      </c>
      <c r="D2880" s="26">
        <f t="shared" si="132"/>
        <v>0.38169155426657231</v>
      </c>
      <c r="E2880" s="27">
        <f t="shared" si="133"/>
        <v>0.14568844259843172</v>
      </c>
      <c r="F2880" s="37">
        <f>1/Unweighted!D2880</f>
        <v>55.555555555555557</v>
      </c>
      <c r="G2880" s="41">
        <f t="shared" si="134"/>
        <v>8.0938023665795402</v>
      </c>
    </row>
    <row r="2881" spans="1:7">
      <c r="A2881" s="23">
        <v>2874</v>
      </c>
      <c r="B2881" s="43">
        <v>0.56999999999999995</v>
      </c>
      <c r="C2881" s="43">
        <v>1</v>
      </c>
      <c r="D2881" s="26">
        <f t="shared" si="132"/>
        <v>1.0277548986297058</v>
      </c>
      <c r="E2881" s="27">
        <f t="shared" si="133"/>
        <v>7.7033439794524578E-4</v>
      </c>
      <c r="F2881" s="37">
        <f>1/Unweighted!D2881</f>
        <v>17.543859649122808</v>
      </c>
      <c r="G2881" s="41">
        <f t="shared" si="134"/>
        <v>1.351463856044291E-2</v>
      </c>
    </row>
    <row r="2882" spans="1:7">
      <c r="A2882" s="23">
        <v>2875</v>
      </c>
      <c r="B2882" s="43">
        <v>1.1200000000000001</v>
      </c>
      <c r="C2882" s="43">
        <v>6</v>
      </c>
      <c r="D2882" s="26">
        <f t="shared" si="132"/>
        <v>1.8363897081287441</v>
      </c>
      <c r="E2882" s="27">
        <f t="shared" si="133"/>
        <v>17.335650662576249</v>
      </c>
      <c r="F2882" s="37">
        <f>1/Unweighted!D2882</f>
        <v>8.928571428571427</v>
      </c>
      <c r="G2882" s="41">
        <f t="shared" si="134"/>
        <v>154.78259520157363</v>
      </c>
    </row>
    <row r="2883" spans="1:7">
      <c r="A2883" s="23">
        <v>2876</v>
      </c>
      <c r="B2883" s="43">
        <v>0.15</v>
      </c>
      <c r="C2883" s="43">
        <v>0</v>
      </c>
      <c r="D2883" s="26">
        <f t="shared" si="132"/>
        <v>0.32634023203929113</v>
      </c>
      <c r="E2883" s="27">
        <f t="shared" si="133"/>
        <v>0.10649794704745838</v>
      </c>
      <c r="F2883" s="37">
        <f>1/Unweighted!D2883</f>
        <v>66.666666666666671</v>
      </c>
      <c r="G2883" s="41">
        <f t="shared" si="134"/>
        <v>7.099863136497226</v>
      </c>
    </row>
    <row r="2884" spans="1:7">
      <c r="A2884" s="23">
        <v>2877</v>
      </c>
      <c r="B2884" s="43">
        <v>0.68</v>
      </c>
      <c r="C2884" s="43">
        <v>1</v>
      </c>
      <c r="D2884" s="26">
        <f t="shared" si="132"/>
        <v>1.1960315622134547</v>
      </c>
      <c r="E2884" s="27">
        <f t="shared" si="133"/>
        <v>3.8428373383847581E-2</v>
      </c>
      <c r="F2884" s="37">
        <f>1/Unweighted!D2884</f>
        <v>14.705882352941176</v>
      </c>
      <c r="G2884" s="41">
        <f t="shared" si="134"/>
        <v>0.56512313799775848</v>
      </c>
    </row>
    <row r="2885" spans="1:7">
      <c r="A2885" s="23">
        <v>2878</v>
      </c>
      <c r="B2885" s="43">
        <v>0.16</v>
      </c>
      <c r="C2885" s="43">
        <v>0</v>
      </c>
      <c r="D2885" s="26">
        <f t="shared" si="132"/>
        <v>0.34495006155942987</v>
      </c>
      <c r="E2885" s="27">
        <f t="shared" si="133"/>
        <v>0.11899054496985445</v>
      </c>
      <c r="F2885" s="37">
        <f>1/Unweighted!D2885</f>
        <v>62.5</v>
      </c>
      <c r="G2885" s="41">
        <f t="shared" si="134"/>
        <v>7.4369090606159034</v>
      </c>
    </row>
    <row r="2886" spans="1:7">
      <c r="A2886" s="23">
        <v>2879</v>
      </c>
      <c r="B2886" s="43">
        <v>0.14000000000000001</v>
      </c>
      <c r="C2886" s="43">
        <v>0</v>
      </c>
      <c r="D2886" s="26">
        <f t="shared" si="132"/>
        <v>0.30755490464592733</v>
      </c>
      <c r="E2886" s="27">
        <f t="shared" si="133"/>
        <v>9.4590019371765449E-2</v>
      </c>
      <c r="F2886" s="37">
        <f>1/Unweighted!D2886</f>
        <v>71.428571428571416</v>
      </c>
      <c r="G2886" s="41">
        <f t="shared" si="134"/>
        <v>6.7564299551261024</v>
      </c>
    </row>
    <row r="2887" spans="1:7">
      <c r="A2887" s="23">
        <v>2880</v>
      </c>
      <c r="B2887" s="43">
        <v>0.28999999999999998</v>
      </c>
      <c r="C2887" s="43">
        <v>0</v>
      </c>
      <c r="D2887" s="26">
        <f t="shared" si="132"/>
        <v>0.57504175088766551</v>
      </c>
      <c r="E2887" s="27">
        <f t="shared" si="133"/>
        <v>0.33067301526395199</v>
      </c>
      <c r="F2887" s="37">
        <f>1/Unweighted!D2887</f>
        <v>34.482758620689658</v>
      </c>
      <c r="G2887" s="41">
        <f t="shared" si="134"/>
        <v>11.402517767722482</v>
      </c>
    </row>
    <row r="2888" spans="1:7">
      <c r="A2888" s="23">
        <v>2881</v>
      </c>
      <c r="B2888" s="43">
        <v>0.13</v>
      </c>
      <c r="C2888" s="43">
        <v>0</v>
      </c>
      <c r="D2888" s="26">
        <f t="shared" ref="D2888:D2951" si="135">$D$2*B2888^$E$2</f>
        <v>0.28857968438961779</v>
      </c>
      <c r="E2888" s="27">
        <f t="shared" ref="E2888:E2951" si="136">(C2888-D2888)^2</f>
        <v>8.3278234242411417E-2</v>
      </c>
      <c r="F2888" s="37">
        <f>1/Unweighted!D2888</f>
        <v>76.92307692307692</v>
      </c>
      <c r="G2888" s="41">
        <f t="shared" si="134"/>
        <v>6.4060180186470319</v>
      </c>
    </row>
    <row r="2889" spans="1:7">
      <c r="A2889" s="23">
        <v>2882</v>
      </c>
      <c r="B2889" s="43">
        <v>7.0000000000000007E-2</v>
      </c>
      <c r="C2889" s="43">
        <v>0</v>
      </c>
      <c r="D2889" s="26">
        <f t="shared" si="135"/>
        <v>0.16952819039519362</v>
      </c>
      <c r="E2889" s="27">
        <f t="shared" si="136"/>
        <v>2.8739807338669019E-2</v>
      </c>
      <c r="F2889" s="37">
        <f>1/Unweighted!D2889</f>
        <v>142.85714285714283</v>
      </c>
      <c r="G2889" s="41">
        <f t="shared" ref="G2889:G2952" si="137">F2889*E2889</f>
        <v>4.1056867626670019</v>
      </c>
    </row>
    <row r="2890" spans="1:7">
      <c r="A2890" s="23">
        <v>2883</v>
      </c>
      <c r="B2890" s="43">
        <v>1.29</v>
      </c>
      <c r="C2890" s="43">
        <v>4</v>
      </c>
      <c r="D2890" s="26">
        <f t="shared" si="135"/>
        <v>2.0734935768044713</v>
      </c>
      <c r="E2890" s="27">
        <f t="shared" si="136"/>
        <v>3.7114269986136295</v>
      </c>
      <c r="F2890" s="37">
        <f>1/Unweighted!D2890</f>
        <v>7.7519379844961236</v>
      </c>
      <c r="G2890" s="41">
        <f t="shared" si="137"/>
        <v>28.770751927237438</v>
      </c>
    </row>
    <row r="2891" spans="1:7">
      <c r="A2891" s="23">
        <v>2884</v>
      </c>
      <c r="B2891" s="43">
        <v>0.09</v>
      </c>
      <c r="C2891" s="43">
        <v>0</v>
      </c>
      <c r="D2891" s="26">
        <f t="shared" si="135"/>
        <v>0.21039325826533417</v>
      </c>
      <c r="E2891" s="27">
        <f t="shared" si="136"/>
        <v>4.4265323123503605E-2</v>
      </c>
      <c r="F2891" s="37">
        <f>1/Unweighted!D2891</f>
        <v>111.11111111111111</v>
      </c>
      <c r="G2891" s="41">
        <f t="shared" si="137"/>
        <v>4.9183692359448452</v>
      </c>
    </row>
    <row r="2892" spans="1:7">
      <c r="A2892" s="23">
        <v>2885</v>
      </c>
      <c r="B2892" s="43">
        <v>0.17</v>
      </c>
      <c r="C2892" s="43">
        <v>0</v>
      </c>
      <c r="D2892" s="26">
        <f t="shared" si="135"/>
        <v>0.36339686678658562</v>
      </c>
      <c r="E2892" s="27">
        <f t="shared" si="136"/>
        <v>0.13205728279030746</v>
      </c>
      <c r="F2892" s="37">
        <f>1/Unweighted!D2892</f>
        <v>58.823529411764703</v>
      </c>
      <c r="G2892" s="41">
        <f t="shared" si="137"/>
        <v>7.7680754582533798</v>
      </c>
    </row>
    <row r="2893" spans="1:7">
      <c r="A2893" s="23">
        <v>2886</v>
      </c>
      <c r="B2893" s="43">
        <v>0.28999999999999998</v>
      </c>
      <c r="C2893" s="43">
        <v>1</v>
      </c>
      <c r="D2893" s="26">
        <f t="shared" si="135"/>
        <v>0.57504175088766551</v>
      </c>
      <c r="E2893" s="27">
        <f t="shared" si="136"/>
        <v>0.18058951348862093</v>
      </c>
      <c r="F2893" s="37">
        <f>1/Unweighted!D2893</f>
        <v>34.482758620689658</v>
      </c>
      <c r="G2893" s="41">
        <f t="shared" si="137"/>
        <v>6.2272246030558946</v>
      </c>
    </row>
    <row r="2894" spans="1:7">
      <c r="A2894" s="23">
        <v>2887</v>
      </c>
      <c r="B2894" s="43">
        <v>0.26</v>
      </c>
      <c r="C2894" s="43">
        <v>1</v>
      </c>
      <c r="D2894" s="26">
        <f t="shared" si="135"/>
        <v>0.52353592112499214</v>
      </c>
      <c r="E2894" s="27">
        <f t="shared" si="136"/>
        <v>0.22701801845820971</v>
      </c>
      <c r="F2894" s="37">
        <f>1/Unweighted!D2894</f>
        <v>38.46153846153846</v>
      </c>
      <c r="G2894" s="41">
        <f t="shared" si="137"/>
        <v>8.7314622483926811</v>
      </c>
    </row>
    <row r="2895" spans="1:7">
      <c r="A2895" s="23">
        <v>2888</v>
      </c>
      <c r="B2895" s="43">
        <v>0.28000000000000003</v>
      </c>
      <c r="C2895" s="43">
        <v>0</v>
      </c>
      <c r="D2895" s="26">
        <f t="shared" si="135"/>
        <v>0.55796041443764066</v>
      </c>
      <c r="E2895" s="27">
        <f t="shared" si="136"/>
        <v>0.31131982407942371</v>
      </c>
      <c r="F2895" s="37">
        <f>1/Unweighted!D2895</f>
        <v>35.714285714285708</v>
      </c>
      <c r="G2895" s="41">
        <f t="shared" si="137"/>
        <v>11.118565145693703</v>
      </c>
    </row>
    <row r="2896" spans="1:7">
      <c r="A2896" s="23">
        <v>2889</v>
      </c>
      <c r="B2896" s="43">
        <v>0.06</v>
      </c>
      <c r="C2896" s="43">
        <v>0</v>
      </c>
      <c r="D2896" s="26">
        <f t="shared" si="135"/>
        <v>0.14849549969115347</v>
      </c>
      <c r="E2896" s="27">
        <f t="shared" si="136"/>
        <v>2.2050913428525359E-2</v>
      </c>
      <c r="F2896" s="37">
        <f>1/Unweighted!D2896</f>
        <v>166.66666666666666</v>
      </c>
      <c r="G2896" s="41">
        <f t="shared" si="137"/>
        <v>3.6751522380875596</v>
      </c>
    </row>
    <row r="2897" spans="1:7">
      <c r="A2897" s="23">
        <v>2890</v>
      </c>
      <c r="B2897" s="43">
        <v>0.05</v>
      </c>
      <c r="C2897" s="43">
        <v>0</v>
      </c>
      <c r="D2897" s="26">
        <f t="shared" si="135"/>
        <v>0.1269612997309266</v>
      </c>
      <c r="E2897" s="27">
        <f t="shared" si="136"/>
        <v>1.6119171629366182E-2</v>
      </c>
      <c r="F2897" s="37">
        <f>1/Unweighted!D2897</f>
        <v>199.99999999999997</v>
      </c>
      <c r="G2897" s="41">
        <f t="shared" si="137"/>
        <v>3.223834325873236</v>
      </c>
    </row>
    <row r="2898" spans="1:7">
      <c r="A2898" s="23">
        <v>2891</v>
      </c>
      <c r="B2898" s="43">
        <v>0.16</v>
      </c>
      <c r="C2898" s="43">
        <v>0</v>
      </c>
      <c r="D2898" s="26">
        <f t="shared" si="135"/>
        <v>0.34495006155942987</v>
      </c>
      <c r="E2898" s="27">
        <f t="shared" si="136"/>
        <v>0.11899054496985445</v>
      </c>
      <c r="F2898" s="37">
        <f>1/Unweighted!D2898</f>
        <v>62.5</v>
      </c>
      <c r="G2898" s="41">
        <f t="shared" si="137"/>
        <v>7.4369090606159034</v>
      </c>
    </row>
    <row r="2899" spans="1:7">
      <c r="A2899" s="23">
        <v>2892</v>
      </c>
      <c r="B2899" s="43">
        <v>0.03</v>
      </c>
      <c r="C2899" s="43">
        <v>0</v>
      </c>
      <c r="D2899" s="26">
        <f t="shared" si="135"/>
        <v>8.1852615465368844E-2</v>
      </c>
      <c r="E2899" s="27">
        <f t="shared" si="136"/>
        <v>6.6998506585215388E-3</v>
      </c>
      <c r="F2899" s="37">
        <f>1/Unweighted!D2899</f>
        <v>333.33333333333331</v>
      </c>
      <c r="G2899" s="41">
        <f t="shared" si="137"/>
        <v>2.2332835528405126</v>
      </c>
    </row>
    <row r="2900" spans="1:7">
      <c r="A2900" s="23">
        <v>2893</v>
      </c>
      <c r="B2900" s="43">
        <v>0.03</v>
      </c>
      <c r="C2900" s="43">
        <v>0</v>
      </c>
      <c r="D2900" s="26">
        <f t="shared" si="135"/>
        <v>8.1852615465368844E-2</v>
      </c>
      <c r="E2900" s="27">
        <f t="shared" si="136"/>
        <v>6.6998506585215388E-3</v>
      </c>
      <c r="F2900" s="37">
        <f>1/Unweighted!D2900</f>
        <v>333.33333333333331</v>
      </c>
      <c r="G2900" s="41">
        <f t="shared" si="137"/>
        <v>2.2332835528405126</v>
      </c>
    </row>
    <row r="2901" spans="1:7">
      <c r="A2901" s="23">
        <v>2894</v>
      </c>
      <c r="B2901" s="43">
        <v>0.01</v>
      </c>
      <c r="C2901" s="43">
        <v>0</v>
      </c>
      <c r="D2901" s="26">
        <f t="shared" si="135"/>
        <v>3.1844417039599858E-2</v>
      </c>
      <c r="E2901" s="27">
        <f t="shared" si="136"/>
        <v>1.0140668965919577E-3</v>
      </c>
      <c r="F2901" s="37">
        <f>1/Unweighted!D2901</f>
        <v>1000</v>
      </c>
      <c r="G2901" s="41">
        <f t="shared" si="137"/>
        <v>1.0140668965919577</v>
      </c>
    </row>
    <row r="2902" spans="1:7">
      <c r="A2902" s="23">
        <v>2895</v>
      </c>
      <c r="B2902" s="43">
        <v>0.03</v>
      </c>
      <c r="C2902" s="43">
        <v>0</v>
      </c>
      <c r="D2902" s="26">
        <f t="shared" si="135"/>
        <v>8.1852615465368844E-2</v>
      </c>
      <c r="E2902" s="27">
        <f t="shared" si="136"/>
        <v>6.6998506585215388E-3</v>
      </c>
      <c r="F2902" s="37">
        <f>1/Unweighted!D2902</f>
        <v>333.33333333333331</v>
      </c>
      <c r="G2902" s="41">
        <f t="shared" si="137"/>
        <v>2.2332835528405126</v>
      </c>
    </row>
    <row r="2903" spans="1:7">
      <c r="A2903" s="23">
        <v>2896</v>
      </c>
      <c r="B2903" s="43">
        <v>0.02</v>
      </c>
      <c r="C2903" s="43">
        <v>0</v>
      </c>
      <c r="D2903" s="26">
        <f t="shared" si="135"/>
        <v>5.7771551877527444E-2</v>
      </c>
      <c r="E2903" s="27">
        <f t="shared" si="136"/>
        <v>3.3375522063378445E-3</v>
      </c>
      <c r="F2903" s="37">
        <f>1/Unweighted!D2903</f>
        <v>500</v>
      </c>
      <c r="G2903" s="41">
        <f t="shared" si="137"/>
        <v>1.6687761031689223</v>
      </c>
    </row>
    <row r="2904" spans="1:7">
      <c r="A2904" s="23">
        <v>2897</v>
      </c>
      <c r="B2904" s="43">
        <v>0.33</v>
      </c>
      <c r="C2904" s="43">
        <v>0</v>
      </c>
      <c r="D2904" s="26">
        <f t="shared" si="135"/>
        <v>0.64257061469556032</v>
      </c>
      <c r="E2904" s="27">
        <f t="shared" si="136"/>
        <v>0.41289699487023024</v>
      </c>
      <c r="F2904" s="37">
        <f>1/Unweighted!D2904</f>
        <v>30.303030303030301</v>
      </c>
      <c r="G2904" s="41">
        <f t="shared" si="137"/>
        <v>12.512030147582733</v>
      </c>
    </row>
    <row r="2905" spans="1:7">
      <c r="A2905" s="23">
        <v>2898</v>
      </c>
      <c r="B2905" s="43">
        <v>2.08</v>
      </c>
      <c r="C2905" s="43">
        <v>4</v>
      </c>
      <c r="D2905" s="26">
        <f t="shared" si="135"/>
        <v>3.1259978718156614</v>
      </c>
      <c r="E2905" s="27">
        <f t="shared" si="136"/>
        <v>0.76387972007075311</v>
      </c>
      <c r="F2905" s="37">
        <f>1/Unweighted!D2905</f>
        <v>4.8076923076923075</v>
      </c>
      <c r="G2905" s="41">
        <f t="shared" si="137"/>
        <v>3.6724986541863127</v>
      </c>
    </row>
    <row r="2906" spans="1:7">
      <c r="A2906" s="23">
        <v>2899</v>
      </c>
      <c r="B2906" s="43">
        <v>1.98</v>
      </c>
      <c r="C2906" s="43">
        <v>1</v>
      </c>
      <c r="D2906" s="26">
        <f t="shared" si="135"/>
        <v>2.9964073262013744</v>
      </c>
      <c r="E2906" s="27">
        <f t="shared" si="136"/>
        <v>3.9856422121105211</v>
      </c>
      <c r="F2906" s="37">
        <f>1/Unweighted!D2906</f>
        <v>5.0505050505050502</v>
      </c>
      <c r="G2906" s="41">
        <f t="shared" si="137"/>
        <v>20.129506121770309</v>
      </c>
    </row>
    <row r="2907" spans="1:7">
      <c r="A2907" s="23">
        <v>2900</v>
      </c>
      <c r="B2907" s="43">
        <v>1.61</v>
      </c>
      <c r="C2907" s="43">
        <v>1</v>
      </c>
      <c r="D2907" s="26">
        <f t="shared" si="135"/>
        <v>2.5084199123987196</v>
      </c>
      <c r="E2907" s="27">
        <f t="shared" si="136"/>
        <v>2.2753306321209612</v>
      </c>
      <c r="F2907" s="37">
        <f>1/Unweighted!D2907</f>
        <v>6.2111801242236009</v>
      </c>
      <c r="G2907" s="41">
        <f t="shared" si="137"/>
        <v>14.132488398266837</v>
      </c>
    </row>
    <row r="2908" spans="1:7">
      <c r="A2908" s="23">
        <v>2901</v>
      </c>
      <c r="B2908" s="43">
        <v>0.69</v>
      </c>
      <c r="C2908" s="43">
        <v>1</v>
      </c>
      <c r="D2908" s="26">
        <f t="shared" si="135"/>
        <v>1.211130314295314</v>
      </c>
      <c r="E2908" s="27">
        <f t="shared" si="136"/>
        <v>4.4576009614438084E-2</v>
      </c>
      <c r="F2908" s="37">
        <f>1/Unweighted!D2908</f>
        <v>14.492753623188408</v>
      </c>
      <c r="G2908" s="41">
        <f t="shared" si="137"/>
        <v>0.64602912484692887</v>
      </c>
    </row>
    <row r="2909" spans="1:7">
      <c r="A2909" s="23">
        <v>2902</v>
      </c>
      <c r="B2909" s="43">
        <v>0.21</v>
      </c>
      <c r="C2909" s="43">
        <v>0</v>
      </c>
      <c r="D2909" s="26">
        <f t="shared" si="135"/>
        <v>0.43575380141837211</v>
      </c>
      <c r="E2909" s="27">
        <f t="shared" si="136"/>
        <v>0.18988137545056208</v>
      </c>
      <c r="F2909" s="37">
        <f>1/Unweighted!D2909</f>
        <v>47.619047619047613</v>
      </c>
      <c r="G2909" s="41">
        <f t="shared" si="137"/>
        <v>9.041970259550574</v>
      </c>
    </row>
    <row r="2910" spans="1:7">
      <c r="A2910" s="23">
        <v>2903</v>
      </c>
      <c r="B2910" s="43">
        <v>0.96</v>
      </c>
      <c r="C2910" s="43">
        <v>2</v>
      </c>
      <c r="D2910" s="26">
        <f t="shared" si="135"/>
        <v>1.6085561150660448</v>
      </c>
      <c r="E2910" s="27">
        <f t="shared" si="136"/>
        <v>0.15322831505218756</v>
      </c>
      <c r="F2910" s="37">
        <f>1/Unweighted!D2910</f>
        <v>10.416666666666666</v>
      </c>
      <c r="G2910" s="41">
        <f t="shared" si="137"/>
        <v>1.5961282817936204</v>
      </c>
    </row>
    <row r="2911" spans="1:7">
      <c r="A2911" s="23">
        <v>2904</v>
      </c>
      <c r="B2911" s="43">
        <v>0.01</v>
      </c>
      <c r="C2911" s="43">
        <v>0</v>
      </c>
      <c r="D2911" s="26">
        <f t="shared" si="135"/>
        <v>3.1844417039599858E-2</v>
      </c>
      <c r="E2911" s="27">
        <f t="shared" si="136"/>
        <v>1.0140668965919577E-3</v>
      </c>
      <c r="F2911" s="37">
        <f>1/Unweighted!D2911</f>
        <v>1000</v>
      </c>
      <c r="G2911" s="41">
        <f t="shared" si="137"/>
        <v>1.0140668965919577</v>
      </c>
    </row>
    <row r="2912" spans="1:7">
      <c r="A2912" s="23">
        <v>2905</v>
      </c>
      <c r="B2912" s="43">
        <v>0.75</v>
      </c>
      <c r="C2912" s="43">
        <v>0</v>
      </c>
      <c r="D2912" s="26">
        <f t="shared" si="135"/>
        <v>1.3010940022132436</v>
      </c>
      <c r="E2912" s="27">
        <f t="shared" si="136"/>
        <v>1.6928456025952758</v>
      </c>
      <c r="F2912" s="37">
        <f>1/Unweighted!D2912</f>
        <v>13.333333333333332</v>
      </c>
      <c r="G2912" s="41">
        <f t="shared" si="137"/>
        <v>22.571274701270344</v>
      </c>
    </row>
    <row r="2913" spans="1:7">
      <c r="A2913" s="23">
        <v>2906</v>
      </c>
      <c r="B2913" s="43">
        <v>0.57999999999999996</v>
      </c>
      <c r="C2913" s="43">
        <v>4</v>
      </c>
      <c r="D2913" s="26">
        <f t="shared" si="135"/>
        <v>1.0432300990732291</v>
      </c>
      <c r="E2913" s="27">
        <f t="shared" si="136"/>
        <v>8.7424882470265075</v>
      </c>
      <c r="F2913" s="37">
        <f>1/Unweighted!D2913</f>
        <v>17.241379310344829</v>
      </c>
      <c r="G2913" s="41">
        <f t="shared" si="137"/>
        <v>150.73255598321566</v>
      </c>
    </row>
    <row r="2914" spans="1:7">
      <c r="A2914" s="23">
        <v>2907</v>
      </c>
      <c r="B2914" s="43">
        <v>0.34</v>
      </c>
      <c r="C2914" s="43">
        <v>0</v>
      </c>
      <c r="D2914" s="26">
        <f t="shared" si="135"/>
        <v>0.65926786838601104</v>
      </c>
      <c r="E2914" s="27">
        <f t="shared" si="136"/>
        <v>0.43463412228623477</v>
      </c>
      <c r="F2914" s="37">
        <f>1/Unweighted!D2914</f>
        <v>29.411764705882351</v>
      </c>
      <c r="G2914" s="41">
        <f t="shared" si="137"/>
        <v>12.783356537830434</v>
      </c>
    </row>
    <row r="2915" spans="1:7">
      <c r="A2915" s="23">
        <v>2908</v>
      </c>
      <c r="B2915" s="43">
        <v>0.49</v>
      </c>
      <c r="C2915" s="43">
        <v>4</v>
      </c>
      <c r="D2915" s="26">
        <f t="shared" si="135"/>
        <v>0.90250693874941601</v>
      </c>
      <c r="E2915" s="27">
        <f t="shared" si="136"/>
        <v>9.5944632644955146</v>
      </c>
      <c r="F2915" s="37">
        <f>1/Unweighted!D2915</f>
        <v>20.408163265306122</v>
      </c>
      <c r="G2915" s="41">
        <f t="shared" si="137"/>
        <v>195.80537274480642</v>
      </c>
    </row>
    <row r="2916" spans="1:7">
      <c r="A2916" s="23">
        <v>2909</v>
      </c>
      <c r="B2916" s="43">
        <v>0.53</v>
      </c>
      <c r="C2916" s="43">
        <v>1</v>
      </c>
      <c r="D2916" s="26">
        <f t="shared" si="135"/>
        <v>0.96546370766753031</v>
      </c>
      <c r="E2916" s="27">
        <f t="shared" si="136"/>
        <v>1.1927554880738044E-3</v>
      </c>
      <c r="F2916" s="37">
        <f>1/Unweighted!D2916</f>
        <v>18.867924528301884</v>
      </c>
      <c r="G2916" s="41">
        <f t="shared" si="137"/>
        <v>2.2504820529694422E-2</v>
      </c>
    </row>
    <row r="2917" spans="1:7">
      <c r="A2917" s="23">
        <v>2910</v>
      </c>
      <c r="B2917" s="43">
        <v>0.42</v>
      </c>
      <c r="C2917" s="43">
        <v>0</v>
      </c>
      <c r="D2917" s="26">
        <f t="shared" si="135"/>
        <v>0.79053647969646135</v>
      </c>
      <c r="E2917" s="27">
        <f t="shared" si="136"/>
        <v>0.62494792573087365</v>
      </c>
      <c r="F2917" s="37">
        <f>1/Unweighted!D2917</f>
        <v>23.809523809523807</v>
      </c>
      <c r="G2917" s="41">
        <f t="shared" si="137"/>
        <v>14.879712517401751</v>
      </c>
    </row>
    <row r="2918" spans="1:7">
      <c r="A2918" s="23">
        <v>2911</v>
      </c>
      <c r="B2918" s="43">
        <v>1.39</v>
      </c>
      <c r="C2918" s="43">
        <v>2</v>
      </c>
      <c r="D2918" s="26">
        <f t="shared" si="135"/>
        <v>2.2108851536250893</v>
      </c>
      <c r="E2918" s="27">
        <f t="shared" si="136"/>
        <v>4.4472548019477517E-2</v>
      </c>
      <c r="F2918" s="37">
        <f>1/Unweighted!D2918</f>
        <v>7.1942446043165473</v>
      </c>
      <c r="G2918" s="41">
        <f t="shared" si="137"/>
        <v>0.31994638862933467</v>
      </c>
    </row>
    <row r="2919" spans="1:7">
      <c r="A2919" s="23">
        <v>2912</v>
      </c>
      <c r="B2919" s="43">
        <v>0.32</v>
      </c>
      <c r="C2919" s="43">
        <v>3</v>
      </c>
      <c r="D2919" s="26">
        <f t="shared" si="135"/>
        <v>0.62580201583703732</v>
      </c>
      <c r="E2919" s="27">
        <f t="shared" si="136"/>
        <v>5.6368160680034762</v>
      </c>
      <c r="F2919" s="37">
        <f>1/Unweighted!D2919</f>
        <v>31.25</v>
      </c>
      <c r="G2919" s="41">
        <f t="shared" si="137"/>
        <v>176.15050212510863</v>
      </c>
    </row>
    <row r="2920" spans="1:7">
      <c r="A2920" s="23">
        <v>2913</v>
      </c>
      <c r="B2920" s="43">
        <v>2.38</v>
      </c>
      <c r="C2920" s="43">
        <v>3</v>
      </c>
      <c r="D2920" s="26">
        <f t="shared" si="135"/>
        <v>3.5097043407701043</v>
      </c>
      <c r="E2920" s="27">
        <f t="shared" si="136"/>
        <v>0.2597985149998866</v>
      </c>
      <c r="F2920" s="37">
        <f>1/Unweighted!D2920</f>
        <v>4.2016806722689077</v>
      </c>
      <c r="G2920" s="41">
        <f t="shared" si="137"/>
        <v>1.0915903991591875</v>
      </c>
    </row>
    <row r="2921" spans="1:7">
      <c r="A2921" s="23">
        <v>2914</v>
      </c>
      <c r="B2921" s="43">
        <v>0.05</v>
      </c>
      <c r="C2921" s="43">
        <v>0</v>
      </c>
      <c r="D2921" s="26">
        <f t="shared" si="135"/>
        <v>0.1269612997309266</v>
      </c>
      <c r="E2921" s="27">
        <f t="shared" si="136"/>
        <v>1.6119171629366182E-2</v>
      </c>
      <c r="F2921" s="37">
        <f>1/Unweighted!D2921</f>
        <v>199.99999999999997</v>
      </c>
      <c r="G2921" s="41">
        <f t="shared" si="137"/>
        <v>3.223834325873236</v>
      </c>
    </row>
    <row r="2922" spans="1:7">
      <c r="A2922" s="23">
        <v>2915</v>
      </c>
      <c r="B2922" s="43">
        <v>0.06</v>
      </c>
      <c r="C2922" s="43">
        <v>1</v>
      </c>
      <c r="D2922" s="26">
        <f t="shared" si="135"/>
        <v>0.14849549969115347</v>
      </c>
      <c r="E2922" s="27">
        <f t="shared" si="136"/>
        <v>0.72505991404621839</v>
      </c>
      <c r="F2922" s="37">
        <f>1/Unweighted!D2922</f>
        <v>166.66666666666666</v>
      </c>
      <c r="G2922" s="41">
        <f t="shared" si="137"/>
        <v>120.84331900770306</v>
      </c>
    </row>
    <row r="2923" spans="1:7">
      <c r="A2923" s="23">
        <v>2916</v>
      </c>
      <c r="B2923" s="43">
        <v>0.23</v>
      </c>
      <c r="C2923" s="43">
        <v>1</v>
      </c>
      <c r="D2923" s="26">
        <f t="shared" si="135"/>
        <v>0.47118517347853478</v>
      </c>
      <c r="E2923" s="27">
        <f t="shared" si="136"/>
        <v>0.27964512074892728</v>
      </c>
      <c r="F2923" s="37">
        <f>1/Unweighted!D2923</f>
        <v>43.478260869565212</v>
      </c>
      <c r="G2923" s="41">
        <f t="shared" si="137"/>
        <v>12.158483510822924</v>
      </c>
    </row>
    <row r="2924" spans="1:7">
      <c r="A2924" s="23">
        <v>2917</v>
      </c>
      <c r="B2924" s="43">
        <v>0.6</v>
      </c>
      <c r="C2924" s="43">
        <v>1</v>
      </c>
      <c r="D2924" s="26">
        <f t="shared" si="135"/>
        <v>1.0740687474564179</v>
      </c>
      <c r="E2924" s="27">
        <f t="shared" si="136"/>
        <v>5.486179349762612E-3</v>
      </c>
      <c r="F2924" s="37">
        <f>1/Unweighted!D2924</f>
        <v>16.666666666666668</v>
      </c>
      <c r="G2924" s="41">
        <f t="shared" si="137"/>
        <v>9.143632249604354E-2</v>
      </c>
    </row>
    <row r="2925" spans="1:7">
      <c r="A2925" s="23">
        <v>2918</v>
      </c>
      <c r="B2925" s="43">
        <v>0.36</v>
      </c>
      <c r="C2925" s="43">
        <v>0</v>
      </c>
      <c r="D2925" s="26">
        <f t="shared" si="135"/>
        <v>0.69245775173413104</v>
      </c>
      <c r="E2925" s="27">
        <f t="shared" si="136"/>
        <v>0.47949773793668748</v>
      </c>
      <c r="F2925" s="37">
        <f>1/Unweighted!D2925</f>
        <v>27.777777777777779</v>
      </c>
      <c r="G2925" s="41">
        <f t="shared" si="137"/>
        <v>13.31938160935243</v>
      </c>
    </row>
    <row r="2926" spans="1:7">
      <c r="A2926" s="23">
        <v>2919</v>
      </c>
      <c r="B2926" s="43">
        <v>0.94</v>
      </c>
      <c r="C2926" s="43">
        <v>2</v>
      </c>
      <c r="D2926" s="26">
        <f t="shared" si="135"/>
        <v>1.5797164416110714</v>
      </c>
      <c r="E2926" s="27">
        <f t="shared" si="136"/>
        <v>0.17663826945205996</v>
      </c>
      <c r="F2926" s="37">
        <f>1/Unweighted!D2926</f>
        <v>10.638297872340425</v>
      </c>
      <c r="G2926" s="41">
        <f t="shared" si="137"/>
        <v>1.8791305260857443</v>
      </c>
    </row>
    <row r="2927" spans="1:7">
      <c r="A2927" s="23">
        <v>2920</v>
      </c>
      <c r="B2927" s="43">
        <v>0.03</v>
      </c>
      <c r="C2927" s="43">
        <v>0</v>
      </c>
      <c r="D2927" s="26">
        <f t="shared" si="135"/>
        <v>8.1852615465368844E-2</v>
      </c>
      <c r="E2927" s="27">
        <f t="shared" si="136"/>
        <v>6.6998506585215388E-3</v>
      </c>
      <c r="F2927" s="37">
        <f>1/Unweighted!D2927</f>
        <v>333.33333333333331</v>
      </c>
      <c r="G2927" s="41">
        <f t="shared" si="137"/>
        <v>2.2332835528405126</v>
      </c>
    </row>
    <row r="2928" spans="1:7">
      <c r="A2928" s="23">
        <v>2921</v>
      </c>
      <c r="B2928" s="43">
        <v>0.08</v>
      </c>
      <c r="C2928" s="43">
        <v>0</v>
      </c>
      <c r="D2928" s="26">
        <f t="shared" si="135"/>
        <v>0.19014087835862817</v>
      </c>
      <c r="E2928" s="27">
        <f t="shared" si="136"/>
        <v>3.6153553622990636E-2</v>
      </c>
      <c r="F2928" s="37">
        <f>1/Unweighted!D2928</f>
        <v>125</v>
      </c>
      <c r="G2928" s="41">
        <f t="shared" si="137"/>
        <v>4.5191942028738294</v>
      </c>
    </row>
    <row r="2929" spans="1:7">
      <c r="A2929" s="23">
        <v>2922</v>
      </c>
      <c r="B2929" s="43">
        <v>0.86</v>
      </c>
      <c r="C2929" s="43">
        <v>1</v>
      </c>
      <c r="D2929" s="26">
        <f t="shared" si="135"/>
        <v>1.4634711555522759</v>
      </c>
      <c r="E2929" s="27">
        <f t="shared" si="136"/>
        <v>0.21480551202896195</v>
      </c>
      <c r="F2929" s="37">
        <f>1/Unweighted!D2929</f>
        <v>11.627906976744185</v>
      </c>
      <c r="G2929" s="41">
        <f t="shared" si="137"/>
        <v>2.4977385119646738</v>
      </c>
    </row>
    <row r="2930" spans="1:7">
      <c r="A2930" s="23">
        <v>2923</v>
      </c>
      <c r="B2930" s="43">
        <v>0.9</v>
      </c>
      <c r="C2930" s="43">
        <v>2</v>
      </c>
      <c r="D2930" s="26">
        <f t="shared" si="135"/>
        <v>1.5217755679351717</v>
      </c>
      <c r="E2930" s="27">
        <f t="shared" si="136"/>
        <v>0.22869860742372761</v>
      </c>
      <c r="F2930" s="37">
        <f>1/Unweighted!D2930</f>
        <v>11.111111111111109</v>
      </c>
      <c r="G2930" s="41">
        <f t="shared" si="137"/>
        <v>2.5410956380414174</v>
      </c>
    </row>
    <row r="2931" spans="1:7">
      <c r="A2931" s="23">
        <v>2924</v>
      </c>
      <c r="B2931" s="43">
        <v>0.65</v>
      </c>
      <c r="C2931" s="43">
        <v>0</v>
      </c>
      <c r="D2931" s="26">
        <f t="shared" si="135"/>
        <v>1.1505455339466579</v>
      </c>
      <c r="E2931" s="27">
        <f t="shared" si="136"/>
        <v>1.3237550256846002</v>
      </c>
      <c r="F2931" s="37">
        <f>1/Unweighted!D2931</f>
        <v>15.384615384615383</v>
      </c>
      <c r="G2931" s="41">
        <f t="shared" si="137"/>
        <v>20.365461933609232</v>
      </c>
    </row>
    <row r="2932" spans="1:7">
      <c r="A2932" s="23">
        <v>2925</v>
      </c>
      <c r="B2932" s="43">
        <v>1.1000000000000001</v>
      </c>
      <c r="C2932" s="43">
        <v>0</v>
      </c>
      <c r="D2932" s="26">
        <f t="shared" si="135"/>
        <v>1.8081747095623493</v>
      </c>
      <c r="E2932" s="27">
        <f t="shared" si="136"/>
        <v>3.2694957803008862</v>
      </c>
      <c r="F2932" s="37">
        <f>1/Unweighted!D2932</f>
        <v>9.0909090909090899</v>
      </c>
      <c r="G2932" s="41">
        <f t="shared" si="137"/>
        <v>29.722688911826236</v>
      </c>
    </row>
    <row r="2933" spans="1:7">
      <c r="A2933" s="23">
        <v>2926</v>
      </c>
      <c r="B2933" s="43">
        <v>0.43</v>
      </c>
      <c r="C2933" s="43">
        <v>1</v>
      </c>
      <c r="D2933" s="26">
        <f t="shared" si="135"/>
        <v>0.80668398698425869</v>
      </c>
      <c r="E2933" s="27">
        <f t="shared" si="136"/>
        <v>3.7371080888302259E-2</v>
      </c>
      <c r="F2933" s="37">
        <f>1/Unweighted!D2933</f>
        <v>23.255813953488371</v>
      </c>
      <c r="G2933" s="41">
        <f t="shared" si="137"/>
        <v>0.86909490437912229</v>
      </c>
    </row>
    <row r="2934" spans="1:7">
      <c r="A2934" s="23">
        <v>2927</v>
      </c>
      <c r="B2934" s="43">
        <v>0.77</v>
      </c>
      <c r="C2934" s="43">
        <v>0</v>
      </c>
      <c r="D2934" s="26">
        <f t="shared" si="135"/>
        <v>1.3308534234505247</v>
      </c>
      <c r="E2934" s="27">
        <f t="shared" si="136"/>
        <v>1.7711708347099817</v>
      </c>
      <c r="F2934" s="37">
        <f>1/Unweighted!D2934</f>
        <v>12.987012987012985</v>
      </c>
      <c r="G2934" s="41">
        <f t="shared" si="137"/>
        <v>23.002218632597163</v>
      </c>
    </row>
    <row r="2935" spans="1:7">
      <c r="A2935" s="23">
        <v>2928</v>
      </c>
      <c r="B2935" s="43">
        <v>1.53</v>
      </c>
      <c r="C2935" s="43">
        <v>2</v>
      </c>
      <c r="D2935" s="26">
        <f t="shared" si="135"/>
        <v>2.4009310879067702</v>
      </c>
      <c r="E2935" s="27">
        <f t="shared" si="136"/>
        <v>0.16074573725010632</v>
      </c>
      <c r="F2935" s="37">
        <f>1/Unweighted!D2935</f>
        <v>6.5359477124182996</v>
      </c>
      <c r="G2935" s="41">
        <f t="shared" si="137"/>
        <v>1.0506257336608256</v>
      </c>
    </row>
    <row r="2936" spans="1:7">
      <c r="A2936" s="23">
        <v>2929</v>
      </c>
      <c r="B2936" s="43">
        <v>0.42</v>
      </c>
      <c r="C2936" s="43">
        <v>0</v>
      </c>
      <c r="D2936" s="26">
        <f t="shared" si="135"/>
        <v>0.79053647969646135</v>
      </c>
      <c r="E2936" s="27">
        <f t="shared" si="136"/>
        <v>0.62494792573087365</v>
      </c>
      <c r="F2936" s="37">
        <f>1/Unweighted!D2936</f>
        <v>23.809523809523807</v>
      </c>
      <c r="G2936" s="41">
        <f t="shared" si="137"/>
        <v>14.879712517401751</v>
      </c>
    </row>
    <row r="2937" spans="1:7">
      <c r="A2937" s="23">
        <v>2930</v>
      </c>
      <c r="B2937" s="43">
        <v>0.83</v>
      </c>
      <c r="C2937" s="43">
        <v>4</v>
      </c>
      <c r="D2937" s="26">
        <f t="shared" si="135"/>
        <v>1.4194926985603582</v>
      </c>
      <c r="E2937" s="27">
        <f t="shared" si="136"/>
        <v>6.6590179327833035</v>
      </c>
      <c r="F2937" s="37">
        <f>1/Unweighted!D2937</f>
        <v>12.048192771084336</v>
      </c>
      <c r="G2937" s="41">
        <f t="shared" si="137"/>
        <v>80.229131720280762</v>
      </c>
    </row>
    <row r="2938" spans="1:7">
      <c r="A2938" s="23">
        <v>2931</v>
      </c>
      <c r="B2938" s="43">
        <v>0.4</v>
      </c>
      <c r="C2938" s="43">
        <v>0</v>
      </c>
      <c r="D2938" s="26">
        <f t="shared" si="135"/>
        <v>0.75807740547963864</v>
      </c>
      <c r="E2938" s="27">
        <f t="shared" si="136"/>
        <v>0.57468135269874043</v>
      </c>
      <c r="F2938" s="37">
        <f>1/Unweighted!D2938</f>
        <v>24.999999999999996</v>
      </c>
      <c r="G2938" s="41">
        <f t="shared" si="137"/>
        <v>14.367033817468508</v>
      </c>
    </row>
    <row r="2939" spans="1:7">
      <c r="A2939" s="23">
        <v>2932</v>
      </c>
      <c r="B2939" s="43">
        <v>0.12</v>
      </c>
      <c r="C2939" s="43">
        <v>0</v>
      </c>
      <c r="D2939" s="26">
        <f t="shared" si="135"/>
        <v>0.26939778653566565</v>
      </c>
      <c r="E2939" s="27">
        <f t="shared" si="136"/>
        <v>7.2575167390316081E-2</v>
      </c>
      <c r="F2939" s="37">
        <f>1/Unweighted!D2939</f>
        <v>83.333333333333329</v>
      </c>
      <c r="G2939" s="41">
        <f t="shared" si="137"/>
        <v>6.0479306158596735</v>
      </c>
    </row>
    <row r="2940" spans="1:7">
      <c r="A2940" s="23">
        <v>2933</v>
      </c>
      <c r="B2940" s="43">
        <v>0.02</v>
      </c>
      <c r="C2940" s="43">
        <v>0</v>
      </c>
      <c r="D2940" s="26">
        <f t="shared" si="135"/>
        <v>5.7771551877527444E-2</v>
      </c>
      <c r="E2940" s="27">
        <f t="shared" si="136"/>
        <v>3.3375522063378445E-3</v>
      </c>
      <c r="F2940" s="37">
        <f>1/Unweighted!D2940</f>
        <v>500</v>
      </c>
      <c r="G2940" s="41">
        <f t="shared" si="137"/>
        <v>1.6687761031689223</v>
      </c>
    </row>
    <row r="2941" spans="1:7">
      <c r="A2941" s="23">
        <v>2934</v>
      </c>
      <c r="B2941" s="43">
        <v>0.95</v>
      </c>
      <c r="C2941" s="43">
        <v>2</v>
      </c>
      <c r="D2941" s="26">
        <f t="shared" si="135"/>
        <v>1.5941469553903416</v>
      </c>
      <c r="E2941" s="27">
        <f t="shared" si="136"/>
        <v>0.16471669381892939</v>
      </c>
      <c r="F2941" s="37">
        <f>1/Unweighted!D2941</f>
        <v>10.526315789473685</v>
      </c>
      <c r="G2941" s="41">
        <f t="shared" si="137"/>
        <v>1.733859934936099</v>
      </c>
    </row>
    <row r="2942" spans="1:7">
      <c r="A2942" s="23">
        <v>2935</v>
      </c>
      <c r="B2942" s="43">
        <v>0.89</v>
      </c>
      <c r="C2942" s="43">
        <v>0</v>
      </c>
      <c r="D2942" s="26">
        <f t="shared" si="135"/>
        <v>1.5072342710287332</v>
      </c>
      <c r="E2942" s="27">
        <f t="shared" si="136"/>
        <v>2.2717551477635167</v>
      </c>
      <c r="F2942" s="37">
        <f>1/Unweighted!D2942</f>
        <v>11.235955056179774</v>
      </c>
      <c r="G2942" s="41">
        <f t="shared" si="137"/>
        <v>25.525338738915917</v>
      </c>
    </row>
    <row r="2943" spans="1:7">
      <c r="A2943" s="23">
        <v>2936</v>
      </c>
      <c r="B2943" s="43">
        <v>0.95</v>
      </c>
      <c r="C2943" s="43">
        <v>0</v>
      </c>
      <c r="D2943" s="26">
        <f t="shared" si="135"/>
        <v>1.5941469553903416</v>
      </c>
      <c r="E2943" s="27">
        <f t="shared" si="136"/>
        <v>2.5413045153802956</v>
      </c>
      <c r="F2943" s="37">
        <f>1/Unweighted!D2943</f>
        <v>10.526315789473685</v>
      </c>
      <c r="G2943" s="41">
        <f t="shared" si="137"/>
        <v>26.750573846108377</v>
      </c>
    </row>
    <row r="2944" spans="1:7">
      <c r="A2944" s="23">
        <v>2937</v>
      </c>
      <c r="B2944" s="43">
        <v>0.15</v>
      </c>
      <c r="C2944" s="43">
        <v>0</v>
      </c>
      <c r="D2944" s="26">
        <f t="shared" si="135"/>
        <v>0.32634023203929113</v>
      </c>
      <c r="E2944" s="27">
        <f t="shared" si="136"/>
        <v>0.10649794704745838</v>
      </c>
      <c r="F2944" s="37">
        <f>1/Unweighted!D2944</f>
        <v>66.666666666666671</v>
      </c>
      <c r="G2944" s="41">
        <f t="shared" si="137"/>
        <v>7.099863136497226</v>
      </c>
    </row>
    <row r="2945" spans="1:7">
      <c r="A2945" s="23">
        <v>2938</v>
      </c>
      <c r="B2945" s="43">
        <v>0.76</v>
      </c>
      <c r="C2945" s="43">
        <v>1</v>
      </c>
      <c r="D2945" s="26">
        <f t="shared" si="135"/>
        <v>1.3159874849357274</v>
      </c>
      <c r="E2945" s="27">
        <f t="shared" si="136"/>
        <v>9.9848090636006526E-2</v>
      </c>
      <c r="F2945" s="37">
        <f>1/Unweighted!D2945</f>
        <v>13.157894736842103</v>
      </c>
      <c r="G2945" s="41">
        <f t="shared" si="137"/>
        <v>1.3137906662632435</v>
      </c>
    </row>
    <row r="2946" spans="1:7">
      <c r="A2946" s="23">
        <v>2939</v>
      </c>
      <c r="B2946" s="43">
        <v>0.19</v>
      </c>
      <c r="C2946" s="43">
        <v>0</v>
      </c>
      <c r="D2946" s="26">
        <f t="shared" si="135"/>
        <v>0.39984373645706001</v>
      </c>
      <c r="E2946" s="27">
        <f t="shared" si="136"/>
        <v>0.15987501358394285</v>
      </c>
      <c r="F2946" s="37">
        <f>1/Unweighted!D2946</f>
        <v>52.631578947368411</v>
      </c>
      <c r="G2946" s="41">
        <f t="shared" si="137"/>
        <v>8.4144743991548854</v>
      </c>
    </row>
    <row r="2947" spans="1:7">
      <c r="A2947" s="23">
        <v>2940</v>
      </c>
      <c r="B2947" s="43">
        <v>0.01</v>
      </c>
      <c r="C2947" s="43">
        <v>0</v>
      </c>
      <c r="D2947" s="26">
        <f t="shared" si="135"/>
        <v>3.1844417039599858E-2</v>
      </c>
      <c r="E2947" s="27">
        <f t="shared" si="136"/>
        <v>1.0140668965919577E-3</v>
      </c>
      <c r="F2947" s="37">
        <f>1/Unweighted!D2947</f>
        <v>1000</v>
      </c>
      <c r="G2947" s="41">
        <f t="shared" si="137"/>
        <v>1.0140668965919577</v>
      </c>
    </row>
    <row r="2948" spans="1:7">
      <c r="A2948" s="23">
        <v>2941</v>
      </c>
      <c r="B2948" s="43">
        <v>0.57999999999999996</v>
      </c>
      <c r="C2948" s="43">
        <v>0</v>
      </c>
      <c r="D2948" s="26">
        <f t="shared" si="135"/>
        <v>1.0432300990732291</v>
      </c>
      <c r="E2948" s="27">
        <f t="shared" si="136"/>
        <v>1.0883290396123393</v>
      </c>
      <c r="F2948" s="37">
        <f>1/Unweighted!D2948</f>
        <v>17.241379310344829</v>
      </c>
      <c r="G2948" s="41">
        <f t="shared" si="137"/>
        <v>18.764293786419646</v>
      </c>
    </row>
    <row r="2949" spans="1:7">
      <c r="A2949" s="23">
        <v>2942</v>
      </c>
      <c r="B2949" s="43">
        <v>0.38</v>
      </c>
      <c r="C2949" s="43">
        <v>1</v>
      </c>
      <c r="D2949" s="26">
        <f t="shared" si="135"/>
        <v>0.72538910462415296</v>
      </c>
      <c r="E2949" s="27">
        <f t="shared" si="136"/>
        <v>7.541114385912441E-2</v>
      </c>
      <c r="F2949" s="37">
        <f>1/Unweighted!D2949</f>
        <v>26.315789473684205</v>
      </c>
      <c r="G2949" s="41">
        <f t="shared" si="137"/>
        <v>1.9845037857664314</v>
      </c>
    </row>
    <row r="2950" spans="1:7">
      <c r="A2950" s="23">
        <v>2943</v>
      </c>
      <c r="B2950" s="43">
        <v>0.41</v>
      </c>
      <c r="C2950" s="43">
        <v>0</v>
      </c>
      <c r="D2950" s="26">
        <f t="shared" si="135"/>
        <v>0.77433478930840072</v>
      </c>
      <c r="E2950" s="27">
        <f t="shared" si="136"/>
        <v>0.5995943659332853</v>
      </c>
      <c r="F2950" s="37">
        <f>1/Unweighted!D2950</f>
        <v>24.390243902439025</v>
      </c>
      <c r="G2950" s="41">
        <f t="shared" si="137"/>
        <v>14.624252827641104</v>
      </c>
    </row>
    <row r="2951" spans="1:7">
      <c r="A2951" s="23">
        <v>2944</v>
      </c>
      <c r="B2951" s="43">
        <v>0.02</v>
      </c>
      <c r="C2951" s="43">
        <v>0</v>
      </c>
      <c r="D2951" s="26">
        <f t="shared" si="135"/>
        <v>5.7771551877527444E-2</v>
      </c>
      <c r="E2951" s="27">
        <f t="shared" si="136"/>
        <v>3.3375522063378445E-3</v>
      </c>
      <c r="F2951" s="37">
        <f>1/Unweighted!D2951</f>
        <v>500</v>
      </c>
      <c r="G2951" s="41">
        <f t="shared" si="137"/>
        <v>1.6687761031689223</v>
      </c>
    </row>
    <row r="2952" spans="1:7">
      <c r="A2952" s="23">
        <v>2945</v>
      </c>
      <c r="B2952" s="43">
        <v>0.3</v>
      </c>
      <c r="C2952" s="43">
        <v>0</v>
      </c>
      <c r="D2952" s="26">
        <f t="shared" ref="D2952:D3015" si="138">$D$2*B2952^$E$2</f>
        <v>0.59204040763370047</v>
      </c>
      <c r="E2952" s="27">
        <f t="shared" ref="E2952:E3015" si="139">(C2952-D2952)^2</f>
        <v>0.35051184427107823</v>
      </c>
      <c r="F2952" s="37">
        <f>1/Unweighted!D2952</f>
        <v>33.333333333333336</v>
      </c>
      <c r="G2952" s="41">
        <f t="shared" si="137"/>
        <v>11.683728142369276</v>
      </c>
    </row>
    <row r="2953" spans="1:7">
      <c r="A2953" s="23">
        <v>2946</v>
      </c>
      <c r="B2953" s="43">
        <v>0.01</v>
      </c>
      <c r="C2953" s="43">
        <v>0</v>
      </c>
      <c r="D2953" s="26">
        <f t="shared" si="138"/>
        <v>3.1844417039599858E-2</v>
      </c>
      <c r="E2953" s="27">
        <f t="shared" si="139"/>
        <v>1.0140668965919577E-3</v>
      </c>
      <c r="F2953" s="37">
        <f>1/Unweighted!D2953</f>
        <v>1000</v>
      </c>
      <c r="G2953" s="41">
        <f t="shared" ref="G2953:G3016" si="140">F2953*E2953</f>
        <v>1.0140668965919577</v>
      </c>
    </row>
    <row r="2954" spans="1:7">
      <c r="A2954" s="23">
        <v>2947</v>
      </c>
      <c r="B2954" s="43">
        <v>0.66</v>
      </c>
      <c r="C2954" s="43">
        <v>2</v>
      </c>
      <c r="D2954" s="26">
        <f t="shared" si="138"/>
        <v>1.1657397136740217</v>
      </c>
      <c r="E2954" s="27">
        <f t="shared" si="139"/>
        <v>0.69599022534070321</v>
      </c>
      <c r="F2954" s="37">
        <f>1/Unweighted!D2954</f>
        <v>15.15151515151515</v>
      </c>
      <c r="G2954" s="41">
        <f t="shared" si="140"/>
        <v>10.545306444556109</v>
      </c>
    </row>
    <row r="2955" spans="1:7">
      <c r="A2955" s="23">
        <v>2948</v>
      </c>
      <c r="B2955" s="43">
        <v>0.1</v>
      </c>
      <c r="C2955" s="43">
        <v>0</v>
      </c>
      <c r="D2955" s="26">
        <f t="shared" si="138"/>
        <v>0.23033083961695613</v>
      </c>
      <c r="E2955" s="27">
        <f t="shared" si="139"/>
        <v>5.3052295678651967E-2</v>
      </c>
      <c r="F2955" s="37">
        <f>1/Unweighted!D2955</f>
        <v>99.999999999999986</v>
      </c>
      <c r="G2955" s="41">
        <f t="shared" si="140"/>
        <v>5.3052295678651964</v>
      </c>
    </row>
    <row r="2956" spans="1:7">
      <c r="A2956" s="23">
        <v>2949</v>
      </c>
      <c r="B2956" s="43">
        <v>0.09</v>
      </c>
      <c r="C2956" s="43">
        <v>0</v>
      </c>
      <c r="D2956" s="26">
        <f t="shared" si="138"/>
        <v>0.21039325826533417</v>
      </c>
      <c r="E2956" s="27">
        <f t="shared" si="139"/>
        <v>4.4265323123503605E-2</v>
      </c>
      <c r="F2956" s="37">
        <f>1/Unweighted!D2956</f>
        <v>111.11111111111111</v>
      </c>
      <c r="G2956" s="41">
        <f t="shared" si="140"/>
        <v>4.9183692359448452</v>
      </c>
    </row>
    <row r="2957" spans="1:7">
      <c r="A2957" s="23">
        <v>2950</v>
      </c>
      <c r="B2957" s="43">
        <v>0.14000000000000001</v>
      </c>
      <c r="C2957" s="43">
        <v>0</v>
      </c>
      <c r="D2957" s="26">
        <f t="shared" si="138"/>
        <v>0.30755490464592733</v>
      </c>
      <c r="E2957" s="27">
        <f t="shared" si="139"/>
        <v>9.4590019371765449E-2</v>
      </c>
      <c r="F2957" s="37">
        <f>1/Unweighted!D2957</f>
        <v>71.428571428571416</v>
      </c>
      <c r="G2957" s="41">
        <f t="shared" si="140"/>
        <v>6.7564299551261024</v>
      </c>
    </row>
    <row r="2958" spans="1:7">
      <c r="A2958" s="23">
        <v>2951</v>
      </c>
      <c r="B2958" s="43">
        <v>0.15</v>
      </c>
      <c r="C2958" s="43">
        <v>0</v>
      </c>
      <c r="D2958" s="26">
        <f t="shared" si="138"/>
        <v>0.32634023203929113</v>
      </c>
      <c r="E2958" s="27">
        <f t="shared" si="139"/>
        <v>0.10649794704745838</v>
      </c>
      <c r="F2958" s="37">
        <f>1/Unweighted!D2958</f>
        <v>66.666666666666671</v>
      </c>
      <c r="G2958" s="41">
        <f t="shared" si="140"/>
        <v>7.099863136497226</v>
      </c>
    </row>
    <row r="2959" spans="1:7">
      <c r="A2959" s="23">
        <v>2952</v>
      </c>
      <c r="B2959" s="43">
        <v>1.07</v>
      </c>
      <c r="C2959" s="43">
        <v>5</v>
      </c>
      <c r="D2959" s="26">
        <f t="shared" si="138"/>
        <v>1.7657162374254853</v>
      </c>
      <c r="E2959" s="27">
        <f t="shared" si="139"/>
        <v>10.460591456853159</v>
      </c>
      <c r="F2959" s="37">
        <f>1/Unweighted!D2959</f>
        <v>9.3457943925233629</v>
      </c>
      <c r="G2959" s="41">
        <f t="shared" si="140"/>
        <v>97.762536979936044</v>
      </c>
    </row>
    <row r="2960" spans="1:7">
      <c r="A2960" s="23">
        <v>2953</v>
      </c>
      <c r="B2960" s="43">
        <v>0.08</v>
      </c>
      <c r="C2960" s="43">
        <v>1</v>
      </c>
      <c r="D2960" s="26">
        <f t="shared" si="138"/>
        <v>0.19014087835862817</v>
      </c>
      <c r="E2960" s="27">
        <f t="shared" si="139"/>
        <v>0.65587179690573438</v>
      </c>
      <c r="F2960" s="37">
        <f>1/Unweighted!D2960</f>
        <v>125</v>
      </c>
      <c r="G2960" s="41">
        <f t="shared" si="140"/>
        <v>81.983974613216802</v>
      </c>
    </row>
    <row r="2961" spans="1:7">
      <c r="A2961" s="23">
        <v>2954</v>
      </c>
      <c r="B2961" s="43">
        <v>0.79</v>
      </c>
      <c r="C2961" s="43">
        <v>2</v>
      </c>
      <c r="D2961" s="26">
        <f t="shared" si="138"/>
        <v>1.3605042874435636</v>
      </c>
      <c r="E2961" s="27">
        <f t="shared" si="139"/>
        <v>0.40895476637806438</v>
      </c>
      <c r="F2961" s="37">
        <f>1/Unweighted!D2961</f>
        <v>12.658227848101264</v>
      </c>
      <c r="G2961" s="41">
        <f t="shared" si="140"/>
        <v>5.1766426123805607</v>
      </c>
    </row>
    <row r="2962" spans="1:7">
      <c r="A2962" s="23">
        <v>2955</v>
      </c>
      <c r="B2962" s="43">
        <v>0.34</v>
      </c>
      <c r="C2962" s="43">
        <v>0</v>
      </c>
      <c r="D2962" s="26">
        <f t="shared" si="138"/>
        <v>0.65926786838601104</v>
      </c>
      <c r="E2962" s="27">
        <f t="shared" si="139"/>
        <v>0.43463412228623477</v>
      </c>
      <c r="F2962" s="37">
        <f>1/Unweighted!D2962</f>
        <v>29.411764705882351</v>
      </c>
      <c r="G2962" s="41">
        <f t="shared" si="140"/>
        <v>12.783356537830434</v>
      </c>
    </row>
    <row r="2963" spans="1:7">
      <c r="A2963" s="23">
        <v>2956</v>
      </c>
      <c r="B2963" s="43">
        <v>0.25</v>
      </c>
      <c r="C2963" s="43">
        <v>0</v>
      </c>
      <c r="D2963" s="26">
        <f t="shared" si="138"/>
        <v>0.50618516926597601</v>
      </c>
      <c r="E2963" s="27">
        <f t="shared" si="139"/>
        <v>0.2562234255848248</v>
      </c>
      <c r="F2963" s="37">
        <f>1/Unweighted!D2963</f>
        <v>40</v>
      </c>
      <c r="G2963" s="41">
        <f t="shared" si="140"/>
        <v>10.248937023392992</v>
      </c>
    </row>
    <row r="2964" spans="1:7">
      <c r="A2964" s="23">
        <v>2957</v>
      </c>
      <c r="B2964" s="43">
        <v>0.06</v>
      </c>
      <c r="C2964" s="43">
        <v>0</v>
      </c>
      <c r="D2964" s="26">
        <f t="shared" si="138"/>
        <v>0.14849549969115347</v>
      </c>
      <c r="E2964" s="27">
        <f t="shared" si="139"/>
        <v>2.2050913428525359E-2</v>
      </c>
      <c r="F2964" s="37">
        <f>1/Unweighted!D2964</f>
        <v>166.66666666666666</v>
      </c>
      <c r="G2964" s="41">
        <f t="shared" si="140"/>
        <v>3.6751522380875596</v>
      </c>
    </row>
    <row r="2965" spans="1:7">
      <c r="A2965" s="23">
        <v>2958</v>
      </c>
      <c r="B2965" s="43">
        <v>0.78</v>
      </c>
      <c r="C2965" s="43">
        <v>1</v>
      </c>
      <c r="D2965" s="26">
        <f t="shared" si="138"/>
        <v>1.3456922254492036</v>
      </c>
      <c r="E2965" s="27">
        <f t="shared" si="139"/>
        <v>0.11950311473602304</v>
      </c>
      <c r="F2965" s="37">
        <f>1/Unweighted!D2965</f>
        <v>12.820512820512818</v>
      </c>
      <c r="G2965" s="41">
        <f t="shared" si="140"/>
        <v>1.5320912145643977</v>
      </c>
    </row>
    <row r="2966" spans="1:7">
      <c r="A2966" s="23">
        <v>2959</v>
      </c>
      <c r="B2966" s="43">
        <v>0.18</v>
      </c>
      <c r="C2966" s="43">
        <v>0</v>
      </c>
      <c r="D2966" s="26">
        <f t="shared" si="138"/>
        <v>0.38169155426657231</v>
      </c>
      <c r="E2966" s="27">
        <f t="shared" si="139"/>
        <v>0.14568844259843172</v>
      </c>
      <c r="F2966" s="37">
        <f>1/Unweighted!D2966</f>
        <v>55.555555555555557</v>
      </c>
      <c r="G2966" s="41">
        <f t="shared" si="140"/>
        <v>8.0938023665795402</v>
      </c>
    </row>
    <row r="2967" spans="1:7">
      <c r="A2967" s="23">
        <v>2960</v>
      </c>
      <c r="B2967" s="43">
        <v>1.1100000000000001</v>
      </c>
      <c r="C2967" s="43">
        <v>0</v>
      </c>
      <c r="D2967" s="26">
        <f t="shared" si="138"/>
        <v>1.82229114888415</v>
      </c>
      <c r="E2967" s="27">
        <f t="shared" si="139"/>
        <v>3.3207450313015152</v>
      </c>
      <c r="F2967" s="37">
        <f>1/Unweighted!D2967</f>
        <v>9.0090090090090076</v>
      </c>
      <c r="G2967" s="41">
        <f t="shared" si="140"/>
        <v>29.916621903617248</v>
      </c>
    </row>
    <row r="2968" spans="1:7">
      <c r="A2968" s="23">
        <v>2961</v>
      </c>
      <c r="B2968" s="43">
        <v>2.72</v>
      </c>
      <c r="C2968" s="43">
        <v>1</v>
      </c>
      <c r="D2968" s="26">
        <f t="shared" si="138"/>
        <v>3.9364442254557224</v>
      </c>
      <c r="E2968" s="27">
        <f t="shared" si="139"/>
        <v>8.6227046892122576</v>
      </c>
      <c r="F2968" s="37">
        <f>1/Unweighted!D2968</f>
        <v>3.6764705882352939</v>
      </c>
      <c r="G2968" s="41">
        <f t="shared" si="140"/>
        <v>31.701120180927415</v>
      </c>
    </row>
    <row r="2969" spans="1:7">
      <c r="A2969" s="23">
        <v>2962</v>
      </c>
      <c r="B2969" s="43">
        <v>0.65</v>
      </c>
      <c r="C2969" s="43">
        <v>1</v>
      </c>
      <c r="D2969" s="26">
        <f t="shared" si="138"/>
        <v>1.1505455339466579</v>
      </c>
      <c r="E2969" s="27">
        <f t="shared" si="139"/>
        <v>2.2663957791284335E-2</v>
      </c>
      <c r="F2969" s="37">
        <f>1/Unweighted!D2969</f>
        <v>15.384615384615383</v>
      </c>
      <c r="G2969" s="41">
        <f t="shared" si="140"/>
        <v>0.34867627371206666</v>
      </c>
    </row>
    <row r="2970" spans="1:7">
      <c r="A2970" s="23">
        <v>2963</v>
      </c>
      <c r="B2970" s="43">
        <v>3.92</v>
      </c>
      <c r="C2970" s="43">
        <v>4</v>
      </c>
      <c r="D2970" s="26">
        <f t="shared" si="138"/>
        <v>5.3888084007056758</v>
      </c>
      <c r="E2970" s="27">
        <f t="shared" si="139"/>
        <v>1.9287887738706568</v>
      </c>
      <c r="F2970" s="37">
        <f>1/Unweighted!D2970</f>
        <v>2.5510204081632653</v>
      </c>
      <c r="G2970" s="41">
        <f t="shared" si="140"/>
        <v>4.9203795251802473</v>
      </c>
    </row>
    <row r="2971" spans="1:7">
      <c r="A2971" s="23">
        <v>2964</v>
      </c>
      <c r="B2971" s="43">
        <v>0.69</v>
      </c>
      <c r="C2971" s="43">
        <v>1</v>
      </c>
      <c r="D2971" s="26">
        <f t="shared" si="138"/>
        <v>1.211130314295314</v>
      </c>
      <c r="E2971" s="27">
        <f t="shared" si="139"/>
        <v>4.4576009614438084E-2</v>
      </c>
      <c r="F2971" s="37">
        <f>1/Unweighted!D2971</f>
        <v>14.492753623188408</v>
      </c>
      <c r="G2971" s="41">
        <f t="shared" si="140"/>
        <v>0.64602912484692887</v>
      </c>
    </row>
    <row r="2972" spans="1:7">
      <c r="A2972" s="23">
        <v>2965</v>
      </c>
      <c r="B2972" s="43">
        <v>1.55</v>
      </c>
      <c r="C2972" s="43">
        <v>1</v>
      </c>
      <c r="D2972" s="26">
        <f t="shared" si="138"/>
        <v>2.4278758919076435</v>
      </c>
      <c r="E2972" s="27">
        <f t="shared" si="139"/>
        <v>2.0388295626910486</v>
      </c>
      <c r="F2972" s="37">
        <f>1/Unweighted!D2972</f>
        <v>6.4516129032258052</v>
      </c>
      <c r="G2972" s="41">
        <f t="shared" si="140"/>
        <v>13.153739114135796</v>
      </c>
    </row>
    <row r="2973" spans="1:7">
      <c r="A2973" s="23">
        <v>2966</v>
      </c>
      <c r="B2973" s="43">
        <v>0.4</v>
      </c>
      <c r="C2973" s="43">
        <v>0</v>
      </c>
      <c r="D2973" s="26">
        <f t="shared" si="138"/>
        <v>0.75807740547963864</v>
      </c>
      <c r="E2973" s="27">
        <f t="shared" si="139"/>
        <v>0.57468135269874043</v>
      </c>
      <c r="F2973" s="37">
        <f>1/Unweighted!D2973</f>
        <v>24.999999999999996</v>
      </c>
      <c r="G2973" s="41">
        <f t="shared" si="140"/>
        <v>14.367033817468508</v>
      </c>
    </row>
    <row r="2974" spans="1:7">
      <c r="A2974" s="23">
        <v>2967</v>
      </c>
      <c r="B2974" s="43">
        <v>0.42</v>
      </c>
      <c r="C2974" s="43">
        <v>3</v>
      </c>
      <c r="D2974" s="26">
        <f t="shared" si="138"/>
        <v>0.79053647969646135</v>
      </c>
      <c r="E2974" s="27">
        <f t="shared" si="139"/>
        <v>4.8817290475521045</v>
      </c>
      <c r="F2974" s="37">
        <f>1/Unweighted!D2974</f>
        <v>23.809523809523807</v>
      </c>
      <c r="G2974" s="41">
        <f t="shared" si="140"/>
        <v>116.23164398933581</v>
      </c>
    </row>
    <row r="2975" spans="1:7">
      <c r="A2975" s="23">
        <v>2968</v>
      </c>
      <c r="B2975" s="43">
        <v>1.29</v>
      </c>
      <c r="C2975" s="43">
        <v>3</v>
      </c>
      <c r="D2975" s="26">
        <f t="shared" si="138"/>
        <v>2.0734935768044713</v>
      </c>
      <c r="E2975" s="27">
        <f t="shared" si="139"/>
        <v>0.85841415222257211</v>
      </c>
      <c r="F2975" s="37">
        <f>1/Unweighted!D2975</f>
        <v>7.7519379844961236</v>
      </c>
      <c r="G2975" s="41">
        <f t="shared" si="140"/>
        <v>6.6543732730431939</v>
      </c>
    </row>
    <row r="2976" spans="1:7">
      <c r="A2976" s="23">
        <v>2969</v>
      </c>
      <c r="B2976" s="43">
        <v>0.13</v>
      </c>
      <c r="C2976" s="43">
        <v>0</v>
      </c>
      <c r="D2976" s="26">
        <f t="shared" si="138"/>
        <v>0.28857968438961779</v>
      </c>
      <c r="E2976" s="27">
        <f t="shared" si="139"/>
        <v>8.3278234242411417E-2</v>
      </c>
      <c r="F2976" s="37">
        <f>1/Unweighted!D2976</f>
        <v>76.92307692307692</v>
      </c>
      <c r="G2976" s="41">
        <f t="shared" si="140"/>
        <v>6.4060180186470319</v>
      </c>
    </row>
    <row r="2977" spans="1:7">
      <c r="A2977" s="23">
        <v>2970</v>
      </c>
      <c r="B2977" s="43">
        <v>0.2</v>
      </c>
      <c r="C2977" s="43">
        <v>0</v>
      </c>
      <c r="D2977" s="26">
        <f t="shared" si="138"/>
        <v>0.41786194526274922</v>
      </c>
      <c r="E2977" s="27">
        <f t="shared" si="139"/>
        <v>0.17460860529876882</v>
      </c>
      <c r="F2977" s="37">
        <f>1/Unweighted!D2977</f>
        <v>49.999999999999993</v>
      </c>
      <c r="G2977" s="41">
        <f t="shared" si="140"/>
        <v>8.7304302649384393</v>
      </c>
    </row>
    <row r="2978" spans="1:7">
      <c r="A2978" s="23">
        <v>2971</v>
      </c>
      <c r="B2978" s="43">
        <v>0.39</v>
      </c>
      <c r="C2978" s="43">
        <v>3</v>
      </c>
      <c r="D2978" s="26">
        <f t="shared" si="138"/>
        <v>0.74176273687432248</v>
      </c>
      <c r="E2978" s="27">
        <f t="shared" si="139"/>
        <v>5.0996355365693509</v>
      </c>
      <c r="F2978" s="37">
        <f>1/Unweighted!D2978</f>
        <v>25.641025641025635</v>
      </c>
      <c r="G2978" s="41">
        <f t="shared" si="140"/>
        <v>130.75988555306026</v>
      </c>
    </row>
    <row r="2979" spans="1:7">
      <c r="A2979" s="23">
        <v>2972</v>
      </c>
      <c r="B2979" s="43">
        <v>0.92</v>
      </c>
      <c r="C2979" s="43">
        <v>3</v>
      </c>
      <c r="D2979" s="26">
        <f t="shared" si="138"/>
        <v>1.550790308432435</v>
      </c>
      <c r="E2979" s="27">
        <f t="shared" si="139"/>
        <v>2.1002087301333567</v>
      </c>
      <c r="F2979" s="37">
        <f>1/Unweighted!D2979</f>
        <v>10.869565217391303</v>
      </c>
      <c r="G2979" s="41">
        <f t="shared" si="140"/>
        <v>22.828355762319092</v>
      </c>
    </row>
    <row r="2980" spans="1:7">
      <c r="A2980" s="23">
        <v>2973</v>
      </c>
      <c r="B2980" s="43">
        <v>0.14000000000000001</v>
      </c>
      <c r="C2980" s="43">
        <v>0</v>
      </c>
      <c r="D2980" s="26">
        <f t="shared" si="138"/>
        <v>0.30755490464592733</v>
      </c>
      <c r="E2980" s="27">
        <f t="shared" si="139"/>
        <v>9.4590019371765449E-2</v>
      </c>
      <c r="F2980" s="37">
        <f>1/Unweighted!D2980</f>
        <v>71.428571428571416</v>
      </c>
      <c r="G2980" s="41">
        <f t="shared" si="140"/>
        <v>6.7564299551261024</v>
      </c>
    </row>
    <row r="2981" spans="1:7">
      <c r="A2981" s="23">
        <v>2974</v>
      </c>
      <c r="B2981" s="43">
        <v>0.42</v>
      </c>
      <c r="C2981" s="43">
        <v>1</v>
      </c>
      <c r="D2981" s="26">
        <f t="shared" si="138"/>
        <v>0.79053647969646135</v>
      </c>
      <c r="E2981" s="27">
        <f t="shared" si="139"/>
        <v>4.3874966337950946E-2</v>
      </c>
      <c r="F2981" s="37">
        <f>1/Unweighted!D2981</f>
        <v>23.809523809523807</v>
      </c>
      <c r="G2981" s="41">
        <f t="shared" si="140"/>
        <v>1.0446420556654985</v>
      </c>
    </row>
    <row r="2982" spans="1:7">
      <c r="A2982" s="23">
        <v>2975</v>
      </c>
      <c r="B2982" s="43">
        <v>0.88</v>
      </c>
      <c r="C2982" s="43">
        <v>1</v>
      </c>
      <c r="D2982" s="26">
        <f t="shared" si="138"/>
        <v>1.4926699701776831</v>
      </c>
      <c r="E2982" s="27">
        <f t="shared" si="139"/>
        <v>0.24272369951487915</v>
      </c>
      <c r="F2982" s="37">
        <f>1/Unweighted!D2982</f>
        <v>11.363636363636363</v>
      </c>
      <c r="G2982" s="41">
        <f t="shared" si="140"/>
        <v>2.7582238581236265</v>
      </c>
    </row>
    <row r="2983" spans="1:7">
      <c r="A2983" s="23">
        <v>2976</v>
      </c>
      <c r="B2983" s="43">
        <v>0.92</v>
      </c>
      <c r="C2983" s="43">
        <v>4</v>
      </c>
      <c r="D2983" s="26">
        <f t="shared" si="138"/>
        <v>1.550790308432435</v>
      </c>
      <c r="E2983" s="27">
        <f t="shared" si="139"/>
        <v>5.9986281132684853</v>
      </c>
      <c r="F2983" s="37">
        <f>1/Unweighted!D2983</f>
        <v>10.869565217391303</v>
      </c>
      <c r="G2983" s="41">
        <f t="shared" si="140"/>
        <v>65.202479492048738</v>
      </c>
    </row>
    <row r="2984" spans="1:7">
      <c r="A2984" s="23">
        <v>2977</v>
      </c>
      <c r="B2984" s="43">
        <v>1.5</v>
      </c>
      <c r="C2984" s="43">
        <v>0</v>
      </c>
      <c r="D2984" s="26">
        <f t="shared" si="138"/>
        <v>2.3604206524782634</v>
      </c>
      <c r="E2984" s="27">
        <f t="shared" si="139"/>
        <v>5.5715856566459108</v>
      </c>
      <c r="F2984" s="37">
        <f>1/Unweighted!D2984</f>
        <v>6.6666666666666661</v>
      </c>
      <c r="G2984" s="41">
        <f t="shared" si="140"/>
        <v>37.143904377639402</v>
      </c>
    </row>
    <row r="2985" spans="1:7">
      <c r="A2985" s="23">
        <v>2978</v>
      </c>
      <c r="B2985" s="43">
        <v>0.91</v>
      </c>
      <c r="C2985" s="43">
        <v>0</v>
      </c>
      <c r="D2985" s="26">
        <f t="shared" si="138"/>
        <v>1.5362941522387108</v>
      </c>
      <c r="E2985" s="27">
        <f t="shared" si="139"/>
        <v>2.360199722202859</v>
      </c>
      <c r="F2985" s="37">
        <f>1/Unweighted!D2985</f>
        <v>10.989010989010987</v>
      </c>
      <c r="G2985" s="41">
        <f t="shared" si="140"/>
        <v>25.936260683547896</v>
      </c>
    </row>
    <row r="2986" spans="1:7">
      <c r="A2986" s="23">
        <v>2979</v>
      </c>
      <c r="B2986" s="43">
        <v>0.4</v>
      </c>
      <c r="C2986" s="43">
        <v>1</v>
      </c>
      <c r="D2986" s="26">
        <f t="shared" si="138"/>
        <v>0.75807740547963864</v>
      </c>
      <c r="E2986" s="27">
        <f t="shared" si="139"/>
        <v>5.8526541739463173E-2</v>
      </c>
      <c r="F2986" s="37">
        <f>1/Unweighted!D2986</f>
        <v>24.999999999999996</v>
      </c>
      <c r="G2986" s="41">
        <f t="shared" si="140"/>
        <v>1.4631635434865791</v>
      </c>
    </row>
    <row r="2987" spans="1:7">
      <c r="A2987" s="23">
        <v>2980</v>
      </c>
      <c r="B2987" s="43">
        <v>0.88</v>
      </c>
      <c r="C2987" s="43">
        <v>1</v>
      </c>
      <c r="D2987" s="26">
        <f t="shared" si="138"/>
        <v>1.4926699701776831</v>
      </c>
      <c r="E2987" s="27">
        <f t="shared" si="139"/>
        <v>0.24272369951487915</v>
      </c>
      <c r="F2987" s="37">
        <f>1/Unweighted!D2987</f>
        <v>11.363636363636363</v>
      </c>
      <c r="G2987" s="41">
        <f t="shared" si="140"/>
        <v>2.7582238581236265</v>
      </c>
    </row>
    <row r="2988" spans="1:7">
      <c r="A2988" s="23">
        <v>2981</v>
      </c>
      <c r="B2988" s="43">
        <v>0.16</v>
      </c>
      <c r="C2988" s="43">
        <v>1</v>
      </c>
      <c r="D2988" s="26">
        <f t="shared" si="138"/>
        <v>0.34495006155942987</v>
      </c>
      <c r="E2988" s="27">
        <f t="shared" si="139"/>
        <v>0.42909042185099472</v>
      </c>
      <c r="F2988" s="37">
        <f>1/Unweighted!D2988</f>
        <v>62.5</v>
      </c>
      <c r="G2988" s="41">
        <f t="shared" si="140"/>
        <v>26.818151365687172</v>
      </c>
    </row>
    <row r="2989" spans="1:7">
      <c r="A2989" s="23">
        <v>2982</v>
      </c>
      <c r="B2989" s="43">
        <v>0.31</v>
      </c>
      <c r="C2989" s="43">
        <v>1</v>
      </c>
      <c r="D2989" s="26">
        <f t="shared" si="138"/>
        <v>0.60895952220205896</v>
      </c>
      <c r="E2989" s="27">
        <f t="shared" si="139"/>
        <v>0.15291265527644202</v>
      </c>
      <c r="F2989" s="37">
        <f>1/Unweighted!D2989</f>
        <v>32.258064516129032</v>
      </c>
      <c r="G2989" s="41">
        <f t="shared" si="140"/>
        <v>4.9326662992400649</v>
      </c>
    </row>
    <row r="2990" spans="1:7">
      <c r="A2990" s="23">
        <v>2983</v>
      </c>
      <c r="B2990" s="43">
        <v>0.08</v>
      </c>
      <c r="C2990" s="43">
        <v>0</v>
      </c>
      <c r="D2990" s="26">
        <f t="shared" si="138"/>
        <v>0.19014087835862817</v>
      </c>
      <c r="E2990" s="27">
        <f t="shared" si="139"/>
        <v>3.6153553622990636E-2</v>
      </c>
      <c r="F2990" s="37">
        <f>1/Unweighted!D2990</f>
        <v>125</v>
      </c>
      <c r="G2990" s="41">
        <f t="shared" si="140"/>
        <v>4.5191942028738294</v>
      </c>
    </row>
    <row r="2991" spans="1:7">
      <c r="A2991" s="23">
        <v>2984</v>
      </c>
      <c r="B2991" s="43">
        <v>0.03</v>
      </c>
      <c r="C2991" s="43">
        <v>0</v>
      </c>
      <c r="D2991" s="26">
        <f t="shared" si="138"/>
        <v>8.1852615465368844E-2</v>
      </c>
      <c r="E2991" s="27">
        <f t="shared" si="139"/>
        <v>6.6998506585215388E-3</v>
      </c>
      <c r="F2991" s="37">
        <f>1/Unweighted!D2991</f>
        <v>333.33333333333331</v>
      </c>
      <c r="G2991" s="41">
        <f t="shared" si="140"/>
        <v>2.2332835528405126</v>
      </c>
    </row>
    <row r="2992" spans="1:7">
      <c r="A2992" s="23">
        <v>2985</v>
      </c>
      <c r="B2992" s="43">
        <v>1.42</v>
      </c>
      <c r="C2992" s="43">
        <v>1</v>
      </c>
      <c r="D2992" s="26">
        <f t="shared" si="138"/>
        <v>2.2518274766182302</v>
      </c>
      <c r="E2992" s="27">
        <f t="shared" si="139"/>
        <v>1.5670720312163657</v>
      </c>
      <c r="F2992" s="37">
        <f>1/Unweighted!D2992</f>
        <v>7.042253521126761</v>
      </c>
      <c r="G2992" s="41">
        <f t="shared" si="140"/>
        <v>11.035718529692717</v>
      </c>
    </row>
    <row r="2993" spans="1:7">
      <c r="A2993" s="23">
        <v>2986</v>
      </c>
      <c r="B2993" s="43">
        <v>0.05</v>
      </c>
      <c r="C2993" s="43">
        <v>0</v>
      </c>
      <c r="D2993" s="26">
        <f t="shared" si="138"/>
        <v>0.1269612997309266</v>
      </c>
      <c r="E2993" s="27">
        <f t="shared" si="139"/>
        <v>1.6119171629366182E-2</v>
      </c>
      <c r="F2993" s="37">
        <f>1/Unweighted!D2993</f>
        <v>199.99999999999997</v>
      </c>
      <c r="G2993" s="41">
        <f t="shared" si="140"/>
        <v>3.223834325873236</v>
      </c>
    </row>
    <row r="2994" spans="1:7">
      <c r="A2994" s="23">
        <v>2987</v>
      </c>
      <c r="B2994" s="43">
        <v>0.03</v>
      </c>
      <c r="C2994" s="43">
        <v>1</v>
      </c>
      <c r="D2994" s="26">
        <f t="shared" si="138"/>
        <v>8.1852615465368844E-2</v>
      </c>
      <c r="E2994" s="27">
        <f t="shared" si="139"/>
        <v>0.84299461972778389</v>
      </c>
      <c r="F2994" s="37">
        <f>1/Unweighted!D2994</f>
        <v>333.33333333333331</v>
      </c>
      <c r="G2994" s="41">
        <f t="shared" si="140"/>
        <v>280.99820657592795</v>
      </c>
    </row>
    <row r="2995" spans="1:7">
      <c r="A2995" s="23">
        <v>2988</v>
      </c>
      <c r="B2995" s="43">
        <v>0.26</v>
      </c>
      <c r="C2995" s="43">
        <v>1</v>
      </c>
      <c r="D2995" s="26">
        <f t="shared" si="138"/>
        <v>0.52353592112499214</v>
      </c>
      <c r="E2995" s="27">
        <f t="shared" si="139"/>
        <v>0.22701801845820971</v>
      </c>
      <c r="F2995" s="37">
        <f>1/Unweighted!D2995</f>
        <v>38.46153846153846</v>
      </c>
      <c r="G2995" s="41">
        <f t="shared" si="140"/>
        <v>8.7314622483926811</v>
      </c>
    </row>
    <row r="2996" spans="1:7">
      <c r="A2996" s="23">
        <v>2989</v>
      </c>
      <c r="B2996" s="43">
        <v>0.02</v>
      </c>
      <c r="C2996" s="43">
        <v>0</v>
      </c>
      <c r="D2996" s="26">
        <f t="shared" si="138"/>
        <v>5.7771551877527444E-2</v>
      </c>
      <c r="E2996" s="27">
        <f t="shared" si="139"/>
        <v>3.3375522063378445E-3</v>
      </c>
      <c r="F2996" s="37">
        <f>1/Unweighted!D2996</f>
        <v>500</v>
      </c>
      <c r="G2996" s="41">
        <f t="shared" si="140"/>
        <v>1.6687761031689223</v>
      </c>
    </row>
    <row r="2997" spans="1:7">
      <c r="A2997" s="23">
        <v>2990</v>
      </c>
      <c r="B2997" s="43">
        <v>0.57999999999999996</v>
      </c>
      <c r="C2997" s="43">
        <v>0</v>
      </c>
      <c r="D2997" s="26">
        <f t="shared" si="138"/>
        <v>1.0432300990732291</v>
      </c>
      <c r="E2997" s="27">
        <f t="shared" si="139"/>
        <v>1.0883290396123393</v>
      </c>
      <c r="F2997" s="37">
        <f>1/Unweighted!D2997</f>
        <v>17.241379310344829</v>
      </c>
      <c r="G2997" s="41">
        <f t="shared" si="140"/>
        <v>18.764293786419646</v>
      </c>
    </row>
    <row r="2998" spans="1:7">
      <c r="A2998" s="23">
        <v>2991</v>
      </c>
      <c r="B2998" s="43">
        <v>0.03</v>
      </c>
      <c r="C2998" s="43">
        <v>0</v>
      </c>
      <c r="D2998" s="26">
        <f t="shared" si="138"/>
        <v>8.1852615465368844E-2</v>
      </c>
      <c r="E2998" s="27">
        <f t="shared" si="139"/>
        <v>6.6998506585215388E-3</v>
      </c>
      <c r="F2998" s="37">
        <f>1/Unweighted!D2998</f>
        <v>333.33333333333331</v>
      </c>
      <c r="G2998" s="41">
        <f t="shared" si="140"/>
        <v>2.2332835528405126</v>
      </c>
    </row>
    <row r="2999" spans="1:7">
      <c r="A2999" s="23">
        <v>2992</v>
      </c>
      <c r="B2999" s="43">
        <v>0.03</v>
      </c>
      <c r="C2999" s="43">
        <v>0</v>
      </c>
      <c r="D2999" s="26">
        <f t="shared" si="138"/>
        <v>8.1852615465368844E-2</v>
      </c>
      <c r="E2999" s="27">
        <f t="shared" si="139"/>
        <v>6.6998506585215388E-3</v>
      </c>
      <c r="F2999" s="37">
        <f>1/Unweighted!D2999</f>
        <v>333.33333333333331</v>
      </c>
      <c r="G2999" s="41">
        <f t="shared" si="140"/>
        <v>2.2332835528405126</v>
      </c>
    </row>
    <row r="3000" spans="1:7">
      <c r="A3000" s="23">
        <v>2993</v>
      </c>
      <c r="B3000" s="43">
        <v>0.01</v>
      </c>
      <c r="C3000" s="43">
        <v>0</v>
      </c>
      <c r="D3000" s="26">
        <f t="shared" si="138"/>
        <v>3.1844417039599858E-2</v>
      </c>
      <c r="E3000" s="27">
        <f t="shared" si="139"/>
        <v>1.0140668965919577E-3</v>
      </c>
      <c r="F3000" s="37">
        <f>1/Unweighted!D3000</f>
        <v>1000</v>
      </c>
      <c r="G3000" s="41">
        <f t="shared" si="140"/>
        <v>1.0140668965919577</v>
      </c>
    </row>
    <row r="3001" spans="1:7">
      <c r="A3001" s="23">
        <v>2994</v>
      </c>
      <c r="B3001" s="43">
        <v>1.57</v>
      </c>
      <c r="C3001" s="43">
        <v>1</v>
      </c>
      <c r="D3001" s="26">
        <f t="shared" si="138"/>
        <v>2.4547718274994206</v>
      </c>
      <c r="E3001" s="27">
        <f t="shared" si="139"/>
        <v>2.116361070086004</v>
      </c>
      <c r="F3001" s="37">
        <f>1/Unweighted!D3001</f>
        <v>6.3694267515923553</v>
      </c>
      <c r="G3001" s="41">
        <f t="shared" si="140"/>
        <v>13.480006815834418</v>
      </c>
    </row>
    <row r="3002" spans="1:7">
      <c r="A3002" s="23">
        <v>2995</v>
      </c>
      <c r="B3002" s="43">
        <v>0.37</v>
      </c>
      <c r="C3002" s="43">
        <v>1</v>
      </c>
      <c r="D3002" s="26">
        <f t="shared" si="138"/>
        <v>0.70895473507734563</v>
      </c>
      <c r="E3002" s="27">
        <f t="shared" si="139"/>
        <v>8.470734623389807E-2</v>
      </c>
      <c r="F3002" s="37">
        <f>1/Unweighted!D3002</f>
        <v>27.027027027027028</v>
      </c>
      <c r="G3002" s="41">
        <f t="shared" si="140"/>
        <v>2.2893877360512991</v>
      </c>
    </row>
    <row r="3003" spans="1:7">
      <c r="A3003" s="23">
        <v>2996</v>
      </c>
      <c r="B3003" s="43">
        <v>1</v>
      </c>
      <c r="C3003" s="43">
        <v>3</v>
      </c>
      <c r="D3003" s="26">
        <f t="shared" si="138"/>
        <v>1.6659842010195764</v>
      </c>
      <c r="E3003" s="27">
        <f t="shared" si="139"/>
        <v>1.7795981519293778</v>
      </c>
      <c r="F3003" s="37">
        <f>1/Unweighted!D3003</f>
        <v>10</v>
      </c>
      <c r="G3003" s="41">
        <f t="shared" si="140"/>
        <v>17.795981519293779</v>
      </c>
    </row>
    <row r="3004" spans="1:7">
      <c r="A3004" s="23">
        <v>2997</v>
      </c>
      <c r="B3004" s="43">
        <v>1.93</v>
      </c>
      <c r="C3004" s="43">
        <v>1</v>
      </c>
      <c r="D3004" s="26">
        <f t="shared" si="138"/>
        <v>2.9312687576967758</v>
      </c>
      <c r="E3004" s="27">
        <f t="shared" si="139"/>
        <v>3.7297990144556477</v>
      </c>
      <c r="F3004" s="37">
        <f>1/Unweighted!D3004</f>
        <v>5.1813471502590671</v>
      </c>
      <c r="G3004" s="41">
        <f t="shared" si="140"/>
        <v>19.325383494588849</v>
      </c>
    </row>
    <row r="3005" spans="1:7">
      <c r="A3005" s="23">
        <v>2998</v>
      </c>
      <c r="B3005" s="43">
        <v>0.92</v>
      </c>
      <c r="C3005" s="43">
        <v>0</v>
      </c>
      <c r="D3005" s="26">
        <f t="shared" si="138"/>
        <v>1.550790308432435</v>
      </c>
      <c r="E3005" s="27">
        <f t="shared" si="139"/>
        <v>2.404950580727967</v>
      </c>
      <c r="F3005" s="37">
        <f>1/Unweighted!D3005</f>
        <v>10.869565217391303</v>
      </c>
      <c r="G3005" s="41">
        <f t="shared" si="140"/>
        <v>26.140767181825723</v>
      </c>
    </row>
    <row r="3006" spans="1:7">
      <c r="A3006" s="23">
        <v>2999</v>
      </c>
      <c r="B3006" s="43">
        <v>0.27</v>
      </c>
      <c r="C3006" s="43">
        <v>0</v>
      </c>
      <c r="D3006" s="26">
        <f t="shared" si="138"/>
        <v>0.54079302013546415</v>
      </c>
      <c r="E3006" s="27">
        <f t="shared" si="139"/>
        <v>0.29245709062723652</v>
      </c>
      <c r="F3006" s="37">
        <f>1/Unweighted!D3006</f>
        <v>37.037037037037031</v>
      </c>
      <c r="G3006" s="41">
        <f t="shared" si="140"/>
        <v>10.831744097305055</v>
      </c>
    </row>
    <row r="3007" spans="1:7">
      <c r="A3007" s="23">
        <v>3000</v>
      </c>
      <c r="B3007" s="43">
        <v>0.7</v>
      </c>
      <c r="C3007" s="43">
        <v>0</v>
      </c>
      <c r="D3007" s="26">
        <f t="shared" si="138"/>
        <v>1.2261983123732758</v>
      </c>
      <c r="E3007" s="27">
        <f t="shared" si="139"/>
        <v>1.5035623012670696</v>
      </c>
      <c r="F3007" s="37">
        <f>1/Unweighted!D3007</f>
        <v>14.285714285714286</v>
      </c>
      <c r="G3007" s="41">
        <f t="shared" si="140"/>
        <v>21.479461446672424</v>
      </c>
    </row>
    <row r="3008" spans="1:7">
      <c r="A3008" s="23">
        <v>3001</v>
      </c>
      <c r="B3008" s="43">
        <v>0.65</v>
      </c>
      <c r="C3008" s="43">
        <v>2</v>
      </c>
      <c r="D3008" s="26">
        <f t="shared" si="138"/>
        <v>1.1505455339466579</v>
      </c>
      <c r="E3008" s="27">
        <f t="shared" si="139"/>
        <v>0.72157288989796853</v>
      </c>
      <c r="F3008" s="37">
        <f>1/Unweighted!D3008</f>
        <v>15.384615384615383</v>
      </c>
      <c r="G3008" s="41">
        <f t="shared" si="140"/>
        <v>11.101121383045669</v>
      </c>
    </row>
    <row r="3009" spans="1:7">
      <c r="A3009" s="23">
        <v>3002</v>
      </c>
      <c r="B3009" s="43">
        <v>0.14000000000000001</v>
      </c>
      <c r="C3009" s="43">
        <v>0</v>
      </c>
      <c r="D3009" s="26">
        <f t="shared" si="138"/>
        <v>0.30755490464592733</v>
      </c>
      <c r="E3009" s="27">
        <f t="shared" si="139"/>
        <v>9.4590019371765449E-2</v>
      </c>
      <c r="F3009" s="37">
        <f>1/Unweighted!D3009</f>
        <v>71.428571428571416</v>
      </c>
      <c r="G3009" s="41">
        <f t="shared" si="140"/>
        <v>6.7564299551261024</v>
      </c>
    </row>
    <row r="3010" spans="1:7">
      <c r="A3010" s="23">
        <v>3003</v>
      </c>
      <c r="B3010" s="43">
        <v>0.22</v>
      </c>
      <c r="C3010" s="43">
        <v>1</v>
      </c>
      <c r="D3010" s="26">
        <f t="shared" si="138"/>
        <v>0.45352615051824935</v>
      </c>
      <c r="E3010" s="27">
        <f t="shared" si="139"/>
        <v>0.29863366816740311</v>
      </c>
      <c r="F3010" s="37">
        <f>1/Unweighted!D3010</f>
        <v>45.454545454545453</v>
      </c>
      <c r="G3010" s="41">
        <f t="shared" si="140"/>
        <v>13.574257643972869</v>
      </c>
    </row>
    <row r="3011" spans="1:7">
      <c r="A3011" s="23">
        <v>3004</v>
      </c>
      <c r="B3011" s="43">
        <v>0.06</v>
      </c>
      <c r="C3011" s="43">
        <v>1</v>
      </c>
      <c r="D3011" s="26">
        <f t="shared" si="138"/>
        <v>0.14849549969115347</v>
      </c>
      <c r="E3011" s="27">
        <f t="shared" si="139"/>
        <v>0.72505991404621839</v>
      </c>
      <c r="F3011" s="37">
        <f>1/Unweighted!D3011</f>
        <v>166.66666666666666</v>
      </c>
      <c r="G3011" s="41">
        <f t="shared" si="140"/>
        <v>120.84331900770306</v>
      </c>
    </row>
    <row r="3012" spans="1:7">
      <c r="A3012" s="23">
        <v>3005</v>
      </c>
      <c r="B3012" s="43">
        <v>1.73</v>
      </c>
      <c r="C3012" s="43">
        <v>3</v>
      </c>
      <c r="D3012" s="26">
        <f t="shared" si="138"/>
        <v>2.6682613615842499</v>
      </c>
      <c r="E3012" s="27">
        <f t="shared" si="139"/>
        <v>0.11005052421793581</v>
      </c>
      <c r="F3012" s="37">
        <f>1/Unweighted!D3012</f>
        <v>5.7803468208092479</v>
      </c>
      <c r="G3012" s="41">
        <f t="shared" si="140"/>
        <v>0.63613019779153634</v>
      </c>
    </row>
    <row r="3013" spans="1:7">
      <c r="A3013" s="23">
        <v>3006</v>
      </c>
      <c r="B3013" s="43">
        <v>0.18</v>
      </c>
      <c r="C3013" s="43">
        <v>0</v>
      </c>
      <c r="D3013" s="26">
        <f t="shared" si="138"/>
        <v>0.38169155426657231</v>
      </c>
      <c r="E3013" s="27">
        <f t="shared" si="139"/>
        <v>0.14568844259843172</v>
      </c>
      <c r="F3013" s="37">
        <f>1/Unweighted!D3013</f>
        <v>55.555555555555557</v>
      </c>
      <c r="G3013" s="41">
        <f t="shared" si="140"/>
        <v>8.0938023665795402</v>
      </c>
    </row>
    <row r="3014" spans="1:7">
      <c r="A3014" s="23">
        <v>3007</v>
      </c>
      <c r="B3014" s="43">
        <v>0.03</v>
      </c>
      <c r="C3014" s="43">
        <v>0</v>
      </c>
      <c r="D3014" s="26">
        <f t="shared" si="138"/>
        <v>8.1852615465368844E-2</v>
      </c>
      <c r="E3014" s="27">
        <f t="shared" si="139"/>
        <v>6.6998506585215388E-3</v>
      </c>
      <c r="F3014" s="37">
        <f>1/Unweighted!D3014</f>
        <v>333.33333333333331</v>
      </c>
      <c r="G3014" s="41">
        <f t="shared" si="140"/>
        <v>2.2332835528405126</v>
      </c>
    </row>
    <row r="3015" spans="1:7">
      <c r="A3015" s="23">
        <v>3008</v>
      </c>
      <c r="B3015" s="43">
        <v>1.42</v>
      </c>
      <c r="C3015" s="43">
        <v>2</v>
      </c>
      <c r="D3015" s="26">
        <f t="shared" si="138"/>
        <v>2.2518274766182302</v>
      </c>
      <c r="E3015" s="27">
        <f t="shared" si="139"/>
        <v>6.3417077979905298E-2</v>
      </c>
      <c r="F3015" s="37">
        <f>1/Unweighted!D3015</f>
        <v>7.042253521126761</v>
      </c>
      <c r="G3015" s="41">
        <f t="shared" si="140"/>
        <v>0.44659914070355844</v>
      </c>
    </row>
    <row r="3016" spans="1:7">
      <c r="A3016" s="23">
        <v>3009</v>
      </c>
      <c r="B3016" s="43">
        <v>1.88</v>
      </c>
      <c r="C3016" s="43">
        <v>5</v>
      </c>
      <c r="D3016" s="26">
        <f t="shared" ref="D3016:D3079" si="141">$D$2*B3016^$E$2</f>
        <v>2.8658923240713796</v>
      </c>
      <c r="E3016" s="27">
        <f t="shared" ref="E3016:E3079" si="142">(C3016-D3016)^2</f>
        <v>4.5544155724574571</v>
      </c>
      <c r="F3016" s="37">
        <f>1/Unweighted!D3016</f>
        <v>5.3191489361702127</v>
      </c>
      <c r="G3016" s="41">
        <f t="shared" si="140"/>
        <v>24.225614747114133</v>
      </c>
    </row>
    <row r="3017" spans="1:7">
      <c r="A3017" s="23">
        <v>3010</v>
      </c>
      <c r="B3017" s="43">
        <v>0.4</v>
      </c>
      <c r="C3017" s="43">
        <v>1</v>
      </c>
      <c r="D3017" s="26">
        <f t="shared" si="141"/>
        <v>0.75807740547963864</v>
      </c>
      <c r="E3017" s="27">
        <f t="shared" si="142"/>
        <v>5.8526541739463173E-2</v>
      </c>
      <c r="F3017" s="37">
        <f>1/Unweighted!D3017</f>
        <v>24.999999999999996</v>
      </c>
      <c r="G3017" s="41">
        <f t="shared" ref="G3017:G3080" si="143">F3017*E3017</f>
        <v>1.4631635434865791</v>
      </c>
    </row>
    <row r="3018" spans="1:7">
      <c r="A3018" s="23">
        <v>3011</v>
      </c>
      <c r="B3018" s="43">
        <v>0.65</v>
      </c>
      <c r="C3018" s="43">
        <v>1</v>
      </c>
      <c r="D3018" s="26">
        <f t="shared" si="141"/>
        <v>1.1505455339466579</v>
      </c>
      <c r="E3018" s="27">
        <f t="shared" si="142"/>
        <v>2.2663957791284335E-2</v>
      </c>
      <c r="F3018" s="37">
        <f>1/Unweighted!D3018</f>
        <v>15.384615384615383</v>
      </c>
      <c r="G3018" s="41">
        <f t="shared" si="143"/>
        <v>0.34867627371206666</v>
      </c>
    </row>
    <row r="3019" spans="1:7">
      <c r="A3019" s="23">
        <v>3012</v>
      </c>
      <c r="B3019" s="43">
        <v>1.1000000000000001</v>
      </c>
      <c r="C3019" s="43">
        <v>1</v>
      </c>
      <c r="D3019" s="26">
        <f t="shared" si="141"/>
        <v>1.8081747095623493</v>
      </c>
      <c r="E3019" s="27">
        <f t="shared" si="142"/>
        <v>0.65314636117618763</v>
      </c>
      <c r="F3019" s="37">
        <f>1/Unweighted!D3019</f>
        <v>9.0909090909090899</v>
      </c>
      <c r="G3019" s="41">
        <f t="shared" si="143"/>
        <v>5.9376941925107962</v>
      </c>
    </row>
    <row r="3020" spans="1:7">
      <c r="A3020" s="23">
        <v>3013</v>
      </c>
      <c r="B3020" s="43">
        <v>1.1599999999999999</v>
      </c>
      <c r="C3020" s="43">
        <v>4</v>
      </c>
      <c r="D3020" s="26">
        <f t="shared" si="141"/>
        <v>1.8926087330743135</v>
      </c>
      <c r="E3020" s="27">
        <f t="shared" si="142"/>
        <v>4.4410979519146512</v>
      </c>
      <c r="F3020" s="37">
        <f>1/Unweighted!D3020</f>
        <v>8.6206896551724146</v>
      </c>
      <c r="G3020" s="41">
        <f t="shared" si="143"/>
        <v>38.285327171678034</v>
      </c>
    </row>
    <row r="3021" spans="1:7">
      <c r="A3021" s="23">
        <v>3014</v>
      </c>
      <c r="B3021" s="43">
        <v>0.59</v>
      </c>
      <c r="C3021" s="43">
        <v>1</v>
      </c>
      <c r="D3021" s="26">
        <f t="shared" si="141"/>
        <v>1.0586678073272688</v>
      </c>
      <c r="E3021" s="27">
        <f t="shared" si="142"/>
        <v>3.4419116165895392E-3</v>
      </c>
      <c r="F3021" s="37">
        <f>1/Unweighted!D3021</f>
        <v>16.949152542372882</v>
      </c>
      <c r="G3021" s="41">
        <f t="shared" si="143"/>
        <v>5.8337485026941346E-2</v>
      </c>
    </row>
    <row r="3022" spans="1:7">
      <c r="A3022" s="23">
        <v>3015</v>
      </c>
      <c r="B3022" s="43">
        <v>1.46</v>
      </c>
      <c r="C3022" s="43">
        <v>5</v>
      </c>
      <c r="D3022" s="26">
        <f t="shared" si="141"/>
        <v>2.3062287155547887</v>
      </c>
      <c r="E3022" s="27">
        <f t="shared" si="142"/>
        <v>7.2564037329016031</v>
      </c>
      <c r="F3022" s="37">
        <f>1/Unweighted!D3022</f>
        <v>6.8493150684931514</v>
      </c>
      <c r="G3022" s="41">
        <f t="shared" si="143"/>
        <v>49.701395430832903</v>
      </c>
    </row>
    <row r="3023" spans="1:7">
      <c r="A3023" s="23">
        <v>3016</v>
      </c>
      <c r="B3023" s="43">
        <v>1.31</v>
      </c>
      <c r="C3023" s="43">
        <v>3</v>
      </c>
      <c r="D3023" s="26">
        <f t="shared" si="141"/>
        <v>2.1010883087548047</v>
      </c>
      <c r="E3023" s="27">
        <f t="shared" si="142"/>
        <v>0.80804222865729736</v>
      </c>
      <c r="F3023" s="37">
        <f>1/Unweighted!D3023</f>
        <v>7.6335877862595414</v>
      </c>
      <c r="G3023" s="41">
        <f t="shared" si="143"/>
        <v>6.1682612874602842</v>
      </c>
    </row>
    <row r="3024" spans="1:7">
      <c r="A3024" s="23">
        <v>3017</v>
      </c>
      <c r="B3024" s="43">
        <v>0.73</v>
      </c>
      <c r="C3024" s="43">
        <v>0</v>
      </c>
      <c r="D3024" s="26">
        <f t="shared" si="141"/>
        <v>1.2712227146419277</v>
      </c>
      <c r="E3024" s="27">
        <f t="shared" si="142"/>
        <v>1.616007190221592</v>
      </c>
      <c r="F3024" s="37">
        <f>1/Unweighted!D3024</f>
        <v>13.698630136986303</v>
      </c>
      <c r="G3024" s="41">
        <f t="shared" si="143"/>
        <v>22.137084797556057</v>
      </c>
    </row>
    <row r="3025" spans="1:7">
      <c r="A3025" s="23">
        <v>3018</v>
      </c>
      <c r="B3025" s="43">
        <v>0.09</v>
      </c>
      <c r="C3025" s="43">
        <v>0</v>
      </c>
      <c r="D3025" s="26">
        <f t="shared" si="141"/>
        <v>0.21039325826533417</v>
      </c>
      <c r="E3025" s="27">
        <f t="shared" si="142"/>
        <v>4.4265323123503605E-2</v>
      </c>
      <c r="F3025" s="37">
        <f>1/Unweighted!D3025</f>
        <v>111.11111111111111</v>
      </c>
      <c r="G3025" s="41">
        <f t="shared" si="143"/>
        <v>4.9183692359448452</v>
      </c>
    </row>
    <row r="3026" spans="1:7">
      <c r="A3026" s="23">
        <v>3019</v>
      </c>
      <c r="B3026" s="43">
        <v>0.56999999999999995</v>
      </c>
      <c r="C3026" s="43">
        <v>2</v>
      </c>
      <c r="D3026" s="26">
        <f t="shared" si="141"/>
        <v>1.0277548986297058</v>
      </c>
      <c r="E3026" s="27">
        <f t="shared" si="142"/>
        <v>0.94526053713853364</v>
      </c>
      <c r="F3026" s="37">
        <f>1/Unweighted!D3026</f>
        <v>17.543859649122808</v>
      </c>
      <c r="G3026" s="41">
        <f t="shared" si="143"/>
        <v>16.583518195412871</v>
      </c>
    </row>
    <row r="3027" spans="1:7">
      <c r="A3027" s="23">
        <v>3020</v>
      </c>
      <c r="B3027" s="43">
        <v>0.34</v>
      </c>
      <c r="C3027" s="43">
        <v>0</v>
      </c>
      <c r="D3027" s="26">
        <f t="shared" si="141"/>
        <v>0.65926786838601104</v>
      </c>
      <c r="E3027" s="27">
        <f t="shared" si="142"/>
        <v>0.43463412228623477</v>
      </c>
      <c r="F3027" s="37">
        <f>1/Unweighted!D3027</f>
        <v>29.411764705882351</v>
      </c>
      <c r="G3027" s="41">
        <f t="shared" si="143"/>
        <v>12.783356537830434</v>
      </c>
    </row>
    <row r="3028" spans="1:7">
      <c r="A3028" s="23">
        <v>3021</v>
      </c>
      <c r="B3028" s="43">
        <v>1.1100000000000001</v>
      </c>
      <c r="C3028" s="43">
        <v>0</v>
      </c>
      <c r="D3028" s="26">
        <f t="shared" si="141"/>
        <v>1.82229114888415</v>
      </c>
      <c r="E3028" s="27">
        <f t="shared" si="142"/>
        <v>3.3207450313015152</v>
      </c>
      <c r="F3028" s="37">
        <f>1/Unweighted!D3028</f>
        <v>9.0090090090090076</v>
      </c>
      <c r="G3028" s="41">
        <f t="shared" si="143"/>
        <v>29.916621903617248</v>
      </c>
    </row>
    <row r="3029" spans="1:7">
      <c r="A3029" s="23">
        <v>3022</v>
      </c>
      <c r="B3029" s="43">
        <v>0.95</v>
      </c>
      <c r="C3029" s="43">
        <v>0</v>
      </c>
      <c r="D3029" s="26">
        <f t="shared" si="141"/>
        <v>1.5941469553903416</v>
      </c>
      <c r="E3029" s="27">
        <f t="shared" si="142"/>
        <v>2.5413045153802956</v>
      </c>
      <c r="F3029" s="37">
        <f>1/Unweighted!D3029</f>
        <v>10.526315789473685</v>
      </c>
      <c r="G3029" s="41">
        <f t="shared" si="143"/>
        <v>26.750573846108377</v>
      </c>
    </row>
    <row r="3030" spans="1:7">
      <c r="A3030" s="23">
        <v>3023</v>
      </c>
      <c r="B3030" s="43">
        <v>2.0299999999999998</v>
      </c>
      <c r="C3030" s="43">
        <v>0</v>
      </c>
      <c r="D3030" s="26">
        <f t="shared" si="141"/>
        <v>3.0613148706236961</v>
      </c>
      <c r="E3030" s="27">
        <f t="shared" si="142"/>
        <v>9.3716487371017774</v>
      </c>
      <c r="F3030" s="37">
        <f>1/Unweighted!D3030</f>
        <v>4.9261083743842367</v>
      </c>
      <c r="G3030" s="41">
        <f t="shared" si="143"/>
        <v>46.165757325624519</v>
      </c>
    </row>
    <row r="3031" spans="1:7">
      <c r="A3031" s="23">
        <v>3024</v>
      </c>
      <c r="B3031" s="43">
        <v>0.09</v>
      </c>
      <c r="C3031" s="43">
        <v>0</v>
      </c>
      <c r="D3031" s="26">
        <f t="shared" si="141"/>
        <v>0.21039325826533417</v>
      </c>
      <c r="E3031" s="27">
        <f t="shared" si="142"/>
        <v>4.4265323123503605E-2</v>
      </c>
      <c r="F3031" s="37">
        <f>1/Unweighted!D3031</f>
        <v>111.11111111111111</v>
      </c>
      <c r="G3031" s="41">
        <f t="shared" si="143"/>
        <v>4.9183692359448452</v>
      </c>
    </row>
    <row r="3032" spans="1:7">
      <c r="A3032" s="23">
        <v>3025</v>
      </c>
      <c r="B3032" s="43">
        <v>0.97</v>
      </c>
      <c r="C3032" s="43">
        <v>3</v>
      </c>
      <c r="D3032" s="26">
        <f t="shared" si="141"/>
        <v>1.6229441741930792</v>
      </c>
      <c r="E3032" s="27">
        <f t="shared" si="142"/>
        <v>1.8962827473887804</v>
      </c>
      <c r="F3032" s="37">
        <f>1/Unweighted!D3032</f>
        <v>10.309278350515463</v>
      </c>
      <c r="G3032" s="41">
        <f t="shared" si="143"/>
        <v>19.549306674111136</v>
      </c>
    </row>
    <row r="3033" spans="1:7">
      <c r="A3033" s="23">
        <v>3026</v>
      </c>
      <c r="B3033" s="43">
        <v>0.79</v>
      </c>
      <c r="C3033" s="43">
        <v>1</v>
      </c>
      <c r="D3033" s="26">
        <f t="shared" si="141"/>
        <v>1.3605042874435636</v>
      </c>
      <c r="E3033" s="27">
        <f t="shared" si="142"/>
        <v>0.12996334126519149</v>
      </c>
      <c r="F3033" s="37">
        <f>1/Unweighted!D3033</f>
        <v>12.658227848101264</v>
      </c>
      <c r="G3033" s="41">
        <f t="shared" si="143"/>
        <v>1.6451055856353352</v>
      </c>
    </row>
    <row r="3034" spans="1:7">
      <c r="A3034" s="23">
        <v>3027</v>
      </c>
      <c r="B3034" s="43">
        <v>0.11</v>
      </c>
      <c r="C3034" s="43">
        <v>2</v>
      </c>
      <c r="D3034" s="26">
        <f t="shared" si="141"/>
        <v>0.24998940492518376</v>
      </c>
      <c r="E3034" s="27">
        <f t="shared" si="142"/>
        <v>3.0625370828741123</v>
      </c>
      <c r="F3034" s="37">
        <f>1/Unweighted!D3034</f>
        <v>90.909090909090907</v>
      </c>
      <c r="G3034" s="41">
        <f t="shared" si="143"/>
        <v>278.41246207946477</v>
      </c>
    </row>
    <row r="3035" spans="1:7">
      <c r="A3035" s="23">
        <v>3028</v>
      </c>
      <c r="B3035" s="43">
        <v>0.11</v>
      </c>
      <c r="C3035" s="43">
        <v>0</v>
      </c>
      <c r="D3035" s="26">
        <f t="shared" si="141"/>
        <v>0.24998940492518376</v>
      </c>
      <c r="E3035" s="27">
        <f t="shared" si="142"/>
        <v>6.2494702574847488E-2</v>
      </c>
      <c r="F3035" s="37">
        <f>1/Unweighted!D3035</f>
        <v>90.909090909090907</v>
      </c>
      <c r="G3035" s="41">
        <f t="shared" si="143"/>
        <v>5.6813365977134076</v>
      </c>
    </row>
    <row r="3036" spans="1:7">
      <c r="A3036" s="23">
        <v>3029</v>
      </c>
      <c r="B3036" s="43">
        <v>0.8</v>
      </c>
      <c r="C3036" s="43">
        <v>2</v>
      </c>
      <c r="D3036" s="26">
        <f t="shared" si="141"/>
        <v>1.3752899952097435</v>
      </c>
      <c r="E3036" s="27">
        <f t="shared" si="142"/>
        <v>0.39026259008504233</v>
      </c>
      <c r="F3036" s="37">
        <f>1/Unweighted!D3036</f>
        <v>12.499999999999998</v>
      </c>
      <c r="G3036" s="41">
        <f t="shared" si="143"/>
        <v>4.8782823760630283</v>
      </c>
    </row>
    <row r="3037" spans="1:7">
      <c r="A3037" s="23">
        <v>3030</v>
      </c>
      <c r="B3037" s="43">
        <v>7.0000000000000007E-2</v>
      </c>
      <c r="C3037" s="43">
        <v>0</v>
      </c>
      <c r="D3037" s="26">
        <f t="shared" si="141"/>
        <v>0.16952819039519362</v>
      </c>
      <c r="E3037" s="27">
        <f t="shared" si="142"/>
        <v>2.8739807338669019E-2</v>
      </c>
      <c r="F3037" s="37">
        <f>1/Unweighted!D3037</f>
        <v>142.85714285714283</v>
      </c>
      <c r="G3037" s="41">
        <f t="shared" si="143"/>
        <v>4.1056867626670019</v>
      </c>
    </row>
    <row r="3038" spans="1:7">
      <c r="A3038" s="23">
        <v>3031</v>
      </c>
      <c r="B3038" s="43">
        <v>0.23</v>
      </c>
      <c r="C3038" s="43">
        <v>0</v>
      </c>
      <c r="D3038" s="26">
        <f t="shared" si="141"/>
        <v>0.47118517347853478</v>
      </c>
      <c r="E3038" s="27">
        <f t="shared" si="142"/>
        <v>0.22201546770599692</v>
      </c>
      <c r="F3038" s="37">
        <f>1/Unweighted!D3038</f>
        <v>43.478260869565212</v>
      </c>
      <c r="G3038" s="41">
        <f t="shared" si="143"/>
        <v>9.6528464219998646</v>
      </c>
    </row>
    <row r="3039" spans="1:7">
      <c r="A3039" s="23">
        <v>3032</v>
      </c>
      <c r="B3039" s="43">
        <v>0.31</v>
      </c>
      <c r="C3039" s="43">
        <v>1</v>
      </c>
      <c r="D3039" s="26">
        <f t="shared" si="141"/>
        <v>0.60895952220205896</v>
      </c>
      <c r="E3039" s="27">
        <f t="shared" si="142"/>
        <v>0.15291265527644202</v>
      </c>
      <c r="F3039" s="37">
        <f>1/Unweighted!D3039</f>
        <v>32.258064516129032</v>
      </c>
      <c r="G3039" s="41">
        <f t="shared" si="143"/>
        <v>4.9326662992400649</v>
      </c>
    </row>
    <row r="3040" spans="1:7">
      <c r="A3040" s="23">
        <v>3033</v>
      </c>
      <c r="B3040" s="43">
        <v>0.7</v>
      </c>
      <c r="C3040" s="43">
        <v>0</v>
      </c>
      <c r="D3040" s="26">
        <f t="shared" si="141"/>
        <v>1.2261983123732758</v>
      </c>
      <c r="E3040" s="27">
        <f t="shared" si="142"/>
        <v>1.5035623012670696</v>
      </c>
      <c r="F3040" s="37">
        <f>1/Unweighted!D3040</f>
        <v>14.285714285714286</v>
      </c>
      <c r="G3040" s="41">
        <f t="shared" si="143"/>
        <v>21.479461446672424</v>
      </c>
    </row>
    <row r="3041" spans="1:7">
      <c r="A3041" s="23">
        <v>3034</v>
      </c>
      <c r="B3041" s="43">
        <v>0.94</v>
      </c>
      <c r="C3041" s="43">
        <v>2</v>
      </c>
      <c r="D3041" s="26">
        <f t="shared" si="141"/>
        <v>1.5797164416110714</v>
      </c>
      <c r="E3041" s="27">
        <f t="shared" si="142"/>
        <v>0.17663826945205996</v>
      </c>
      <c r="F3041" s="37">
        <f>1/Unweighted!D3041</f>
        <v>10.638297872340425</v>
      </c>
      <c r="G3041" s="41">
        <f t="shared" si="143"/>
        <v>1.8791305260857443</v>
      </c>
    </row>
    <row r="3042" spans="1:7">
      <c r="A3042" s="23">
        <v>3035</v>
      </c>
      <c r="B3042" s="43">
        <v>0.8</v>
      </c>
      <c r="C3042" s="43">
        <v>5</v>
      </c>
      <c r="D3042" s="26">
        <f t="shared" si="141"/>
        <v>1.3752899952097435</v>
      </c>
      <c r="E3042" s="27">
        <f t="shared" si="142"/>
        <v>13.138522618826581</v>
      </c>
      <c r="F3042" s="37">
        <f>1/Unweighted!D3042</f>
        <v>12.499999999999998</v>
      </c>
      <c r="G3042" s="41">
        <f t="shared" si="143"/>
        <v>164.23153273533225</v>
      </c>
    </row>
    <row r="3043" spans="1:7">
      <c r="A3043" s="23">
        <v>3036</v>
      </c>
      <c r="B3043" s="43">
        <v>0.16</v>
      </c>
      <c r="C3043" s="43">
        <v>0</v>
      </c>
      <c r="D3043" s="26">
        <f t="shared" si="141"/>
        <v>0.34495006155942987</v>
      </c>
      <c r="E3043" s="27">
        <f t="shared" si="142"/>
        <v>0.11899054496985445</v>
      </c>
      <c r="F3043" s="37">
        <f>1/Unweighted!D3043</f>
        <v>62.5</v>
      </c>
      <c r="G3043" s="41">
        <f t="shared" si="143"/>
        <v>7.4369090606159034</v>
      </c>
    </row>
    <row r="3044" spans="1:7">
      <c r="A3044" s="23">
        <v>3037</v>
      </c>
      <c r="B3044" s="43">
        <v>0.64</v>
      </c>
      <c r="C3044" s="43">
        <v>3</v>
      </c>
      <c r="D3044" s="26">
        <f t="shared" si="141"/>
        <v>1.13531843205144</v>
      </c>
      <c r="E3044" s="27">
        <f t="shared" si="142"/>
        <v>3.4770373498471003</v>
      </c>
      <c r="F3044" s="37">
        <f>1/Unweighted!D3044</f>
        <v>15.625</v>
      </c>
      <c r="G3044" s="41">
        <f t="shared" si="143"/>
        <v>54.328708591360943</v>
      </c>
    </row>
    <row r="3045" spans="1:7">
      <c r="A3045" s="23">
        <v>3038</v>
      </c>
      <c r="B3045" s="43">
        <v>0.09</v>
      </c>
      <c r="C3045" s="43">
        <v>1</v>
      </c>
      <c r="D3045" s="26">
        <f t="shared" si="141"/>
        <v>0.21039325826533417</v>
      </c>
      <c r="E3045" s="27">
        <f t="shared" si="142"/>
        <v>0.62347880659283528</v>
      </c>
      <c r="F3045" s="37">
        <f>1/Unweighted!D3045</f>
        <v>111.11111111111111</v>
      </c>
      <c r="G3045" s="41">
        <f t="shared" si="143"/>
        <v>69.275422954759478</v>
      </c>
    </row>
    <row r="3046" spans="1:7">
      <c r="A3046" s="23">
        <v>3039</v>
      </c>
      <c r="B3046" s="43">
        <v>0.11</v>
      </c>
      <c r="C3046" s="43">
        <v>2</v>
      </c>
      <c r="D3046" s="26">
        <f t="shared" si="141"/>
        <v>0.24998940492518376</v>
      </c>
      <c r="E3046" s="27">
        <f t="shared" si="142"/>
        <v>3.0625370828741123</v>
      </c>
      <c r="F3046" s="37">
        <f>1/Unweighted!D3046</f>
        <v>90.909090909090907</v>
      </c>
      <c r="G3046" s="41">
        <f t="shared" si="143"/>
        <v>278.41246207946477</v>
      </c>
    </row>
    <row r="3047" spans="1:7">
      <c r="A3047" s="23">
        <v>3040</v>
      </c>
      <c r="B3047" s="43">
        <v>0.19</v>
      </c>
      <c r="C3047" s="43">
        <v>2</v>
      </c>
      <c r="D3047" s="26">
        <f t="shared" si="141"/>
        <v>0.39984373645706001</v>
      </c>
      <c r="E3047" s="27">
        <f t="shared" si="142"/>
        <v>2.560500067755703</v>
      </c>
      <c r="F3047" s="37">
        <f>1/Unweighted!D3047</f>
        <v>52.631578947368411</v>
      </c>
      <c r="G3047" s="41">
        <f t="shared" si="143"/>
        <v>134.76316146082644</v>
      </c>
    </row>
    <row r="3048" spans="1:7">
      <c r="A3048" s="23">
        <v>3041</v>
      </c>
      <c r="B3048" s="43">
        <v>0.22</v>
      </c>
      <c r="C3048" s="43">
        <v>0</v>
      </c>
      <c r="D3048" s="26">
        <f t="shared" si="141"/>
        <v>0.45352615051824935</v>
      </c>
      <c r="E3048" s="27">
        <f t="shared" si="142"/>
        <v>0.20568596920390175</v>
      </c>
      <c r="F3048" s="37">
        <f>1/Unweighted!D3048</f>
        <v>45.454545454545453</v>
      </c>
      <c r="G3048" s="41">
        <f t="shared" si="143"/>
        <v>9.3493622365409887</v>
      </c>
    </row>
    <row r="3049" spans="1:7">
      <c r="A3049" s="23">
        <v>3042</v>
      </c>
      <c r="B3049" s="43">
        <v>1.39</v>
      </c>
      <c r="C3049" s="43">
        <v>6</v>
      </c>
      <c r="D3049" s="26">
        <f t="shared" si="141"/>
        <v>2.2108851536250893</v>
      </c>
      <c r="E3049" s="27">
        <f t="shared" si="142"/>
        <v>14.357391319018763</v>
      </c>
      <c r="F3049" s="37">
        <f>1/Unweighted!D3049</f>
        <v>7.1942446043165473</v>
      </c>
      <c r="G3049" s="41">
        <f t="shared" si="143"/>
        <v>103.29058502891198</v>
      </c>
    </row>
    <row r="3050" spans="1:7">
      <c r="A3050" s="23">
        <v>3043</v>
      </c>
      <c r="B3050" s="43">
        <v>2.57</v>
      </c>
      <c r="C3050" s="43">
        <v>3</v>
      </c>
      <c r="D3050" s="26">
        <f t="shared" si="141"/>
        <v>3.749161194156406</v>
      </c>
      <c r="E3050" s="27">
        <f t="shared" si="142"/>
        <v>0.56124249482985233</v>
      </c>
      <c r="F3050" s="37">
        <f>1/Unweighted!D3050</f>
        <v>3.8910505836575875</v>
      </c>
      <c r="G3050" s="41">
        <f t="shared" si="143"/>
        <v>2.1838229370811373</v>
      </c>
    </row>
    <row r="3051" spans="1:7">
      <c r="A3051" s="23">
        <v>3044</v>
      </c>
      <c r="B3051" s="43">
        <v>0.01</v>
      </c>
      <c r="C3051" s="43">
        <v>0</v>
      </c>
      <c r="D3051" s="26">
        <f t="shared" si="141"/>
        <v>3.1844417039599858E-2</v>
      </c>
      <c r="E3051" s="27">
        <f t="shared" si="142"/>
        <v>1.0140668965919577E-3</v>
      </c>
      <c r="F3051" s="37">
        <f>1/Unweighted!D3051</f>
        <v>1000</v>
      </c>
      <c r="G3051" s="41">
        <f t="shared" si="143"/>
        <v>1.0140668965919577</v>
      </c>
    </row>
    <row r="3052" spans="1:7">
      <c r="A3052" s="23">
        <v>3045</v>
      </c>
      <c r="B3052" s="43">
        <v>0.91</v>
      </c>
      <c r="C3052" s="43">
        <v>2</v>
      </c>
      <c r="D3052" s="26">
        <f t="shared" si="141"/>
        <v>1.5362941522387108</v>
      </c>
      <c r="E3052" s="27">
        <f t="shared" si="142"/>
        <v>0.21502311324801593</v>
      </c>
      <c r="F3052" s="37">
        <f>1/Unweighted!D3052</f>
        <v>10.989010989010987</v>
      </c>
      <c r="G3052" s="41">
        <f t="shared" si="143"/>
        <v>2.3628913543738008</v>
      </c>
    </row>
    <row r="3053" spans="1:7">
      <c r="A3053" s="23">
        <v>3046</v>
      </c>
      <c r="B3053" s="43">
        <v>0.91</v>
      </c>
      <c r="C3053" s="43">
        <v>2</v>
      </c>
      <c r="D3053" s="26">
        <f t="shared" si="141"/>
        <v>1.5362941522387108</v>
      </c>
      <c r="E3053" s="27">
        <f t="shared" si="142"/>
        <v>0.21502311324801593</v>
      </c>
      <c r="F3053" s="37">
        <f>1/Unweighted!D3053</f>
        <v>10.989010989010987</v>
      </c>
      <c r="G3053" s="41">
        <f t="shared" si="143"/>
        <v>2.3628913543738008</v>
      </c>
    </row>
    <row r="3054" spans="1:7">
      <c r="A3054" s="23">
        <v>3047</v>
      </c>
      <c r="B3054" s="43">
        <v>1.59</v>
      </c>
      <c r="C3054" s="43">
        <v>1</v>
      </c>
      <c r="D3054" s="26">
        <f t="shared" si="141"/>
        <v>2.4816196041902066</v>
      </c>
      <c r="E3054" s="27">
        <f t="shared" si="142"/>
        <v>2.1951966515207442</v>
      </c>
      <c r="F3054" s="37">
        <f>1/Unweighted!D3054</f>
        <v>6.2893081761006275</v>
      </c>
      <c r="G3054" s="41">
        <f t="shared" si="143"/>
        <v>13.806268248558137</v>
      </c>
    </row>
    <row r="3055" spans="1:7">
      <c r="A3055" s="23">
        <v>3048</v>
      </c>
      <c r="B3055" s="43">
        <v>1.1100000000000001</v>
      </c>
      <c r="C3055" s="43">
        <v>3</v>
      </c>
      <c r="D3055" s="26">
        <f t="shared" si="141"/>
        <v>1.82229114888415</v>
      </c>
      <c r="E3055" s="27">
        <f t="shared" si="142"/>
        <v>1.3869981379966154</v>
      </c>
      <c r="F3055" s="37">
        <f>1/Unweighted!D3055</f>
        <v>9.0090090090090076</v>
      </c>
      <c r="G3055" s="41">
        <f t="shared" si="143"/>
        <v>12.495478720690228</v>
      </c>
    </row>
    <row r="3056" spans="1:7">
      <c r="A3056" s="23">
        <v>3049</v>
      </c>
      <c r="B3056" s="43">
        <v>0.44</v>
      </c>
      <c r="C3056" s="43">
        <v>1</v>
      </c>
      <c r="D3056" s="26">
        <f t="shared" si="141"/>
        <v>0.82277874642510951</v>
      </c>
      <c r="E3056" s="27">
        <f t="shared" si="142"/>
        <v>3.1407372718655638E-2</v>
      </c>
      <c r="F3056" s="37">
        <f>1/Unweighted!D3056</f>
        <v>22.727272727272727</v>
      </c>
      <c r="G3056" s="41">
        <f t="shared" si="143"/>
        <v>0.71380392542399174</v>
      </c>
    </row>
    <row r="3057" spans="1:7">
      <c r="A3057" s="23">
        <v>3050</v>
      </c>
      <c r="B3057" s="43">
        <v>0.85</v>
      </c>
      <c r="C3057" s="43">
        <v>3</v>
      </c>
      <c r="D3057" s="26">
        <f t="shared" si="141"/>
        <v>1.4488360225906349</v>
      </c>
      <c r="E3057" s="27">
        <f t="shared" si="142"/>
        <v>2.4061096848124413</v>
      </c>
      <c r="F3057" s="37">
        <f>1/Unweighted!D3057</f>
        <v>11.76470588235294</v>
      </c>
      <c r="G3057" s="41">
        <f t="shared" si="143"/>
        <v>28.307172762499306</v>
      </c>
    </row>
    <row r="3058" spans="1:7">
      <c r="A3058" s="23">
        <v>3051</v>
      </c>
      <c r="B3058" s="43">
        <v>0.55000000000000004</v>
      </c>
      <c r="C3058" s="43">
        <v>4</v>
      </c>
      <c r="D3058" s="26">
        <f t="shared" si="141"/>
        <v>0.99668898723419841</v>
      </c>
      <c r="E3058" s="27">
        <f t="shared" si="142"/>
        <v>9.0198770394003454</v>
      </c>
      <c r="F3058" s="37">
        <f>1/Unweighted!D3058</f>
        <v>18.18181818181818</v>
      </c>
      <c r="G3058" s="41">
        <f t="shared" si="143"/>
        <v>163.99776435273353</v>
      </c>
    </row>
    <row r="3059" spans="1:7">
      <c r="A3059" s="23">
        <v>3052</v>
      </c>
      <c r="B3059" s="43">
        <v>0.5</v>
      </c>
      <c r="C3059" s="43">
        <v>4</v>
      </c>
      <c r="D3059" s="26">
        <f t="shared" si="141"/>
        <v>0.91831176339385734</v>
      </c>
      <c r="E3059" s="27">
        <f t="shared" si="142"/>
        <v>9.4968023876366754</v>
      </c>
      <c r="F3059" s="37">
        <f>1/Unweighted!D3059</f>
        <v>20</v>
      </c>
      <c r="G3059" s="41">
        <f t="shared" si="143"/>
        <v>189.93604775273351</v>
      </c>
    </row>
    <row r="3060" spans="1:7">
      <c r="A3060" s="23">
        <v>3053</v>
      </c>
      <c r="B3060" s="43">
        <v>1.22</v>
      </c>
      <c r="C3060" s="43">
        <v>4</v>
      </c>
      <c r="D3060" s="26">
        <f t="shared" si="141"/>
        <v>1.9764303012643245</v>
      </c>
      <c r="E3060" s="27">
        <f t="shared" si="142"/>
        <v>4.0948343256411937</v>
      </c>
      <c r="F3060" s="37">
        <f>1/Unweighted!D3060</f>
        <v>8.1967213114754092</v>
      </c>
      <c r="G3060" s="41">
        <f t="shared" si="143"/>
        <v>33.564215783944206</v>
      </c>
    </row>
    <row r="3061" spans="1:7">
      <c r="A3061" s="23">
        <v>3054</v>
      </c>
      <c r="B3061" s="43">
        <v>0.41</v>
      </c>
      <c r="C3061" s="43">
        <v>0</v>
      </c>
      <c r="D3061" s="26">
        <f t="shared" si="141"/>
        <v>0.77433478930840072</v>
      </c>
      <c r="E3061" s="27">
        <f t="shared" si="142"/>
        <v>0.5995943659332853</v>
      </c>
      <c r="F3061" s="37">
        <f>1/Unweighted!D3061</f>
        <v>24.390243902439025</v>
      </c>
      <c r="G3061" s="41">
        <f t="shared" si="143"/>
        <v>14.624252827641104</v>
      </c>
    </row>
    <row r="3062" spans="1:7">
      <c r="A3062" s="23">
        <v>3055</v>
      </c>
      <c r="B3062" s="43">
        <v>0.89</v>
      </c>
      <c r="C3062" s="43">
        <v>2</v>
      </c>
      <c r="D3062" s="26">
        <f t="shared" si="141"/>
        <v>1.5072342710287332</v>
      </c>
      <c r="E3062" s="27">
        <f t="shared" si="142"/>
        <v>0.24281806364858396</v>
      </c>
      <c r="F3062" s="37">
        <f>1/Unweighted!D3062</f>
        <v>11.235955056179774</v>
      </c>
      <c r="G3062" s="41">
        <f t="shared" si="143"/>
        <v>2.7282928499840891</v>
      </c>
    </row>
    <row r="3063" spans="1:7">
      <c r="A3063" s="23">
        <v>3056</v>
      </c>
      <c r="B3063" s="43">
        <v>0.76</v>
      </c>
      <c r="C3063" s="43">
        <v>1</v>
      </c>
      <c r="D3063" s="26">
        <f t="shared" si="141"/>
        <v>1.3159874849357274</v>
      </c>
      <c r="E3063" s="27">
        <f t="shared" si="142"/>
        <v>9.9848090636006526E-2</v>
      </c>
      <c r="F3063" s="37">
        <f>1/Unweighted!D3063</f>
        <v>13.157894736842103</v>
      </c>
      <c r="G3063" s="41">
        <f t="shared" si="143"/>
        <v>1.3137906662632435</v>
      </c>
    </row>
    <row r="3064" spans="1:7">
      <c r="A3064" s="23">
        <v>3057</v>
      </c>
      <c r="B3064" s="43">
        <v>0.78</v>
      </c>
      <c r="C3064" s="43">
        <v>1</v>
      </c>
      <c r="D3064" s="26">
        <f t="shared" si="141"/>
        <v>1.3456922254492036</v>
      </c>
      <c r="E3064" s="27">
        <f t="shared" si="142"/>
        <v>0.11950311473602304</v>
      </c>
      <c r="F3064" s="37">
        <f>1/Unweighted!D3064</f>
        <v>12.820512820512818</v>
      </c>
      <c r="G3064" s="41">
        <f t="shared" si="143"/>
        <v>1.5320912145643977</v>
      </c>
    </row>
    <row r="3065" spans="1:7">
      <c r="A3065" s="23">
        <v>3058</v>
      </c>
      <c r="B3065" s="43">
        <v>1.06</v>
      </c>
      <c r="C3065" s="43">
        <v>2</v>
      </c>
      <c r="D3065" s="26">
        <f t="shared" si="141"/>
        <v>1.7515263854265108</v>
      </c>
      <c r="E3065" s="27">
        <f t="shared" si="142"/>
        <v>6.1739137139214841E-2</v>
      </c>
      <c r="F3065" s="37">
        <f>1/Unweighted!D3065</f>
        <v>9.4339622641509422</v>
      </c>
      <c r="G3065" s="41">
        <f t="shared" si="143"/>
        <v>0.5824446899925928</v>
      </c>
    </row>
    <row r="3066" spans="1:7">
      <c r="A3066" s="23">
        <v>3059</v>
      </c>
      <c r="B3066" s="43">
        <v>0.39</v>
      </c>
      <c r="C3066" s="43">
        <v>0</v>
      </c>
      <c r="D3066" s="26">
        <f t="shared" si="141"/>
        <v>0.74176273687432248</v>
      </c>
      <c r="E3066" s="27">
        <f t="shared" si="142"/>
        <v>0.55021195781528542</v>
      </c>
      <c r="F3066" s="37">
        <f>1/Unweighted!D3066</f>
        <v>25.641025641025635</v>
      </c>
      <c r="G3066" s="41">
        <f t="shared" si="143"/>
        <v>14.107998918340648</v>
      </c>
    </row>
    <row r="3067" spans="1:7">
      <c r="A3067" s="23">
        <v>3060</v>
      </c>
      <c r="B3067" s="43">
        <v>1.26</v>
      </c>
      <c r="C3067" s="43">
        <v>2</v>
      </c>
      <c r="D3067" s="26">
        <f t="shared" si="141"/>
        <v>2.0319881630577319</v>
      </c>
      <c r="E3067" s="27">
        <f t="shared" si="142"/>
        <v>1.0232425758080431E-3</v>
      </c>
      <c r="F3067" s="37">
        <f>1/Unweighted!D3067</f>
        <v>7.9365079365079367</v>
      </c>
      <c r="G3067" s="41">
        <f t="shared" si="143"/>
        <v>8.120972823873359E-3</v>
      </c>
    </row>
    <row r="3068" spans="1:7">
      <c r="A3068" s="23">
        <v>3061</v>
      </c>
      <c r="B3068" s="43">
        <v>4.18</v>
      </c>
      <c r="C3068" s="43">
        <v>1</v>
      </c>
      <c r="D3068" s="26">
        <f t="shared" si="141"/>
        <v>5.6945489182201241</v>
      </c>
      <c r="E3068" s="27">
        <f t="shared" si="142"/>
        <v>22.038789545561738</v>
      </c>
      <c r="F3068" s="37">
        <f>1/Unweighted!D3068</f>
        <v>2.3923444976076556</v>
      </c>
      <c r="G3068" s="41">
        <f t="shared" si="143"/>
        <v>52.724376903257749</v>
      </c>
    </row>
    <row r="3069" spans="1:7">
      <c r="A3069" s="23">
        <v>3062</v>
      </c>
      <c r="B3069" s="43">
        <v>3.57</v>
      </c>
      <c r="C3069" s="43">
        <v>9</v>
      </c>
      <c r="D3069" s="26">
        <f t="shared" si="141"/>
        <v>4.9726633691822233</v>
      </c>
      <c r="E3069" s="27">
        <f t="shared" si="142"/>
        <v>16.219440337926681</v>
      </c>
      <c r="F3069" s="37">
        <f>1/Unweighted!D3069</f>
        <v>2.801120448179272</v>
      </c>
      <c r="G3069" s="41">
        <f t="shared" si="143"/>
        <v>45.432605988590147</v>
      </c>
    </row>
    <row r="3070" spans="1:7">
      <c r="A3070" s="23">
        <v>3063</v>
      </c>
      <c r="B3070" s="43">
        <v>0.04</v>
      </c>
      <c r="C3070" s="43">
        <v>0</v>
      </c>
      <c r="D3070" s="26">
        <f t="shared" si="141"/>
        <v>0.10480807992771418</v>
      </c>
      <c r="E3070" s="27">
        <f t="shared" si="142"/>
        <v>1.0984733618134124E-2</v>
      </c>
      <c r="F3070" s="37">
        <f>1/Unweighted!D3070</f>
        <v>250</v>
      </c>
      <c r="G3070" s="41">
        <f t="shared" si="143"/>
        <v>2.7461834045335309</v>
      </c>
    </row>
    <row r="3071" spans="1:7">
      <c r="A3071" s="23">
        <v>3064</v>
      </c>
      <c r="B3071" s="43">
        <v>0.15</v>
      </c>
      <c r="C3071" s="43">
        <v>0</v>
      </c>
      <c r="D3071" s="26">
        <f t="shared" si="141"/>
        <v>0.32634023203929113</v>
      </c>
      <c r="E3071" s="27">
        <f t="shared" si="142"/>
        <v>0.10649794704745838</v>
      </c>
      <c r="F3071" s="37">
        <f>1/Unweighted!D3071</f>
        <v>66.666666666666671</v>
      </c>
      <c r="G3071" s="41">
        <f t="shared" si="143"/>
        <v>7.099863136497226</v>
      </c>
    </row>
    <row r="3072" spans="1:7">
      <c r="A3072" s="23">
        <v>3065</v>
      </c>
      <c r="B3072" s="43">
        <v>2.37</v>
      </c>
      <c r="C3072" s="43">
        <v>8</v>
      </c>
      <c r="D3072" s="26">
        <f t="shared" si="141"/>
        <v>3.4970285102290255</v>
      </c>
      <c r="E3072" s="27">
        <f t="shared" si="142"/>
        <v>20.276752237690228</v>
      </c>
      <c r="F3072" s="37">
        <f>1/Unweighted!D3072</f>
        <v>4.2194092827004219</v>
      </c>
      <c r="G3072" s="41">
        <f t="shared" si="143"/>
        <v>85.555916614726698</v>
      </c>
    </row>
    <row r="3073" spans="1:7">
      <c r="A3073" s="23">
        <v>3066</v>
      </c>
      <c r="B3073" s="43">
        <v>7.0000000000000007E-2</v>
      </c>
      <c r="C3073" s="43">
        <v>0</v>
      </c>
      <c r="D3073" s="26">
        <f t="shared" si="141"/>
        <v>0.16952819039519362</v>
      </c>
      <c r="E3073" s="27">
        <f t="shared" si="142"/>
        <v>2.8739807338669019E-2</v>
      </c>
      <c r="F3073" s="37">
        <f>1/Unweighted!D3073</f>
        <v>142.85714285714283</v>
      </c>
      <c r="G3073" s="41">
        <f t="shared" si="143"/>
        <v>4.1056867626670019</v>
      </c>
    </row>
    <row r="3074" spans="1:7">
      <c r="A3074" s="23">
        <v>3067</v>
      </c>
      <c r="B3074" s="43">
        <v>0.15</v>
      </c>
      <c r="C3074" s="43">
        <v>0</v>
      </c>
      <c r="D3074" s="26">
        <f t="shared" si="141"/>
        <v>0.32634023203929113</v>
      </c>
      <c r="E3074" s="27">
        <f t="shared" si="142"/>
        <v>0.10649794704745838</v>
      </c>
      <c r="F3074" s="37">
        <f>1/Unweighted!D3074</f>
        <v>66.666666666666671</v>
      </c>
      <c r="G3074" s="41">
        <f t="shared" si="143"/>
        <v>7.099863136497226</v>
      </c>
    </row>
    <row r="3075" spans="1:7">
      <c r="A3075" s="23">
        <v>3068</v>
      </c>
      <c r="B3075" s="43">
        <v>2.98</v>
      </c>
      <c r="C3075" s="43">
        <v>5</v>
      </c>
      <c r="D3075" s="26">
        <f t="shared" si="141"/>
        <v>4.2576879045663043</v>
      </c>
      <c r="E3075" s="27">
        <f t="shared" si="142"/>
        <v>0.5510272470271641</v>
      </c>
      <c r="F3075" s="37">
        <f>1/Unweighted!D3075</f>
        <v>3.3557046979865772</v>
      </c>
      <c r="G3075" s="41">
        <f t="shared" si="143"/>
        <v>1.8490847215676649</v>
      </c>
    </row>
    <row r="3076" spans="1:7">
      <c r="A3076" s="23">
        <v>3069</v>
      </c>
      <c r="B3076" s="43">
        <v>0.9</v>
      </c>
      <c r="C3076" s="43">
        <v>2</v>
      </c>
      <c r="D3076" s="26">
        <f t="shared" si="141"/>
        <v>1.5217755679351717</v>
      </c>
      <c r="E3076" s="27">
        <f t="shared" si="142"/>
        <v>0.22869860742372761</v>
      </c>
      <c r="F3076" s="37">
        <f>1/Unweighted!D3076</f>
        <v>11.111111111111109</v>
      </c>
      <c r="G3076" s="41">
        <f t="shared" si="143"/>
        <v>2.5410956380414174</v>
      </c>
    </row>
    <row r="3077" spans="1:7">
      <c r="A3077" s="23">
        <v>3070</v>
      </c>
      <c r="B3077" s="43">
        <v>0.4</v>
      </c>
      <c r="C3077" s="43">
        <v>3</v>
      </c>
      <c r="D3077" s="26">
        <f t="shared" si="141"/>
        <v>0.75807740547963864</v>
      </c>
      <c r="E3077" s="27">
        <f t="shared" si="142"/>
        <v>5.0262169198209099</v>
      </c>
      <c r="F3077" s="37">
        <f>1/Unweighted!D3077</f>
        <v>24.999999999999996</v>
      </c>
      <c r="G3077" s="41">
        <f t="shared" si="143"/>
        <v>125.65542299552273</v>
      </c>
    </row>
    <row r="3078" spans="1:7">
      <c r="A3078" s="23">
        <v>3071</v>
      </c>
      <c r="B3078" s="43">
        <v>0.75</v>
      </c>
      <c r="C3078" s="43">
        <v>2</v>
      </c>
      <c r="D3078" s="26">
        <f t="shared" si="141"/>
        <v>1.3010940022132436</v>
      </c>
      <c r="E3078" s="27">
        <f t="shared" si="142"/>
        <v>0.48846959374230159</v>
      </c>
      <c r="F3078" s="37">
        <f>1/Unweighted!D3078</f>
        <v>13.333333333333332</v>
      </c>
      <c r="G3078" s="41">
        <f t="shared" si="143"/>
        <v>6.5129279165640206</v>
      </c>
    </row>
    <row r="3079" spans="1:7">
      <c r="A3079" s="23">
        <v>3072</v>
      </c>
      <c r="B3079" s="43">
        <v>0.93</v>
      </c>
      <c r="C3079" s="43">
        <v>2</v>
      </c>
      <c r="D3079" s="26">
        <f t="shared" si="141"/>
        <v>1.56526431439444</v>
      </c>
      <c r="E3079" s="27">
        <f t="shared" si="142"/>
        <v>0.18899511633893629</v>
      </c>
      <c r="F3079" s="37">
        <f>1/Unweighted!D3079</f>
        <v>10.75268817204301</v>
      </c>
      <c r="G3079" s="41">
        <f t="shared" si="143"/>
        <v>2.0322055520315727</v>
      </c>
    </row>
    <row r="3080" spans="1:7">
      <c r="A3080" s="23">
        <v>3073</v>
      </c>
      <c r="B3080" s="43">
        <v>0.94</v>
      </c>
      <c r="C3080" s="43">
        <v>0</v>
      </c>
      <c r="D3080" s="26">
        <f t="shared" ref="D3080:D3143" si="144">$D$2*B3080^$E$2</f>
        <v>1.5797164416110714</v>
      </c>
      <c r="E3080" s="27">
        <f t="shared" ref="E3080:E3143" si="145">(C3080-D3080)^2</f>
        <v>2.4955040358963454</v>
      </c>
      <c r="F3080" s="37">
        <f>1/Unweighted!D3080</f>
        <v>10.638297872340425</v>
      </c>
      <c r="G3080" s="41">
        <f t="shared" si="143"/>
        <v>26.547915275493036</v>
      </c>
    </row>
    <row r="3081" spans="1:7">
      <c r="A3081" s="23">
        <v>3074</v>
      </c>
      <c r="B3081" s="43">
        <v>0.95</v>
      </c>
      <c r="C3081" s="43">
        <v>0</v>
      </c>
      <c r="D3081" s="26">
        <f t="shared" si="144"/>
        <v>1.5941469553903416</v>
      </c>
      <c r="E3081" s="27">
        <f t="shared" si="145"/>
        <v>2.5413045153802956</v>
      </c>
      <c r="F3081" s="37">
        <f>1/Unweighted!D3081</f>
        <v>10.526315789473685</v>
      </c>
      <c r="G3081" s="41">
        <f t="shared" ref="G3081:G3144" si="146">F3081*E3081</f>
        <v>26.750573846108377</v>
      </c>
    </row>
    <row r="3082" spans="1:7">
      <c r="A3082" s="23">
        <v>3075</v>
      </c>
      <c r="B3082" s="43">
        <v>0.94</v>
      </c>
      <c r="C3082" s="43">
        <v>1</v>
      </c>
      <c r="D3082" s="26">
        <f t="shared" si="144"/>
        <v>1.5797164416110714</v>
      </c>
      <c r="E3082" s="27">
        <f t="shared" si="145"/>
        <v>0.33607115267420273</v>
      </c>
      <c r="F3082" s="37">
        <f>1/Unweighted!D3082</f>
        <v>10.638297872340425</v>
      </c>
      <c r="G3082" s="41">
        <f t="shared" si="146"/>
        <v>3.5752250284489651</v>
      </c>
    </row>
    <row r="3083" spans="1:7">
      <c r="A3083" s="23">
        <v>3076</v>
      </c>
      <c r="B3083" s="43">
        <v>0.71</v>
      </c>
      <c r="C3083" s="43">
        <v>4</v>
      </c>
      <c r="D3083" s="26">
        <f t="shared" si="144"/>
        <v>1.2412360571285683</v>
      </c>
      <c r="E3083" s="27">
        <f t="shared" si="145"/>
        <v>7.6107784924875279</v>
      </c>
      <c r="F3083" s="37">
        <f>1/Unweighted!D3083</f>
        <v>14.084507042253522</v>
      </c>
      <c r="G3083" s="41">
        <f t="shared" si="146"/>
        <v>107.19406327447223</v>
      </c>
    </row>
    <row r="3084" spans="1:7">
      <c r="A3084" s="23">
        <v>3077</v>
      </c>
      <c r="B3084" s="43">
        <v>1.1100000000000001</v>
      </c>
      <c r="C3084" s="43">
        <v>2</v>
      </c>
      <c r="D3084" s="26">
        <f t="shared" si="144"/>
        <v>1.82229114888415</v>
      </c>
      <c r="E3084" s="27">
        <f t="shared" si="145"/>
        <v>3.1580435764915343E-2</v>
      </c>
      <c r="F3084" s="37">
        <f>1/Unweighted!D3084</f>
        <v>9.0090090090090076</v>
      </c>
      <c r="G3084" s="41">
        <f t="shared" si="146"/>
        <v>0.28450843031455259</v>
      </c>
    </row>
    <row r="3085" spans="1:7">
      <c r="A3085" s="23">
        <v>3078</v>
      </c>
      <c r="B3085" s="43">
        <v>0.03</v>
      </c>
      <c r="C3085" s="43">
        <v>0</v>
      </c>
      <c r="D3085" s="26">
        <f t="shared" si="144"/>
        <v>8.1852615465368844E-2</v>
      </c>
      <c r="E3085" s="27">
        <f t="shared" si="145"/>
        <v>6.6998506585215388E-3</v>
      </c>
      <c r="F3085" s="37">
        <f>1/Unweighted!D3085</f>
        <v>333.33333333333331</v>
      </c>
      <c r="G3085" s="41">
        <f t="shared" si="146"/>
        <v>2.2332835528405126</v>
      </c>
    </row>
    <row r="3086" spans="1:7">
      <c r="A3086" s="23">
        <v>3079</v>
      </c>
      <c r="B3086" s="43">
        <v>0.05</v>
      </c>
      <c r="C3086" s="43">
        <v>0</v>
      </c>
      <c r="D3086" s="26">
        <f t="shared" si="144"/>
        <v>0.1269612997309266</v>
      </c>
      <c r="E3086" s="27">
        <f t="shared" si="145"/>
        <v>1.6119171629366182E-2</v>
      </c>
      <c r="F3086" s="37">
        <f>1/Unweighted!D3086</f>
        <v>199.99999999999997</v>
      </c>
      <c r="G3086" s="41">
        <f t="shared" si="146"/>
        <v>3.223834325873236</v>
      </c>
    </row>
    <row r="3087" spans="1:7">
      <c r="A3087" s="23">
        <v>3080</v>
      </c>
      <c r="B3087" s="43">
        <v>0.2</v>
      </c>
      <c r="C3087" s="43">
        <v>1</v>
      </c>
      <c r="D3087" s="26">
        <f t="shared" si="144"/>
        <v>0.41786194526274922</v>
      </c>
      <c r="E3087" s="27">
        <f t="shared" si="145"/>
        <v>0.33888471477327037</v>
      </c>
      <c r="F3087" s="37">
        <f>1/Unweighted!D3087</f>
        <v>49.999999999999993</v>
      </c>
      <c r="G3087" s="41">
        <f t="shared" si="146"/>
        <v>16.944235738663515</v>
      </c>
    </row>
    <row r="3088" spans="1:7">
      <c r="A3088" s="23">
        <v>3081</v>
      </c>
      <c r="B3088" s="43">
        <v>0.23</v>
      </c>
      <c r="C3088" s="43">
        <v>1</v>
      </c>
      <c r="D3088" s="26">
        <f t="shared" si="144"/>
        <v>0.47118517347853478</v>
      </c>
      <c r="E3088" s="27">
        <f t="shared" si="145"/>
        <v>0.27964512074892728</v>
      </c>
      <c r="F3088" s="37">
        <f>1/Unweighted!D3088</f>
        <v>43.478260869565212</v>
      </c>
      <c r="G3088" s="41">
        <f t="shared" si="146"/>
        <v>12.158483510822924</v>
      </c>
    </row>
    <row r="3089" spans="1:7">
      <c r="A3089" s="23">
        <v>3082</v>
      </c>
      <c r="B3089" s="43">
        <v>0.32</v>
      </c>
      <c r="C3089" s="43">
        <v>0</v>
      </c>
      <c r="D3089" s="26">
        <f t="shared" si="144"/>
        <v>0.62580201583703732</v>
      </c>
      <c r="E3089" s="27">
        <f t="shared" si="145"/>
        <v>0.39162816302569953</v>
      </c>
      <c r="F3089" s="37">
        <f>1/Unweighted!D3089</f>
        <v>31.25</v>
      </c>
      <c r="G3089" s="41">
        <f t="shared" si="146"/>
        <v>12.23838009455311</v>
      </c>
    </row>
    <row r="3090" spans="1:7">
      <c r="A3090" s="23">
        <v>3083</v>
      </c>
      <c r="B3090" s="43">
        <v>0.03</v>
      </c>
      <c r="C3090" s="43">
        <v>0</v>
      </c>
      <c r="D3090" s="26">
        <f t="shared" si="144"/>
        <v>8.1852615465368844E-2</v>
      </c>
      <c r="E3090" s="27">
        <f t="shared" si="145"/>
        <v>6.6998506585215388E-3</v>
      </c>
      <c r="F3090" s="37">
        <f>1/Unweighted!D3090</f>
        <v>333.33333333333331</v>
      </c>
      <c r="G3090" s="41">
        <f t="shared" si="146"/>
        <v>2.2332835528405126</v>
      </c>
    </row>
    <row r="3091" spans="1:7">
      <c r="A3091" s="23">
        <v>3084</v>
      </c>
      <c r="B3091" s="43">
        <v>1.86</v>
      </c>
      <c r="C3091" s="43">
        <v>2</v>
      </c>
      <c r="D3091" s="26">
        <f t="shared" si="144"/>
        <v>2.8396735424181316</v>
      </c>
      <c r="E3091" s="27">
        <f t="shared" si="145"/>
        <v>0.70505165783701396</v>
      </c>
      <c r="F3091" s="37">
        <f>1/Unweighted!D3091</f>
        <v>5.376344086021505</v>
      </c>
      <c r="G3091" s="41">
        <f t="shared" si="146"/>
        <v>3.7906003109516879</v>
      </c>
    </row>
    <row r="3092" spans="1:7">
      <c r="A3092" s="23">
        <v>3085</v>
      </c>
      <c r="B3092" s="43">
        <v>0.91</v>
      </c>
      <c r="C3092" s="43">
        <v>1</v>
      </c>
      <c r="D3092" s="26">
        <f t="shared" si="144"/>
        <v>1.5362941522387108</v>
      </c>
      <c r="E3092" s="27">
        <f t="shared" si="145"/>
        <v>0.28761141772543752</v>
      </c>
      <c r="F3092" s="37">
        <f>1/Unweighted!D3092</f>
        <v>10.989010989010987</v>
      </c>
      <c r="G3092" s="41">
        <f t="shared" si="146"/>
        <v>3.1605650299498622</v>
      </c>
    </row>
    <row r="3093" spans="1:7">
      <c r="A3093" s="23">
        <v>3086</v>
      </c>
      <c r="B3093" s="43">
        <v>0.35</v>
      </c>
      <c r="C3093" s="43">
        <v>1</v>
      </c>
      <c r="D3093" s="26">
        <f t="shared" si="144"/>
        <v>0.67589616625232518</v>
      </c>
      <c r="E3093" s="27">
        <f t="shared" si="145"/>
        <v>0.10504329504994044</v>
      </c>
      <c r="F3093" s="37">
        <f>1/Unweighted!D3093</f>
        <v>28.571428571428573</v>
      </c>
      <c r="G3093" s="41">
        <f t="shared" si="146"/>
        <v>3.0012370014268699</v>
      </c>
    </row>
    <row r="3094" spans="1:7">
      <c r="A3094" s="23">
        <v>3087</v>
      </c>
      <c r="B3094" s="43">
        <v>0.55000000000000004</v>
      </c>
      <c r="C3094" s="43">
        <v>2</v>
      </c>
      <c r="D3094" s="26">
        <f t="shared" si="144"/>
        <v>0.99668898723419841</v>
      </c>
      <c r="E3094" s="27">
        <f t="shared" si="145"/>
        <v>1.0066329883371385</v>
      </c>
      <c r="F3094" s="37">
        <f>1/Unweighted!D3094</f>
        <v>18.18181818181818</v>
      </c>
      <c r="G3094" s="41">
        <f t="shared" si="146"/>
        <v>18.302417969766154</v>
      </c>
    </row>
    <row r="3095" spans="1:7">
      <c r="A3095" s="23">
        <v>3088</v>
      </c>
      <c r="B3095" s="43">
        <v>0.25</v>
      </c>
      <c r="C3095" s="43">
        <v>0</v>
      </c>
      <c r="D3095" s="26">
        <f t="shared" si="144"/>
        <v>0.50618516926597601</v>
      </c>
      <c r="E3095" s="27">
        <f t="shared" si="145"/>
        <v>0.2562234255848248</v>
      </c>
      <c r="F3095" s="37">
        <f>1/Unweighted!D3095</f>
        <v>40</v>
      </c>
      <c r="G3095" s="41">
        <f t="shared" si="146"/>
        <v>10.248937023392992</v>
      </c>
    </row>
    <row r="3096" spans="1:7">
      <c r="A3096" s="23">
        <v>3089</v>
      </c>
      <c r="B3096" s="43">
        <v>0.91</v>
      </c>
      <c r="C3096" s="43">
        <v>2</v>
      </c>
      <c r="D3096" s="26">
        <f t="shared" si="144"/>
        <v>1.5362941522387108</v>
      </c>
      <c r="E3096" s="27">
        <f t="shared" si="145"/>
        <v>0.21502311324801593</v>
      </c>
      <c r="F3096" s="37">
        <f>1/Unweighted!D3096</f>
        <v>10.989010989010987</v>
      </c>
      <c r="G3096" s="41">
        <f t="shared" si="146"/>
        <v>2.3628913543738008</v>
      </c>
    </row>
    <row r="3097" spans="1:7">
      <c r="A3097" s="23">
        <v>3090</v>
      </c>
      <c r="B3097" s="43">
        <v>0.88</v>
      </c>
      <c r="C3097" s="43">
        <v>2</v>
      </c>
      <c r="D3097" s="26">
        <f t="shared" si="144"/>
        <v>1.4926699701776831</v>
      </c>
      <c r="E3097" s="27">
        <f t="shared" si="145"/>
        <v>0.25738375915951295</v>
      </c>
      <c r="F3097" s="37">
        <f>1/Unweighted!D3097</f>
        <v>11.363636363636363</v>
      </c>
      <c r="G3097" s="41">
        <f t="shared" si="146"/>
        <v>2.9248154449944654</v>
      </c>
    </row>
    <row r="3098" spans="1:7">
      <c r="A3098" s="23">
        <v>3091</v>
      </c>
      <c r="B3098" s="43">
        <v>0.2</v>
      </c>
      <c r="C3098" s="43">
        <v>0</v>
      </c>
      <c r="D3098" s="26">
        <f t="shared" si="144"/>
        <v>0.41786194526274922</v>
      </c>
      <c r="E3098" s="27">
        <f t="shared" si="145"/>
        <v>0.17460860529876882</v>
      </c>
      <c r="F3098" s="37">
        <f>1/Unweighted!D3098</f>
        <v>49.999999999999993</v>
      </c>
      <c r="G3098" s="41">
        <f t="shared" si="146"/>
        <v>8.7304302649384393</v>
      </c>
    </row>
    <row r="3099" spans="1:7">
      <c r="A3099" s="23">
        <v>3092</v>
      </c>
      <c r="B3099" s="43">
        <v>0.05</v>
      </c>
      <c r="C3099" s="43">
        <v>0</v>
      </c>
      <c r="D3099" s="26">
        <f t="shared" si="144"/>
        <v>0.1269612997309266</v>
      </c>
      <c r="E3099" s="27">
        <f t="shared" si="145"/>
        <v>1.6119171629366182E-2</v>
      </c>
      <c r="F3099" s="37">
        <f>1/Unweighted!D3099</f>
        <v>199.99999999999997</v>
      </c>
      <c r="G3099" s="41">
        <f t="shared" si="146"/>
        <v>3.223834325873236</v>
      </c>
    </row>
    <row r="3100" spans="1:7">
      <c r="A3100" s="23">
        <v>3093</v>
      </c>
      <c r="B3100" s="43">
        <v>0.26</v>
      </c>
      <c r="C3100" s="43">
        <v>0</v>
      </c>
      <c r="D3100" s="26">
        <f t="shared" si="144"/>
        <v>0.52353592112499214</v>
      </c>
      <c r="E3100" s="27">
        <f t="shared" si="145"/>
        <v>0.27408986070819402</v>
      </c>
      <c r="F3100" s="37">
        <f>1/Unweighted!D3100</f>
        <v>38.46153846153846</v>
      </c>
      <c r="G3100" s="41">
        <f t="shared" si="146"/>
        <v>10.541917719545923</v>
      </c>
    </row>
    <row r="3101" spans="1:7">
      <c r="A3101" s="23">
        <v>3094</v>
      </c>
      <c r="B3101" s="43">
        <v>0.91</v>
      </c>
      <c r="C3101" s="43">
        <v>3</v>
      </c>
      <c r="D3101" s="26">
        <f t="shared" si="144"/>
        <v>1.5362941522387108</v>
      </c>
      <c r="E3101" s="27">
        <f t="shared" si="145"/>
        <v>2.1424348087705942</v>
      </c>
      <c r="F3101" s="37">
        <f>1/Unweighted!D3101</f>
        <v>10.989010989010987</v>
      </c>
      <c r="G3101" s="41">
        <f t="shared" si="146"/>
        <v>23.543239656819711</v>
      </c>
    </row>
    <row r="3102" spans="1:7">
      <c r="A3102" s="23">
        <v>3095</v>
      </c>
      <c r="B3102" s="43">
        <v>0.04</v>
      </c>
      <c r="C3102" s="43">
        <v>0</v>
      </c>
      <c r="D3102" s="26">
        <f t="shared" si="144"/>
        <v>0.10480807992771418</v>
      </c>
      <c r="E3102" s="27">
        <f t="shared" si="145"/>
        <v>1.0984733618134124E-2</v>
      </c>
      <c r="F3102" s="37">
        <f>1/Unweighted!D3102</f>
        <v>250</v>
      </c>
      <c r="G3102" s="41">
        <f t="shared" si="146"/>
        <v>2.7461834045335309</v>
      </c>
    </row>
    <row r="3103" spans="1:7">
      <c r="A3103" s="23">
        <v>3096</v>
      </c>
      <c r="B3103" s="43">
        <v>0.16</v>
      </c>
      <c r="C3103" s="43">
        <v>0</v>
      </c>
      <c r="D3103" s="26">
        <f t="shared" si="144"/>
        <v>0.34495006155942987</v>
      </c>
      <c r="E3103" s="27">
        <f t="shared" si="145"/>
        <v>0.11899054496985445</v>
      </c>
      <c r="F3103" s="37">
        <f>1/Unweighted!D3103</f>
        <v>62.5</v>
      </c>
      <c r="G3103" s="41">
        <f t="shared" si="146"/>
        <v>7.4369090606159034</v>
      </c>
    </row>
    <row r="3104" spans="1:7">
      <c r="A3104" s="23">
        <v>3097</v>
      </c>
      <c r="B3104" s="43">
        <v>0.9</v>
      </c>
      <c r="C3104" s="43">
        <v>0</v>
      </c>
      <c r="D3104" s="26">
        <f t="shared" si="144"/>
        <v>1.5217755679351717</v>
      </c>
      <c r="E3104" s="27">
        <f t="shared" si="145"/>
        <v>2.3158008791644145</v>
      </c>
      <c r="F3104" s="37">
        <f>1/Unweighted!D3104</f>
        <v>11.111111111111109</v>
      </c>
      <c r="G3104" s="41">
        <f t="shared" si="146"/>
        <v>25.7311208796046</v>
      </c>
    </row>
    <row r="3105" spans="1:7">
      <c r="A3105" s="23">
        <v>3098</v>
      </c>
      <c r="B3105" s="43">
        <v>1.91</v>
      </c>
      <c r="C3105" s="43">
        <v>2</v>
      </c>
      <c r="D3105" s="26">
        <f t="shared" si="144"/>
        <v>2.9051471239307354</v>
      </c>
      <c r="E3105" s="27">
        <f t="shared" si="145"/>
        <v>0.81929131596008198</v>
      </c>
      <c r="F3105" s="37">
        <f>1/Unweighted!D3105</f>
        <v>5.2356020942408374</v>
      </c>
      <c r="G3105" s="41">
        <f t="shared" si="146"/>
        <v>4.2894833296339367</v>
      </c>
    </row>
    <row r="3106" spans="1:7">
      <c r="A3106" s="23">
        <v>3099</v>
      </c>
      <c r="B3106" s="43">
        <v>0.89</v>
      </c>
      <c r="C3106" s="43">
        <v>2</v>
      </c>
      <c r="D3106" s="26">
        <f t="shared" si="144"/>
        <v>1.5072342710287332</v>
      </c>
      <c r="E3106" s="27">
        <f t="shared" si="145"/>
        <v>0.24281806364858396</v>
      </c>
      <c r="F3106" s="37">
        <f>1/Unweighted!D3106</f>
        <v>11.235955056179774</v>
      </c>
      <c r="G3106" s="41">
        <f t="shared" si="146"/>
        <v>2.7282928499840891</v>
      </c>
    </row>
    <row r="3107" spans="1:7">
      <c r="A3107" s="23">
        <v>3100</v>
      </c>
      <c r="B3107" s="43">
        <v>1.81</v>
      </c>
      <c r="C3107" s="43">
        <v>2</v>
      </c>
      <c r="D3107" s="26">
        <f t="shared" si="144"/>
        <v>2.7739518551608189</v>
      </c>
      <c r="E3107" s="27">
        <f t="shared" si="145"/>
        <v>0.59900147410687321</v>
      </c>
      <c r="F3107" s="37">
        <f>1/Unweighted!D3107</f>
        <v>5.5248618784530379</v>
      </c>
      <c r="G3107" s="41">
        <f t="shared" si="146"/>
        <v>3.3094004094302383</v>
      </c>
    </row>
    <row r="3108" spans="1:7">
      <c r="A3108" s="23">
        <v>3101</v>
      </c>
      <c r="B3108" s="43">
        <v>1.93</v>
      </c>
      <c r="C3108" s="43">
        <v>1</v>
      </c>
      <c r="D3108" s="26">
        <f t="shared" si="144"/>
        <v>2.9312687576967758</v>
      </c>
      <c r="E3108" s="27">
        <f t="shared" si="145"/>
        <v>3.7297990144556477</v>
      </c>
      <c r="F3108" s="37">
        <f>1/Unweighted!D3108</f>
        <v>5.1813471502590671</v>
      </c>
      <c r="G3108" s="41">
        <f t="shared" si="146"/>
        <v>19.325383494588849</v>
      </c>
    </row>
    <row r="3109" spans="1:7">
      <c r="A3109" s="23">
        <v>3102</v>
      </c>
      <c r="B3109" s="43">
        <v>0.95</v>
      </c>
      <c r="C3109" s="43">
        <v>0</v>
      </c>
      <c r="D3109" s="26">
        <f t="shared" si="144"/>
        <v>1.5941469553903416</v>
      </c>
      <c r="E3109" s="27">
        <f t="shared" si="145"/>
        <v>2.5413045153802956</v>
      </c>
      <c r="F3109" s="37">
        <f>1/Unweighted!D3109</f>
        <v>10.526315789473685</v>
      </c>
      <c r="G3109" s="41">
        <f t="shared" si="146"/>
        <v>26.750573846108377</v>
      </c>
    </row>
    <row r="3110" spans="1:7">
      <c r="A3110" s="23">
        <v>3103</v>
      </c>
      <c r="B3110" s="43">
        <v>0.1</v>
      </c>
      <c r="C3110" s="43">
        <v>0</v>
      </c>
      <c r="D3110" s="26">
        <f t="shared" si="144"/>
        <v>0.23033083961695613</v>
      </c>
      <c r="E3110" s="27">
        <f t="shared" si="145"/>
        <v>5.3052295678651967E-2</v>
      </c>
      <c r="F3110" s="37">
        <f>1/Unweighted!D3110</f>
        <v>99.999999999999986</v>
      </c>
      <c r="G3110" s="41">
        <f t="shared" si="146"/>
        <v>5.3052295678651964</v>
      </c>
    </row>
    <row r="3111" spans="1:7">
      <c r="A3111" s="23">
        <v>3104</v>
      </c>
      <c r="B3111" s="43">
        <v>0.89</v>
      </c>
      <c r="C3111" s="43">
        <v>0</v>
      </c>
      <c r="D3111" s="26">
        <f t="shared" si="144"/>
        <v>1.5072342710287332</v>
      </c>
      <c r="E3111" s="27">
        <f t="shared" si="145"/>
        <v>2.2717551477635167</v>
      </c>
      <c r="F3111" s="37">
        <f>1/Unweighted!D3111</f>
        <v>11.235955056179774</v>
      </c>
      <c r="G3111" s="41">
        <f t="shared" si="146"/>
        <v>25.525338738915917</v>
      </c>
    </row>
    <row r="3112" spans="1:7">
      <c r="A3112" s="23">
        <v>3105</v>
      </c>
      <c r="B3112" s="43">
        <v>0.67</v>
      </c>
      <c r="C3112" s="43">
        <v>1</v>
      </c>
      <c r="D3112" s="26">
        <f t="shared" si="144"/>
        <v>1.1809015396667615</v>
      </c>
      <c r="E3112" s="27">
        <f t="shared" si="145"/>
        <v>3.2725367053804875E-2</v>
      </c>
      <c r="F3112" s="37">
        <f>1/Unweighted!D3112</f>
        <v>14.925373134328357</v>
      </c>
      <c r="G3112" s="41">
        <f t="shared" si="146"/>
        <v>0.48843831423589362</v>
      </c>
    </row>
    <row r="3113" spans="1:7">
      <c r="A3113" s="23">
        <v>3106</v>
      </c>
      <c r="B3113" s="43">
        <v>0.97</v>
      </c>
      <c r="C3113" s="43">
        <v>1</v>
      </c>
      <c r="D3113" s="26">
        <f t="shared" si="144"/>
        <v>1.6229441741930792</v>
      </c>
      <c r="E3113" s="27">
        <f t="shared" si="145"/>
        <v>0.38805944416109744</v>
      </c>
      <c r="F3113" s="37">
        <f>1/Unweighted!D3113</f>
        <v>10.309278350515463</v>
      </c>
      <c r="G3113" s="41">
        <f t="shared" si="146"/>
        <v>4.0006128264030663</v>
      </c>
    </row>
    <row r="3114" spans="1:7">
      <c r="A3114" s="23">
        <v>3107</v>
      </c>
      <c r="B3114" s="43">
        <v>0.16</v>
      </c>
      <c r="C3114" s="43">
        <v>0</v>
      </c>
      <c r="D3114" s="26">
        <f t="shared" si="144"/>
        <v>0.34495006155942987</v>
      </c>
      <c r="E3114" s="27">
        <f t="shared" si="145"/>
        <v>0.11899054496985445</v>
      </c>
      <c r="F3114" s="37">
        <f>1/Unweighted!D3114</f>
        <v>62.5</v>
      </c>
      <c r="G3114" s="41">
        <f t="shared" si="146"/>
        <v>7.4369090606159034</v>
      </c>
    </row>
    <row r="3115" spans="1:7">
      <c r="A3115" s="23">
        <v>3108</v>
      </c>
      <c r="B3115" s="43">
        <v>0.79</v>
      </c>
      <c r="C3115" s="43">
        <v>0</v>
      </c>
      <c r="D3115" s="26">
        <f t="shared" si="144"/>
        <v>1.3605042874435636</v>
      </c>
      <c r="E3115" s="27">
        <f t="shared" si="145"/>
        <v>1.8509719161523186</v>
      </c>
      <c r="F3115" s="37">
        <f>1/Unweighted!D3115</f>
        <v>12.658227848101264</v>
      </c>
      <c r="G3115" s="41">
        <f t="shared" si="146"/>
        <v>23.430024255092636</v>
      </c>
    </row>
    <row r="3116" spans="1:7">
      <c r="A3116" s="23">
        <v>3109</v>
      </c>
      <c r="B3116" s="43">
        <v>0.64</v>
      </c>
      <c r="C3116" s="43">
        <v>2</v>
      </c>
      <c r="D3116" s="26">
        <f t="shared" si="144"/>
        <v>1.13531843205144</v>
      </c>
      <c r="E3116" s="27">
        <f t="shared" si="145"/>
        <v>0.74767421394998013</v>
      </c>
      <c r="F3116" s="37">
        <f>1/Unweighted!D3116</f>
        <v>15.625</v>
      </c>
      <c r="G3116" s="41">
        <f t="shared" si="146"/>
        <v>11.682409592968439</v>
      </c>
    </row>
    <row r="3117" spans="1:7">
      <c r="A3117" s="23">
        <v>3110</v>
      </c>
      <c r="B3117" s="43">
        <v>0.59</v>
      </c>
      <c r="C3117" s="43">
        <v>0</v>
      </c>
      <c r="D3117" s="26">
        <f t="shared" si="144"/>
        <v>1.0586678073272688</v>
      </c>
      <c r="E3117" s="27">
        <f t="shared" si="145"/>
        <v>1.1207775262711273</v>
      </c>
      <c r="F3117" s="37">
        <f>1/Unweighted!D3117</f>
        <v>16.949152542372882</v>
      </c>
      <c r="G3117" s="41">
        <f t="shared" si="146"/>
        <v>18.996229258832667</v>
      </c>
    </row>
    <row r="3118" spans="1:7">
      <c r="A3118" s="23">
        <v>3111</v>
      </c>
      <c r="B3118" s="43">
        <v>0.03</v>
      </c>
      <c r="C3118" s="43">
        <v>0</v>
      </c>
      <c r="D3118" s="26">
        <f t="shared" si="144"/>
        <v>8.1852615465368844E-2</v>
      </c>
      <c r="E3118" s="27">
        <f t="shared" si="145"/>
        <v>6.6998506585215388E-3</v>
      </c>
      <c r="F3118" s="37">
        <f>1/Unweighted!D3118</f>
        <v>333.33333333333331</v>
      </c>
      <c r="G3118" s="41">
        <f t="shared" si="146"/>
        <v>2.2332835528405126</v>
      </c>
    </row>
    <row r="3119" spans="1:7">
      <c r="A3119" s="23">
        <v>3112</v>
      </c>
      <c r="B3119" s="43">
        <v>0.9</v>
      </c>
      <c r="C3119" s="43">
        <v>1</v>
      </c>
      <c r="D3119" s="26">
        <f t="shared" si="144"/>
        <v>1.5217755679351717</v>
      </c>
      <c r="E3119" s="27">
        <f t="shared" si="145"/>
        <v>0.27224974329407092</v>
      </c>
      <c r="F3119" s="37">
        <f>1/Unweighted!D3119</f>
        <v>11.111111111111109</v>
      </c>
      <c r="G3119" s="41">
        <f t="shared" si="146"/>
        <v>3.0249971477118986</v>
      </c>
    </row>
    <row r="3120" spans="1:7">
      <c r="A3120" s="23">
        <v>3113</v>
      </c>
      <c r="B3120" s="43">
        <v>7.0000000000000007E-2</v>
      </c>
      <c r="C3120" s="43">
        <v>1</v>
      </c>
      <c r="D3120" s="26">
        <f t="shared" si="144"/>
        <v>0.16952819039519362</v>
      </c>
      <c r="E3120" s="27">
        <f t="shared" si="145"/>
        <v>0.68968342654828174</v>
      </c>
      <c r="F3120" s="37">
        <f>1/Unweighted!D3120</f>
        <v>142.85714285714283</v>
      </c>
      <c r="G3120" s="41">
        <f t="shared" si="146"/>
        <v>98.526203792611668</v>
      </c>
    </row>
    <row r="3121" spans="1:7">
      <c r="A3121" s="23">
        <v>3114</v>
      </c>
      <c r="B3121" s="43">
        <v>0.17</v>
      </c>
      <c r="C3121" s="43">
        <v>2</v>
      </c>
      <c r="D3121" s="26">
        <f t="shared" si="144"/>
        <v>0.36339686678658562</v>
      </c>
      <c r="E3121" s="27">
        <f t="shared" si="145"/>
        <v>2.678469815643965</v>
      </c>
      <c r="F3121" s="37">
        <f>1/Unweighted!D3121</f>
        <v>58.823529411764703</v>
      </c>
      <c r="G3121" s="41">
        <f t="shared" si="146"/>
        <v>157.55704797905676</v>
      </c>
    </row>
    <row r="3122" spans="1:7">
      <c r="A3122" s="23">
        <v>3115</v>
      </c>
      <c r="B3122" s="43">
        <v>0.9</v>
      </c>
      <c r="C3122" s="43">
        <v>4</v>
      </c>
      <c r="D3122" s="26">
        <f t="shared" si="144"/>
        <v>1.5217755679351717</v>
      </c>
      <c r="E3122" s="27">
        <f t="shared" si="145"/>
        <v>6.1415963356830412</v>
      </c>
      <c r="F3122" s="37">
        <f>1/Unweighted!D3122</f>
        <v>11.111111111111109</v>
      </c>
      <c r="G3122" s="41">
        <f t="shared" si="146"/>
        <v>68.239959285367107</v>
      </c>
    </row>
    <row r="3123" spans="1:7">
      <c r="A3123" s="23">
        <v>3116</v>
      </c>
      <c r="B3123" s="43">
        <v>0.17</v>
      </c>
      <c r="C3123" s="43">
        <v>1</v>
      </c>
      <c r="D3123" s="26">
        <f t="shared" si="144"/>
        <v>0.36339686678658562</v>
      </c>
      <c r="E3123" s="27">
        <f t="shared" si="145"/>
        <v>0.40526354921713614</v>
      </c>
      <c r="F3123" s="37">
        <f>1/Unweighted!D3123</f>
        <v>58.823529411764703</v>
      </c>
      <c r="G3123" s="41">
        <f t="shared" si="146"/>
        <v>23.83903230689036</v>
      </c>
    </row>
    <row r="3124" spans="1:7">
      <c r="A3124" s="23">
        <v>3117</v>
      </c>
      <c r="B3124" s="43">
        <v>0.4</v>
      </c>
      <c r="C3124" s="43">
        <v>0</v>
      </c>
      <c r="D3124" s="26">
        <f t="shared" si="144"/>
        <v>0.75807740547963864</v>
      </c>
      <c r="E3124" s="27">
        <f t="shared" si="145"/>
        <v>0.57468135269874043</v>
      </c>
      <c r="F3124" s="37">
        <f>1/Unweighted!D3124</f>
        <v>24.999999999999996</v>
      </c>
      <c r="G3124" s="41">
        <f t="shared" si="146"/>
        <v>14.367033817468508</v>
      </c>
    </row>
    <row r="3125" spans="1:7">
      <c r="A3125" s="23">
        <v>3118</v>
      </c>
      <c r="B3125" s="43">
        <v>0.09</v>
      </c>
      <c r="C3125" s="43">
        <v>0</v>
      </c>
      <c r="D3125" s="26">
        <f t="shared" si="144"/>
        <v>0.21039325826533417</v>
      </c>
      <c r="E3125" s="27">
        <f t="shared" si="145"/>
        <v>4.4265323123503605E-2</v>
      </c>
      <c r="F3125" s="37">
        <f>1/Unweighted!D3125</f>
        <v>111.11111111111111</v>
      </c>
      <c r="G3125" s="41">
        <f t="shared" si="146"/>
        <v>4.9183692359448452</v>
      </c>
    </row>
    <row r="3126" spans="1:7">
      <c r="A3126" s="23">
        <v>3119</v>
      </c>
      <c r="B3126" s="43">
        <v>0.09</v>
      </c>
      <c r="C3126" s="43">
        <v>1</v>
      </c>
      <c r="D3126" s="26">
        <f t="shared" si="144"/>
        <v>0.21039325826533417</v>
      </c>
      <c r="E3126" s="27">
        <f t="shared" si="145"/>
        <v>0.62347880659283528</v>
      </c>
      <c r="F3126" s="37">
        <f>1/Unweighted!D3126</f>
        <v>111.11111111111111</v>
      </c>
      <c r="G3126" s="41">
        <f t="shared" si="146"/>
        <v>69.275422954759478</v>
      </c>
    </row>
    <row r="3127" spans="1:7">
      <c r="A3127" s="23">
        <v>3120</v>
      </c>
      <c r="B3127" s="43">
        <v>0.11</v>
      </c>
      <c r="C3127" s="43">
        <v>0</v>
      </c>
      <c r="D3127" s="26">
        <f t="shared" si="144"/>
        <v>0.24998940492518376</v>
      </c>
      <c r="E3127" s="27">
        <f t="shared" si="145"/>
        <v>6.2494702574847488E-2</v>
      </c>
      <c r="F3127" s="37">
        <f>1/Unweighted!D3127</f>
        <v>90.909090909090907</v>
      </c>
      <c r="G3127" s="41">
        <f t="shared" si="146"/>
        <v>5.6813365977134076</v>
      </c>
    </row>
    <row r="3128" spans="1:7">
      <c r="A3128" s="23">
        <v>3121</v>
      </c>
      <c r="B3128" s="43">
        <v>0.04</v>
      </c>
      <c r="C3128" s="43">
        <v>1</v>
      </c>
      <c r="D3128" s="26">
        <f t="shared" si="144"/>
        <v>0.10480807992771418</v>
      </c>
      <c r="E3128" s="27">
        <f t="shared" si="145"/>
        <v>0.80136857376270565</v>
      </c>
      <c r="F3128" s="37">
        <f>1/Unweighted!D3128</f>
        <v>250</v>
      </c>
      <c r="G3128" s="41">
        <f t="shared" si="146"/>
        <v>200.34214344067641</v>
      </c>
    </row>
    <row r="3129" spans="1:7">
      <c r="A3129" s="23">
        <v>3122</v>
      </c>
      <c r="B3129" s="43">
        <v>0.84</v>
      </c>
      <c r="C3129" s="43">
        <v>2</v>
      </c>
      <c r="D3129" s="26">
        <f t="shared" si="144"/>
        <v>1.4341766467594259</v>
      </c>
      <c r="E3129" s="27">
        <f t="shared" si="145"/>
        <v>0.32015606707240746</v>
      </c>
      <c r="F3129" s="37">
        <f>1/Unweighted!D3129</f>
        <v>11.904761904761903</v>
      </c>
      <c r="G3129" s="41">
        <f t="shared" si="146"/>
        <v>3.8113817508619929</v>
      </c>
    </row>
    <row r="3130" spans="1:7">
      <c r="A3130" s="23">
        <v>3123</v>
      </c>
      <c r="B3130" s="43">
        <v>0.9</v>
      </c>
      <c r="C3130" s="43">
        <v>0</v>
      </c>
      <c r="D3130" s="26">
        <f t="shared" si="144"/>
        <v>1.5217755679351717</v>
      </c>
      <c r="E3130" s="27">
        <f t="shared" si="145"/>
        <v>2.3158008791644145</v>
      </c>
      <c r="F3130" s="37">
        <f>1/Unweighted!D3130</f>
        <v>11.111111111111109</v>
      </c>
      <c r="G3130" s="41">
        <f t="shared" si="146"/>
        <v>25.7311208796046</v>
      </c>
    </row>
    <row r="3131" spans="1:7">
      <c r="A3131" s="23">
        <v>3124</v>
      </c>
      <c r="B3131" s="43">
        <v>0.97</v>
      </c>
      <c r="C3131" s="43">
        <v>0</v>
      </c>
      <c r="D3131" s="26">
        <f t="shared" si="144"/>
        <v>1.6229441741930792</v>
      </c>
      <c r="E3131" s="27">
        <f t="shared" si="145"/>
        <v>2.6339477925472559</v>
      </c>
      <c r="F3131" s="37">
        <f>1/Unweighted!D3131</f>
        <v>10.309278350515463</v>
      </c>
      <c r="G3131" s="41">
        <f t="shared" si="146"/>
        <v>27.154100954095419</v>
      </c>
    </row>
    <row r="3132" spans="1:7">
      <c r="A3132" s="23">
        <v>3125</v>
      </c>
      <c r="B3132" s="43">
        <v>0.33</v>
      </c>
      <c r="C3132" s="43">
        <v>0</v>
      </c>
      <c r="D3132" s="26">
        <f t="shared" si="144"/>
        <v>0.64257061469556032</v>
      </c>
      <c r="E3132" s="27">
        <f t="shared" si="145"/>
        <v>0.41289699487023024</v>
      </c>
      <c r="F3132" s="37">
        <f>1/Unweighted!D3132</f>
        <v>30.303030303030301</v>
      </c>
      <c r="G3132" s="41">
        <f t="shared" si="146"/>
        <v>12.512030147582733</v>
      </c>
    </row>
    <row r="3133" spans="1:7">
      <c r="A3133" s="23">
        <v>3126</v>
      </c>
      <c r="B3133" s="43">
        <v>0.26</v>
      </c>
      <c r="C3133" s="43">
        <v>0</v>
      </c>
      <c r="D3133" s="26">
        <f t="shared" si="144"/>
        <v>0.52353592112499214</v>
      </c>
      <c r="E3133" s="27">
        <f t="shared" si="145"/>
        <v>0.27408986070819402</v>
      </c>
      <c r="F3133" s="37">
        <f>1/Unweighted!D3133</f>
        <v>38.46153846153846</v>
      </c>
      <c r="G3133" s="41">
        <f t="shared" si="146"/>
        <v>10.541917719545923</v>
      </c>
    </row>
    <row r="3134" spans="1:7">
      <c r="A3134" s="23">
        <v>3127</v>
      </c>
      <c r="B3134" s="43">
        <v>0.13</v>
      </c>
      <c r="C3134" s="43">
        <v>0</v>
      </c>
      <c r="D3134" s="26">
        <f t="shared" si="144"/>
        <v>0.28857968438961779</v>
      </c>
      <c r="E3134" s="27">
        <f t="shared" si="145"/>
        <v>8.3278234242411417E-2</v>
      </c>
      <c r="F3134" s="37">
        <f>1/Unweighted!D3134</f>
        <v>76.92307692307692</v>
      </c>
      <c r="G3134" s="41">
        <f t="shared" si="146"/>
        <v>6.4060180186470319</v>
      </c>
    </row>
    <row r="3135" spans="1:7">
      <c r="A3135" s="23">
        <v>3128</v>
      </c>
      <c r="B3135" s="43">
        <v>0.1</v>
      </c>
      <c r="C3135" s="43">
        <v>1</v>
      </c>
      <c r="D3135" s="26">
        <f t="shared" si="144"/>
        <v>0.23033083961695613</v>
      </c>
      <c r="E3135" s="27">
        <f t="shared" si="145"/>
        <v>0.59239061644473978</v>
      </c>
      <c r="F3135" s="37">
        <f>1/Unweighted!D3135</f>
        <v>99.999999999999986</v>
      </c>
      <c r="G3135" s="41">
        <f t="shared" si="146"/>
        <v>59.239061644473971</v>
      </c>
    </row>
    <row r="3136" spans="1:7">
      <c r="A3136" s="23">
        <v>3129</v>
      </c>
      <c r="B3136" s="43">
        <v>1.9</v>
      </c>
      <c r="C3136" s="43">
        <v>3</v>
      </c>
      <c r="D3136" s="26">
        <f t="shared" si="144"/>
        <v>2.892071895026683</v>
      </c>
      <c r="E3136" s="27">
        <f t="shared" si="145"/>
        <v>1.1648475843131324E-2</v>
      </c>
      <c r="F3136" s="37">
        <f>1/Unweighted!D3136</f>
        <v>5.2631578947368425</v>
      </c>
      <c r="G3136" s="41">
        <f t="shared" si="146"/>
        <v>6.1307767595428025E-2</v>
      </c>
    </row>
    <row r="3137" spans="1:7">
      <c r="A3137" s="23">
        <v>3130</v>
      </c>
      <c r="B3137" s="43">
        <v>0.24</v>
      </c>
      <c r="C3137" s="43">
        <v>1</v>
      </c>
      <c r="D3137" s="26">
        <f t="shared" si="144"/>
        <v>0.48873647714079299</v>
      </c>
      <c r="E3137" s="27">
        <f t="shared" si="145"/>
        <v>0.26139038980640694</v>
      </c>
      <c r="F3137" s="37">
        <f>1/Unweighted!D3137</f>
        <v>41.666666666666664</v>
      </c>
      <c r="G3137" s="41">
        <f t="shared" si="146"/>
        <v>10.891266241933621</v>
      </c>
    </row>
    <row r="3138" spans="1:7">
      <c r="A3138" s="23">
        <v>3131</v>
      </c>
      <c r="B3138" s="43">
        <v>0.72</v>
      </c>
      <c r="C3138" s="43">
        <v>5</v>
      </c>
      <c r="D3138" s="26">
        <f t="shared" si="144"/>
        <v>1.256244034160126</v>
      </c>
      <c r="E3138" s="27">
        <f t="shared" si="145"/>
        <v>14.015708731761649</v>
      </c>
      <c r="F3138" s="37">
        <f>1/Unweighted!D3138</f>
        <v>13.888888888888889</v>
      </c>
      <c r="G3138" s="41">
        <f t="shared" si="146"/>
        <v>194.66262127446734</v>
      </c>
    </row>
    <row r="3139" spans="1:7">
      <c r="A3139" s="23">
        <v>3132</v>
      </c>
      <c r="B3139" s="43">
        <v>0.97</v>
      </c>
      <c r="C3139" s="43">
        <v>6</v>
      </c>
      <c r="D3139" s="26">
        <f t="shared" si="144"/>
        <v>1.6229441741930792</v>
      </c>
      <c r="E3139" s="27">
        <f t="shared" si="145"/>
        <v>19.158617702230305</v>
      </c>
      <c r="F3139" s="37">
        <f>1/Unweighted!D3139</f>
        <v>10.309278350515463</v>
      </c>
      <c r="G3139" s="41">
        <f t="shared" si="146"/>
        <v>197.51152270340518</v>
      </c>
    </row>
    <row r="3140" spans="1:7">
      <c r="A3140" s="23">
        <v>3133</v>
      </c>
      <c r="B3140" s="43">
        <v>0.53</v>
      </c>
      <c r="C3140" s="43">
        <v>1</v>
      </c>
      <c r="D3140" s="26">
        <f t="shared" si="144"/>
        <v>0.96546370766753031</v>
      </c>
      <c r="E3140" s="27">
        <f t="shared" si="145"/>
        <v>1.1927554880738044E-3</v>
      </c>
      <c r="F3140" s="37">
        <f>1/Unweighted!D3140</f>
        <v>18.867924528301884</v>
      </c>
      <c r="G3140" s="41">
        <f t="shared" si="146"/>
        <v>2.2504820529694422E-2</v>
      </c>
    </row>
    <row r="3141" spans="1:7">
      <c r="A3141" s="23">
        <v>3134</v>
      </c>
      <c r="B3141" s="43">
        <v>0.02</v>
      </c>
      <c r="C3141" s="43">
        <v>0</v>
      </c>
      <c r="D3141" s="26">
        <f t="shared" si="144"/>
        <v>5.7771551877527444E-2</v>
      </c>
      <c r="E3141" s="27">
        <f t="shared" si="145"/>
        <v>3.3375522063378445E-3</v>
      </c>
      <c r="F3141" s="37">
        <f>1/Unweighted!D3141</f>
        <v>500</v>
      </c>
      <c r="G3141" s="41">
        <f t="shared" si="146"/>
        <v>1.6687761031689223</v>
      </c>
    </row>
    <row r="3142" spans="1:7">
      <c r="A3142" s="23">
        <v>3135</v>
      </c>
      <c r="B3142" s="43">
        <v>0.52</v>
      </c>
      <c r="C3142" s="43">
        <v>5</v>
      </c>
      <c r="D3142" s="26">
        <f t="shared" si="144"/>
        <v>0.94978917621290082</v>
      </c>
      <c r="E3142" s="27">
        <f t="shared" si="145"/>
        <v>16.404207717122169</v>
      </c>
      <c r="F3142" s="37">
        <f>1/Unweighted!D3142</f>
        <v>19.23076923076923</v>
      </c>
      <c r="G3142" s="41">
        <f t="shared" si="146"/>
        <v>315.46553302158014</v>
      </c>
    </row>
    <row r="3143" spans="1:7">
      <c r="A3143" s="23">
        <v>3136</v>
      </c>
      <c r="B3143" s="43">
        <v>1.48</v>
      </c>
      <c r="C3143" s="43">
        <v>7</v>
      </c>
      <c r="D3143" s="26">
        <f t="shared" si="144"/>
        <v>2.3333504408863113</v>
      </c>
      <c r="E3143" s="27">
        <f t="shared" si="145"/>
        <v>21.777618107575982</v>
      </c>
      <c r="F3143" s="37">
        <f>1/Unweighted!D3143</f>
        <v>6.756756756756757</v>
      </c>
      <c r="G3143" s="41">
        <f t="shared" si="146"/>
        <v>147.14606829443233</v>
      </c>
    </row>
    <row r="3144" spans="1:7">
      <c r="A3144" s="23">
        <v>3137</v>
      </c>
      <c r="B3144" s="43">
        <v>0.02</v>
      </c>
      <c r="C3144" s="43">
        <v>0</v>
      </c>
      <c r="D3144" s="26">
        <f t="shared" ref="D3144:D3207" si="147">$D$2*B3144^$E$2</f>
        <v>5.7771551877527444E-2</v>
      </c>
      <c r="E3144" s="27">
        <f t="shared" ref="E3144:E3207" si="148">(C3144-D3144)^2</f>
        <v>3.3375522063378445E-3</v>
      </c>
      <c r="F3144" s="37">
        <f>1/Unweighted!D3144</f>
        <v>500</v>
      </c>
      <c r="G3144" s="41">
        <f t="shared" si="146"/>
        <v>1.6687761031689223</v>
      </c>
    </row>
    <row r="3145" spans="1:7">
      <c r="A3145" s="23">
        <v>3138</v>
      </c>
      <c r="B3145" s="43">
        <v>0.81</v>
      </c>
      <c r="C3145" s="43">
        <v>3</v>
      </c>
      <c r="D3145" s="26">
        <f t="shared" si="147"/>
        <v>1.3900497242093606</v>
      </c>
      <c r="E3145" s="27">
        <f t="shared" si="148"/>
        <v>2.5919398905183559</v>
      </c>
      <c r="F3145" s="37">
        <f>1/Unweighted!D3145</f>
        <v>12.345679012345677</v>
      </c>
      <c r="G3145" s="41">
        <f t="shared" ref="G3145:G3208" si="149">F3145*E3145</f>
        <v>31.999257907634018</v>
      </c>
    </row>
    <row r="3146" spans="1:7">
      <c r="A3146" s="23">
        <v>3139</v>
      </c>
      <c r="B3146" s="43">
        <v>0.89</v>
      </c>
      <c r="C3146" s="43">
        <v>1</v>
      </c>
      <c r="D3146" s="26">
        <f t="shared" si="147"/>
        <v>1.5072342710287332</v>
      </c>
      <c r="E3146" s="27">
        <f t="shared" si="148"/>
        <v>0.25728660570605039</v>
      </c>
      <c r="F3146" s="37">
        <f>1/Unweighted!D3146</f>
        <v>11.235955056179774</v>
      </c>
      <c r="G3146" s="41">
        <f t="shared" si="149"/>
        <v>2.8908607382702289</v>
      </c>
    </row>
    <row r="3147" spans="1:7">
      <c r="A3147" s="23">
        <v>3140</v>
      </c>
      <c r="B3147" s="43">
        <v>1.1200000000000001</v>
      </c>
      <c r="C3147" s="43">
        <v>2</v>
      </c>
      <c r="D3147" s="26">
        <f t="shared" si="147"/>
        <v>1.8363897081287441</v>
      </c>
      <c r="E3147" s="27">
        <f t="shared" si="148"/>
        <v>2.6768327606197531E-2</v>
      </c>
      <c r="F3147" s="37">
        <f>1/Unweighted!D3147</f>
        <v>8.928571428571427</v>
      </c>
      <c r="G3147" s="41">
        <f t="shared" si="149"/>
        <v>0.23900292505533505</v>
      </c>
    </row>
    <row r="3148" spans="1:7">
      <c r="A3148" s="23">
        <v>3141</v>
      </c>
      <c r="B3148" s="43">
        <v>1.17</v>
      </c>
      <c r="C3148" s="43">
        <v>3</v>
      </c>
      <c r="D3148" s="26">
        <f t="shared" si="147"/>
        <v>1.9066205543160555</v>
      </c>
      <c r="E3148" s="27">
        <f t="shared" si="148"/>
        <v>1.1954786122441299</v>
      </c>
      <c r="F3148" s="37">
        <f>1/Unweighted!D3148</f>
        <v>8.5470085470085468</v>
      </c>
      <c r="G3148" s="41">
        <f t="shared" si="149"/>
        <v>10.217765916616495</v>
      </c>
    </row>
    <row r="3149" spans="1:7">
      <c r="A3149" s="23">
        <v>3142</v>
      </c>
      <c r="B3149" s="43">
        <v>0.21</v>
      </c>
      <c r="C3149" s="43">
        <v>0</v>
      </c>
      <c r="D3149" s="26">
        <f t="shared" si="147"/>
        <v>0.43575380141837211</v>
      </c>
      <c r="E3149" s="27">
        <f t="shared" si="148"/>
        <v>0.18988137545056208</v>
      </c>
      <c r="F3149" s="37">
        <f>1/Unweighted!D3149</f>
        <v>47.619047619047613</v>
      </c>
      <c r="G3149" s="41">
        <f t="shared" si="149"/>
        <v>9.041970259550574</v>
      </c>
    </row>
    <row r="3150" spans="1:7">
      <c r="A3150" s="23">
        <v>3143</v>
      </c>
      <c r="B3150" s="43">
        <v>0.88</v>
      </c>
      <c r="C3150" s="43">
        <v>2</v>
      </c>
      <c r="D3150" s="26">
        <f t="shared" si="147"/>
        <v>1.4926699701776831</v>
      </c>
      <c r="E3150" s="27">
        <f t="shared" si="148"/>
        <v>0.25738375915951295</v>
      </c>
      <c r="F3150" s="37">
        <f>1/Unweighted!D3150</f>
        <v>11.363636363636363</v>
      </c>
      <c r="G3150" s="41">
        <f t="shared" si="149"/>
        <v>2.9248154449944654</v>
      </c>
    </row>
    <row r="3151" spans="1:7">
      <c r="A3151" s="23">
        <v>3144</v>
      </c>
      <c r="B3151" s="43">
        <v>1.93</v>
      </c>
      <c r="C3151" s="43">
        <v>2</v>
      </c>
      <c r="D3151" s="26">
        <f t="shared" si="147"/>
        <v>2.9312687576967758</v>
      </c>
      <c r="E3151" s="27">
        <f t="shared" si="148"/>
        <v>0.86726149906209604</v>
      </c>
      <c r="F3151" s="37">
        <f>1/Unweighted!D3151</f>
        <v>5.1813471502590671</v>
      </c>
      <c r="G3151" s="41">
        <f t="shared" si="149"/>
        <v>4.4935828966947975</v>
      </c>
    </row>
    <row r="3152" spans="1:7">
      <c r="A3152" s="23">
        <v>3145</v>
      </c>
      <c r="B3152" s="43">
        <v>1.6</v>
      </c>
      <c r="C3152" s="43">
        <v>8</v>
      </c>
      <c r="D3152" s="26">
        <f t="shared" si="147"/>
        <v>2.4950256494286434</v>
      </c>
      <c r="E3152" s="27">
        <f t="shared" si="148"/>
        <v>30.304742600448531</v>
      </c>
      <c r="F3152" s="37">
        <f>1/Unweighted!D3152</f>
        <v>6.2499999999999991</v>
      </c>
      <c r="G3152" s="41">
        <f t="shared" si="149"/>
        <v>189.40464125280329</v>
      </c>
    </row>
    <row r="3153" spans="1:7">
      <c r="A3153" s="23">
        <v>3146</v>
      </c>
      <c r="B3153" s="43">
        <v>0.26</v>
      </c>
      <c r="C3153" s="43">
        <v>0</v>
      </c>
      <c r="D3153" s="26">
        <f t="shared" si="147"/>
        <v>0.52353592112499214</v>
      </c>
      <c r="E3153" s="27">
        <f t="shared" si="148"/>
        <v>0.27408986070819402</v>
      </c>
      <c r="F3153" s="37">
        <f>1/Unweighted!D3153</f>
        <v>38.46153846153846</v>
      </c>
      <c r="G3153" s="41">
        <f t="shared" si="149"/>
        <v>10.541917719545923</v>
      </c>
    </row>
    <row r="3154" spans="1:7">
      <c r="A3154" s="23">
        <v>3147</v>
      </c>
      <c r="B3154" s="43">
        <v>0.9</v>
      </c>
      <c r="C3154" s="43">
        <v>4</v>
      </c>
      <c r="D3154" s="26">
        <f t="shared" si="147"/>
        <v>1.5217755679351717</v>
      </c>
      <c r="E3154" s="27">
        <f t="shared" si="148"/>
        <v>6.1415963356830412</v>
      </c>
      <c r="F3154" s="37">
        <f>1/Unweighted!D3154</f>
        <v>11.111111111111109</v>
      </c>
      <c r="G3154" s="41">
        <f t="shared" si="149"/>
        <v>68.239959285367107</v>
      </c>
    </row>
    <row r="3155" spans="1:7">
      <c r="A3155" s="23">
        <v>3148</v>
      </c>
      <c r="B3155" s="43">
        <v>1.25</v>
      </c>
      <c r="C3155" s="43">
        <v>5</v>
      </c>
      <c r="D3155" s="26">
        <f t="shared" si="147"/>
        <v>2.0181222634601865</v>
      </c>
      <c r="E3155" s="27">
        <f t="shared" si="148"/>
        <v>8.8915948356718015</v>
      </c>
      <c r="F3155" s="37">
        <f>1/Unweighted!D3155</f>
        <v>8</v>
      </c>
      <c r="G3155" s="41">
        <f t="shared" si="149"/>
        <v>71.132758685374412</v>
      </c>
    </row>
    <row r="3156" spans="1:7">
      <c r="A3156" s="23">
        <v>3149</v>
      </c>
      <c r="B3156" s="43">
        <v>0.04</v>
      </c>
      <c r="C3156" s="43">
        <v>0</v>
      </c>
      <c r="D3156" s="26">
        <f t="shared" si="147"/>
        <v>0.10480807992771418</v>
      </c>
      <c r="E3156" s="27">
        <f t="shared" si="148"/>
        <v>1.0984733618134124E-2</v>
      </c>
      <c r="F3156" s="37">
        <f>1/Unweighted!D3156</f>
        <v>250</v>
      </c>
      <c r="G3156" s="41">
        <f t="shared" si="149"/>
        <v>2.7461834045335309</v>
      </c>
    </row>
    <row r="3157" spans="1:7">
      <c r="A3157" s="23">
        <v>3150</v>
      </c>
      <c r="B3157" s="43">
        <v>0.37</v>
      </c>
      <c r="C3157" s="43">
        <v>1</v>
      </c>
      <c r="D3157" s="26">
        <f t="shared" si="147"/>
        <v>0.70895473507734563</v>
      </c>
      <c r="E3157" s="27">
        <f t="shared" si="148"/>
        <v>8.470734623389807E-2</v>
      </c>
      <c r="F3157" s="37">
        <f>1/Unweighted!D3157</f>
        <v>27.027027027027028</v>
      </c>
      <c r="G3157" s="41">
        <f t="shared" si="149"/>
        <v>2.2893877360512991</v>
      </c>
    </row>
    <row r="3158" spans="1:7">
      <c r="A3158" s="23">
        <v>3151</v>
      </c>
      <c r="B3158" s="43">
        <v>0.91</v>
      </c>
      <c r="C3158" s="43">
        <v>3</v>
      </c>
      <c r="D3158" s="26">
        <f t="shared" si="147"/>
        <v>1.5362941522387108</v>
      </c>
      <c r="E3158" s="27">
        <f t="shared" si="148"/>
        <v>2.1424348087705942</v>
      </c>
      <c r="F3158" s="37">
        <f>1/Unweighted!D3158</f>
        <v>10.989010989010987</v>
      </c>
      <c r="G3158" s="41">
        <f t="shared" si="149"/>
        <v>23.543239656819711</v>
      </c>
    </row>
    <row r="3159" spans="1:7">
      <c r="A3159" s="23">
        <v>3152</v>
      </c>
      <c r="B3159" s="43">
        <v>0.82</v>
      </c>
      <c r="C3159" s="43">
        <v>1</v>
      </c>
      <c r="D3159" s="26">
        <f t="shared" si="147"/>
        <v>1.4047838399891361</v>
      </c>
      <c r="E3159" s="27">
        <f t="shared" si="148"/>
        <v>0.16384995711635056</v>
      </c>
      <c r="F3159" s="37">
        <f>1/Unweighted!D3159</f>
        <v>12.195121951219512</v>
      </c>
      <c r="G3159" s="41">
        <f t="shared" si="149"/>
        <v>1.9981702087359825</v>
      </c>
    </row>
    <row r="3160" spans="1:7">
      <c r="A3160" s="23">
        <v>3153</v>
      </c>
      <c r="B3160" s="43">
        <v>0.4</v>
      </c>
      <c r="C3160" s="43">
        <v>0</v>
      </c>
      <c r="D3160" s="26">
        <f t="shared" si="147"/>
        <v>0.75807740547963864</v>
      </c>
      <c r="E3160" s="27">
        <f t="shared" si="148"/>
        <v>0.57468135269874043</v>
      </c>
      <c r="F3160" s="37">
        <f>1/Unweighted!D3160</f>
        <v>24.999999999999996</v>
      </c>
      <c r="G3160" s="41">
        <f t="shared" si="149"/>
        <v>14.367033817468508</v>
      </c>
    </row>
    <row r="3161" spans="1:7">
      <c r="A3161" s="23">
        <v>3154</v>
      </c>
      <c r="B3161" s="43">
        <v>0.4</v>
      </c>
      <c r="C3161" s="43">
        <v>1</v>
      </c>
      <c r="D3161" s="26">
        <f t="shared" si="147"/>
        <v>0.75807740547963864</v>
      </c>
      <c r="E3161" s="27">
        <f t="shared" si="148"/>
        <v>5.8526541739463173E-2</v>
      </c>
      <c r="F3161" s="37">
        <f>1/Unweighted!D3161</f>
        <v>24.999999999999996</v>
      </c>
      <c r="G3161" s="41">
        <f t="shared" si="149"/>
        <v>1.4631635434865791</v>
      </c>
    </row>
    <row r="3162" spans="1:7">
      <c r="A3162" s="23">
        <v>3155</v>
      </c>
      <c r="B3162" s="43">
        <v>0.98</v>
      </c>
      <c r="C3162" s="43">
        <v>2</v>
      </c>
      <c r="D3162" s="26">
        <f t="shared" si="147"/>
        <v>1.6373113807344342</v>
      </c>
      <c r="E3162" s="27">
        <f t="shared" si="148"/>
        <v>0.13154303454476257</v>
      </c>
      <c r="F3162" s="37">
        <f>1/Unweighted!D3162</f>
        <v>10.204081632653061</v>
      </c>
      <c r="G3162" s="41">
        <f t="shared" si="149"/>
        <v>1.3422758627016589</v>
      </c>
    </row>
    <row r="3163" spans="1:7">
      <c r="A3163" s="23">
        <v>3156</v>
      </c>
      <c r="B3163" s="43">
        <v>0.01</v>
      </c>
      <c r="C3163" s="43">
        <v>0</v>
      </c>
      <c r="D3163" s="26">
        <f t="shared" si="147"/>
        <v>3.1844417039599858E-2</v>
      </c>
      <c r="E3163" s="27">
        <f t="shared" si="148"/>
        <v>1.0140668965919577E-3</v>
      </c>
      <c r="F3163" s="37">
        <f>1/Unweighted!D3163</f>
        <v>1000</v>
      </c>
      <c r="G3163" s="41">
        <f t="shared" si="149"/>
        <v>1.0140668965919577</v>
      </c>
    </row>
    <row r="3164" spans="1:7">
      <c r="A3164" s="23">
        <v>3157</v>
      </c>
      <c r="B3164" s="43">
        <v>0.8</v>
      </c>
      <c r="C3164" s="43">
        <v>2</v>
      </c>
      <c r="D3164" s="26">
        <f t="shared" si="147"/>
        <v>1.3752899952097435</v>
      </c>
      <c r="E3164" s="27">
        <f t="shared" si="148"/>
        <v>0.39026259008504233</v>
      </c>
      <c r="F3164" s="37">
        <f>1/Unweighted!D3164</f>
        <v>12.499999999999998</v>
      </c>
      <c r="G3164" s="41">
        <f t="shared" si="149"/>
        <v>4.8782823760630283</v>
      </c>
    </row>
    <row r="3165" spans="1:7">
      <c r="A3165" s="23">
        <v>3158</v>
      </c>
      <c r="B3165" s="43">
        <v>0.9</v>
      </c>
      <c r="C3165" s="43">
        <v>2</v>
      </c>
      <c r="D3165" s="26">
        <f t="shared" si="147"/>
        <v>1.5217755679351717</v>
      </c>
      <c r="E3165" s="27">
        <f t="shared" si="148"/>
        <v>0.22869860742372761</v>
      </c>
      <c r="F3165" s="37">
        <f>1/Unweighted!D3165</f>
        <v>11.111111111111109</v>
      </c>
      <c r="G3165" s="41">
        <f t="shared" si="149"/>
        <v>2.5410956380414174</v>
      </c>
    </row>
    <row r="3166" spans="1:7">
      <c r="A3166" s="23">
        <v>3159</v>
      </c>
      <c r="B3166" s="43">
        <v>0.92</v>
      </c>
      <c r="C3166" s="43">
        <v>3</v>
      </c>
      <c r="D3166" s="26">
        <f t="shared" si="147"/>
        <v>1.550790308432435</v>
      </c>
      <c r="E3166" s="27">
        <f t="shared" si="148"/>
        <v>2.1002087301333567</v>
      </c>
      <c r="F3166" s="37">
        <f>1/Unweighted!D3166</f>
        <v>10.869565217391303</v>
      </c>
      <c r="G3166" s="41">
        <f t="shared" si="149"/>
        <v>22.828355762319092</v>
      </c>
    </row>
    <row r="3167" spans="1:7">
      <c r="A3167" s="23">
        <v>3160</v>
      </c>
      <c r="B3167" s="43">
        <v>0.23</v>
      </c>
      <c r="C3167" s="43">
        <v>0</v>
      </c>
      <c r="D3167" s="26">
        <f t="shared" si="147"/>
        <v>0.47118517347853478</v>
      </c>
      <c r="E3167" s="27">
        <f t="shared" si="148"/>
        <v>0.22201546770599692</v>
      </c>
      <c r="F3167" s="37">
        <f>1/Unweighted!D3167</f>
        <v>43.478260869565212</v>
      </c>
      <c r="G3167" s="41">
        <f t="shared" si="149"/>
        <v>9.6528464219998646</v>
      </c>
    </row>
    <row r="3168" spans="1:7">
      <c r="A3168" s="23">
        <v>3161</v>
      </c>
      <c r="B3168" s="43">
        <v>0.18</v>
      </c>
      <c r="C3168" s="43">
        <v>1</v>
      </c>
      <c r="D3168" s="26">
        <f t="shared" si="147"/>
        <v>0.38169155426657231</v>
      </c>
      <c r="E3168" s="27">
        <f t="shared" si="148"/>
        <v>0.38230533406528711</v>
      </c>
      <c r="F3168" s="37">
        <f>1/Unweighted!D3168</f>
        <v>55.555555555555557</v>
      </c>
      <c r="G3168" s="41">
        <f t="shared" si="149"/>
        <v>21.239185225849283</v>
      </c>
    </row>
    <row r="3169" spans="1:7">
      <c r="A3169" s="23">
        <v>3162</v>
      </c>
      <c r="B3169" s="43">
        <v>1.1399999999999999</v>
      </c>
      <c r="C3169" s="43">
        <v>2</v>
      </c>
      <c r="D3169" s="26">
        <f t="shared" si="147"/>
        <v>1.8645339109123507</v>
      </c>
      <c r="E3169" s="27">
        <f t="shared" si="148"/>
        <v>1.8351061292702947E-2</v>
      </c>
      <c r="F3169" s="37">
        <f>1/Unweighted!D3169</f>
        <v>8.7719298245614041</v>
      </c>
      <c r="G3169" s="41">
        <f t="shared" si="149"/>
        <v>0.16097422186581534</v>
      </c>
    </row>
    <row r="3170" spans="1:7">
      <c r="A3170" s="23">
        <v>3163</v>
      </c>
      <c r="B3170" s="43">
        <v>7.0000000000000007E-2</v>
      </c>
      <c r="C3170" s="43">
        <v>0</v>
      </c>
      <c r="D3170" s="26">
        <f t="shared" si="147"/>
        <v>0.16952819039519362</v>
      </c>
      <c r="E3170" s="27">
        <f t="shared" si="148"/>
        <v>2.8739807338669019E-2</v>
      </c>
      <c r="F3170" s="37">
        <f>1/Unweighted!D3170</f>
        <v>142.85714285714283</v>
      </c>
      <c r="G3170" s="41">
        <f t="shared" si="149"/>
        <v>4.1056867626670019</v>
      </c>
    </row>
    <row r="3171" spans="1:7">
      <c r="A3171" s="23">
        <v>3164</v>
      </c>
      <c r="B3171" s="43">
        <v>0.96</v>
      </c>
      <c r="C3171" s="43">
        <v>2</v>
      </c>
      <c r="D3171" s="26">
        <f t="shared" si="147"/>
        <v>1.6085561150660448</v>
      </c>
      <c r="E3171" s="27">
        <f t="shared" si="148"/>
        <v>0.15322831505218756</v>
      </c>
      <c r="F3171" s="37">
        <f>1/Unweighted!D3171</f>
        <v>10.416666666666666</v>
      </c>
      <c r="G3171" s="41">
        <f t="shared" si="149"/>
        <v>1.5961282817936204</v>
      </c>
    </row>
    <row r="3172" spans="1:7">
      <c r="A3172" s="23">
        <v>3165</v>
      </c>
      <c r="B3172" s="43">
        <v>0.45</v>
      </c>
      <c r="C3172" s="43">
        <v>1</v>
      </c>
      <c r="D3172" s="26">
        <f t="shared" si="147"/>
        <v>0.83882212353814223</v>
      </c>
      <c r="E3172" s="27">
        <f t="shared" si="148"/>
        <v>2.5978307860753884E-2</v>
      </c>
      <c r="F3172" s="37">
        <f>1/Unweighted!D3172</f>
        <v>22.222222222222218</v>
      </c>
      <c r="G3172" s="41">
        <f t="shared" si="149"/>
        <v>0.57729573023897507</v>
      </c>
    </row>
    <row r="3173" spans="1:7">
      <c r="A3173" s="23">
        <v>3166</v>
      </c>
      <c r="B3173" s="43">
        <v>0.93</v>
      </c>
      <c r="C3173" s="43">
        <v>1</v>
      </c>
      <c r="D3173" s="26">
        <f t="shared" si="147"/>
        <v>1.56526431439444</v>
      </c>
      <c r="E3173" s="27">
        <f t="shared" si="148"/>
        <v>0.31952374512781634</v>
      </c>
      <c r="F3173" s="37">
        <f>1/Unweighted!D3173</f>
        <v>10.75268817204301</v>
      </c>
      <c r="G3173" s="41">
        <f t="shared" si="149"/>
        <v>3.435739194922756</v>
      </c>
    </row>
    <row r="3174" spans="1:7">
      <c r="A3174" s="23">
        <v>3167</v>
      </c>
      <c r="B3174" s="43">
        <v>0.08</v>
      </c>
      <c r="C3174" s="43">
        <v>1</v>
      </c>
      <c r="D3174" s="26">
        <f t="shared" si="147"/>
        <v>0.19014087835862817</v>
      </c>
      <c r="E3174" s="27">
        <f t="shared" si="148"/>
        <v>0.65587179690573438</v>
      </c>
      <c r="F3174" s="37">
        <f>1/Unweighted!D3174</f>
        <v>125</v>
      </c>
      <c r="G3174" s="41">
        <f t="shared" si="149"/>
        <v>81.983974613216802</v>
      </c>
    </row>
    <row r="3175" spans="1:7">
      <c r="A3175" s="23">
        <v>3168</v>
      </c>
      <c r="B3175" s="43">
        <v>0.14000000000000001</v>
      </c>
      <c r="C3175" s="43">
        <v>0</v>
      </c>
      <c r="D3175" s="26">
        <f t="shared" si="147"/>
        <v>0.30755490464592733</v>
      </c>
      <c r="E3175" s="27">
        <f t="shared" si="148"/>
        <v>9.4590019371765449E-2</v>
      </c>
      <c r="F3175" s="37">
        <f>1/Unweighted!D3175</f>
        <v>71.428571428571416</v>
      </c>
      <c r="G3175" s="41">
        <f t="shared" si="149"/>
        <v>6.7564299551261024</v>
      </c>
    </row>
    <row r="3176" spans="1:7">
      <c r="A3176" s="23">
        <v>3169</v>
      </c>
      <c r="B3176" s="43">
        <v>0.06</v>
      </c>
      <c r="C3176" s="43">
        <v>0</v>
      </c>
      <c r="D3176" s="26">
        <f t="shared" si="147"/>
        <v>0.14849549969115347</v>
      </c>
      <c r="E3176" s="27">
        <f t="shared" si="148"/>
        <v>2.2050913428525359E-2</v>
      </c>
      <c r="F3176" s="37">
        <f>1/Unweighted!D3176</f>
        <v>166.66666666666666</v>
      </c>
      <c r="G3176" s="41">
        <f t="shared" si="149"/>
        <v>3.6751522380875596</v>
      </c>
    </row>
    <row r="3177" spans="1:7">
      <c r="A3177" s="23">
        <v>3170</v>
      </c>
      <c r="B3177" s="43">
        <v>0.42</v>
      </c>
      <c r="C3177" s="43">
        <v>2</v>
      </c>
      <c r="D3177" s="26">
        <f t="shared" si="147"/>
        <v>0.79053647969646135</v>
      </c>
      <c r="E3177" s="27">
        <f t="shared" si="148"/>
        <v>1.4628020069450283</v>
      </c>
      <c r="F3177" s="37">
        <f>1/Unweighted!D3177</f>
        <v>23.809523809523807</v>
      </c>
      <c r="G3177" s="41">
        <f t="shared" si="149"/>
        <v>34.828619212976861</v>
      </c>
    </row>
    <row r="3178" spans="1:7">
      <c r="A3178" s="23">
        <v>3171</v>
      </c>
      <c r="B3178" s="43">
        <v>0.16</v>
      </c>
      <c r="C3178" s="43">
        <v>0</v>
      </c>
      <c r="D3178" s="26">
        <f t="shared" si="147"/>
        <v>0.34495006155942987</v>
      </c>
      <c r="E3178" s="27">
        <f t="shared" si="148"/>
        <v>0.11899054496985445</v>
      </c>
      <c r="F3178" s="37">
        <f>1/Unweighted!D3178</f>
        <v>62.5</v>
      </c>
      <c r="G3178" s="41">
        <f t="shared" si="149"/>
        <v>7.4369090606159034</v>
      </c>
    </row>
    <row r="3179" spans="1:7">
      <c r="A3179" s="23">
        <v>3172</v>
      </c>
      <c r="B3179" s="43">
        <v>0.16</v>
      </c>
      <c r="C3179" s="43">
        <v>1</v>
      </c>
      <c r="D3179" s="26">
        <f t="shared" si="147"/>
        <v>0.34495006155942987</v>
      </c>
      <c r="E3179" s="27">
        <f t="shared" si="148"/>
        <v>0.42909042185099472</v>
      </c>
      <c r="F3179" s="37">
        <f>1/Unweighted!D3179</f>
        <v>62.5</v>
      </c>
      <c r="G3179" s="41">
        <f t="shared" si="149"/>
        <v>26.818151365687172</v>
      </c>
    </row>
    <row r="3180" spans="1:7">
      <c r="A3180" s="23">
        <v>3173</v>
      </c>
      <c r="B3180" s="43">
        <v>0.39</v>
      </c>
      <c r="C3180" s="43">
        <v>7</v>
      </c>
      <c r="D3180" s="26">
        <f t="shared" si="147"/>
        <v>0.74176273687432248</v>
      </c>
      <c r="E3180" s="27">
        <f t="shared" si="148"/>
        <v>39.165533641574768</v>
      </c>
      <c r="F3180" s="37">
        <f>1/Unweighted!D3180</f>
        <v>25.641025641025635</v>
      </c>
      <c r="G3180" s="41">
        <f t="shared" si="149"/>
        <v>1004.2444523480708</v>
      </c>
    </row>
    <row r="3181" spans="1:7">
      <c r="A3181" s="23">
        <v>3174</v>
      </c>
      <c r="B3181" s="43">
        <v>2.86</v>
      </c>
      <c r="C3181" s="43">
        <v>9</v>
      </c>
      <c r="D3181" s="26">
        <f t="shared" si="147"/>
        <v>4.1099334057910992</v>
      </c>
      <c r="E3181" s="27">
        <f t="shared" si="148"/>
        <v>23.91275129579784</v>
      </c>
      <c r="F3181" s="37">
        <f>1/Unweighted!D3181</f>
        <v>3.4965034965034967</v>
      </c>
      <c r="G3181" s="41">
        <f t="shared" si="149"/>
        <v>83.611018516775673</v>
      </c>
    </row>
    <row r="3182" spans="1:7">
      <c r="A3182" s="23">
        <v>3175</v>
      </c>
      <c r="B3182" s="43">
        <v>1.99</v>
      </c>
      <c r="C3182" s="43">
        <v>3</v>
      </c>
      <c r="D3182" s="26">
        <f t="shared" si="147"/>
        <v>3.0094071046188833</v>
      </c>
      <c r="E3182" s="27">
        <f t="shared" si="148"/>
        <v>8.8493617310615095E-5</v>
      </c>
      <c r="F3182" s="37">
        <f>1/Unweighted!D3182</f>
        <v>5.0251256281407031</v>
      </c>
      <c r="G3182" s="41">
        <f t="shared" si="149"/>
        <v>4.4469154427444766E-4</v>
      </c>
    </row>
    <row r="3183" spans="1:7">
      <c r="A3183" s="23">
        <v>3176</v>
      </c>
      <c r="B3183" s="43">
        <v>0.71</v>
      </c>
      <c r="C3183" s="43">
        <v>2</v>
      </c>
      <c r="D3183" s="26">
        <f t="shared" si="147"/>
        <v>1.2412360571285683</v>
      </c>
      <c r="E3183" s="27">
        <f t="shared" si="148"/>
        <v>0.57572272100180122</v>
      </c>
      <c r="F3183" s="37">
        <f>1/Unweighted!D3183</f>
        <v>14.084507042253522</v>
      </c>
      <c r="G3183" s="41">
        <f t="shared" si="149"/>
        <v>8.1087707183352293</v>
      </c>
    </row>
    <row r="3184" spans="1:7">
      <c r="A3184" s="23">
        <v>3177</v>
      </c>
      <c r="B3184" s="43">
        <v>0.09</v>
      </c>
      <c r="C3184" s="43">
        <v>0</v>
      </c>
      <c r="D3184" s="26">
        <f t="shared" si="147"/>
        <v>0.21039325826533417</v>
      </c>
      <c r="E3184" s="27">
        <f t="shared" si="148"/>
        <v>4.4265323123503605E-2</v>
      </c>
      <c r="F3184" s="37">
        <f>1/Unweighted!D3184</f>
        <v>111.11111111111111</v>
      </c>
      <c r="G3184" s="41">
        <f t="shared" si="149"/>
        <v>4.9183692359448452</v>
      </c>
    </row>
    <row r="3185" spans="1:7">
      <c r="A3185" s="23">
        <v>3178</v>
      </c>
      <c r="B3185" s="43">
        <v>0.47</v>
      </c>
      <c r="C3185" s="43">
        <v>3</v>
      </c>
      <c r="D3185" s="26">
        <f t="shared" si="147"/>
        <v>0.87075987291495704</v>
      </c>
      <c r="E3185" s="27">
        <f t="shared" si="148"/>
        <v>4.5336635187891305</v>
      </c>
      <c r="F3185" s="37">
        <f>1/Unweighted!D3185</f>
        <v>21.276595744680851</v>
      </c>
      <c r="G3185" s="41">
        <f t="shared" si="149"/>
        <v>96.460925931683633</v>
      </c>
    </row>
    <row r="3186" spans="1:7">
      <c r="A3186" s="23">
        <v>3179</v>
      </c>
      <c r="B3186" s="43">
        <v>0.08</v>
      </c>
      <c r="C3186" s="43">
        <v>0</v>
      </c>
      <c r="D3186" s="26">
        <f t="shared" si="147"/>
        <v>0.19014087835862817</v>
      </c>
      <c r="E3186" s="27">
        <f t="shared" si="148"/>
        <v>3.6153553622990636E-2</v>
      </c>
      <c r="F3186" s="37">
        <f>1/Unweighted!D3186</f>
        <v>125</v>
      </c>
      <c r="G3186" s="41">
        <f t="shared" si="149"/>
        <v>4.5191942028738294</v>
      </c>
    </row>
    <row r="3187" spans="1:7">
      <c r="A3187" s="23">
        <v>3180</v>
      </c>
      <c r="B3187" s="43">
        <v>7.0000000000000007E-2</v>
      </c>
      <c r="C3187" s="43">
        <v>0</v>
      </c>
      <c r="D3187" s="26">
        <f t="shared" si="147"/>
        <v>0.16952819039519362</v>
      </c>
      <c r="E3187" s="27">
        <f t="shared" si="148"/>
        <v>2.8739807338669019E-2</v>
      </c>
      <c r="F3187" s="37">
        <f>1/Unweighted!D3187</f>
        <v>142.85714285714283</v>
      </c>
      <c r="G3187" s="41">
        <f t="shared" si="149"/>
        <v>4.1056867626670019</v>
      </c>
    </row>
    <row r="3188" spans="1:7">
      <c r="A3188" s="23">
        <v>3181</v>
      </c>
      <c r="B3188" s="43">
        <v>0.09</v>
      </c>
      <c r="C3188" s="43">
        <v>0</v>
      </c>
      <c r="D3188" s="26">
        <f t="shared" si="147"/>
        <v>0.21039325826533417</v>
      </c>
      <c r="E3188" s="27">
        <f t="shared" si="148"/>
        <v>4.4265323123503605E-2</v>
      </c>
      <c r="F3188" s="37">
        <f>1/Unweighted!D3188</f>
        <v>111.11111111111111</v>
      </c>
      <c r="G3188" s="41">
        <f t="shared" si="149"/>
        <v>4.9183692359448452</v>
      </c>
    </row>
    <row r="3189" spans="1:7">
      <c r="A3189" s="23">
        <v>3182</v>
      </c>
      <c r="B3189" s="43">
        <v>0.14000000000000001</v>
      </c>
      <c r="C3189" s="43">
        <v>0</v>
      </c>
      <c r="D3189" s="26">
        <f t="shared" si="147"/>
        <v>0.30755490464592733</v>
      </c>
      <c r="E3189" s="27">
        <f t="shared" si="148"/>
        <v>9.4590019371765449E-2</v>
      </c>
      <c r="F3189" s="37">
        <f>1/Unweighted!D3189</f>
        <v>71.428571428571416</v>
      </c>
      <c r="G3189" s="41">
        <f t="shared" si="149"/>
        <v>6.7564299551261024</v>
      </c>
    </row>
    <row r="3190" spans="1:7">
      <c r="A3190" s="23">
        <v>3183</v>
      </c>
      <c r="B3190" s="43">
        <v>0.16</v>
      </c>
      <c r="C3190" s="43">
        <v>0</v>
      </c>
      <c r="D3190" s="26">
        <f t="shared" si="147"/>
        <v>0.34495006155942987</v>
      </c>
      <c r="E3190" s="27">
        <f t="shared" si="148"/>
        <v>0.11899054496985445</v>
      </c>
      <c r="F3190" s="37">
        <f>1/Unweighted!D3190</f>
        <v>62.5</v>
      </c>
      <c r="G3190" s="41">
        <f t="shared" si="149"/>
        <v>7.4369090606159034</v>
      </c>
    </row>
    <row r="3191" spans="1:7">
      <c r="A3191" s="23">
        <v>3184</v>
      </c>
      <c r="B3191" s="43">
        <v>0.12</v>
      </c>
      <c r="C3191" s="43">
        <v>0</v>
      </c>
      <c r="D3191" s="26">
        <f t="shared" si="147"/>
        <v>0.26939778653566565</v>
      </c>
      <c r="E3191" s="27">
        <f t="shared" si="148"/>
        <v>7.2575167390316081E-2</v>
      </c>
      <c r="F3191" s="37">
        <f>1/Unweighted!D3191</f>
        <v>83.333333333333329</v>
      </c>
      <c r="G3191" s="41">
        <f t="shared" si="149"/>
        <v>6.0479306158596735</v>
      </c>
    </row>
    <row r="3192" spans="1:7">
      <c r="A3192" s="23">
        <v>3185</v>
      </c>
      <c r="B3192" s="43">
        <v>1.21</v>
      </c>
      <c r="C3192" s="43">
        <v>4</v>
      </c>
      <c r="D3192" s="26">
        <f t="shared" si="147"/>
        <v>1.9625010719189089</v>
      </c>
      <c r="E3192" s="27">
        <f t="shared" si="148"/>
        <v>4.1514018819315961</v>
      </c>
      <c r="F3192" s="37">
        <f>1/Unweighted!D3192</f>
        <v>8.2644628099173563</v>
      </c>
      <c r="G3192" s="41">
        <f t="shared" si="149"/>
        <v>34.3091064622446</v>
      </c>
    </row>
    <row r="3193" spans="1:7">
      <c r="A3193" s="23">
        <v>3186</v>
      </c>
      <c r="B3193" s="43">
        <v>7.5</v>
      </c>
      <c r="C3193" s="43">
        <v>13</v>
      </c>
      <c r="D3193" s="26">
        <f t="shared" si="147"/>
        <v>9.4108199116251665</v>
      </c>
      <c r="E3193" s="27">
        <f t="shared" si="148"/>
        <v>12.882213706786377</v>
      </c>
      <c r="F3193" s="37">
        <f>1/Unweighted!D3193</f>
        <v>1.3333333333333333</v>
      </c>
      <c r="G3193" s="41">
        <f t="shared" si="149"/>
        <v>17.176284942381834</v>
      </c>
    </row>
    <row r="3194" spans="1:7">
      <c r="A3194" s="23">
        <v>3187</v>
      </c>
      <c r="B3194" s="43">
        <v>1.2</v>
      </c>
      <c r="C3194" s="43">
        <v>0</v>
      </c>
      <c r="D3194" s="26">
        <f t="shared" si="147"/>
        <v>1.9485556380745439</v>
      </c>
      <c r="E3194" s="27">
        <f t="shared" si="148"/>
        <v>3.796869074672093</v>
      </c>
      <c r="F3194" s="37">
        <f>1/Unweighted!D3194</f>
        <v>8.3333333333333339</v>
      </c>
      <c r="G3194" s="41">
        <f t="shared" si="149"/>
        <v>31.640575622267445</v>
      </c>
    </row>
    <row r="3195" spans="1:7">
      <c r="A3195" s="23">
        <v>3188</v>
      </c>
      <c r="B3195" s="43">
        <v>0.25</v>
      </c>
      <c r="C3195" s="43">
        <v>2</v>
      </c>
      <c r="D3195" s="26">
        <f t="shared" si="147"/>
        <v>0.50618516926597601</v>
      </c>
      <c r="E3195" s="27">
        <f t="shared" si="148"/>
        <v>2.2314827485209205</v>
      </c>
      <c r="F3195" s="37">
        <f>1/Unweighted!D3195</f>
        <v>40</v>
      </c>
      <c r="G3195" s="41">
        <f t="shared" si="149"/>
        <v>89.259309940836829</v>
      </c>
    </row>
    <row r="3196" spans="1:7">
      <c r="A3196" s="23">
        <v>3189</v>
      </c>
      <c r="B3196" s="43">
        <v>0.5</v>
      </c>
      <c r="C3196" s="43">
        <v>0</v>
      </c>
      <c r="D3196" s="26">
        <f t="shared" si="147"/>
        <v>0.91831176339385734</v>
      </c>
      <c r="E3196" s="27">
        <f t="shared" si="148"/>
        <v>0.84329649478753588</v>
      </c>
      <c r="F3196" s="37">
        <f>1/Unweighted!D3196</f>
        <v>20</v>
      </c>
      <c r="G3196" s="41">
        <f t="shared" si="149"/>
        <v>16.865929895750718</v>
      </c>
    </row>
    <row r="3197" spans="1:7">
      <c r="A3197" s="23">
        <v>3190</v>
      </c>
      <c r="B3197" s="43">
        <v>0.33</v>
      </c>
      <c r="C3197" s="43">
        <v>2</v>
      </c>
      <c r="D3197" s="26">
        <f t="shared" si="147"/>
        <v>0.64257061469556032</v>
      </c>
      <c r="E3197" s="27">
        <f t="shared" si="148"/>
        <v>1.8426145360879889</v>
      </c>
      <c r="F3197" s="37">
        <f>1/Unweighted!D3197</f>
        <v>30.303030303030301</v>
      </c>
      <c r="G3197" s="41">
        <f t="shared" si="149"/>
        <v>55.836804123878444</v>
      </c>
    </row>
    <row r="3198" spans="1:7">
      <c r="A3198" s="23">
        <v>3191</v>
      </c>
      <c r="B3198" s="43">
        <v>1.71</v>
      </c>
      <c r="C3198" s="43">
        <v>5</v>
      </c>
      <c r="D3198" s="26">
        <f t="shared" si="147"/>
        <v>2.6417323452828252</v>
      </c>
      <c r="E3198" s="27">
        <f t="shared" si="148"/>
        <v>5.5614263312852437</v>
      </c>
      <c r="F3198" s="37">
        <f>1/Unweighted!D3198</f>
        <v>5.8479532163742682</v>
      </c>
      <c r="G3198" s="41">
        <f t="shared" si="149"/>
        <v>32.522961001668087</v>
      </c>
    </row>
    <row r="3199" spans="1:7">
      <c r="A3199" s="23">
        <v>3192</v>
      </c>
      <c r="B3199" s="43">
        <v>0.99</v>
      </c>
      <c r="C3199" s="43">
        <v>1</v>
      </c>
      <c r="D3199" s="26">
        <f t="shared" si="147"/>
        <v>1.65165797724028</v>
      </c>
      <c r="E3199" s="27">
        <f t="shared" si="148"/>
        <v>0.42465811930089326</v>
      </c>
      <c r="F3199" s="37">
        <f>1/Unweighted!D3199</f>
        <v>10.1010101010101</v>
      </c>
      <c r="G3199" s="41">
        <f t="shared" si="149"/>
        <v>4.2894759525342749</v>
      </c>
    </row>
    <row r="3200" spans="1:7">
      <c r="A3200" s="23">
        <v>3193</v>
      </c>
      <c r="B3200" s="43">
        <v>1.07</v>
      </c>
      <c r="C3200" s="43">
        <v>1</v>
      </c>
      <c r="D3200" s="26">
        <f t="shared" si="147"/>
        <v>1.7657162374254853</v>
      </c>
      <c r="E3200" s="27">
        <f t="shared" si="148"/>
        <v>0.58632135625704218</v>
      </c>
      <c r="F3200" s="37">
        <f>1/Unweighted!D3200</f>
        <v>9.3457943925233629</v>
      </c>
      <c r="G3200" s="41">
        <f t="shared" si="149"/>
        <v>5.479638843523758</v>
      </c>
    </row>
    <row r="3201" spans="1:7">
      <c r="A3201" s="23">
        <v>3194</v>
      </c>
      <c r="B3201" s="43">
        <v>0.53</v>
      </c>
      <c r="C3201" s="43">
        <v>1</v>
      </c>
      <c r="D3201" s="26">
        <f t="shared" si="147"/>
        <v>0.96546370766753031</v>
      </c>
      <c r="E3201" s="27">
        <f t="shared" si="148"/>
        <v>1.1927554880738044E-3</v>
      </c>
      <c r="F3201" s="37">
        <f>1/Unweighted!D3201</f>
        <v>18.867924528301884</v>
      </c>
      <c r="G3201" s="41">
        <f t="shared" si="149"/>
        <v>2.2504820529694422E-2</v>
      </c>
    </row>
    <row r="3202" spans="1:7">
      <c r="A3202" s="23">
        <v>3195</v>
      </c>
      <c r="B3202" s="43">
        <v>0.41</v>
      </c>
      <c r="C3202" s="43">
        <v>4</v>
      </c>
      <c r="D3202" s="26">
        <f t="shared" si="147"/>
        <v>0.77433478930840072</v>
      </c>
      <c r="E3202" s="27">
        <f t="shared" si="148"/>
        <v>10.404916051466081</v>
      </c>
      <c r="F3202" s="37">
        <f>1/Unweighted!D3202</f>
        <v>24.390243902439025</v>
      </c>
      <c r="G3202" s="41">
        <f t="shared" si="149"/>
        <v>253.77844027966051</v>
      </c>
    </row>
    <row r="3203" spans="1:7">
      <c r="A3203" s="23">
        <v>3196</v>
      </c>
      <c r="B3203" s="43">
        <v>0.39</v>
      </c>
      <c r="C3203" s="43">
        <v>1</v>
      </c>
      <c r="D3203" s="26">
        <f t="shared" si="147"/>
        <v>0.74176273687432248</v>
      </c>
      <c r="E3203" s="27">
        <f t="shared" si="148"/>
        <v>6.6686484066640406E-2</v>
      </c>
      <c r="F3203" s="37">
        <f>1/Unweighted!D3203</f>
        <v>25.641025641025635</v>
      </c>
      <c r="G3203" s="41">
        <f t="shared" si="149"/>
        <v>1.7099098478625741</v>
      </c>
    </row>
    <row r="3204" spans="1:7">
      <c r="A3204" s="23">
        <v>3197</v>
      </c>
      <c r="B3204" s="43">
        <v>0.14000000000000001</v>
      </c>
      <c r="C3204" s="43">
        <v>1</v>
      </c>
      <c r="D3204" s="26">
        <f t="shared" si="147"/>
        <v>0.30755490464592733</v>
      </c>
      <c r="E3204" s="27">
        <f t="shared" si="148"/>
        <v>0.47948021007991071</v>
      </c>
      <c r="F3204" s="37">
        <f>1/Unweighted!D3204</f>
        <v>71.428571428571416</v>
      </c>
      <c r="G3204" s="41">
        <f t="shared" si="149"/>
        <v>34.248586434279332</v>
      </c>
    </row>
    <row r="3205" spans="1:7">
      <c r="A3205" s="23">
        <v>3198</v>
      </c>
      <c r="B3205" s="43">
        <v>0.22</v>
      </c>
      <c r="C3205" s="43">
        <v>0</v>
      </c>
      <c r="D3205" s="26">
        <f t="shared" si="147"/>
        <v>0.45352615051824935</v>
      </c>
      <c r="E3205" s="27">
        <f t="shared" si="148"/>
        <v>0.20568596920390175</v>
      </c>
      <c r="F3205" s="37">
        <f>1/Unweighted!D3205</f>
        <v>45.454545454545453</v>
      </c>
      <c r="G3205" s="41">
        <f t="shared" si="149"/>
        <v>9.3493622365409887</v>
      </c>
    </row>
    <row r="3206" spans="1:7">
      <c r="A3206" s="23">
        <v>3199</v>
      </c>
      <c r="B3206" s="43">
        <v>0.16</v>
      </c>
      <c r="C3206" s="43">
        <v>0</v>
      </c>
      <c r="D3206" s="26">
        <f t="shared" si="147"/>
        <v>0.34495006155942987</v>
      </c>
      <c r="E3206" s="27">
        <f t="shared" si="148"/>
        <v>0.11899054496985445</v>
      </c>
      <c r="F3206" s="37">
        <f>1/Unweighted!D3206</f>
        <v>62.5</v>
      </c>
      <c r="G3206" s="41">
        <f t="shared" si="149"/>
        <v>7.4369090606159034</v>
      </c>
    </row>
    <row r="3207" spans="1:7">
      <c r="A3207" s="23">
        <v>3200</v>
      </c>
      <c r="B3207" s="43">
        <v>0.03</v>
      </c>
      <c r="C3207" s="43">
        <v>0</v>
      </c>
      <c r="D3207" s="26">
        <f t="shared" si="147"/>
        <v>8.1852615465368844E-2</v>
      </c>
      <c r="E3207" s="27">
        <f t="shared" si="148"/>
        <v>6.6998506585215388E-3</v>
      </c>
      <c r="F3207" s="37">
        <f>1/Unweighted!D3207</f>
        <v>333.33333333333331</v>
      </c>
      <c r="G3207" s="41">
        <f t="shared" si="149"/>
        <v>2.2332835528405126</v>
      </c>
    </row>
    <row r="3208" spans="1:7">
      <c r="A3208" s="23">
        <v>3201</v>
      </c>
      <c r="B3208" s="43">
        <v>0.15</v>
      </c>
      <c r="C3208" s="43">
        <v>1</v>
      </c>
      <c r="D3208" s="26">
        <f t="shared" ref="D3208:D3271" si="150">$D$2*B3208^$E$2</f>
        <v>0.32634023203929113</v>
      </c>
      <c r="E3208" s="27">
        <f t="shared" ref="E3208:E3271" si="151">(C3208-D3208)^2</f>
        <v>0.45381748296887603</v>
      </c>
      <c r="F3208" s="37">
        <f>1/Unweighted!D3208</f>
        <v>66.666666666666671</v>
      </c>
      <c r="G3208" s="41">
        <f t="shared" si="149"/>
        <v>30.254498864591739</v>
      </c>
    </row>
    <row r="3209" spans="1:7">
      <c r="A3209" s="23">
        <v>3202</v>
      </c>
      <c r="B3209" s="43">
        <v>0.37</v>
      </c>
      <c r="C3209" s="43">
        <v>1</v>
      </c>
      <c r="D3209" s="26">
        <f t="shared" si="150"/>
        <v>0.70895473507734563</v>
      </c>
      <c r="E3209" s="27">
        <f t="shared" si="151"/>
        <v>8.470734623389807E-2</v>
      </c>
      <c r="F3209" s="37">
        <f>1/Unweighted!D3209</f>
        <v>27.027027027027028</v>
      </c>
      <c r="G3209" s="41">
        <f t="shared" ref="G3209:G3272" si="152">F3209*E3209</f>
        <v>2.2893877360512991</v>
      </c>
    </row>
    <row r="3210" spans="1:7">
      <c r="A3210" s="23">
        <v>3203</v>
      </c>
      <c r="B3210" s="43">
        <v>2.2200000000000002</v>
      </c>
      <c r="C3210" s="43">
        <v>0</v>
      </c>
      <c r="D3210" s="26">
        <f t="shared" si="150"/>
        <v>3.3059668673728266</v>
      </c>
      <c r="E3210" s="27">
        <f t="shared" si="151"/>
        <v>10.929416928166901</v>
      </c>
      <c r="F3210" s="37">
        <f>1/Unweighted!D3210</f>
        <v>4.5045045045045038</v>
      </c>
      <c r="G3210" s="41">
        <f t="shared" si="152"/>
        <v>49.231607784535584</v>
      </c>
    </row>
    <row r="3211" spans="1:7">
      <c r="A3211" s="23">
        <v>3204</v>
      </c>
      <c r="B3211" s="43">
        <v>0.37</v>
      </c>
      <c r="C3211" s="43">
        <v>0</v>
      </c>
      <c r="D3211" s="26">
        <f t="shared" si="150"/>
        <v>0.70895473507734563</v>
      </c>
      <c r="E3211" s="27">
        <f t="shared" si="151"/>
        <v>0.50261681638858935</v>
      </c>
      <c r="F3211" s="37">
        <f>1/Unweighted!D3211</f>
        <v>27.027027027027028</v>
      </c>
      <c r="G3211" s="41">
        <f t="shared" si="152"/>
        <v>13.584238280772686</v>
      </c>
    </row>
    <row r="3212" spans="1:7">
      <c r="A3212" s="23">
        <v>3205</v>
      </c>
      <c r="B3212" s="43">
        <v>0.95</v>
      </c>
      <c r="C3212" s="43">
        <v>2</v>
      </c>
      <c r="D3212" s="26">
        <f t="shared" si="150"/>
        <v>1.5941469553903416</v>
      </c>
      <c r="E3212" s="27">
        <f t="shared" si="151"/>
        <v>0.16471669381892939</v>
      </c>
      <c r="F3212" s="37">
        <f>1/Unweighted!D3212</f>
        <v>10.526315789473685</v>
      </c>
      <c r="G3212" s="41">
        <f t="shared" si="152"/>
        <v>1.733859934936099</v>
      </c>
    </row>
    <row r="3213" spans="1:7">
      <c r="A3213" s="23">
        <v>3206</v>
      </c>
      <c r="B3213" s="43">
        <v>1.1599999999999999</v>
      </c>
      <c r="C3213" s="43">
        <v>3</v>
      </c>
      <c r="D3213" s="26">
        <f t="shared" si="150"/>
        <v>1.8926087330743135</v>
      </c>
      <c r="E3213" s="27">
        <f t="shared" si="151"/>
        <v>1.2263154180632769</v>
      </c>
      <c r="F3213" s="37">
        <f>1/Unweighted!D3213</f>
        <v>8.6206896551724146</v>
      </c>
      <c r="G3213" s="41">
        <f t="shared" si="152"/>
        <v>10.571684638476526</v>
      </c>
    </row>
    <row r="3214" spans="1:7">
      <c r="A3214" s="23">
        <v>3207</v>
      </c>
      <c r="B3214" s="43">
        <v>0.14000000000000001</v>
      </c>
      <c r="C3214" s="43">
        <v>1</v>
      </c>
      <c r="D3214" s="26">
        <f t="shared" si="150"/>
        <v>0.30755490464592733</v>
      </c>
      <c r="E3214" s="27">
        <f t="shared" si="151"/>
        <v>0.47948021007991071</v>
      </c>
      <c r="F3214" s="37">
        <f>1/Unweighted!D3214</f>
        <v>71.428571428571416</v>
      </c>
      <c r="G3214" s="41">
        <f t="shared" si="152"/>
        <v>34.248586434279332</v>
      </c>
    </row>
    <row r="3215" spans="1:7">
      <c r="A3215" s="23">
        <v>3208</v>
      </c>
      <c r="B3215" s="43">
        <v>0.52</v>
      </c>
      <c r="C3215" s="43">
        <v>2</v>
      </c>
      <c r="D3215" s="26">
        <f t="shared" si="150"/>
        <v>0.94978917621290082</v>
      </c>
      <c r="E3215" s="27">
        <f t="shared" si="151"/>
        <v>1.1029427743995777</v>
      </c>
      <c r="F3215" s="37">
        <f>1/Unweighted!D3215</f>
        <v>19.23076923076923</v>
      </c>
      <c r="G3215" s="41">
        <f t="shared" si="152"/>
        <v>21.210437969222646</v>
      </c>
    </row>
    <row r="3216" spans="1:7">
      <c r="A3216" s="23">
        <v>3209</v>
      </c>
      <c r="B3216" s="43">
        <v>0.93</v>
      </c>
      <c r="C3216" s="43">
        <v>3</v>
      </c>
      <c r="D3216" s="26">
        <f t="shared" si="150"/>
        <v>1.56526431439444</v>
      </c>
      <c r="E3216" s="27">
        <f t="shared" si="151"/>
        <v>2.058466487550056</v>
      </c>
      <c r="F3216" s="37">
        <f>1/Unweighted!D3216</f>
        <v>10.75268817204301</v>
      </c>
      <c r="G3216" s="41">
        <f t="shared" si="152"/>
        <v>22.134048253226407</v>
      </c>
    </row>
    <row r="3217" spans="1:7">
      <c r="A3217" s="23">
        <v>3210</v>
      </c>
      <c r="B3217" s="43">
        <v>0.27</v>
      </c>
      <c r="C3217" s="43">
        <v>0</v>
      </c>
      <c r="D3217" s="26">
        <f t="shared" si="150"/>
        <v>0.54079302013546415</v>
      </c>
      <c r="E3217" s="27">
        <f t="shared" si="151"/>
        <v>0.29245709062723652</v>
      </c>
      <c r="F3217" s="37">
        <f>1/Unweighted!D3217</f>
        <v>37.037037037037031</v>
      </c>
      <c r="G3217" s="41">
        <f t="shared" si="152"/>
        <v>10.831744097305055</v>
      </c>
    </row>
    <row r="3218" spans="1:7">
      <c r="A3218" s="23">
        <v>3211</v>
      </c>
      <c r="B3218" s="43">
        <v>0.7</v>
      </c>
      <c r="C3218" s="43">
        <v>0</v>
      </c>
      <c r="D3218" s="26">
        <f t="shared" si="150"/>
        <v>1.2261983123732758</v>
      </c>
      <c r="E3218" s="27">
        <f t="shared" si="151"/>
        <v>1.5035623012670696</v>
      </c>
      <c r="F3218" s="37">
        <f>1/Unweighted!D3218</f>
        <v>14.285714285714286</v>
      </c>
      <c r="G3218" s="41">
        <f t="shared" si="152"/>
        <v>21.479461446672424</v>
      </c>
    </row>
    <row r="3219" spans="1:7">
      <c r="A3219" s="23">
        <v>3212</v>
      </c>
      <c r="B3219" s="43">
        <v>1.19</v>
      </c>
      <c r="C3219" s="43">
        <v>4</v>
      </c>
      <c r="D3219" s="26">
        <f t="shared" si="150"/>
        <v>1.9345938456026199</v>
      </c>
      <c r="E3219" s="27">
        <f t="shared" si="151"/>
        <v>4.2659025826225738</v>
      </c>
      <c r="F3219" s="37">
        <f>1/Unweighted!D3219</f>
        <v>8.4033613445378155</v>
      </c>
      <c r="G3219" s="41">
        <f t="shared" si="152"/>
        <v>35.847920862374572</v>
      </c>
    </row>
    <row r="3220" spans="1:7">
      <c r="A3220" s="23">
        <v>3213</v>
      </c>
      <c r="B3220" s="43">
        <v>1.27</v>
      </c>
      <c r="C3220" s="43">
        <v>5</v>
      </c>
      <c r="D3220" s="26">
        <f t="shared" si="150"/>
        <v>2.0458385896006464</v>
      </c>
      <c r="E3220" s="27">
        <f t="shared" si="151"/>
        <v>8.7270696386926989</v>
      </c>
      <c r="F3220" s="37">
        <f>1/Unweighted!D3220</f>
        <v>7.8740157480314963</v>
      </c>
      <c r="G3220" s="41">
        <f t="shared" si="152"/>
        <v>68.717083769233852</v>
      </c>
    </row>
    <row r="3221" spans="1:7">
      <c r="A3221" s="23">
        <v>3214</v>
      </c>
      <c r="B3221" s="43">
        <v>0.63</v>
      </c>
      <c r="C3221" s="43">
        <v>2</v>
      </c>
      <c r="D3221" s="26">
        <f t="shared" si="150"/>
        <v>1.12005782051895</v>
      </c>
      <c r="E3221" s="27">
        <f t="shared" si="151"/>
        <v>0.77429823922986041</v>
      </c>
      <c r="F3221" s="37">
        <f>1/Unweighted!D3221</f>
        <v>15.873015873015873</v>
      </c>
      <c r="G3221" s="41">
        <f t="shared" si="152"/>
        <v>12.290448241743816</v>
      </c>
    </row>
    <row r="3222" spans="1:7">
      <c r="A3222" s="23">
        <v>3215</v>
      </c>
      <c r="B3222" s="43">
        <v>0.49</v>
      </c>
      <c r="C3222" s="43">
        <v>2</v>
      </c>
      <c r="D3222" s="26">
        <f t="shared" si="150"/>
        <v>0.90250693874941601</v>
      </c>
      <c r="E3222" s="27">
        <f t="shared" si="151"/>
        <v>1.2044910194931782</v>
      </c>
      <c r="F3222" s="37">
        <f>1/Unweighted!D3222</f>
        <v>20.408163265306122</v>
      </c>
      <c r="G3222" s="41">
        <f t="shared" si="152"/>
        <v>24.581449377411797</v>
      </c>
    </row>
    <row r="3223" spans="1:7">
      <c r="A3223" s="23">
        <v>3216</v>
      </c>
      <c r="B3223" s="43">
        <v>0.37</v>
      </c>
      <c r="C3223" s="43">
        <v>2</v>
      </c>
      <c r="D3223" s="26">
        <f t="shared" si="150"/>
        <v>0.70895473507734563</v>
      </c>
      <c r="E3223" s="27">
        <f t="shared" si="151"/>
        <v>1.666797876079207</v>
      </c>
      <c r="F3223" s="37">
        <f>1/Unweighted!D3223</f>
        <v>27.027027027027028</v>
      </c>
      <c r="G3223" s="41">
        <f t="shared" si="152"/>
        <v>45.048591245383975</v>
      </c>
    </row>
    <row r="3224" spans="1:7">
      <c r="A3224" s="23">
        <v>3217</v>
      </c>
      <c r="B3224" s="43">
        <v>0.81</v>
      </c>
      <c r="C3224" s="43">
        <v>0</v>
      </c>
      <c r="D3224" s="26">
        <f t="shared" si="150"/>
        <v>1.3900497242093606</v>
      </c>
      <c r="E3224" s="27">
        <f t="shared" si="151"/>
        <v>1.9322382357745194</v>
      </c>
      <c r="F3224" s="37">
        <f>1/Unweighted!D3224</f>
        <v>12.345679012345677</v>
      </c>
      <c r="G3224" s="41">
        <f t="shared" si="152"/>
        <v>23.854793034253323</v>
      </c>
    </row>
    <row r="3225" spans="1:7">
      <c r="A3225" s="23">
        <v>3218</v>
      </c>
      <c r="B3225" s="43">
        <v>0.35</v>
      </c>
      <c r="C3225" s="43">
        <v>1</v>
      </c>
      <c r="D3225" s="26">
        <f t="shared" si="150"/>
        <v>0.67589616625232518</v>
      </c>
      <c r="E3225" s="27">
        <f t="shared" si="151"/>
        <v>0.10504329504994044</v>
      </c>
      <c r="F3225" s="37">
        <f>1/Unweighted!D3225</f>
        <v>28.571428571428573</v>
      </c>
      <c r="G3225" s="41">
        <f t="shared" si="152"/>
        <v>3.0012370014268699</v>
      </c>
    </row>
    <row r="3226" spans="1:7">
      <c r="A3226" s="23">
        <v>3219</v>
      </c>
      <c r="B3226" s="43">
        <v>0.05</v>
      </c>
      <c r="C3226" s="43">
        <v>0</v>
      </c>
      <c r="D3226" s="26">
        <f t="shared" si="150"/>
        <v>0.1269612997309266</v>
      </c>
      <c r="E3226" s="27">
        <f t="shared" si="151"/>
        <v>1.6119171629366182E-2</v>
      </c>
      <c r="F3226" s="37">
        <f>1/Unweighted!D3226</f>
        <v>199.99999999999997</v>
      </c>
      <c r="G3226" s="41">
        <f t="shared" si="152"/>
        <v>3.223834325873236</v>
      </c>
    </row>
    <row r="3227" spans="1:7">
      <c r="A3227" s="23">
        <v>3220</v>
      </c>
      <c r="B3227" s="43">
        <v>0.22</v>
      </c>
      <c r="C3227" s="43">
        <v>0</v>
      </c>
      <c r="D3227" s="26">
        <f t="shared" si="150"/>
        <v>0.45352615051824935</v>
      </c>
      <c r="E3227" s="27">
        <f t="shared" si="151"/>
        <v>0.20568596920390175</v>
      </c>
      <c r="F3227" s="37">
        <f>1/Unweighted!D3227</f>
        <v>45.454545454545453</v>
      </c>
      <c r="G3227" s="41">
        <f t="shared" si="152"/>
        <v>9.3493622365409887</v>
      </c>
    </row>
    <row r="3228" spans="1:7">
      <c r="A3228" s="23">
        <v>3221</v>
      </c>
      <c r="B3228" s="43">
        <v>0.44</v>
      </c>
      <c r="C3228" s="43">
        <v>5</v>
      </c>
      <c r="D3228" s="26">
        <f t="shared" si="150"/>
        <v>0.82277874642510951</v>
      </c>
      <c r="E3228" s="27">
        <f t="shared" si="151"/>
        <v>17.449177401317776</v>
      </c>
      <c r="F3228" s="37">
        <f>1/Unweighted!D3228</f>
        <v>22.727272727272727</v>
      </c>
      <c r="G3228" s="41">
        <f t="shared" si="152"/>
        <v>396.57221366631308</v>
      </c>
    </row>
    <row r="3229" spans="1:7">
      <c r="A3229" s="23">
        <v>3222</v>
      </c>
      <c r="B3229" s="43">
        <v>0.42</v>
      </c>
      <c r="C3229" s="43">
        <v>1</v>
      </c>
      <c r="D3229" s="26">
        <f t="shared" si="150"/>
        <v>0.79053647969646135</v>
      </c>
      <c r="E3229" s="27">
        <f t="shared" si="151"/>
        <v>4.3874966337950946E-2</v>
      </c>
      <c r="F3229" s="37">
        <f>1/Unweighted!D3229</f>
        <v>23.809523809523807</v>
      </c>
      <c r="G3229" s="41">
        <f t="shared" si="152"/>
        <v>1.0446420556654985</v>
      </c>
    </row>
    <row r="3230" spans="1:7">
      <c r="A3230" s="23">
        <v>3223</v>
      </c>
      <c r="B3230" s="43">
        <v>0.54</v>
      </c>
      <c r="C3230" s="43">
        <v>1</v>
      </c>
      <c r="D3230" s="26">
        <f t="shared" si="150"/>
        <v>0.98109668576785158</v>
      </c>
      <c r="E3230" s="27">
        <f t="shared" si="151"/>
        <v>3.5733528895934486E-4</v>
      </c>
      <c r="F3230" s="37">
        <f>1/Unweighted!D3230</f>
        <v>18.518518518518515</v>
      </c>
      <c r="G3230" s="41">
        <f t="shared" si="152"/>
        <v>6.6173201659137926E-3</v>
      </c>
    </row>
    <row r="3231" spans="1:7">
      <c r="A3231" s="23">
        <v>3224</v>
      </c>
      <c r="B3231" s="43">
        <v>10.43</v>
      </c>
      <c r="C3231" s="43">
        <v>31</v>
      </c>
      <c r="D3231" s="26">
        <f t="shared" si="150"/>
        <v>12.494006172082793</v>
      </c>
      <c r="E3231" s="27">
        <f t="shared" si="151"/>
        <v>342.4718075589098</v>
      </c>
      <c r="F3231" s="37">
        <f>1/Unweighted!D3231</f>
        <v>0.95877277085330781</v>
      </c>
      <c r="G3231" s="41">
        <f t="shared" si="152"/>
        <v>328.35264387239675</v>
      </c>
    </row>
    <row r="3232" spans="1:7">
      <c r="A3232" s="23">
        <v>3225</v>
      </c>
      <c r="B3232" s="43">
        <v>0.04</v>
      </c>
      <c r="C3232" s="43">
        <v>0</v>
      </c>
      <c r="D3232" s="26">
        <f t="shared" si="150"/>
        <v>0.10480807992771418</v>
      </c>
      <c r="E3232" s="27">
        <f t="shared" si="151"/>
        <v>1.0984733618134124E-2</v>
      </c>
      <c r="F3232" s="37">
        <f>1/Unweighted!D3232</f>
        <v>250</v>
      </c>
      <c r="G3232" s="41">
        <f t="shared" si="152"/>
        <v>2.7461834045335309</v>
      </c>
    </row>
    <row r="3233" spans="1:7">
      <c r="A3233" s="23">
        <v>3226</v>
      </c>
      <c r="B3233" s="43">
        <v>0.01</v>
      </c>
      <c r="C3233" s="43">
        <v>0</v>
      </c>
      <c r="D3233" s="26">
        <f t="shared" si="150"/>
        <v>3.1844417039599858E-2</v>
      </c>
      <c r="E3233" s="27">
        <f t="shared" si="151"/>
        <v>1.0140668965919577E-3</v>
      </c>
      <c r="F3233" s="37">
        <f>1/Unweighted!D3233</f>
        <v>1000</v>
      </c>
      <c r="G3233" s="41">
        <f t="shared" si="152"/>
        <v>1.0140668965919577</v>
      </c>
    </row>
    <row r="3234" spans="1:7">
      <c r="A3234" s="23">
        <v>3227</v>
      </c>
      <c r="B3234" s="43">
        <v>0.01</v>
      </c>
      <c r="C3234" s="43">
        <v>0</v>
      </c>
      <c r="D3234" s="26">
        <f t="shared" si="150"/>
        <v>3.1844417039599858E-2</v>
      </c>
      <c r="E3234" s="27">
        <f t="shared" si="151"/>
        <v>1.0140668965919577E-3</v>
      </c>
      <c r="F3234" s="37">
        <f>1/Unweighted!D3234</f>
        <v>1000</v>
      </c>
      <c r="G3234" s="41">
        <f t="shared" si="152"/>
        <v>1.0140668965919577</v>
      </c>
    </row>
    <row r="3235" spans="1:7">
      <c r="A3235" s="23">
        <v>3228</v>
      </c>
      <c r="B3235" s="43">
        <v>0.03</v>
      </c>
      <c r="C3235" s="43">
        <v>0</v>
      </c>
      <c r="D3235" s="26">
        <f t="shared" si="150"/>
        <v>8.1852615465368844E-2</v>
      </c>
      <c r="E3235" s="27">
        <f t="shared" si="151"/>
        <v>6.6998506585215388E-3</v>
      </c>
      <c r="F3235" s="37">
        <f>1/Unweighted!D3235</f>
        <v>333.33333333333331</v>
      </c>
      <c r="G3235" s="41">
        <f t="shared" si="152"/>
        <v>2.2332835528405126</v>
      </c>
    </row>
    <row r="3236" spans="1:7">
      <c r="A3236" s="23">
        <v>3229</v>
      </c>
      <c r="B3236" s="43">
        <v>0.01</v>
      </c>
      <c r="C3236" s="43">
        <v>0</v>
      </c>
      <c r="D3236" s="26">
        <f t="shared" si="150"/>
        <v>3.1844417039599858E-2</v>
      </c>
      <c r="E3236" s="27">
        <f t="shared" si="151"/>
        <v>1.0140668965919577E-3</v>
      </c>
      <c r="F3236" s="37">
        <f>1/Unweighted!D3236</f>
        <v>1000</v>
      </c>
      <c r="G3236" s="41">
        <f t="shared" si="152"/>
        <v>1.0140668965919577</v>
      </c>
    </row>
    <row r="3237" spans="1:7">
      <c r="A3237" s="23">
        <v>3230</v>
      </c>
      <c r="B3237" s="43">
        <v>0.2</v>
      </c>
      <c r="C3237" s="43">
        <v>0</v>
      </c>
      <c r="D3237" s="26">
        <f t="shared" si="150"/>
        <v>0.41786194526274922</v>
      </c>
      <c r="E3237" s="27">
        <f t="shared" si="151"/>
        <v>0.17460860529876882</v>
      </c>
      <c r="F3237" s="37">
        <f>1/Unweighted!D3237</f>
        <v>49.999999999999993</v>
      </c>
      <c r="G3237" s="41">
        <f t="shared" si="152"/>
        <v>8.7304302649384393</v>
      </c>
    </row>
    <row r="3238" spans="1:7">
      <c r="A3238" s="23">
        <v>3231</v>
      </c>
      <c r="B3238" s="43">
        <v>0.04</v>
      </c>
      <c r="C3238" s="43">
        <v>0</v>
      </c>
      <c r="D3238" s="26">
        <f t="shared" si="150"/>
        <v>0.10480807992771418</v>
      </c>
      <c r="E3238" s="27">
        <f t="shared" si="151"/>
        <v>1.0984733618134124E-2</v>
      </c>
      <c r="F3238" s="37">
        <f>1/Unweighted!D3238</f>
        <v>250</v>
      </c>
      <c r="G3238" s="41">
        <f t="shared" si="152"/>
        <v>2.7461834045335309</v>
      </c>
    </row>
    <row r="3239" spans="1:7">
      <c r="A3239" s="23">
        <v>3232</v>
      </c>
      <c r="B3239" s="43">
        <v>2.75</v>
      </c>
      <c r="C3239" s="43">
        <v>5</v>
      </c>
      <c r="D3239" s="26">
        <f t="shared" si="150"/>
        <v>3.9737241567146868</v>
      </c>
      <c r="E3239" s="27">
        <f t="shared" si="151"/>
        <v>1.0532421065109807</v>
      </c>
      <c r="F3239" s="37">
        <f>1/Unweighted!D3239</f>
        <v>3.6363636363636362</v>
      </c>
      <c r="G3239" s="41">
        <f t="shared" si="152"/>
        <v>3.8299712964035661</v>
      </c>
    </row>
    <row r="3240" spans="1:7">
      <c r="A3240" s="23">
        <v>3233</v>
      </c>
      <c r="B3240" s="43">
        <v>0.85</v>
      </c>
      <c r="C3240" s="43">
        <v>2</v>
      </c>
      <c r="D3240" s="26">
        <f t="shared" si="150"/>
        <v>1.4488360225906349</v>
      </c>
      <c r="E3240" s="27">
        <f t="shared" si="151"/>
        <v>0.30378172999371111</v>
      </c>
      <c r="F3240" s="37">
        <f>1/Unweighted!D3240</f>
        <v>11.76470588235294</v>
      </c>
      <c r="G3240" s="41">
        <f t="shared" si="152"/>
        <v>3.5739027058083659</v>
      </c>
    </row>
    <row r="3241" spans="1:7">
      <c r="A3241" s="23">
        <v>3234</v>
      </c>
      <c r="B3241" s="43">
        <v>0.03</v>
      </c>
      <c r="C3241" s="43">
        <v>0</v>
      </c>
      <c r="D3241" s="26">
        <f t="shared" si="150"/>
        <v>8.1852615465368844E-2</v>
      </c>
      <c r="E3241" s="27">
        <f t="shared" si="151"/>
        <v>6.6998506585215388E-3</v>
      </c>
      <c r="F3241" s="37">
        <f>1/Unweighted!D3241</f>
        <v>333.33333333333331</v>
      </c>
      <c r="G3241" s="41">
        <f t="shared" si="152"/>
        <v>2.2332835528405126</v>
      </c>
    </row>
    <row r="3242" spans="1:7">
      <c r="A3242" s="23">
        <v>3235</v>
      </c>
      <c r="B3242" s="43">
        <v>0.4</v>
      </c>
      <c r="C3242" s="43">
        <v>3</v>
      </c>
      <c r="D3242" s="26">
        <f t="shared" si="150"/>
        <v>0.75807740547963864</v>
      </c>
      <c r="E3242" s="27">
        <f t="shared" si="151"/>
        <v>5.0262169198209099</v>
      </c>
      <c r="F3242" s="37">
        <f>1/Unweighted!D3242</f>
        <v>24.999999999999996</v>
      </c>
      <c r="G3242" s="41">
        <f t="shared" si="152"/>
        <v>125.65542299552273</v>
      </c>
    </row>
    <row r="3243" spans="1:7">
      <c r="A3243" s="23">
        <v>3236</v>
      </c>
      <c r="B3243" s="43">
        <v>0.92</v>
      </c>
      <c r="C3243" s="43">
        <v>1</v>
      </c>
      <c r="D3243" s="26">
        <f t="shared" si="150"/>
        <v>1.550790308432435</v>
      </c>
      <c r="E3243" s="27">
        <f t="shared" si="151"/>
        <v>0.30336996386309695</v>
      </c>
      <c r="F3243" s="37">
        <f>1/Unweighted!D3243</f>
        <v>10.869565217391303</v>
      </c>
      <c r="G3243" s="41">
        <f t="shared" si="152"/>
        <v>3.2974996072075751</v>
      </c>
    </row>
    <row r="3244" spans="1:7">
      <c r="A3244" s="23">
        <v>3237</v>
      </c>
      <c r="B3244" s="43">
        <v>0.39</v>
      </c>
      <c r="C3244" s="43">
        <v>0</v>
      </c>
      <c r="D3244" s="26">
        <f t="shared" si="150"/>
        <v>0.74176273687432248</v>
      </c>
      <c r="E3244" s="27">
        <f t="shared" si="151"/>
        <v>0.55021195781528542</v>
      </c>
      <c r="F3244" s="37">
        <f>1/Unweighted!D3244</f>
        <v>25.641025641025635</v>
      </c>
      <c r="G3244" s="41">
        <f t="shared" si="152"/>
        <v>14.107998918340648</v>
      </c>
    </row>
    <row r="3245" spans="1:7">
      <c r="A3245" s="23">
        <v>3238</v>
      </c>
      <c r="B3245" s="43">
        <v>0.14000000000000001</v>
      </c>
      <c r="C3245" s="43">
        <v>0</v>
      </c>
      <c r="D3245" s="26">
        <f t="shared" si="150"/>
        <v>0.30755490464592733</v>
      </c>
      <c r="E3245" s="27">
        <f t="shared" si="151"/>
        <v>9.4590019371765449E-2</v>
      </c>
      <c r="F3245" s="37">
        <f>1/Unweighted!D3245</f>
        <v>71.428571428571416</v>
      </c>
      <c r="G3245" s="41">
        <f t="shared" si="152"/>
        <v>6.7564299551261024</v>
      </c>
    </row>
    <row r="3246" spans="1:7">
      <c r="A3246" s="23">
        <v>3239</v>
      </c>
      <c r="B3246" s="43">
        <v>0.15</v>
      </c>
      <c r="C3246" s="43">
        <v>0</v>
      </c>
      <c r="D3246" s="26">
        <f t="shared" si="150"/>
        <v>0.32634023203929113</v>
      </c>
      <c r="E3246" s="27">
        <f t="shared" si="151"/>
        <v>0.10649794704745838</v>
      </c>
      <c r="F3246" s="37">
        <f>1/Unweighted!D3246</f>
        <v>66.666666666666671</v>
      </c>
      <c r="G3246" s="41">
        <f t="shared" si="152"/>
        <v>7.099863136497226</v>
      </c>
    </row>
    <row r="3247" spans="1:7">
      <c r="A3247" s="23">
        <v>3240</v>
      </c>
      <c r="B3247" s="43">
        <v>1.34</v>
      </c>
      <c r="C3247" s="43">
        <v>1</v>
      </c>
      <c r="D3247" s="26">
        <f t="shared" si="150"/>
        <v>2.1423697119740903</v>
      </c>
      <c r="E3247" s="27">
        <f t="shared" si="151"/>
        <v>1.3050085588357661</v>
      </c>
      <c r="F3247" s="37">
        <f>1/Unweighted!D3247</f>
        <v>7.4626865671641784</v>
      </c>
      <c r="G3247" s="41">
        <f t="shared" si="152"/>
        <v>9.7388698420579551</v>
      </c>
    </row>
    <row r="3248" spans="1:7">
      <c r="A3248" s="23">
        <v>3241</v>
      </c>
      <c r="B3248" s="43">
        <v>1.1000000000000001</v>
      </c>
      <c r="C3248" s="43">
        <v>5</v>
      </c>
      <c r="D3248" s="26">
        <f t="shared" si="150"/>
        <v>1.8081747095623493</v>
      </c>
      <c r="E3248" s="27">
        <f t="shared" si="151"/>
        <v>10.187748684677391</v>
      </c>
      <c r="F3248" s="37">
        <f>1/Unweighted!D3248</f>
        <v>9.0909090909090899</v>
      </c>
      <c r="G3248" s="41">
        <f t="shared" si="152"/>
        <v>92.615897133430821</v>
      </c>
    </row>
    <row r="3249" spans="1:7">
      <c r="A3249" s="23">
        <v>3242</v>
      </c>
      <c r="B3249" s="43">
        <v>1.97</v>
      </c>
      <c r="C3249" s="43">
        <v>3</v>
      </c>
      <c r="D3249" s="26">
        <f t="shared" si="150"/>
        <v>2.98339830797191</v>
      </c>
      <c r="E3249" s="27">
        <f t="shared" si="151"/>
        <v>2.7561617819554812E-4</v>
      </c>
      <c r="F3249" s="37">
        <f>1/Unweighted!D3249</f>
        <v>5.0761421319796955</v>
      </c>
      <c r="G3249" s="41">
        <f t="shared" si="152"/>
        <v>1.3990668943936453E-3</v>
      </c>
    </row>
    <row r="3250" spans="1:7">
      <c r="A3250" s="23">
        <v>3243</v>
      </c>
      <c r="B3250" s="43">
        <v>0.21</v>
      </c>
      <c r="C3250" s="43">
        <v>0</v>
      </c>
      <c r="D3250" s="26">
        <f t="shared" si="150"/>
        <v>0.43575380141837211</v>
      </c>
      <c r="E3250" s="27">
        <f t="shared" si="151"/>
        <v>0.18988137545056208</v>
      </c>
      <c r="F3250" s="37">
        <f>1/Unweighted!D3250</f>
        <v>47.619047619047613</v>
      </c>
      <c r="G3250" s="41">
        <f t="shared" si="152"/>
        <v>9.041970259550574</v>
      </c>
    </row>
    <row r="3251" spans="1:7">
      <c r="A3251" s="23">
        <v>3244</v>
      </c>
      <c r="B3251" s="43">
        <v>0.59</v>
      </c>
      <c r="C3251" s="43">
        <v>5</v>
      </c>
      <c r="D3251" s="26">
        <f t="shared" si="150"/>
        <v>1.0586678073272688</v>
      </c>
      <c r="E3251" s="27">
        <f t="shared" si="151"/>
        <v>15.534099452998438</v>
      </c>
      <c r="F3251" s="37">
        <f>1/Unweighted!D3251</f>
        <v>16.949152542372882</v>
      </c>
      <c r="G3251" s="41">
        <f t="shared" si="152"/>
        <v>263.28982123726166</v>
      </c>
    </row>
    <row r="3252" spans="1:7">
      <c r="A3252" s="23">
        <v>3245</v>
      </c>
      <c r="B3252" s="43">
        <v>1.1399999999999999</v>
      </c>
      <c r="C3252" s="43">
        <v>8</v>
      </c>
      <c r="D3252" s="26">
        <f t="shared" si="150"/>
        <v>1.8645339109123507</v>
      </c>
      <c r="E3252" s="27">
        <f t="shared" si="151"/>
        <v>37.643944130344494</v>
      </c>
      <c r="F3252" s="37">
        <f>1/Unweighted!D3252</f>
        <v>8.7719298245614041</v>
      </c>
      <c r="G3252" s="41">
        <f t="shared" si="152"/>
        <v>330.21003623109209</v>
      </c>
    </row>
    <row r="3253" spans="1:7">
      <c r="A3253" s="23">
        <v>3246</v>
      </c>
      <c r="B3253" s="43">
        <v>0.9</v>
      </c>
      <c r="C3253" s="43">
        <v>3</v>
      </c>
      <c r="D3253" s="26">
        <f t="shared" si="150"/>
        <v>1.5217755679351717</v>
      </c>
      <c r="E3253" s="27">
        <f t="shared" si="151"/>
        <v>2.1851474715533845</v>
      </c>
      <c r="F3253" s="37">
        <f>1/Unweighted!D3253</f>
        <v>11.111111111111109</v>
      </c>
      <c r="G3253" s="41">
        <f t="shared" si="152"/>
        <v>24.279416350593156</v>
      </c>
    </row>
    <row r="3254" spans="1:7">
      <c r="A3254" s="23">
        <v>3247</v>
      </c>
      <c r="B3254" s="43">
        <v>1.1200000000000001</v>
      </c>
      <c r="C3254" s="43">
        <v>5</v>
      </c>
      <c r="D3254" s="26">
        <f t="shared" si="150"/>
        <v>1.8363897081287441</v>
      </c>
      <c r="E3254" s="27">
        <f t="shared" si="151"/>
        <v>10.008430078833733</v>
      </c>
      <c r="F3254" s="37">
        <f>1/Unweighted!D3254</f>
        <v>8.928571428571427</v>
      </c>
      <c r="G3254" s="41">
        <f t="shared" si="152"/>
        <v>89.36098284672974</v>
      </c>
    </row>
    <row r="3255" spans="1:7">
      <c r="A3255" s="23">
        <v>3248</v>
      </c>
      <c r="B3255" s="43">
        <v>0.36</v>
      </c>
      <c r="C3255" s="43">
        <v>0</v>
      </c>
      <c r="D3255" s="26">
        <f t="shared" si="150"/>
        <v>0.69245775173413104</v>
      </c>
      <c r="E3255" s="27">
        <f t="shared" si="151"/>
        <v>0.47949773793668748</v>
      </c>
      <c r="F3255" s="37">
        <f>1/Unweighted!D3255</f>
        <v>27.777777777777779</v>
      </c>
      <c r="G3255" s="41">
        <f t="shared" si="152"/>
        <v>13.31938160935243</v>
      </c>
    </row>
    <row r="3256" spans="1:7">
      <c r="A3256" s="23">
        <v>3249</v>
      </c>
      <c r="B3256" s="43">
        <v>0.74</v>
      </c>
      <c r="C3256" s="43">
        <v>3</v>
      </c>
      <c r="D3256" s="26">
        <f t="shared" si="150"/>
        <v>1.2861725559430826</v>
      </c>
      <c r="E3256" s="27">
        <f t="shared" si="151"/>
        <v>2.9372045080026665</v>
      </c>
      <c r="F3256" s="37">
        <f>1/Unweighted!D3256</f>
        <v>13.513513513513514</v>
      </c>
      <c r="G3256" s="41">
        <f t="shared" si="152"/>
        <v>39.69195281084685</v>
      </c>
    </row>
    <row r="3257" spans="1:7">
      <c r="A3257" s="23">
        <v>3250</v>
      </c>
      <c r="B3257" s="43">
        <v>0.67</v>
      </c>
      <c r="C3257" s="43">
        <v>1</v>
      </c>
      <c r="D3257" s="26">
        <f t="shared" si="150"/>
        <v>1.1809015396667615</v>
      </c>
      <c r="E3257" s="27">
        <f t="shared" si="151"/>
        <v>3.2725367053804875E-2</v>
      </c>
      <c r="F3257" s="37">
        <f>1/Unweighted!D3257</f>
        <v>14.925373134328357</v>
      </c>
      <c r="G3257" s="41">
        <f t="shared" si="152"/>
        <v>0.48843831423589362</v>
      </c>
    </row>
    <row r="3258" spans="1:7">
      <c r="A3258" s="23">
        <v>3251</v>
      </c>
      <c r="B3258" s="43">
        <v>0.2</v>
      </c>
      <c r="C3258" s="43">
        <v>0</v>
      </c>
      <c r="D3258" s="26">
        <f t="shared" si="150"/>
        <v>0.41786194526274922</v>
      </c>
      <c r="E3258" s="27">
        <f t="shared" si="151"/>
        <v>0.17460860529876882</v>
      </c>
      <c r="F3258" s="37">
        <f>1/Unweighted!D3258</f>
        <v>49.999999999999993</v>
      </c>
      <c r="G3258" s="41">
        <f t="shared" si="152"/>
        <v>8.7304302649384393</v>
      </c>
    </row>
    <row r="3259" spans="1:7">
      <c r="A3259" s="23">
        <v>3252</v>
      </c>
      <c r="B3259" s="43">
        <v>1.1599999999999999</v>
      </c>
      <c r="C3259" s="43">
        <v>1</v>
      </c>
      <c r="D3259" s="26">
        <f t="shared" si="150"/>
        <v>1.8926087330743135</v>
      </c>
      <c r="E3259" s="27">
        <f t="shared" si="151"/>
        <v>0.7967503503605311</v>
      </c>
      <c r="F3259" s="37">
        <f>1/Unweighted!D3259</f>
        <v>8.6206896551724146</v>
      </c>
      <c r="G3259" s="41">
        <f t="shared" si="152"/>
        <v>6.8685375031080271</v>
      </c>
    </row>
    <row r="3260" spans="1:7">
      <c r="A3260" s="23">
        <v>3253</v>
      </c>
      <c r="B3260" s="43">
        <v>0.57999999999999996</v>
      </c>
      <c r="C3260" s="43">
        <v>2</v>
      </c>
      <c r="D3260" s="26">
        <f t="shared" si="150"/>
        <v>1.0432300990732291</v>
      </c>
      <c r="E3260" s="27">
        <f t="shared" si="151"/>
        <v>0.91540864331942307</v>
      </c>
      <c r="F3260" s="37">
        <f>1/Unweighted!D3260</f>
        <v>17.241379310344829</v>
      </c>
      <c r="G3260" s="41">
        <f t="shared" si="152"/>
        <v>15.78290764343833</v>
      </c>
    </row>
    <row r="3261" spans="1:7">
      <c r="A3261" s="23">
        <v>3254</v>
      </c>
      <c r="B3261" s="43">
        <v>0.5</v>
      </c>
      <c r="C3261" s="43">
        <v>0</v>
      </c>
      <c r="D3261" s="26">
        <f t="shared" si="150"/>
        <v>0.91831176339385734</v>
      </c>
      <c r="E3261" s="27">
        <f t="shared" si="151"/>
        <v>0.84329649478753588</v>
      </c>
      <c r="F3261" s="37">
        <f>1/Unweighted!D3261</f>
        <v>20</v>
      </c>
      <c r="G3261" s="41">
        <f t="shared" si="152"/>
        <v>16.865929895750718</v>
      </c>
    </row>
    <row r="3262" spans="1:7">
      <c r="A3262" s="23">
        <v>3255</v>
      </c>
      <c r="B3262" s="43">
        <v>0.52</v>
      </c>
      <c r="C3262" s="43">
        <v>0</v>
      </c>
      <c r="D3262" s="26">
        <f t="shared" si="150"/>
        <v>0.94978917621290082</v>
      </c>
      <c r="E3262" s="27">
        <f t="shared" si="151"/>
        <v>0.90209947925118072</v>
      </c>
      <c r="F3262" s="37">
        <f>1/Unweighted!D3262</f>
        <v>19.23076923076923</v>
      </c>
      <c r="G3262" s="41">
        <f t="shared" si="152"/>
        <v>17.34806690867655</v>
      </c>
    </row>
    <row r="3263" spans="1:7">
      <c r="A3263" s="23">
        <v>3256</v>
      </c>
      <c r="B3263" s="43">
        <v>0.43</v>
      </c>
      <c r="C3263" s="43">
        <v>2</v>
      </c>
      <c r="D3263" s="26">
        <f t="shared" si="150"/>
        <v>0.80668398698425869</v>
      </c>
      <c r="E3263" s="27">
        <f t="shared" si="151"/>
        <v>1.4240031069197847</v>
      </c>
      <c r="F3263" s="37">
        <f>1/Unweighted!D3263</f>
        <v>23.255813953488371</v>
      </c>
      <c r="G3263" s="41">
        <f t="shared" si="152"/>
        <v>33.116351323715925</v>
      </c>
    </row>
    <row r="3264" spans="1:7">
      <c r="A3264" s="23">
        <v>3257</v>
      </c>
      <c r="B3264" s="43">
        <v>0.3</v>
      </c>
      <c r="C3264" s="43">
        <v>2</v>
      </c>
      <c r="D3264" s="26">
        <f t="shared" si="150"/>
        <v>0.59204040763370047</v>
      </c>
      <c r="E3264" s="27">
        <f t="shared" si="151"/>
        <v>1.9823502137362763</v>
      </c>
      <c r="F3264" s="37">
        <f>1/Unweighted!D3264</f>
        <v>33.333333333333336</v>
      </c>
      <c r="G3264" s="41">
        <f t="shared" si="152"/>
        <v>66.078340457875882</v>
      </c>
    </row>
    <row r="3265" spans="1:7">
      <c r="A3265" s="23">
        <v>3258</v>
      </c>
      <c r="B3265" s="43">
        <v>0.19</v>
      </c>
      <c r="C3265" s="43">
        <v>0</v>
      </c>
      <c r="D3265" s="26">
        <f t="shared" si="150"/>
        <v>0.39984373645706001</v>
      </c>
      <c r="E3265" s="27">
        <f t="shared" si="151"/>
        <v>0.15987501358394285</v>
      </c>
      <c r="F3265" s="37">
        <f>1/Unweighted!D3265</f>
        <v>52.631578947368411</v>
      </c>
      <c r="G3265" s="41">
        <f t="shared" si="152"/>
        <v>8.4144743991548854</v>
      </c>
    </row>
    <row r="3266" spans="1:7">
      <c r="A3266" s="23">
        <v>3259</v>
      </c>
      <c r="B3266" s="43">
        <v>1.18</v>
      </c>
      <c r="C3266" s="43">
        <v>0</v>
      </c>
      <c r="D3266" s="26">
        <f t="shared" si="150"/>
        <v>1.9206155376001843</v>
      </c>
      <c r="E3266" s="27">
        <f t="shared" si="151"/>
        <v>3.6887640432712452</v>
      </c>
      <c r="F3266" s="37">
        <f>1/Unweighted!D3266</f>
        <v>8.4745762711864412</v>
      </c>
      <c r="G3266" s="41">
        <f t="shared" si="152"/>
        <v>31.260712231112251</v>
      </c>
    </row>
    <row r="3267" spans="1:7">
      <c r="A3267" s="23">
        <v>3260</v>
      </c>
      <c r="B3267" s="43">
        <v>1.84</v>
      </c>
      <c r="C3267" s="43">
        <v>3</v>
      </c>
      <c r="D3267" s="26">
        <f t="shared" si="150"/>
        <v>2.8134150687500541</v>
      </c>
      <c r="E3267" s="27">
        <f t="shared" si="151"/>
        <v>3.4813936569547038E-2</v>
      </c>
      <c r="F3267" s="37">
        <f>1/Unweighted!D3267</f>
        <v>5.4347826086956514</v>
      </c>
      <c r="G3267" s="41">
        <f t="shared" si="152"/>
        <v>0.18920617700840778</v>
      </c>
    </row>
    <row r="3268" spans="1:7">
      <c r="A3268" s="23">
        <v>3261</v>
      </c>
      <c r="B3268" s="43">
        <v>0.88</v>
      </c>
      <c r="C3268" s="43">
        <v>0</v>
      </c>
      <c r="D3268" s="26">
        <f t="shared" si="150"/>
        <v>1.4926699701776831</v>
      </c>
      <c r="E3268" s="27">
        <f t="shared" si="151"/>
        <v>2.2280636398702454</v>
      </c>
      <c r="F3268" s="37">
        <f>1/Unweighted!D3268</f>
        <v>11.363636363636363</v>
      </c>
      <c r="G3268" s="41">
        <f t="shared" si="152"/>
        <v>25.318904998525515</v>
      </c>
    </row>
    <row r="3269" spans="1:7">
      <c r="A3269" s="23">
        <v>3262</v>
      </c>
      <c r="B3269" s="43">
        <v>1.98</v>
      </c>
      <c r="C3269" s="43">
        <v>2</v>
      </c>
      <c r="D3269" s="26">
        <f t="shared" si="150"/>
        <v>2.9964073262013744</v>
      </c>
      <c r="E3269" s="27">
        <f t="shared" si="151"/>
        <v>0.99282755970777214</v>
      </c>
      <c r="F3269" s="37">
        <f>1/Unweighted!D3269</f>
        <v>5.0505050505050502</v>
      </c>
      <c r="G3269" s="41">
        <f t="shared" si="152"/>
        <v>5.014280604584707</v>
      </c>
    </row>
    <row r="3270" spans="1:7">
      <c r="A3270" s="23">
        <v>3263</v>
      </c>
      <c r="B3270" s="43">
        <v>0.15</v>
      </c>
      <c r="C3270" s="43">
        <v>0</v>
      </c>
      <c r="D3270" s="26">
        <f t="shared" si="150"/>
        <v>0.32634023203929113</v>
      </c>
      <c r="E3270" s="27">
        <f t="shared" si="151"/>
        <v>0.10649794704745838</v>
      </c>
      <c r="F3270" s="37">
        <f>1/Unweighted!D3270</f>
        <v>66.666666666666671</v>
      </c>
      <c r="G3270" s="41">
        <f t="shared" si="152"/>
        <v>7.099863136497226</v>
      </c>
    </row>
    <row r="3271" spans="1:7">
      <c r="A3271" s="23">
        <v>3264</v>
      </c>
      <c r="B3271" s="43">
        <v>1.94</v>
      </c>
      <c r="C3271" s="43">
        <v>4</v>
      </c>
      <c r="D3271" s="26">
        <f t="shared" si="150"/>
        <v>2.9443152762737652</v>
      </c>
      <c r="E3271" s="27">
        <f t="shared" si="151"/>
        <v>1.1144702359089367</v>
      </c>
      <c r="F3271" s="37">
        <f>1/Unweighted!D3271</f>
        <v>5.1546391752577314</v>
      </c>
      <c r="G3271" s="41">
        <f t="shared" si="152"/>
        <v>5.744691937674931</v>
      </c>
    </row>
    <row r="3272" spans="1:7">
      <c r="A3272" s="23">
        <v>3265</v>
      </c>
      <c r="B3272" s="43">
        <v>0.89</v>
      </c>
      <c r="C3272" s="43">
        <v>2</v>
      </c>
      <c r="D3272" s="26">
        <f t="shared" ref="D3272:D3335" si="153">$D$2*B3272^$E$2</f>
        <v>1.5072342710287332</v>
      </c>
      <c r="E3272" s="27">
        <f t="shared" ref="E3272:E3335" si="154">(C3272-D3272)^2</f>
        <v>0.24281806364858396</v>
      </c>
      <c r="F3272" s="37">
        <f>1/Unweighted!D3272</f>
        <v>11.235955056179774</v>
      </c>
      <c r="G3272" s="41">
        <f t="shared" si="152"/>
        <v>2.7282928499840891</v>
      </c>
    </row>
    <row r="3273" spans="1:7">
      <c r="A3273" s="23">
        <v>3266</v>
      </c>
      <c r="B3273" s="43">
        <v>0.66</v>
      </c>
      <c r="C3273" s="43">
        <v>1</v>
      </c>
      <c r="D3273" s="26">
        <f t="shared" si="153"/>
        <v>1.1657397136740217</v>
      </c>
      <c r="E3273" s="27">
        <f t="shared" si="154"/>
        <v>2.746965268874671E-2</v>
      </c>
      <c r="F3273" s="37">
        <f>1/Unweighted!D3273</f>
        <v>15.15151515151515</v>
      </c>
      <c r="G3273" s="41">
        <f t="shared" ref="G3273:G3336" si="155">F3273*E3273</f>
        <v>0.41620685892040465</v>
      </c>
    </row>
    <row r="3274" spans="1:7">
      <c r="A3274" s="23">
        <v>3267</v>
      </c>
      <c r="B3274" s="43">
        <v>1.85</v>
      </c>
      <c r="C3274" s="43">
        <v>4</v>
      </c>
      <c r="D3274" s="26">
        <f t="shared" si="153"/>
        <v>2.8265492976016358</v>
      </c>
      <c r="E3274" s="27">
        <f t="shared" si="154"/>
        <v>1.3769865509592143</v>
      </c>
      <c r="F3274" s="37">
        <f>1/Unweighted!D3274</f>
        <v>5.4054054054054044</v>
      </c>
      <c r="G3274" s="41">
        <f t="shared" si="155"/>
        <v>7.4431705457254811</v>
      </c>
    </row>
    <row r="3275" spans="1:7">
      <c r="A3275" s="23">
        <v>3268</v>
      </c>
      <c r="B3275" s="43">
        <v>0.66</v>
      </c>
      <c r="C3275" s="43">
        <v>2</v>
      </c>
      <c r="D3275" s="26">
        <f t="shared" si="153"/>
        <v>1.1657397136740217</v>
      </c>
      <c r="E3275" s="27">
        <f t="shared" si="154"/>
        <v>0.69599022534070321</v>
      </c>
      <c r="F3275" s="37">
        <f>1/Unweighted!D3275</f>
        <v>15.15151515151515</v>
      </c>
      <c r="G3275" s="41">
        <f t="shared" si="155"/>
        <v>10.545306444556109</v>
      </c>
    </row>
    <row r="3276" spans="1:7">
      <c r="A3276" s="23">
        <v>3269</v>
      </c>
      <c r="B3276" s="43">
        <v>0.65</v>
      </c>
      <c r="C3276" s="43">
        <v>1</v>
      </c>
      <c r="D3276" s="26">
        <f t="shared" si="153"/>
        <v>1.1505455339466579</v>
      </c>
      <c r="E3276" s="27">
        <f t="shared" si="154"/>
        <v>2.2663957791284335E-2</v>
      </c>
      <c r="F3276" s="37">
        <f>1/Unweighted!D3276</f>
        <v>15.384615384615383</v>
      </c>
      <c r="G3276" s="41">
        <f t="shared" si="155"/>
        <v>0.34867627371206666</v>
      </c>
    </row>
    <row r="3277" spans="1:7">
      <c r="A3277" s="23">
        <v>3270</v>
      </c>
      <c r="B3277" s="43">
        <v>0.93</v>
      </c>
      <c r="C3277" s="43">
        <v>1</v>
      </c>
      <c r="D3277" s="26">
        <f t="shared" si="153"/>
        <v>1.56526431439444</v>
      </c>
      <c r="E3277" s="27">
        <f t="shared" si="154"/>
        <v>0.31952374512781634</v>
      </c>
      <c r="F3277" s="37">
        <f>1/Unweighted!D3277</f>
        <v>10.75268817204301</v>
      </c>
      <c r="G3277" s="41">
        <f t="shared" si="155"/>
        <v>3.435739194922756</v>
      </c>
    </row>
    <row r="3278" spans="1:7">
      <c r="A3278" s="23">
        <v>3271</v>
      </c>
      <c r="B3278" s="43">
        <v>0.33</v>
      </c>
      <c r="C3278" s="43">
        <v>2</v>
      </c>
      <c r="D3278" s="26">
        <f t="shared" si="153"/>
        <v>0.64257061469556032</v>
      </c>
      <c r="E3278" s="27">
        <f t="shared" si="154"/>
        <v>1.8426145360879889</v>
      </c>
      <c r="F3278" s="37">
        <f>1/Unweighted!D3278</f>
        <v>30.303030303030301</v>
      </c>
      <c r="G3278" s="41">
        <f t="shared" si="155"/>
        <v>55.836804123878444</v>
      </c>
    </row>
    <row r="3279" spans="1:7">
      <c r="A3279" s="23">
        <v>3272</v>
      </c>
      <c r="B3279" s="43">
        <v>0.83</v>
      </c>
      <c r="C3279" s="43">
        <v>3</v>
      </c>
      <c r="D3279" s="26">
        <f t="shared" si="153"/>
        <v>1.4194926985603582</v>
      </c>
      <c r="E3279" s="27">
        <f t="shared" si="154"/>
        <v>2.498003329904019</v>
      </c>
      <c r="F3279" s="37">
        <f>1/Unweighted!D3279</f>
        <v>12.048192771084336</v>
      </c>
      <c r="G3279" s="41">
        <f t="shared" si="155"/>
        <v>30.096425661494202</v>
      </c>
    </row>
    <row r="3280" spans="1:7">
      <c r="A3280" s="23">
        <v>3273</v>
      </c>
      <c r="B3280" s="43">
        <v>0.04</v>
      </c>
      <c r="C3280" s="43">
        <v>0</v>
      </c>
      <c r="D3280" s="26">
        <f t="shared" si="153"/>
        <v>0.10480807992771418</v>
      </c>
      <c r="E3280" s="27">
        <f t="shared" si="154"/>
        <v>1.0984733618134124E-2</v>
      </c>
      <c r="F3280" s="37">
        <f>1/Unweighted!D3280</f>
        <v>250</v>
      </c>
      <c r="G3280" s="41">
        <f t="shared" si="155"/>
        <v>2.7461834045335309</v>
      </c>
    </row>
    <row r="3281" spans="1:7">
      <c r="A3281" s="23">
        <v>3274</v>
      </c>
      <c r="B3281" s="43">
        <v>0.49</v>
      </c>
      <c r="C3281" s="43">
        <v>2</v>
      </c>
      <c r="D3281" s="26">
        <f t="shared" si="153"/>
        <v>0.90250693874941601</v>
      </c>
      <c r="E3281" s="27">
        <f t="shared" si="154"/>
        <v>1.2044910194931782</v>
      </c>
      <c r="F3281" s="37">
        <f>1/Unweighted!D3281</f>
        <v>20.408163265306122</v>
      </c>
      <c r="G3281" s="41">
        <f t="shared" si="155"/>
        <v>24.581449377411797</v>
      </c>
    </row>
    <row r="3282" spans="1:7">
      <c r="A3282" s="23">
        <v>3275</v>
      </c>
      <c r="B3282" s="43">
        <v>1.57</v>
      </c>
      <c r="C3282" s="43">
        <v>2</v>
      </c>
      <c r="D3282" s="26">
        <f t="shared" si="153"/>
        <v>2.4547718274994206</v>
      </c>
      <c r="E3282" s="27">
        <f t="shared" si="154"/>
        <v>0.20681741508716275</v>
      </c>
      <c r="F3282" s="37">
        <f>1/Unweighted!D3282</f>
        <v>6.3694267515923553</v>
      </c>
      <c r="G3282" s="41">
        <f t="shared" si="155"/>
        <v>1.3173083763513549</v>
      </c>
    </row>
    <row r="3283" spans="1:7">
      <c r="A3283" s="23">
        <v>3276</v>
      </c>
      <c r="B3283" s="43">
        <v>0.18</v>
      </c>
      <c r="C3283" s="43">
        <v>1</v>
      </c>
      <c r="D3283" s="26">
        <f t="shared" si="153"/>
        <v>0.38169155426657231</v>
      </c>
      <c r="E3283" s="27">
        <f t="shared" si="154"/>
        <v>0.38230533406528711</v>
      </c>
      <c r="F3283" s="37">
        <f>1/Unweighted!D3283</f>
        <v>55.555555555555557</v>
      </c>
      <c r="G3283" s="41">
        <f t="shared" si="155"/>
        <v>21.239185225849283</v>
      </c>
    </row>
    <row r="3284" spans="1:7">
      <c r="A3284" s="23">
        <v>3277</v>
      </c>
      <c r="B3284" s="43">
        <v>0.24</v>
      </c>
      <c r="C3284" s="43">
        <v>0</v>
      </c>
      <c r="D3284" s="26">
        <f t="shared" si="153"/>
        <v>0.48873647714079299</v>
      </c>
      <c r="E3284" s="27">
        <f t="shared" si="154"/>
        <v>0.23886334408799287</v>
      </c>
      <c r="F3284" s="37">
        <f>1/Unweighted!D3284</f>
        <v>41.666666666666664</v>
      </c>
      <c r="G3284" s="41">
        <f t="shared" si="155"/>
        <v>9.9526393369997024</v>
      </c>
    </row>
    <row r="3285" spans="1:7">
      <c r="A3285" s="23">
        <v>3278</v>
      </c>
      <c r="B3285" s="43">
        <v>0.97</v>
      </c>
      <c r="C3285" s="43">
        <v>2</v>
      </c>
      <c r="D3285" s="26">
        <f t="shared" si="153"/>
        <v>1.6229441741930792</v>
      </c>
      <c r="E3285" s="27">
        <f t="shared" si="154"/>
        <v>0.14217109577493897</v>
      </c>
      <c r="F3285" s="37">
        <f>1/Unweighted!D3285</f>
        <v>10.309278350515463</v>
      </c>
      <c r="G3285" s="41">
        <f t="shared" si="155"/>
        <v>1.4656813997416387</v>
      </c>
    </row>
    <row r="3286" spans="1:7">
      <c r="A3286" s="23">
        <v>3279</v>
      </c>
      <c r="B3286" s="43">
        <v>1.1499999999999999</v>
      </c>
      <c r="C3286" s="43">
        <v>2</v>
      </c>
      <c r="D3286" s="26">
        <f t="shared" si="153"/>
        <v>1.878579908195066</v>
      </c>
      <c r="E3286" s="27">
        <f t="shared" si="154"/>
        <v>1.474283869391859E-2</v>
      </c>
      <c r="F3286" s="37">
        <f>1/Unweighted!D3286</f>
        <v>8.6956521739130448</v>
      </c>
      <c r="G3286" s="41">
        <f t="shared" si="155"/>
        <v>0.12819859733842254</v>
      </c>
    </row>
    <row r="3287" spans="1:7">
      <c r="A3287" s="23">
        <v>3280</v>
      </c>
      <c r="B3287" s="43">
        <v>0.4</v>
      </c>
      <c r="C3287" s="43">
        <v>3</v>
      </c>
      <c r="D3287" s="26">
        <f t="shared" si="153"/>
        <v>0.75807740547963864</v>
      </c>
      <c r="E3287" s="27">
        <f t="shared" si="154"/>
        <v>5.0262169198209099</v>
      </c>
      <c r="F3287" s="37">
        <f>1/Unweighted!D3287</f>
        <v>24.999999999999996</v>
      </c>
      <c r="G3287" s="41">
        <f t="shared" si="155"/>
        <v>125.65542299552273</v>
      </c>
    </row>
    <row r="3288" spans="1:7">
      <c r="A3288" s="23">
        <v>3281</v>
      </c>
      <c r="B3288" s="43">
        <v>0.76</v>
      </c>
      <c r="C3288" s="43">
        <v>1</v>
      </c>
      <c r="D3288" s="26">
        <f t="shared" si="153"/>
        <v>1.3159874849357274</v>
      </c>
      <c r="E3288" s="27">
        <f t="shared" si="154"/>
        <v>9.9848090636006526E-2</v>
      </c>
      <c r="F3288" s="37">
        <f>1/Unweighted!D3288</f>
        <v>13.157894736842103</v>
      </c>
      <c r="G3288" s="41">
        <f t="shared" si="155"/>
        <v>1.3137906662632435</v>
      </c>
    </row>
    <row r="3289" spans="1:7">
      <c r="A3289" s="23">
        <v>3282</v>
      </c>
      <c r="B3289" s="43">
        <v>0.9</v>
      </c>
      <c r="C3289" s="43">
        <v>1</v>
      </c>
      <c r="D3289" s="26">
        <f t="shared" si="153"/>
        <v>1.5217755679351717</v>
      </c>
      <c r="E3289" s="27">
        <f t="shared" si="154"/>
        <v>0.27224974329407092</v>
      </c>
      <c r="F3289" s="37">
        <f>1/Unweighted!D3289</f>
        <v>11.111111111111109</v>
      </c>
      <c r="G3289" s="41">
        <f t="shared" si="155"/>
        <v>3.0249971477118986</v>
      </c>
    </row>
    <row r="3290" spans="1:7">
      <c r="A3290" s="23">
        <v>3283</v>
      </c>
      <c r="B3290" s="43">
        <v>0.05</v>
      </c>
      <c r="C3290" s="43">
        <v>0</v>
      </c>
      <c r="D3290" s="26">
        <f t="shared" si="153"/>
        <v>0.1269612997309266</v>
      </c>
      <c r="E3290" s="27">
        <f t="shared" si="154"/>
        <v>1.6119171629366182E-2</v>
      </c>
      <c r="F3290" s="37">
        <f>1/Unweighted!D3290</f>
        <v>199.99999999999997</v>
      </c>
      <c r="G3290" s="41">
        <f t="shared" si="155"/>
        <v>3.223834325873236</v>
      </c>
    </row>
    <row r="3291" spans="1:7">
      <c r="A3291" s="23">
        <v>3284</v>
      </c>
      <c r="B3291" s="43">
        <v>0.16</v>
      </c>
      <c r="C3291" s="43">
        <v>0</v>
      </c>
      <c r="D3291" s="26">
        <f t="shared" si="153"/>
        <v>0.34495006155942987</v>
      </c>
      <c r="E3291" s="27">
        <f t="shared" si="154"/>
        <v>0.11899054496985445</v>
      </c>
      <c r="F3291" s="37">
        <f>1/Unweighted!D3291</f>
        <v>62.5</v>
      </c>
      <c r="G3291" s="41">
        <f t="shared" si="155"/>
        <v>7.4369090606159034</v>
      </c>
    </row>
    <row r="3292" spans="1:7">
      <c r="A3292" s="23">
        <v>3285</v>
      </c>
      <c r="B3292" s="43">
        <v>0.17</v>
      </c>
      <c r="C3292" s="43">
        <v>2</v>
      </c>
      <c r="D3292" s="26">
        <f t="shared" si="153"/>
        <v>0.36339686678658562</v>
      </c>
      <c r="E3292" s="27">
        <f t="shared" si="154"/>
        <v>2.678469815643965</v>
      </c>
      <c r="F3292" s="37">
        <f>1/Unweighted!D3292</f>
        <v>58.823529411764703</v>
      </c>
      <c r="G3292" s="41">
        <f t="shared" si="155"/>
        <v>157.55704797905676</v>
      </c>
    </row>
    <row r="3293" spans="1:7">
      <c r="A3293" s="23">
        <v>3286</v>
      </c>
      <c r="B3293" s="43">
        <v>0.16</v>
      </c>
      <c r="C3293" s="43">
        <v>2</v>
      </c>
      <c r="D3293" s="26">
        <f t="shared" si="153"/>
        <v>0.34495006155942987</v>
      </c>
      <c r="E3293" s="27">
        <f t="shared" si="154"/>
        <v>2.7391902987321348</v>
      </c>
      <c r="F3293" s="37">
        <f>1/Unweighted!D3293</f>
        <v>62.5</v>
      </c>
      <c r="G3293" s="41">
        <f t="shared" si="155"/>
        <v>171.19939367075844</v>
      </c>
    </row>
    <row r="3294" spans="1:7">
      <c r="A3294" s="23">
        <v>3287</v>
      </c>
      <c r="B3294" s="43">
        <v>2.0699999999999998</v>
      </c>
      <c r="C3294" s="43">
        <v>3</v>
      </c>
      <c r="D3294" s="26">
        <f t="shared" si="153"/>
        <v>3.1130789353495842</v>
      </c>
      <c r="E3294" s="27">
        <f t="shared" si="154"/>
        <v>1.2786845619795453E-2</v>
      </c>
      <c r="F3294" s="37">
        <f>1/Unweighted!D3294</f>
        <v>4.8309178743961354</v>
      </c>
      <c r="G3294" s="41">
        <f t="shared" si="155"/>
        <v>6.1772201061813782E-2</v>
      </c>
    </row>
    <row r="3295" spans="1:7">
      <c r="A3295" s="23">
        <v>3288</v>
      </c>
      <c r="B3295" s="43">
        <v>0.14000000000000001</v>
      </c>
      <c r="C3295" s="43">
        <v>2</v>
      </c>
      <c r="D3295" s="26">
        <f t="shared" si="153"/>
        <v>0.30755490464592733</v>
      </c>
      <c r="E3295" s="27">
        <f t="shared" si="154"/>
        <v>2.8643704007880562</v>
      </c>
      <c r="F3295" s="37">
        <f>1/Unweighted!D3295</f>
        <v>71.428571428571416</v>
      </c>
      <c r="G3295" s="41">
        <f t="shared" si="155"/>
        <v>204.5978857705754</v>
      </c>
    </row>
    <row r="3296" spans="1:7">
      <c r="A3296" s="23">
        <v>3289</v>
      </c>
      <c r="B3296" s="43">
        <v>0.75</v>
      </c>
      <c r="C3296" s="43">
        <v>2</v>
      </c>
      <c r="D3296" s="26">
        <f t="shared" si="153"/>
        <v>1.3010940022132436</v>
      </c>
      <c r="E3296" s="27">
        <f t="shared" si="154"/>
        <v>0.48846959374230159</v>
      </c>
      <c r="F3296" s="37">
        <f>1/Unweighted!D3296</f>
        <v>13.333333333333332</v>
      </c>
      <c r="G3296" s="41">
        <f t="shared" si="155"/>
        <v>6.5129279165640206</v>
      </c>
    </row>
    <row r="3297" spans="1:7">
      <c r="A3297" s="23">
        <v>3290</v>
      </c>
      <c r="B3297" s="43">
        <v>0.21</v>
      </c>
      <c r="C3297" s="43">
        <v>0</v>
      </c>
      <c r="D3297" s="26">
        <f t="shared" si="153"/>
        <v>0.43575380141837211</v>
      </c>
      <c r="E3297" s="27">
        <f t="shared" si="154"/>
        <v>0.18988137545056208</v>
      </c>
      <c r="F3297" s="37">
        <f>1/Unweighted!D3297</f>
        <v>47.619047619047613</v>
      </c>
      <c r="G3297" s="41">
        <f t="shared" si="155"/>
        <v>9.041970259550574</v>
      </c>
    </row>
    <row r="3298" spans="1:7">
      <c r="A3298" s="23">
        <v>3291</v>
      </c>
      <c r="B3298" s="43">
        <v>0.09</v>
      </c>
      <c r="C3298" s="43">
        <v>0</v>
      </c>
      <c r="D3298" s="26">
        <f t="shared" si="153"/>
        <v>0.21039325826533417</v>
      </c>
      <c r="E3298" s="27">
        <f t="shared" si="154"/>
        <v>4.4265323123503605E-2</v>
      </c>
      <c r="F3298" s="37">
        <f>1/Unweighted!D3298</f>
        <v>111.11111111111111</v>
      </c>
      <c r="G3298" s="41">
        <f t="shared" si="155"/>
        <v>4.9183692359448452</v>
      </c>
    </row>
    <row r="3299" spans="1:7">
      <c r="A3299" s="23">
        <v>3292</v>
      </c>
      <c r="B3299" s="43">
        <v>0.06</v>
      </c>
      <c r="C3299" s="43">
        <v>0</v>
      </c>
      <c r="D3299" s="26">
        <f t="shared" si="153"/>
        <v>0.14849549969115347</v>
      </c>
      <c r="E3299" s="27">
        <f t="shared" si="154"/>
        <v>2.2050913428525359E-2</v>
      </c>
      <c r="F3299" s="37">
        <f>1/Unweighted!D3299</f>
        <v>166.66666666666666</v>
      </c>
      <c r="G3299" s="41">
        <f t="shared" si="155"/>
        <v>3.6751522380875596</v>
      </c>
    </row>
    <row r="3300" spans="1:7">
      <c r="A3300" s="23">
        <v>3293</v>
      </c>
      <c r="B3300" s="43">
        <v>0.3</v>
      </c>
      <c r="C3300" s="43">
        <v>2</v>
      </c>
      <c r="D3300" s="26">
        <f t="shared" si="153"/>
        <v>0.59204040763370047</v>
      </c>
      <c r="E3300" s="27">
        <f t="shared" si="154"/>
        <v>1.9823502137362763</v>
      </c>
      <c r="F3300" s="37">
        <f>1/Unweighted!D3300</f>
        <v>33.333333333333336</v>
      </c>
      <c r="G3300" s="41">
        <f t="shared" si="155"/>
        <v>66.078340457875882</v>
      </c>
    </row>
    <row r="3301" spans="1:7">
      <c r="A3301" s="23">
        <v>3294</v>
      </c>
      <c r="B3301" s="43">
        <v>0.39</v>
      </c>
      <c r="C3301" s="43">
        <v>1</v>
      </c>
      <c r="D3301" s="26">
        <f t="shared" si="153"/>
        <v>0.74176273687432248</v>
      </c>
      <c r="E3301" s="27">
        <f t="shared" si="154"/>
        <v>6.6686484066640406E-2</v>
      </c>
      <c r="F3301" s="37">
        <f>1/Unweighted!D3301</f>
        <v>25.641025641025635</v>
      </c>
      <c r="G3301" s="41">
        <f t="shared" si="155"/>
        <v>1.7099098478625741</v>
      </c>
    </row>
    <row r="3302" spans="1:7">
      <c r="A3302" s="23">
        <v>3295</v>
      </c>
      <c r="B3302" s="43">
        <v>0.21</v>
      </c>
      <c r="C3302" s="43">
        <v>2</v>
      </c>
      <c r="D3302" s="26">
        <f t="shared" si="153"/>
        <v>0.43575380141837211</v>
      </c>
      <c r="E3302" s="27">
        <f t="shared" si="154"/>
        <v>2.4468661697770733</v>
      </c>
      <c r="F3302" s="37">
        <f>1/Unweighted!D3302</f>
        <v>47.619047619047613</v>
      </c>
      <c r="G3302" s="41">
        <f t="shared" si="155"/>
        <v>116.51743665605109</v>
      </c>
    </row>
    <row r="3303" spans="1:7">
      <c r="A3303" s="23">
        <v>3296</v>
      </c>
      <c r="B3303" s="43">
        <v>0.65</v>
      </c>
      <c r="C3303" s="43">
        <v>2</v>
      </c>
      <c r="D3303" s="26">
        <f t="shared" si="153"/>
        <v>1.1505455339466579</v>
      </c>
      <c r="E3303" s="27">
        <f t="shared" si="154"/>
        <v>0.72157288989796853</v>
      </c>
      <c r="F3303" s="37">
        <f>1/Unweighted!D3303</f>
        <v>15.384615384615383</v>
      </c>
      <c r="G3303" s="41">
        <f t="shared" si="155"/>
        <v>11.101121383045669</v>
      </c>
    </row>
    <row r="3304" spans="1:7">
      <c r="A3304" s="23">
        <v>3297</v>
      </c>
      <c r="B3304" s="43">
        <v>0.08</v>
      </c>
      <c r="C3304" s="43">
        <v>0</v>
      </c>
      <c r="D3304" s="26">
        <f t="shared" si="153"/>
        <v>0.19014087835862817</v>
      </c>
      <c r="E3304" s="27">
        <f t="shared" si="154"/>
        <v>3.6153553622990636E-2</v>
      </c>
      <c r="F3304" s="37">
        <f>1/Unweighted!D3304</f>
        <v>125</v>
      </c>
      <c r="G3304" s="41">
        <f t="shared" si="155"/>
        <v>4.5191942028738294</v>
      </c>
    </row>
    <row r="3305" spans="1:7">
      <c r="A3305" s="23">
        <v>3298</v>
      </c>
      <c r="B3305" s="43">
        <v>0.28000000000000003</v>
      </c>
      <c r="C3305" s="43">
        <v>0</v>
      </c>
      <c r="D3305" s="26">
        <f t="shared" si="153"/>
        <v>0.55796041443764066</v>
      </c>
      <c r="E3305" s="27">
        <f t="shared" si="154"/>
        <v>0.31131982407942371</v>
      </c>
      <c r="F3305" s="37">
        <f>1/Unweighted!D3305</f>
        <v>35.714285714285708</v>
      </c>
      <c r="G3305" s="41">
        <f t="shared" si="155"/>
        <v>11.118565145693703</v>
      </c>
    </row>
    <row r="3306" spans="1:7">
      <c r="A3306" s="23">
        <v>3299</v>
      </c>
      <c r="B3306" s="43">
        <v>1.72</v>
      </c>
      <c r="C3306" s="43">
        <v>1</v>
      </c>
      <c r="D3306" s="26">
        <f t="shared" si="153"/>
        <v>2.6550022780795657</v>
      </c>
      <c r="E3306" s="27">
        <f t="shared" si="154"/>
        <v>2.739032540448552</v>
      </c>
      <c r="F3306" s="37">
        <f>1/Unweighted!D3306</f>
        <v>5.8139534883720927</v>
      </c>
      <c r="G3306" s="41">
        <f t="shared" si="155"/>
        <v>15.924607793305535</v>
      </c>
    </row>
    <row r="3307" spans="1:7">
      <c r="A3307" s="23">
        <v>3300</v>
      </c>
      <c r="B3307" s="43">
        <v>0.18</v>
      </c>
      <c r="C3307" s="43">
        <v>0</v>
      </c>
      <c r="D3307" s="26">
        <f t="shared" si="153"/>
        <v>0.38169155426657231</v>
      </c>
      <c r="E3307" s="27">
        <f t="shared" si="154"/>
        <v>0.14568844259843172</v>
      </c>
      <c r="F3307" s="37">
        <f>1/Unweighted!D3307</f>
        <v>55.555555555555557</v>
      </c>
      <c r="G3307" s="41">
        <f t="shared" si="155"/>
        <v>8.0938023665795402</v>
      </c>
    </row>
    <row r="3308" spans="1:7">
      <c r="A3308" s="23">
        <v>3301</v>
      </c>
      <c r="B3308" s="43">
        <v>0.12</v>
      </c>
      <c r="C3308" s="43">
        <v>0</v>
      </c>
      <c r="D3308" s="26">
        <f t="shared" si="153"/>
        <v>0.26939778653566565</v>
      </c>
      <c r="E3308" s="27">
        <f t="shared" si="154"/>
        <v>7.2575167390316081E-2</v>
      </c>
      <c r="F3308" s="37">
        <f>1/Unweighted!D3308</f>
        <v>83.333333333333329</v>
      </c>
      <c r="G3308" s="41">
        <f t="shared" si="155"/>
        <v>6.0479306158596735</v>
      </c>
    </row>
    <row r="3309" spans="1:7">
      <c r="A3309" s="23">
        <v>3302</v>
      </c>
      <c r="B3309" s="43">
        <v>1.01</v>
      </c>
      <c r="C3309" s="43">
        <v>5</v>
      </c>
      <c r="D3309" s="26">
        <f t="shared" si="153"/>
        <v>1.6802902843045759</v>
      </c>
      <c r="E3309" s="27">
        <f t="shared" si="154"/>
        <v>11.020472596482595</v>
      </c>
      <c r="F3309" s="37">
        <f>1/Unweighted!D3309</f>
        <v>9.9009900990099009</v>
      </c>
      <c r="G3309" s="41">
        <f t="shared" si="155"/>
        <v>109.11359006418411</v>
      </c>
    </row>
    <row r="3310" spans="1:7">
      <c r="A3310" s="23">
        <v>3303</v>
      </c>
      <c r="B3310" s="43">
        <v>0.41</v>
      </c>
      <c r="C3310" s="43">
        <v>1</v>
      </c>
      <c r="D3310" s="26">
        <f t="shared" si="153"/>
        <v>0.77433478930840072</v>
      </c>
      <c r="E3310" s="27">
        <f t="shared" si="154"/>
        <v>5.0924787316483894E-2</v>
      </c>
      <c r="F3310" s="37">
        <f>1/Unweighted!D3310</f>
        <v>24.390243902439025</v>
      </c>
      <c r="G3310" s="41">
        <f t="shared" si="155"/>
        <v>1.2420679833288755</v>
      </c>
    </row>
    <row r="3311" spans="1:7">
      <c r="A3311" s="23">
        <v>3304</v>
      </c>
      <c r="B3311" s="43">
        <v>0.9</v>
      </c>
      <c r="C3311" s="43">
        <v>3</v>
      </c>
      <c r="D3311" s="26">
        <f t="shared" si="153"/>
        <v>1.5217755679351717</v>
      </c>
      <c r="E3311" s="27">
        <f t="shared" si="154"/>
        <v>2.1851474715533845</v>
      </c>
      <c r="F3311" s="37">
        <f>1/Unweighted!D3311</f>
        <v>11.111111111111109</v>
      </c>
      <c r="G3311" s="41">
        <f t="shared" si="155"/>
        <v>24.279416350593156</v>
      </c>
    </row>
    <row r="3312" spans="1:7">
      <c r="A3312" s="23">
        <v>3305</v>
      </c>
      <c r="B3312" s="43">
        <v>0.9</v>
      </c>
      <c r="C3312" s="43">
        <v>3</v>
      </c>
      <c r="D3312" s="26">
        <f t="shared" si="153"/>
        <v>1.5217755679351717</v>
      </c>
      <c r="E3312" s="27">
        <f t="shared" si="154"/>
        <v>2.1851474715533845</v>
      </c>
      <c r="F3312" s="37">
        <f>1/Unweighted!D3312</f>
        <v>11.111111111111109</v>
      </c>
      <c r="G3312" s="41">
        <f t="shared" si="155"/>
        <v>24.279416350593156</v>
      </c>
    </row>
    <row r="3313" spans="1:7">
      <c r="A3313" s="23">
        <v>3306</v>
      </c>
      <c r="B3313" s="43">
        <v>1.1299999999999999</v>
      </c>
      <c r="C3313" s="43">
        <v>4</v>
      </c>
      <c r="D3313" s="26">
        <f t="shared" si="153"/>
        <v>1.85047056928906</v>
      </c>
      <c r="E3313" s="27">
        <f t="shared" si="154"/>
        <v>4.6204767734924976</v>
      </c>
      <c r="F3313" s="37">
        <f>1/Unweighted!D3313</f>
        <v>8.8495575221238951</v>
      </c>
      <c r="G3313" s="41">
        <f t="shared" si="155"/>
        <v>40.889174986659278</v>
      </c>
    </row>
    <row r="3314" spans="1:7">
      <c r="A3314" s="23">
        <v>3307</v>
      </c>
      <c r="B3314" s="43">
        <v>0.11</v>
      </c>
      <c r="C3314" s="43">
        <v>1</v>
      </c>
      <c r="D3314" s="26">
        <f t="shared" si="153"/>
        <v>0.24998940492518376</v>
      </c>
      <c r="E3314" s="27">
        <f t="shared" si="154"/>
        <v>0.56251589272447999</v>
      </c>
      <c r="F3314" s="37">
        <f>1/Unweighted!D3314</f>
        <v>90.909090909090907</v>
      </c>
      <c r="G3314" s="41">
        <f t="shared" si="155"/>
        <v>51.137808429498179</v>
      </c>
    </row>
    <row r="3315" spans="1:7">
      <c r="A3315" s="23">
        <v>3308</v>
      </c>
      <c r="B3315" s="43">
        <v>0.74</v>
      </c>
      <c r="C3315" s="43">
        <v>5</v>
      </c>
      <c r="D3315" s="26">
        <f t="shared" si="153"/>
        <v>1.2861725559430826</v>
      </c>
      <c r="E3315" s="27">
        <f t="shared" si="154"/>
        <v>13.792514284230338</v>
      </c>
      <c r="F3315" s="37">
        <f>1/Unweighted!D3315</f>
        <v>13.513513513513514</v>
      </c>
      <c r="G3315" s="41">
        <f t="shared" si="155"/>
        <v>186.38532816527484</v>
      </c>
    </row>
    <row r="3316" spans="1:7">
      <c r="A3316" s="23">
        <v>3309</v>
      </c>
      <c r="B3316" s="43">
        <v>0.14000000000000001</v>
      </c>
      <c r="C3316" s="43">
        <v>0</v>
      </c>
      <c r="D3316" s="26">
        <f t="shared" si="153"/>
        <v>0.30755490464592733</v>
      </c>
      <c r="E3316" s="27">
        <f t="shared" si="154"/>
        <v>9.4590019371765449E-2</v>
      </c>
      <c r="F3316" s="37">
        <f>1/Unweighted!D3316</f>
        <v>71.428571428571416</v>
      </c>
      <c r="G3316" s="41">
        <f t="shared" si="155"/>
        <v>6.7564299551261024</v>
      </c>
    </row>
    <row r="3317" spans="1:7">
      <c r="A3317" s="23">
        <v>3310</v>
      </c>
      <c r="B3317" s="43">
        <v>0.96</v>
      </c>
      <c r="C3317" s="43">
        <v>1</v>
      </c>
      <c r="D3317" s="26">
        <f t="shared" si="153"/>
        <v>1.6085561150660448</v>
      </c>
      <c r="E3317" s="27">
        <f t="shared" si="154"/>
        <v>0.37034054518427717</v>
      </c>
      <c r="F3317" s="37">
        <f>1/Unweighted!D3317</f>
        <v>10.416666666666666</v>
      </c>
      <c r="G3317" s="41">
        <f t="shared" si="155"/>
        <v>3.8577140123362201</v>
      </c>
    </row>
    <row r="3318" spans="1:7">
      <c r="A3318" s="23">
        <v>3311</v>
      </c>
      <c r="B3318" s="43">
        <v>0.16</v>
      </c>
      <c r="C3318" s="43">
        <v>0</v>
      </c>
      <c r="D3318" s="26">
        <f t="shared" si="153"/>
        <v>0.34495006155942987</v>
      </c>
      <c r="E3318" s="27">
        <f t="shared" si="154"/>
        <v>0.11899054496985445</v>
      </c>
      <c r="F3318" s="37">
        <f>1/Unweighted!D3318</f>
        <v>62.5</v>
      </c>
      <c r="G3318" s="41">
        <f t="shared" si="155"/>
        <v>7.4369090606159034</v>
      </c>
    </row>
    <row r="3319" spans="1:7">
      <c r="A3319" s="23">
        <v>3312</v>
      </c>
      <c r="B3319" s="43">
        <v>0.91</v>
      </c>
      <c r="C3319" s="43">
        <v>4</v>
      </c>
      <c r="D3319" s="26">
        <f t="shared" si="153"/>
        <v>1.5362941522387108</v>
      </c>
      <c r="E3319" s="27">
        <f t="shared" si="154"/>
        <v>6.0698465042931726</v>
      </c>
      <c r="F3319" s="37">
        <f>1/Unweighted!D3319</f>
        <v>10.989010989010987</v>
      </c>
      <c r="G3319" s="41">
        <f t="shared" si="155"/>
        <v>66.7016099372876</v>
      </c>
    </row>
    <row r="3320" spans="1:7">
      <c r="A3320" s="23">
        <v>3313</v>
      </c>
      <c r="B3320" s="43">
        <v>0.02</v>
      </c>
      <c r="C3320" s="43">
        <v>0</v>
      </c>
      <c r="D3320" s="26">
        <f t="shared" si="153"/>
        <v>5.7771551877527444E-2</v>
      </c>
      <c r="E3320" s="27">
        <f t="shared" si="154"/>
        <v>3.3375522063378445E-3</v>
      </c>
      <c r="F3320" s="37">
        <f>1/Unweighted!D3320</f>
        <v>500</v>
      </c>
      <c r="G3320" s="41">
        <f t="shared" si="155"/>
        <v>1.6687761031689223</v>
      </c>
    </row>
    <row r="3321" spans="1:7">
      <c r="A3321" s="23">
        <v>3314</v>
      </c>
      <c r="B3321" s="43">
        <v>1.62</v>
      </c>
      <c r="C3321" s="43">
        <v>11</v>
      </c>
      <c r="D3321" s="26">
        <f t="shared" si="153"/>
        <v>2.5218024765421454</v>
      </c>
      <c r="E3321" s="27">
        <f t="shared" si="154"/>
        <v>71.879833246766893</v>
      </c>
      <c r="F3321" s="37">
        <f>1/Unweighted!D3321</f>
        <v>6.1728395061728385</v>
      </c>
      <c r="G3321" s="41">
        <f t="shared" si="155"/>
        <v>443.7026743627585</v>
      </c>
    </row>
    <row r="3322" spans="1:7">
      <c r="A3322" s="23">
        <v>3315</v>
      </c>
      <c r="B3322" s="43">
        <v>1.31</v>
      </c>
      <c r="C3322" s="43">
        <v>4</v>
      </c>
      <c r="D3322" s="26">
        <f t="shared" si="153"/>
        <v>2.1010883087548047</v>
      </c>
      <c r="E3322" s="27">
        <f t="shared" si="154"/>
        <v>3.6058656111476881</v>
      </c>
      <c r="F3322" s="37">
        <f>1/Unweighted!D3322</f>
        <v>7.6335877862595414</v>
      </c>
      <c r="G3322" s="41">
        <f t="shared" si="155"/>
        <v>27.525691688150289</v>
      </c>
    </row>
    <row r="3323" spans="1:7">
      <c r="A3323" s="23">
        <v>3316</v>
      </c>
      <c r="B3323" s="43">
        <v>1.34</v>
      </c>
      <c r="C3323" s="43">
        <v>5</v>
      </c>
      <c r="D3323" s="26">
        <f t="shared" si="153"/>
        <v>2.1423697119740903</v>
      </c>
      <c r="E3323" s="27">
        <f t="shared" si="154"/>
        <v>8.1660508630430435</v>
      </c>
      <c r="F3323" s="37">
        <f>1/Unweighted!D3323</f>
        <v>7.4626865671641784</v>
      </c>
      <c r="G3323" s="41">
        <f t="shared" si="155"/>
        <v>60.94067808241077</v>
      </c>
    </row>
    <row r="3324" spans="1:7">
      <c r="A3324" s="23">
        <v>3317</v>
      </c>
      <c r="B3324" s="43">
        <v>0.08</v>
      </c>
      <c r="C3324" s="43">
        <v>0</v>
      </c>
      <c r="D3324" s="26">
        <f t="shared" si="153"/>
        <v>0.19014087835862817</v>
      </c>
      <c r="E3324" s="27">
        <f t="shared" si="154"/>
        <v>3.6153553622990636E-2</v>
      </c>
      <c r="F3324" s="37">
        <f>1/Unweighted!D3324</f>
        <v>125</v>
      </c>
      <c r="G3324" s="41">
        <f t="shared" si="155"/>
        <v>4.5191942028738294</v>
      </c>
    </row>
    <row r="3325" spans="1:7">
      <c r="A3325" s="23">
        <v>3318</v>
      </c>
      <c r="B3325" s="43">
        <v>0.02</v>
      </c>
      <c r="C3325" s="43">
        <v>0</v>
      </c>
      <c r="D3325" s="26">
        <f t="shared" si="153"/>
        <v>5.7771551877527444E-2</v>
      </c>
      <c r="E3325" s="27">
        <f t="shared" si="154"/>
        <v>3.3375522063378445E-3</v>
      </c>
      <c r="F3325" s="37">
        <f>1/Unweighted!D3325</f>
        <v>500</v>
      </c>
      <c r="G3325" s="41">
        <f t="shared" si="155"/>
        <v>1.6687761031689223</v>
      </c>
    </row>
    <row r="3326" spans="1:7">
      <c r="A3326" s="23">
        <v>3319</v>
      </c>
      <c r="B3326" s="43">
        <v>0.37</v>
      </c>
      <c r="C3326" s="43">
        <v>1</v>
      </c>
      <c r="D3326" s="26">
        <f t="shared" si="153"/>
        <v>0.70895473507734563</v>
      </c>
      <c r="E3326" s="27">
        <f t="shared" si="154"/>
        <v>8.470734623389807E-2</v>
      </c>
      <c r="F3326" s="37">
        <f>1/Unweighted!D3326</f>
        <v>27.027027027027028</v>
      </c>
      <c r="G3326" s="41">
        <f t="shared" si="155"/>
        <v>2.2893877360512991</v>
      </c>
    </row>
    <row r="3327" spans="1:7">
      <c r="A3327" s="23">
        <v>3320</v>
      </c>
      <c r="B3327" s="43">
        <v>0.1</v>
      </c>
      <c r="C3327" s="43">
        <v>0</v>
      </c>
      <c r="D3327" s="26">
        <f t="shared" si="153"/>
        <v>0.23033083961695613</v>
      </c>
      <c r="E3327" s="27">
        <f t="shared" si="154"/>
        <v>5.3052295678651967E-2</v>
      </c>
      <c r="F3327" s="37">
        <f>1/Unweighted!D3327</f>
        <v>99.999999999999986</v>
      </c>
      <c r="G3327" s="41">
        <f t="shared" si="155"/>
        <v>5.3052295678651964</v>
      </c>
    </row>
    <row r="3328" spans="1:7">
      <c r="A3328" s="23">
        <v>3321</v>
      </c>
      <c r="B3328" s="43">
        <v>0.24</v>
      </c>
      <c r="C3328" s="43">
        <v>0</v>
      </c>
      <c r="D3328" s="26">
        <f t="shared" si="153"/>
        <v>0.48873647714079299</v>
      </c>
      <c r="E3328" s="27">
        <f t="shared" si="154"/>
        <v>0.23886334408799287</v>
      </c>
      <c r="F3328" s="37">
        <f>1/Unweighted!D3328</f>
        <v>41.666666666666664</v>
      </c>
      <c r="G3328" s="41">
        <f t="shared" si="155"/>
        <v>9.9526393369997024</v>
      </c>
    </row>
    <row r="3329" spans="1:7">
      <c r="A3329" s="23">
        <v>3322</v>
      </c>
      <c r="B3329" s="43">
        <v>0.23</v>
      </c>
      <c r="C3329" s="43">
        <v>1</v>
      </c>
      <c r="D3329" s="26">
        <f t="shared" si="153"/>
        <v>0.47118517347853478</v>
      </c>
      <c r="E3329" s="27">
        <f t="shared" si="154"/>
        <v>0.27964512074892728</v>
      </c>
      <c r="F3329" s="37">
        <f>1/Unweighted!D3329</f>
        <v>43.478260869565212</v>
      </c>
      <c r="G3329" s="41">
        <f t="shared" si="155"/>
        <v>12.158483510822924</v>
      </c>
    </row>
    <row r="3330" spans="1:7">
      <c r="A3330" s="23">
        <v>3323</v>
      </c>
      <c r="B3330" s="43">
        <v>0.12</v>
      </c>
      <c r="C3330" s="43">
        <v>1</v>
      </c>
      <c r="D3330" s="26">
        <f t="shared" si="153"/>
        <v>0.26939778653566565</v>
      </c>
      <c r="E3330" s="27">
        <f t="shared" si="154"/>
        <v>0.53377959431898481</v>
      </c>
      <c r="F3330" s="37">
        <f>1/Unweighted!D3330</f>
        <v>83.333333333333329</v>
      </c>
      <c r="G3330" s="41">
        <f t="shared" si="155"/>
        <v>44.481632859915401</v>
      </c>
    </row>
    <row r="3331" spans="1:7">
      <c r="A3331" s="23">
        <v>3324</v>
      </c>
      <c r="B3331" s="43">
        <v>0.04</v>
      </c>
      <c r="C3331" s="43">
        <v>0</v>
      </c>
      <c r="D3331" s="26">
        <f t="shared" si="153"/>
        <v>0.10480807992771418</v>
      </c>
      <c r="E3331" s="27">
        <f t="shared" si="154"/>
        <v>1.0984733618134124E-2</v>
      </c>
      <c r="F3331" s="37">
        <f>1/Unweighted!D3331</f>
        <v>250</v>
      </c>
      <c r="G3331" s="41">
        <f t="shared" si="155"/>
        <v>2.7461834045335309</v>
      </c>
    </row>
    <row r="3332" spans="1:7">
      <c r="A3332" s="23">
        <v>3325</v>
      </c>
      <c r="B3332" s="43">
        <v>0.21</v>
      </c>
      <c r="C3332" s="43">
        <v>0</v>
      </c>
      <c r="D3332" s="26">
        <f t="shared" si="153"/>
        <v>0.43575380141837211</v>
      </c>
      <c r="E3332" s="27">
        <f t="shared" si="154"/>
        <v>0.18988137545056208</v>
      </c>
      <c r="F3332" s="37">
        <f>1/Unweighted!D3332</f>
        <v>47.619047619047613</v>
      </c>
      <c r="G3332" s="41">
        <f t="shared" si="155"/>
        <v>9.041970259550574</v>
      </c>
    </row>
    <row r="3333" spans="1:7">
      <c r="A3333" s="23">
        <v>3326</v>
      </c>
      <c r="B3333" s="43">
        <v>0.6</v>
      </c>
      <c r="C3333" s="43">
        <v>2</v>
      </c>
      <c r="D3333" s="26">
        <f t="shared" si="153"/>
        <v>1.0740687474564179</v>
      </c>
      <c r="E3333" s="27">
        <f t="shared" si="154"/>
        <v>0.8573486844369268</v>
      </c>
      <c r="F3333" s="37">
        <f>1/Unweighted!D3333</f>
        <v>16.666666666666668</v>
      </c>
      <c r="G3333" s="41">
        <f t="shared" si="155"/>
        <v>14.289144740615448</v>
      </c>
    </row>
    <row r="3334" spans="1:7">
      <c r="A3334" s="23">
        <v>3327</v>
      </c>
      <c r="B3334" s="43">
        <v>0.41</v>
      </c>
      <c r="C3334" s="43">
        <v>2</v>
      </c>
      <c r="D3334" s="26">
        <f t="shared" si="153"/>
        <v>0.77433478930840072</v>
      </c>
      <c r="E3334" s="27">
        <f t="shared" si="154"/>
        <v>1.5022552086996825</v>
      </c>
      <c r="F3334" s="37">
        <f>1/Unweighted!D3334</f>
        <v>24.390243902439025</v>
      </c>
      <c r="G3334" s="41">
        <f t="shared" si="155"/>
        <v>36.640370943894695</v>
      </c>
    </row>
    <row r="3335" spans="1:7">
      <c r="A3335" s="23">
        <v>3328</v>
      </c>
      <c r="B3335" s="43">
        <v>7.0000000000000007E-2</v>
      </c>
      <c r="C3335" s="43">
        <v>0</v>
      </c>
      <c r="D3335" s="26">
        <f t="shared" si="153"/>
        <v>0.16952819039519362</v>
      </c>
      <c r="E3335" s="27">
        <f t="shared" si="154"/>
        <v>2.8739807338669019E-2</v>
      </c>
      <c r="F3335" s="37">
        <f>1/Unweighted!D3335</f>
        <v>142.85714285714283</v>
      </c>
      <c r="G3335" s="41">
        <f t="shared" si="155"/>
        <v>4.1056867626670019</v>
      </c>
    </row>
    <row r="3336" spans="1:7">
      <c r="A3336" s="23">
        <v>3329</v>
      </c>
      <c r="B3336" s="43">
        <v>0.09</v>
      </c>
      <c r="C3336" s="43">
        <v>0</v>
      </c>
      <c r="D3336" s="26">
        <f t="shared" ref="D3336:D3399" si="156">$D$2*B3336^$E$2</f>
        <v>0.21039325826533417</v>
      </c>
      <c r="E3336" s="27">
        <f t="shared" ref="E3336:E3399" si="157">(C3336-D3336)^2</f>
        <v>4.4265323123503605E-2</v>
      </c>
      <c r="F3336" s="37">
        <f>1/Unweighted!D3336</f>
        <v>111.11111111111111</v>
      </c>
      <c r="G3336" s="41">
        <f t="shared" si="155"/>
        <v>4.9183692359448452</v>
      </c>
    </row>
    <row r="3337" spans="1:7">
      <c r="A3337" s="23">
        <v>3330</v>
      </c>
      <c r="B3337" s="43">
        <v>0.06</v>
      </c>
      <c r="C3337" s="43">
        <v>0</v>
      </c>
      <c r="D3337" s="26">
        <f t="shared" si="156"/>
        <v>0.14849549969115347</v>
      </c>
      <c r="E3337" s="27">
        <f t="shared" si="157"/>
        <v>2.2050913428525359E-2</v>
      </c>
      <c r="F3337" s="37">
        <f>1/Unweighted!D3337</f>
        <v>166.66666666666666</v>
      </c>
      <c r="G3337" s="41">
        <f t="shared" ref="G3337:G3400" si="158">F3337*E3337</f>
        <v>3.6751522380875596</v>
      </c>
    </row>
    <row r="3338" spans="1:7">
      <c r="A3338" s="23">
        <v>3331</v>
      </c>
      <c r="B3338" s="43">
        <v>0.01</v>
      </c>
      <c r="C3338" s="43">
        <v>0</v>
      </c>
      <c r="D3338" s="26">
        <f t="shared" si="156"/>
        <v>3.1844417039599858E-2</v>
      </c>
      <c r="E3338" s="27">
        <f t="shared" si="157"/>
        <v>1.0140668965919577E-3</v>
      </c>
      <c r="F3338" s="37">
        <f>1/Unweighted!D3338</f>
        <v>1000</v>
      </c>
      <c r="G3338" s="41">
        <f t="shared" si="158"/>
        <v>1.0140668965919577</v>
      </c>
    </row>
    <row r="3339" spans="1:7">
      <c r="A3339" s="23">
        <v>3332</v>
      </c>
      <c r="B3339" s="43">
        <v>0.81</v>
      </c>
      <c r="C3339" s="43">
        <v>1</v>
      </c>
      <c r="D3339" s="26">
        <f t="shared" si="156"/>
        <v>1.3900497242093606</v>
      </c>
      <c r="E3339" s="27">
        <f t="shared" si="157"/>
        <v>0.15213878735579825</v>
      </c>
      <c r="F3339" s="37">
        <f>1/Unweighted!D3339</f>
        <v>12.345679012345677</v>
      </c>
      <c r="G3339" s="41">
        <f t="shared" si="158"/>
        <v>1.8782566340222002</v>
      </c>
    </row>
    <row r="3340" spans="1:7">
      <c r="A3340" s="23">
        <v>3333</v>
      </c>
      <c r="B3340" s="43">
        <v>0.45</v>
      </c>
      <c r="C3340" s="43">
        <v>0</v>
      </c>
      <c r="D3340" s="26">
        <f t="shared" si="156"/>
        <v>0.83882212353814223</v>
      </c>
      <c r="E3340" s="27">
        <f t="shared" si="157"/>
        <v>0.70362255493703829</v>
      </c>
      <c r="F3340" s="37">
        <f>1/Unweighted!D3340</f>
        <v>22.222222222222218</v>
      </c>
      <c r="G3340" s="41">
        <f t="shared" si="158"/>
        <v>15.636056776378625</v>
      </c>
    </row>
    <row r="3341" spans="1:7">
      <c r="A3341" s="23">
        <v>3334</v>
      </c>
      <c r="B3341" s="43">
        <v>0.44</v>
      </c>
      <c r="C3341" s="43">
        <v>0</v>
      </c>
      <c r="D3341" s="26">
        <f t="shared" si="156"/>
        <v>0.82277874642510951</v>
      </c>
      <c r="E3341" s="27">
        <f t="shared" si="157"/>
        <v>0.6769648655688747</v>
      </c>
      <c r="F3341" s="37">
        <f>1/Unweighted!D3341</f>
        <v>22.727272727272727</v>
      </c>
      <c r="G3341" s="41">
        <f t="shared" si="158"/>
        <v>15.385565126565334</v>
      </c>
    </row>
    <row r="3342" spans="1:7">
      <c r="A3342" s="23">
        <v>3335</v>
      </c>
      <c r="B3342" s="43">
        <v>0.05</v>
      </c>
      <c r="C3342" s="43">
        <v>0</v>
      </c>
      <c r="D3342" s="26">
        <f t="shared" si="156"/>
        <v>0.1269612997309266</v>
      </c>
      <c r="E3342" s="27">
        <f t="shared" si="157"/>
        <v>1.6119171629366182E-2</v>
      </c>
      <c r="F3342" s="37">
        <f>1/Unweighted!D3342</f>
        <v>199.99999999999997</v>
      </c>
      <c r="G3342" s="41">
        <f t="shared" si="158"/>
        <v>3.223834325873236</v>
      </c>
    </row>
    <row r="3343" spans="1:7">
      <c r="A3343" s="23">
        <v>3336</v>
      </c>
      <c r="B3343" s="43">
        <v>0.99</v>
      </c>
      <c r="C3343" s="43">
        <v>0</v>
      </c>
      <c r="D3343" s="26">
        <f t="shared" si="156"/>
        <v>1.65165797724028</v>
      </c>
      <c r="E3343" s="27">
        <f t="shared" si="157"/>
        <v>2.7279740737814531</v>
      </c>
      <c r="F3343" s="37">
        <f>1/Unweighted!D3343</f>
        <v>10.1010101010101</v>
      </c>
      <c r="G3343" s="41">
        <f t="shared" si="158"/>
        <v>27.555293674560129</v>
      </c>
    </row>
    <row r="3344" spans="1:7">
      <c r="A3344" s="23">
        <v>3337</v>
      </c>
      <c r="B3344" s="43">
        <v>2.23</v>
      </c>
      <c r="C3344" s="43">
        <v>12</v>
      </c>
      <c r="D3344" s="26">
        <f t="shared" si="156"/>
        <v>3.3187595738937565</v>
      </c>
      <c r="E3344" s="27">
        <f t="shared" si="157"/>
        <v>75.363935335861299</v>
      </c>
      <c r="F3344" s="37">
        <f>1/Unweighted!D3344</f>
        <v>4.4843049327354256</v>
      </c>
      <c r="G3344" s="41">
        <f t="shared" si="158"/>
        <v>337.95486697695645</v>
      </c>
    </row>
    <row r="3345" spans="1:7">
      <c r="A3345" s="23">
        <v>3338</v>
      </c>
      <c r="B3345" s="43">
        <v>0.24</v>
      </c>
      <c r="C3345" s="43">
        <v>0</v>
      </c>
      <c r="D3345" s="26">
        <f t="shared" si="156"/>
        <v>0.48873647714079299</v>
      </c>
      <c r="E3345" s="27">
        <f t="shared" si="157"/>
        <v>0.23886334408799287</v>
      </c>
      <c r="F3345" s="37">
        <f>1/Unweighted!D3345</f>
        <v>41.666666666666664</v>
      </c>
      <c r="G3345" s="41">
        <f t="shared" si="158"/>
        <v>9.9526393369997024</v>
      </c>
    </row>
    <row r="3346" spans="1:7">
      <c r="A3346" s="23">
        <v>3339</v>
      </c>
      <c r="B3346" s="43">
        <v>0.85</v>
      </c>
      <c r="C3346" s="43">
        <v>1</v>
      </c>
      <c r="D3346" s="26">
        <f t="shared" si="156"/>
        <v>1.4488360225906349</v>
      </c>
      <c r="E3346" s="27">
        <f t="shared" si="157"/>
        <v>0.20145377517498095</v>
      </c>
      <c r="F3346" s="37">
        <f>1/Unweighted!D3346</f>
        <v>11.76470588235294</v>
      </c>
      <c r="G3346" s="41">
        <f t="shared" si="158"/>
        <v>2.370044413823305</v>
      </c>
    </row>
    <row r="3347" spans="1:7">
      <c r="A3347" s="23">
        <v>3340</v>
      </c>
      <c r="B3347" s="43">
        <v>0.94</v>
      </c>
      <c r="C3347" s="43">
        <v>1</v>
      </c>
      <c r="D3347" s="26">
        <f t="shared" si="156"/>
        <v>1.5797164416110714</v>
      </c>
      <c r="E3347" s="27">
        <f t="shared" si="157"/>
        <v>0.33607115267420273</v>
      </c>
      <c r="F3347" s="37">
        <f>1/Unweighted!D3347</f>
        <v>10.638297872340425</v>
      </c>
      <c r="G3347" s="41">
        <f t="shared" si="158"/>
        <v>3.5752250284489651</v>
      </c>
    </row>
    <row r="3348" spans="1:7">
      <c r="A3348" s="23">
        <v>3341</v>
      </c>
      <c r="B3348" s="43">
        <v>1.08</v>
      </c>
      <c r="C3348" s="43">
        <v>5</v>
      </c>
      <c r="D3348" s="26">
        <f t="shared" si="156"/>
        <v>1.7798874448925979</v>
      </c>
      <c r="E3348" s="27">
        <f t="shared" si="157"/>
        <v>10.369124867560322</v>
      </c>
      <c r="F3348" s="37">
        <f>1/Unweighted!D3348</f>
        <v>9.2592592592592577</v>
      </c>
      <c r="G3348" s="41">
        <f t="shared" si="158"/>
        <v>96.010415440373336</v>
      </c>
    </row>
    <row r="3349" spans="1:7">
      <c r="A3349" s="23">
        <v>3342</v>
      </c>
      <c r="B3349" s="43">
        <v>2.9</v>
      </c>
      <c r="C3349" s="43">
        <v>6</v>
      </c>
      <c r="D3349" s="26">
        <f t="shared" si="156"/>
        <v>4.1592800751244283</v>
      </c>
      <c r="E3349" s="27">
        <f t="shared" si="157"/>
        <v>3.3882498418339302</v>
      </c>
      <c r="F3349" s="37">
        <f>1/Unweighted!D3349</f>
        <v>3.4482758620689657</v>
      </c>
      <c r="G3349" s="41">
        <f t="shared" si="158"/>
        <v>11.683620144254933</v>
      </c>
    </row>
    <row r="3350" spans="1:7">
      <c r="A3350" s="23">
        <v>3343</v>
      </c>
      <c r="B3350" s="43">
        <v>1.02</v>
      </c>
      <c r="C3350" s="43">
        <v>6</v>
      </c>
      <c r="D3350" s="26">
        <f t="shared" si="156"/>
        <v>1.6945764544085888</v>
      </c>
      <c r="E3350" s="27">
        <f t="shared" si="157"/>
        <v>18.53667190693292</v>
      </c>
      <c r="F3350" s="37">
        <f>1/Unweighted!D3350</f>
        <v>9.8039215686274499</v>
      </c>
      <c r="G3350" s="41">
        <f t="shared" si="158"/>
        <v>181.73207751895018</v>
      </c>
    </row>
    <row r="3351" spans="1:7">
      <c r="A3351" s="23">
        <v>3344</v>
      </c>
      <c r="B3351" s="43">
        <v>0.75</v>
      </c>
      <c r="C3351" s="43">
        <v>1</v>
      </c>
      <c r="D3351" s="26">
        <f t="shared" si="156"/>
        <v>1.3010940022132436</v>
      </c>
      <c r="E3351" s="27">
        <f t="shared" si="157"/>
        <v>9.0657598168788725E-2</v>
      </c>
      <c r="F3351" s="37">
        <f>1/Unweighted!D3351</f>
        <v>13.333333333333332</v>
      </c>
      <c r="G3351" s="41">
        <f t="shared" si="158"/>
        <v>1.2087679755838496</v>
      </c>
    </row>
    <row r="3352" spans="1:7">
      <c r="A3352" s="23">
        <v>3345</v>
      </c>
      <c r="B3352" s="43">
        <v>0.89</v>
      </c>
      <c r="C3352" s="43">
        <v>0</v>
      </c>
      <c r="D3352" s="26">
        <f t="shared" si="156"/>
        <v>1.5072342710287332</v>
      </c>
      <c r="E3352" s="27">
        <f t="shared" si="157"/>
        <v>2.2717551477635167</v>
      </c>
      <c r="F3352" s="37">
        <f>1/Unweighted!D3352</f>
        <v>11.235955056179774</v>
      </c>
      <c r="G3352" s="41">
        <f t="shared" si="158"/>
        <v>25.525338738915917</v>
      </c>
    </row>
    <row r="3353" spans="1:7">
      <c r="A3353" s="23">
        <v>3346</v>
      </c>
      <c r="B3353" s="43">
        <v>0.9</v>
      </c>
      <c r="C3353" s="43">
        <v>2</v>
      </c>
      <c r="D3353" s="26">
        <f t="shared" si="156"/>
        <v>1.5217755679351717</v>
      </c>
      <c r="E3353" s="27">
        <f t="shared" si="157"/>
        <v>0.22869860742372761</v>
      </c>
      <c r="F3353" s="37">
        <f>1/Unweighted!D3353</f>
        <v>11.111111111111109</v>
      </c>
      <c r="G3353" s="41">
        <f t="shared" si="158"/>
        <v>2.5410956380414174</v>
      </c>
    </row>
    <row r="3354" spans="1:7">
      <c r="A3354" s="23">
        <v>3347</v>
      </c>
      <c r="B3354" s="43">
        <v>2.8</v>
      </c>
      <c r="C3354" s="43">
        <v>15</v>
      </c>
      <c r="D3354" s="26">
        <f t="shared" si="156"/>
        <v>4.0357306767661099</v>
      </c>
      <c r="E3354" s="27">
        <f t="shared" si="157"/>
        <v>120.21520179240773</v>
      </c>
      <c r="F3354" s="37">
        <f>1/Unweighted!D3354</f>
        <v>3.5714285714285716</v>
      </c>
      <c r="G3354" s="41">
        <f t="shared" si="158"/>
        <v>429.34000640145621</v>
      </c>
    </row>
    <row r="3355" spans="1:7">
      <c r="A3355" s="23">
        <v>3348</v>
      </c>
      <c r="B3355" s="43">
        <v>0.56000000000000005</v>
      </c>
      <c r="C3355" s="43">
        <v>1</v>
      </c>
      <c r="D3355" s="26">
        <f t="shared" si="156"/>
        <v>1.0122414547016596</v>
      </c>
      <c r="E3355" s="27">
        <f t="shared" si="157"/>
        <v>1.4985321321278402E-4</v>
      </c>
      <c r="F3355" s="37">
        <f>1/Unweighted!D3355</f>
        <v>17.857142857142854</v>
      </c>
      <c r="G3355" s="41">
        <f t="shared" si="158"/>
        <v>2.6759502359425713E-3</v>
      </c>
    </row>
    <row r="3356" spans="1:7">
      <c r="A3356" s="23">
        <v>3349</v>
      </c>
      <c r="B3356" s="43">
        <v>7.0000000000000007E-2</v>
      </c>
      <c r="C3356" s="43">
        <v>0</v>
      </c>
      <c r="D3356" s="26">
        <f t="shared" si="156"/>
        <v>0.16952819039519362</v>
      </c>
      <c r="E3356" s="27">
        <f t="shared" si="157"/>
        <v>2.8739807338669019E-2</v>
      </c>
      <c r="F3356" s="37">
        <f>1/Unweighted!D3356</f>
        <v>142.85714285714283</v>
      </c>
      <c r="G3356" s="41">
        <f t="shared" si="158"/>
        <v>4.1056867626670019</v>
      </c>
    </row>
    <row r="3357" spans="1:7">
      <c r="A3357" s="23">
        <v>3350</v>
      </c>
      <c r="B3357" s="43">
        <v>0.06</v>
      </c>
      <c r="C3357" s="43">
        <v>0</v>
      </c>
      <c r="D3357" s="26">
        <f t="shared" si="156"/>
        <v>0.14849549969115347</v>
      </c>
      <c r="E3357" s="27">
        <f t="shared" si="157"/>
        <v>2.2050913428525359E-2</v>
      </c>
      <c r="F3357" s="37">
        <f>1/Unweighted!D3357</f>
        <v>166.66666666666666</v>
      </c>
      <c r="G3357" s="41">
        <f t="shared" si="158"/>
        <v>3.6751522380875596</v>
      </c>
    </row>
    <row r="3358" spans="1:7">
      <c r="A3358" s="23">
        <v>3351</v>
      </c>
      <c r="B3358" s="43">
        <v>0.52</v>
      </c>
      <c r="C3358" s="43">
        <v>4</v>
      </c>
      <c r="D3358" s="26">
        <f t="shared" si="156"/>
        <v>0.94978917621290082</v>
      </c>
      <c r="E3358" s="27">
        <f t="shared" si="157"/>
        <v>9.303786069547975</v>
      </c>
      <c r="F3358" s="37">
        <f>1/Unweighted!D3358</f>
        <v>19.23076923076923</v>
      </c>
      <c r="G3358" s="41">
        <f t="shared" si="158"/>
        <v>178.9189628759226</v>
      </c>
    </row>
    <row r="3359" spans="1:7">
      <c r="A3359" s="23">
        <v>3352</v>
      </c>
      <c r="B3359" s="43">
        <v>0.18</v>
      </c>
      <c r="C3359" s="43">
        <v>2</v>
      </c>
      <c r="D3359" s="26">
        <f t="shared" si="156"/>
        <v>0.38169155426657231</v>
      </c>
      <c r="E3359" s="27">
        <f t="shared" si="157"/>
        <v>2.6189222255321427</v>
      </c>
      <c r="F3359" s="37">
        <f>1/Unweighted!D3359</f>
        <v>55.555555555555557</v>
      </c>
      <c r="G3359" s="41">
        <f t="shared" si="158"/>
        <v>145.49567919623016</v>
      </c>
    </row>
    <row r="3360" spans="1:7">
      <c r="A3360" s="23">
        <v>3353</v>
      </c>
      <c r="B3360" s="43">
        <v>0.64</v>
      </c>
      <c r="C3360" s="43">
        <v>3</v>
      </c>
      <c r="D3360" s="26">
        <f t="shared" si="156"/>
        <v>1.13531843205144</v>
      </c>
      <c r="E3360" s="27">
        <f t="shared" si="157"/>
        <v>3.4770373498471003</v>
      </c>
      <c r="F3360" s="37">
        <f>1/Unweighted!D3360</f>
        <v>15.625</v>
      </c>
      <c r="G3360" s="41">
        <f t="shared" si="158"/>
        <v>54.328708591360943</v>
      </c>
    </row>
    <row r="3361" spans="1:7">
      <c r="A3361" s="23">
        <v>3354</v>
      </c>
      <c r="B3361" s="43">
        <v>1.53</v>
      </c>
      <c r="C3361" s="43">
        <v>4</v>
      </c>
      <c r="D3361" s="26">
        <f t="shared" si="156"/>
        <v>2.4009310879067702</v>
      </c>
      <c r="E3361" s="27">
        <f t="shared" si="157"/>
        <v>2.5570213856230253</v>
      </c>
      <c r="F3361" s="37">
        <f>1/Unweighted!D3361</f>
        <v>6.5359477124182996</v>
      </c>
      <c r="G3361" s="41">
        <f t="shared" si="158"/>
        <v>16.712558075967483</v>
      </c>
    </row>
    <row r="3362" spans="1:7">
      <c r="A3362" s="23">
        <v>3355</v>
      </c>
      <c r="B3362" s="43">
        <v>0.55000000000000004</v>
      </c>
      <c r="C3362" s="43">
        <v>0</v>
      </c>
      <c r="D3362" s="26">
        <f t="shared" si="156"/>
        <v>0.99668898723419841</v>
      </c>
      <c r="E3362" s="27">
        <f t="shared" si="157"/>
        <v>0.99338893727393207</v>
      </c>
      <c r="F3362" s="37">
        <f>1/Unweighted!D3362</f>
        <v>18.18181818181818</v>
      </c>
      <c r="G3362" s="41">
        <f t="shared" si="158"/>
        <v>18.061617041344217</v>
      </c>
    </row>
    <row r="3363" spans="1:7">
      <c r="A3363" s="23">
        <v>3356</v>
      </c>
      <c r="B3363" s="43">
        <v>0.54</v>
      </c>
      <c r="C3363" s="43">
        <v>0</v>
      </c>
      <c r="D3363" s="26">
        <f t="shared" si="156"/>
        <v>0.98109668576785158</v>
      </c>
      <c r="E3363" s="27">
        <f t="shared" si="157"/>
        <v>0.96255070682466248</v>
      </c>
      <c r="F3363" s="37">
        <f>1/Unweighted!D3363</f>
        <v>18.518518518518515</v>
      </c>
      <c r="G3363" s="41">
        <f t="shared" si="158"/>
        <v>17.8250130893456</v>
      </c>
    </row>
    <row r="3364" spans="1:7">
      <c r="A3364" s="23">
        <v>3357</v>
      </c>
      <c r="B3364" s="43">
        <v>0.91</v>
      </c>
      <c r="C3364" s="43">
        <v>5</v>
      </c>
      <c r="D3364" s="26">
        <f t="shared" si="156"/>
        <v>1.5362941522387108</v>
      </c>
      <c r="E3364" s="27">
        <f t="shared" si="157"/>
        <v>11.997258199815752</v>
      </c>
      <c r="F3364" s="37">
        <f>1/Unweighted!D3364</f>
        <v>10.989010989010987</v>
      </c>
      <c r="G3364" s="41">
        <f t="shared" si="158"/>
        <v>131.83800219577748</v>
      </c>
    </row>
    <row r="3365" spans="1:7">
      <c r="A3365" s="23">
        <v>3358</v>
      </c>
      <c r="B3365" s="43">
        <v>1.52</v>
      </c>
      <c r="C3365" s="43">
        <v>2</v>
      </c>
      <c r="D3365" s="26">
        <f t="shared" si="156"/>
        <v>2.3874401331196919</v>
      </c>
      <c r="E3365" s="27">
        <f t="shared" si="157"/>
        <v>0.1501098567518046</v>
      </c>
      <c r="F3365" s="37">
        <f>1/Unweighted!D3365</f>
        <v>6.5789473684210513</v>
      </c>
      <c r="G3365" s="41">
        <f t="shared" si="158"/>
        <v>0.98756484705134584</v>
      </c>
    </row>
    <row r="3366" spans="1:7">
      <c r="A3366" s="23">
        <v>3359</v>
      </c>
      <c r="B3366" s="43">
        <v>0.15</v>
      </c>
      <c r="C3366" s="43">
        <v>0</v>
      </c>
      <c r="D3366" s="26">
        <f t="shared" si="156"/>
        <v>0.32634023203929113</v>
      </c>
      <c r="E3366" s="27">
        <f t="shared" si="157"/>
        <v>0.10649794704745838</v>
      </c>
      <c r="F3366" s="37">
        <f>1/Unweighted!D3366</f>
        <v>66.666666666666671</v>
      </c>
      <c r="G3366" s="41">
        <f t="shared" si="158"/>
        <v>7.099863136497226</v>
      </c>
    </row>
    <row r="3367" spans="1:7">
      <c r="A3367" s="23">
        <v>3360</v>
      </c>
      <c r="B3367" s="43">
        <v>6.22</v>
      </c>
      <c r="C3367" s="43">
        <v>15</v>
      </c>
      <c r="D3367" s="26">
        <f t="shared" si="156"/>
        <v>8.0129027103099411</v>
      </c>
      <c r="E3367" s="27">
        <f t="shared" si="157"/>
        <v>48.819528535594166</v>
      </c>
      <c r="F3367" s="37">
        <f>1/Unweighted!D3367</f>
        <v>1.607717041800643</v>
      </c>
      <c r="G3367" s="41">
        <f t="shared" si="158"/>
        <v>78.487987999347524</v>
      </c>
    </row>
    <row r="3368" spans="1:7">
      <c r="A3368" s="23">
        <v>3361</v>
      </c>
      <c r="B3368" s="43">
        <v>0.21</v>
      </c>
      <c r="C3368" s="43">
        <v>2</v>
      </c>
      <c r="D3368" s="26">
        <f t="shared" si="156"/>
        <v>0.43575380141837211</v>
      </c>
      <c r="E3368" s="27">
        <f t="shared" si="157"/>
        <v>2.4468661697770733</v>
      </c>
      <c r="F3368" s="37">
        <f>1/Unweighted!D3368</f>
        <v>47.619047619047613</v>
      </c>
      <c r="G3368" s="41">
        <f t="shared" si="158"/>
        <v>116.51743665605109</v>
      </c>
    </row>
    <row r="3369" spans="1:7">
      <c r="A3369" s="23">
        <v>3362</v>
      </c>
      <c r="B3369" s="43">
        <v>1.38</v>
      </c>
      <c r="C3369" s="43">
        <v>5</v>
      </c>
      <c r="D3369" s="26">
        <f t="shared" si="156"/>
        <v>2.1972101952988701</v>
      </c>
      <c r="E3369" s="27">
        <f t="shared" si="157"/>
        <v>7.8556306893365981</v>
      </c>
      <c r="F3369" s="37">
        <f>1/Unweighted!D3369</f>
        <v>7.246376811594204</v>
      </c>
      <c r="G3369" s="41">
        <f t="shared" si="158"/>
        <v>56.924860067656518</v>
      </c>
    </row>
    <row r="3370" spans="1:7">
      <c r="A3370" s="23">
        <v>3363</v>
      </c>
      <c r="B3370" s="43">
        <v>1.95</v>
      </c>
      <c r="C3370" s="43">
        <v>4</v>
      </c>
      <c r="D3370" s="26">
        <f t="shared" si="156"/>
        <v>2.9573523374104345</v>
      </c>
      <c r="E3370" s="27">
        <f t="shared" si="157"/>
        <v>1.0871141483034845</v>
      </c>
      <c r="F3370" s="37">
        <f>1/Unweighted!D3370</f>
        <v>5.1282051282051277</v>
      </c>
      <c r="G3370" s="41">
        <f t="shared" si="158"/>
        <v>5.5749443502742793</v>
      </c>
    </row>
    <row r="3371" spans="1:7">
      <c r="A3371" s="23">
        <v>3364</v>
      </c>
      <c r="B3371" s="43">
        <v>0.98</v>
      </c>
      <c r="C3371" s="43">
        <v>3</v>
      </c>
      <c r="D3371" s="26">
        <f t="shared" si="156"/>
        <v>1.6373113807344342</v>
      </c>
      <c r="E3371" s="27">
        <f t="shared" si="157"/>
        <v>1.8569202730758942</v>
      </c>
      <c r="F3371" s="37">
        <f>1/Unweighted!D3371</f>
        <v>10.204081632653061</v>
      </c>
      <c r="G3371" s="41">
        <f t="shared" si="158"/>
        <v>18.948166051794839</v>
      </c>
    </row>
    <row r="3372" spans="1:7">
      <c r="A3372" s="23">
        <v>3365</v>
      </c>
      <c r="B3372" s="43">
        <v>0.93</v>
      </c>
      <c r="C3372" s="43">
        <v>2</v>
      </c>
      <c r="D3372" s="26">
        <f t="shared" si="156"/>
        <v>1.56526431439444</v>
      </c>
      <c r="E3372" s="27">
        <f t="shared" si="157"/>
        <v>0.18899511633893629</v>
      </c>
      <c r="F3372" s="37">
        <f>1/Unweighted!D3372</f>
        <v>10.75268817204301</v>
      </c>
      <c r="G3372" s="41">
        <f t="shared" si="158"/>
        <v>2.0322055520315727</v>
      </c>
    </row>
    <row r="3373" spans="1:7">
      <c r="A3373" s="23">
        <v>3366</v>
      </c>
      <c r="B3373" s="43">
        <v>0.79</v>
      </c>
      <c r="C3373" s="43">
        <v>2</v>
      </c>
      <c r="D3373" s="26">
        <f t="shared" si="156"/>
        <v>1.3605042874435636</v>
      </c>
      <c r="E3373" s="27">
        <f t="shared" si="157"/>
        <v>0.40895476637806438</v>
      </c>
      <c r="F3373" s="37">
        <f>1/Unweighted!D3373</f>
        <v>12.658227848101264</v>
      </c>
      <c r="G3373" s="41">
        <f t="shared" si="158"/>
        <v>5.1766426123805607</v>
      </c>
    </row>
    <row r="3374" spans="1:7">
      <c r="A3374" s="23">
        <v>3367</v>
      </c>
      <c r="B3374" s="43">
        <v>1</v>
      </c>
      <c r="C3374" s="43">
        <v>0</v>
      </c>
      <c r="D3374" s="26">
        <f t="shared" si="156"/>
        <v>1.6659842010195764</v>
      </c>
      <c r="E3374" s="27">
        <f t="shared" si="157"/>
        <v>2.7755033580468367</v>
      </c>
      <c r="F3374" s="37">
        <f>1/Unweighted!D3374</f>
        <v>10</v>
      </c>
      <c r="G3374" s="41">
        <f t="shared" si="158"/>
        <v>27.755033580468368</v>
      </c>
    </row>
    <row r="3375" spans="1:7">
      <c r="A3375" s="23">
        <v>3368</v>
      </c>
      <c r="B3375" s="43">
        <v>0.42</v>
      </c>
      <c r="C3375" s="43">
        <v>2</v>
      </c>
      <c r="D3375" s="26">
        <f t="shared" si="156"/>
        <v>0.79053647969646135</v>
      </c>
      <c r="E3375" s="27">
        <f t="shared" si="157"/>
        <v>1.4628020069450283</v>
      </c>
      <c r="F3375" s="37">
        <f>1/Unweighted!D3375</f>
        <v>23.809523809523807</v>
      </c>
      <c r="G3375" s="41">
        <f t="shared" si="158"/>
        <v>34.828619212976861</v>
      </c>
    </row>
    <row r="3376" spans="1:7">
      <c r="A3376" s="23">
        <v>3369</v>
      </c>
      <c r="B3376" s="43">
        <v>0.26</v>
      </c>
      <c r="C3376" s="43">
        <v>1</v>
      </c>
      <c r="D3376" s="26">
        <f t="shared" si="156"/>
        <v>0.52353592112499214</v>
      </c>
      <c r="E3376" s="27">
        <f t="shared" si="157"/>
        <v>0.22701801845820971</v>
      </c>
      <c r="F3376" s="37">
        <f>1/Unweighted!D3376</f>
        <v>38.46153846153846</v>
      </c>
      <c r="G3376" s="41">
        <f t="shared" si="158"/>
        <v>8.7314622483926811</v>
      </c>
    </row>
    <row r="3377" spans="1:7">
      <c r="A3377" s="23">
        <v>3370</v>
      </c>
      <c r="B3377" s="43">
        <v>0.93</v>
      </c>
      <c r="C3377" s="43">
        <v>0</v>
      </c>
      <c r="D3377" s="26">
        <f t="shared" si="156"/>
        <v>1.56526431439444</v>
      </c>
      <c r="E3377" s="27">
        <f t="shared" si="157"/>
        <v>2.4500523739166962</v>
      </c>
      <c r="F3377" s="37">
        <f>1/Unweighted!D3377</f>
        <v>10.75268817204301</v>
      </c>
      <c r="G3377" s="41">
        <f t="shared" si="158"/>
        <v>26.344649181899957</v>
      </c>
    </row>
    <row r="3378" spans="1:7">
      <c r="A3378" s="23">
        <v>3371</v>
      </c>
      <c r="B3378" s="43">
        <v>1.9</v>
      </c>
      <c r="C3378" s="43">
        <v>3</v>
      </c>
      <c r="D3378" s="26">
        <f t="shared" si="156"/>
        <v>2.892071895026683</v>
      </c>
      <c r="E3378" s="27">
        <f t="shared" si="157"/>
        <v>1.1648475843131324E-2</v>
      </c>
      <c r="F3378" s="37">
        <f>1/Unweighted!D3378</f>
        <v>5.2631578947368425</v>
      </c>
      <c r="G3378" s="41">
        <f t="shared" si="158"/>
        <v>6.1307767595428025E-2</v>
      </c>
    </row>
    <row r="3379" spans="1:7">
      <c r="A3379" s="23">
        <v>3372</v>
      </c>
      <c r="B3379" s="43">
        <v>0.35</v>
      </c>
      <c r="C3379" s="43">
        <v>3</v>
      </c>
      <c r="D3379" s="26">
        <f t="shared" si="156"/>
        <v>0.67589616625232518</v>
      </c>
      <c r="E3379" s="27">
        <f t="shared" si="157"/>
        <v>5.40145863004064</v>
      </c>
      <c r="F3379" s="37">
        <f>1/Unweighted!D3379</f>
        <v>28.571428571428573</v>
      </c>
      <c r="G3379" s="41">
        <f t="shared" si="158"/>
        <v>154.32738942973259</v>
      </c>
    </row>
    <row r="3380" spans="1:7">
      <c r="A3380" s="23">
        <v>3373</v>
      </c>
      <c r="B3380" s="43">
        <v>0.89</v>
      </c>
      <c r="C3380" s="43">
        <v>5</v>
      </c>
      <c r="D3380" s="26">
        <f t="shared" si="156"/>
        <v>1.5072342710287332</v>
      </c>
      <c r="E3380" s="27">
        <f t="shared" si="157"/>
        <v>12.199412437476186</v>
      </c>
      <c r="F3380" s="37">
        <f>1/Unweighted!D3380</f>
        <v>11.235955056179774</v>
      </c>
      <c r="G3380" s="41">
        <f t="shared" si="158"/>
        <v>137.07204985928297</v>
      </c>
    </row>
    <row r="3381" spans="1:7">
      <c r="A3381" s="23">
        <v>3374</v>
      </c>
      <c r="B3381" s="43">
        <v>1.22</v>
      </c>
      <c r="C3381" s="43">
        <v>2</v>
      </c>
      <c r="D3381" s="26">
        <f t="shared" si="156"/>
        <v>1.9764303012643245</v>
      </c>
      <c r="E3381" s="27">
        <f t="shared" si="157"/>
        <v>5.5553069849050289E-4</v>
      </c>
      <c r="F3381" s="37">
        <f>1/Unweighted!D3381</f>
        <v>8.1967213114754092</v>
      </c>
      <c r="G3381" s="41">
        <f t="shared" si="158"/>
        <v>4.5535303154959246E-3</v>
      </c>
    </row>
    <row r="3382" spans="1:7">
      <c r="A3382" s="23">
        <v>3375</v>
      </c>
      <c r="B3382" s="43">
        <v>0.93</v>
      </c>
      <c r="C3382" s="43">
        <v>3</v>
      </c>
      <c r="D3382" s="26">
        <f t="shared" si="156"/>
        <v>1.56526431439444</v>
      </c>
      <c r="E3382" s="27">
        <f t="shared" si="157"/>
        <v>2.058466487550056</v>
      </c>
      <c r="F3382" s="37">
        <f>1/Unweighted!D3382</f>
        <v>10.75268817204301</v>
      </c>
      <c r="G3382" s="41">
        <f t="shared" si="158"/>
        <v>22.134048253226407</v>
      </c>
    </row>
    <row r="3383" spans="1:7">
      <c r="A3383" s="23">
        <v>3376</v>
      </c>
      <c r="B3383" s="43">
        <v>0.17</v>
      </c>
      <c r="C3383" s="43">
        <v>0</v>
      </c>
      <c r="D3383" s="26">
        <f t="shared" si="156"/>
        <v>0.36339686678658562</v>
      </c>
      <c r="E3383" s="27">
        <f t="shared" si="157"/>
        <v>0.13205728279030746</v>
      </c>
      <c r="F3383" s="37">
        <f>1/Unweighted!D3383</f>
        <v>58.823529411764703</v>
      </c>
      <c r="G3383" s="41">
        <f t="shared" si="158"/>
        <v>7.7680754582533798</v>
      </c>
    </row>
    <row r="3384" spans="1:7">
      <c r="A3384" s="23">
        <v>3377</v>
      </c>
      <c r="B3384" s="43">
        <v>0.38</v>
      </c>
      <c r="C3384" s="43">
        <v>2</v>
      </c>
      <c r="D3384" s="26">
        <f t="shared" si="156"/>
        <v>0.72538910462415296</v>
      </c>
      <c r="E3384" s="27">
        <f t="shared" si="157"/>
        <v>1.6246329346108186</v>
      </c>
      <c r="F3384" s="37">
        <f>1/Unweighted!D3384</f>
        <v>26.315789473684205</v>
      </c>
      <c r="G3384" s="41">
        <f t="shared" si="158"/>
        <v>42.753498279232062</v>
      </c>
    </row>
    <row r="3385" spans="1:7">
      <c r="A3385" s="23">
        <v>3378</v>
      </c>
      <c r="B3385" s="43">
        <v>0.04</v>
      </c>
      <c r="C3385" s="43">
        <v>0</v>
      </c>
      <c r="D3385" s="26">
        <f t="shared" si="156"/>
        <v>0.10480807992771418</v>
      </c>
      <c r="E3385" s="27">
        <f t="shared" si="157"/>
        <v>1.0984733618134124E-2</v>
      </c>
      <c r="F3385" s="37">
        <f>1/Unweighted!D3385</f>
        <v>250</v>
      </c>
      <c r="G3385" s="41">
        <f t="shared" si="158"/>
        <v>2.7461834045335309</v>
      </c>
    </row>
    <row r="3386" spans="1:7">
      <c r="A3386" s="23">
        <v>3379</v>
      </c>
      <c r="B3386" s="43">
        <v>0.3</v>
      </c>
      <c r="C3386" s="43">
        <v>0</v>
      </c>
      <c r="D3386" s="26">
        <f t="shared" si="156"/>
        <v>0.59204040763370047</v>
      </c>
      <c r="E3386" s="27">
        <f t="shared" si="157"/>
        <v>0.35051184427107823</v>
      </c>
      <c r="F3386" s="37">
        <f>1/Unweighted!D3386</f>
        <v>33.333333333333336</v>
      </c>
      <c r="G3386" s="41">
        <f t="shared" si="158"/>
        <v>11.683728142369276</v>
      </c>
    </row>
    <row r="3387" spans="1:7">
      <c r="A3387" s="23">
        <v>3380</v>
      </c>
      <c r="B3387" s="43">
        <v>0.64</v>
      </c>
      <c r="C3387" s="43">
        <v>0</v>
      </c>
      <c r="D3387" s="26">
        <f t="shared" si="156"/>
        <v>1.13531843205144</v>
      </c>
      <c r="E3387" s="27">
        <f t="shared" si="157"/>
        <v>1.2889479421557402</v>
      </c>
      <c r="F3387" s="37">
        <f>1/Unweighted!D3387</f>
        <v>15.625</v>
      </c>
      <c r="G3387" s="41">
        <f t="shared" si="158"/>
        <v>20.139811596183439</v>
      </c>
    </row>
    <row r="3388" spans="1:7">
      <c r="A3388" s="23">
        <v>3381</v>
      </c>
      <c r="B3388" s="43">
        <v>0.14000000000000001</v>
      </c>
      <c r="C3388" s="43">
        <v>0</v>
      </c>
      <c r="D3388" s="26">
        <f t="shared" si="156"/>
        <v>0.30755490464592733</v>
      </c>
      <c r="E3388" s="27">
        <f t="shared" si="157"/>
        <v>9.4590019371765449E-2</v>
      </c>
      <c r="F3388" s="37">
        <f>1/Unweighted!D3388</f>
        <v>71.428571428571416</v>
      </c>
      <c r="G3388" s="41">
        <f t="shared" si="158"/>
        <v>6.7564299551261024</v>
      </c>
    </row>
    <row r="3389" spans="1:7">
      <c r="A3389" s="23">
        <v>3382</v>
      </c>
      <c r="B3389" s="43">
        <v>0.67</v>
      </c>
      <c r="C3389" s="43">
        <v>5</v>
      </c>
      <c r="D3389" s="26">
        <f t="shared" si="156"/>
        <v>1.1809015396667615</v>
      </c>
      <c r="E3389" s="27">
        <f t="shared" si="157"/>
        <v>14.585513049719713</v>
      </c>
      <c r="F3389" s="37">
        <f>1/Unweighted!D3389</f>
        <v>14.925373134328357</v>
      </c>
      <c r="G3389" s="41">
        <f t="shared" si="158"/>
        <v>217.69422462268227</v>
      </c>
    </row>
    <row r="3390" spans="1:7">
      <c r="A3390" s="23">
        <v>3383</v>
      </c>
      <c r="B3390" s="43">
        <v>0.81</v>
      </c>
      <c r="C3390" s="43">
        <v>1</v>
      </c>
      <c r="D3390" s="26">
        <f t="shared" si="156"/>
        <v>1.3900497242093606</v>
      </c>
      <c r="E3390" s="27">
        <f t="shared" si="157"/>
        <v>0.15213878735579825</v>
      </c>
      <c r="F3390" s="37">
        <f>1/Unweighted!D3390</f>
        <v>12.345679012345677</v>
      </c>
      <c r="G3390" s="41">
        <f t="shared" si="158"/>
        <v>1.8782566340222002</v>
      </c>
    </row>
    <row r="3391" spans="1:7">
      <c r="A3391" s="23">
        <v>3384</v>
      </c>
      <c r="B3391" s="43">
        <v>0.65</v>
      </c>
      <c r="C3391" s="43">
        <v>0</v>
      </c>
      <c r="D3391" s="26">
        <f t="shared" si="156"/>
        <v>1.1505455339466579</v>
      </c>
      <c r="E3391" s="27">
        <f t="shared" si="157"/>
        <v>1.3237550256846002</v>
      </c>
      <c r="F3391" s="37">
        <f>1/Unweighted!D3391</f>
        <v>15.384615384615383</v>
      </c>
      <c r="G3391" s="41">
        <f t="shared" si="158"/>
        <v>20.365461933609232</v>
      </c>
    </row>
    <row r="3392" spans="1:7">
      <c r="A3392" s="23">
        <v>3385</v>
      </c>
      <c r="B3392" s="43">
        <v>0.15</v>
      </c>
      <c r="C3392" s="43">
        <v>1</v>
      </c>
      <c r="D3392" s="26">
        <f t="shared" si="156"/>
        <v>0.32634023203929113</v>
      </c>
      <c r="E3392" s="27">
        <f t="shared" si="157"/>
        <v>0.45381748296887603</v>
      </c>
      <c r="F3392" s="37">
        <f>1/Unweighted!D3392</f>
        <v>66.666666666666671</v>
      </c>
      <c r="G3392" s="41">
        <f t="shared" si="158"/>
        <v>30.254498864591739</v>
      </c>
    </row>
    <row r="3393" spans="1:7">
      <c r="A3393" s="23">
        <v>3386</v>
      </c>
      <c r="B3393" s="43">
        <v>0.89</v>
      </c>
      <c r="C3393" s="43">
        <v>0</v>
      </c>
      <c r="D3393" s="26">
        <f t="shared" si="156"/>
        <v>1.5072342710287332</v>
      </c>
      <c r="E3393" s="27">
        <f t="shared" si="157"/>
        <v>2.2717551477635167</v>
      </c>
      <c r="F3393" s="37">
        <f>1/Unweighted!D3393</f>
        <v>11.235955056179774</v>
      </c>
      <c r="G3393" s="41">
        <f t="shared" si="158"/>
        <v>25.525338738915917</v>
      </c>
    </row>
    <row r="3394" spans="1:7">
      <c r="A3394" s="23">
        <v>3387</v>
      </c>
      <c r="B3394" s="43">
        <v>0.16</v>
      </c>
      <c r="C3394" s="43">
        <v>0</v>
      </c>
      <c r="D3394" s="26">
        <f t="shared" si="156"/>
        <v>0.34495006155942987</v>
      </c>
      <c r="E3394" s="27">
        <f t="shared" si="157"/>
        <v>0.11899054496985445</v>
      </c>
      <c r="F3394" s="37">
        <f>1/Unweighted!D3394</f>
        <v>62.5</v>
      </c>
      <c r="G3394" s="41">
        <f t="shared" si="158"/>
        <v>7.4369090606159034</v>
      </c>
    </row>
    <row r="3395" spans="1:7">
      <c r="A3395" s="23">
        <v>3388</v>
      </c>
      <c r="B3395" s="43">
        <v>0.9</v>
      </c>
      <c r="C3395" s="43">
        <v>2</v>
      </c>
      <c r="D3395" s="26">
        <f t="shared" si="156"/>
        <v>1.5217755679351717</v>
      </c>
      <c r="E3395" s="27">
        <f t="shared" si="157"/>
        <v>0.22869860742372761</v>
      </c>
      <c r="F3395" s="37">
        <f>1/Unweighted!D3395</f>
        <v>11.111111111111109</v>
      </c>
      <c r="G3395" s="41">
        <f t="shared" si="158"/>
        <v>2.5410956380414174</v>
      </c>
    </row>
    <row r="3396" spans="1:7">
      <c r="A3396" s="23">
        <v>3389</v>
      </c>
      <c r="B3396" s="43">
        <v>1.0900000000000001</v>
      </c>
      <c r="C3396" s="43">
        <v>4</v>
      </c>
      <c r="D3396" s="26">
        <f t="shared" si="156"/>
        <v>1.7940402046262878</v>
      </c>
      <c r="E3396" s="27">
        <f t="shared" si="157"/>
        <v>4.8662586188052304</v>
      </c>
      <c r="F3396" s="37">
        <f>1/Unweighted!D3396</f>
        <v>9.1743119266055029</v>
      </c>
      <c r="G3396" s="41">
        <f t="shared" si="158"/>
        <v>44.644574484451645</v>
      </c>
    </row>
    <row r="3397" spans="1:7">
      <c r="A3397" s="23">
        <v>3390</v>
      </c>
      <c r="B3397" s="43">
        <v>1.91</v>
      </c>
      <c r="C3397" s="43">
        <v>1</v>
      </c>
      <c r="D3397" s="26">
        <f t="shared" si="156"/>
        <v>2.9051471239307354</v>
      </c>
      <c r="E3397" s="27">
        <f t="shared" si="157"/>
        <v>3.6295855638215526</v>
      </c>
      <c r="F3397" s="37">
        <f>1/Unweighted!D3397</f>
        <v>5.2356020942408374</v>
      </c>
      <c r="G3397" s="41">
        <f t="shared" si="158"/>
        <v>19.003065779170431</v>
      </c>
    </row>
    <row r="3398" spans="1:7">
      <c r="A3398" s="23">
        <v>3391</v>
      </c>
      <c r="B3398" s="43">
        <v>0.17</v>
      </c>
      <c r="C3398" s="43">
        <v>1</v>
      </c>
      <c r="D3398" s="26">
        <f t="shared" si="156"/>
        <v>0.36339686678658562</v>
      </c>
      <c r="E3398" s="27">
        <f t="shared" si="157"/>
        <v>0.40526354921713614</v>
      </c>
      <c r="F3398" s="37">
        <f>1/Unweighted!D3398</f>
        <v>58.823529411764703</v>
      </c>
      <c r="G3398" s="41">
        <f t="shared" si="158"/>
        <v>23.83903230689036</v>
      </c>
    </row>
    <row r="3399" spans="1:7">
      <c r="A3399" s="23">
        <v>3392</v>
      </c>
      <c r="B3399" s="43">
        <v>0.23</v>
      </c>
      <c r="C3399" s="43">
        <v>1</v>
      </c>
      <c r="D3399" s="26">
        <f t="shared" si="156"/>
        <v>0.47118517347853478</v>
      </c>
      <c r="E3399" s="27">
        <f t="shared" si="157"/>
        <v>0.27964512074892728</v>
      </c>
      <c r="F3399" s="37">
        <f>1/Unweighted!D3399</f>
        <v>43.478260869565212</v>
      </c>
      <c r="G3399" s="41">
        <f t="shared" si="158"/>
        <v>12.158483510822924</v>
      </c>
    </row>
    <row r="3400" spans="1:7">
      <c r="A3400" s="23">
        <v>3393</v>
      </c>
      <c r="B3400" s="43">
        <v>0.62</v>
      </c>
      <c r="C3400" s="43">
        <v>5</v>
      </c>
      <c r="D3400" s="26">
        <f t="shared" ref="D3400:D3463" si="159">$D$2*B3400^$E$2</f>
        <v>1.1047630918933802</v>
      </c>
      <c r="E3400" s="27">
        <f t="shared" ref="E3400:E3463" si="160">(C3400-D3400)^2</f>
        <v>15.17287057027602</v>
      </c>
      <c r="F3400" s="37">
        <f>1/Unweighted!D3400</f>
        <v>16.129032258064516</v>
      </c>
      <c r="G3400" s="41">
        <f t="shared" si="158"/>
        <v>244.72371887541968</v>
      </c>
    </row>
    <row r="3401" spans="1:7">
      <c r="A3401" s="23">
        <v>3394</v>
      </c>
      <c r="B3401" s="43">
        <v>2.92</v>
      </c>
      <c r="C3401" s="43">
        <v>5</v>
      </c>
      <c r="D3401" s="26">
        <f t="shared" si="159"/>
        <v>4.1839174419941321</v>
      </c>
      <c r="E3401" s="27">
        <f t="shared" si="160"/>
        <v>0.66599074148140081</v>
      </c>
      <c r="F3401" s="37">
        <f>1/Unweighted!D3401</f>
        <v>3.4246575342465757</v>
      </c>
      <c r="G3401" s="41">
        <f t="shared" ref="G3401:G3464" si="161">F3401*E3401</f>
        <v>2.2807902105527429</v>
      </c>
    </row>
    <row r="3402" spans="1:7">
      <c r="A3402" s="23">
        <v>3395</v>
      </c>
      <c r="B3402" s="43">
        <v>0.91</v>
      </c>
      <c r="C3402" s="43">
        <v>1</v>
      </c>
      <c r="D3402" s="26">
        <f t="shared" si="159"/>
        <v>1.5362941522387108</v>
      </c>
      <c r="E3402" s="27">
        <f t="shared" si="160"/>
        <v>0.28761141772543752</v>
      </c>
      <c r="F3402" s="37">
        <f>1/Unweighted!D3402</f>
        <v>10.989010989010987</v>
      </c>
      <c r="G3402" s="41">
        <f t="shared" si="161"/>
        <v>3.1605650299498622</v>
      </c>
    </row>
    <row r="3403" spans="1:7">
      <c r="A3403" s="23">
        <v>3396</v>
      </c>
      <c r="B3403" s="43">
        <v>0.92</v>
      </c>
      <c r="C3403" s="43">
        <v>6</v>
      </c>
      <c r="D3403" s="26">
        <f t="shared" si="159"/>
        <v>1.550790308432435</v>
      </c>
      <c r="E3403" s="27">
        <f t="shared" si="160"/>
        <v>19.795466879538743</v>
      </c>
      <c r="F3403" s="37">
        <f>1/Unweighted!D3403</f>
        <v>10.869565217391303</v>
      </c>
      <c r="G3403" s="41">
        <f t="shared" si="161"/>
        <v>215.16811825585589</v>
      </c>
    </row>
    <row r="3404" spans="1:7">
      <c r="A3404" s="23">
        <v>3397</v>
      </c>
      <c r="B3404" s="43">
        <v>0.83</v>
      </c>
      <c r="C3404" s="43">
        <v>5</v>
      </c>
      <c r="D3404" s="26">
        <f t="shared" si="159"/>
        <v>1.4194926985603582</v>
      </c>
      <c r="E3404" s="27">
        <f t="shared" si="160"/>
        <v>12.820032535662587</v>
      </c>
      <c r="F3404" s="37">
        <f>1/Unweighted!D3404</f>
        <v>12.048192771084336</v>
      </c>
      <c r="G3404" s="41">
        <f t="shared" si="161"/>
        <v>154.45822332123598</v>
      </c>
    </row>
    <row r="3405" spans="1:7">
      <c r="A3405" s="23">
        <v>3398</v>
      </c>
      <c r="B3405" s="43">
        <v>0.21</v>
      </c>
      <c r="C3405" s="43">
        <v>1</v>
      </c>
      <c r="D3405" s="26">
        <f t="shared" si="159"/>
        <v>0.43575380141837211</v>
      </c>
      <c r="E3405" s="27">
        <f t="shared" si="160"/>
        <v>0.31837377261381777</v>
      </c>
      <c r="F3405" s="37">
        <f>1/Unweighted!D3405</f>
        <v>47.619047619047613</v>
      </c>
      <c r="G3405" s="41">
        <f t="shared" si="161"/>
        <v>15.160655838753225</v>
      </c>
    </row>
    <row r="3406" spans="1:7">
      <c r="A3406" s="23">
        <v>3399</v>
      </c>
      <c r="B3406" s="43">
        <v>1.95</v>
      </c>
      <c r="C3406" s="43">
        <v>5</v>
      </c>
      <c r="D3406" s="26">
        <f t="shared" si="159"/>
        <v>2.9573523374104345</v>
      </c>
      <c r="E3406" s="27">
        <f t="shared" si="160"/>
        <v>4.1724094734826158</v>
      </c>
      <c r="F3406" s="37">
        <f>1/Unweighted!D3406</f>
        <v>5.1282051282051277</v>
      </c>
      <c r="G3406" s="41">
        <f t="shared" si="161"/>
        <v>21.396971658885207</v>
      </c>
    </row>
    <row r="3407" spans="1:7">
      <c r="A3407" s="23">
        <v>3400</v>
      </c>
      <c r="B3407" s="43">
        <v>0.21</v>
      </c>
      <c r="C3407" s="43">
        <v>0</v>
      </c>
      <c r="D3407" s="26">
        <f t="shared" si="159"/>
        <v>0.43575380141837211</v>
      </c>
      <c r="E3407" s="27">
        <f t="shared" si="160"/>
        <v>0.18988137545056208</v>
      </c>
      <c r="F3407" s="37">
        <f>1/Unweighted!D3407</f>
        <v>47.619047619047613</v>
      </c>
      <c r="G3407" s="41">
        <f t="shared" si="161"/>
        <v>9.041970259550574</v>
      </c>
    </row>
    <row r="3408" spans="1:7">
      <c r="A3408" s="23">
        <v>3401</v>
      </c>
      <c r="B3408" s="43">
        <v>0.15</v>
      </c>
      <c r="C3408" s="43">
        <v>0</v>
      </c>
      <c r="D3408" s="26">
        <f t="shared" si="159"/>
        <v>0.32634023203929113</v>
      </c>
      <c r="E3408" s="27">
        <f t="shared" si="160"/>
        <v>0.10649794704745838</v>
      </c>
      <c r="F3408" s="37">
        <f>1/Unweighted!D3408</f>
        <v>66.666666666666671</v>
      </c>
      <c r="G3408" s="41">
        <f t="shared" si="161"/>
        <v>7.099863136497226</v>
      </c>
    </row>
    <row r="3409" spans="1:7">
      <c r="A3409" s="23">
        <v>3402</v>
      </c>
      <c r="B3409" s="43">
        <v>0.59</v>
      </c>
      <c r="C3409" s="43">
        <v>2</v>
      </c>
      <c r="D3409" s="26">
        <f t="shared" si="159"/>
        <v>1.0586678073272688</v>
      </c>
      <c r="E3409" s="27">
        <f t="shared" si="160"/>
        <v>0.8861062969620519</v>
      </c>
      <c r="F3409" s="37">
        <f>1/Unweighted!D3409</f>
        <v>16.949152542372882</v>
      </c>
      <c r="G3409" s="41">
        <f t="shared" si="161"/>
        <v>15.018750795966982</v>
      </c>
    </row>
    <row r="3410" spans="1:7">
      <c r="A3410" s="23">
        <v>3403</v>
      </c>
      <c r="B3410" s="43">
        <v>0.18</v>
      </c>
      <c r="C3410" s="43">
        <v>0</v>
      </c>
      <c r="D3410" s="26">
        <f t="shared" si="159"/>
        <v>0.38169155426657231</v>
      </c>
      <c r="E3410" s="27">
        <f t="shared" si="160"/>
        <v>0.14568844259843172</v>
      </c>
      <c r="F3410" s="37">
        <f>1/Unweighted!D3410</f>
        <v>55.555555555555557</v>
      </c>
      <c r="G3410" s="41">
        <f t="shared" si="161"/>
        <v>8.0938023665795402</v>
      </c>
    </row>
    <row r="3411" spans="1:7">
      <c r="A3411" s="23">
        <v>3404</v>
      </c>
      <c r="B3411" s="43">
        <v>3.84</v>
      </c>
      <c r="C3411" s="43">
        <v>5</v>
      </c>
      <c r="D3411" s="26">
        <f t="shared" si="159"/>
        <v>5.2941675040371186</v>
      </c>
      <c r="E3411" s="27">
        <f t="shared" si="160"/>
        <v>8.6534520431428161E-2</v>
      </c>
      <c r="F3411" s="37">
        <f>1/Unweighted!D3411</f>
        <v>2.6041666666666665</v>
      </c>
      <c r="G3411" s="41">
        <f t="shared" si="161"/>
        <v>0.22535031362351082</v>
      </c>
    </row>
    <row r="3412" spans="1:7">
      <c r="A3412" s="23">
        <v>3405</v>
      </c>
      <c r="B3412" s="43">
        <v>1.41</v>
      </c>
      <c r="C3412" s="43">
        <v>1</v>
      </c>
      <c r="D3412" s="26">
        <f t="shared" si="159"/>
        <v>2.2381936824828448</v>
      </c>
      <c r="E3412" s="27">
        <f t="shared" si="160"/>
        <v>1.5331235953404279</v>
      </c>
      <c r="F3412" s="37">
        <f>1/Unweighted!D3412</f>
        <v>7.0921985815602842</v>
      </c>
      <c r="G3412" s="41">
        <f t="shared" si="161"/>
        <v>10.873216988229986</v>
      </c>
    </row>
    <row r="3413" spans="1:7">
      <c r="A3413" s="23">
        <v>3406</v>
      </c>
      <c r="B3413" s="43">
        <v>0.19</v>
      </c>
      <c r="C3413" s="43">
        <v>1</v>
      </c>
      <c r="D3413" s="26">
        <f t="shared" si="159"/>
        <v>0.39984373645706001</v>
      </c>
      <c r="E3413" s="27">
        <f t="shared" si="160"/>
        <v>0.36018754066982289</v>
      </c>
      <c r="F3413" s="37">
        <f>1/Unweighted!D3413</f>
        <v>52.631578947368411</v>
      </c>
      <c r="G3413" s="41">
        <f t="shared" si="161"/>
        <v>18.957238982622254</v>
      </c>
    </row>
    <row r="3414" spans="1:7">
      <c r="A3414" s="23">
        <v>3407</v>
      </c>
      <c r="B3414" s="43">
        <v>0.55000000000000004</v>
      </c>
      <c r="C3414" s="43">
        <v>2</v>
      </c>
      <c r="D3414" s="26">
        <f t="shared" si="159"/>
        <v>0.99668898723419841</v>
      </c>
      <c r="E3414" s="27">
        <f t="shared" si="160"/>
        <v>1.0066329883371385</v>
      </c>
      <c r="F3414" s="37">
        <f>1/Unweighted!D3414</f>
        <v>18.18181818181818</v>
      </c>
      <c r="G3414" s="41">
        <f t="shared" si="161"/>
        <v>18.302417969766154</v>
      </c>
    </row>
    <row r="3415" spans="1:7">
      <c r="A3415" s="23">
        <v>3408</v>
      </c>
      <c r="B3415" s="43">
        <v>0.91</v>
      </c>
      <c r="C3415" s="43">
        <v>1</v>
      </c>
      <c r="D3415" s="26">
        <f t="shared" si="159"/>
        <v>1.5362941522387108</v>
      </c>
      <c r="E3415" s="27">
        <f t="shared" si="160"/>
        <v>0.28761141772543752</v>
      </c>
      <c r="F3415" s="37">
        <f>1/Unweighted!D3415</f>
        <v>10.989010989010987</v>
      </c>
      <c r="G3415" s="41">
        <f t="shared" si="161"/>
        <v>3.1605650299498622</v>
      </c>
    </row>
    <row r="3416" spans="1:7">
      <c r="A3416" s="23">
        <v>3409</v>
      </c>
      <c r="B3416" s="43">
        <v>0.15</v>
      </c>
      <c r="C3416" s="43">
        <v>1</v>
      </c>
      <c r="D3416" s="26">
        <f t="shared" si="159"/>
        <v>0.32634023203929113</v>
      </c>
      <c r="E3416" s="27">
        <f t="shared" si="160"/>
        <v>0.45381748296887603</v>
      </c>
      <c r="F3416" s="37">
        <f>1/Unweighted!D3416</f>
        <v>66.666666666666671</v>
      </c>
      <c r="G3416" s="41">
        <f t="shared" si="161"/>
        <v>30.254498864591739</v>
      </c>
    </row>
    <row r="3417" spans="1:7">
      <c r="A3417" s="23">
        <v>3410</v>
      </c>
      <c r="B3417" s="43">
        <v>0.04</v>
      </c>
      <c r="C3417" s="43">
        <v>0</v>
      </c>
      <c r="D3417" s="26">
        <f t="shared" si="159"/>
        <v>0.10480807992771418</v>
      </c>
      <c r="E3417" s="27">
        <f t="shared" si="160"/>
        <v>1.0984733618134124E-2</v>
      </c>
      <c r="F3417" s="37">
        <f>1/Unweighted!D3417</f>
        <v>250</v>
      </c>
      <c r="G3417" s="41">
        <f t="shared" si="161"/>
        <v>2.7461834045335309</v>
      </c>
    </row>
    <row r="3418" spans="1:7">
      <c r="A3418" s="23">
        <v>3411</v>
      </c>
      <c r="B3418" s="43">
        <v>0.02</v>
      </c>
      <c r="C3418" s="43">
        <v>0</v>
      </c>
      <c r="D3418" s="26">
        <f t="shared" si="159"/>
        <v>5.7771551877527444E-2</v>
      </c>
      <c r="E3418" s="27">
        <f t="shared" si="160"/>
        <v>3.3375522063378445E-3</v>
      </c>
      <c r="F3418" s="37">
        <f>1/Unweighted!D3418</f>
        <v>500</v>
      </c>
      <c r="G3418" s="41">
        <f t="shared" si="161"/>
        <v>1.6687761031689223</v>
      </c>
    </row>
    <row r="3419" spans="1:7">
      <c r="A3419" s="23">
        <v>3412</v>
      </c>
      <c r="B3419" s="43">
        <v>0.57999999999999996</v>
      </c>
      <c r="C3419" s="43">
        <v>1</v>
      </c>
      <c r="D3419" s="26">
        <f t="shared" si="159"/>
        <v>1.0432300990732291</v>
      </c>
      <c r="E3419" s="27">
        <f t="shared" si="160"/>
        <v>1.8688414658811997E-3</v>
      </c>
      <c r="F3419" s="37">
        <f>1/Unweighted!D3419</f>
        <v>17.241379310344829</v>
      </c>
      <c r="G3419" s="41">
        <f t="shared" si="161"/>
        <v>3.2221404584158619E-2</v>
      </c>
    </row>
    <row r="3420" spans="1:7">
      <c r="A3420" s="23">
        <v>3413</v>
      </c>
      <c r="B3420" s="43">
        <v>0.3</v>
      </c>
      <c r="C3420" s="43">
        <v>1</v>
      </c>
      <c r="D3420" s="26">
        <f t="shared" si="159"/>
        <v>0.59204040763370047</v>
      </c>
      <c r="E3420" s="27">
        <f t="shared" si="160"/>
        <v>0.16643102900367729</v>
      </c>
      <c r="F3420" s="37">
        <f>1/Unweighted!D3420</f>
        <v>33.333333333333336</v>
      </c>
      <c r="G3420" s="41">
        <f t="shared" si="161"/>
        <v>5.5477009667892432</v>
      </c>
    </row>
    <row r="3421" spans="1:7">
      <c r="A3421" s="23">
        <v>3414</v>
      </c>
      <c r="B3421" s="43">
        <v>0.8</v>
      </c>
      <c r="C3421" s="43">
        <v>1</v>
      </c>
      <c r="D3421" s="26">
        <f t="shared" si="159"/>
        <v>1.3752899952097435</v>
      </c>
      <c r="E3421" s="27">
        <f t="shared" si="160"/>
        <v>0.1408425805045293</v>
      </c>
      <c r="F3421" s="37">
        <f>1/Unweighted!D3421</f>
        <v>12.499999999999998</v>
      </c>
      <c r="G3421" s="41">
        <f t="shared" si="161"/>
        <v>1.7605322563066159</v>
      </c>
    </row>
    <row r="3422" spans="1:7">
      <c r="A3422" s="23">
        <v>3415</v>
      </c>
      <c r="B3422" s="43">
        <v>1.02</v>
      </c>
      <c r="C3422" s="43">
        <v>2</v>
      </c>
      <c r="D3422" s="26">
        <f t="shared" si="159"/>
        <v>1.6945764544085888</v>
      </c>
      <c r="E3422" s="27">
        <f t="shared" si="160"/>
        <v>9.3283542201628808E-2</v>
      </c>
      <c r="F3422" s="37">
        <f>1/Unweighted!D3422</f>
        <v>9.8039215686274499</v>
      </c>
      <c r="G3422" s="41">
        <f t="shared" si="161"/>
        <v>0.91454453138851766</v>
      </c>
    </row>
    <row r="3423" spans="1:7">
      <c r="A3423" s="23">
        <v>3416</v>
      </c>
      <c r="B3423" s="43">
        <v>0.47</v>
      </c>
      <c r="C3423" s="43">
        <v>1</v>
      </c>
      <c r="D3423" s="26">
        <f t="shared" si="159"/>
        <v>0.87075987291495704</v>
      </c>
      <c r="E3423" s="27">
        <f t="shared" si="160"/>
        <v>1.6703010448958052E-2</v>
      </c>
      <c r="F3423" s="37">
        <f>1/Unweighted!D3423</f>
        <v>21.276595744680851</v>
      </c>
      <c r="G3423" s="41">
        <f t="shared" si="161"/>
        <v>0.35538320104166066</v>
      </c>
    </row>
    <row r="3424" spans="1:7">
      <c r="A3424" s="23">
        <v>3417</v>
      </c>
      <c r="B3424" s="43">
        <v>0.21</v>
      </c>
      <c r="C3424" s="43">
        <v>1</v>
      </c>
      <c r="D3424" s="26">
        <f t="shared" si="159"/>
        <v>0.43575380141837211</v>
      </c>
      <c r="E3424" s="27">
        <f t="shared" si="160"/>
        <v>0.31837377261381777</v>
      </c>
      <c r="F3424" s="37">
        <f>1/Unweighted!D3424</f>
        <v>47.619047619047613</v>
      </c>
      <c r="G3424" s="41">
        <f t="shared" si="161"/>
        <v>15.160655838753225</v>
      </c>
    </row>
    <row r="3425" spans="1:7">
      <c r="A3425" s="23">
        <v>3418</v>
      </c>
      <c r="B3425" s="43">
        <v>0.46</v>
      </c>
      <c r="C3425" s="43">
        <v>3</v>
      </c>
      <c r="D3425" s="26">
        <f t="shared" si="159"/>
        <v>0.85481541896924584</v>
      </c>
      <c r="E3425" s="27">
        <f t="shared" si="160"/>
        <v>4.6018168866920925</v>
      </c>
      <c r="F3425" s="37">
        <f>1/Unweighted!D3425</f>
        <v>21.739130434782606</v>
      </c>
      <c r="G3425" s="41">
        <f t="shared" si="161"/>
        <v>100.03949753678461</v>
      </c>
    </row>
    <row r="3426" spans="1:7">
      <c r="A3426" s="23">
        <v>3419</v>
      </c>
      <c r="B3426" s="43">
        <v>0.26</v>
      </c>
      <c r="C3426" s="43">
        <v>0</v>
      </c>
      <c r="D3426" s="26">
        <f t="shared" si="159"/>
        <v>0.52353592112499214</v>
      </c>
      <c r="E3426" s="27">
        <f t="shared" si="160"/>
        <v>0.27408986070819402</v>
      </c>
      <c r="F3426" s="37">
        <f>1/Unweighted!D3426</f>
        <v>38.46153846153846</v>
      </c>
      <c r="G3426" s="41">
        <f t="shared" si="161"/>
        <v>10.541917719545923</v>
      </c>
    </row>
    <row r="3427" spans="1:7">
      <c r="A3427" s="23">
        <v>3420</v>
      </c>
      <c r="B3427" s="43">
        <v>0.39</v>
      </c>
      <c r="C3427" s="43">
        <v>3</v>
      </c>
      <c r="D3427" s="26">
        <f t="shared" si="159"/>
        <v>0.74176273687432248</v>
      </c>
      <c r="E3427" s="27">
        <f t="shared" si="160"/>
        <v>5.0996355365693509</v>
      </c>
      <c r="F3427" s="37">
        <f>1/Unweighted!D3427</f>
        <v>25.641025641025635</v>
      </c>
      <c r="G3427" s="41">
        <f t="shared" si="161"/>
        <v>130.75988555306026</v>
      </c>
    </row>
    <row r="3428" spans="1:7">
      <c r="A3428" s="23">
        <v>3421</v>
      </c>
      <c r="B3428" s="43">
        <v>0.1</v>
      </c>
      <c r="C3428" s="43">
        <v>0</v>
      </c>
      <c r="D3428" s="26">
        <f t="shared" si="159"/>
        <v>0.23033083961695613</v>
      </c>
      <c r="E3428" s="27">
        <f t="shared" si="160"/>
        <v>5.3052295678651967E-2</v>
      </c>
      <c r="F3428" s="37">
        <f>1/Unweighted!D3428</f>
        <v>99.999999999999986</v>
      </c>
      <c r="G3428" s="41">
        <f t="shared" si="161"/>
        <v>5.3052295678651964</v>
      </c>
    </row>
    <row r="3429" spans="1:7">
      <c r="A3429" s="23">
        <v>3422</v>
      </c>
      <c r="B3429" s="43">
        <v>7.0000000000000007E-2</v>
      </c>
      <c r="C3429" s="43">
        <v>1</v>
      </c>
      <c r="D3429" s="26">
        <f t="shared" si="159"/>
        <v>0.16952819039519362</v>
      </c>
      <c r="E3429" s="27">
        <f t="shared" si="160"/>
        <v>0.68968342654828174</v>
      </c>
      <c r="F3429" s="37">
        <f>1/Unweighted!D3429</f>
        <v>142.85714285714283</v>
      </c>
      <c r="G3429" s="41">
        <f t="shared" si="161"/>
        <v>98.526203792611668</v>
      </c>
    </row>
    <row r="3430" spans="1:7">
      <c r="A3430" s="23">
        <v>3423</v>
      </c>
      <c r="B3430" s="43">
        <v>0.73</v>
      </c>
      <c r="C3430" s="43">
        <v>3</v>
      </c>
      <c r="D3430" s="26">
        <f t="shared" si="159"/>
        <v>1.2712227146419277</v>
      </c>
      <c r="E3430" s="27">
        <f t="shared" si="160"/>
        <v>2.9886709023700258</v>
      </c>
      <c r="F3430" s="37">
        <f>1/Unweighted!D3430</f>
        <v>13.698630136986303</v>
      </c>
      <c r="G3430" s="41">
        <f t="shared" si="161"/>
        <v>40.940697292740083</v>
      </c>
    </row>
    <row r="3431" spans="1:7">
      <c r="A3431" s="23">
        <v>3424</v>
      </c>
      <c r="B3431" s="43">
        <v>0.03</v>
      </c>
      <c r="C3431" s="43">
        <v>1</v>
      </c>
      <c r="D3431" s="26">
        <f t="shared" si="159"/>
        <v>8.1852615465368844E-2</v>
      </c>
      <c r="E3431" s="27">
        <f t="shared" si="160"/>
        <v>0.84299461972778389</v>
      </c>
      <c r="F3431" s="37">
        <f>1/Unweighted!D3431</f>
        <v>333.33333333333331</v>
      </c>
      <c r="G3431" s="41">
        <f t="shared" si="161"/>
        <v>280.99820657592795</v>
      </c>
    </row>
    <row r="3432" spans="1:7">
      <c r="A3432" s="23">
        <v>3425</v>
      </c>
      <c r="B3432" s="43">
        <v>0.61</v>
      </c>
      <c r="C3432" s="43">
        <v>2</v>
      </c>
      <c r="D3432" s="26">
        <f t="shared" si="159"/>
        <v>1.0894336177187838</v>
      </c>
      <c r="E3432" s="27">
        <f t="shared" si="160"/>
        <v>0.82913113654070203</v>
      </c>
      <c r="F3432" s="37">
        <f>1/Unweighted!D3432</f>
        <v>16.393442622950818</v>
      </c>
      <c r="G3432" s="41">
        <f t="shared" si="161"/>
        <v>13.592313713782</v>
      </c>
    </row>
    <row r="3433" spans="1:7">
      <c r="A3433" s="23">
        <v>3426</v>
      </c>
      <c r="B3433" s="43">
        <v>0.01</v>
      </c>
      <c r="C3433" s="43">
        <v>0</v>
      </c>
      <c r="D3433" s="26">
        <f t="shared" si="159"/>
        <v>3.1844417039599858E-2</v>
      </c>
      <c r="E3433" s="27">
        <f t="shared" si="160"/>
        <v>1.0140668965919577E-3</v>
      </c>
      <c r="F3433" s="37">
        <f>1/Unweighted!D3433</f>
        <v>1000</v>
      </c>
      <c r="G3433" s="41">
        <f t="shared" si="161"/>
        <v>1.0140668965919577</v>
      </c>
    </row>
    <row r="3434" spans="1:7">
      <c r="A3434" s="23">
        <v>3427</v>
      </c>
      <c r="B3434" s="43">
        <v>0.9</v>
      </c>
      <c r="C3434" s="43">
        <v>2</v>
      </c>
      <c r="D3434" s="26">
        <f t="shared" si="159"/>
        <v>1.5217755679351717</v>
      </c>
      <c r="E3434" s="27">
        <f t="shared" si="160"/>
        <v>0.22869860742372761</v>
      </c>
      <c r="F3434" s="37">
        <f>1/Unweighted!D3434</f>
        <v>11.111111111111109</v>
      </c>
      <c r="G3434" s="41">
        <f t="shared" si="161"/>
        <v>2.5410956380414174</v>
      </c>
    </row>
    <row r="3435" spans="1:7">
      <c r="A3435" s="23">
        <v>3428</v>
      </c>
      <c r="B3435" s="43">
        <v>0.54</v>
      </c>
      <c r="C3435" s="43">
        <v>0</v>
      </c>
      <c r="D3435" s="26">
        <f t="shared" si="159"/>
        <v>0.98109668576785158</v>
      </c>
      <c r="E3435" s="27">
        <f t="shared" si="160"/>
        <v>0.96255070682466248</v>
      </c>
      <c r="F3435" s="37">
        <f>1/Unweighted!D3435</f>
        <v>18.518518518518515</v>
      </c>
      <c r="G3435" s="41">
        <f t="shared" si="161"/>
        <v>17.8250130893456</v>
      </c>
    </row>
    <row r="3436" spans="1:7">
      <c r="A3436" s="23">
        <v>3429</v>
      </c>
      <c r="B3436" s="43">
        <v>0.22</v>
      </c>
      <c r="C3436" s="43">
        <v>1</v>
      </c>
      <c r="D3436" s="26">
        <f t="shared" si="159"/>
        <v>0.45352615051824935</v>
      </c>
      <c r="E3436" s="27">
        <f t="shared" si="160"/>
        <v>0.29863366816740311</v>
      </c>
      <c r="F3436" s="37">
        <f>1/Unweighted!D3436</f>
        <v>45.454545454545453</v>
      </c>
      <c r="G3436" s="41">
        <f t="shared" si="161"/>
        <v>13.574257643972869</v>
      </c>
    </row>
    <row r="3437" spans="1:7">
      <c r="A3437" s="23">
        <v>3430</v>
      </c>
      <c r="B3437" s="43">
        <v>0.38</v>
      </c>
      <c r="C3437" s="43">
        <v>3</v>
      </c>
      <c r="D3437" s="26">
        <f t="shared" si="159"/>
        <v>0.72538910462415296</v>
      </c>
      <c r="E3437" s="27">
        <f t="shared" si="160"/>
        <v>5.1738547253625136</v>
      </c>
      <c r="F3437" s="37">
        <f>1/Unweighted!D3437</f>
        <v>26.315789473684205</v>
      </c>
      <c r="G3437" s="41">
        <f t="shared" si="161"/>
        <v>136.15407172006613</v>
      </c>
    </row>
    <row r="3438" spans="1:7">
      <c r="A3438" s="23">
        <v>3431</v>
      </c>
      <c r="B3438" s="43">
        <v>0.44</v>
      </c>
      <c r="C3438" s="43">
        <v>1</v>
      </c>
      <c r="D3438" s="26">
        <f t="shared" si="159"/>
        <v>0.82277874642510951</v>
      </c>
      <c r="E3438" s="27">
        <f t="shared" si="160"/>
        <v>3.1407372718655638E-2</v>
      </c>
      <c r="F3438" s="37">
        <f>1/Unweighted!D3438</f>
        <v>22.727272727272727</v>
      </c>
      <c r="G3438" s="41">
        <f t="shared" si="161"/>
        <v>0.71380392542399174</v>
      </c>
    </row>
    <row r="3439" spans="1:7">
      <c r="A3439" s="23">
        <v>3432</v>
      </c>
      <c r="B3439" s="43">
        <v>0.48</v>
      </c>
      <c r="C3439" s="43">
        <v>0</v>
      </c>
      <c r="D3439" s="26">
        <f t="shared" si="159"/>
        <v>0.88665666915704122</v>
      </c>
      <c r="E3439" s="27">
        <f t="shared" si="160"/>
        <v>0.78616004896065883</v>
      </c>
      <c r="F3439" s="37">
        <f>1/Unweighted!D3439</f>
        <v>20.833333333333332</v>
      </c>
      <c r="G3439" s="41">
        <f t="shared" si="161"/>
        <v>16.378334353347057</v>
      </c>
    </row>
    <row r="3440" spans="1:7">
      <c r="A3440" s="23">
        <v>3433</v>
      </c>
      <c r="B3440" s="43">
        <v>7.0000000000000007E-2</v>
      </c>
      <c r="C3440" s="43">
        <v>0</v>
      </c>
      <c r="D3440" s="26">
        <f t="shared" si="159"/>
        <v>0.16952819039519362</v>
      </c>
      <c r="E3440" s="27">
        <f t="shared" si="160"/>
        <v>2.8739807338669019E-2</v>
      </c>
      <c r="F3440" s="37">
        <f>1/Unweighted!D3440</f>
        <v>142.85714285714283</v>
      </c>
      <c r="G3440" s="41">
        <f t="shared" si="161"/>
        <v>4.1056867626670019</v>
      </c>
    </row>
    <row r="3441" spans="1:7">
      <c r="A3441" s="23">
        <v>3434</v>
      </c>
      <c r="B3441" s="43">
        <v>0.18</v>
      </c>
      <c r="C3441" s="43">
        <v>1</v>
      </c>
      <c r="D3441" s="26">
        <f t="shared" si="159"/>
        <v>0.38169155426657231</v>
      </c>
      <c r="E3441" s="27">
        <f t="shared" si="160"/>
        <v>0.38230533406528711</v>
      </c>
      <c r="F3441" s="37">
        <f>1/Unweighted!D3441</f>
        <v>55.555555555555557</v>
      </c>
      <c r="G3441" s="41">
        <f t="shared" si="161"/>
        <v>21.239185225849283</v>
      </c>
    </row>
    <row r="3442" spans="1:7">
      <c r="A3442" s="23">
        <v>3435</v>
      </c>
      <c r="B3442" s="43">
        <v>0.23</v>
      </c>
      <c r="C3442" s="43">
        <v>3</v>
      </c>
      <c r="D3442" s="26">
        <f t="shared" si="159"/>
        <v>0.47118517347853478</v>
      </c>
      <c r="E3442" s="27">
        <f t="shared" si="160"/>
        <v>6.3949044268347883</v>
      </c>
      <c r="F3442" s="37">
        <f>1/Unweighted!D3442</f>
        <v>43.478260869565212</v>
      </c>
      <c r="G3442" s="41">
        <f t="shared" si="161"/>
        <v>278.03932290586033</v>
      </c>
    </row>
    <row r="3443" spans="1:7">
      <c r="A3443" s="23">
        <v>3436</v>
      </c>
      <c r="B3443" s="43">
        <v>0.2</v>
      </c>
      <c r="C3443" s="43">
        <v>2</v>
      </c>
      <c r="D3443" s="26">
        <f t="shared" si="159"/>
        <v>0.41786194526274922</v>
      </c>
      <c r="E3443" s="27">
        <f t="shared" si="160"/>
        <v>2.5031608242477721</v>
      </c>
      <c r="F3443" s="37">
        <f>1/Unweighted!D3443</f>
        <v>49.999999999999993</v>
      </c>
      <c r="G3443" s="41">
        <f t="shared" si="161"/>
        <v>125.15804121238858</v>
      </c>
    </row>
    <row r="3444" spans="1:7">
      <c r="A3444" s="23">
        <v>3437</v>
      </c>
      <c r="B3444" s="43">
        <v>2.88</v>
      </c>
      <c r="C3444" s="43">
        <v>1</v>
      </c>
      <c r="D3444" s="26">
        <f t="shared" si="159"/>
        <v>4.1346187929029536</v>
      </c>
      <c r="E3444" s="27">
        <f t="shared" si="160"/>
        <v>9.8258349768203708</v>
      </c>
      <c r="F3444" s="37">
        <f>1/Unweighted!D3444</f>
        <v>3.4722222222222223</v>
      </c>
      <c r="G3444" s="41">
        <f t="shared" si="161"/>
        <v>34.117482558404063</v>
      </c>
    </row>
    <row r="3445" spans="1:7">
      <c r="A3445" s="23">
        <v>3438</v>
      </c>
      <c r="B3445" s="43">
        <v>0.23</v>
      </c>
      <c r="C3445" s="43">
        <v>1</v>
      </c>
      <c r="D3445" s="26">
        <f t="shared" si="159"/>
        <v>0.47118517347853478</v>
      </c>
      <c r="E3445" s="27">
        <f t="shared" si="160"/>
        <v>0.27964512074892728</v>
      </c>
      <c r="F3445" s="37">
        <f>1/Unweighted!D3445</f>
        <v>43.478260869565212</v>
      </c>
      <c r="G3445" s="41">
        <f t="shared" si="161"/>
        <v>12.158483510822924</v>
      </c>
    </row>
    <row r="3446" spans="1:7">
      <c r="A3446" s="23">
        <v>3439</v>
      </c>
      <c r="B3446" s="43">
        <v>1.1599999999999999</v>
      </c>
      <c r="C3446" s="43">
        <v>4</v>
      </c>
      <c r="D3446" s="26">
        <f t="shared" si="159"/>
        <v>1.8926087330743135</v>
      </c>
      <c r="E3446" s="27">
        <f t="shared" si="160"/>
        <v>4.4410979519146512</v>
      </c>
      <c r="F3446" s="37">
        <f>1/Unweighted!D3446</f>
        <v>8.6206896551724146</v>
      </c>
      <c r="G3446" s="41">
        <f t="shared" si="161"/>
        <v>38.285327171678034</v>
      </c>
    </row>
    <row r="3447" spans="1:7">
      <c r="A3447" s="23">
        <v>3440</v>
      </c>
      <c r="B3447" s="43">
        <v>0.18</v>
      </c>
      <c r="C3447" s="43">
        <v>0</v>
      </c>
      <c r="D3447" s="26">
        <f t="shared" si="159"/>
        <v>0.38169155426657231</v>
      </c>
      <c r="E3447" s="27">
        <f t="shared" si="160"/>
        <v>0.14568844259843172</v>
      </c>
      <c r="F3447" s="37">
        <f>1/Unweighted!D3447</f>
        <v>55.555555555555557</v>
      </c>
      <c r="G3447" s="41">
        <f t="shared" si="161"/>
        <v>8.0938023665795402</v>
      </c>
    </row>
    <row r="3448" spans="1:7">
      <c r="A3448" s="23">
        <v>3441</v>
      </c>
      <c r="B3448" s="43">
        <v>0.06</v>
      </c>
      <c r="C3448" s="43">
        <v>0</v>
      </c>
      <c r="D3448" s="26">
        <f t="shared" si="159"/>
        <v>0.14849549969115347</v>
      </c>
      <c r="E3448" s="27">
        <f t="shared" si="160"/>
        <v>2.2050913428525359E-2</v>
      </c>
      <c r="F3448" s="37">
        <f>1/Unweighted!D3448</f>
        <v>166.66666666666666</v>
      </c>
      <c r="G3448" s="41">
        <f t="shared" si="161"/>
        <v>3.6751522380875596</v>
      </c>
    </row>
    <row r="3449" spans="1:7">
      <c r="A3449" s="23">
        <v>3442</v>
      </c>
      <c r="B3449" s="43">
        <v>0.91</v>
      </c>
      <c r="C3449" s="43">
        <v>1</v>
      </c>
      <c r="D3449" s="26">
        <f t="shared" si="159"/>
        <v>1.5362941522387108</v>
      </c>
      <c r="E3449" s="27">
        <f t="shared" si="160"/>
        <v>0.28761141772543752</v>
      </c>
      <c r="F3449" s="37">
        <f>1/Unweighted!D3449</f>
        <v>10.989010989010987</v>
      </c>
      <c r="G3449" s="41">
        <f t="shared" si="161"/>
        <v>3.1605650299498622</v>
      </c>
    </row>
    <row r="3450" spans="1:7">
      <c r="A3450" s="23">
        <v>3443</v>
      </c>
      <c r="B3450" s="43">
        <v>0.26</v>
      </c>
      <c r="C3450" s="43">
        <v>1</v>
      </c>
      <c r="D3450" s="26">
        <f t="shared" si="159"/>
        <v>0.52353592112499214</v>
      </c>
      <c r="E3450" s="27">
        <f t="shared" si="160"/>
        <v>0.22701801845820971</v>
      </c>
      <c r="F3450" s="37">
        <f>1/Unweighted!D3450</f>
        <v>38.46153846153846</v>
      </c>
      <c r="G3450" s="41">
        <f t="shared" si="161"/>
        <v>8.7314622483926811</v>
      </c>
    </row>
    <row r="3451" spans="1:7">
      <c r="A3451" s="23">
        <v>3444</v>
      </c>
      <c r="B3451" s="43">
        <v>0.41</v>
      </c>
      <c r="C3451" s="43">
        <v>1</v>
      </c>
      <c r="D3451" s="26">
        <f t="shared" si="159"/>
        <v>0.77433478930840072</v>
      </c>
      <c r="E3451" s="27">
        <f t="shared" si="160"/>
        <v>5.0924787316483894E-2</v>
      </c>
      <c r="F3451" s="37">
        <f>1/Unweighted!D3451</f>
        <v>24.390243902439025</v>
      </c>
      <c r="G3451" s="41">
        <f t="shared" si="161"/>
        <v>1.2420679833288755</v>
      </c>
    </row>
    <row r="3452" spans="1:7">
      <c r="A3452" s="23">
        <v>3445</v>
      </c>
      <c r="B3452" s="43">
        <v>0.17</v>
      </c>
      <c r="C3452" s="43">
        <v>0</v>
      </c>
      <c r="D3452" s="26">
        <f t="shared" si="159"/>
        <v>0.36339686678658562</v>
      </c>
      <c r="E3452" s="27">
        <f t="shared" si="160"/>
        <v>0.13205728279030746</v>
      </c>
      <c r="F3452" s="37">
        <f>1/Unweighted!D3452</f>
        <v>58.823529411764703</v>
      </c>
      <c r="G3452" s="41">
        <f t="shared" si="161"/>
        <v>7.7680754582533798</v>
      </c>
    </row>
    <row r="3453" spans="1:7">
      <c r="A3453" s="23">
        <v>3446</v>
      </c>
      <c r="B3453" s="43">
        <v>3.45</v>
      </c>
      <c r="C3453" s="43">
        <v>24</v>
      </c>
      <c r="D3453" s="26">
        <f t="shared" si="159"/>
        <v>4.8286856265964442</v>
      </c>
      <c r="E3453" s="27">
        <f t="shared" si="160"/>
        <v>367.53929480386972</v>
      </c>
      <c r="F3453" s="37">
        <f>1/Unweighted!D3453</f>
        <v>2.8985507246376807</v>
      </c>
      <c r="G3453" s="41">
        <f t="shared" si="161"/>
        <v>1065.3312892865788</v>
      </c>
    </row>
    <row r="3454" spans="1:7">
      <c r="A3454" s="23">
        <v>3447</v>
      </c>
      <c r="B3454" s="43">
        <v>1.4</v>
      </c>
      <c r="C3454" s="43">
        <v>1</v>
      </c>
      <c r="D3454" s="26">
        <f t="shared" si="159"/>
        <v>2.2245462784675132</v>
      </c>
      <c r="E3454" s="27">
        <f t="shared" si="160"/>
        <v>1.4995135881086363</v>
      </c>
      <c r="F3454" s="37">
        <f>1/Unweighted!D3454</f>
        <v>7.1428571428571432</v>
      </c>
      <c r="G3454" s="41">
        <f t="shared" si="161"/>
        <v>10.710811343633118</v>
      </c>
    </row>
    <row r="3455" spans="1:7">
      <c r="A3455" s="23">
        <v>3448</v>
      </c>
      <c r="B3455" s="43">
        <v>0.43</v>
      </c>
      <c r="C3455" s="43">
        <v>0</v>
      </c>
      <c r="D3455" s="26">
        <f t="shared" si="159"/>
        <v>0.80668398698425869</v>
      </c>
      <c r="E3455" s="27">
        <f t="shared" si="160"/>
        <v>0.6507390548568196</v>
      </c>
      <c r="F3455" s="37">
        <f>1/Unweighted!D3455</f>
        <v>23.255813953488371</v>
      </c>
      <c r="G3455" s="41">
        <f t="shared" si="161"/>
        <v>15.133466392019059</v>
      </c>
    </row>
    <row r="3456" spans="1:7">
      <c r="A3456" s="23">
        <v>3449</v>
      </c>
      <c r="B3456" s="43">
        <v>0.55000000000000004</v>
      </c>
      <c r="C3456" s="43">
        <v>0</v>
      </c>
      <c r="D3456" s="26">
        <f t="shared" si="159"/>
        <v>0.99668898723419841</v>
      </c>
      <c r="E3456" s="27">
        <f t="shared" si="160"/>
        <v>0.99338893727393207</v>
      </c>
      <c r="F3456" s="37">
        <f>1/Unweighted!D3456</f>
        <v>18.18181818181818</v>
      </c>
      <c r="G3456" s="41">
        <f t="shared" si="161"/>
        <v>18.061617041344217</v>
      </c>
    </row>
    <row r="3457" spans="1:7">
      <c r="A3457" s="23">
        <v>3450</v>
      </c>
      <c r="B3457" s="43">
        <v>2.06</v>
      </c>
      <c r="C3457" s="43">
        <v>2</v>
      </c>
      <c r="D3457" s="26">
        <f t="shared" si="159"/>
        <v>3.1001512159031162</v>
      </c>
      <c r="E3457" s="27">
        <f t="shared" si="160"/>
        <v>1.2103326978531048</v>
      </c>
      <c r="F3457" s="37">
        <f>1/Unweighted!D3457</f>
        <v>4.8543689320388346</v>
      </c>
      <c r="G3457" s="41">
        <f t="shared" si="161"/>
        <v>5.8754014458888575</v>
      </c>
    </row>
    <row r="3458" spans="1:7">
      <c r="A3458" s="23">
        <v>3451</v>
      </c>
      <c r="B3458" s="43">
        <v>0.24</v>
      </c>
      <c r="C3458" s="43">
        <v>1</v>
      </c>
      <c r="D3458" s="26">
        <f t="shared" si="159"/>
        <v>0.48873647714079299</v>
      </c>
      <c r="E3458" s="27">
        <f t="shared" si="160"/>
        <v>0.26139038980640694</v>
      </c>
      <c r="F3458" s="37">
        <f>1/Unweighted!D3458</f>
        <v>41.666666666666664</v>
      </c>
      <c r="G3458" s="41">
        <f t="shared" si="161"/>
        <v>10.891266241933621</v>
      </c>
    </row>
    <row r="3459" spans="1:7">
      <c r="A3459" s="23">
        <v>3452</v>
      </c>
      <c r="B3459" s="43">
        <v>0.2</v>
      </c>
      <c r="C3459" s="43">
        <v>0</v>
      </c>
      <c r="D3459" s="26">
        <f t="shared" si="159"/>
        <v>0.41786194526274922</v>
      </c>
      <c r="E3459" s="27">
        <f t="shared" si="160"/>
        <v>0.17460860529876882</v>
      </c>
      <c r="F3459" s="37">
        <f>1/Unweighted!D3459</f>
        <v>49.999999999999993</v>
      </c>
      <c r="G3459" s="41">
        <f t="shared" si="161"/>
        <v>8.7304302649384393</v>
      </c>
    </row>
    <row r="3460" spans="1:7">
      <c r="A3460" s="23">
        <v>3453</v>
      </c>
      <c r="B3460" s="43">
        <v>0.26</v>
      </c>
      <c r="C3460" s="43">
        <v>0</v>
      </c>
      <c r="D3460" s="26">
        <f t="shared" si="159"/>
        <v>0.52353592112499214</v>
      </c>
      <c r="E3460" s="27">
        <f t="shared" si="160"/>
        <v>0.27408986070819402</v>
      </c>
      <c r="F3460" s="37">
        <f>1/Unweighted!D3460</f>
        <v>38.46153846153846</v>
      </c>
      <c r="G3460" s="41">
        <f t="shared" si="161"/>
        <v>10.541917719545923</v>
      </c>
    </row>
    <row r="3461" spans="1:7">
      <c r="A3461" s="23">
        <v>3454</v>
      </c>
      <c r="B3461" s="43">
        <v>0.05</v>
      </c>
      <c r="C3461" s="43">
        <v>0</v>
      </c>
      <c r="D3461" s="26">
        <f t="shared" si="159"/>
        <v>0.1269612997309266</v>
      </c>
      <c r="E3461" s="27">
        <f t="shared" si="160"/>
        <v>1.6119171629366182E-2</v>
      </c>
      <c r="F3461" s="37">
        <f>1/Unweighted!D3461</f>
        <v>199.99999999999997</v>
      </c>
      <c r="G3461" s="41">
        <f t="shared" si="161"/>
        <v>3.223834325873236</v>
      </c>
    </row>
    <row r="3462" spans="1:7">
      <c r="A3462" s="23">
        <v>3455</v>
      </c>
      <c r="B3462" s="43">
        <v>0.91</v>
      </c>
      <c r="C3462" s="43">
        <v>4</v>
      </c>
      <c r="D3462" s="26">
        <f t="shared" si="159"/>
        <v>1.5362941522387108</v>
      </c>
      <c r="E3462" s="27">
        <f t="shared" si="160"/>
        <v>6.0698465042931726</v>
      </c>
      <c r="F3462" s="37">
        <f>1/Unweighted!D3462</f>
        <v>10.989010989010987</v>
      </c>
      <c r="G3462" s="41">
        <f t="shared" si="161"/>
        <v>66.7016099372876</v>
      </c>
    </row>
    <row r="3463" spans="1:7">
      <c r="A3463" s="23">
        <v>3456</v>
      </c>
      <c r="B3463" s="43">
        <v>0.8</v>
      </c>
      <c r="C3463" s="43">
        <v>7</v>
      </c>
      <c r="D3463" s="26">
        <f t="shared" si="159"/>
        <v>1.3752899952097435</v>
      </c>
      <c r="E3463" s="27">
        <f t="shared" si="160"/>
        <v>31.637362637987607</v>
      </c>
      <c r="F3463" s="37">
        <f>1/Unweighted!D3463</f>
        <v>12.499999999999998</v>
      </c>
      <c r="G3463" s="41">
        <f t="shared" si="161"/>
        <v>395.46703297484504</v>
      </c>
    </row>
    <row r="3464" spans="1:7">
      <c r="A3464" s="23">
        <v>3457</v>
      </c>
      <c r="B3464" s="43">
        <v>0.53</v>
      </c>
      <c r="C3464" s="43">
        <v>0</v>
      </c>
      <c r="D3464" s="26">
        <f t="shared" ref="D3464:D3527" si="162">$D$2*B3464^$E$2</f>
        <v>0.96546370766753031</v>
      </c>
      <c r="E3464" s="27">
        <f t="shared" ref="E3464:E3527" si="163">(C3464-D3464)^2</f>
        <v>0.93212017082313448</v>
      </c>
      <c r="F3464" s="37">
        <f>1/Unweighted!D3464</f>
        <v>18.867924528301884</v>
      </c>
      <c r="G3464" s="41">
        <f t="shared" si="161"/>
        <v>17.587173034398763</v>
      </c>
    </row>
    <row r="3465" spans="1:7">
      <c r="A3465" s="23">
        <v>3458</v>
      </c>
      <c r="B3465" s="43">
        <v>0.84</v>
      </c>
      <c r="C3465" s="43">
        <v>1</v>
      </c>
      <c r="D3465" s="26">
        <f t="shared" si="162"/>
        <v>1.4341766467594259</v>
      </c>
      <c r="E3465" s="27">
        <f t="shared" si="163"/>
        <v>0.18850936059125931</v>
      </c>
      <c r="F3465" s="37">
        <f>1/Unweighted!D3465</f>
        <v>11.904761904761903</v>
      </c>
      <c r="G3465" s="41">
        <f t="shared" ref="G3465:G3528" si="164">F3465*E3465</f>
        <v>2.2441590546578487</v>
      </c>
    </row>
    <row r="3466" spans="1:7">
      <c r="A3466" s="23">
        <v>3459</v>
      </c>
      <c r="B3466" s="43">
        <v>0.9</v>
      </c>
      <c r="C3466" s="43">
        <v>0</v>
      </c>
      <c r="D3466" s="26">
        <f t="shared" si="162"/>
        <v>1.5217755679351717</v>
      </c>
      <c r="E3466" s="27">
        <f t="shared" si="163"/>
        <v>2.3158008791644145</v>
      </c>
      <c r="F3466" s="37">
        <f>1/Unweighted!D3466</f>
        <v>11.111111111111109</v>
      </c>
      <c r="G3466" s="41">
        <f t="shared" si="164"/>
        <v>25.7311208796046</v>
      </c>
    </row>
    <row r="3467" spans="1:7">
      <c r="A3467" s="23">
        <v>3460</v>
      </c>
      <c r="B3467" s="43">
        <v>0.44</v>
      </c>
      <c r="C3467" s="43">
        <v>0</v>
      </c>
      <c r="D3467" s="26">
        <f t="shared" si="162"/>
        <v>0.82277874642510951</v>
      </c>
      <c r="E3467" s="27">
        <f t="shared" si="163"/>
        <v>0.6769648655688747</v>
      </c>
      <c r="F3467" s="37">
        <f>1/Unweighted!D3467</f>
        <v>22.727272727272727</v>
      </c>
      <c r="G3467" s="41">
        <f t="shared" si="164"/>
        <v>15.385565126565334</v>
      </c>
    </row>
    <row r="3468" spans="1:7">
      <c r="A3468" s="23">
        <v>3461</v>
      </c>
      <c r="B3468" s="43">
        <v>0.81</v>
      </c>
      <c r="C3468" s="43">
        <v>1</v>
      </c>
      <c r="D3468" s="26">
        <f t="shared" si="162"/>
        <v>1.3900497242093606</v>
      </c>
      <c r="E3468" s="27">
        <f t="shared" si="163"/>
        <v>0.15213878735579825</v>
      </c>
      <c r="F3468" s="37">
        <f>1/Unweighted!D3468</f>
        <v>12.345679012345677</v>
      </c>
      <c r="G3468" s="41">
        <f t="shared" si="164"/>
        <v>1.8782566340222002</v>
      </c>
    </row>
    <row r="3469" spans="1:7">
      <c r="A3469" s="23">
        <v>3462</v>
      </c>
      <c r="B3469" s="43">
        <v>0.05</v>
      </c>
      <c r="C3469" s="43">
        <v>0</v>
      </c>
      <c r="D3469" s="26">
        <f t="shared" si="162"/>
        <v>0.1269612997309266</v>
      </c>
      <c r="E3469" s="27">
        <f t="shared" si="163"/>
        <v>1.6119171629366182E-2</v>
      </c>
      <c r="F3469" s="37">
        <f>1/Unweighted!D3469</f>
        <v>199.99999999999997</v>
      </c>
      <c r="G3469" s="41">
        <f t="shared" si="164"/>
        <v>3.223834325873236</v>
      </c>
    </row>
    <row r="3470" spans="1:7">
      <c r="A3470" s="23">
        <v>3463</v>
      </c>
      <c r="B3470" s="43">
        <v>0.78</v>
      </c>
      <c r="C3470" s="43">
        <v>2</v>
      </c>
      <c r="D3470" s="26">
        <f t="shared" si="162"/>
        <v>1.3456922254492036</v>
      </c>
      <c r="E3470" s="27">
        <f t="shared" si="163"/>
        <v>0.42811866383761576</v>
      </c>
      <c r="F3470" s="37">
        <f>1/Unweighted!D3470</f>
        <v>12.820512820512818</v>
      </c>
      <c r="G3470" s="41">
        <f t="shared" si="164"/>
        <v>5.4887008184309698</v>
      </c>
    </row>
    <row r="3471" spans="1:7">
      <c r="A3471" s="23">
        <v>3464</v>
      </c>
      <c r="B3471" s="43">
        <v>0.56000000000000005</v>
      </c>
      <c r="C3471" s="43">
        <v>2</v>
      </c>
      <c r="D3471" s="26">
        <f t="shared" si="162"/>
        <v>1.0122414547016596</v>
      </c>
      <c r="E3471" s="27">
        <f t="shared" si="163"/>
        <v>0.97566694380989361</v>
      </c>
      <c r="F3471" s="37">
        <f>1/Unweighted!D3471</f>
        <v>17.857142857142854</v>
      </c>
      <c r="G3471" s="41">
        <f t="shared" si="164"/>
        <v>17.422623996605239</v>
      </c>
    </row>
    <row r="3472" spans="1:7">
      <c r="A3472" s="23">
        <v>3465</v>
      </c>
      <c r="B3472" s="43">
        <v>0.55000000000000004</v>
      </c>
      <c r="C3472" s="43">
        <v>4</v>
      </c>
      <c r="D3472" s="26">
        <f t="shared" si="162"/>
        <v>0.99668898723419841</v>
      </c>
      <c r="E3472" s="27">
        <f t="shared" si="163"/>
        <v>9.0198770394003454</v>
      </c>
      <c r="F3472" s="37">
        <f>1/Unweighted!D3472</f>
        <v>18.18181818181818</v>
      </c>
      <c r="G3472" s="41">
        <f t="shared" si="164"/>
        <v>163.99776435273353</v>
      </c>
    </row>
    <row r="3473" spans="1:7">
      <c r="A3473" s="23">
        <v>3466</v>
      </c>
      <c r="B3473" s="43">
        <v>0.57999999999999996</v>
      </c>
      <c r="C3473" s="43">
        <v>2</v>
      </c>
      <c r="D3473" s="26">
        <f t="shared" si="162"/>
        <v>1.0432300990732291</v>
      </c>
      <c r="E3473" s="27">
        <f t="shared" si="163"/>
        <v>0.91540864331942307</v>
      </c>
      <c r="F3473" s="37">
        <f>1/Unweighted!D3473</f>
        <v>17.241379310344829</v>
      </c>
      <c r="G3473" s="41">
        <f t="shared" si="164"/>
        <v>15.78290764343833</v>
      </c>
    </row>
    <row r="3474" spans="1:7">
      <c r="A3474" s="23">
        <v>3467</v>
      </c>
      <c r="B3474" s="43">
        <v>1.67</v>
      </c>
      <c r="C3474" s="43">
        <v>3</v>
      </c>
      <c r="D3474" s="26">
        <f t="shared" si="162"/>
        <v>2.5885426593428931</v>
      </c>
      <c r="E3474" s="27">
        <f t="shared" si="163"/>
        <v>0.16929714318061853</v>
      </c>
      <c r="F3474" s="37">
        <f>1/Unweighted!D3474</f>
        <v>5.9880239520958076</v>
      </c>
      <c r="G3474" s="41">
        <f t="shared" si="164"/>
        <v>1.0137553483869373</v>
      </c>
    </row>
    <row r="3475" spans="1:7">
      <c r="A3475" s="23">
        <v>3468</v>
      </c>
      <c r="B3475" s="43">
        <v>1.9</v>
      </c>
      <c r="C3475" s="43">
        <v>4</v>
      </c>
      <c r="D3475" s="26">
        <f t="shared" si="162"/>
        <v>2.892071895026683</v>
      </c>
      <c r="E3475" s="27">
        <f t="shared" si="163"/>
        <v>1.2275046857897651</v>
      </c>
      <c r="F3475" s="37">
        <f>1/Unweighted!D3475</f>
        <v>5.2631578947368425</v>
      </c>
      <c r="G3475" s="41">
        <f t="shared" si="164"/>
        <v>6.4605509778408692</v>
      </c>
    </row>
    <row r="3476" spans="1:7">
      <c r="A3476" s="23">
        <v>3469</v>
      </c>
      <c r="B3476" s="43">
        <v>6.81</v>
      </c>
      <c r="C3476" s="43">
        <v>20</v>
      </c>
      <c r="D3476" s="26">
        <f t="shared" si="162"/>
        <v>8.6618337693932741</v>
      </c>
      <c r="E3476" s="27">
        <f t="shared" si="163"/>
        <v>128.55401347287074</v>
      </c>
      <c r="F3476" s="37">
        <f>1/Unweighted!D3476</f>
        <v>1.4684287812041115</v>
      </c>
      <c r="G3476" s="41">
        <f t="shared" si="164"/>
        <v>188.77241332286451</v>
      </c>
    </row>
    <row r="3477" spans="1:7">
      <c r="A3477" s="23">
        <v>3470</v>
      </c>
      <c r="B3477" s="43">
        <v>1.3</v>
      </c>
      <c r="C3477" s="43">
        <v>6</v>
      </c>
      <c r="D3477" s="26">
        <f t="shared" si="162"/>
        <v>2.0872984083583681</v>
      </c>
      <c r="E3477" s="27">
        <f t="shared" si="163"/>
        <v>15.309233745234959</v>
      </c>
      <c r="F3477" s="37">
        <f>1/Unweighted!D3477</f>
        <v>7.6923076923076916</v>
      </c>
      <c r="G3477" s="41">
        <f t="shared" si="164"/>
        <v>117.76333650180736</v>
      </c>
    </row>
    <row r="3478" spans="1:7">
      <c r="A3478" s="23">
        <v>3471</v>
      </c>
      <c r="B3478" s="43">
        <v>0.01</v>
      </c>
      <c r="C3478" s="43">
        <v>0</v>
      </c>
      <c r="D3478" s="26">
        <f t="shared" si="162"/>
        <v>3.1844417039599858E-2</v>
      </c>
      <c r="E3478" s="27">
        <f t="shared" si="163"/>
        <v>1.0140668965919577E-3</v>
      </c>
      <c r="F3478" s="37">
        <f>1/Unweighted!D3478</f>
        <v>1000</v>
      </c>
      <c r="G3478" s="41">
        <f t="shared" si="164"/>
        <v>1.0140668965919577</v>
      </c>
    </row>
    <row r="3479" spans="1:7">
      <c r="A3479" s="23">
        <v>3472</v>
      </c>
      <c r="B3479" s="43">
        <v>7.0000000000000007E-2</v>
      </c>
      <c r="C3479" s="43">
        <v>1</v>
      </c>
      <c r="D3479" s="26">
        <f t="shared" si="162"/>
        <v>0.16952819039519362</v>
      </c>
      <c r="E3479" s="27">
        <f t="shared" si="163"/>
        <v>0.68968342654828174</v>
      </c>
      <c r="F3479" s="37">
        <f>1/Unweighted!D3479</f>
        <v>142.85714285714283</v>
      </c>
      <c r="G3479" s="41">
        <f t="shared" si="164"/>
        <v>98.526203792611668</v>
      </c>
    </row>
    <row r="3480" spans="1:7">
      <c r="A3480" s="23">
        <v>3473</v>
      </c>
      <c r="B3480" s="43">
        <v>0.16</v>
      </c>
      <c r="C3480" s="43">
        <v>0</v>
      </c>
      <c r="D3480" s="26">
        <f t="shared" si="162"/>
        <v>0.34495006155942987</v>
      </c>
      <c r="E3480" s="27">
        <f t="shared" si="163"/>
        <v>0.11899054496985445</v>
      </c>
      <c r="F3480" s="37">
        <f>1/Unweighted!D3480</f>
        <v>62.5</v>
      </c>
      <c r="G3480" s="41">
        <f t="shared" si="164"/>
        <v>7.4369090606159034</v>
      </c>
    </row>
    <row r="3481" spans="1:7">
      <c r="A3481" s="23">
        <v>3474</v>
      </c>
      <c r="B3481" s="43">
        <v>0.08</v>
      </c>
      <c r="C3481" s="43">
        <v>0</v>
      </c>
      <c r="D3481" s="26">
        <f t="shared" si="162"/>
        <v>0.19014087835862817</v>
      </c>
      <c r="E3481" s="27">
        <f t="shared" si="163"/>
        <v>3.6153553622990636E-2</v>
      </c>
      <c r="F3481" s="37">
        <f>1/Unweighted!D3481</f>
        <v>125</v>
      </c>
      <c r="G3481" s="41">
        <f t="shared" si="164"/>
        <v>4.5191942028738294</v>
      </c>
    </row>
    <row r="3482" spans="1:7">
      <c r="A3482" s="23">
        <v>3475</v>
      </c>
      <c r="B3482" s="43">
        <v>0.16</v>
      </c>
      <c r="C3482" s="43">
        <v>1</v>
      </c>
      <c r="D3482" s="26">
        <f t="shared" si="162"/>
        <v>0.34495006155942987</v>
      </c>
      <c r="E3482" s="27">
        <f t="shared" si="163"/>
        <v>0.42909042185099472</v>
      </c>
      <c r="F3482" s="37">
        <f>1/Unweighted!D3482</f>
        <v>62.5</v>
      </c>
      <c r="G3482" s="41">
        <f t="shared" si="164"/>
        <v>26.818151365687172</v>
      </c>
    </row>
    <row r="3483" spans="1:7">
      <c r="A3483" s="23">
        <v>3476</v>
      </c>
      <c r="B3483" s="43">
        <v>0.56000000000000005</v>
      </c>
      <c r="C3483" s="43">
        <v>0</v>
      </c>
      <c r="D3483" s="26">
        <f t="shared" si="162"/>
        <v>1.0122414547016596</v>
      </c>
      <c r="E3483" s="27">
        <f t="shared" si="163"/>
        <v>1.0246327626165319</v>
      </c>
      <c r="F3483" s="37">
        <f>1/Unweighted!D3483</f>
        <v>17.857142857142854</v>
      </c>
      <c r="G3483" s="41">
        <f t="shared" si="164"/>
        <v>18.297013618152352</v>
      </c>
    </row>
    <row r="3484" spans="1:7">
      <c r="A3484" s="23">
        <v>3477</v>
      </c>
      <c r="B3484" s="43">
        <v>0.26</v>
      </c>
      <c r="C3484" s="43">
        <v>4</v>
      </c>
      <c r="D3484" s="26">
        <f t="shared" si="162"/>
        <v>0.52353592112499214</v>
      </c>
      <c r="E3484" s="27">
        <f t="shared" si="163"/>
        <v>12.085802491708257</v>
      </c>
      <c r="F3484" s="37">
        <f>1/Unweighted!D3484</f>
        <v>38.46153846153846</v>
      </c>
      <c r="G3484" s="41">
        <f t="shared" si="164"/>
        <v>464.83855737339451</v>
      </c>
    </row>
    <row r="3485" spans="1:7">
      <c r="A3485" s="23">
        <v>3478</v>
      </c>
      <c r="B3485" s="43">
        <v>0.91</v>
      </c>
      <c r="C3485" s="43">
        <v>3</v>
      </c>
      <c r="D3485" s="26">
        <f t="shared" si="162"/>
        <v>1.5362941522387108</v>
      </c>
      <c r="E3485" s="27">
        <f t="shared" si="163"/>
        <v>2.1424348087705942</v>
      </c>
      <c r="F3485" s="37">
        <f>1/Unweighted!D3485</f>
        <v>10.989010989010987</v>
      </c>
      <c r="G3485" s="41">
        <f t="shared" si="164"/>
        <v>23.543239656819711</v>
      </c>
    </row>
    <row r="3486" spans="1:7">
      <c r="A3486" s="23">
        <v>3479</v>
      </c>
      <c r="B3486" s="43">
        <v>1.43</v>
      </c>
      <c r="C3486" s="43">
        <v>11</v>
      </c>
      <c r="D3486" s="26">
        <f t="shared" si="162"/>
        <v>2.2654477701490499</v>
      </c>
      <c r="E3486" s="27">
        <f t="shared" si="163"/>
        <v>76.292402655994195</v>
      </c>
      <c r="F3486" s="37">
        <f>1/Unweighted!D3486</f>
        <v>6.9930069930069934</v>
      </c>
      <c r="G3486" s="41">
        <f t="shared" si="164"/>
        <v>533.51330528667268</v>
      </c>
    </row>
    <row r="3487" spans="1:7">
      <c r="A3487" s="23">
        <v>3480</v>
      </c>
      <c r="B3487" s="43">
        <v>0.4</v>
      </c>
      <c r="C3487" s="43">
        <v>0</v>
      </c>
      <c r="D3487" s="26">
        <f t="shared" si="162"/>
        <v>0.75807740547963864</v>
      </c>
      <c r="E3487" s="27">
        <f t="shared" si="163"/>
        <v>0.57468135269874043</v>
      </c>
      <c r="F3487" s="37">
        <f>1/Unweighted!D3487</f>
        <v>24.999999999999996</v>
      </c>
      <c r="G3487" s="41">
        <f t="shared" si="164"/>
        <v>14.367033817468508</v>
      </c>
    </row>
    <row r="3488" spans="1:7">
      <c r="A3488" s="23">
        <v>3481</v>
      </c>
      <c r="B3488" s="43">
        <v>0.01</v>
      </c>
      <c r="C3488" s="43">
        <v>0</v>
      </c>
      <c r="D3488" s="26">
        <f t="shared" si="162"/>
        <v>3.1844417039599858E-2</v>
      </c>
      <c r="E3488" s="27">
        <f t="shared" si="163"/>
        <v>1.0140668965919577E-3</v>
      </c>
      <c r="F3488" s="37">
        <f>1/Unweighted!D3488</f>
        <v>1000</v>
      </c>
      <c r="G3488" s="41">
        <f t="shared" si="164"/>
        <v>1.0140668965919577</v>
      </c>
    </row>
    <row r="3489" spans="1:7">
      <c r="A3489" s="23">
        <v>3482</v>
      </c>
      <c r="B3489" s="43">
        <v>0.28999999999999998</v>
      </c>
      <c r="C3489" s="43">
        <v>0</v>
      </c>
      <c r="D3489" s="26">
        <f t="shared" si="162"/>
        <v>0.57504175088766551</v>
      </c>
      <c r="E3489" s="27">
        <f t="shared" si="163"/>
        <v>0.33067301526395199</v>
      </c>
      <c r="F3489" s="37">
        <f>1/Unweighted!D3489</f>
        <v>34.482758620689658</v>
      </c>
      <c r="G3489" s="41">
        <f t="shared" si="164"/>
        <v>11.402517767722482</v>
      </c>
    </row>
    <row r="3490" spans="1:7">
      <c r="A3490" s="23">
        <v>3483</v>
      </c>
      <c r="B3490" s="43">
        <v>0.16</v>
      </c>
      <c r="C3490" s="43">
        <v>1</v>
      </c>
      <c r="D3490" s="26">
        <f t="shared" si="162"/>
        <v>0.34495006155942987</v>
      </c>
      <c r="E3490" s="27">
        <f t="shared" si="163"/>
        <v>0.42909042185099472</v>
      </c>
      <c r="F3490" s="37">
        <f>1/Unweighted!D3490</f>
        <v>62.5</v>
      </c>
      <c r="G3490" s="41">
        <f t="shared" si="164"/>
        <v>26.818151365687172</v>
      </c>
    </row>
    <row r="3491" spans="1:7">
      <c r="A3491" s="23">
        <v>3484</v>
      </c>
      <c r="B3491" s="43">
        <v>1.01</v>
      </c>
      <c r="C3491" s="43">
        <v>4</v>
      </c>
      <c r="D3491" s="26">
        <f t="shared" si="162"/>
        <v>1.6802902843045759</v>
      </c>
      <c r="E3491" s="27">
        <f t="shared" si="163"/>
        <v>5.3810531650917461</v>
      </c>
      <c r="F3491" s="37">
        <f>1/Unweighted!D3491</f>
        <v>9.9009900990099009</v>
      </c>
      <c r="G3491" s="41">
        <f t="shared" si="164"/>
        <v>53.27775410981927</v>
      </c>
    </row>
    <row r="3492" spans="1:7">
      <c r="A3492" s="23">
        <v>3485</v>
      </c>
      <c r="B3492" s="43">
        <v>2.42</v>
      </c>
      <c r="C3492" s="43">
        <v>7</v>
      </c>
      <c r="D3492" s="26">
        <f t="shared" si="162"/>
        <v>3.560333114124143</v>
      </c>
      <c r="E3492" s="27">
        <f t="shared" si="163"/>
        <v>11.831308285790916</v>
      </c>
      <c r="F3492" s="37">
        <f>1/Unweighted!D3492</f>
        <v>4.1322314049586781</v>
      </c>
      <c r="G3492" s="41">
        <f t="shared" si="164"/>
        <v>48.889703660293044</v>
      </c>
    </row>
    <row r="3493" spans="1:7">
      <c r="A3493" s="23">
        <v>3486</v>
      </c>
      <c r="B3493" s="43">
        <v>1.44</v>
      </c>
      <c r="C3493" s="43">
        <v>8</v>
      </c>
      <c r="D3493" s="26">
        <f t="shared" si="162"/>
        <v>2.2790546707156185</v>
      </c>
      <c r="E3493" s="27">
        <f t="shared" si="163"/>
        <v>32.729215460660782</v>
      </c>
      <c r="F3493" s="37">
        <f>1/Unweighted!D3493</f>
        <v>6.9444444444444446</v>
      </c>
      <c r="G3493" s="41">
        <f t="shared" si="164"/>
        <v>227.286218476811</v>
      </c>
    </row>
    <row r="3494" spans="1:7">
      <c r="A3494" s="23">
        <v>3487</v>
      </c>
      <c r="B3494" s="43">
        <v>0.04</v>
      </c>
      <c r="C3494" s="43">
        <v>0</v>
      </c>
      <c r="D3494" s="26">
        <f t="shared" si="162"/>
        <v>0.10480807992771418</v>
      </c>
      <c r="E3494" s="27">
        <f t="shared" si="163"/>
        <v>1.0984733618134124E-2</v>
      </c>
      <c r="F3494" s="37">
        <f>1/Unweighted!D3494</f>
        <v>250</v>
      </c>
      <c r="G3494" s="41">
        <f t="shared" si="164"/>
        <v>2.7461834045335309</v>
      </c>
    </row>
    <row r="3495" spans="1:7">
      <c r="A3495" s="23">
        <v>3488</v>
      </c>
      <c r="B3495" s="43">
        <v>0.38</v>
      </c>
      <c r="C3495" s="43">
        <v>0</v>
      </c>
      <c r="D3495" s="26">
        <f t="shared" si="162"/>
        <v>0.72538910462415296</v>
      </c>
      <c r="E3495" s="27">
        <f t="shared" si="163"/>
        <v>0.52618935310743031</v>
      </c>
      <c r="F3495" s="37">
        <f>1/Unweighted!D3495</f>
        <v>26.315789473684205</v>
      </c>
      <c r="G3495" s="41">
        <f t="shared" si="164"/>
        <v>13.847088239669215</v>
      </c>
    </row>
    <row r="3496" spans="1:7">
      <c r="A3496" s="23">
        <v>3489</v>
      </c>
      <c r="B3496" s="43">
        <v>2.23</v>
      </c>
      <c r="C3496" s="43">
        <v>3</v>
      </c>
      <c r="D3496" s="26">
        <f t="shared" si="162"/>
        <v>3.3187595738937565</v>
      </c>
      <c r="E3496" s="27">
        <f t="shared" si="163"/>
        <v>0.10160766594892923</v>
      </c>
      <c r="F3496" s="37">
        <f>1/Unweighted!D3496</f>
        <v>4.4843049327354256</v>
      </c>
      <c r="G3496" s="41">
        <f t="shared" si="164"/>
        <v>0.45563975761851666</v>
      </c>
    </row>
    <row r="3497" spans="1:7">
      <c r="A3497" s="23">
        <v>3490</v>
      </c>
      <c r="B3497" s="43">
        <v>0.01</v>
      </c>
      <c r="C3497" s="43">
        <v>1</v>
      </c>
      <c r="D3497" s="26">
        <f t="shared" si="162"/>
        <v>3.1844417039599858E-2</v>
      </c>
      <c r="E3497" s="27">
        <f t="shared" si="163"/>
        <v>0.93732523281739233</v>
      </c>
      <c r="F3497" s="37">
        <f>1/Unweighted!D3497</f>
        <v>1000</v>
      </c>
      <c r="G3497" s="41">
        <f t="shared" si="164"/>
        <v>937.32523281739236</v>
      </c>
    </row>
    <row r="3498" spans="1:7">
      <c r="A3498" s="23">
        <v>3491</v>
      </c>
      <c r="B3498" s="43">
        <v>0.23</v>
      </c>
      <c r="C3498" s="43">
        <v>0</v>
      </c>
      <c r="D3498" s="26">
        <f t="shared" si="162"/>
        <v>0.47118517347853478</v>
      </c>
      <c r="E3498" s="27">
        <f t="shared" si="163"/>
        <v>0.22201546770599692</v>
      </c>
      <c r="F3498" s="37">
        <f>1/Unweighted!D3498</f>
        <v>43.478260869565212</v>
      </c>
      <c r="G3498" s="41">
        <f t="shared" si="164"/>
        <v>9.6528464219998646</v>
      </c>
    </row>
    <row r="3499" spans="1:7">
      <c r="A3499" s="23">
        <v>3492</v>
      </c>
      <c r="B3499" s="43">
        <v>1.1399999999999999</v>
      </c>
      <c r="C3499" s="43">
        <v>2</v>
      </c>
      <c r="D3499" s="26">
        <f t="shared" si="162"/>
        <v>1.8645339109123507</v>
      </c>
      <c r="E3499" s="27">
        <f t="shared" si="163"/>
        <v>1.8351061292702947E-2</v>
      </c>
      <c r="F3499" s="37">
        <f>1/Unweighted!D3499</f>
        <v>8.7719298245614041</v>
      </c>
      <c r="G3499" s="41">
        <f t="shared" si="164"/>
        <v>0.16097422186581534</v>
      </c>
    </row>
    <row r="3500" spans="1:7">
      <c r="A3500" s="23">
        <v>3493</v>
      </c>
      <c r="B3500" s="43">
        <v>2.1800000000000002</v>
      </c>
      <c r="C3500" s="43">
        <v>8</v>
      </c>
      <c r="D3500" s="26">
        <f t="shared" si="162"/>
        <v>3.25471452729222</v>
      </c>
      <c r="E3500" s="27">
        <f t="shared" si="163"/>
        <v>22.517734217491494</v>
      </c>
      <c r="F3500" s="37">
        <f>1/Unweighted!D3500</f>
        <v>4.5871559633027514</v>
      </c>
      <c r="G3500" s="41">
        <f t="shared" si="164"/>
        <v>103.29235879583253</v>
      </c>
    </row>
    <row r="3501" spans="1:7">
      <c r="A3501" s="23">
        <v>3494</v>
      </c>
      <c r="B3501" s="43">
        <v>1.95</v>
      </c>
      <c r="C3501" s="43">
        <v>4</v>
      </c>
      <c r="D3501" s="26">
        <f t="shared" si="162"/>
        <v>2.9573523374104345</v>
      </c>
      <c r="E3501" s="27">
        <f t="shared" si="163"/>
        <v>1.0871141483034845</v>
      </c>
      <c r="F3501" s="37">
        <f>1/Unweighted!D3501</f>
        <v>5.1282051282051277</v>
      </c>
      <c r="G3501" s="41">
        <f t="shared" si="164"/>
        <v>5.5749443502742793</v>
      </c>
    </row>
    <row r="3502" spans="1:7">
      <c r="A3502" s="23">
        <v>3495</v>
      </c>
      <c r="B3502" s="43">
        <v>0.61</v>
      </c>
      <c r="C3502" s="43">
        <v>0</v>
      </c>
      <c r="D3502" s="26">
        <f t="shared" si="162"/>
        <v>1.0894336177187838</v>
      </c>
      <c r="E3502" s="27">
        <f t="shared" si="163"/>
        <v>1.186865607415837</v>
      </c>
      <c r="F3502" s="37">
        <f>1/Unweighted!D3502</f>
        <v>16.393442622950818</v>
      </c>
      <c r="G3502" s="41">
        <f t="shared" si="164"/>
        <v>19.456813236325196</v>
      </c>
    </row>
    <row r="3503" spans="1:7">
      <c r="A3503" s="23">
        <v>3496</v>
      </c>
      <c r="B3503" s="43">
        <v>0.61</v>
      </c>
      <c r="C3503" s="43">
        <v>1</v>
      </c>
      <c r="D3503" s="26">
        <f t="shared" si="162"/>
        <v>1.0894336177187838</v>
      </c>
      <c r="E3503" s="27">
        <f t="shared" si="163"/>
        <v>7.9983719782695546E-3</v>
      </c>
      <c r="F3503" s="37">
        <f>1/Unweighted!D3503</f>
        <v>16.393442622950818</v>
      </c>
      <c r="G3503" s="41">
        <f t="shared" si="164"/>
        <v>0.13112085210277957</v>
      </c>
    </row>
    <row r="3504" spans="1:7">
      <c r="A3504" s="23">
        <v>3497</v>
      </c>
      <c r="B3504" s="43">
        <v>0.08</v>
      </c>
      <c r="C3504" s="43">
        <v>0</v>
      </c>
      <c r="D3504" s="26">
        <f t="shared" si="162"/>
        <v>0.19014087835862817</v>
      </c>
      <c r="E3504" s="27">
        <f t="shared" si="163"/>
        <v>3.6153553622990636E-2</v>
      </c>
      <c r="F3504" s="37">
        <f>1/Unweighted!D3504</f>
        <v>125</v>
      </c>
      <c r="G3504" s="41">
        <f t="shared" si="164"/>
        <v>4.5191942028738294</v>
      </c>
    </row>
    <row r="3505" spans="1:7">
      <c r="A3505" s="23">
        <v>3498</v>
      </c>
      <c r="B3505" s="43">
        <v>0.28000000000000003</v>
      </c>
      <c r="C3505" s="43">
        <v>0</v>
      </c>
      <c r="D3505" s="26">
        <f t="shared" si="162"/>
        <v>0.55796041443764066</v>
      </c>
      <c r="E3505" s="27">
        <f t="shared" si="163"/>
        <v>0.31131982407942371</v>
      </c>
      <c r="F3505" s="37">
        <f>1/Unweighted!D3505</f>
        <v>35.714285714285708</v>
      </c>
      <c r="G3505" s="41">
        <f t="shared" si="164"/>
        <v>11.118565145693703</v>
      </c>
    </row>
    <row r="3506" spans="1:7">
      <c r="A3506" s="23">
        <v>3499</v>
      </c>
      <c r="B3506" s="43">
        <v>0.11</v>
      </c>
      <c r="C3506" s="43">
        <v>0</v>
      </c>
      <c r="D3506" s="26">
        <f t="shared" si="162"/>
        <v>0.24998940492518376</v>
      </c>
      <c r="E3506" s="27">
        <f t="shared" si="163"/>
        <v>6.2494702574847488E-2</v>
      </c>
      <c r="F3506" s="37">
        <f>1/Unweighted!D3506</f>
        <v>90.909090909090907</v>
      </c>
      <c r="G3506" s="41">
        <f t="shared" si="164"/>
        <v>5.6813365977134076</v>
      </c>
    </row>
    <row r="3507" spans="1:7">
      <c r="A3507" s="23">
        <v>3500</v>
      </c>
      <c r="B3507" s="43">
        <v>0.02</v>
      </c>
      <c r="C3507" s="43">
        <v>0</v>
      </c>
      <c r="D3507" s="26">
        <f t="shared" si="162"/>
        <v>5.7771551877527444E-2</v>
      </c>
      <c r="E3507" s="27">
        <f t="shared" si="163"/>
        <v>3.3375522063378445E-3</v>
      </c>
      <c r="F3507" s="37">
        <f>1/Unweighted!D3507</f>
        <v>500</v>
      </c>
      <c r="G3507" s="41">
        <f t="shared" si="164"/>
        <v>1.6687761031689223</v>
      </c>
    </row>
    <row r="3508" spans="1:7">
      <c r="A3508" s="23">
        <v>3501</v>
      </c>
      <c r="B3508" s="43">
        <v>2.68</v>
      </c>
      <c r="C3508" s="43">
        <v>18</v>
      </c>
      <c r="D3508" s="26">
        <f t="shared" si="162"/>
        <v>3.8866474711169632</v>
      </c>
      <c r="E3508" s="27">
        <f t="shared" si="163"/>
        <v>199.18671960452923</v>
      </c>
      <c r="F3508" s="37">
        <f>1/Unweighted!D3508</f>
        <v>3.7313432835820892</v>
      </c>
      <c r="G3508" s="41">
        <f t="shared" si="164"/>
        <v>743.23402837510901</v>
      </c>
    </row>
    <row r="3509" spans="1:7">
      <c r="A3509" s="23">
        <v>3502</v>
      </c>
      <c r="B3509" s="43">
        <v>0.28999999999999998</v>
      </c>
      <c r="C3509" s="43">
        <v>0</v>
      </c>
      <c r="D3509" s="26">
        <f t="shared" si="162"/>
        <v>0.57504175088766551</v>
      </c>
      <c r="E3509" s="27">
        <f t="shared" si="163"/>
        <v>0.33067301526395199</v>
      </c>
      <c r="F3509" s="37">
        <f>1/Unweighted!D3509</f>
        <v>34.482758620689658</v>
      </c>
      <c r="G3509" s="41">
        <f t="shared" si="164"/>
        <v>11.402517767722482</v>
      </c>
    </row>
    <row r="3510" spans="1:7">
      <c r="A3510" s="23">
        <v>3503</v>
      </c>
      <c r="B3510" s="43">
        <v>0.02</v>
      </c>
      <c r="C3510" s="43">
        <v>0</v>
      </c>
      <c r="D3510" s="26">
        <f t="shared" si="162"/>
        <v>5.7771551877527444E-2</v>
      </c>
      <c r="E3510" s="27">
        <f t="shared" si="163"/>
        <v>3.3375522063378445E-3</v>
      </c>
      <c r="F3510" s="37">
        <f>1/Unweighted!D3510</f>
        <v>500</v>
      </c>
      <c r="G3510" s="41">
        <f t="shared" si="164"/>
        <v>1.6687761031689223</v>
      </c>
    </row>
    <row r="3511" spans="1:7">
      <c r="A3511" s="23">
        <v>3504</v>
      </c>
      <c r="B3511" s="43">
        <v>0.19</v>
      </c>
      <c r="C3511" s="43">
        <v>0</v>
      </c>
      <c r="D3511" s="26">
        <f t="shared" si="162"/>
        <v>0.39984373645706001</v>
      </c>
      <c r="E3511" s="27">
        <f t="shared" si="163"/>
        <v>0.15987501358394285</v>
      </c>
      <c r="F3511" s="37">
        <f>1/Unweighted!D3511</f>
        <v>52.631578947368411</v>
      </c>
      <c r="G3511" s="41">
        <f t="shared" si="164"/>
        <v>8.4144743991548854</v>
      </c>
    </row>
    <row r="3512" spans="1:7">
      <c r="A3512" s="23">
        <v>3505</v>
      </c>
      <c r="B3512" s="43">
        <v>0.81</v>
      </c>
      <c r="C3512" s="43">
        <v>4</v>
      </c>
      <c r="D3512" s="26">
        <f t="shared" si="162"/>
        <v>1.3900497242093606</v>
      </c>
      <c r="E3512" s="27">
        <f t="shared" si="163"/>
        <v>6.8118404420996361</v>
      </c>
      <c r="F3512" s="37">
        <f>1/Unweighted!D3512</f>
        <v>12.345679012345677</v>
      </c>
      <c r="G3512" s="41">
        <f t="shared" si="164"/>
        <v>84.096795581476982</v>
      </c>
    </row>
    <row r="3513" spans="1:7">
      <c r="A3513" s="23">
        <v>3506</v>
      </c>
      <c r="B3513" s="43">
        <v>0.27</v>
      </c>
      <c r="C3513" s="43">
        <v>1</v>
      </c>
      <c r="D3513" s="26">
        <f t="shared" si="162"/>
        <v>0.54079302013546415</v>
      </c>
      <c r="E3513" s="27">
        <f t="shared" si="163"/>
        <v>0.21087105035630824</v>
      </c>
      <c r="F3513" s="37">
        <f>1/Unweighted!D3513</f>
        <v>37.037037037037031</v>
      </c>
      <c r="G3513" s="41">
        <f t="shared" si="164"/>
        <v>7.8100389020854886</v>
      </c>
    </row>
    <row r="3514" spans="1:7">
      <c r="A3514" s="23">
        <v>3507</v>
      </c>
      <c r="B3514" s="43">
        <v>0.03</v>
      </c>
      <c r="C3514" s="43">
        <v>0</v>
      </c>
      <c r="D3514" s="26">
        <f t="shared" si="162"/>
        <v>8.1852615465368844E-2</v>
      </c>
      <c r="E3514" s="27">
        <f t="shared" si="163"/>
        <v>6.6998506585215388E-3</v>
      </c>
      <c r="F3514" s="37">
        <f>1/Unweighted!D3514</f>
        <v>333.33333333333331</v>
      </c>
      <c r="G3514" s="41">
        <f t="shared" si="164"/>
        <v>2.2332835528405126</v>
      </c>
    </row>
    <row r="3515" spans="1:7">
      <c r="A3515" s="23">
        <v>3508</v>
      </c>
      <c r="B3515" s="43">
        <v>1.44</v>
      </c>
      <c r="C3515" s="43">
        <v>6</v>
      </c>
      <c r="D3515" s="26">
        <f t="shared" si="162"/>
        <v>2.2790546707156185</v>
      </c>
      <c r="E3515" s="27">
        <f t="shared" si="163"/>
        <v>13.845434143523255</v>
      </c>
      <c r="F3515" s="37">
        <f>1/Unweighted!D3515</f>
        <v>6.9444444444444446</v>
      </c>
      <c r="G3515" s="41">
        <f t="shared" si="164"/>
        <v>96.148848218911496</v>
      </c>
    </row>
    <row r="3516" spans="1:7">
      <c r="A3516" s="23">
        <v>3509</v>
      </c>
      <c r="B3516" s="43">
        <v>0.14000000000000001</v>
      </c>
      <c r="C3516" s="43">
        <v>0</v>
      </c>
      <c r="D3516" s="26">
        <f t="shared" si="162"/>
        <v>0.30755490464592733</v>
      </c>
      <c r="E3516" s="27">
        <f t="shared" si="163"/>
        <v>9.4590019371765449E-2</v>
      </c>
      <c r="F3516" s="37">
        <f>1/Unweighted!D3516</f>
        <v>71.428571428571416</v>
      </c>
      <c r="G3516" s="41">
        <f t="shared" si="164"/>
        <v>6.7564299551261024</v>
      </c>
    </row>
    <row r="3517" spans="1:7">
      <c r="A3517" s="23">
        <v>3510</v>
      </c>
      <c r="B3517" s="43">
        <v>1.52</v>
      </c>
      <c r="C3517" s="43">
        <v>12</v>
      </c>
      <c r="D3517" s="26">
        <f t="shared" si="162"/>
        <v>2.3874401331196919</v>
      </c>
      <c r="E3517" s="27">
        <f t="shared" si="163"/>
        <v>92.401307194357955</v>
      </c>
      <c r="F3517" s="37">
        <f>1/Unweighted!D3517</f>
        <v>6.5789473684210513</v>
      </c>
      <c r="G3517" s="41">
        <f t="shared" si="164"/>
        <v>607.90333680498645</v>
      </c>
    </row>
    <row r="3518" spans="1:7">
      <c r="A3518" s="23">
        <v>3511</v>
      </c>
      <c r="B3518" s="43">
        <v>0.03</v>
      </c>
      <c r="C3518" s="43">
        <v>0</v>
      </c>
      <c r="D3518" s="26">
        <f t="shared" si="162"/>
        <v>8.1852615465368844E-2</v>
      </c>
      <c r="E3518" s="27">
        <f t="shared" si="163"/>
        <v>6.6998506585215388E-3</v>
      </c>
      <c r="F3518" s="37">
        <f>1/Unweighted!D3518</f>
        <v>333.33333333333331</v>
      </c>
      <c r="G3518" s="41">
        <f t="shared" si="164"/>
        <v>2.2332835528405126</v>
      </c>
    </row>
    <row r="3519" spans="1:7">
      <c r="A3519" s="23">
        <v>3512</v>
      </c>
      <c r="B3519" s="43">
        <v>0.06</v>
      </c>
      <c r="C3519" s="43">
        <v>0</v>
      </c>
      <c r="D3519" s="26">
        <f t="shared" si="162"/>
        <v>0.14849549969115347</v>
      </c>
      <c r="E3519" s="27">
        <f t="shared" si="163"/>
        <v>2.2050913428525359E-2</v>
      </c>
      <c r="F3519" s="37">
        <f>1/Unweighted!D3519</f>
        <v>166.66666666666666</v>
      </c>
      <c r="G3519" s="41">
        <f t="shared" si="164"/>
        <v>3.6751522380875596</v>
      </c>
    </row>
    <row r="3520" spans="1:7">
      <c r="A3520" s="23">
        <v>3513</v>
      </c>
      <c r="B3520" s="43">
        <v>7.0000000000000007E-2</v>
      </c>
      <c r="C3520" s="43">
        <v>0</v>
      </c>
      <c r="D3520" s="26">
        <f t="shared" si="162"/>
        <v>0.16952819039519362</v>
      </c>
      <c r="E3520" s="27">
        <f t="shared" si="163"/>
        <v>2.8739807338669019E-2</v>
      </c>
      <c r="F3520" s="37">
        <f>1/Unweighted!D3520</f>
        <v>142.85714285714283</v>
      </c>
      <c r="G3520" s="41">
        <f t="shared" si="164"/>
        <v>4.1056867626670019</v>
      </c>
    </row>
    <row r="3521" spans="1:7">
      <c r="A3521" s="23">
        <v>3514</v>
      </c>
      <c r="B3521" s="43">
        <v>0.06</v>
      </c>
      <c r="C3521" s="43">
        <v>0</v>
      </c>
      <c r="D3521" s="26">
        <f t="shared" si="162"/>
        <v>0.14849549969115347</v>
      </c>
      <c r="E3521" s="27">
        <f t="shared" si="163"/>
        <v>2.2050913428525359E-2</v>
      </c>
      <c r="F3521" s="37">
        <f>1/Unweighted!D3521</f>
        <v>166.66666666666666</v>
      </c>
      <c r="G3521" s="41">
        <f t="shared" si="164"/>
        <v>3.6751522380875596</v>
      </c>
    </row>
    <row r="3522" spans="1:7">
      <c r="A3522" s="23">
        <v>3515</v>
      </c>
      <c r="B3522" s="43">
        <v>0.54</v>
      </c>
      <c r="C3522" s="43">
        <v>2</v>
      </c>
      <c r="D3522" s="26">
        <f t="shared" si="162"/>
        <v>0.98109668576785158</v>
      </c>
      <c r="E3522" s="27">
        <f t="shared" si="163"/>
        <v>1.0381639637532563</v>
      </c>
      <c r="F3522" s="37">
        <f>1/Unweighted!D3522</f>
        <v>18.518518518518515</v>
      </c>
      <c r="G3522" s="41">
        <f t="shared" si="164"/>
        <v>19.225258588023262</v>
      </c>
    </row>
    <row r="3523" spans="1:7">
      <c r="A3523" s="23">
        <v>3516</v>
      </c>
      <c r="B3523" s="43">
        <v>0.18</v>
      </c>
      <c r="C3523" s="43">
        <v>2</v>
      </c>
      <c r="D3523" s="26">
        <f t="shared" si="162"/>
        <v>0.38169155426657231</v>
      </c>
      <c r="E3523" s="27">
        <f t="shared" si="163"/>
        <v>2.6189222255321427</v>
      </c>
      <c r="F3523" s="37">
        <f>1/Unweighted!D3523</f>
        <v>55.555555555555557</v>
      </c>
      <c r="G3523" s="41">
        <f t="shared" si="164"/>
        <v>145.49567919623016</v>
      </c>
    </row>
    <row r="3524" spans="1:7">
      <c r="A3524" s="23">
        <v>3517</v>
      </c>
      <c r="B3524" s="43">
        <v>1.1200000000000001</v>
      </c>
      <c r="C3524" s="43">
        <v>8</v>
      </c>
      <c r="D3524" s="26">
        <f t="shared" si="162"/>
        <v>1.8363897081287441</v>
      </c>
      <c r="E3524" s="27">
        <f t="shared" si="163"/>
        <v>37.990091830061274</v>
      </c>
      <c r="F3524" s="37">
        <f>1/Unweighted!D3524</f>
        <v>8.928571428571427</v>
      </c>
      <c r="G3524" s="41">
        <f t="shared" si="164"/>
        <v>339.19724848268987</v>
      </c>
    </row>
    <row r="3525" spans="1:7">
      <c r="A3525" s="23">
        <v>3518</v>
      </c>
      <c r="B3525" s="43">
        <v>7.0000000000000007E-2</v>
      </c>
      <c r="C3525" s="43">
        <v>0</v>
      </c>
      <c r="D3525" s="26">
        <f t="shared" si="162"/>
        <v>0.16952819039519362</v>
      </c>
      <c r="E3525" s="27">
        <f t="shared" si="163"/>
        <v>2.8739807338669019E-2</v>
      </c>
      <c r="F3525" s="37">
        <f>1/Unweighted!D3525</f>
        <v>142.85714285714283</v>
      </c>
      <c r="G3525" s="41">
        <f t="shared" si="164"/>
        <v>4.1056867626670019</v>
      </c>
    </row>
    <row r="3526" spans="1:7">
      <c r="A3526" s="23">
        <v>3519</v>
      </c>
      <c r="B3526" s="43">
        <v>0.34</v>
      </c>
      <c r="C3526" s="43">
        <v>1</v>
      </c>
      <c r="D3526" s="26">
        <f t="shared" si="162"/>
        <v>0.65926786838601104</v>
      </c>
      <c r="E3526" s="27">
        <f t="shared" si="163"/>
        <v>0.1160983855142127</v>
      </c>
      <c r="F3526" s="37">
        <f>1/Unweighted!D3526</f>
        <v>29.411764705882351</v>
      </c>
      <c r="G3526" s="41">
        <f t="shared" si="164"/>
        <v>3.4146583974768441</v>
      </c>
    </row>
    <row r="3527" spans="1:7">
      <c r="A3527" s="23">
        <v>3520</v>
      </c>
      <c r="B3527" s="43">
        <v>0.1</v>
      </c>
      <c r="C3527" s="43">
        <v>0</v>
      </c>
      <c r="D3527" s="26">
        <f t="shared" si="162"/>
        <v>0.23033083961695613</v>
      </c>
      <c r="E3527" s="27">
        <f t="shared" si="163"/>
        <v>5.3052295678651967E-2</v>
      </c>
      <c r="F3527" s="37">
        <f>1/Unweighted!D3527</f>
        <v>99.999999999999986</v>
      </c>
      <c r="G3527" s="41">
        <f t="shared" si="164"/>
        <v>5.3052295678651964</v>
      </c>
    </row>
    <row r="3528" spans="1:7">
      <c r="A3528" s="23">
        <v>3521</v>
      </c>
      <c r="B3528" s="43">
        <v>0.03</v>
      </c>
      <c r="C3528" s="43">
        <v>0</v>
      </c>
      <c r="D3528" s="26">
        <f t="shared" ref="D3528:D3591" si="165">$D$2*B3528^$E$2</f>
        <v>8.1852615465368844E-2</v>
      </c>
      <c r="E3528" s="27">
        <f t="shared" ref="E3528:E3591" si="166">(C3528-D3528)^2</f>
        <v>6.6998506585215388E-3</v>
      </c>
      <c r="F3528" s="37">
        <f>1/Unweighted!D3528</f>
        <v>333.33333333333331</v>
      </c>
      <c r="G3528" s="41">
        <f t="shared" si="164"/>
        <v>2.2332835528405126</v>
      </c>
    </row>
    <row r="3529" spans="1:7">
      <c r="A3529" s="23">
        <v>3522</v>
      </c>
      <c r="B3529" s="43">
        <v>0.05</v>
      </c>
      <c r="C3529" s="43">
        <v>0</v>
      </c>
      <c r="D3529" s="26">
        <f t="shared" si="165"/>
        <v>0.1269612997309266</v>
      </c>
      <c r="E3529" s="27">
        <f t="shared" si="166"/>
        <v>1.6119171629366182E-2</v>
      </c>
      <c r="F3529" s="37">
        <f>1/Unweighted!D3529</f>
        <v>199.99999999999997</v>
      </c>
      <c r="G3529" s="41">
        <f t="shared" ref="G3529:G3592" si="167">F3529*E3529</f>
        <v>3.223834325873236</v>
      </c>
    </row>
    <row r="3530" spans="1:7">
      <c r="A3530" s="23">
        <v>3523</v>
      </c>
      <c r="B3530" s="43">
        <v>0.01</v>
      </c>
      <c r="C3530" s="43">
        <v>0</v>
      </c>
      <c r="D3530" s="26">
        <f t="shared" si="165"/>
        <v>3.1844417039599858E-2</v>
      </c>
      <c r="E3530" s="27">
        <f t="shared" si="166"/>
        <v>1.0140668965919577E-3</v>
      </c>
      <c r="F3530" s="37">
        <f>1/Unweighted!D3530</f>
        <v>1000</v>
      </c>
      <c r="G3530" s="41">
        <f t="shared" si="167"/>
        <v>1.0140668965919577</v>
      </c>
    </row>
    <row r="3531" spans="1:7">
      <c r="A3531" s="23">
        <v>3524</v>
      </c>
      <c r="B3531" s="43">
        <v>0.48</v>
      </c>
      <c r="C3531" s="43">
        <v>2</v>
      </c>
      <c r="D3531" s="26">
        <f t="shared" si="165"/>
        <v>0.88665666915704122</v>
      </c>
      <c r="E3531" s="27">
        <f t="shared" si="166"/>
        <v>1.2395333723324939</v>
      </c>
      <c r="F3531" s="37">
        <f>1/Unweighted!D3531</f>
        <v>20.833333333333332</v>
      </c>
      <c r="G3531" s="41">
        <f t="shared" si="167"/>
        <v>25.823611923593621</v>
      </c>
    </row>
    <row r="3532" spans="1:7">
      <c r="A3532" s="23">
        <v>3525</v>
      </c>
      <c r="B3532" s="43">
        <v>0.41</v>
      </c>
      <c r="C3532" s="43">
        <v>4</v>
      </c>
      <c r="D3532" s="26">
        <f t="shared" si="165"/>
        <v>0.77433478930840072</v>
      </c>
      <c r="E3532" s="27">
        <f t="shared" si="166"/>
        <v>10.404916051466081</v>
      </c>
      <c r="F3532" s="37">
        <f>1/Unweighted!D3532</f>
        <v>24.390243902439025</v>
      </c>
      <c r="G3532" s="41">
        <f t="shared" si="167"/>
        <v>253.77844027966051</v>
      </c>
    </row>
    <row r="3533" spans="1:7">
      <c r="A3533" s="23">
        <v>3526</v>
      </c>
      <c r="B3533" s="43">
        <v>0.2</v>
      </c>
      <c r="C3533" s="43">
        <v>1</v>
      </c>
      <c r="D3533" s="26">
        <f t="shared" si="165"/>
        <v>0.41786194526274922</v>
      </c>
      <c r="E3533" s="27">
        <f t="shared" si="166"/>
        <v>0.33888471477327037</v>
      </c>
      <c r="F3533" s="37">
        <f>1/Unweighted!D3533</f>
        <v>49.999999999999993</v>
      </c>
      <c r="G3533" s="41">
        <f t="shared" si="167"/>
        <v>16.944235738663515</v>
      </c>
    </row>
    <row r="3534" spans="1:7">
      <c r="A3534" s="23">
        <v>3527</v>
      </c>
      <c r="B3534" s="43">
        <v>0.5</v>
      </c>
      <c r="C3534" s="43">
        <v>3</v>
      </c>
      <c r="D3534" s="26">
        <f t="shared" si="165"/>
        <v>0.91831176339385734</v>
      </c>
      <c r="E3534" s="27">
        <f t="shared" si="166"/>
        <v>4.3334259144243905</v>
      </c>
      <c r="F3534" s="37">
        <f>1/Unweighted!D3534</f>
        <v>20</v>
      </c>
      <c r="G3534" s="41">
        <f t="shared" si="167"/>
        <v>86.668518288487803</v>
      </c>
    </row>
    <row r="3535" spans="1:7">
      <c r="A3535" s="23">
        <v>3528</v>
      </c>
      <c r="B3535" s="43">
        <v>0.16</v>
      </c>
      <c r="C3535" s="43">
        <v>0</v>
      </c>
      <c r="D3535" s="26">
        <f t="shared" si="165"/>
        <v>0.34495006155942987</v>
      </c>
      <c r="E3535" s="27">
        <f t="shared" si="166"/>
        <v>0.11899054496985445</v>
      </c>
      <c r="F3535" s="37">
        <f>1/Unweighted!D3535</f>
        <v>62.5</v>
      </c>
      <c r="G3535" s="41">
        <f t="shared" si="167"/>
        <v>7.4369090606159034</v>
      </c>
    </row>
    <row r="3536" spans="1:7">
      <c r="A3536" s="23">
        <v>3529</v>
      </c>
      <c r="B3536" s="43">
        <v>0.76</v>
      </c>
      <c r="C3536" s="43">
        <v>0</v>
      </c>
      <c r="D3536" s="26">
        <f t="shared" si="165"/>
        <v>1.3159874849357274</v>
      </c>
      <c r="E3536" s="27">
        <f t="shared" si="166"/>
        <v>1.7318230605074614</v>
      </c>
      <c r="F3536" s="37">
        <f>1/Unweighted!D3536</f>
        <v>13.157894736842103</v>
      </c>
      <c r="G3536" s="41">
        <f t="shared" si="167"/>
        <v>22.787145532992909</v>
      </c>
    </row>
    <row r="3537" spans="1:7">
      <c r="A3537" s="23">
        <v>3530</v>
      </c>
      <c r="B3537" s="43">
        <v>0.2</v>
      </c>
      <c r="C3537" s="43">
        <v>0</v>
      </c>
      <c r="D3537" s="26">
        <f t="shared" si="165"/>
        <v>0.41786194526274922</v>
      </c>
      <c r="E3537" s="27">
        <f t="shared" si="166"/>
        <v>0.17460860529876882</v>
      </c>
      <c r="F3537" s="37">
        <f>1/Unweighted!D3537</f>
        <v>49.999999999999993</v>
      </c>
      <c r="G3537" s="41">
        <f t="shared" si="167"/>
        <v>8.7304302649384393</v>
      </c>
    </row>
    <row r="3538" spans="1:7">
      <c r="A3538" s="23">
        <v>3531</v>
      </c>
      <c r="B3538" s="43">
        <v>0.15</v>
      </c>
      <c r="C3538" s="43">
        <v>0</v>
      </c>
      <c r="D3538" s="26">
        <f t="shared" si="165"/>
        <v>0.32634023203929113</v>
      </c>
      <c r="E3538" s="27">
        <f t="shared" si="166"/>
        <v>0.10649794704745838</v>
      </c>
      <c r="F3538" s="37">
        <f>1/Unweighted!D3538</f>
        <v>66.666666666666671</v>
      </c>
      <c r="G3538" s="41">
        <f t="shared" si="167"/>
        <v>7.099863136497226</v>
      </c>
    </row>
    <row r="3539" spans="1:7">
      <c r="A3539" s="23">
        <v>3532</v>
      </c>
      <c r="B3539" s="43">
        <v>7.0000000000000007E-2</v>
      </c>
      <c r="C3539" s="43">
        <v>0</v>
      </c>
      <c r="D3539" s="26">
        <f t="shared" si="165"/>
        <v>0.16952819039519362</v>
      </c>
      <c r="E3539" s="27">
        <f t="shared" si="166"/>
        <v>2.8739807338669019E-2</v>
      </c>
      <c r="F3539" s="37">
        <f>1/Unweighted!D3539</f>
        <v>142.85714285714283</v>
      </c>
      <c r="G3539" s="41">
        <f t="shared" si="167"/>
        <v>4.1056867626670019</v>
      </c>
    </row>
    <row r="3540" spans="1:7">
      <c r="A3540" s="23">
        <v>3533</v>
      </c>
      <c r="B3540" s="43">
        <v>0.19</v>
      </c>
      <c r="C3540" s="43">
        <v>1</v>
      </c>
      <c r="D3540" s="26">
        <f t="shared" si="165"/>
        <v>0.39984373645706001</v>
      </c>
      <c r="E3540" s="27">
        <f t="shared" si="166"/>
        <v>0.36018754066982289</v>
      </c>
      <c r="F3540" s="37">
        <f>1/Unweighted!D3540</f>
        <v>52.631578947368411</v>
      </c>
      <c r="G3540" s="41">
        <f t="shared" si="167"/>
        <v>18.957238982622254</v>
      </c>
    </row>
    <row r="3541" spans="1:7">
      <c r="A3541" s="23">
        <v>3534</v>
      </c>
      <c r="B3541" s="43">
        <v>0.25</v>
      </c>
      <c r="C3541" s="43">
        <v>0</v>
      </c>
      <c r="D3541" s="26">
        <f t="shared" si="165"/>
        <v>0.50618516926597601</v>
      </c>
      <c r="E3541" s="27">
        <f t="shared" si="166"/>
        <v>0.2562234255848248</v>
      </c>
      <c r="F3541" s="37">
        <f>1/Unweighted!D3541</f>
        <v>40</v>
      </c>
      <c r="G3541" s="41">
        <f t="shared" si="167"/>
        <v>10.248937023392992</v>
      </c>
    </row>
    <row r="3542" spans="1:7">
      <c r="A3542" s="23">
        <v>3535</v>
      </c>
      <c r="B3542" s="43">
        <v>0.36</v>
      </c>
      <c r="C3542" s="43">
        <v>1</v>
      </c>
      <c r="D3542" s="26">
        <f t="shared" si="165"/>
        <v>0.69245775173413104</v>
      </c>
      <c r="E3542" s="27">
        <f t="shared" si="166"/>
        <v>9.4582234468425383E-2</v>
      </c>
      <c r="F3542" s="37">
        <f>1/Unweighted!D3542</f>
        <v>27.777777777777779</v>
      </c>
      <c r="G3542" s="41">
        <f t="shared" si="167"/>
        <v>2.6272842907895941</v>
      </c>
    </row>
    <row r="3543" spans="1:7">
      <c r="A3543" s="23">
        <v>3536</v>
      </c>
      <c r="B3543" s="43">
        <v>0.02</v>
      </c>
      <c r="C3543" s="43">
        <v>0</v>
      </c>
      <c r="D3543" s="26">
        <f t="shared" si="165"/>
        <v>5.7771551877527444E-2</v>
      </c>
      <c r="E3543" s="27">
        <f t="shared" si="166"/>
        <v>3.3375522063378445E-3</v>
      </c>
      <c r="F3543" s="37">
        <f>1/Unweighted!D3543</f>
        <v>500</v>
      </c>
      <c r="G3543" s="41">
        <f t="shared" si="167"/>
        <v>1.6687761031689223</v>
      </c>
    </row>
    <row r="3544" spans="1:7">
      <c r="A3544" s="23">
        <v>3537</v>
      </c>
      <c r="B3544" s="43">
        <v>0.02</v>
      </c>
      <c r="C3544" s="43">
        <v>0</v>
      </c>
      <c r="D3544" s="26">
        <f t="shared" si="165"/>
        <v>5.7771551877527444E-2</v>
      </c>
      <c r="E3544" s="27">
        <f t="shared" si="166"/>
        <v>3.3375522063378445E-3</v>
      </c>
      <c r="F3544" s="37">
        <f>1/Unweighted!D3544</f>
        <v>500</v>
      </c>
      <c r="G3544" s="41">
        <f t="shared" si="167"/>
        <v>1.6687761031689223</v>
      </c>
    </row>
    <row r="3545" spans="1:7">
      <c r="A3545" s="23">
        <v>3538</v>
      </c>
      <c r="B3545" s="43">
        <v>0.3</v>
      </c>
      <c r="C3545" s="43">
        <v>0</v>
      </c>
      <c r="D3545" s="26">
        <f t="shared" si="165"/>
        <v>0.59204040763370047</v>
      </c>
      <c r="E3545" s="27">
        <f t="shared" si="166"/>
        <v>0.35051184427107823</v>
      </c>
      <c r="F3545" s="37">
        <f>1/Unweighted!D3545</f>
        <v>33.333333333333336</v>
      </c>
      <c r="G3545" s="41">
        <f t="shared" si="167"/>
        <v>11.683728142369276</v>
      </c>
    </row>
    <row r="3546" spans="1:7">
      <c r="A3546" s="23">
        <v>3539</v>
      </c>
      <c r="B3546" s="43">
        <v>1.51</v>
      </c>
      <c r="C3546" s="43">
        <v>3</v>
      </c>
      <c r="D3546" s="26">
        <f t="shared" si="165"/>
        <v>2.3739366861147944</v>
      </c>
      <c r="E3546" s="27">
        <f t="shared" si="166"/>
        <v>0.39195527299292554</v>
      </c>
      <c r="F3546" s="37">
        <f>1/Unweighted!D3546</f>
        <v>6.6225165562913899</v>
      </c>
      <c r="G3546" s="41">
        <f t="shared" si="167"/>
        <v>2.5957302847213608</v>
      </c>
    </row>
    <row r="3547" spans="1:7">
      <c r="A3547" s="23">
        <v>3540</v>
      </c>
      <c r="B3547" s="43">
        <v>0.56000000000000005</v>
      </c>
      <c r="C3547" s="43">
        <v>2</v>
      </c>
      <c r="D3547" s="26">
        <f t="shared" si="165"/>
        <v>1.0122414547016596</v>
      </c>
      <c r="E3547" s="27">
        <f t="shared" si="166"/>
        <v>0.97566694380989361</v>
      </c>
      <c r="F3547" s="37">
        <f>1/Unweighted!D3547</f>
        <v>17.857142857142854</v>
      </c>
      <c r="G3547" s="41">
        <f t="shared" si="167"/>
        <v>17.422623996605239</v>
      </c>
    </row>
    <row r="3548" spans="1:7">
      <c r="A3548" s="23">
        <v>3541</v>
      </c>
      <c r="B3548" s="43">
        <v>0.92</v>
      </c>
      <c r="C3548" s="43">
        <v>1</v>
      </c>
      <c r="D3548" s="26">
        <f t="shared" si="165"/>
        <v>1.550790308432435</v>
      </c>
      <c r="E3548" s="27">
        <f t="shared" si="166"/>
        <v>0.30336996386309695</v>
      </c>
      <c r="F3548" s="37">
        <f>1/Unweighted!D3548</f>
        <v>10.869565217391303</v>
      </c>
      <c r="G3548" s="41">
        <f t="shared" si="167"/>
        <v>3.2974996072075751</v>
      </c>
    </row>
    <row r="3549" spans="1:7">
      <c r="A3549" s="23">
        <v>3542</v>
      </c>
      <c r="B3549" s="43">
        <v>0.2</v>
      </c>
      <c r="C3549" s="43">
        <v>3</v>
      </c>
      <c r="D3549" s="26">
        <f t="shared" si="165"/>
        <v>0.41786194526274922</v>
      </c>
      <c r="E3549" s="27">
        <f t="shared" si="166"/>
        <v>6.6674369337222732</v>
      </c>
      <c r="F3549" s="37">
        <f>1/Unweighted!D3549</f>
        <v>49.999999999999993</v>
      </c>
      <c r="G3549" s="41">
        <f t="shared" si="167"/>
        <v>333.3718466861136</v>
      </c>
    </row>
    <row r="3550" spans="1:7">
      <c r="A3550" s="23">
        <v>3543</v>
      </c>
      <c r="B3550" s="43">
        <v>0.4</v>
      </c>
      <c r="C3550" s="43">
        <v>1</v>
      </c>
      <c r="D3550" s="26">
        <f t="shared" si="165"/>
        <v>0.75807740547963864</v>
      </c>
      <c r="E3550" s="27">
        <f t="shared" si="166"/>
        <v>5.8526541739463173E-2</v>
      </c>
      <c r="F3550" s="37">
        <f>1/Unweighted!D3550</f>
        <v>24.999999999999996</v>
      </c>
      <c r="G3550" s="41">
        <f t="shared" si="167"/>
        <v>1.4631635434865791</v>
      </c>
    </row>
    <row r="3551" spans="1:7">
      <c r="A3551" s="23">
        <v>3544</v>
      </c>
      <c r="B3551" s="43">
        <v>0.4</v>
      </c>
      <c r="C3551" s="43">
        <v>2</v>
      </c>
      <c r="D3551" s="26">
        <f t="shared" si="165"/>
        <v>0.75807740547963864</v>
      </c>
      <c r="E3551" s="27">
        <f t="shared" si="166"/>
        <v>1.5423717307801859</v>
      </c>
      <c r="F3551" s="37">
        <f>1/Unweighted!D3551</f>
        <v>24.999999999999996</v>
      </c>
      <c r="G3551" s="41">
        <f t="shared" si="167"/>
        <v>38.559293269504643</v>
      </c>
    </row>
    <row r="3552" spans="1:7">
      <c r="A3552" s="23">
        <v>3545</v>
      </c>
      <c r="B3552" s="43">
        <v>0.8</v>
      </c>
      <c r="C3552" s="43">
        <v>3</v>
      </c>
      <c r="D3552" s="26">
        <f t="shared" si="165"/>
        <v>1.3752899952097435</v>
      </c>
      <c r="E3552" s="27">
        <f t="shared" si="166"/>
        <v>2.6396825996655555</v>
      </c>
      <c r="F3552" s="37">
        <f>1/Unweighted!D3552</f>
        <v>12.499999999999998</v>
      </c>
      <c r="G3552" s="41">
        <f t="shared" si="167"/>
        <v>32.996032495819442</v>
      </c>
    </row>
    <row r="3553" spans="1:7">
      <c r="A3553" s="23">
        <v>3546</v>
      </c>
      <c r="B3553" s="43">
        <v>0.12</v>
      </c>
      <c r="C3553" s="43">
        <v>1</v>
      </c>
      <c r="D3553" s="26">
        <f t="shared" si="165"/>
        <v>0.26939778653566565</v>
      </c>
      <c r="E3553" s="27">
        <f t="shared" si="166"/>
        <v>0.53377959431898481</v>
      </c>
      <c r="F3553" s="37">
        <f>1/Unweighted!D3553</f>
        <v>83.333333333333329</v>
      </c>
      <c r="G3553" s="41">
        <f t="shared" si="167"/>
        <v>44.481632859915401</v>
      </c>
    </row>
    <row r="3554" spans="1:7">
      <c r="A3554" s="23">
        <v>3547</v>
      </c>
      <c r="B3554" s="43">
        <v>0.91</v>
      </c>
      <c r="C3554" s="43">
        <v>3</v>
      </c>
      <c r="D3554" s="26">
        <f t="shared" si="165"/>
        <v>1.5362941522387108</v>
      </c>
      <c r="E3554" s="27">
        <f t="shared" si="166"/>
        <v>2.1424348087705942</v>
      </c>
      <c r="F3554" s="37">
        <f>1/Unweighted!D3554</f>
        <v>10.989010989010987</v>
      </c>
      <c r="G3554" s="41">
        <f t="shared" si="167"/>
        <v>23.543239656819711</v>
      </c>
    </row>
    <row r="3555" spans="1:7">
      <c r="A3555" s="23">
        <v>3548</v>
      </c>
      <c r="B3555" s="43">
        <v>7.0000000000000007E-2</v>
      </c>
      <c r="C3555" s="43">
        <v>2</v>
      </c>
      <c r="D3555" s="26">
        <f t="shared" si="165"/>
        <v>0.16952819039519362</v>
      </c>
      <c r="E3555" s="27">
        <f t="shared" si="166"/>
        <v>3.3506270457578951</v>
      </c>
      <c r="F3555" s="37">
        <f>1/Unweighted!D3555</f>
        <v>142.85714285714283</v>
      </c>
      <c r="G3555" s="41">
        <f t="shared" si="167"/>
        <v>478.66100653684208</v>
      </c>
    </row>
    <row r="3556" spans="1:7">
      <c r="A3556" s="23">
        <v>3549</v>
      </c>
      <c r="B3556" s="43">
        <v>0.4</v>
      </c>
      <c r="C3556" s="43">
        <v>1</v>
      </c>
      <c r="D3556" s="26">
        <f t="shared" si="165"/>
        <v>0.75807740547963864</v>
      </c>
      <c r="E3556" s="27">
        <f t="shared" si="166"/>
        <v>5.8526541739463173E-2</v>
      </c>
      <c r="F3556" s="37">
        <f>1/Unweighted!D3556</f>
        <v>24.999999999999996</v>
      </c>
      <c r="G3556" s="41">
        <f t="shared" si="167"/>
        <v>1.4631635434865791</v>
      </c>
    </row>
    <row r="3557" spans="1:7">
      <c r="A3557" s="23">
        <v>3550</v>
      </c>
      <c r="B3557" s="43">
        <v>0.27</v>
      </c>
      <c r="C3557" s="43">
        <v>1</v>
      </c>
      <c r="D3557" s="26">
        <f t="shared" si="165"/>
        <v>0.54079302013546415</v>
      </c>
      <c r="E3557" s="27">
        <f t="shared" si="166"/>
        <v>0.21087105035630824</v>
      </c>
      <c r="F3557" s="37">
        <f>1/Unweighted!D3557</f>
        <v>37.037037037037031</v>
      </c>
      <c r="G3557" s="41">
        <f t="shared" si="167"/>
        <v>7.8100389020854886</v>
      </c>
    </row>
    <row r="3558" spans="1:7">
      <c r="A3558" s="23">
        <v>3551</v>
      </c>
      <c r="B3558" s="43">
        <v>0.7</v>
      </c>
      <c r="C3558" s="43">
        <v>0</v>
      </c>
      <c r="D3558" s="26">
        <f t="shared" si="165"/>
        <v>1.2261983123732758</v>
      </c>
      <c r="E3558" s="27">
        <f t="shared" si="166"/>
        <v>1.5035623012670696</v>
      </c>
      <c r="F3558" s="37">
        <f>1/Unweighted!D3558</f>
        <v>14.285714285714286</v>
      </c>
      <c r="G3558" s="41">
        <f t="shared" si="167"/>
        <v>21.479461446672424</v>
      </c>
    </row>
    <row r="3559" spans="1:7">
      <c r="A3559" s="23">
        <v>3552</v>
      </c>
      <c r="B3559" s="43">
        <v>0.24</v>
      </c>
      <c r="C3559" s="43">
        <v>2</v>
      </c>
      <c r="D3559" s="26">
        <f t="shared" si="165"/>
        <v>0.48873647714079299</v>
      </c>
      <c r="E3559" s="27">
        <f t="shared" si="166"/>
        <v>2.2839174355248213</v>
      </c>
      <c r="F3559" s="37">
        <f>1/Unweighted!D3559</f>
        <v>41.666666666666664</v>
      </c>
      <c r="G3559" s="41">
        <f t="shared" si="167"/>
        <v>95.163226480200876</v>
      </c>
    </row>
    <row r="3560" spans="1:7">
      <c r="A3560" s="23">
        <v>3553</v>
      </c>
      <c r="B3560" s="43">
        <v>0.83</v>
      </c>
      <c r="C3560" s="43">
        <v>6</v>
      </c>
      <c r="D3560" s="26">
        <f t="shared" si="165"/>
        <v>1.4194926985603582</v>
      </c>
      <c r="E3560" s="27">
        <f t="shared" si="166"/>
        <v>20.981047138541872</v>
      </c>
      <c r="F3560" s="37">
        <f>1/Unweighted!D3560</f>
        <v>12.048192771084336</v>
      </c>
      <c r="G3560" s="41">
        <f t="shared" si="167"/>
        <v>252.78370046435987</v>
      </c>
    </row>
    <row r="3561" spans="1:7">
      <c r="A3561" s="23">
        <v>3554</v>
      </c>
      <c r="B3561" s="43">
        <v>0.05</v>
      </c>
      <c r="C3561" s="43">
        <v>0</v>
      </c>
      <c r="D3561" s="26">
        <f t="shared" si="165"/>
        <v>0.1269612997309266</v>
      </c>
      <c r="E3561" s="27">
        <f t="shared" si="166"/>
        <v>1.6119171629366182E-2</v>
      </c>
      <c r="F3561" s="37">
        <f>1/Unweighted!D3561</f>
        <v>199.99999999999997</v>
      </c>
      <c r="G3561" s="41">
        <f t="shared" si="167"/>
        <v>3.223834325873236</v>
      </c>
    </row>
    <row r="3562" spans="1:7">
      <c r="A3562" s="23">
        <v>3555</v>
      </c>
      <c r="B3562" s="43">
        <v>0.01</v>
      </c>
      <c r="C3562" s="43">
        <v>0</v>
      </c>
      <c r="D3562" s="26">
        <f t="shared" si="165"/>
        <v>3.1844417039599858E-2</v>
      </c>
      <c r="E3562" s="27">
        <f t="shared" si="166"/>
        <v>1.0140668965919577E-3</v>
      </c>
      <c r="F3562" s="37">
        <f>1/Unweighted!D3562</f>
        <v>1000</v>
      </c>
      <c r="G3562" s="41">
        <f t="shared" si="167"/>
        <v>1.0140668965919577</v>
      </c>
    </row>
    <row r="3563" spans="1:7">
      <c r="A3563" s="23">
        <v>3556</v>
      </c>
      <c r="B3563" s="43">
        <v>0.23</v>
      </c>
      <c r="C3563" s="43">
        <v>0</v>
      </c>
      <c r="D3563" s="26">
        <f t="shared" si="165"/>
        <v>0.47118517347853478</v>
      </c>
      <c r="E3563" s="27">
        <f t="shared" si="166"/>
        <v>0.22201546770599692</v>
      </c>
      <c r="F3563" s="37">
        <f>1/Unweighted!D3563</f>
        <v>43.478260869565212</v>
      </c>
      <c r="G3563" s="41">
        <f t="shared" si="167"/>
        <v>9.6528464219998646</v>
      </c>
    </row>
    <row r="3564" spans="1:7">
      <c r="A3564" s="23">
        <v>3557</v>
      </c>
      <c r="B3564" s="43">
        <v>0.5</v>
      </c>
      <c r="C3564" s="43">
        <v>1</v>
      </c>
      <c r="D3564" s="26">
        <f t="shared" si="165"/>
        <v>0.91831176339385734</v>
      </c>
      <c r="E3564" s="27">
        <f t="shared" si="166"/>
        <v>6.6729679998211461E-3</v>
      </c>
      <c r="F3564" s="37">
        <f>1/Unweighted!D3564</f>
        <v>20</v>
      </c>
      <c r="G3564" s="41">
        <f t="shared" si="167"/>
        <v>0.13345935999642292</v>
      </c>
    </row>
    <row r="3565" spans="1:7">
      <c r="A3565" s="23">
        <v>3558</v>
      </c>
      <c r="B3565" s="43">
        <v>0.14000000000000001</v>
      </c>
      <c r="C3565" s="43">
        <v>0</v>
      </c>
      <c r="D3565" s="26">
        <f t="shared" si="165"/>
        <v>0.30755490464592733</v>
      </c>
      <c r="E3565" s="27">
        <f t="shared" si="166"/>
        <v>9.4590019371765449E-2</v>
      </c>
      <c r="F3565" s="37">
        <f>1/Unweighted!D3565</f>
        <v>71.428571428571416</v>
      </c>
      <c r="G3565" s="41">
        <f t="shared" si="167"/>
        <v>6.7564299551261024</v>
      </c>
    </row>
    <row r="3566" spans="1:7">
      <c r="A3566" s="23">
        <v>3559</v>
      </c>
      <c r="B3566" s="43">
        <v>0.01</v>
      </c>
      <c r="C3566" s="43">
        <v>0</v>
      </c>
      <c r="D3566" s="26">
        <f t="shared" si="165"/>
        <v>3.1844417039599858E-2</v>
      </c>
      <c r="E3566" s="27">
        <f t="shared" si="166"/>
        <v>1.0140668965919577E-3</v>
      </c>
      <c r="F3566" s="37">
        <f>1/Unweighted!D3566</f>
        <v>1000</v>
      </c>
      <c r="G3566" s="41">
        <f t="shared" si="167"/>
        <v>1.0140668965919577</v>
      </c>
    </row>
    <row r="3567" spans="1:7">
      <c r="A3567" s="23">
        <v>3560</v>
      </c>
      <c r="B3567" s="43">
        <v>0.01</v>
      </c>
      <c r="C3567" s="43">
        <v>0</v>
      </c>
      <c r="D3567" s="26">
        <f t="shared" si="165"/>
        <v>3.1844417039599858E-2</v>
      </c>
      <c r="E3567" s="27">
        <f t="shared" si="166"/>
        <v>1.0140668965919577E-3</v>
      </c>
      <c r="F3567" s="37">
        <f>1/Unweighted!D3567</f>
        <v>1000</v>
      </c>
      <c r="G3567" s="41">
        <f t="shared" si="167"/>
        <v>1.0140668965919577</v>
      </c>
    </row>
    <row r="3568" spans="1:7">
      <c r="A3568" s="23">
        <v>3561</v>
      </c>
      <c r="B3568" s="43">
        <v>0.73</v>
      </c>
      <c r="C3568" s="43">
        <v>3</v>
      </c>
      <c r="D3568" s="26">
        <f t="shared" si="165"/>
        <v>1.2712227146419277</v>
      </c>
      <c r="E3568" s="27">
        <f t="shared" si="166"/>
        <v>2.9886709023700258</v>
      </c>
      <c r="F3568" s="37">
        <f>1/Unweighted!D3568</f>
        <v>13.698630136986303</v>
      </c>
      <c r="G3568" s="41">
        <f t="shared" si="167"/>
        <v>40.940697292740083</v>
      </c>
    </row>
    <row r="3569" spans="1:7">
      <c r="A3569" s="23">
        <v>3562</v>
      </c>
      <c r="B3569" s="43">
        <v>0.11</v>
      </c>
      <c r="C3569" s="43">
        <v>0</v>
      </c>
      <c r="D3569" s="26">
        <f t="shared" si="165"/>
        <v>0.24998940492518376</v>
      </c>
      <c r="E3569" s="27">
        <f t="shared" si="166"/>
        <v>6.2494702574847488E-2</v>
      </c>
      <c r="F3569" s="37">
        <f>1/Unweighted!D3569</f>
        <v>90.909090909090907</v>
      </c>
      <c r="G3569" s="41">
        <f t="shared" si="167"/>
        <v>5.6813365977134076</v>
      </c>
    </row>
    <row r="3570" spans="1:7">
      <c r="A3570" s="23">
        <v>3563</v>
      </c>
      <c r="B3570" s="43">
        <v>0.35</v>
      </c>
      <c r="C3570" s="43">
        <v>1</v>
      </c>
      <c r="D3570" s="26">
        <f t="shared" si="165"/>
        <v>0.67589616625232518</v>
      </c>
      <c r="E3570" s="27">
        <f t="shared" si="166"/>
        <v>0.10504329504994044</v>
      </c>
      <c r="F3570" s="37">
        <f>1/Unweighted!D3570</f>
        <v>28.571428571428573</v>
      </c>
      <c r="G3570" s="41">
        <f t="shared" si="167"/>
        <v>3.0012370014268699</v>
      </c>
    </row>
    <row r="3571" spans="1:7">
      <c r="A3571" s="23">
        <v>3564</v>
      </c>
      <c r="B3571" s="43">
        <v>0.14000000000000001</v>
      </c>
      <c r="C3571" s="43">
        <v>1</v>
      </c>
      <c r="D3571" s="26">
        <f t="shared" si="165"/>
        <v>0.30755490464592733</v>
      </c>
      <c r="E3571" s="27">
        <f t="shared" si="166"/>
        <v>0.47948021007991071</v>
      </c>
      <c r="F3571" s="37">
        <f>1/Unweighted!D3571</f>
        <v>71.428571428571416</v>
      </c>
      <c r="G3571" s="41">
        <f t="shared" si="167"/>
        <v>34.248586434279332</v>
      </c>
    </row>
    <row r="3572" spans="1:7">
      <c r="A3572" s="23">
        <v>3565</v>
      </c>
      <c r="B3572" s="43">
        <v>0.03</v>
      </c>
      <c r="C3572" s="43">
        <v>1</v>
      </c>
      <c r="D3572" s="26">
        <f t="shared" si="165"/>
        <v>8.1852615465368844E-2</v>
      </c>
      <c r="E3572" s="27">
        <f t="shared" si="166"/>
        <v>0.84299461972778389</v>
      </c>
      <c r="F3572" s="37">
        <f>1/Unweighted!D3572</f>
        <v>333.33333333333331</v>
      </c>
      <c r="G3572" s="41">
        <f t="shared" si="167"/>
        <v>280.99820657592795</v>
      </c>
    </row>
    <row r="3573" spans="1:7">
      <c r="A3573" s="23">
        <v>3566</v>
      </c>
      <c r="B3573" s="43">
        <v>0.08</v>
      </c>
      <c r="C3573" s="43">
        <v>0</v>
      </c>
      <c r="D3573" s="26">
        <f t="shared" si="165"/>
        <v>0.19014087835862817</v>
      </c>
      <c r="E3573" s="27">
        <f t="shared" si="166"/>
        <v>3.6153553622990636E-2</v>
      </c>
      <c r="F3573" s="37">
        <f>1/Unweighted!D3573</f>
        <v>125</v>
      </c>
      <c r="G3573" s="41">
        <f t="shared" si="167"/>
        <v>4.5191942028738294</v>
      </c>
    </row>
    <row r="3574" spans="1:7">
      <c r="A3574" s="23">
        <v>3567</v>
      </c>
      <c r="B3574" s="43">
        <v>0.11</v>
      </c>
      <c r="C3574" s="43">
        <v>0</v>
      </c>
      <c r="D3574" s="26">
        <f t="shared" si="165"/>
        <v>0.24998940492518376</v>
      </c>
      <c r="E3574" s="27">
        <f t="shared" si="166"/>
        <v>6.2494702574847488E-2</v>
      </c>
      <c r="F3574" s="37">
        <f>1/Unweighted!D3574</f>
        <v>90.909090909090907</v>
      </c>
      <c r="G3574" s="41">
        <f t="shared" si="167"/>
        <v>5.6813365977134076</v>
      </c>
    </row>
    <row r="3575" spans="1:7">
      <c r="A3575" s="23">
        <v>3568</v>
      </c>
      <c r="B3575" s="43">
        <v>1.2</v>
      </c>
      <c r="C3575" s="43">
        <v>3</v>
      </c>
      <c r="D3575" s="26">
        <f t="shared" si="165"/>
        <v>1.9485556380745439</v>
      </c>
      <c r="E3575" s="27">
        <f t="shared" si="166"/>
        <v>1.1055352462248296</v>
      </c>
      <c r="F3575" s="37">
        <f>1/Unweighted!D3575</f>
        <v>8.3333333333333339</v>
      </c>
      <c r="G3575" s="41">
        <f t="shared" si="167"/>
        <v>9.2127937185402473</v>
      </c>
    </row>
    <row r="3576" spans="1:7">
      <c r="A3576" s="23">
        <v>3569</v>
      </c>
      <c r="B3576" s="43">
        <v>0.38</v>
      </c>
      <c r="C3576" s="43">
        <v>0</v>
      </c>
      <c r="D3576" s="26">
        <f t="shared" si="165"/>
        <v>0.72538910462415296</v>
      </c>
      <c r="E3576" s="27">
        <f t="shared" si="166"/>
        <v>0.52618935310743031</v>
      </c>
      <c r="F3576" s="37">
        <f>1/Unweighted!D3576</f>
        <v>26.315789473684205</v>
      </c>
      <c r="G3576" s="41">
        <f t="shared" si="167"/>
        <v>13.847088239669215</v>
      </c>
    </row>
    <row r="3577" spans="1:7">
      <c r="A3577" s="23">
        <v>3570</v>
      </c>
      <c r="B3577" s="43">
        <v>0.53</v>
      </c>
      <c r="C3577" s="43">
        <v>3</v>
      </c>
      <c r="D3577" s="26">
        <f t="shared" si="165"/>
        <v>0.96546370766753031</v>
      </c>
      <c r="E3577" s="27">
        <f t="shared" si="166"/>
        <v>4.1393379248179514</v>
      </c>
      <c r="F3577" s="37">
        <f>1/Unweighted!D3577</f>
        <v>18.867924528301884</v>
      </c>
      <c r="G3577" s="41">
        <f t="shared" si="167"/>
        <v>78.100715562602844</v>
      </c>
    </row>
    <row r="3578" spans="1:7">
      <c r="A3578" s="23">
        <v>3571</v>
      </c>
      <c r="B3578" s="43">
        <v>0.12</v>
      </c>
      <c r="C3578" s="43">
        <v>0</v>
      </c>
      <c r="D3578" s="26">
        <f t="shared" si="165"/>
        <v>0.26939778653566565</v>
      </c>
      <c r="E3578" s="27">
        <f t="shared" si="166"/>
        <v>7.2575167390316081E-2</v>
      </c>
      <c r="F3578" s="37">
        <f>1/Unweighted!D3578</f>
        <v>83.333333333333329</v>
      </c>
      <c r="G3578" s="41">
        <f t="shared" si="167"/>
        <v>6.0479306158596735</v>
      </c>
    </row>
    <row r="3579" spans="1:7">
      <c r="A3579" s="23">
        <v>3572</v>
      </c>
      <c r="B3579" s="43">
        <v>0.88</v>
      </c>
      <c r="C3579" s="43">
        <v>2</v>
      </c>
      <c r="D3579" s="26">
        <f t="shared" si="165"/>
        <v>1.4926699701776831</v>
      </c>
      <c r="E3579" s="27">
        <f t="shared" si="166"/>
        <v>0.25738375915951295</v>
      </c>
      <c r="F3579" s="37">
        <f>1/Unweighted!D3579</f>
        <v>11.363636363636363</v>
      </c>
      <c r="G3579" s="41">
        <f t="shared" si="167"/>
        <v>2.9248154449944654</v>
      </c>
    </row>
    <row r="3580" spans="1:7">
      <c r="A3580" s="23">
        <v>3573</v>
      </c>
      <c r="B3580" s="43">
        <v>0.35</v>
      </c>
      <c r="C3580" s="43">
        <v>4</v>
      </c>
      <c r="D3580" s="26">
        <f t="shared" si="165"/>
        <v>0.67589616625232518</v>
      </c>
      <c r="E3580" s="27">
        <f t="shared" si="166"/>
        <v>11.049666297535991</v>
      </c>
      <c r="F3580" s="37">
        <f>1/Unweighted!D3580</f>
        <v>28.571428571428573</v>
      </c>
      <c r="G3580" s="41">
        <f t="shared" si="167"/>
        <v>315.70475135817117</v>
      </c>
    </row>
    <row r="3581" spans="1:7">
      <c r="A3581" s="23">
        <v>3574</v>
      </c>
      <c r="B3581" s="43">
        <v>0.01</v>
      </c>
      <c r="C3581" s="43">
        <v>0</v>
      </c>
      <c r="D3581" s="26">
        <f t="shared" si="165"/>
        <v>3.1844417039599858E-2</v>
      </c>
      <c r="E3581" s="27">
        <f t="shared" si="166"/>
        <v>1.0140668965919577E-3</v>
      </c>
      <c r="F3581" s="37">
        <f>1/Unweighted!D3581</f>
        <v>1000</v>
      </c>
      <c r="G3581" s="41">
        <f t="shared" si="167"/>
        <v>1.0140668965919577</v>
      </c>
    </row>
    <row r="3582" spans="1:7">
      <c r="A3582" s="23">
        <v>3575</v>
      </c>
      <c r="B3582" s="43">
        <v>0.18</v>
      </c>
      <c r="C3582" s="43">
        <v>1</v>
      </c>
      <c r="D3582" s="26">
        <f t="shared" si="165"/>
        <v>0.38169155426657231</v>
      </c>
      <c r="E3582" s="27">
        <f t="shared" si="166"/>
        <v>0.38230533406528711</v>
      </c>
      <c r="F3582" s="37">
        <f>1/Unweighted!D3582</f>
        <v>55.555555555555557</v>
      </c>
      <c r="G3582" s="41">
        <f t="shared" si="167"/>
        <v>21.239185225849283</v>
      </c>
    </row>
    <row r="3583" spans="1:7">
      <c r="A3583" s="23">
        <v>3576</v>
      </c>
      <c r="B3583" s="43">
        <v>1.98</v>
      </c>
      <c r="C3583" s="43">
        <v>1</v>
      </c>
      <c r="D3583" s="26">
        <f t="shared" si="165"/>
        <v>2.9964073262013744</v>
      </c>
      <c r="E3583" s="27">
        <f t="shared" si="166"/>
        <v>3.9856422121105211</v>
      </c>
      <c r="F3583" s="37">
        <f>1/Unweighted!D3583</f>
        <v>5.0505050505050502</v>
      </c>
      <c r="G3583" s="41">
        <f t="shared" si="167"/>
        <v>20.129506121770309</v>
      </c>
    </row>
    <row r="3584" spans="1:7">
      <c r="A3584" s="23">
        <v>3577</v>
      </c>
      <c r="B3584" s="43">
        <v>1.1299999999999999</v>
      </c>
      <c r="C3584" s="43">
        <v>1</v>
      </c>
      <c r="D3584" s="26">
        <f t="shared" si="165"/>
        <v>1.85047056928906</v>
      </c>
      <c r="E3584" s="27">
        <f t="shared" si="166"/>
        <v>0.72330018922685768</v>
      </c>
      <c r="F3584" s="37">
        <f>1/Unweighted!D3584</f>
        <v>8.8495575221238951</v>
      </c>
      <c r="G3584" s="41">
        <f t="shared" si="167"/>
        <v>6.4008866303261751</v>
      </c>
    </row>
    <row r="3585" spans="1:7">
      <c r="A3585" s="23">
        <v>3578</v>
      </c>
      <c r="B3585" s="43">
        <v>0.27</v>
      </c>
      <c r="C3585" s="43">
        <v>0</v>
      </c>
      <c r="D3585" s="26">
        <f t="shared" si="165"/>
        <v>0.54079302013546415</v>
      </c>
      <c r="E3585" s="27">
        <f t="shared" si="166"/>
        <v>0.29245709062723652</v>
      </c>
      <c r="F3585" s="37">
        <f>1/Unweighted!D3585</f>
        <v>37.037037037037031</v>
      </c>
      <c r="G3585" s="41">
        <f t="shared" si="167"/>
        <v>10.831744097305055</v>
      </c>
    </row>
    <row r="3586" spans="1:7">
      <c r="A3586" s="23">
        <v>3579</v>
      </c>
      <c r="B3586" s="43">
        <v>0.64</v>
      </c>
      <c r="C3586" s="43">
        <v>3</v>
      </c>
      <c r="D3586" s="26">
        <f t="shared" si="165"/>
        <v>1.13531843205144</v>
      </c>
      <c r="E3586" s="27">
        <f t="shared" si="166"/>
        <v>3.4770373498471003</v>
      </c>
      <c r="F3586" s="37">
        <f>1/Unweighted!D3586</f>
        <v>15.625</v>
      </c>
      <c r="G3586" s="41">
        <f t="shared" si="167"/>
        <v>54.328708591360943</v>
      </c>
    </row>
    <row r="3587" spans="1:7">
      <c r="A3587" s="23">
        <v>3580</v>
      </c>
      <c r="B3587" s="43">
        <v>0.02</v>
      </c>
      <c r="C3587" s="43">
        <v>0</v>
      </c>
      <c r="D3587" s="26">
        <f t="shared" si="165"/>
        <v>5.7771551877527444E-2</v>
      </c>
      <c r="E3587" s="27">
        <f t="shared" si="166"/>
        <v>3.3375522063378445E-3</v>
      </c>
      <c r="F3587" s="37">
        <f>1/Unweighted!D3587</f>
        <v>500</v>
      </c>
      <c r="G3587" s="41">
        <f t="shared" si="167"/>
        <v>1.6687761031689223</v>
      </c>
    </row>
    <row r="3588" spans="1:7">
      <c r="A3588" s="23">
        <v>3581</v>
      </c>
      <c r="B3588" s="43">
        <v>1.04</v>
      </c>
      <c r="C3588" s="43">
        <v>2</v>
      </c>
      <c r="D3588" s="26">
        <f t="shared" si="165"/>
        <v>1.7230899406342892</v>
      </c>
      <c r="E3588" s="27">
        <f t="shared" si="166"/>
        <v>7.6679180977921466E-2</v>
      </c>
      <c r="F3588" s="37">
        <f>1/Unweighted!D3588</f>
        <v>9.615384615384615</v>
      </c>
      <c r="G3588" s="41">
        <f t="shared" si="167"/>
        <v>0.73729981709539871</v>
      </c>
    </row>
    <row r="3589" spans="1:7">
      <c r="A3589" s="23">
        <v>3582</v>
      </c>
      <c r="B3589" s="43">
        <v>0.59</v>
      </c>
      <c r="C3589" s="43">
        <v>1</v>
      </c>
      <c r="D3589" s="26">
        <f t="shared" si="165"/>
        <v>1.0586678073272688</v>
      </c>
      <c r="E3589" s="27">
        <f t="shared" si="166"/>
        <v>3.4419116165895392E-3</v>
      </c>
      <c r="F3589" s="37">
        <f>1/Unweighted!D3589</f>
        <v>16.949152542372882</v>
      </c>
      <c r="G3589" s="41">
        <f t="shared" si="167"/>
        <v>5.8337485026941346E-2</v>
      </c>
    </row>
    <row r="3590" spans="1:7">
      <c r="A3590" s="23">
        <v>3583</v>
      </c>
      <c r="B3590" s="43">
        <v>0.35</v>
      </c>
      <c r="C3590" s="43">
        <v>0</v>
      </c>
      <c r="D3590" s="26">
        <f t="shared" si="165"/>
        <v>0.67589616625232518</v>
      </c>
      <c r="E3590" s="27">
        <f t="shared" si="166"/>
        <v>0.45683562755459078</v>
      </c>
      <c r="F3590" s="37">
        <f>1/Unweighted!D3590</f>
        <v>28.571428571428573</v>
      </c>
      <c r="G3590" s="41">
        <f t="shared" si="167"/>
        <v>13.052446501559738</v>
      </c>
    </row>
    <row r="3591" spans="1:7">
      <c r="A3591" s="23">
        <v>3584</v>
      </c>
      <c r="B3591" s="43">
        <v>0.03</v>
      </c>
      <c r="C3591" s="43">
        <v>0</v>
      </c>
      <c r="D3591" s="26">
        <f t="shared" si="165"/>
        <v>8.1852615465368844E-2</v>
      </c>
      <c r="E3591" s="27">
        <f t="shared" si="166"/>
        <v>6.6998506585215388E-3</v>
      </c>
      <c r="F3591" s="37">
        <f>1/Unweighted!D3591</f>
        <v>333.33333333333331</v>
      </c>
      <c r="G3591" s="41">
        <f t="shared" si="167"/>
        <v>2.2332835528405126</v>
      </c>
    </row>
    <row r="3592" spans="1:7">
      <c r="A3592" s="23">
        <v>3585</v>
      </c>
      <c r="B3592" s="43">
        <v>0.13</v>
      </c>
      <c r="C3592" s="43">
        <v>0</v>
      </c>
      <c r="D3592" s="26">
        <f t="shared" ref="D3592:D3655" si="168">$D$2*B3592^$E$2</f>
        <v>0.28857968438961779</v>
      </c>
      <c r="E3592" s="27">
        <f t="shared" ref="E3592:E3655" si="169">(C3592-D3592)^2</f>
        <v>8.3278234242411417E-2</v>
      </c>
      <c r="F3592" s="37">
        <f>1/Unweighted!D3592</f>
        <v>76.92307692307692</v>
      </c>
      <c r="G3592" s="41">
        <f t="shared" si="167"/>
        <v>6.4060180186470319</v>
      </c>
    </row>
    <row r="3593" spans="1:7">
      <c r="A3593" s="23">
        <v>3586</v>
      </c>
      <c r="B3593" s="43">
        <v>0.23</v>
      </c>
      <c r="C3593" s="43">
        <v>1</v>
      </c>
      <c r="D3593" s="26">
        <f t="shared" si="168"/>
        <v>0.47118517347853478</v>
      </c>
      <c r="E3593" s="27">
        <f t="shared" si="169"/>
        <v>0.27964512074892728</v>
      </c>
      <c r="F3593" s="37">
        <f>1/Unweighted!D3593</f>
        <v>43.478260869565212</v>
      </c>
      <c r="G3593" s="41">
        <f t="shared" ref="G3593:G3656" si="170">F3593*E3593</f>
        <v>12.158483510822924</v>
      </c>
    </row>
    <row r="3594" spans="1:7">
      <c r="A3594" s="23">
        <v>3587</v>
      </c>
      <c r="B3594" s="43">
        <v>0.56999999999999995</v>
      </c>
      <c r="C3594" s="43">
        <v>2</v>
      </c>
      <c r="D3594" s="26">
        <f t="shared" si="168"/>
        <v>1.0277548986297058</v>
      </c>
      <c r="E3594" s="27">
        <f t="shared" si="169"/>
        <v>0.94526053713853364</v>
      </c>
      <c r="F3594" s="37">
        <f>1/Unweighted!D3594</f>
        <v>17.543859649122808</v>
      </c>
      <c r="G3594" s="41">
        <f t="shared" si="170"/>
        <v>16.583518195412871</v>
      </c>
    </row>
    <row r="3595" spans="1:7">
      <c r="A3595" s="23">
        <v>3588</v>
      </c>
      <c r="B3595" s="43">
        <v>0.28999999999999998</v>
      </c>
      <c r="C3595" s="43">
        <v>0</v>
      </c>
      <c r="D3595" s="26">
        <f t="shared" si="168"/>
        <v>0.57504175088766551</v>
      </c>
      <c r="E3595" s="27">
        <f t="shared" si="169"/>
        <v>0.33067301526395199</v>
      </c>
      <c r="F3595" s="37">
        <f>1/Unweighted!D3595</f>
        <v>34.482758620689658</v>
      </c>
      <c r="G3595" s="41">
        <f t="shared" si="170"/>
        <v>11.402517767722482</v>
      </c>
    </row>
    <row r="3596" spans="1:7">
      <c r="A3596" s="23">
        <v>3589</v>
      </c>
      <c r="B3596" s="43">
        <v>0.42</v>
      </c>
      <c r="C3596" s="43">
        <v>2</v>
      </c>
      <c r="D3596" s="26">
        <f t="shared" si="168"/>
        <v>0.79053647969646135</v>
      </c>
      <c r="E3596" s="27">
        <f t="shared" si="169"/>
        <v>1.4628020069450283</v>
      </c>
      <c r="F3596" s="37">
        <f>1/Unweighted!D3596</f>
        <v>23.809523809523807</v>
      </c>
      <c r="G3596" s="41">
        <f t="shared" si="170"/>
        <v>34.828619212976861</v>
      </c>
    </row>
    <row r="3597" spans="1:7">
      <c r="A3597" s="23">
        <v>3590</v>
      </c>
      <c r="B3597" s="43">
        <v>0.03</v>
      </c>
      <c r="C3597" s="43">
        <v>0</v>
      </c>
      <c r="D3597" s="26">
        <f t="shared" si="168"/>
        <v>8.1852615465368844E-2</v>
      </c>
      <c r="E3597" s="27">
        <f t="shared" si="169"/>
        <v>6.6998506585215388E-3</v>
      </c>
      <c r="F3597" s="37">
        <f>1/Unweighted!D3597</f>
        <v>333.33333333333331</v>
      </c>
      <c r="G3597" s="41">
        <f t="shared" si="170"/>
        <v>2.2332835528405126</v>
      </c>
    </row>
    <row r="3598" spans="1:7">
      <c r="A3598" s="23">
        <v>3591</v>
      </c>
      <c r="B3598" s="43">
        <v>0.31</v>
      </c>
      <c r="C3598" s="43">
        <v>0</v>
      </c>
      <c r="D3598" s="26">
        <f t="shared" si="168"/>
        <v>0.60895952220205896</v>
      </c>
      <c r="E3598" s="27">
        <f t="shared" si="169"/>
        <v>0.37083169968055996</v>
      </c>
      <c r="F3598" s="37">
        <f>1/Unweighted!D3598</f>
        <v>32.258064516129032</v>
      </c>
      <c r="G3598" s="41">
        <f t="shared" si="170"/>
        <v>11.96231289292129</v>
      </c>
    </row>
    <row r="3599" spans="1:7">
      <c r="A3599" s="23">
        <v>3592</v>
      </c>
      <c r="B3599" s="43">
        <v>0.22</v>
      </c>
      <c r="C3599" s="43">
        <v>0</v>
      </c>
      <c r="D3599" s="26">
        <f t="shared" si="168"/>
        <v>0.45352615051824935</v>
      </c>
      <c r="E3599" s="27">
        <f t="shared" si="169"/>
        <v>0.20568596920390175</v>
      </c>
      <c r="F3599" s="37">
        <f>1/Unweighted!D3599</f>
        <v>45.454545454545453</v>
      </c>
      <c r="G3599" s="41">
        <f t="shared" si="170"/>
        <v>9.3493622365409887</v>
      </c>
    </row>
    <row r="3600" spans="1:7">
      <c r="A3600" s="23">
        <v>3593</v>
      </c>
      <c r="B3600" s="43">
        <v>0.04</v>
      </c>
      <c r="C3600" s="43">
        <v>2</v>
      </c>
      <c r="D3600" s="26">
        <f t="shared" si="168"/>
        <v>0.10480807992771418</v>
      </c>
      <c r="E3600" s="27">
        <f t="shared" si="169"/>
        <v>3.5917524139072774</v>
      </c>
      <c r="F3600" s="37">
        <f>1/Unweighted!D3600</f>
        <v>250</v>
      </c>
      <c r="G3600" s="41">
        <f t="shared" si="170"/>
        <v>897.93810347681938</v>
      </c>
    </row>
    <row r="3601" spans="1:7">
      <c r="A3601" s="23">
        <v>3594</v>
      </c>
      <c r="B3601" s="43">
        <v>1.58</v>
      </c>
      <c r="C3601" s="43">
        <v>5</v>
      </c>
      <c r="D3601" s="26">
        <f t="shared" si="168"/>
        <v>2.4682016921177716</v>
      </c>
      <c r="E3601" s="27">
        <f t="shared" si="169"/>
        <v>6.4100026717953149</v>
      </c>
      <c r="F3601" s="37">
        <f>1/Unweighted!D3601</f>
        <v>6.329113924050632</v>
      </c>
      <c r="G3601" s="41">
        <f t="shared" si="170"/>
        <v>40.569637163261483</v>
      </c>
    </row>
    <row r="3602" spans="1:7">
      <c r="A3602" s="23">
        <v>3595</v>
      </c>
      <c r="B3602" s="43">
        <v>0.9</v>
      </c>
      <c r="C3602" s="43">
        <v>3</v>
      </c>
      <c r="D3602" s="26">
        <f t="shared" si="168"/>
        <v>1.5217755679351717</v>
      </c>
      <c r="E3602" s="27">
        <f t="shared" si="169"/>
        <v>2.1851474715533845</v>
      </c>
      <c r="F3602" s="37">
        <f>1/Unweighted!D3602</f>
        <v>11.111111111111109</v>
      </c>
      <c r="G3602" s="41">
        <f t="shared" si="170"/>
        <v>24.279416350593156</v>
      </c>
    </row>
    <row r="3603" spans="1:7">
      <c r="A3603" s="23">
        <v>3596</v>
      </c>
      <c r="B3603" s="43">
        <v>0.4</v>
      </c>
      <c r="C3603" s="43">
        <v>2</v>
      </c>
      <c r="D3603" s="26">
        <f t="shared" si="168"/>
        <v>0.75807740547963864</v>
      </c>
      <c r="E3603" s="27">
        <f t="shared" si="169"/>
        <v>1.5423717307801859</v>
      </c>
      <c r="F3603" s="37">
        <f>1/Unweighted!D3603</f>
        <v>24.999999999999996</v>
      </c>
      <c r="G3603" s="41">
        <f t="shared" si="170"/>
        <v>38.559293269504643</v>
      </c>
    </row>
    <row r="3604" spans="1:7">
      <c r="A3604" s="23">
        <v>3597</v>
      </c>
      <c r="B3604" s="43">
        <v>0.38</v>
      </c>
      <c r="C3604" s="43">
        <v>2</v>
      </c>
      <c r="D3604" s="26">
        <f t="shared" si="168"/>
        <v>0.72538910462415296</v>
      </c>
      <c r="E3604" s="27">
        <f t="shared" si="169"/>
        <v>1.6246329346108186</v>
      </c>
      <c r="F3604" s="37">
        <f>1/Unweighted!D3604</f>
        <v>26.315789473684205</v>
      </c>
      <c r="G3604" s="41">
        <f t="shared" si="170"/>
        <v>42.753498279232062</v>
      </c>
    </row>
    <row r="3605" spans="1:7">
      <c r="A3605" s="23">
        <v>3598</v>
      </c>
      <c r="B3605" s="43">
        <v>0.3</v>
      </c>
      <c r="C3605" s="43">
        <v>1</v>
      </c>
      <c r="D3605" s="26">
        <f t="shared" si="168"/>
        <v>0.59204040763370047</v>
      </c>
      <c r="E3605" s="27">
        <f t="shared" si="169"/>
        <v>0.16643102900367729</v>
      </c>
      <c r="F3605" s="37">
        <f>1/Unweighted!D3605</f>
        <v>33.333333333333336</v>
      </c>
      <c r="G3605" s="41">
        <f t="shared" si="170"/>
        <v>5.5477009667892432</v>
      </c>
    </row>
    <row r="3606" spans="1:7">
      <c r="A3606" s="23">
        <v>3599</v>
      </c>
      <c r="B3606" s="43">
        <v>0.08</v>
      </c>
      <c r="C3606" s="43">
        <v>1</v>
      </c>
      <c r="D3606" s="26">
        <f t="shared" si="168"/>
        <v>0.19014087835862817</v>
      </c>
      <c r="E3606" s="27">
        <f t="shared" si="169"/>
        <v>0.65587179690573438</v>
      </c>
      <c r="F3606" s="37">
        <f>1/Unweighted!D3606</f>
        <v>125</v>
      </c>
      <c r="G3606" s="41">
        <f t="shared" si="170"/>
        <v>81.983974613216802</v>
      </c>
    </row>
    <row r="3607" spans="1:7">
      <c r="A3607" s="23">
        <v>3600</v>
      </c>
      <c r="B3607" s="43">
        <v>1.1499999999999999</v>
      </c>
      <c r="C3607" s="43">
        <v>4</v>
      </c>
      <c r="D3607" s="26">
        <f t="shared" si="168"/>
        <v>1.878579908195066</v>
      </c>
      <c r="E3607" s="27">
        <f t="shared" si="169"/>
        <v>4.5004232059136546</v>
      </c>
      <c r="F3607" s="37">
        <f>1/Unweighted!D3607</f>
        <v>8.6956521739130448</v>
      </c>
      <c r="G3607" s="41">
        <f t="shared" si="170"/>
        <v>39.134114834031784</v>
      </c>
    </row>
    <row r="3608" spans="1:7">
      <c r="A3608" s="23">
        <v>3601</v>
      </c>
      <c r="B3608" s="43">
        <v>1.02</v>
      </c>
      <c r="C3608" s="43">
        <v>8</v>
      </c>
      <c r="D3608" s="26">
        <f t="shared" si="168"/>
        <v>1.6945764544085888</v>
      </c>
      <c r="E3608" s="27">
        <f t="shared" si="169"/>
        <v>39.758366089298569</v>
      </c>
      <c r="F3608" s="37">
        <f>1/Unweighted!D3608</f>
        <v>9.8039215686274499</v>
      </c>
      <c r="G3608" s="41">
        <f t="shared" si="170"/>
        <v>389.78790283626046</v>
      </c>
    </row>
    <row r="3609" spans="1:7">
      <c r="A3609" s="23">
        <v>3602</v>
      </c>
      <c r="B3609" s="43">
        <v>0.43</v>
      </c>
      <c r="C3609" s="43">
        <v>1</v>
      </c>
      <c r="D3609" s="26">
        <f t="shared" si="168"/>
        <v>0.80668398698425869</v>
      </c>
      <c r="E3609" s="27">
        <f t="shared" si="169"/>
        <v>3.7371080888302259E-2</v>
      </c>
      <c r="F3609" s="37">
        <f>1/Unweighted!D3609</f>
        <v>23.255813953488371</v>
      </c>
      <c r="G3609" s="41">
        <f t="shared" si="170"/>
        <v>0.86909490437912229</v>
      </c>
    </row>
    <row r="3610" spans="1:7">
      <c r="A3610" s="23">
        <v>3603</v>
      </c>
      <c r="B3610" s="43">
        <v>0.14000000000000001</v>
      </c>
      <c r="C3610" s="43">
        <v>1</v>
      </c>
      <c r="D3610" s="26">
        <f t="shared" si="168"/>
        <v>0.30755490464592733</v>
      </c>
      <c r="E3610" s="27">
        <f t="shared" si="169"/>
        <v>0.47948021007991071</v>
      </c>
      <c r="F3610" s="37">
        <f>1/Unweighted!D3610</f>
        <v>71.428571428571416</v>
      </c>
      <c r="G3610" s="41">
        <f t="shared" si="170"/>
        <v>34.248586434279332</v>
      </c>
    </row>
    <row r="3611" spans="1:7">
      <c r="A3611" s="23">
        <v>3604</v>
      </c>
      <c r="B3611" s="43">
        <v>0.12</v>
      </c>
      <c r="C3611" s="43">
        <v>0</v>
      </c>
      <c r="D3611" s="26">
        <f t="shared" si="168"/>
        <v>0.26939778653566565</v>
      </c>
      <c r="E3611" s="27">
        <f t="shared" si="169"/>
        <v>7.2575167390316081E-2</v>
      </c>
      <c r="F3611" s="37">
        <f>1/Unweighted!D3611</f>
        <v>83.333333333333329</v>
      </c>
      <c r="G3611" s="41">
        <f t="shared" si="170"/>
        <v>6.0479306158596735</v>
      </c>
    </row>
    <row r="3612" spans="1:7">
      <c r="A3612" s="23">
        <v>3605</v>
      </c>
      <c r="B3612" s="43">
        <v>0.79</v>
      </c>
      <c r="C3612" s="43">
        <v>1</v>
      </c>
      <c r="D3612" s="26">
        <f t="shared" si="168"/>
        <v>1.3605042874435636</v>
      </c>
      <c r="E3612" s="27">
        <f t="shared" si="169"/>
        <v>0.12996334126519149</v>
      </c>
      <c r="F3612" s="37">
        <f>1/Unweighted!D3612</f>
        <v>12.658227848101264</v>
      </c>
      <c r="G3612" s="41">
        <f t="shared" si="170"/>
        <v>1.6451055856353352</v>
      </c>
    </row>
    <row r="3613" spans="1:7">
      <c r="A3613" s="23">
        <v>3606</v>
      </c>
      <c r="B3613" s="43">
        <v>0.57999999999999996</v>
      </c>
      <c r="C3613" s="43">
        <v>3</v>
      </c>
      <c r="D3613" s="26">
        <f t="shared" si="168"/>
        <v>1.0432300990732291</v>
      </c>
      <c r="E3613" s="27">
        <f t="shared" si="169"/>
        <v>3.8289484451729652</v>
      </c>
      <c r="F3613" s="37">
        <f>1/Unweighted!D3613</f>
        <v>17.241379310344829</v>
      </c>
      <c r="G3613" s="41">
        <f t="shared" si="170"/>
        <v>66.016352502982159</v>
      </c>
    </row>
    <row r="3614" spans="1:7">
      <c r="A3614" s="23">
        <v>3607</v>
      </c>
      <c r="B3614" s="43">
        <v>0.16</v>
      </c>
      <c r="C3614" s="43">
        <v>0</v>
      </c>
      <c r="D3614" s="26">
        <f t="shared" si="168"/>
        <v>0.34495006155942987</v>
      </c>
      <c r="E3614" s="27">
        <f t="shared" si="169"/>
        <v>0.11899054496985445</v>
      </c>
      <c r="F3614" s="37">
        <f>1/Unweighted!D3614</f>
        <v>62.5</v>
      </c>
      <c r="G3614" s="41">
        <f t="shared" si="170"/>
        <v>7.4369090606159034</v>
      </c>
    </row>
    <row r="3615" spans="1:7">
      <c r="A3615" s="23">
        <v>3608</v>
      </c>
      <c r="B3615" s="43">
        <v>0.04</v>
      </c>
      <c r="C3615" s="43">
        <v>1</v>
      </c>
      <c r="D3615" s="26">
        <f t="shared" si="168"/>
        <v>0.10480807992771418</v>
      </c>
      <c r="E3615" s="27">
        <f t="shared" si="169"/>
        <v>0.80136857376270565</v>
      </c>
      <c r="F3615" s="37">
        <f>1/Unweighted!D3615</f>
        <v>250</v>
      </c>
      <c r="G3615" s="41">
        <f t="shared" si="170"/>
        <v>200.34214344067641</v>
      </c>
    </row>
    <row r="3616" spans="1:7">
      <c r="A3616" s="23">
        <v>3609</v>
      </c>
      <c r="B3616" s="43">
        <v>0.1</v>
      </c>
      <c r="C3616" s="43">
        <v>1</v>
      </c>
      <c r="D3616" s="26">
        <f t="shared" si="168"/>
        <v>0.23033083961695613</v>
      </c>
      <c r="E3616" s="27">
        <f t="shared" si="169"/>
        <v>0.59239061644473978</v>
      </c>
      <c r="F3616" s="37">
        <f>1/Unweighted!D3616</f>
        <v>99.999999999999986</v>
      </c>
      <c r="G3616" s="41">
        <f t="shared" si="170"/>
        <v>59.239061644473971</v>
      </c>
    </row>
    <row r="3617" spans="1:7">
      <c r="A3617" s="23">
        <v>3610</v>
      </c>
      <c r="B3617" s="43">
        <v>1.26</v>
      </c>
      <c r="C3617" s="43">
        <v>15</v>
      </c>
      <c r="D3617" s="26">
        <f t="shared" si="168"/>
        <v>2.0319881630577319</v>
      </c>
      <c r="E3617" s="27">
        <f t="shared" si="169"/>
        <v>168.16933100307475</v>
      </c>
      <c r="F3617" s="37">
        <f>1/Unweighted!D3617</f>
        <v>7.9365079365079367</v>
      </c>
      <c r="G3617" s="41">
        <f t="shared" si="170"/>
        <v>1334.6772301831329</v>
      </c>
    </row>
    <row r="3618" spans="1:7">
      <c r="A3618" s="23">
        <v>3611</v>
      </c>
      <c r="B3618" s="43">
        <v>2.98</v>
      </c>
      <c r="C3618" s="43">
        <v>21</v>
      </c>
      <c r="D3618" s="26">
        <f t="shared" si="168"/>
        <v>4.2576879045663043</v>
      </c>
      <c r="E3618" s="27">
        <f t="shared" si="169"/>
        <v>280.30501430090544</v>
      </c>
      <c r="F3618" s="37">
        <f>1/Unweighted!D3618</f>
        <v>3.3557046979865772</v>
      </c>
      <c r="G3618" s="41">
        <f t="shared" si="170"/>
        <v>940.62085335874315</v>
      </c>
    </row>
    <row r="3619" spans="1:7">
      <c r="A3619" s="23">
        <v>3612</v>
      </c>
      <c r="B3619" s="43">
        <v>0.16</v>
      </c>
      <c r="C3619" s="43">
        <v>1</v>
      </c>
      <c r="D3619" s="26">
        <f t="shared" si="168"/>
        <v>0.34495006155942987</v>
      </c>
      <c r="E3619" s="27">
        <f t="shared" si="169"/>
        <v>0.42909042185099472</v>
      </c>
      <c r="F3619" s="37">
        <f>1/Unweighted!D3619</f>
        <v>62.5</v>
      </c>
      <c r="G3619" s="41">
        <f t="shared" si="170"/>
        <v>26.818151365687172</v>
      </c>
    </row>
    <row r="3620" spans="1:7">
      <c r="A3620" s="23">
        <v>3613</v>
      </c>
      <c r="B3620" s="43">
        <v>1.53</v>
      </c>
      <c r="C3620" s="43">
        <v>3</v>
      </c>
      <c r="D3620" s="26">
        <f t="shared" si="168"/>
        <v>2.4009310879067702</v>
      </c>
      <c r="E3620" s="27">
        <f t="shared" si="169"/>
        <v>0.35888356143656586</v>
      </c>
      <c r="F3620" s="37">
        <f>1/Unweighted!D3620</f>
        <v>6.5359477124182996</v>
      </c>
      <c r="G3620" s="41">
        <f t="shared" si="170"/>
        <v>2.3456441923958549</v>
      </c>
    </row>
    <row r="3621" spans="1:7">
      <c r="A3621" s="23">
        <v>3614</v>
      </c>
      <c r="B3621" s="43">
        <v>0.03</v>
      </c>
      <c r="C3621" s="43">
        <v>1</v>
      </c>
      <c r="D3621" s="26">
        <f t="shared" si="168"/>
        <v>8.1852615465368844E-2</v>
      </c>
      <c r="E3621" s="27">
        <f t="shared" si="169"/>
        <v>0.84299461972778389</v>
      </c>
      <c r="F3621" s="37">
        <f>1/Unweighted!D3621</f>
        <v>333.33333333333331</v>
      </c>
      <c r="G3621" s="41">
        <f t="shared" si="170"/>
        <v>280.99820657592795</v>
      </c>
    </row>
    <row r="3622" spans="1:7">
      <c r="A3622" s="23">
        <v>3615</v>
      </c>
      <c r="B3622" s="43">
        <v>0.14000000000000001</v>
      </c>
      <c r="C3622" s="43">
        <v>0</v>
      </c>
      <c r="D3622" s="26">
        <f t="shared" si="168"/>
        <v>0.30755490464592733</v>
      </c>
      <c r="E3622" s="27">
        <f t="shared" si="169"/>
        <v>9.4590019371765449E-2</v>
      </c>
      <c r="F3622" s="37">
        <f>1/Unweighted!D3622</f>
        <v>71.428571428571416</v>
      </c>
      <c r="G3622" s="41">
        <f t="shared" si="170"/>
        <v>6.7564299551261024</v>
      </c>
    </row>
    <row r="3623" spans="1:7">
      <c r="A3623" s="23">
        <v>3616</v>
      </c>
      <c r="B3623" s="43">
        <v>0.51</v>
      </c>
      <c r="C3623" s="43">
        <v>5</v>
      </c>
      <c r="D3623" s="26">
        <f t="shared" si="168"/>
        <v>0.93407217853644919</v>
      </c>
      <c r="E3623" s="27">
        <f t="shared" si="169"/>
        <v>16.531769049351336</v>
      </c>
      <c r="F3623" s="37">
        <f>1/Unweighted!D3623</f>
        <v>19.6078431372549</v>
      </c>
      <c r="G3623" s="41">
        <f t="shared" si="170"/>
        <v>324.15233430100653</v>
      </c>
    </row>
    <row r="3624" spans="1:7">
      <c r="A3624" s="23">
        <v>3617</v>
      </c>
      <c r="B3624" s="43">
        <v>0.52</v>
      </c>
      <c r="C3624" s="43">
        <v>0</v>
      </c>
      <c r="D3624" s="26">
        <f t="shared" si="168"/>
        <v>0.94978917621290082</v>
      </c>
      <c r="E3624" s="27">
        <f t="shared" si="169"/>
        <v>0.90209947925118072</v>
      </c>
      <c r="F3624" s="37">
        <f>1/Unweighted!D3624</f>
        <v>19.23076923076923</v>
      </c>
      <c r="G3624" s="41">
        <f t="shared" si="170"/>
        <v>17.34806690867655</v>
      </c>
    </row>
    <row r="3625" spans="1:7">
      <c r="A3625" s="23">
        <v>3618</v>
      </c>
      <c r="B3625" s="43">
        <v>0.79</v>
      </c>
      <c r="C3625" s="43">
        <v>4</v>
      </c>
      <c r="D3625" s="26">
        <f t="shared" si="168"/>
        <v>1.3605042874435636</v>
      </c>
      <c r="E3625" s="27">
        <f t="shared" si="169"/>
        <v>6.9669376166038086</v>
      </c>
      <c r="F3625" s="37">
        <f>1/Unweighted!D3625</f>
        <v>12.658227848101264</v>
      </c>
      <c r="G3625" s="41">
        <f t="shared" si="170"/>
        <v>88.189083754478574</v>
      </c>
    </row>
    <row r="3626" spans="1:7">
      <c r="A3626" s="23">
        <v>3619</v>
      </c>
      <c r="B3626" s="43">
        <v>0.26</v>
      </c>
      <c r="C3626" s="43">
        <v>0</v>
      </c>
      <c r="D3626" s="26">
        <f t="shared" si="168"/>
        <v>0.52353592112499214</v>
      </c>
      <c r="E3626" s="27">
        <f t="shared" si="169"/>
        <v>0.27408986070819402</v>
      </c>
      <c r="F3626" s="37">
        <f>1/Unweighted!D3626</f>
        <v>38.46153846153846</v>
      </c>
      <c r="G3626" s="41">
        <f t="shared" si="170"/>
        <v>10.541917719545923</v>
      </c>
    </row>
    <row r="3627" spans="1:7">
      <c r="A3627" s="23">
        <v>3620</v>
      </c>
      <c r="B3627" s="43">
        <v>1.99</v>
      </c>
      <c r="C3627" s="43">
        <v>9</v>
      </c>
      <c r="D3627" s="26">
        <f t="shared" si="168"/>
        <v>3.0094071046188833</v>
      </c>
      <c r="E3627" s="27">
        <f t="shared" si="169"/>
        <v>35.887203238190708</v>
      </c>
      <c r="F3627" s="37">
        <f>1/Unweighted!D3627</f>
        <v>5.0251256281407031</v>
      </c>
      <c r="G3627" s="41">
        <f t="shared" si="170"/>
        <v>180.33770471452615</v>
      </c>
    </row>
    <row r="3628" spans="1:7">
      <c r="A3628" s="23">
        <v>3621</v>
      </c>
      <c r="B3628" s="43">
        <v>0.03</v>
      </c>
      <c r="C3628" s="43">
        <v>0</v>
      </c>
      <c r="D3628" s="26">
        <f t="shared" si="168"/>
        <v>8.1852615465368844E-2</v>
      </c>
      <c r="E3628" s="27">
        <f t="shared" si="169"/>
        <v>6.6998506585215388E-3</v>
      </c>
      <c r="F3628" s="37">
        <f>1/Unweighted!D3628</f>
        <v>333.33333333333331</v>
      </c>
      <c r="G3628" s="41">
        <f t="shared" si="170"/>
        <v>2.2332835528405126</v>
      </c>
    </row>
    <row r="3629" spans="1:7">
      <c r="A3629" s="23">
        <v>3622</v>
      </c>
      <c r="B3629" s="43">
        <v>0.93</v>
      </c>
      <c r="C3629" s="43">
        <v>2</v>
      </c>
      <c r="D3629" s="26">
        <f t="shared" si="168"/>
        <v>1.56526431439444</v>
      </c>
      <c r="E3629" s="27">
        <f t="shared" si="169"/>
        <v>0.18899511633893629</v>
      </c>
      <c r="F3629" s="37">
        <f>1/Unweighted!D3629</f>
        <v>10.75268817204301</v>
      </c>
      <c r="G3629" s="41">
        <f t="shared" si="170"/>
        <v>2.0322055520315727</v>
      </c>
    </row>
    <row r="3630" spans="1:7">
      <c r="A3630" s="23">
        <v>3623</v>
      </c>
      <c r="B3630" s="43">
        <v>1.86</v>
      </c>
      <c r="C3630" s="43">
        <v>3</v>
      </c>
      <c r="D3630" s="26">
        <f t="shared" si="168"/>
        <v>2.8396735424181316</v>
      </c>
      <c r="E3630" s="27">
        <f t="shared" si="169"/>
        <v>2.5704573000750637E-2</v>
      </c>
      <c r="F3630" s="37">
        <f>1/Unweighted!D3630</f>
        <v>5.376344086021505</v>
      </c>
      <c r="G3630" s="41">
        <f t="shared" si="170"/>
        <v>0.13819662903629373</v>
      </c>
    </row>
    <row r="3631" spans="1:7">
      <c r="A3631" s="23">
        <v>3624</v>
      </c>
      <c r="B3631" s="43">
        <v>0.16</v>
      </c>
      <c r="C3631" s="43">
        <v>0</v>
      </c>
      <c r="D3631" s="26">
        <f t="shared" si="168"/>
        <v>0.34495006155942987</v>
      </c>
      <c r="E3631" s="27">
        <f t="shared" si="169"/>
        <v>0.11899054496985445</v>
      </c>
      <c r="F3631" s="37">
        <f>1/Unweighted!D3631</f>
        <v>62.5</v>
      </c>
      <c r="G3631" s="41">
        <f t="shared" si="170"/>
        <v>7.4369090606159034</v>
      </c>
    </row>
    <row r="3632" spans="1:7">
      <c r="A3632" s="23">
        <v>3625</v>
      </c>
      <c r="B3632" s="43">
        <v>1.02</v>
      </c>
      <c r="C3632" s="43">
        <v>3</v>
      </c>
      <c r="D3632" s="26">
        <f t="shared" si="168"/>
        <v>1.6945764544085888</v>
      </c>
      <c r="E3632" s="27">
        <f t="shared" si="169"/>
        <v>1.704130633384451</v>
      </c>
      <c r="F3632" s="37">
        <f>1/Unweighted!D3632</f>
        <v>9.8039215686274499</v>
      </c>
      <c r="G3632" s="41">
        <f t="shared" si="170"/>
        <v>16.707163072396575</v>
      </c>
    </row>
    <row r="3633" spans="1:7">
      <c r="A3633" s="23">
        <v>3626</v>
      </c>
      <c r="B3633" s="43">
        <v>1.05</v>
      </c>
      <c r="C3633" s="43">
        <v>3</v>
      </c>
      <c r="D3633" s="26">
        <f t="shared" si="168"/>
        <v>1.7373176881200583</v>
      </c>
      <c r="E3633" s="27">
        <f t="shared" si="169"/>
        <v>1.5943666207344744</v>
      </c>
      <c r="F3633" s="37">
        <f>1/Unweighted!D3633</f>
        <v>9.5238095238095237</v>
      </c>
      <c r="G3633" s="41">
        <f t="shared" si="170"/>
        <v>15.184444006994994</v>
      </c>
    </row>
    <row r="3634" spans="1:7">
      <c r="A3634" s="23">
        <v>3627</v>
      </c>
      <c r="B3634" s="43">
        <v>0.79</v>
      </c>
      <c r="C3634" s="43">
        <v>4</v>
      </c>
      <c r="D3634" s="26">
        <f t="shared" si="168"/>
        <v>1.3605042874435636</v>
      </c>
      <c r="E3634" s="27">
        <f t="shared" si="169"/>
        <v>6.9669376166038086</v>
      </c>
      <c r="F3634" s="37">
        <f>1/Unweighted!D3634</f>
        <v>12.658227848101264</v>
      </c>
      <c r="G3634" s="41">
        <f t="shared" si="170"/>
        <v>88.189083754478574</v>
      </c>
    </row>
    <row r="3635" spans="1:7">
      <c r="A3635" s="23">
        <v>3628</v>
      </c>
      <c r="B3635" s="43">
        <v>0.01</v>
      </c>
      <c r="C3635" s="43">
        <v>0</v>
      </c>
      <c r="D3635" s="26">
        <f t="shared" si="168"/>
        <v>3.1844417039599858E-2</v>
      </c>
      <c r="E3635" s="27">
        <f t="shared" si="169"/>
        <v>1.0140668965919577E-3</v>
      </c>
      <c r="F3635" s="37">
        <f>1/Unweighted!D3635</f>
        <v>1000</v>
      </c>
      <c r="G3635" s="41">
        <f t="shared" si="170"/>
        <v>1.0140668965919577</v>
      </c>
    </row>
    <row r="3636" spans="1:7">
      <c r="A3636" s="23">
        <v>3629</v>
      </c>
      <c r="B3636" s="43">
        <v>2.65</v>
      </c>
      <c r="C3636" s="43">
        <v>10</v>
      </c>
      <c r="D3636" s="26">
        <f t="shared" si="168"/>
        <v>3.8492313116010255</v>
      </c>
      <c r="E3636" s="27">
        <f t="shared" si="169"/>
        <v>37.831955458189242</v>
      </c>
      <c r="F3636" s="37">
        <f>1/Unweighted!D3636</f>
        <v>3.773584905660377</v>
      </c>
      <c r="G3636" s="41">
        <f t="shared" si="170"/>
        <v>142.76209606863864</v>
      </c>
    </row>
    <row r="3637" spans="1:7">
      <c r="A3637" s="23">
        <v>3630</v>
      </c>
      <c r="B3637" s="43">
        <v>0.66</v>
      </c>
      <c r="C3637" s="43">
        <v>1</v>
      </c>
      <c r="D3637" s="26">
        <f t="shared" si="168"/>
        <v>1.1657397136740217</v>
      </c>
      <c r="E3637" s="27">
        <f t="shared" si="169"/>
        <v>2.746965268874671E-2</v>
      </c>
      <c r="F3637" s="37">
        <f>1/Unweighted!D3637</f>
        <v>15.15151515151515</v>
      </c>
      <c r="G3637" s="41">
        <f t="shared" si="170"/>
        <v>0.41620685892040465</v>
      </c>
    </row>
    <row r="3638" spans="1:7">
      <c r="A3638" s="23">
        <v>3631</v>
      </c>
      <c r="B3638" s="43">
        <v>1.97</v>
      </c>
      <c r="C3638" s="43">
        <v>10</v>
      </c>
      <c r="D3638" s="26">
        <f t="shared" si="168"/>
        <v>2.98339830797191</v>
      </c>
      <c r="E3638" s="27">
        <f t="shared" si="169"/>
        <v>49.232699304571447</v>
      </c>
      <c r="F3638" s="37">
        <f>1/Unweighted!D3638</f>
        <v>5.0761421319796955</v>
      </c>
      <c r="G3638" s="41">
        <f t="shared" si="170"/>
        <v>249.91217921102259</v>
      </c>
    </row>
    <row r="3639" spans="1:7">
      <c r="A3639" s="23">
        <v>3632</v>
      </c>
      <c r="B3639" s="43">
        <v>0.02</v>
      </c>
      <c r="C3639" s="43">
        <v>0</v>
      </c>
      <c r="D3639" s="26">
        <f t="shared" si="168"/>
        <v>5.7771551877527444E-2</v>
      </c>
      <c r="E3639" s="27">
        <f t="shared" si="169"/>
        <v>3.3375522063378445E-3</v>
      </c>
      <c r="F3639" s="37">
        <f>1/Unweighted!D3639</f>
        <v>500</v>
      </c>
      <c r="G3639" s="41">
        <f t="shared" si="170"/>
        <v>1.6687761031689223</v>
      </c>
    </row>
    <row r="3640" spans="1:7">
      <c r="A3640" s="23">
        <v>3633</v>
      </c>
      <c r="B3640" s="43">
        <v>6.26</v>
      </c>
      <c r="C3640" s="43">
        <v>22</v>
      </c>
      <c r="D3640" s="26">
        <f t="shared" si="168"/>
        <v>8.0571633579485979</v>
      </c>
      <c r="E3640" s="27">
        <f t="shared" si="169"/>
        <v>194.40269362693121</v>
      </c>
      <c r="F3640" s="37">
        <f>1/Unweighted!D3640</f>
        <v>1.5974440894568691</v>
      </c>
      <c r="G3640" s="41">
        <f t="shared" si="170"/>
        <v>310.54743390883584</v>
      </c>
    </row>
    <row r="3641" spans="1:7">
      <c r="A3641" s="23">
        <v>3634</v>
      </c>
      <c r="B3641" s="43">
        <v>0.13</v>
      </c>
      <c r="C3641" s="43">
        <v>0</v>
      </c>
      <c r="D3641" s="26">
        <f t="shared" si="168"/>
        <v>0.28857968438961779</v>
      </c>
      <c r="E3641" s="27">
        <f t="shared" si="169"/>
        <v>8.3278234242411417E-2</v>
      </c>
      <c r="F3641" s="37">
        <f>1/Unweighted!D3641</f>
        <v>76.92307692307692</v>
      </c>
      <c r="G3641" s="41">
        <f t="shared" si="170"/>
        <v>6.4060180186470319</v>
      </c>
    </row>
    <row r="3642" spans="1:7">
      <c r="A3642" s="23">
        <v>3635</v>
      </c>
      <c r="B3642" s="43">
        <v>0.39</v>
      </c>
      <c r="C3642" s="43">
        <v>0</v>
      </c>
      <c r="D3642" s="26">
        <f t="shared" si="168"/>
        <v>0.74176273687432248</v>
      </c>
      <c r="E3642" s="27">
        <f t="shared" si="169"/>
        <v>0.55021195781528542</v>
      </c>
      <c r="F3642" s="37">
        <f>1/Unweighted!D3642</f>
        <v>25.641025641025635</v>
      </c>
      <c r="G3642" s="41">
        <f t="shared" si="170"/>
        <v>14.107998918340648</v>
      </c>
    </row>
    <row r="3643" spans="1:7">
      <c r="A3643" s="23">
        <v>3636</v>
      </c>
      <c r="B3643" s="43">
        <v>0.43</v>
      </c>
      <c r="C3643" s="43">
        <v>1</v>
      </c>
      <c r="D3643" s="26">
        <f t="shared" si="168"/>
        <v>0.80668398698425869</v>
      </c>
      <c r="E3643" s="27">
        <f t="shared" si="169"/>
        <v>3.7371080888302259E-2</v>
      </c>
      <c r="F3643" s="37">
        <f>1/Unweighted!D3643</f>
        <v>23.255813953488371</v>
      </c>
      <c r="G3643" s="41">
        <f t="shared" si="170"/>
        <v>0.86909490437912229</v>
      </c>
    </row>
    <row r="3644" spans="1:7">
      <c r="A3644" s="23">
        <v>3637</v>
      </c>
      <c r="B3644" s="43">
        <v>1.93</v>
      </c>
      <c r="C3644" s="43">
        <v>6</v>
      </c>
      <c r="D3644" s="26">
        <f t="shared" si="168"/>
        <v>2.9312687576967758</v>
      </c>
      <c r="E3644" s="27">
        <f t="shared" si="169"/>
        <v>9.4171114374878897</v>
      </c>
      <c r="F3644" s="37">
        <f>1/Unweighted!D3644</f>
        <v>5.1813471502590671</v>
      </c>
      <c r="G3644" s="41">
        <f t="shared" si="170"/>
        <v>48.793323510299942</v>
      </c>
    </row>
    <row r="3645" spans="1:7">
      <c r="A3645" s="23">
        <v>3638</v>
      </c>
      <c r="B3645" s="43">
        <v>2.37</v>
      </c>
      <c r="C3645" s="43">
        <v>8</v>
      </c>
      <c r="D3645" s="26">
        <f t="shared" si="168"/>
        <v>3.4970285102290255</v>
      </c>
      <c r="E3645" s="27">
        <f t="shared" si="169"/>
        <v>20.276752237690228</v>
      </c>
      <c r="F3645" s="37">
        <f>1/Unweighted!D3645</f>
        <v>4.2194092827004219</v>
      </c>
      <c r="G3645" s="41">
        <f t="shared" si="170"/>
        <v>85.555916614726698</v>
      </c>
    </row>
    <row r="3646" spans="1:7">
      <c r="A3646" s="23">
        <v>3639</v>
      </c>
      <c r="B3646" s="43">
        <v>0.19</v>
      </c>
      <c r="C3646" s="43">
        <v>0</v>
      </c>
      <c r="D3646" s="26">
        <f t="shared" si="168"/>
        <v>0.39984373645706001</v>
      </c>
      <c r="E3646" s="27">
        <f t="shared" si="169"/>
        <v>0.15987501358394285</v>
      </c>
      <c r="F3646" s="37">
        <f>1/Unweighted!D3646</f>
        <v>52.631578947368411</v>
      </c>
      <c r="G3646" s="41">
        <f t="shared" si="170"/>
        <v>8.4144743991548854</v>
      </c>
    </row>
    <row r="3647" spans="1:7">
      <c r="A3647" s="23">
        <v>3640</v>
      </c>
      <c r="B3647" s="43">
        <v>7.0000000000000007E-2</v>
      </c>
      <c r="C3647" s="43">
        <v>0</v>
      </c>
      <c r="D3647" s="26">
        <f t="shared" si="168"/>
        <v>0.16952819039519362</v>
      </c>
      <c r="E3647" s="27">
        <f t="shared" si="169"/>
        <v>2.8739807338669019E-2</v>
      </c>
      <c r="F3647" s="37">
        <f>1/Unweighted!D3647</f>
        <v>142.85714285714283</v>
      </c>
      <c r="G3647" s="41">
        <f t="shared" si="170"/>
        <v>4.1056867626670019</v>
      </c>
    </row>
    <row r="3648" spans="1:7">
      <c r="A3648" s="23">
        <v>3641</v>
      </c>
      <c r="B3648" s="43">
        <v>0.48</v>
      </c>
      <c r="C3648" s="43">
        <v>0</v>
      </c>
      <c r="D3648" s="26">
        <f t="shared" si="168"/>
        <v>0.88665666915704122</v>
      </c>
      <c r="E3648" s="27">
        <f t="shared" si="169"/>
        <v>0.78616004896065883</v>
      </c>
      <c r="F3648" s="37">
        <f>1/Unweighted!D3648</f>
        <v>20.833333333333332</v>
      </c>
      <c r="G3648" s="41">
        <f t="shared" si="170"/>
        <v>16.378334353347057</v>
      </c>
    </row>
    <row r="3649" spans="1:7">
      <c r="A3649" s="23">
        <v>3642</v>
      </c>
      <c r="B3649" s="43">
        <v>0.95</v>
      </c>
      <c r="C3649" s="43">
        <v>2</v>
      </c>
      <c r="D3649" s="26">
        <f t="shared" si="168"/>
        <v>1.5941469553903416</v>
      </c>
      <c r="E3649" s="27">
        <f t="shared" si="169"/>
        <v>0.16471669381892939</v>
      </c>
      <c r="F3649" s="37">
        <f>1/Unweighted!D3649</f>
        <v>10.526315789473685</v>
      </c>
      <c r="G3649" s="41">
        <f t="shared" si="170"/>
        <v>1.733859934936099</v>
      </c>
    </row>
    <row r="3650" spans="1:7">
      <c r="A3650" s="23">
        <v>3643</v>
      </c>
      <c r="B3650" s="43">
        <v>0.89</v>
      </c>
      <c r="C3650" s="43">
        <v>3</v>
      </c>
      <c r="D3650" s="26">
        <f t="shared" si="168"/>
        <v>1.5072342710287332</v>
      </c>
      <c r="E3650" s="27">
        <f t="shared" si="169"/>
        <v>2.2283495215911175</v>
      </c>
      <c r="F3650" s="37">
        <f>1/Unweighted!D3650</f>
        <v>11.235955056179774</v>
      </c>
      <c r="G3650" s="41">
        <f t="shared" si="170"/>
        <v>25.037635074057498</v>
      </c>
    </row>
    <row r="3651" spans="1:7">
      <c r="A3651" s="23">
        <v>3644</v>
      </c>
      <c r="B3651" s="43">
        <v>4.51</v>
      </c>
      <c r="C3651" s="43">
        <v>14</v>
      </c>
      <c r="D3651" s="26">
        <f t="shared" si="168"/>
        <v>6.0787890370659152</v>
      </c>
      <c r="E3651" s="27">
        <f t="shared" si="169"/>
        <v>62.745583119307128</v>
      </c>
      <c r="F3651" s="37">
        <f>1/Unweighted!D3651</f>
        <v>2.2172949002217295</v>
      </c>
      <c r="G3651" s="41">
        <f t="shared" si="170"/>
        <v>139.12546146187833</v>
      </c>
    </row>
    <row r="3652" spans="1:7">
      <c r="A3652" s="23">
        <v>3645</v>
      </c>
      <c r="B3652" s="43">
        <v>0.91</v>
      </c>
      <c r="C3652" s="43">
        <v>1</v>
      </c>
      <c r="D3652" s="26">
        <f t="shared" si="168"/>
        <v>1.5362941522387108</v>
      </c>
      <c r="E3652" s="27">
        <f t="shared" si="169"/>
        <v>0.28761141772543752</v>
      </c>
      <c r="F3652" s="37">
        <f>1/Unweighted!D3652</f>
        <v>10.989010989010987</v>
      </c>
      <c r="G3652" s="41">
        <f t="shared" si="170"/>
        <v>3.1605650299498622</v>
      </c>
    </row>
    <row r="3653" spans="1:7">
      <c r="A3653" s="23">
        <v>3646</v>
      </c>
      <c r="B3653" s="43">
        <v>0.36</v>
      </c>
      <c r="C3653" s="43">
        <v>2</v>
      </c>
      <c r="D3653" s="26">
        <f t="shared" si="168"/>
        <v>0.69245775173413104</v>
      </c>
      <c r="E3653" s="27">
        <f t="shared" si="169"/>
        <v>1.7096667310001632</v>
      </c>
      <c r="F3653" s="37">
        <f>1/Unweighted!D3653</f>
        <v>27.777777777777779</v>
      </c>
      <c r="G3653" s="41">
        <f t="shared" si="170"/>
        <v>47.490742527782309</v>
      </c>
    </row>
    <row r="3654" spans="1:7">
      <c r="A3654" s="23">
        <v>3647</v>
      </c>
      <c r="B3654" s="43">
        <v>0.13</v>
      </c>
      <c r="C3654" s="43">
        <v>0</v>
      </c>
      <c r="D3654" s="26">
        <f t="shared" si="168"/>
        <v>0.28857968438961779</v>
      </c>
      <c r="E3654" s="27">
        <f t="shared" si="169"/>
        <v>8.3278234242411417E-2</v>
      </c>
      <c r="F3654" s="37">
        <f>1/Unweighted!D3654</f>
        <v>76.92307692307692</v>
      </c>
      <c r="G3654" s="41">
        <f t="shared" si="170"/>
        <v>6.4060180186470319</v>
      </c>
    </row>
    <row r="3655" spans="1:7">
      <c r="A3655" s="23">
        <v>3648</v>
      </c>
      <c r="B3655" s="43">
        <v>0.27</v>
      </c>
      <c r="C3655" s="43">
        <v>0</v>
      </c>
      <c r="D3655" s="26">
        <f t="shared" si="168"/>
        <v>0.54079302013546415</v>
      </c>
      <c r="E3655" s="27">
        <f t="shared" si="169"/>
        <v>0.29245709062723652</v>
      </c>
      <c r="F3655" s="37">
        <f>1/Unweighted!D3655</f>
        <v>37.037037037037031</v>
      </c>
      <c r="G3655" s="41">
        <f t="shared" si="170"/>
        <v>10.831744097305055</v>
      </c>
    </row>
    <row r="3656" spans="1:7">
      <c r="A3656" s="23">
        <v>3649</v>
      </c>
      <c r="B3656" s="43">
        <v>0.72</v>
      </c>
      <c r="C3656" s="43">
        <v>2</v>
      </c>
      <c r="D3656" s="26">
        <f t="shared" ref="D3656:D3719" si="171">$D$2*B3656^$E$2</f>
        <v>1.256244034160126</v>
      </c>
      <c r="E3656" s="27">
        <f t="shared" ref="E3656:E3719" si="172">(C3656-D3656)^2</f>
        <v>0.55317293672240386</v>
      </c>
      <c r="F3656" s="37">
        <f>1/Unweighted!D3656</f>
        <v>13.888888888888889</v>
      </c>
      <c r="G3656" s="41">
        <f t="shared" si="170"/>
        <v>7.6829574544778314</v>
      </c>
    </row>
    <row r="3657" spans="1:7">
      <c r="A3657" s="23">
        <v>3650</v>
      </c>
      <c r="B3657" s="43">
        <v>1.04</v>
      </c>
      <c r="C3657" s="43">
        <v>5</v>
      </c>
      <c r="D3657" s="26">
        <f t="shared" si="171"/>
        <v>1.7230899406342892</v>
      </c>
      <c r="E3657" s="27">
        <f t="shared" si="172"/>
        <v>10.738139537172184</v>
      </c>
      <c r="F3657" s="37">
        <f>1/Unweighted!D3657</f>
        <v>9.615384615384615</v>
      </c>
      <c r="G3657" s="41">
        <f t="shared" ref="G3657:G3720" si="173">F3657*E3657</f>
        <v>103.25134170357869</v>
      </c>
    </row>
    <row r="3658" spans="1:7">
      <c r="A3658" s="23">
        <v>3651</v>
      </c>
      <c r="B3658" s="43">
        <v>2.5099999999999998</v>
      </c>
      <c r="C3658" s="43">
        <v>7</v>
      </c>
      <c r="D3658" s="26">
        <f t="shared" si="171"/>
        <v>3.6738212041007214</v>
      </c>
      <c r="E3658" s="27">
        <f t="shared" si="172"/>
        <v>11.063465382289975</v>
      </c>
      <c r="F3658" s="37">
        <f>1/Unweighted!D3658</f>
        <v>3.9840637450199203</v>
      </c>
      <c r="G3658" s="41">
        <f t="shared" si="173"/>
        <v>44.077551323864441</v>
      </c>
    </row>
    <row r="3659" spans="1:7">
      <c r="A3659" s="23">
        <v>3652</v>
      </c>
      <c r="B3659" s="43">
        <v>1.1499999999999999</v>
      </c>
      <c r="C3659" s="43">
        <v>1</v>
      </c>
      <c r="D3659" s="26">
        <f t="shared" si="171"/>
        <v>1.878579908195066</v>
      </c>
      <c r="E3659" s="27">
        <f t="shared" si="172"/>
        <v>0.77190265508405065</v>
      </c>
      <c r="F3659" s="37">
        <f>1/Unweighted!D3659</f>
        <v>8.6956521739130448</v>
      </c>
      <c r="G3659" s="41">
        <f t="shared" si="173"/>
        <v>6.7121970007308764</v>
      </c>
    </row>
    <row r="3660" spans="1:7">
      <c r="A3660" s="23">
        <v>3653</v>
      </c>
      <c r="B3660" s="43">
        <v>0.15</v>
      </c>
      <c r="C3660" s="43">
        <v>1</v>
      </c>
      <c r="D3660" s="26">
        <f t="shared" si="171"/>
        <v>0.32634023203929113</v>
      </c>
      <c r="E3660" s="27">
        <f t="shared" si="172"/>
        <v>0.45381748296887603</v>
      </c>
      <c r="F3660" s="37">
        <f>1/Unweighted!D3660</f>
        <v>66.666666666666671</v>
      </c>
      <c r="G3660" s="41">
        <f t="shared" si="173"/>
        <v>30.254498864591739</v>
      </c>
    </row>
    <row r="3661" spans="1:7">
      <c r="A3661" s="23">
        <v>3654</v>
      </c>
      <c r="B3661" s="43">
        <v>0.4</v>
      </c>
      <c r="C3661" s="43">
        <v>3</v>
      </c>
      <c r="D3661" s="26">
        <f t="shared" si="171"/>
        <v>0.75807740547963864</v>
      </c>
      <c r="E3661" s="27">
        <f t="shared" si="172"/>
        <v>5.0262169198209099</v>
      </c>
      <c r="F3661" s="37">
        <f>1/Unweighted!D3661</f>
        <v>24.999999999999996</v>
      </c>
      <c r="G3661" s="41">
        <f t="shared" si="173"/>
        <v>125.65542299552273</v>
      </c>
    </row>
    <row r="3662" spans="1:7">
      <c r="A3662" s="23">
        <v>3655</v>
      </c>
      <c r="B3662" s="43">
        <v>0.4</v>
      </c>
      <c r="C3662" s="43">
        <v>2</v>
      </c>
      <c r="D3662" s="26">
        <f t="shared" si="171"/>
        <v>0.75807740547963864</v>
      </c>
      <c r="E3662" s="27">
        <f t="shared" si="172"/>
        <v>1.5423717307801859</v>
      </c>
      <c r="F3662" s="37">
        <f>1/Unweighted!D3662</f>
        <v>24.999999999999996</v>
      </c>
      <c r="G3662" s="41">
        <f t="shared" si="173"/>
        <v>38.559293269504643</v>
      </c>
    </row>
    <row r="3663" spans="1:7">
      <c r="A3663" s="23">
        <v>3656</v>
      </c>
      <c r="B3663" s="43">
        <v>0.27</v>
      </c>
      <c r="C3663" s="43">
        <v>0</v>
      </c>
      <c r="D3663" s="26">
        <f t="shared" si="171"/>
        <v>0.54079302013546415</v>
      </c>
      <c r="E3663" s="27">
        <f t="shared" si="172"/>
        <v>0.29245709062723652</v>
      </c>
      <c r="F3663" s="37">
        <f>1/Unweighted!D3663</f>
        <v>37.037037037037031</v>
      </c>
      <c r="G3663" s="41">
        <f t="shared" si="173"/>
        <v>10.831744097305055</v>
      </c>
    </row>
    <row r="3664" spans="1:7">
      <c r="A3664" s="23">
        <v>3657</v>
      </c>
      <c r="B3664" s="43">
        <v>1.19</v>
      </c>
      <c r="C3664" s="43">
        <v>5</v>
      </c>
      <c r="D3664" s="26">
        <f t="shared" si="171"/>
        <v>1.9345938456026199</v>
      </c>
      <c r="E3664" s="27">
        <f t="shared" si="172"/>
        <v>9.396714891417334</v>
      </c>
      <c r="F3664" s="37">
        <f>1/Unweighted!D3664</f>
        <v>8.4033613445378155</v>
      </c>
      <c r="G3664" s="41">
        <f t="shared" si="173"/>
        <v>78.963990684179279</v>
      </c>
    </row>
    <row r="3665" spans="1:7">
      <c r="A3665" s="23">
        <v>3658</v>
      </c>
      <c r="B3665" s="43">
        <v>0.32</v>
      </c>
      <c r="C3665" s="43">
        <v>4</v>
      </c>
      <c r="D3665" s="26">
        <f t="shared" si="171"/>
        <v>0.62580201583703732</v>
      </c>
      <c r="E3665" s="27">
        <f t="shared" si="172"/>
        <v>11.385212036329401</v>
      </c>
      <c r="F3665" s="37">
        <f>1/Unweighted!D3665</f>
        <v>31.25</v>
      </c>
      <c r="G3665" s="41">
        <f t="shared" si="173"/>
        <v>355.7878761352938</v>
      </c>
    </row>
    <row r="3666" spans="1:7">
      <c r="A3666" s="23">
        <v>3659</v>
      </c>
      <c r="B3666" s="43">
        <v>0.13</v>
      </c>
      <c r="C3666" s="43">
        <v>0</v>
      </c>
      <c r="D3666" s="26">
        <f t="shared" si="171"/>
        <v>0.28857968438961779</v>
      </c>
      <c r="E3666" s="27">
        <f t="shared" si="172"/>
        <v>8.3278234242411417E-2</v>
      </c>
      <c r="F3666" s="37">
        <f>1/Unweighted!D3666</f>
        <v>76.92307692307692</v>
      </c>
      <c r="G3666" s="41">
        <f t="shared" si="173"/>
        <v>6.4060180186470319</v>
      </c>
    </row>
    <row r="3667" spans="1:7">
      <c r="A3667" s="23">
        <v>3660</v>
      </c>
      <c r="B3667" s="43">
        <v>0.95</v>
      </c>
      <c r="C3667" s="43">
        <v>4</v>
      </c>
      <c r="D3667" s="26">
        <f t="shared" si="171"/>
        <v>1.5941469553903416</v>
      </c>
      <c r="E3667" s="27">
        <f t="shared" si="172"/>
        <v>5.7881288722575643</v>
      </c>
      <c r="F3667" s="37">
        <f>1/Unweighted!D3667</f>
        <v>10.526315789473685</v>
      </c>
      <c r="G3667" s="41">
        <f t="shared" si="173"/>
        <v>60.927672339553311</v>
      </c>
    </row>
    <row r="3668" spans="1:7">
      <c r="A3668" s="23">
        <v>3661</v>
      </c>
      <c r="B3668" s="43">
        <v>0.98</v>
      </c>
      <c r="C3668" s="43">
        <v>1</v>
      </c>
      <c r="D3668" s="26">
        <f t="shared" si="171"/>
        <v>1.6373113807344342</v>
      </c>
      <c r="E3668" s="27">
        <f t="shared" si="172"/>
        <v>0.4061657960136309</v>
      </c>
      <c r="F3668" s="37">
        <f>1/Unweighted!D3668</f>
        <v>10.204081632653061</v>
      </c>
      <c r="G3668" s="41">
        <f t="shared" si="173"/>
        <v>4.1445489389146006</v>
      </c>
    </row>
    <row r="3669" spans="1:7">
      <c r="A3669" s="23">
        <v>3662</v>
      </c>
      <c r="B3669" s="43">
        <v>0.16</v>
      </c>
      <c r="C3669" s="43">
        <v>0</v>
      </c>
      <c r="D3669" s="26">
        <f t="shared" si="171"/>
        <v>0.34495006155942987</v>
      </c>
      <c r="E3669" s="27">
        <f t="shared" si="172"/>
        <v>0.11899054496985445</v>
      </c>
      <c r="F3669" s="37">
        <f>1/Unweighted!D3669</f>
        <v>62.5</v>
      </c>
      <c r="G3669" s="41">
        <f t="shared" si="173"/>
        <v>7.4369090606159034</v>
      </c>
    </row>
    <row r="3670" spans="1:7">
      <c r="A3670" s="23">
        <v>3663</v>
      </c>
      <c r="B3670" s="43">
        <v>0.63</v>
      </c>
      <c r="C3670" s="43">
        <v>3</v>
      </c>
      <c r="D3670" s="26">
        <f t="shared" si="171"/>
        <v>1.12005782051895</v>
      </c>
      <c r="E3670" s="27">
        <f t="shared" si="172"/>
        <v>3.5341825981919603</v>
      </c>
      <c r="F3670" s="37">
        <f>1/Unweighted!D3670</f>
        <v>15.873015873015873</v>
      </c>
      <c r="G3670" s="41">
        <f t="shared" si="173"/>
        <v>56.098136479237468</v>
      </c>
    </row>
    <row r="3671" spans="1:7">
      <c r="A3671" s="23">
        <v>3664</v>
      </c>
      <c r="B3671" s="43">
        <v>1.1599999999999999</v>
      </c>
      <c r="C3671" s="43">
        <v>6</v>
      </c>
      <c r="D3671" s="26">
        <f t="shared" si="171"/>
        <v>1.8926087330743135</v>
      </c>
      <c r="E3671" s="27">
        <f t="shared" si="172"/>
        <v>16.870663019617396</v>
      </c>
      <c r="F3671" s="37">
        <f>1/Unweighted!D3671</f>
        <v>8.6206896551724146</v>
      </c>
      <c r="G3671" s="41">
        <f t="shared" si="173"/>
        <v>145.4367501691155</v>
      </c>
    </row>
    <row r="3672" spans="1:7">
      <c r="A3672" s="23">
        <v>3665</v>
      </c>
      <c r="B3672" s="43">
        <v>0.65</v>
      </c>
      <c r="C3672" s="43">
        <v>1</v>
      </c>
      <c r="D3672" s="26">
        <f t="shared" si="171"/>
        <v>1.1505455339466579</v>
      </c>
      <c r="E3672" s="27">
        <f t="shared" si="172"/>
        <v>2.2663957791284335E-2</v>
      </c>
      <c r="F3672" s="37">
        <f>1/Unweighted!D3672</f>
        <v>15.384615384615383</v>
      </c>
      <c r="G3672" s="41">
        <f t="shared" si="173"/>
        <v>0.34867627371206666</v>
      </c>
    </row>
    <row r="3673" spans="1:7">
      <c r="A3673" s="23">
        <v>3666</v>
      </c>
      <c r="B3673" s="43">
        <v>0.08</v>
      </c>
      <c r="C3673" s="43">
        <v>0</v>
      </c>
      <c r="D3673" s="26">
        <f t="shared" si="171"/>
        <v>0.19014087835862817</v>
      </c>
      <c r="E3673" s="27">
        <f t="shared" si="172"/>
        <v>3.6153553622990636E-2</v>
      </c>
      <c r="F3673" s="37">
        <f>1/Unweighted!D3673</f>
        <v>125</v>
      </c>
      <c r="G3673" s="41">
        <f t="shared" si="173"/>
        <v>4.5191942028738294</v>
      </c>
    </row>
    <row r="3674" spans="1:7">
      <c r="A3674" s="23">
        <v>3667</v>
      </c>
      <c r="B3674" s="43">
        <v>2.67</v>
      </c>
      <c r="C3674" s="43">
        <v>11</v>
      </c>
      <c r="D3674" s="26">
        <f t="shared" si="171"/>
        <v>3.8741819970930358</v>
      </c>
      <c r="E3674" s="27">
        <f t="shared" si="172"/>
        <v>50.777282210552997</v>
      </c>
      <c r="F3674" s="37">
        <f>1/Unweighted!D3674</f>
        <v>3.7453183520599249</v>
      </c>
      <c r="G3674" s="41">
        <f t="shared" si="173"/>
        <v>190.17708693091009</v>
      </c>
    </row>
    <row r="3675" spans="1:7">
      <c r="A3675" s="23">
        <v>3668</v>
      </c>
      <c r="B3675" s="43">
        <v>0.21</v>
      </c>
      <c r="C3675" s="43">
        <v>0</v>
      </c>
      <c r="D3675" s="26">
        <f t="shared" si="171"/>
        <v>0.43575380141837211</v>
      </c>
      <c r="E3675" s="27">
        <f t="shared" si="172"/>
        <v>0.18988137545056208</v>
      </c>
      <c r="F3675" s="37">
        <f>1/Unweighted!D3675</f>
        <v>47.619047619047613</v>
      </c>
      <c r="G3675" s="41">
        <f t="shared" si="173"/>
        <v>9.041970259550574</v>
      </c>
    </row>
    <row r="3676" spans="1:7">
      <c r="A3676" s="23">
        <v>3669</v>
      </c>
      <c r="B3676" s="43">
        <v>0.52</v>
      </c>
      <c r="C3676" s="43">
        <v>1</v>
      </c>
      <c r="D3676" s="26">
        <f t="shared" si="171"/>
        <v>0.94978917621290082</v>
      </c>
      <c r="E3676" s="27">
        <f t="shared" si="172"/>
        <v>2.5211268253791247E-3</v>
      </c>
      <c r="F3676" s="37">
        <f>1/Unweighted!D3676</f>
        <v>19.23076923076923</v>
      </c>
      <c r="G3676" s="41">
        <f t="shared" si="173"/>
        <v>4.8483208180367783E-2</v>
      </c>
    </row>
    <row r="3677" spans="1:7">
      <c r="A3677" s="23">
        <v>3670</v>
      </c>
      <c r="B3677" s="43">
        <v>1.1100000000000001</v>
      </c>
      <c r="C3677" s="43">
        <v>0</v>
      </c>
      <c r="D3677" s="26">
        <f t="shared" si="171"/>
        <v>1.82229114888415</v>
      </c>
      <c r="E3677" s="27">
        <f t="shared" si="172"/>
        <v>3.3207450313015152</v>
      </c>
      <c r="F3677" s="37">
        <f>1/Unweighted!D3677</f>
        <v>9.0090090090090076</v>
      </c>
      <c r="G3677" s="41">
        <f t="shared" si="173"/>
        <v>29.916621903617248</v>
      </c>
    </row>
    <row r="3678" spans="1:7">
      <c r="A3678" s="23">
        <v>3671</v>
      </c>
      <c r="B3678" s="43">
        <v>0.17</v>
      </c>
      <c r="C3678" s="43">
        <v>0</v>
      </c>
      <c r="D3678" s="26">
        <f t="shared" si="171"/>
        <v>0.36339686678658562</v>
      </c>
      <c r="E3678" s="27">
        <f t="shared" si="172"/>
        <v>0.13205728279030746</v>
      </c>
      <c r="F3678" s="37">
        <f>1/Unweighted!D3678</f>
        <v>58.823529411764703</v>
      </c>
      <c r="G3678" s="41">
        <f t="shared" si="173"/>
        <v>7.7680754582533798</v>
      </c>
    </row>
    <row r="3679" spans="1:7">
      <c r="A3679" s="23">
        <v>3672</v>
      </c>
      <c r="B3679" s="43">
        <v>0.24</v>
      </c>
      <c r="C3679" s="43">
        <v>3</v>
      </c>
      <c r="D3679" s="26">
        <f t="shared" si="171"/>
        <v>0.48873647714079299</v>
      </c>
      <c r="E3679" s="27">
        <f t="shared" si="172"/>
        <v>6.3064444812432354</v>
      </c>
      <c r="F3679" s="37">
        <f>1/Unweighted!D3679</f>
        <v>41.666666666666664</v>
      </c>
      <c r="G3679" s="41">
        <f t="shared" si="173"/>
        <v>262.76852005180149</v>
      </c>
    </row>
    <row r="3680" spans="1:7">
      <c r="A3680" s="23">
        <v>3673</v>
      </c>
      <c r="B3680" s="43">
        <v>4.37</v>
      </c>
      <c r="C3680" s="43">
        <v>15</v>
      </c>
      <c r="D3680" s="26">
        <f t="shared" si="171"/>
        <v>5.9162785141439898</v>
      </c>
      <c r="E3680" s="27">
        <f t="shared" si="172"/>
        <v>82.513996032602122</v>
      </c>
      <c r="F3680" s="37">
        <f>1/Unweighted!D3680</f>
        <v>2.2883295194508007</v>
      </c>
      <c r="G3680" s="41">
        <f t="shared" si="173"/>
        <v>188.81921288924968</v>
      </c>
    </row>
    <row r="3681" spans="1:7">
      <c r="A3681" s="23">
        <v>3674</v>
      </c>
      <c r="B3681" s="43">
        <v>0.01</v>
      </c>
      <c r="C3681" s="43">
        <v>0</v>
      </c>
      <c r="D3681" s="26">
        <f t="shared" si="171"/>
        <v>3.1844417039599858E-2</v>
      </c>
      <c r="E3681" s="27">
        <f t="shared" si="172"/>
        <v>1.0140668965919577E-3</v>
      </c>
      <c r="F3681" s="37">
        <f>1/Unweighted!D3681</f>
        <v>1000</v>
      </c>
      <c r="G3681" s="41">
        <f t="shared" si="173"/>
        <v>1.0140668965919577</v>
      </c>
    </row>
    <row r="3682" spans="1:7">
      <c r="A3682" s="23">
        <v>3675</v>
      </c>
      <c r="B3682" s="43">
        <v>0.01</v>
      </c>
      <c r="C3682" s="43">
        <v>0</v>
      </c>
      <c r="D3682" s="26">
        <f t="shared" si="171"/>
        <v>3.1844417039599858E-2</v>
      </c>
      <c r="E3682" s="27">
        <f t="shared" si="172"/>
        <v>1.0140668965919577E-3</v>
      </c>
      <c r="F3682" s="37">
        <f>1/Unweighted!D3682</f>
        <v>1000</v>
      </c>
      <c r="G3682" s="41">
        <f t="shared" si="173"/>
        <v>1.0140668965919577</v>
      </c>
    </row>
    <row r="3683" spans="1:7">
      <c r="A3683" s="23">
        <v>3676</v>
      </c>
      <c r="B3683" s="43">
        <v>0.79</v>
      </c>
      <c r="C3683" s="43">
        <v>1</v>
      </c>
      <c r="D3683" s="26">
        <f t="shared" si="171"/>
        <v>1.3605042874435636</v>
      </c>
      <c r="E3683" s="27">
        <f t="shared" si="172"/>
        <v>0.12996334126519149</v>
      </c>
      <c r="F3683" s="37">
        <f>1/Unweighted!D3683</f>
        <v>12.658227848101264</v>
      </c>
      <c r="G3683" s="41">
        <f t="shared" si="173"/>
        <v>1.6451055856353352</v>
      </c>
    </row>
    <row r="3684" spans="1:7">
      <c r="A3684" s="23">
        <v>3677</v>
      </c>
      <c r="B3684" s="43">
        <v>1.52</v>
      </c>
      <c r="C3684" s="43">
        <v>11</v>
      </c>
      <c r="D3684" s="26">
        <f t="shared" si="171"/>
        <v>2.3874401331196919</v>
      </c>
      <c r="E3684" s="27">
        <f t="shared" si="172"/>
        <v>74.176187460597333</v>
      </c>
      <c r="F3684" s="37">
        <f>1/Unweighted!D3684</f>
        <v>6.5789473684210513</v>
      </c>
      <c r="G3684" s="41">
        <f t="shared" si="173"/>
        <v>488.0012332934034</v>
      </c>
    </row>
    <row r="3685" spans="1:7">
      <c r="A3685" s="23">
        <v>3678</v>
      </c>
      <c r="B3685" s="43">
        <v>1.1100000000000001</v>
      </c>
      <c r="C3685" s="43">
        <v>6</v>
      </c>
      <c r="D3685" s="26">
        <f t="shared" si="171"/>
        <v>1.82229114888415</v>
      </c>
      <c r="E3685" s="27">
        <f t="shared" si="172"/>
        <v>17.453251244691714</v>
      </c>
      <c r="F3685" s="37">
        <f>1/Unweighted!D3685</f>
        <v>9.0090090090090076</v>
      </c>
      <c r="G3685" s="41">
        <f t="shared" si="173"/>
        <v>157.23649769992534</v>
      </c>
    </row>
    <row r="3686" spans="1:7">
      <c r="A3686" s="23">
        <v>3679</v>
      </c>
      <c r="B3686" s="43">
        <v>1.41</v>
      </c>
      <c r="C3686" s="43">
        <v>7</v>
      </c>
      <c r="D3686" s="26">
        <f t="shared" si="171"/>
        <v>2.2381936824828448</v>
      </c>
      <c r="E3686" s="27">
        <f t="shared" si="172"/>
        <v>22.674799405546295</v>
      </c>
      <c r="F3686" s="37">
        <f>1/Unweighted!D3686</f>
        <v>7.0921985815602842</v>
      </c>
      <c r="G3686" s="41">
        <f t="shared" si="173"/>
        <v>160.81418018117941</v>
      </c>
    </row>
    <row r="3687" spans="1:7">
      <c r="A3687" s="23">
        <v>3680</v>
      </c>
      <c r="B3687" s="43">
        <v>0.1</v>
      </c>
      <c r="C3687" s="43">
        <v>1</v>
      </c>
      <c r="D3687" s="26">
        <f t="shared" si="171"/>
        <v>0.23033083961695613</v>
      </c>
      <c r="E3687" s="27">
        <f t="shared" si="172"/>
        <v>0.59239061644473978</v>
      </c>
      <c r="F3687" s="37">
        <f>1/Unweighted!D3687</f>
        <v>99.999999999999986</v>
      </c>
      <c r="G3687" s="41">
        <f t="shared" si="173"/>
        <v>59.239061644473971</v>
      </c>
    </row>
    <row r="3688" spans="1:7">
      <c r="A3688" s="23">
        <v>3681</v>
      </c>
      <c r="B3688" s="43">
        <v>0.06</v>
      </c>
      <c r="C3688" s="43">
        <v>0</v>
      </c>
      <c r="D3688" s="26">
        <f t="shared" si="171"/>
        <v>0.14849549969115347</v>
      </c>
      <c r="E3688" s="27">
        <f t="shared" si="172"/>
        <v>2.2050913428525359E-2</v>
      </c>
      <c r="F3688" s="37">
        <f>1/Unweighted!D3688</f>
        <v>166.66666666666666</v>
      </c>
      <c r="G3688" s="41">
        <f t="shared" si="173"/>
        <v>3.6751522380875596</v>
      </c>
    </row>
    <row r="3689" spans="1:7">
      <c r="A3689" s="23">
        <v>3682</v>
      </c>
      <c r="B3689" s="43">
        <v>0.09</v>
      </c>
      <c r="C3689" s="43">
        <v>2</v>
      </c>
      <c r="D3689" s="26">
        <f t="shared" si="171"/>
        <v>0.21039325826533417</v>
      </c>
      <c r="E3689" s="27">
        <f t="shared" si="172"/>
        <v>3.2026922900621666</v>
      </c>
      <c r="F3689" s="37">
        <f>1/Unweighted!D3689</f>
        <v>111.11111111111111</v>
      </c>
      <c r="G3689" s="41">
        <f t="shared" si="173"/>
        <v>355.85469889579628</v>
      </c>
    </row>
    <row r="3690" spans="1:7">
      <c r="A3690" s="23">
        <v>3683</v>
      </c>
      <c r="B3690" s="43">
        <v>0.09</v>
      </c>
      <c r="C3690" s="43">
        <v>0</v>
      </c>
      <c r="D3690" s="26">
        <f t="shared" si="171"/>
        <v>0.21039325826533417</v>
      </c>
      <c r="E3690" s="27">
        <f t="shared" si="172"/>
        <v>4.4265323123503605E-2</v>
      </c>
      <c r="F3690" s="37">
        <f>1/Unweighted!D3690</f>
        <v>111.11111111111111</v>
      </c>
      <c r="G3690" s="41">
        <f t="shared" si="173"/>
        <v>4.9183692359448452</v>
      </c>
    </row>
    <row r="3691" spans="1:7">
      <c r="A3691" s="23">
        <v>3684</v>
      </c>
      <c r="B3691" s="43">
        <v>0.13</v>
      </c>
      <c r="C3691" s="43">
        <v>4</v>
      </c>
      <c r="D3691" s="26">
        <f t="shared" si="171"/>
        <v>0.28857968438961779</v>
      </c>
      <c r="E3691" s="27">
        <f t="shared" si="172"/>
        <v>13.77464075912547</v>
      </c>
      <c r="F3691" s="37">
        <f>1/Unweighted!D3691</f>
        <v>76.92307692307692</v>
      </c>
      <c r="G3691" s="41">
        <f t="shared" si="173"/>
        <v>1059.5877507019591</v>
      </c>
    </row>
    <row r="3692" spans="1:7">
      <c r="A3692" s="23">
        <v>3685</v>
      </c>
      <c r="B3692" s="43">
        <v>1.25</v>
      </c>
      <c r="C3692" s="43">
        <v>12</v>
      </c>
      <c r="D3692" s="26">
        <f t="shared" si="171"/>
        <v>2.0181222634601865</v>
      </c>
      <c r="E3692" s="27">
        <f t="shared" si="172"/>
        <v>99.637883147229175</v>
      </c>
      <c r="F3692" s="37">
        <f>1/Unweighted!D3692</f>
        <v>8</v>
      </c>
      <c r="G3692" s="41">
        <f t="shared" si="173"/>
        <v>797.1030651778334</v>
      </c>
    </row>
    <row r="3693" spans="1:7">
      <c r="A3693" s="23">
        <v>3686</v>
      </c>
      <c r="B3693" s="43">
        <v>4.47</v>
      </c>
      <c r="C3693" s="43">
        <v>22</v>
      </c>
      <c r="D3693" s="26">
        <f t="shared" si="171"/>
        <v>6.0324308331343603</v>
      </c>
      <c r="E3693" s="27">
        <f t="shared" si="172"/>
        <v>254.96326509863829</v>
      </c>
      <c r="F3693" s="37">
        <f>1/Unweighted!D3693</f>
        <v>2.2371364653243848</v>
      </c>
      <c r="G3693" s="41">
        <f t="shared" si="173"/>
        <v>570.38761767033179</v>
      </c>
    </row>
    <row r="3694" spans="1:7">
      <c r="A3694" s="23">
        <v>3687</v>
      </c>
      <c r="B3694" s="43">
        <v>9.27</v>
      </c>
      <c r="C3694" s="43">
        <v>38</v>
      </c>
      <c r="D3694" s="26">
        <f t="shared" si="171"/>
        <v>11.290174735340859</v>
      </c>
      <c r="E3694" s="27">
        <f t="shared" si="172"/>
        <v>713.41476566862377</v>
      </c>
      <c r="F3694" s="37">
        <f>1/Unweighted!D3694</f>
        <v>1.0787486515641855</v>
      </c>
      <c r="G3694" s="41">
        <f t="shared" si="173"/>
        <v>769.59521647100735</v>
      </c>
    </row>
    <row r="3695" spans="1:7">
      <c r="A3695" s="23">
        <v>3688</v>
      </c>
      <c r="B3695" s="43">
        <v>0.31</v>
      </c>
      <c r="C3695" s="43">
        <v>0</v>
      </c>
      <c r="D3695" s="26">
        <f t="shared" si="171"/>
        <v>0.60895952220205896</v>
      </c>
      <c r="E3695" s="27">
        <f t="shared" si="172"/>
        <v>0.37083169968055996</v>
      </c>
      <c r="F3695" s="37">
        <f>1/Unweighted!D3695</f>
        <v>32.258064516129032</v>
      </c>
      <c r="G3695" s="41">
        <f t="shared" si="173"/>
        <v>11.96231289292129</v>
      </c>
    </row>
    <row r="3696" spans="1:7">
      <c r="A3696" s="23">
        <v>3689</v>
      </c>
      <c r="B3696" s="43">
        <v>0.42</v>
      </c>
      <c r="C3696" s="43">
        <v>1</v>
      </c>
      <c r="D3696" s="26">
        <f t="shared" si="171"/>
        <v>0.79053647969646135</v>
      </c>
      <c r="E3696" s="27">
        <f t="shared" si="172"/>
        <v>4.3874966337950946E-2</v>
      </c>
      <c r="F3696" s="37">
        <f>1/Unweighted!D3696</f>
        <v>23.809523809523807</v>
      </c>
      <c r="G3696" s="41">
        <f t="shared" si="173"/>
        <v>1.0446420556654985</v>
      </c>
    </row>
    <row r="3697" spans="1:7">
      <c r="A3697" s="23">
        <v>3690</v>
      </c>
      <c r="B3697" s="43">
        <v>0.49</v>
      </c>
      <c r="C3697" s="43">
        <v>6</v>
      </c>
      <c r="D3697" s="26">
        <f t="shared" si="171"/>
        <v>0.90250693874941601</v>
      </c>
      <c r="E3697" s="27">
        <f t="shared" si="172"/>
        <v>25.984435509497853</v>
      </c>
      <c r="F3697" s="37">
        <f>1/Unweighted!D3697</f>
        <v>20.408163265306122</v>
      </c>
      <c r="G3697" s="41">
        <f t="shared" si="173"/>
        <v>530.29460223465003</v>
      </c>
    </row>
    <row r="3698" spans="1:7">
      <c r="A3698" s="23">
        <v>3691</v>
      </c>
      <c r="B3698" s="43">
        <v>0.33</v>
      </c>
      <c r="C3698" s="43">
        <v>0</v>
      </c>
      <c r="D3698" s="26">
        <f t="shared" si="171"/>
        <v>0.64257061469556032</v>
      </c>
      <c r="E3698" s="27">
        <f t="shared" si="172"/>
        <v>0.41289699487023024</v>
      </c>
      <c r="F3698" s="37">
        <f>1/Unweighted!D3698</f>
        <v>30.303030303030301</v>
      </c>
      <c r="G3698" s="41">
        <f t="shared" si="173"/>
        <v>12.512030147582733</v>
      </c>
    </row>
    <row r="3699" spans="1:7">
      <c r="A3699" s="23">
        <v>3692</v>
      </c>
      <c r="B3699" s="43">
        <v>1.59</v>
      </c>
      <c r="C3699" s="43">
        <v>5</v>
      </c>
      <c r="D3699" s="26">
        <f t="shared" si="171"/>
        <v>2.4816196041902066</v>
      </c>
      <c r="E3699" s="27">
        <f t="shared" si="172"/>
        <v>6.3422398179990918</v>
      </c>
      <c r="F3699" s="37">
        <f>1/Unweighted!D3699</f>
        <v>6.2893081761006275</v>
      </c>
      <c r="G3699" s="41">
        <f t="shared" si="173"/>
        <v>39.888300742132643</v>
      </c>
    </row>
    <row r="3700" spans="1:7">
      <c r="A3700" s="23">
        <v>3693</v>
      </c>
      <c r="B3700" s="43">
        <v>1.93</v>
      </c>
      <c r="C3700" s="43">
        <v>21</v>
      </c>
      <c r="D3700" s="26">
        <f t="shared" si="171"/>
        <v>2.9312687576967758</v>
      </c>
      <c r="E3700" s="27">
        <f t="shared" si="172"/>
        <v>326.47904870658454</v>
      </c>
      <c r="F3700" s="37">
        <f>1/Unweighted!D3700</f>
        <v>5.1813471502590671</v>
      </c>
      <c r="G3700" s="41">
        <f t="shared" si="173"/>
        <v>1691.601288635153</v>
      </c>
    </row>
    <row r="3701" spans="1:7">
      <c r="A3701" s="23">
        <v>3694</v>
      </c>
      <c r="B3701" s="43">
        <v>0.77</v>
      </c>
      <c r="C3701" s="43">
        <v>0</v>
      </c>
      <c r="D3701" s="26">
        <f t="shared" si="171"/>
        <v>1.3308534234505247</v>
      </c>
      <c r="E3701" s="27">
        <f t="shared" si="172"/>
        <v>1.7711708347099817</v>
      </c>
      <c r="F3701" s="37">
        <f>1/Unweighted!D3701</f>
        <v>12.987012987012985</v>
      </c>
      <c r="G3701" s="41">
        <f t="shared" si="173"/>
        <v>23.002218632597163</v>
      </c>
    </row>
    <row r="3702" spans="1:7">
      <c r="A3702" s="23">
        <v>3695</v>
      </c>
      <c r="B3702" s="43">
        <v>1.89</v>
      </c>
      <c r="C3702" s="43">
        <v>6</v>
      </c>
      <c r="D3702" s="26">
        <f t="shared" si="171"/>
        <v>2.8789869812315696</v>
      </c>
      <c r="E3702" s="27">
        <f t="shared" si="172"/>
        <v>9.7407222633220307</v>
      </c>
      <c r="F3702" s="37">
        <f>1/Unweighted!D3702</f>
        <v>5.2910052910052912</v>
      </c>
      <c r="G3702" s="41">
        <f t="shared" si="173"/>
        <v>51.5382130334499</v>
      </c>
    </row>
    <row r="3703" spans="1:7">
      <c r="A3703" s="23">
        <v>3696</v>
      </c>
      <c r="B3703" s="43">
        <v>0.65</v>
      </c>
      <c r="C3703" s="43">
        <v>2</v>
      </c>
      <c r="D3703" s="26">
        <f t="shared" si="171"/>
        <v>1.1505455339466579</v>
      </c>
      <c r="E3703" s="27">
        <f t="shared" si="172"/>
        <v>0.72157288989796853</v>
      </c>
      <c r="F3703" s="37">
        <f>1/Unweighted!D3703</f>
        <v>15.384615384615383</v>
      </c>
      <c r="G3703" s="41">
        <f t="shared" si="173"/>
        <v>11.101121383045669</v>
      </c>
    </row>
    <row r="3704" spans="1:7">
      <c r="A3704" s="23">
        <v>3697</v>
      </c>
      <c r="B3704" s="43">
        <v>3.9</v>
      </c>
      <c r="C3704" s="43">
        <v>24</v>
      </c>
      <c r="D3704" s="26">
        <f t="shared" si="171"/>
        <v>5.3651738629215249</v>
      </c>
      <c r="E3704" s="27">
        <f t="shared" si="172"/>
        <v>347.25674515914312</v>
      </c>
      <c r="F3704" s="37">
        <f>1/Unweighted!D3704</f>
        <v>2.5641025641025639</v>
      </c>
      <c r="G3704" s="41">
        <f t="shared" si="173"/>
        <v>890.40191066446948</v>
      </c>
    </row>
    <row r="3705" spans="1:7">
      <c r="A3705" s="23">
        <v>3698</v>
      </c>
      <c r="B3705" s="43">
        <v>1.21</v>
      </c>
      <c r="C3705" s="43">
        <v>0</v>
      </c>
      <c r="D3705" s="26">
        <f t="shared" si="171"/>
        <v>1.9625010719189089</v>
      </c>
      <c r="E3705" s="27">
        <f t="shared" si="172"/>
        <v>3.8514104572828662</v>
      </c>
      <c r="F3705" s="37">
        <f>1/Unweighted!D3705</f>
        <v>8.2644628099173563</v>
      </c>
      <c r="G3705" s="41">
        <f t="shared" si="173"/>
        <v>31.829838489941046</v>
      </c>
    </row>
    <row r="3706" spans="1:7">
      <c r="A3706" s="23">
        <v>3699</v>
      </c>
      <c r="B3706" s="43">
        <v>0.57999999999999996</v>
      </c>
      <c r="C3706" s="43">
        <v>5</v>
      </c>
      <c r="D3706" s="26">
        <f t="shared" si="171"/>
        <v>1.0432300990732291</v>
      </c>
      <c r="E3706" s="27">
        <f t="shared" si="172"/>
        <v>15.656028048880049</v>
      </c>
      <c r="F3706" s="37">
        <f>1/Unweighted!D3706</f>
        <v>17.241379310344829</v>
      </c>
      <c r="G3706" s="41">
        <f t="shared" si="173"/>
        <v>269.93151808413882</v>
      </c>
    </row>
    <row r="3707" spans="1:7">
      <c r="A3707" s="23">
        <v>3700</v>
      </c>
      <c r="B3707" s="43">
        <v>0.91</v>
      </c>
      <c r="C3707" s="43">
        <v>5</v>
      </c>
      <c r="D3707" s="26">
        <f t="shared" si="171"/>
        <v>1.5362941522387108</v>
      </c>
      <c r="E3707" s="27">
        <f t="shared" si="172"/>
        <v>11.997258199815752</v>
      </c>
      <c r="F3707" s="37">
        <f>1/Unweighted!D3707</f>
        <v>10.989010989010987</v>
      </c>
      <c r="G3707" s="41">
        <f t="shared" si="173"/>
        <v>131.83800219577748</v>
      </c>
    </row>
    <row r="3708" spans="1:7">
      <c r="A3708" s="23">
        <v>3701</v>
      </c>
      <c r="B3708" s="43">
        <v>0.15</v>
      </c>
      <c r="C3708" s="43">
        <v>0</v>
      </c>
      <c r="D3708" s="26">
        <f t="shared" si="171"/>
        <v>0.32634023203929113</v>
      </c>
      <c r="E3708" s="27">
        <f t="shared" si="172"/>
        <v>0.10649794704745838</v>
      </c>
      <c r="F3708" s="37">
        <f>1/Unweighted!D3708</f>
        <v>66.666666666666671</v>
      </c>
      <c r="G3708" s="41">
        <f t="shared" si="173"/>
        <v>7.099863136497226</v>
      </c>
    </row>
    <row r="3709" spans="1:7">
      <c r="A3709" s="23">
        <v>3702</v>
      </c>
      <c r="B3709" s="43">
        <v>0.33</v>
      </c>
      <c r="C3709" s="43">
        <v>0</v>
      </c>
      <c r="D3709" s="26">
        <f t="shared" si="171"/>
        <v>0.64257061469556032</v>
      </c>
      <c r="E3709" s="27">
        <f t="shared" si="172"/>
        <v>0.41289699487023024</v>
      </c>
      <c r="F3709" s="37">
        <f>1/Unweighted!D3709</f>
        <v>30.303030303030301</v>
      </c>
      <c r="G3709" s="41">
        <f t="shared" si="173"/>
        <v>12.512030147582733</v>
      </c>
    </row>
    <row r="3710" spans="1:7">
      <c r="A3710" s="23">
        <v>3703</v>
      </c>
      <c r="B3710" s="43">
        <v>1.17</v>
      </c>
      <c r="C3710" s="43">
        <v>8</v>
      </c>
      <c r="D3710" s="26">
        <f t="shared" si="171"/>
        <v>1.9066205543160555</v>
      </c>
      <c r="E3710" s="27">
        <f t="shared" si="172"/>
        <v>37.129273069083574</v>
      </c>
      <c r="F3710" s="37">
        <f>1/Unweighted!D3710</f>
        <v>8.5470085470085468</v>
      </c>
      <c r="G3710" s="41">
        <f t="shared" si="173"/>
        <v>317.34421426567155</v>
      </c>
    </row>
    <row r="3711" spans="1:7">
      <c r="A3711" s="23">
        <v>3704</v>
      </c>
      <c r="B3711" s="43">
        <v>2.21</v>
      </c>
      <c r="C3711" s="43">
        <v>18</v>
      </c>
      <c r="D3711" s="26">
        <f t="shared" si="171"/>
        <v>3.2931660515260801</v>
      </c>
      <c r="E3711" s="27">
        <f t="shared" si="172"/>
        <v>216.29096478798499</v>
      </c>
      <c r="F3711" s="37">
        <f>1/Unweighted!D3711</f>
        <v>4.5248868778280542</v>
      </c>
      <c r="G3711" s="41">
        <f t="shared" si="173"/>
        <v>978.69214836192305</v>
      </c>
    </row>
    <row r="3712" spans="1:7">
      <c r="A3712" s="23">
        <v>3705</v>
      </c>
      <c r="B3712" s="43">
        <v>0.4</v>
      </c>
      <c r="C3712" s="43">
        <v>1</v>
      </c>
      <c r="D3712" s="26">
        <f t="shared" si="171"/>
        <v>0.75807740547963864</v>
      </c>
      <c r="E3712" s="27">
        <f t="shared" si="172"/>
        <v>5.8526541739463173E-2</v>
      </c>
      <c r="F3712" s="37">
        <f>1/Unweighted!D3712</f>
        <v>24.999999999999996</v>
      </c>
      <c r="G3712" s="41">
        <f t="shared" si="173"/>
        <v>1.4631635434865791</v>
      </c>
    </row>
    <row r="3713" spans="1:7">
      <c r="A3713" s="23">
        <v>3706</v>
      </c>
      <c r="B3713" s="43">
        <v>0.4</v>
      </c>
      <c r="C3713" s="43">
        <v>0</v>
      </c>
      <c r="D3713" s="26">
        <f t="shared" si="171"/>
        <v>0.75807740547963864</v>
      </c>
      <c r="E3713" s="27">
        <f t="shared" si="172"/>
        <v>0.57468135269874043</v>
      </c>
      <c r="F3713" s="37">
        <f>1/Unweighted!D3713</f>
        <v>24.999999999999996</v>
      </c>
      <c r="G3713" s="41">
        <f t="shared" si="173"/>
        <v>14.367033817468508</v>
      </c>
    </row>
    <row r="3714" spans="1:7">
      <c r="A3714" s="23">
        <v>3707</v>
      </c>
      <c r="B3714" s="43">
        <v>0.37</v>
      </c>
      <c r="C3714" s="43">
        <v>1</v>
      </c>
      <c r="D3714" s="26">
        <f t="shared" si="171"/>
        <v>0.70895473507734563</v>
      </c>
      <c r="E3714" s="27">
        <f t="shared" si="172"/>
        <v>8.470734623389807E-2</v>
      </c>
      <c r="F3714" s="37">
        <f>1/Unweighted!D3714</f>
        <v>27.027027027027028</v>
      </c>
      <c r="G3714" s="41">
        <f t="shared" si="173"/>
        <v>2.2893877360512991</v>
      </c>
    </row>
    <row r="3715" spans="1:7">
      <c r="A3715" s="23">
        <v>3708</v>
      </c>
      <c r="B3715" s="43">
        <v>0.45</v>
      </c>
      <c r="C3715" s="43">
        <v>4</v>
      </c>
      <c r="D3715" s="26">
        <f t="shared" si="171"/>
        <v>0.83882212353814223</v>
      </c>
      <c r="E3715" s="27">
        <f t="shared" si="172"/>
        <v>9.9930455666318991</v>
      </c>
      <c r="F3715" s="37">
        <f>1/Unweighted!D3715</f>
        <v>22.222222222222218</v>
      </c>
      <c r="G3715" s="41">
        <f t="shared" si="173"/>
        <v>222.06767925848661</v>
      </c>
    </row>
    <row r="3716" spans="1:7">
      <c r="A3716" s="23">
        <v>3709</v>
      </c>
      <c r="B3716" s="43">
        <v>0.61</v>
      </c>
      <c r="C3716" s="43">
        <v>2</v>
      </c>
      <c r="D3716" s="26">
        <f t="shared" si="171"/>
        <v>1.0894336177187838</v>
      </c>
      <c r="E3716" s="27">
        <f t="shared" si="172"/>
        <v>0.82913113654070203</v>
      </c>
      <c r="F3716" s="37">
        <f>1/Unweighted!D3716</f>
        <v>16.393442622950818</v>
      </c>
      <c r="G3716" s="41">
        <f t="shared" si="173"/>
        <v>13.592313713782</v>
      </c>
    </row>
    <row r="3717" spans="1:7">
      <c r="A3717" s="23">
        <v>3710</v>
      </c>
      <c r="B3717" s="43">
        <v>0.9</v>
      </c>
      <c r="C3717" s="43">
        <v>2</v>
      </c>
      <c r="D3717" s="26">
        <f t="shared" si="171"/>
        <v>1.5217755679351717</v>
      </c>
      <c r="E3717" s="27">
        <f t="shared" si="172"/>
        <v>0.22869860742372761</v>
      </c>
      <c r="F3717" s="37">
        <f>1/Unweighted!D3717</f>
        <v>11.111111111111109</v>
      </c>
      <c r="G3717" s="41">
        <f t="shared" si="173"/>
        <v>2.5410956380414174</v>
      </c>
    </row>
    <row r="3718" spans="1:7">
      <c r="A3718" s="23">
        <v>3711</v>
      </c>
      <c r="B3718" s="43">
        <v>0.27</v>
      </c>
      <c r="C3718" s="43">
        <v>3</v>
      </c>
      <c r="D3718" s="26">
        <f t="shared" si="171"/>
        <v>0.54079302013546415</v>
      </c>
      <c r="E3718" s="27">
        <f t="shared" si="172"/>
        <v>6.0476989698144514</v>
      </c>
      <c r="F3718" s="37">
        <f>1/Unweighted!D3718</f>
        <v>37.037037037037031</v>
      </c>
      <c r="G3718" s="41">
        <f t="shared" si="173"/>
        <v>223.98885073386853</v>
      </c>
    </row>
    <row r="3719" spans="1:7">
      <c r="A3719" s="23">
        <v>3712</v>
      </c>
      <c r="B3719" s="43">
        <v>0.18</v>
      </c>
      <c r="C3719" s="43">
        <v>1</v>
      </c>
      <c r="D3719" s="26">
        <f t="shared" si="171"/>
        <v>0.38169155426657231</v>
      </c>
      <c r="E3719" s="27">
        <f t="shared" si="172"/>
        <v>0.38230533406528711</v>
      </c>
      <c r="F3719" s="37">
        <f>1/Unweighted!D3719</f>
        <v>55.555555555555557</v>
      </c>
      <c r="G3719" s="41">
        <f t="shared" si="173"/>
        <v>21.239185225849283</v>
      </c>
    </row>
    <row r="3720" spans="1:7">
      <c r="A3720" s="23">
        <v>3713</v>
      </c>
      <c r="B3720" s="43">
        <v>0.27</v>
      </c>
      <c r="C3720" s="43">
        <v>1</v>
      </c>
      <c r="D3720" s="26">
        <f t="shared" ref="D3720:D3783" si="174">$D$2*B3720^$E$2</f>
        <v>0.54079302013546415</v>
      </c>
      <c r="E3720" s="27">
        <f t="shared" ref="E3720:E3783" si="175">(C3720-D3720)^2</f>
        <v>0.21087105035630824</v>
      </c>
      <c r="F3720" s="37">
        <f>1/Unweighted!D3720</f>
        <v>37.037037037037031</v>
      </c>
      <c r="G3720" s="41">
        <f t="shared" si="173"/>
        <v>7.8100389020854886</v>
      </c>
    </row>
    <row r="3721" spans="1:7">
      <c r="A3721" s="23">
        <v>3714</v>
      </c>
      <c r="B3721" s="43">
        <v>1.28</v>
      </c>
      <c r="C3721" s="43">
        <v>4</v>
      </c>
      <c r="D3721" s="26">
        <f t="shared" si="174"/>
        <v>2.0596736819898478</v>
      </c>
      <c r="E3721" s="27">
        <f t="shared" si="175"/>
        <v>3.7648662203628342</v>
      </c>
      <c r="F3721" s="37">
        <f>1/Unweighted!D3721</f>
        <v>7.8125</v>
      </c>
      <c r="G3721" s="41">
        <f t="shared" ref="G3721:G3784" si="176">F3721*E3721</f>
        <v>29.413017346584642</v>
      </c>
    </row>
    <row r="3722" spans="1:7">
      <c r="A3722" s="23">
        <v>3715</v>
      </c>
      <c r="B3722" s="43">
        <v>0.43</v>
      </c>
      <c r="C3722" s="43">
        <v>3</v>
      </c>
      <c r="D3722" s="26">
        <f t="shared" si="174"/>
        <v>0.80668398698425869</v>
      </c>
      <c r="E3722" s="27">
        <f t="shared" si="175"/>
        <v>4.8106351329512673</v>
      </c>
      <c r="F3722" s="37">
        <f>1/Unweighted!D3722</f>
        <v>23.255813953488371</v>
      </c>
      <c r="G3722" s="41">
        <f t="shared" si="176"/>
        <v>111.87523565002947</v>
      </c>
    </row>
    <row r="3723" spans="1:7">
      <c r="A3723" s="23">
        <v>3716</v>
      </c>
      <c r="B3723" s="43">
        <v>0.62</v>
      </c>
      <c r="C3723" s="43">
        <v>4</v>
      </c>
      <c r="D3723" s="26">
        <f t="shared" si="174"/>
        <v>1.1047630918933802</v>
      </c>
      <c r="E3723" s="27">
        <f t="shared" si="175"/>
        <v>8.3823967540627802</v>
      </c>
      <c r="F3723" s="37">
        <f>1/Unweighted!D3723</f>
        <v>16.129032258064516</v>
      </c>
      <c r="G3723" s="41">
        <f t="shared" si="176"/>
        <v>135.19994764617388</v>
      </c>
    </row>
    <row r="3724" spans="1:7">
      <c r="A3724" s="23">
        <v>3717</v>
      </c>
      <c r="B3724" s="43">
        <v>0.7</v>
      </c>
      <c r="C3724" s="43">
        <v>3</v>
      </c>
      <c r="D3724" s="26">
        <f t="shared" si="174"/>
        <v>1.2261983123732758</v>
      </c>
      <c r="E3724" s="27">
        <f t="shared" si="175"/>
        <v>3.1463724270274147</v>
      </c>
      <c r="F3724" s="37">
        <f>1/Unweighted!D3724</f>
        <v>14.285714285714286</v>
      </c>
      <c r="G3724" s="41">
        <f t="shared" si="176"/>
        <v>44.948177528963072</v>
      </c>
    </row>
    <row r="3725" spans="1:7">
      <c r="A3725" s="23">
        <v>3718</v>
      </c>
      <c r="B3725" s="43">
        <v>0.43</v>
      </c>
      <c r="C3725" s="43">
        <v>1</v>
      </c>
      <c r="D3725" s="26">
        <f t="shared" si="174"/>
        <v>0.80668398698425869</v>
      </c>
      <c r="E3725" s="27">
        <f t="shared" si="175"/>
        <v>3.7371080888302259E-2</v>
      </c>
      <c r="F3725" s="37">
        <f>1/Unweighted!D3725</f>
        <v>23.255813953488371</v>
      </c>
      <c r="G3725" s="41">
        <f t="shared" si="176"/>
        <v>0.86909490437912229</v>
      </c>
    </row>
    <row r="3726" spans="1:7">
      <c r="A3726" s="23">
        <v>3719</v>
      </c>
      <c r="B3726" s="43">
        <v>0.66</v>
      </c>
      <c r="C3726" s="43">
        <v>4</v>
      </c>
      <c r="D3726" s="26">
        <f t="shared" si="174"/>
        <v>1.1657397136740217</v>
      </c>
      <c r="E3726" s="27">
        <f t="shared" si="175"/>
        <v>8.0330313706446184</v>
      </c>
      <c r="F3726" s="37">
        <f>1/Unweighted!D3726</f>
        <v>15.15151515151515</v>
      </c>
      <c r="G3726" s="41">
        <f t="shared" si="176"/>
        <v>121.71259652491845</v>
      </c>
    </row>
    <row r="3727" spans="1:7">
      <c r="A3727" s="23">
        <v>3720</v>
      </c>
      <c r="B3727" s="43">
        <v>0.04</v>
      </c>
      <c r="C3727" s="43">
        <v>0</v>
      </c>
      <c r="D3727" s="26">
        <f t="shared" si="174"/>
        <v>0.10480807992771418</v>
      </c>
      <c r="E3727" s="27">
        <f t="shared" si="175"/>
        <v>1.0984733618134124E-2</v>
      </c>
      <c r="F3727" s="37">
        <f>1/Unweighted!D3727</f>
        <v>250</v>
      </c>
      <c r="G3727" s="41">
        <f t="shared" si="176"/>
        <v>2.7461834045335309</v>
      </c>
    </row>
    <row r="3728" spans="1:7">
      <c r="A3728" s="23">
        <v>3721</v>
      </c>
      <c r="B3728" s="43">
        <v>0.1</v>
      </c>
      <c r="C3728" s="43">
        <v>1</v>
      </c>
      <c r="D3728" s="26">
        <f t="shared" si="174"/>
        <v>0.23033083961695613</v>
      </c>
      <c r="E3728" s="27">
        <f t="shared" si="175"/>
        <v>0.59239061644473978</v>
      </c>
      <c r="F3728" s="37">
        <f>1/Unweighted!D3728</f>
        <v>99.999999999999986</v>
      </c>
      <c r="G3728" s="41">
        <f t="shared" si="176"/>
        <v>59.239061644473971</v>
      </c>
    </row>
    <row r="3729" spans="1:7">
      <c r="A3729" s="23">
        <v>3722</v>
      </c>
      <c r="B3729" s="43">
        <v>0.73</v>
      </c>
      <c r="C3729" s="43">
        <v>2</v>
      </c>
      <c r="D3729" s="26">
        <f t="shared" si="174"/>
        <v>1.2712227146419277</v>
      </c>
      <c r="E3729" s="27">
        <f t="shared" si="175"/>
        <v>0.53111633165388117</v>
      </c>
      <c r="F3729" s="37">
        <f>1/Unweighted!D3729</f>
        <v>13.698630136986303</v>
      </c>
      <c r="G3729" s="41">
        <f t="shared" si="176"/>
        <v>7.2755661870394688</v>
      </c>
    </row>
    <row r="3730" spans="1:7">
      <c r="A3730" s="23">
        <v>3723</v>
      </c>
      <c r="B3730" s="43">
        <v>0.03</v>
      </c>
      <c r="C3730" s="43">
        <v>0</v>
      </c>
      <c r="D3730" s="26">
        <f t="shared" si="174"/>
        <v>8.1852615465368844E-2</v>
      </c>
      <c r="E3730" s="27">
        <f t="shared" si="175"/>
        <v>6.6998506585215388E-3</v>
      </c>
      <c r="F3730" s="37">
        <f>1/Unweighted!D3730</f>
        <v>333.33333333333331</v>
      </c>
      <c r="G3730" s="41">
        <f t="shared" si="176"/>
        <v>2.2332835528405126</v>
      </c>
    </row>
    <row r="3731" spans="1:7">
      <c r="A3731" s="23">
        <v>3724</v>
      </c>
      <c r="B3731" s="43">
        <v>0.1</v>
      </c>
      <c r="C3731" s="43">
        <v>1</v>
      </c>
      <c r="D3731" s="26">
        <f t="shared" si="174"/>
        <v>0.23033083961695613</v>
      </c>
      <c r="E3731" s="27">
        <f t="shared" si="175"/>
        <v>0.59239061644473978</v>
      </c>
      <c r="F3731" s="37">
        <f>1/Unweighted!D3731</f>
        <v>99.999999999999986</v>
      </c>
      <c r="G3731" s="41">
        <f t="shared" si="176"/>
        <v>59.239061644473971</v>
      </c>
    </row>
    <row r="3732" spans="1:7">
      <c r="A3732" s="23">
        <v>3725</v>
      </c>
      <c r="B3732" s="43">
        <v>0.1</v>
      </c>
      <c r="C3732" s="43">
        <v>1</v>
      </c>
      <c r="D3732" s="26">
        <f t="shared" si="174"/>
        <v>0.23033083961695613</v>
      </c>
      <c r="E3732" s="27">
        <f t="shared" si="175"/>
        <v>0.59239061644473978</v>
      </c>
      <c r="F3732" s="37">
        <f>1/Unweighted!D3732</f>
        <v>99.999999999999986</v>
      </c>
      <c r="G3732" s="41">
        <f t="shared" si="176"/>
        <v>59.239061644473971</v>
      </c>
    </row>
    <row r="3733" spans="1:7">
      <c r="A3733" s="23">
        <v>3726</v>
      </c>
      <c r="B3733" s="43">
        <v>0.95</v>
      </c>
      <c r="C3733" s="43">
        <v>6</v>
      </c>
      <c r="D3733" s="26">
        <f t="shared" si="174"/>
        <v>1.5941469553903416</v>
      </c>
      <c r="E3733" s="27">
        <f t="shared" si="175"/>
        <v>19.411541050696197</v>
      </c>
      <c r="F3733" s="37">
        <f>1/Unweighted!D3733</f>
        <v>10.526315789473685</v>
      </c>
      <c r="G3733" s="41">
        <f t="shared" si="176"/>
        <v>204.33201105996</v>
      </c>
    </row>
    <row r="3734" spans="1:7">
      <c r="A3734" s="23">
        <v>3727</v>
      </c>
      <c r="B3734" s="43">
        <v>0.01</v>
      </c>
      <c r="C3734" s="43">
        <v>0</v>
      </c>
      <c r="D3734" s="26">
        <f t="shared" si="174"/>
        <v>3.1844417039599858E-2</v>
      </c>
      <c r="E3734" s="27">
        <f t="shared" si="175"/>
        <v>1.0140668965919577E-3</v>
      </c>
      <c r="F3734" s="37">
        <f>1/Unweighted!D3734</f>
        <v>1000</v>
      </c>
      <c r="G3734" s="41">
        <f t="shared" si="176"/>
        <v>1.0140668965919577</v>
      </c>
    </row>
    <row r="3735" spans="1:7">
      <c r="A3735" s="23">
        <v>3728</v>
      </c>
      <c r="B3735" s="43">
        <v>0.01</v>
      </c>
      <c r="C3735" s="43">
        <v>0</v>
      </c>
      <c r="D3735" s="26">
        <f t="shared" si="174"/>
        <v>3.1844417039599858E-2</v>
      </c>
      <c r="E3735" s="27">
        <f t="shared" si="175"/>
        <v>1.0140668965919577E-3</v>
      </c>
      <c r="F3735" s="37">
        <f>1/Unweighted!D3735</f>
        <v>1000</v>
      </c>
      <c r="G3735" s="41">
        <f t="shared" si="176"/>
        <v>1.0140668965919577</v>
      </c>
    </row>
    <row r="3736" spans="1:7">
      <c r="A3736" s="23">
        <v>3729</v>
      </c>
      <c r="B3736" s="43">
        <v>0.35</v>
      </c>
      <c r="C3736" s="43">
        <v>6</v>
      </c>
      <c r="D3736" s="26">
        <f t="shared" si="174"/>
        <v>0.67589616625232518</v>
      </c>
      <c r="E3736" s="27">
        <f t="shared" si="175"/>
        <v>28.346081632526683</v>
      </c>
      <c r="F3736" s="37">
        <f>1/Unweighted!D3736</f>
        <v>28.571428571428573</v>
      </c>
      <c r="G3736" s="41">
        <f t="shared" si="176"/>
        <v>809.88804664361953</v>
      </c>
    </row>
    <row r="3737" spans="1:7">
      <c r="A3737" s="23">
        <v>3730</v>
      </c>
      <c r="B3737" s="43">
        <v>7.0000000000000007E-2</v>
      </c>
      <c r="C3737" s="43">
        <v>0</v>
      </c>
      <c r="D3737" s="26">
        <f t="shared" si="174"/>
        <v>0.16952819039519362</v>
      </c>
      <c r="E3737" s="27">
        <f t="shared" si="175"/>
        <v>2.8739807338669019E-2</v>
      </c>
      <c r="F3737" s="37">
        <f>1/Unweighted!D3737</f>
        <v>142.85714285714283</v>
      </c>
      <c r="G3737" s="41">
        <f t="shared" si="176"/>
        <v>4.1056867626670019</v>
      </c>
    </row>
    <row r="3738" spans="1:7">
      <c r="A3738" s="23">
        <v>3731</v>
      </c>
      <c r="B3738" s="43">
        <v>1.03</v>
      </c>
      <c r="C3738" s="43">
        <v>8</v>
      </c>
      <c r="D3738" s="26">
        <f t="shared" si="174"/>
        <v>1.7088429338773472</v>
      </c>
      <c r="E3738" s="27">
        <f t="shared" si="175"/>
        <v>39.578657230624977</v>
      </c>
      <c r="F3738" s="37">
        <f>1/Unweighted!D3738</f>
        <v>9.7087378640776691</v>
      </c>
      <c r="G3738" s="41">
        <f t="shared" si="176"/>
        <v>384.25880806432014</v>
      </c>
    </row>
    <row r="3739" spans="1:7">
      <c r="A3739" s="23">
        <v>3732</v>
      </c>
      <c r="B3739" s="43">
        <v>0.13</v>
      </c>
      <c r="C3739" s="43">
        <v>0</v>
      </c>
      <c r="D3739" s="26">
        <f t="shared" si="174"/>
        <v>0.28857968438961779</v>
      </c>
      <c r="E3739" s="27">
        <f t="shared" si="175"/>
        <v>8.3278234242411417E-2</v>
      </c>
      <c r="F3739" s="37">
        <f>1/Unweighted!D3739</f>
        <v>76.92307692307692</v>
      </c>
      <c r="G3739" s="41">
        <f t="shared" si="176"/>
        <v>6.4060180186470319</v>
      </c>
    </row>
    <row r="3740" spans="1:7">
      <c r="A3740" s="23">
        <v>3733</v>
      </c>
      <c r="B3740" s="43">
        <v>0.05</v>
      </c>
      <c r="C3740" s="43">
        <v>0</v>
      </c>
      <c r="D3740" s="26">
        <f t="shared" si="174"/>
        <v>0.1269612997309266</v>
      </c>
      <c r="E3740" s="27">
        <f t="shared" si="175"/>
        <v>1.6119171629366182E-2</v>
      </c>
      <c r="F3740" s="37">
        <f>1/Unweighted!D3740</f>
        <v>199.99999999999997</v>
      </c>
      <c r="G3740" s="41">
        <f t="shared" si="176"/>
        <v>3.223834325873236</v>
      </c>
    </row>
    <row r="3741" spans="1:7">
      <c r="A3741" s="23">
        <v>3734</v>
      </c>
      <c r="B3741" s="43">
        <v>0.17</v>
      </c>
      <c r="C3741" s="43">
        <v>0</v>
      </c>
      <c r="D3741" s="26">
        <f t="shared" si="174"/>
        <v>0.36339686678658562</v>
      </c>
      <c r="E3741" s="27">
        <f t="shared" si="175"/>
        <v>0.13205728279030746</v>
      </c>
      <c r="F3741" s="37">
        <f>1/Unweighted!D3741</f>
        <v>58.823529411764703</v>
      </c>
      <c r="G3741" s="41">
        <f t="shared" si="176"/>
        <v>7.7680754582533798</v>
      </c>
    </row>
    <row r="3742" spans="1:7">
      <c r="A3742" s="23">
        <v>3735</v>
      </c>
      <c r="B3742" s="43">
        <v>0.27</v>
      </c>
      <c r="C3742" s="43">
        <v>1</v>
      </c>
      <c r="D3742" s="26">
        <f t="shared" si="174"/>
        <v>0.54079302013546415</v>
      </c>
      <c r="E3742" s="27">
        <f t="shared" si="175"/>
        <v>0.21087105035630824</v>
      </c>
      <c r="F3742" s="37">
        <f>1/Unweighted!D3742</f>
        <v>37.037037037037031</v>
      </c>
      <c r="G3742" s="41">
        <f t="shared" si="176"/>
        <v>7.8100389020854886</v>
      </c>
    </row>
    <row r="3743" spans="1:7">
      <c r="A3743" s="23">
        <v>3736</v>
      </c>
      <c r="B3743" s="43">
        <v>0.04</v>
      </c>
      <c r="C3743" s="43">
        <v>0</v>
      </c>
      <c r="D3743" s="26">
        <f t="shared" si="174"/>
        <v>0.10480807992771418</v>
      </c>
      <c r="E3743" s="27">
        <f t="shared" si="175"/>
        <v>1.0984733618134124E-2</v>
      </c>
      <c r="F3743" s="37">
        <f>1/Unweighted!D3743</f>
        <v>250</v>
      </c>
      <c r="G3743" s="41">
        <f t="shared" si="176"/>
        <v>2.7461834045335309</v>
      </c>
    </row>
    <row r="3744" spans="1:7">
      <c r="A3744" s="23">
        <v>3737</v>
      </c>
      <c r="B3744" s="43">
        <v>0.15</v>
      </c>
      <c r="C3744" s="43">
        <v>0</v>
      </c>
      <c r="D3744" s="26">
        <f t="shared" si="174"/>
        <v>0.32634023203929113</v>
      </c>
      <c r="E3744" s="27">
        <f t="shared" si="175"/>
        <v>0.10649794704745838</v>
      </c>
      <c r="F3744" s="37">
        <f>1/Unweighted!D3744</f>
        <v>66.666666666666671</v>
      </c>
      <c r="G3744" s="41">
        <f t="shared" si="176"/>
        <v>7.099863136497226</v>
      </c>
    </row>
    <row r="3745" spans="1:7">
      <c r="A3745" s="23">
        <v>3738</v>
      </c>
      <c r="B3745" s="43">
        <v>0.6</v>
      </c>
      <c r="C3745" s="43">
        <v>4</v>
      </c>
      <c r="D3745" s="26">
        <f t="shared" si="174"/>
        <v>1.0740687474564179</v>
      </c>
      <c r="E3745" s="27">
        <f t="shared" si="175"/>
        <v>8.5610736946112542</v>
      </c>
      <c r="F3745" s="37">
        <f>1/Unweighted!D3745</f>
        <v>16.666666666666668</v>
      </c>
      <c r="G3745" s="41">
        <f t="shared" si="176"/>
        <v>142.68456157685424</v>
      </c>
    </row>
    <row r="3746" spans="1:7">
      <c r="A3746" s="23">
        <v>3739</v>
      </c>
      <c r="B3746" s="43">
        <v>0.21</v>
      </c>
      <c r="C3746" s="43">
        <v>1</v>
      </c>
      <c r="D3746" s="26">
        <f t="shared" si="174"/>
        <v>0.43575380141837211</v>
      </c>
      <c r="E3746" s="27">
        <f t="shared" si="175"/>
        <v>0.31837377261381777</v>
      </c>
      <c r="F3746" s="37">
        <f>1/Unweighted!D3746</f>
        <v>47.619047619047613</v>
      </c>
      <c r="G3746" s="41">
        <f t="shared" si="176"/>
        <v>15.160655838753225</v>
      </c>
    </row>
    <row r="3747" spans="1:7">
      <c r="A3747" s="23">
        <v>3740</v>
      </c>
      <c r="B3747" s="43">
        <v>0.94</v>
      </c>
      <c r="C3747" s="43">
        <v>6</v>
      </c>
      <c r="D3747" s="26">
        <f t="shared" si="174"/>
        <v>1.5797164416110714</v>
      </c>
      <c r="E3747" s="27">
        <f t="shared" si="175"/>
        <v>19.538906736563487</v>
      </c>
      <c r="F3747" s="37">
        <f>1/Unweighted!D3747</f>
        <v>10.638297872340425</v>
      </c>
      <c r="G3747" s="41">
        <f t="shared" si="176"/>
        <v>207.86070996344134</v>
      </c>
    </row>
    <row r="3748" spans="1:7">
      <c r="A3748" s="23">
        <v>3741</v>
      </c>
      <c r="B3748" s="43">
        <v>1.03</v>
      </c>
      <c r="C3748" s="43">
        <v>4</v>
      </c>
      <c r="D3748" s="26">
        <f t="shared" si="174"/>
        <v>1.7088429338773472</v>
      </c>
      <c r="E3748" s="27">
        <f t="shared" si="175"/>
        <v>5.2494007016437623</v>
      </c>
      <c r="F3748" s="37">
        <f>1/Unweighted!D3748</f>
        <v>9.7087378640776691</v>
      </c>
      <c r="G3748" s="41">
        <f t="shared" si="176"/>
        <v>50.965055355764676</v>
      </c>
    </row>
    <row r="3749" spans="1:7">
      <c r="A3749" s="23">
        <v>3742</v>
      </c>
      <c r="B3749" s="43">
        <v>0.26</v>
      </c>
      <c r="C3749" s="43">
        <v>0</v>
      </c>
      <c r="D3749" s="26">
        <f t="shared" si="174"/>
        <v>0.52353592112499214</v>
      </c>
      <c r="E3749" s="27">
        <f t="shared" si="175"/>
        <v>0.27408986070819402</v>
      </c>
      <c r="F3749" s="37">
        <f>1/Unweighted!D3749</f>
        <v>38.46153846153846</v>
      </c>
      <c r="G3749" s="41">
        <f t="shared" si="176"/>
        <v>10.541917719545923</v>
      </c>
    </row>
    <row r="3750" spans="1:7">
      <c r="A3750" s="23">
        <v>3743</v>
      </c>
      <c r="B3750" s="43">
        <v>0.01</v>
      </c>
      <c r="C3750" s="43">
        <v>1</v>
      </c>
      <c r="D3750" s="26">
        <f t="shared" si="174"/>
        <v>3.1844417039599858E-2</v>
      </c>
      <c r="E3750" s="27">
        <f t="shared" si="175"/>
        <v>0.93732523281739233</v>
      </c>
      <c r="F3750" s="37">
        <f>1/Unweighted!D3750</f>
        <v>1000</v>
      </c>
      <c r="G3750" s="41">
        <f t="shared" si="176"/>
        <v>937.32523281739236</v>
      </c>
    </row>
    <row r="3751" spans="1:7">
      <c r="A3751" s="23">
        <v>3744</v>
      </c>
      <c r="B3751" s="43">
        <v>1.42</v>
      </c>
      <c r="C3751" s="43">
        <v>11</v>
      </c>
      <c r="D3751" s="26">
        <f t="shared" si="174"/>
        <v>2.2518274766182302</v>
      </c>
      <c r="E3751" s="27">
        <f t="shared" si="175"/>
        <v>76.530522498851766</v>
      </c>
      <c r="F3751" s="37">
        <f>1/Unweighted!D3751</f>
        <v>7.042253521126761</v>
      </c>
      <c r="G3751" s="41">
        <f t="shared" si="176"/>
        <v>538.94734154120965</v>
      </c>
    </row>
    <row r="3752" spans="1:7">
      <c r="A3752" s="23">
        <v>3745</v>
      </c>
      <c r="B3752" s="43">
        <v>0.01</v>
      </c>
      <c r="C3752" s="43">
        <v>0</v>
      </c>
      <c r="D3752" s="26">
        <f t="shared" si="174"/>
        <v>3.1844417039599858E-2</v>
      </c>
      <c r="E3752" s="27">
        <f t="shared" si="175"/>
        <v>1.0140668965919577E-3</v>
      </c>
      <c r="F3752" s="37">
        <f>1/Unweighted!D3752</f>
        <v>1000</v>
      </c>
      <c r="G3752" s="41">
        <f t="shared" si="176"/>
        <v>1.0140668965919577</v>
      </c>
    </row>
    <row r="3753" spans="1:7">
      <c r="A3753" s="23">
        <v>3746</v>
      </c>
      <c r="B3753" s="43">
        <v>0.3</v>
      </c>
      <c r="C3753" s="43">
        <v>0</v>
      </c>
      <c r="D3753" s="26">
        <f t="shared" si="174"/>
        <v>0.59204040763370047</v>
      </c>
      <c r="E3753" s="27">
        <f t="shared" si="175"/>
        <v>0.35051184427107823</v>
      </c>
      <c r="F3753" s="37">
        <f>1/Unweighted!D3753</f>
        <v>33.333333333333336</v>
      </c>
      <c r="G3753" s="41">
        <f t="shared" si="176"/>
        <v>11.683728142369276</v>
      </c>
    </row>
    <row r="3754" spans="1:7">
      <c r="A3754" s="23">
        <v>3747</v>
      </c>
      <c r="B3754" s="43">
        <v>0.18</v>
      </c>
      <c r="C3754" s="43">
        <v>0</v>
      </c>
      <c r="D3754" s="26">
        <f t="shared" si="174"/>
        <v>0.38169155426657231</v>
      </c>
      <c r="E3754" s="27">
        <f t="shared" si="175"/>
        <v>0.14568844259843172</v>
      </c>
      <c r="F3754" s="37">
        <f>1/Unweighted!D3754</f>
        <v>55.555555555555557</v>
      </c>
      <c r="G3754" s="41">
        <f t="shared" si="176"/>
        <v>8.0938023665795402</v>
      </c>
    </row>
    <row r="3755" spans="1:7">
      <c r="A3755" s="23">
        <v>3748</v>
      </c>
      <c r="B3755" s="43">
        <v>0.17</v>
      </c>
      <c r="C3755" s="43">
        <v>0</v>
      </c>
      <c r="D3755" s="26">
        <f t="shared" si="174"/>
        <v>0.36339686678658562</v>
      </c>
      <c r="E3755" s="27">
        <f t="shared" si="175"/>
        <v>0.13205728279030746</v>
      </c>
      <c r="F3755" s="37">
        <f>1/Unweighted!D3755</f>
        <v>58.823529411764703</v>
      </c>
      <c r="G3755" s="41">
        <f t="shared" si="176"/>
        <v>7.7680754582533798</v>
      </c>
    </row>
    <row r="3756" spans="1:7">
      <c r="A3756" s="23">
        <v>3749</v>
      </c>
      <c r="B3756" s="43">
        <v>0.02</v>
      </c>
      <c r="C3756" s="43">
        <v>0</v>
      </c>
      <c r="D3756" s="26">
        <f t="shared" si="174"/>
        <v>5.7771551877527444E-2</v>
      </c>
      <c r="E3756" s="27">
        <f t="shared" si="175"/>
        <v>3.3375522063378445E-3</v>
      </c>
      <c r="F3756" s="37">
        <f>1/Unweighted!D3756</f>
        <v>500</v>
      </c>
      <c r="G3756" s="41">
        <f t="shared" si="176"/>
        <v>1.6687761031689223</v>
      </c>
    </row>
    <row r="3757" spans="1:7">
      <c r="A3757" s="23">
        <v>3750</v>
      </c>
      <c r="B3757" s="43">
        <v>0.05</v>
      </c>
      <c r="C3757" s="43">
        <v>0</v>
      </c>
      <c r="D3757" s="26">
        <f t="shared" si="174"/>
        <v>0.1269612997309266</v>
      </c>
      <c r="E3757" s="27">
        <f t="shared" si="175"/>
        <v>1.6119171629366182E-2</v>
      </c>
      <c r="F3757" s="37">
        <f>1/Unweighted!D3757</f>
        <v>199.99999999999997</v>
      </c>
      <c r="G3757" s="41">
        <f t="shared" si="176"/>
        <v>3.223834325873236</v>
      </c>
    </row>
    <row r="3758" spans="1:7">
      <c r="A3758" s="23">
        <v>3751</v>
      </c>
      <c r="B3758" s="43">
        <v>0.2</v>
      </c>
      <c r="C3758" s="43">
        <v>2</v>
      </c>
      <c r="D3758" s="26">
        <f t="shared" si="174"/>
        <v>0.41786194526274922</v>
      </c>
      <c r="E3758" s="27">
        <f t="shared" si="175"/>
        <v>2.5031608242477721</v>
      </c>
      <c r="F3758" s="37">
        <f>1/Unweighted!D3758</f>
        <v>49.999999999999993</v>
      </c>
      <c r="G3758" s="41">
        <f t="shared" si="176"/>
        <v>125.15804121238858</v>
      </c>
    </row>
    <row r="3759" spans="1:7">
      <c r="A3759" s="23">
        <v>3752</v>
      </c>
      <c r="B3759" s="43">
        <v>0.25</v>
      </c>
      <c r="C3759" s="43">
        <v>2</v>
      </c>
      <c r="D3759" s="26">
        <f t="shared" si="174"/>
        <v>0.50618516926597601</v>
      </c>
      <c r="E3759" s="27">
        <f t="shared" si="175"/>
        <v>2.2314827485209205</v>
      </c>
      <c r="F3759" s="37">
        <f>1/Unweighted!D3759</f>
        <v>40</v>
      </c>
      <c r="G3759" s="41">
        <f t="shared" si="176"/>
        <v>89.259309940836829</v>
      </c>
    </row>
    <row r="3760" spans="1:7">
      <c r="A3760" s="23">
        <v>3753</v>
      </c>
      <c r="B3760" s="43">
        <v>0.35</v>
      </c>
      <c r="C3760" s="43">
        <v>0</v>
      </c>
      <c r="D3760" s="26">
        <f t="shared" si="174"/>
        <v>0.67589616625232518</v>
      </c>
      <c r="E3760" s="27">
        <f t="shared" si="175"/>
        <v>0.45683562755459078</v>
      </c>
      <c r="F3760" s="37">
        <f>1/Unweighted!D3760</f>
        <v>28.571428571428573</v>
      </c>
      <c r="G3760" s="41">
        <f t="shared" si="176"/>
        <v>13.052446501559738</v>
      </c>
    </row>
    <row r="3761" spans="1:7">
      <c r="A3761" s="23">
        <v>3754</v>
      </c>
      <c r="B3761" s="43">
        <v>0.41</v>
      </c>
      <c r="C3761" s="43">
        <v>2</v>
      </c>
      <c r="D3761" s="26">
        <f t="shared" si="174"/>
        <v>0.77433478930840072</v>
      </c>
      <c r="E3761" s="27">
        <f t="shared" si="175"/>
        <v>1.5022552086996825</v>
      </c>
      <c r="F3761" s="37">
        <f>1/Unweighted!D3761</f>
        <v>24.390243902439025</v>
      </c>
      <c r="G3761" s="41">
        <f t="shared" si="176"/>
        <v>36.640370943894695</v>
      </c>
    </row>
    <row r="3762" spans="1:7">
      <c r="A3762" s="23">
        <v>3755</v>
      </c>
      <c r="B3762" s="43">
        <v>0.05</v>
      </c>
      <c r="C3762" s="43">
        <v>0</v>
      </c>
      <c r="D3762" s="26">
        <f t="shared" si="174"/>
        <v>0.1269612997309266</v>
      </c>
      <c r="E3762" s="27">
        <f t="shared" si="175"/>
        <v>1.6119171629366182E-2</v>
      </c>
      <c r="F3762" s="37">
        <f>1/Unweighted!D3762</f>
        <v>199.99999999999997</v>
      </c>
      <c r="G3762" s="41">
        <f t="shared" si="176"/>
        <v>3.223834325873236</v>
      </c>
    </row>
    <row r="3763" spans="1:7">
      <c r="A3763" s="23">
        <v>3756</v>
      </c>
      <c r="B3763" s="43">
        <v>0.1</v>
      </c>
      <c r="C3763" s="43">
        <v>2</v>
      </c>
      <c r="D3763" s="26">
        <f t="shared" si="174"/>
        <v>0.23033083961695613</v>
      </c>
      <c r="E3763" s="27">
        <f t="shared" si="175"/>
        <v>3.1317289372108275</v>
      </c>
      <c r="F3763" s="37">
        <f>1/Unweighted!D3763</f>
        <v>99.999999999999986</v>
      </c>
      <c r="G3763" s="41">
        <f t="shared" si="176"/>
        <v>313.17289372108269</v>
      </c>
    </row>
    <row r="3764" spans="1:7">
      <c r="A3764" s="23">
        <v>3757</v>
      </c>
      <c r="B3764" s="43">
        <v>0.56000000000000005</v>
      </c>
      <c r="C3764" s="43">
        <v>2</v>
      </c>
      <c r="D3764" s="26">
        <f t="shared" si="174"/>
        <v>1.0122414547016596</v>
      </c>
      <c r="E3764" s="27">
        <f t="shared" si="175"/>
        <v>0.97566694380989361</v>
      </c>
      <c r="F3764" s="37">
        <f>1/Unweighted!D3764</f>
        <v>17.857142857142854</v>
      </c>
      <c r="G3764" s="41">
        <f t="shared" si="176"/>
        <v>17.422623996605239</v>
      </c>
    </row>
    <row r="3765" spans="1:7">
      <c r="A3765" s="23">
        <v>3758</v>
      </c>
      <c r="B3765" s="43">
        <v>1.35</v>
      </c>
      <c r="C3765" s="43">
        <v>7</v>
      </c>
      <c r="D3765" s="26">
        <f t="shared" si="174"/>
        <v>2.1561011663812346</v>
      </c>
      <c r="E3765" s="27">
        <f t="shared" si="175"/>
        <v>23.463355910333235</v>
      </c>
      <c r="F3765" s="37">
        <f>1/Unweighted!D3765</f>
        <v>7.4074074074074066</v>
      </c>
      <c r="G3765" s="41">
        <f t="shared" si="176"/>
        <v>173.80263637283875</v>
      </c>
    </row>
    <row r="3766" spans="1:7">
      <c r="A3766" s="23">
        <v>3759</v>
      </c>
      <c r="B3766" s="43">
        <v>0.16</v>
      </c>
      <c r="C3766" s="43">
        <v>0</v>
      </c>
      <c r="D3766" s="26">
        <f t="shared" si="174"/>
        <v>0.34495006155942987</v>
      </c>
      <c r="E3766" s="27">
        <f t="shared" si="175"/>
        <v>0.11899054496985445</v>
      </c>
      <c r="F3766" s="37">
        <f>1/Unweighted!D3766</f>
        <v>62.5</v>
      </c>
      <c r="G3766" s="41">
        <f t="shared" si="176"/>
        <v>7.4369090606159034</v>
      </c>
    </row>
    <row r="3767" spans="1:7">
      <c r="A3767" s="23">
        <v>3760</v>
      </c>
      <c r="B3767" s="43">
        <v>7.0000000000000007E-2</v>
      </c>
      <c r="C3767" s="43">
        <v>0</v>
      </c>
      <c r="D3767" s="26">
        <f t="shared" si="174"/>
        <v>0.16952819039519362</v>
      </c>
      <c r="E3767" s="27">
        <f t="shared" si="175"/>
        <v>2.8739807338669019E-2</v>
      </c>
      <c r="F3767" s="37">
        <f>1/Unweighted!D3767</f>
        <v>142.85714285714283</v>
      </c>
      <c r="G3767" s="41">
        <f t="shared" si="176"/>
        <v>4.1056867626670019</v>
      </c>
    </row>
    <row r="3768" spans="1:7">
      <c r="A3768" s="23">
        <v>3761</v>
      </c>
      <c r="B3768" s="43">
        <v>0.56000000000000005</v>
      </c>
      <c r="C3768" s="43">
        <v>2</v>
      </c>
      <c r="D3768" s="26">
        <f t="shared" si="174"/>
        <v>1.0122414547016596</v>
      </c>
      <c r="E3768" s="27">
        <f t="shared" si="175"/>
        <v>0.97566694380989361</v>
      </c>
      <c r="F3768" s="37">
        <f>1/Unweighted!D3768</f>
        <v>17.857142857142854</v>
      </c>
      <c r="G3768" s="41">
        <f t="shared" si="176"/>
        <v>17.422623996605239</v>
      </c>
    </row>
    <row r="3769" spans="1:7">
      <c r="A3769" s="23">
        <v>3762</v>
      </c>
      <c r="B3769" s="43">
        <v>0.6</v>
      </c>
      <c r="C3769" s="43">
        <v>4</v>
      </c>
      <c r="D3769" s="26">
        <f t="shared" si="174"/>
        <v>1.0740687474564179</v>
      </c>
      <c r="E3769" s="27">
        <f t="shared" si="175"/>
        <v>8.5610736946112542</v>
      </c>
      <c r="F3769" s="37">
        <f>1/Unweighted!D3769</f>
        <v>16.666666666666668</v>
      </c>
      <c r="G3769" s="41">
        <f t="shared" si="176"/>
        <v>142.68456157685424</v>
      </c>
    </row>
    <row r="3770" spans="1:7">
      <c r="A3770" s="23">
        <v>3763</v>
      </c>
      <c r="B3770" s="43">
        <v>0.4</v>
      </c>
      <c r="C3770" s="43">
        <v>0</v>
      </c>
      <c r="D3770" s="26">
        <f t="shared" si="174"/>
        <v>0.75807740547963864</v>
      </c>
      <c r="E3770" s="27">
        <f t="shared" si="175"/>
        <v>0.57468135269874043</v>
      </c>
      <c r="F3770" s="37">
        <f>1/Unweighted!D3770</f>
        <v>24.999999999999996</v>
      </c>
      <c r="G3770" s="41">
        <f t="shared" si="176"/>
        <v>14.367033817468508</v>
      </c>
    </row>
    <row r="3771" spans="1:7">
      <c r="A3771" s="23">
        <v>3764</v>
      </c>
      <c r="B3771" s="43">
        <v>0.15</v>
      </c>
      <c r="C3771" s="43">
        <v>1</v>
      </c>
      <c r="D3771" s="26">
        <f t="shared" si="174"/>
        <v>0.32634023203929113</v>
      </c>
      <c r="E3771" s="27">
        <f t="shared" si="175"/>
        <v>0.45381748296887603</v>
      </c>
      <c r="F3771" s="37">
        <f>1/Unweighted!D3771</f>
        <v>66.666666666666671</v>
      </c>
      <c r="G3771" s="41">
        <f t="shared" si="176"/>
        <v>30.254498864591739</v>
      </c>
    </row>
    <row r="3772" spans="1:7">
      <c r="A3772" s="23">
        <v>3765</v>
      </c>
      <c r="B3772" s="43">
        <v>0.46</v>
      </c>
      <c r="C3772" s="43">
        <v>3</v>
      </c>
      <c r="D3772" s="26">
        <f t="shared" si="174"/>
        <v>0.85481541896924584</v>
      </c>
      <c r="E3772" s="27">
        <f t="shared" si="175"/>
        <v>4.6018168866920925</v>
      </c>
      <c r="F3772" s="37">
        <f>1/Unweighted!D3772</f>
        <v>21.739130434782606</v>
      </c>
      <c r="G3772" s="41">
        <f t="shared" si="176"/>
        <v>100.03949753678461</v>
      </c>
    </row>
    <row r="3773" spans="1:7">
      <c r="A3773" s="23">
        <v>3766</v>
      </c>
      <c r="B3773" s="43">
        <v>0.9</v>
      </c>
      <c r="C3773" s="43">
        <v>3</v>
      </c>
      <c r="D3773" s="26">
        <f t="shared" si="174"/>
        <v>1.5217755679351717</v>
      </c>
      <c r="E3773" s="27">
        <f t="shared" si="175"/>
        <v>2.1851474715533845</v>
      </c>
      <c r="F3773" s="37">
        <f>1/Unweighted!D3773</f>
        <v>11.111111111111109</v>
      </c>
      <c r="G3773" s="41">
        <f t="shared" si="176"/>
        <v>24.279416350593156</v>
      </c>
    </row>
    <row r="3774" spans="1:7">
      <c r="A3774" s="23">
        <v>3767</v>
      </c>
      <c r="B3774" s="43">
        <v>0.89</v>
      </c>
      <c r="C3774" s="43">
        <v>3</v>
      </c>
      <c r="D3774" s="26">
        <f t="shared" si="174"/>
        <v>1.5072342710287332</v>
      </c>
      <c r="E3774" s="27">
        <f t="shared" si="175"/>
        <v>2.2283495215911175</v>
      </c>
      <c r="F3774" s="37">
        <f>1/Unweighted!D3774</f>
        <v>11.235955056179774</v>
      </c>
      <c r="G3774" s="41">
        <f t="shared" si="176"/>
        <v>25.037635074057498</v>
      </c>
    </row>
    <row r="3775" spans="1:7">
      <c r="A3775" s="23">
        <v>3768</v>
      </c>
      <c r="B3775" s="43">
        <v>0.88</v>
      </c>
      <c r="C3775" s="43">
        <v>4</v>
      </c>
      <c r="D3775" s="26">
        <f t="shared" si="174"/>
        <v>1.4926699701776831</v>
      </c>
      <c r="E3775" s="27">
        <f t="shared" si="175"/>
        <v>6.2867038784487796</v>
      </c>
      <c r="F3775" s="37">
        <f>1/Unweighted!D3775</f>
        <v>11.363636363636363</v>
      </c>
      <c r="G3775" s="41">
        <f t="shared" si="176"/>
        <v>71.439816800554311</v>
      </c>
    </row>
    <row r="3776" spans="1:7">
      <c r="A3776" s="23">
        <v>3769</v>
      </c>
      <c r="B3776" s="43">
        <v>0.74</v>
      </c>
      <c r="C3776" s="43">
        <v>8</v>
      </c>
      <c r="D3776" s="26">
        <f t="shared" si="174"/>
        <v>1.2861725559430826</v>
      </c>
      <c r="E3776" s="27">
        <f t="shared" si="175"/>
        <v>45.075478948571842</v>
      </c>
      <c r="F3776" s="37">
        <f>1/Unweighted!D3776</f>
        <v>13.513513513513514</v>
      </c>
      <c r="G3776" s="41">
        <f t="shared" si="176"/>
        <v>609.12809389961956</v>
      </c>
    </row>
    <row r="3777" spans="1:7">
      <c r="A3777" s="23">
        <v>3770</v>
      </c>
      <c r="B3777" s="43">
        <v>0.04</v>
      </c>
      <c r="C3777" s="43">
        <v>0</v>
      </c>
      <c r="D3777" s="26">
        <f t="shared" si="174"/>
        <v>0.10480807992771418</v>
      </c>
      <c r="E3777" s="27">
        <f t="shared" si="175"/>
        <v>1.0984733618134124E-2</v>
      </c>
      <c r="F3777" s="37">
        <f>1/Unweighted!D3777</f>
        <v>250</v>
      </c>
      <c r="G3777" s="41">
        <f t="shared" si="176"/>
        <v>2.7461834045335309</v>
      </c>
    </row>
    <row r="3778" spans="1:7">
      <c r="A3778" s="23">
        <v>3771</v>
      </c>
      <c r="B3778" s="43">
        <v>0.42</v>
      </c>
      <c r="C3778" s="43">
        <v>7</v>
      </c>
      <c r="D3778" s="26">
        <f t="shared" si="174"/>
        <v>0.79053647969646135</v>
      </c>
      <c r="E3778" s="27">
        <f t="shared" si="175"/>
        <v>38.557437209980414</v>
      </c>
      <c r="F3778" s="37">
        <f>1/Unweighted!D3778</f>
        <v>23.809523809523807</v>
      </c>
      <c r="G3778" s="41">
        <f t="shared" si="176"/>
        <v>918.03421928524779</v>
      </c>
    </row>
    <row r="3779" spans="1:7">
      <c r="A3779" s="23">
        <v>3772</v>
      </c>
      <c r="B3779" s="43">
        <v>0.31</v>
      </c>
      <c r="C3779" s="43">
        <v>0</v>
      </c>
      <c r="D3779" s="26">
        <f t="shared" si="174"/>
        <v>0.60895952220205896</v>
      </c>
      <c r="E3779" s="27">
        <f t="shared" si="175"/>
        <v>0.37083169968055996</v>
      </c>
      <c r="F3779" s="37">
        <f>1/Unweighted!D3779</f>
        <v>32.258064516129032</v>
      </c>
      <c r="G3779" s="41">
        <f t="shared" si="176"/>
        <v>11.96231289292129</v>
      </c>
    </row>
    <row r="3780" spans="1:7">
      <c r="A3780" s="23">
        <v>3773</v>
      </c>
      <c r="B3780" s="43">
        <v>0.06</v>
      </c>
      <c r="C3780" s="43">
        <v>0</v>
      </c>
      <c r="D3780" s="26">
        <f t="shared" si="174"/>
        <v>0.14849549969115347</v>
      </c>
      <c r="E3780" s="27">
        <f t="shared" si="175"/>
        <v>2.2050913428525359E-2</v>
      </c>
      <c r="F3780" s="37">
        <f>1/Unweighted!D3780</f>
        <v>166.66666666666666</v>
      </c>
      <c r="G3780" s="41">
        <f t="shared" si="176"/>
        <v>3.6751522380875596</v>
      </c>
    </row>
    <row r="3781" spans="1:7">
      <c r="A3781" s="23">
        <v>3774</v>
      </c>
      <c r="B3781" s="43">
        <v>0.28999999999999998</v>
      </c>
      <c r="C3781" s="43">
        <v>3</v>
      </c>
      <c r="D3781" s="26">
        <f t="shared" si="174"/>
        <v>0.57504175088766551</v>
      </c>
      <c r="E3781" s="27">
        <f t="shared" si="175"/>
        <v>5.8804225099379588</v>
      </c>
      <c r="F3781" s="37">
        <f>1/Unweighted!D3781</f>
        <v>34.482758620689658</v>
      </c>
      <c r="G3781" s="41">
        <f t="shared" si="176"/>
        <v>202.77318999786067</v>
      </c>
    </row>
    <row r="3782" spans="1:7">
      <c r="A3782" s="23">
        <v>3775</v>
      </c>
      <c r="B3782" s="43">
        <v>0.03</v>
      </c>
      <c r="C3782" s="43">
        <v>0</v>
      </c>
      <c r="D3782" s="26">
        <f t="shared" si="174"/>
        <v>8.1852615465368844E-2</v>
      </c>
      <c r="E3782" s="27">
        <f t="shared" si="175"/>
        <v>6.6998506585215388E-3</v>
      </c>
      <c r="F3782" s="37">
        <f>1/Unweighted!D3782</f>
        <v>333.33333333333331</v>
      </c>
      <c r="G3782" s="41">
        <f t="shared" si="176"/>
        <v>2.2332835528405126</v>
      </c>
    </row>
    <row r="3783" spans="1:7">
      <c r="A3783" s="23">
        <v>3776</v>
      </c>
      <c r="B3783" s="43">
        <v>0.28999999999999998</v>
      </c>
      <c r="C3783" s="43">
        <v>0</v>
      </c>
      <c r="D3783" s="26">
        <f t="shared" si="174"/>
        <v>0.57504175088766551</v>
      </c>
      <c r="E3783" s="27">
        <f t="shared" si="175"/>
        <v>0.33067301526395199</v>
      </c>
      <c r="F3783" s="37">
        <f>1/Unweighted!D3783</f>
        <v>34.482758620689658</v>
      </c>
      <c r="G3783" s="41">
        <f t="shared" si="176"/>
        <v>11.402517767722482</v>
      </c>
    </row>
    <row r="3784" spans="1:7">
      <c r="A3784" s="23">
        <v>3777</v>
      </c>
      <c r="B3784" s="43">
        <v>0.04</v>
      </c>
      <c r="C3784" s="43">
        <v>2</v>
      </c>
      <c r="D3784" s="26">
        <f t="shared" ref="D3784:D3847" si="177">$D$2*B3784^$E$2</f>
        <v>0.10480807992771418</v>
      </c>
      <c r="E3784" s="27">
        <f t="shared" ref="E3784:E3847" si="178">(C3784-D3784)^2</f>
        <v>3.5917524139072774</v>
      </c>
      <c r="F3784" s="37">
        <f>1/Unweighted!D3784</f>
        <v>250</v>
      </c>
      <c r="G3784" s="41">
        <f t="shared" si="176"/>
        <v>897.93810347681938</v>
      </c>
    </row>
    <row r="3785" spans="1:7">
      <c r="A3785" s="23">
        <v>3778</v>
      </c>
      <c r="B3785" s="43">
        <v>0.32</v>
      </c>
      <c r="C3785" s="43">
        <v>0</v>
      </c>
      <c r="D3785" s="26">
        <f t="shared" si="177"/>
        <v>0.62580201583703732</v>
      </c>
      <c r="E3785" s="27">
        <f t="shared" si="178"/>
        <v>0.39162816302569953</v>
      </c>
      <c r="F3785" s="37">
        <f>1/Unweighted!D3785</f>
        <v>31.25</v>
      </c>
      <c r="G3785" s="41">
        <f t="shared" ref="G3785:G3848" si="179">F3785*E3785</f>
        <v>12.23838009455311</v>
      </c>
    </row>
    <row r="3786" spans="1:7">
      <c r="A3786" s="23">
        <v>3779</v>
      </c>
      <c r="B3786" s="43">
        <v>0.87</v>
      </c>
      <c r="C3786" s="43">
        <v>1</v>
      </c>
      <c r="D3786" s="26">
        <f t="shared" si="177"/>
        <v>1.4780823669470438</v>
      </c>
      <c r="E3786" s="27">
        <f t="shared" si="178"/>
        <v>0.22856274958568779</v>
      </c>
      <c r="F3786" s="37">
        <f>1/Unweighted!D3786</f>
        <v>11.494252873563218</v>
      </c>
      <c r="G3786" s="41">
        <f t="shared" si="179"/>
        <v>2.6271580412148019</v>
      </c>
    </row>
    <row r="3787" spans="1:7">
      <c r="A3787" s="23">
        <v>3780</v>
      </c>
      <c r="B3787" s="43">
        <v>0.92</v>
      </c>
      <c r="C3787" s="43">
        <v>3</v>
      </c>
      <c r="D3787" s="26">
        <f t="shared" si="177"/>
        <v>1.550790308432435</v>
      </c>
      <c r="E3787" s="27">
        <f t="shared" si="178"/>
        <v>2.1002087301333567</v>
      </c>
      <c r="F3787" s="37">
        <f>1/Unweighted!D3787</f>
        <v>10.869565217391303</v>
      </c>
      <c r="G3787" s="41">
        <f t="shared" si="179"/>
        <v>22.828355762319092</v>
      </c>
    </row>
    <row r="3788" spans="1:7">
      <c r="A3788" s="23">
        <v>3781</v>
      </c>
      <c r="B3788" s="43">
        <v>0.37</v>
      </c>
      <c r="C3788" s="43">
        <v>0</v>
      </c>
      <c r="D3788" s="26">
        <f t="shared" si="177"/>
        <v>0.70895473507734563</v>
      </c>
      <c r="E3788" s="27">
        <f t="shared" si="178"/>
        <v>0.50261681638858935</v>
      </c>
      <c r="F3788" s="37">
        <f>1/Unweighted!D3788</f>
        <v>27.027027027027028</v>
      </c>
      <c r="G3788" s="41">
        <f t="shared" si="179"/>
        <v>13.584238280772686</v>
      </c>
    </row>
    <row r="3789" spans="1:7">
      <c r="A3789" s="23">
        <v>3782</v>
      </c>
      <c r="B3789" s="43">
        <v>0.37</v>
      </c>
      <c r="C3789" s="43">
        <v>0</v>
      </c>
      <c r="D3789" s="26">
        <f t="shared" si="177"/>
        <v>0.70895473507734563</v>
      </c>
      <c r="E3789" s="27">
        <f t="shared" si="178"/>
        <v>0.50261681638858935</v>
      </c>
      <c r="F3789" s="37">
        <f>1/Unweighted!D3789</f>
        <v>27.027027027027028</v>
      </c>
      <c r="G3789" s="41">
        <f t="shared" si="179"/>
        <v>13.584238280772686</v>
      </c>
    </row>
    <row r="3790" spans="1:7">
      <c r="A3790" s="23">
        <v>3783</v>
      </c>
      <c r="B3790" s="43">
        <v>0.01</v>
      </c>
      <c r="C3790" s="43">
        <v>0</v>
      </c>
      <c r="D3790" s="26">
        <f t="shared" si="177"/>
        <v>3.1844417039599858E-2</v>
      </c>
      <c r="E3790" s="27">
        <f t="shared" si="178"/>
        <v>1.0140668965919577E-3</v>
      </c>
      <c r="F3790" s="37">
        <f>1/Unweighted!D3790</f>
        <v>1000</v>
      </c>
      <c r="G3790" s="41">
        <f t="shared" si="179"/>
        <v>1.0140668965919577</v>
      </c>
    </row>
    <row r="3791" spans="1:7">
      <c r="A3791" s="23">
        <v>3784</v>
      </c>
      <c r="B3791" s="43">
        <v>0.92</v>
      </c>
      <c r="C3791" s="43">
        <v>11</v>
      </c>
      <c r="D3791" s="26">
        <f t="shared" si="177"/>
        <v>1.550790308432435</v>
      </c>
      <c r="E3791" s="27">
        <f t="shared" si="178"/>
        <v>89.28756379521441</v>
      </c>
      <c r="F3791" s="37">
        <f>1/Unweighted!D3791</f>
        <v>10.869565217391303</v>
      </c>
      <c r="G3791" s="41">
        <f t="shared" si="179"/>
        <v>970.51699777406952</v>
      </c>
    </row>
    <row r="3792" spans="1:7">
      <c r="A3792" s="23">
        <v>3785</v>
      </c>
      <c r="B3792" s="43">
        <v>0.86</v>
      </c>
      <c r="C3792" s="43">
        <v>0</v>
      </c>
      <c r="D3792" s="26">
        <f t="shared" si="177"/>
        <v>1.4634711555522759</v>
      </c>
      <c r="E3792" s="27">
        <f t="shared" si="178"/>
        <v>2.1417478231335139</v>
      </c>
      <c r="F3792" s="37">
        <f>1/Unweighted!D3792</f>
        <v>11.627906976744185</v>
      </c>
      <c r="G3792" s="41">
        <f t="shared" si="179"/>
        <v>24.904044455040857</v>
      </c>
    </row>
    <row r="3793" spans="1:7">
      <c r="A3793" s="23">
        <v>3786</v>
      </c>
      <c r="B3793" s="43">
        <v>0.44</v>
      </c>
      <c r="C3793" s="43">
        <v>2</v>
      </c>
      <c r="D3793" s="26">
        <f t="shared" si="177"/>
        <v>0.82277874642510951</v>
      </c>
      <c r="E3793" s="27">
        <f t="shared" si="178"/>
        <v>1.3858498798684367</v>
      </c>
      <c r="F3793" s="37">
        <f>1/Unweighted!D3793</f>
        <v>22.727272727272727</v>
      </c>
      <c r="G3793" s="41">
        <f t="shared" si="179"/>
        <v>31.496588178828105</v>
      </c>
    </row>
    <row r="3794" spans="1:7">
      <c r="A3794" s="23">
        <v>3787</v>
      </c>
      <c r="B3794" s="43">
        <v>0.56999999999999995</v>
      </c>
      <c r="C3794" s="43">
        <v>4</v>
      </c>
      <c r="D3794" s="26">
        <f t="shared" si="177"/>
        <v>1.0277548986297058</v>
      </c>
      <c r="E3794" s="27">
        <f t="shared" si="178"/>
        <v>8.8342409426197115</v>
      </c>
      <c r="F3794" s="37">
        <f>1/Unweighted!D3794</f>
        <v>17.543859649122808</v>
      </c>
      <c r="G3794" s="41">
        <f t="shared" si="179"/>
        <v>154.9866832038546</v>
      </c>
    </row>
    <row r="3795" spans="1:7">
      <c r="A3795" s="23">
        <v>3788</v>
      </c>
      <c r="B3795" s="43">
        <v>0.81</v>
      </c>
      <c r="C3795" s="43">
        <v>2</v>
      </c>
      <c r="D3795" s="26">
        <f t="shared" si="177"/>
        <v>1.3900497242093606</v>
      </c>
      <c r="E3795" s="27">
        <f t="shared" si="178"/>
        <v>0.37203933893707708</v>
      </c>
      <c r="F3795" s="37">
        <f>1/Unweighted!D3795</f>
        <v>12.345679012345677</v>
      </c>
      <c r="G3795" s="41">
        <f t="shared" si="179"/>
        <v>4.5930782584824321</v>
      </c>
    </row>
    <row r="3796" spans="1:7">
      <c r="A3796" s="23">
        <v>3789</v>
      </c>
      <c r="B3796" s="43">
        <v>0.48</v>
      </c>
      <c r="C3796" s="43">
        <v>4</v>
      </c>
      <c r="D3796" s="26">
        <f t="shared" si="177"/>
        <v>0.88665666915704122</v>
      </c>
      <c r="E3796" s="27">
        <f t="shared" si="178"/>
        <v>9.6929066957043286</v>
      </c>
      <c r="F3796" s="37">
        <f>1/Unweighted!D3796</f>
        <v>20.833333333333332</v>
      </c>
      <c r="G3796" s="41">
        <f t="shared" si="179"/>
        <v>201.93555616050685</v>
      </c>
    </row>
    <row r="3797" spans="1:7">
      <c r="A3797" s="23">
        <v>3790</v>
      </c>
      <c r="B3797" s="43">
        <v>0.14000000000000001</v>
      </c>
      <c r="C3797" s="43">
        <v>1</v>
      </c>
      <c r="D3797" s="26">
        <f t="shared" si="177"/>
        <v>0.30755490464592733</v>
      </c>
      <c r="E3797" s="27">
        <f t="shared" si="178"/>
        <v>0.47948021007991071</v>
      </c>
      <c r="F3797" s="37">
        <f>1/Unweighted!D3797</f>
        <v>71.428571428571416</v>
      </c>
      <c r="G3797" s="41">
        <f t="shared" si="179"/>
        <v>34.248586434279332</v>
      </c>
    </row>
    <row r="3798" spans="1:7">
      <c r="A3798" s="23">
        <v>3791</v>
      </c>
      <c r="B3798" s="43">
        <v>0.01</v>
      </c>
      <c r="C3798" s="43">
        <v>0</v>
      </c>
      <c r="D3798" s="26">
        <f t="shared" si="177"/>
        <v>3.1844417039599858E-2</v>
      </c>
      <c r="E3798" s="27">
        <f t="shared" si="178"/>
        <v>1.0140668965919577E-3</v>
      </c>
      <c r="F3798" s="37">
        <f>1/Unweighted!D3798</f>
        <v>1000</v>
      </c>
      <c r="G3798" s="41">
        <f t="shared" si="179"/>
        <v>1.0140668965919577</v>
      </c>
    </row>
    <row r="3799" spans="1:7">
      <c r="A3799" s="23">
        <v>3792</v>
      </c>
      <c r="B3799" s="43">
        <v>0.02</v>
      </c>
      <c r="C3799" s="43">
        <v>0</v>
      </c>
      <c r="D3799" s="26">
        <f t="shared" si="177"/>
        <v>5.7771551877527444E-2</v>
      </c>
      <c r="E3799" s="27">
        <f t="shared" si="178"/>
        <v>3.3375522063378445E-3</v>
      </c>
      <c r="F3799" s="37">
        <f>1/Unweighted!D3799</f>
        <v>500</v>
      </c>
      <c r="G3799" s="41">
        <f t="shared" si="179"/>
        <v>1.6687761031689223</v>
      </c>
    </row>
    <row r="3800" spans="1:7">
      <c r="A3800" s="23">
        <v>3793</v>
      </c>
      <c r="B3800" s="43">
        <v>0.15</v>
      </c>
      <c r="C3800" s="43">
        <v>1</v>
      </c>
      <c r="D3800" s="26">
        <f t="shared" si="177"/>
        <v>0.32634023203929113</v>
      </c>
      <c r="E3800" s="27">
        <f t="shared" si="178"/>
        <v>0.45381748296887603</v>
      </c>
      <c r="F3800" s="37">
        <f>1/Unweighted!D3800</f>
        <v>66.666666666666671</v>
      </c>
      <c r="G3800" s="41">
        <f t="shared" si="179"/>
        <v>30.254498864591739</v>
      </c>
    </row>
    <row r="3801" spans="1:7">
      <c r="A3801" s="23">
        <v>3794</v>
      </c>
      <c r="B3801" s="43">
        <v>0.53</v>
      </c>
      <c r="C3801" s="43">
        <v>2</v>
      </c>
      <c r="D3801" s="26">
        <f t="shared" si="177"/>
        <v>0.96546370766753031</v>
      </c>
      <c r="E3801" s="27">
        <f t="shared" si="178"/>
        <v>1.0702653401530131</v>
      </c>
      <c r="F3801" s="37">
        <f>1/Unweighted!D3801</f>
        <v>18.867924528301884</v>
      </c>
      <c r="G3801" s="41">
        <f t="shared" si="179"/>
        <v>20.193685663264397</v>
      </c>
    </row>
    <row r="3802" spans="1:7">
      <c r="A3802" s="23">
        <v>3795</v>
      </c>
      <c r="B3802" s="43">
        <v>0.1</v>
      </c>
      <c r="C3802" s="43">
        <v>0</v>
      </c>
      <c r="D3802" s="26">
        <f t="shared" si="177"/>
        <v>0.23033083961695613</v>
      </c>
      <c r="E3802" s="27">
        <f t="shared" si="178"/>
        <v>5.3052295678651967E-2</v>
      </c>
      <c r="F3802" s="37">
        <f>1/Unweighted!D3802</f>
        <v>99.999999999999986</v>
      </c>
      <c r="G3802" s="41">
        <f t="shared" si="179"/>
        <v>5.3052295678651964</v>
      </c>
    </row>
    <row r="3803" spans="1:7">
      <c r="A3803" s="23">
        <v>3796</v>
      </c>
      <c r="B3803" s="43">
        <v>0.11</v>
      </c>
      <c r="C3803" s="43">
        <v>0</v>
      </c>
      <c r="D3803" s="26">
        <f t="shared" si="177"/>
        <v>0.24998940492518376</v>
      </c>
      <c r="E3803" s="27">
        <f t="shared" si="178"/>
        <v>6.2494702574847488E-2</v>
      </c>
      <c r="F3803" s="37">
        <f>1/Unweighted!D3803</f>
        <v>90.909090909090907</v>
      </c>
      <c r="G3803" s="41">
        <f t="shared" si="179"/>
        <v>5.6813365977134076</v>
      </c>
    </row>
    <row r="3804" spans="1:7">
      <c r="A3804" s="23">
        <v>3797</v>
      </c>
      <c r="B3804" s="43">
        <v>0.08</v>
      </c>
      <c r="C3804" s="43">
        <v>0</v>
      </c>
      <c r="D3804" s="26">
        <f t="shared" si="177"/>
        <v>0.19014087835862817</v>
      </c>
      <c r="E3804" s="27">
        <f t="shared" si="178"/>
        <v>3.6153553622990636E-2</v>
      </c>
      <c r="F3804" s="37">
        <f>1/Unweighted!D3804</f>
        <v>125</v>
      </c>
      <c r="G3804" s="41">
        <f t="shared" si="179"/>
        <v>4.5191942028738294</v>
      </c>
    </row>
    <row r="3805" spans="1:7">
      <c r="A3805" s="23">
        <v>3798</v>
      </c>
      <c r="B3805" s="43">
        <v>0.1</v>
      </c>
      <c r="C3805" s="43">
        <v>0</v>
      </c>
      <c r="D3805" s="26">
        <f t="shared" si="177"/>
        <v>0.23033083961695613</v>
      </c>
      <c r="E3805" s="27">
        <f t="shared" si="178"/>
        <v>5.3052295678651967E-2</v>
      </c>
      <c r="F3805" s="37">
        <f>1/Unweighted!D3805</f>
        <v>99.999999999999986</v>
      </c>
      <c r="G3805" s="41">
        <f t="shared" si="179"/>
        <v>5.3052295678651964</v>
      </c>
    </row>
    <row r="3806" spans="1:7">
      <c r="A3806" s="23">
        <v>3799</v>
      </c>
      <c r="B3806" s="43">
        <v>0.12</v>
      </c>
      <c r="C3806" s="43">
        <v>0</v>
      </c>
      <c r="D3806" s="26">
        <f t="shared" si="177"/>
        <v>0.26939778653566565</v>
      </c>
      <c r="E3806" s="27">
        <f t="shared" si="178"/>
        <v>7.2575167390316081E-2</v>
      </c>
      <c r="F3806" s="37">
        <f>1/Unweighted!D3806</f>
        <v>83.333333333333329</v>
      </c>
      <c r="G3806" s="41">
        <f t="shared" si="179"/>
        <v>6.0479306158596735</v>
      </c>
    </row>
    <row r="3807" spans="1:7">
      <c r="A3807" s="23">
        <v>3800</v>
      </c>
      <c r="B3807" s="43">
        <v>0.97</v>
      </c>
      <c r="C3807" s="43">
        <v>10</v>
      </c>
      <c r="D3807" s="26">
        <f t="shared" si="177"/>
        <v>1.6229441741930792</v>
      </c>
      <c r="E3807" s="27">
        <f t="shared" si="178"/>
        <v>70.175064308685663</v>
      </c>
      <c r="F3807" s="37">
        <f>1/Unweighted!D3807</f>
        <v>10.309278350515463</v>
      </c>
      <c r="G3807" s="41">
        <f t="shared" si="179"/>
        <v>723.45427122356341</v>
      </c>
    </row>
    <row r="3808" spans="1:7">
      <c r="A3808" s="23">
        <v>3801</v>
      </c>
      <c r="B3808" s="43">
        <v>0.41</v>
      </c>
      <c r="C3808" s="43">
        <v>0</v>
      </c>
      <c r="D3808" s="26">
        <f t="shared" si="177"/>
        <v>0.77433478930840072</v>
      </c>
      <c r="E3808" s="27">
        <f t="shared" si="178"/>
        <v>0.5995943659332853</v>
      </c>
      <c r="F3808" s="37">
        <f>1/Unweighted!D3808</f>
        <v>24.390243902439025</v>
      </c>
      <c r="G3808" s="41">
        <f t="shared" si="179"/>
        <v>14.624252827641104</v>
      </c>
    </row>
    <row r="3809" spans="1:7">
      <c r="A3809" s="23">
        <v>3802</v>
      </c>
      <c r="B3809" s="43">
        <v>2.5099999999999998</v>
      </c>
      <c r="C3809" s="43">
        <v>21</v>
      </c>
      <c r="D3809" s="26">
        <f t="shared" si="177"/>
        <v>3.6738212041007214</v>
      </c>
      <c r="E3809" s="27">
        <f t="shared" si="178"/>
        <v>300.19647166746972</v>
      </c>
      <c r="F3809" s="37">
        <f>1/Unweighted!D3809</f>
        <v>3.9840637450199203</v>
      </c>
      <c r="G3809" s="41">
        <f t="shared" si="179"/>
        <v>1196.0018791532659</v>
      </c>
    </row>
    <row r="3810" spans="1:7">
      <c r="A3810" s="23">
        <v>3803</v>
      </c>
      <c r="B3810" s="43">
        <v>1.05</v>
      </c>
      <c r="C3810" s="43">
        <v>8</v>
      </c>
      <c r="D3810" s="26">
        <f t="shared" si="177"/>
        <v>1.7373176881200583</v>
      </c>
      <c r="E3810" s="27">
        <f t="shared" si="178"/>
        <v>39.221189739533898</v>
      </c>
      <c r="F3810" s="37">
        <f>1/Unweighted!D3810</f>
        <v>9.5238095238095237</v>
      </c>
      <c r="G3810" s="41">
        <f t="shared" si="179"/>
        <v>373.53514037651331</v>
      </c>
    </row>
    <row r="3811" spans="1:7">
      <c r="A3811" s="23">
        <v>3804</v>
      </c>
      <c r="B3811" s="43">
        <v>0.86</v>
      </c>
      <c r="C3811" s="43">
        <v>1</v>
      </c>
      <c r="D3811" s="26">
        <f t="shared" si="177"/>
        <v>1.4634711555522759</v>
      </c>
      <c r="E3811" s="27">
        <f t="shared" si="178"/>
        <v>0.21480551202896195</v>
      </c>
      <c r="F3811" s="37">
        <f>1/Unweighted!D3811</f>
        <v>11.627906976744185</v>
      </c>
      <c r="G3811" s="41">
        <f t="shared" si="179"/>
        <v>2.4977385119646738</v>
      </c>
    </row>
    <row r="3812" spans="1:7">
      <c r="A3812" s="23">
        <v>3805</v>
      </c>
      <c r="B3812" s="43">
        <v>0.83</v>
      </c>
      <c r="C3812" s="43">
        <v>6</v>
      </c>
      <c r="D3812" s="26">
        <f t="shared" si="177"/>
        <v>1.4194926985603582</v>
      </c>
      <c r="E3812" s="27">
        <f t="shared" si="178"/>
        <v>20.981047138541872</v>
      </c>
      <c r="F3812" s="37">
        <f>1/Unweighted!D3812</f>
        <v>12.048192771084336</v>
      </c>
      <c r="G3812" s="41">
        <f t="shared" si="179"/>
        <v>252.78370046435987</v>
      </c>
    </row>
    <row r="3813" spans="1:7">
      <c r="A3813" s="23">
        <v>3806</v>
      </c>
      <c r="B3813" s="43">
        <v>0.95</v>
      </c>
      <c r="C3813" s="43">
        <v>1</v>
      </c>
      <c r="D3813" s="26">
        <f t="shared" si="177"/>
        <v>1.5941469553903416</v>
      </c>
      <c r="E3813" s="27">
        <f t="shared" si="178"/>
        <v>0.35301060459961253</v>
      </c>
      <c r="F3813" s="37">
        <f>1/Unweighted!D3813</f>
        <v>10.526315789473685</v>
      </c>
      <c r="G3813" s="41">
        <f t="shared" si="179"/>
        <v>3.7159011010485532</v>
      </c>
    </row>
    <row r="3814" spans="1:7">
      <c r="A3814" s="23">
        <v>3807</v>
      </c>
      <c r="B3814" s="43">
        <v>1.07</v>
      </c>
      <c r="C3814" s="43">
        <v>10</v>
      </c>
      <c r="D3814" s="26">
        <f t="shared" si="177"/>
        <v>1.7657162374254853</v>
      </c>
      <c r="E3814" s="27">
        <f t="shared" si="178"/>
        <v>67.803429082598313</v>
      </c>
      <c r="F3814" s="37">
        <f>1/Unweighted!D3814</f>
        <v>9.3457943925233629</v>
      </c>
      <c r="G3814" s="41">
        <f t="shared" si="179"/>
        <v>633.67690731400285</v>
      </c>
    </row>
    <row r="3815" spans="1:7">
      <c r="A3815" s="23">
        <v>3808</v>
      </c>
      <c r="B3815" s="43">
        <v>0.16</v>
      </c>
      <c r="C3815" s="43">
        <v>0</v>
      </c>
      <c r="D3815" s="26">
        <f t="shared" si="177"/>
        <v>0.34495006155942987</v>
      </c>
      <c r="E3815" s="27">
        <f t="shared" si="178"/>
        <v>0.11899054496985445</v>
      </c>
      <c r="F3815" s="37">
        <f>1/Unweighted!D3815</f>
        <v>62.5</v>
      </c>
      <c r="G3815" s="41">
        <f t="shared" si="179"/>
        <v>7.4369090606159034</v>
      </c>
    </row>
    <row r="3816" spans="1:7">
      <c r="A3816" s="23">
        <v>3809</v>
      </c>
      <c r="B3816" s="43">
        <v>0.86</v>
      </c>
      <c r="C3816" s="43">
        <v>5</v>
      </c>
      <c r="D3816" s="26">
        <f t="shared" si="177"/>
        <v>1.4634711555522759</v>
      </c>
      <c r="E3816" s="27">
        <f t="shared" si="178"/>
        <v>12.507036267610752</v>
      </c>
      <c r="F3816" s="37">
        <f>1/Unweighted!D3816</f>
        <v>11.627906976744185</v>
      </c>
      <c r="G3816" s="41">
        <f t="shared" si="179"/>
        <v>145.43065427454363</v>
      </c>
    </row>
    <row r="3817" spans="1:7">
      <c r="A3817" s="23">
        <v>3810</v>
      </c>
      <c r="B3817" s="43">
        <v>0.36</v>
      </c>
      <c r="C3817" s="43">
        <v>3</v>
      </c>
      <c r="D3817" s="26">
        <f t="shared" si="177"/>
        <v>0.69245775173413104</v>
      </c>
      <c r="E3817" s="27">
        <f t="shared" si="178"/>
        <v>5.3247512275319009</v>
      </c>
      <c r="F3817" s="37">
        <f>1/Unweighted!D3817</f>
        <v>27.777777777777779</v>
      </c>
      <c r="G3817" s="41">
        <f t="shared" si="179"/>
        <v>147.90975632033059</v>
      </c>
    </row>
    <row r="3818" spans="1:7">
      <c r="A3818" s="23">
        <v>3811</v>
      </c>
      <c r="B3818" s="43">
        <v>0.26</v>
      </c>
      <c r="C3818" s="43">
        <v>2</v>
      </c>
      <c r="D3818" s="26">
        <f t="shared" si="177"/>
        <v>0.52353592112499214</v>
      </c>
      <c r="E3818" s="27">
        <f t="shared" si="178"/>
        <v>2.1799461762082255</v>
      </c>
      <c r="F3818" s="37">
        <f>1/Unweighted!D3818</f>
        <v>38.46153846153846</v>
      </c>
      <c r="G3818" s="41">
        <f t="shared" si="179"/>
        <v>83.844083700316361</v>
      </c>
    </row>
    <row r="3819" spans="1:7">
      <c r="A3819" s="23">
        <v>3812</v>
      </c>
      <c r="B3819" s="43">
        <v>0.93</v>
      </c>
      <c r="C3819" s="43">
        <v>2</v>
      </c>
      <c r="D3819" s="26">
        <f t="shared" si="177"/>
        <v>1.56526431439444</v>
      </c>
      <c r="E3819" s="27">
        <f t="shared" si="178"/>
        <v>0.18899511633893629</v>
      </c>
      <c r="F3819" s="37">
        <f>1/Unweighted!D3819</f>
        <v>10.75268817204301</v>
      </c>
      <c r="G3819" s="41">
        <f t="shared" si="179"/>
        <v>2.0322055520315727</v>
      </c>
    </row>
    <row r="3820" spans="1:7">
      <c r="A3820" s="23">
        <v>3813</v>
      </c>
      <c r="B3820" s="43">
        <v>0.88</v>
      </c>
      <c r="C3820" s="43">
        <v>9</v>
      </c>
      <c r="D3820" s="26">
        <f t="shared" si="177"/>
        <v>1.4926699701776831</v>
      </c>
      <c r="E3820" s="27">
        <f t="shared" si="178"/>
        <v>56.360004176671943</v>
      </c>
      <c r="F3820" s="37">
        <f>1/Unweighted!D3820</f>
        <v>11.363636363636363</v>
      </c>
      <c r="G3820" s="41">
        <f t="shared" si="179"/>
        <v>640.4545929167266</v>
      </c>
    </row>
    <row r="3821" spans="1:7">
      <c r="A3821" s="23">
        <v>3814</v>
      </c>
      <c r="B3821" s="43">
        <v>1.43</v>
      </c>
      <c r="C3821" s="43">
        <v>5</v>
      </c>
      <c r="D3821" s="26">
        <f t="shared" si="177"/>
        <v>2.2654477701490499</v>
      </c>
      <c r="E3821" s="27">
        <f t="shared" si="178"/>
        <v>7.4777758977828039</v>
      </c>
      <c r="F3821" s="37">
        <f>1/Unweighted!D3821</f>
        <v>6.9930069930069934</v>
      </c>
      <c r="G3821" s="41">
        <f t="shared" si="179"/>
        <v>52.292139145334296</v>
      </c>
    </row>
    <row r="3822" spans="1:7">
      <c r="A3822" s="23">
        <v>3815</v>
      </c>
      <c r="B3822" s="43">
        <v>0.9</v>
      </c>
      <c r="C3822" s="43">
        <v>2</v>
      </c>
      <c r="D3822" s="26">
        <f t="shared" si="177"/>
        <v>1.5217755679351717</v>
      </c>
      <c r="E3822" s="27">
        <f t="shared" si="178"/>
        <v>0.22869860742372761</v>
      </c>
      <c r="F3822" s="37">
        <f>1/Unweighted!D3822</f>
        <v>11.111111111111109</v>
      </c>
      <c r="G3822" s="41">
        <f t="shared" si="179"/>
        <v>2.5410956380414174</v>
      </c>
    </row>
    <row r="3823" spans="1:7">
      <c r="A3823" s="23">
        <v>3816</v>
      </c>
      <c r="B3823" s="43">
        <v>0.35</v>
      </c>
      <c r="C3823" s="43">
        <v>3</v>
      </c>
      <c r="D3823" s="26">
        <f t="shared" si="177"/>
        <v>0.67589616625232518</v>
      </c>
      <c r="E3823" s="27">
        <f t="shared" si="178"/>
        <v>5.40145863004064</v>
      </c>
      <c r="F3823" s="37">
        <f>1/Unweighted!D3823</f>
        <v>28.571428571428573</v>
      </c>
      <c r="G3823" s="41">
        <f t="shared" si="179"/>
        <v>154.32738942973259</v>
      </c>
    </row>
    <row r="3824" spans="1:7">
      <c r="A3824" s="23">
        <v>3817</v>
      </c>
      <c r="B3824" s="43">
        <v>0.23</v>
      </c>
      <c r="C3824" s="43">
        <v>3</v>
      </c>
      <c r="D3824" s="26">
        <f t="shared" si="177"/>
        <v>0.47118517347853478</v>
      </c>
      <c r="E3824" s="27">
        <f t="shared" si="178"/>
        <v>6.3949044268347883</v>
      </c>
      <c r="F3824" s="37">
        <f>1/Unweighted!D3824</f>
        <v>43.478260869565212</v>
      </c>
      <c r="G3824" s="41">
        <f t="shared" si="179"/>
        <v>278.03932290586033</v>
      </c>
    </row>
    <row r="3825" spans="1:7">
      <c r="A3825" s="23">
        <v>3818</v>
      </c>
      <c r="B3825" s="43">
        <v>0.25</v>
      </c>
      <c r="C3825" s="43">
        <v>2</v>
      </c>
      <c r="D3825" s="26">
        <f t="shared" si="177"/>
        <v>0.50618516926597601</v>
      </c>
      <c r="E3825" s="27">
        <f t="shared" si="178"/>
        <v>2.2314827485209205</v>
      </c>
      <c r="F3825" s="37">
        <f>1/Unweighted!D3825</f>
        <v>40</v>
      </c>
      <c r="G3825" s="41">
        <f t="shared" si="179"/>
        <v>89.259309940836829</v>
      </c>
    </row>
    <row r="3826" spans="1:7">
      <c r="A3826" s="23">
        <v>3819</v>
      </c>
      <c r="B3826" s="43">
        <v>0.11</v>
      </c>
      <c r="C3826" s="43">
        <v>0</v>
      </c>
      <c r="D3826" s="26">
        <f t="shared" si="177"/>
        <v>0.24998940492518376</v>
      </c>
      <c r="E3826" s="27">
        <f t="shared" si="178"/>
        <v>6.2494702574847488E-2</v>
      </c>
      <c r="F3826" s="37">
        <f>1/Unweighted!D3826</f>
        <v>90.909090909090907</v>
      </c>
      <c r="G3826" s="41">
        <f t="shared" si="179"/>
        <v>5.6813365977134076</v>
      </c>
    </row>
    <row r="3827" spans="1:7">
      <c r="A3827" s="23">
        <v>3820</v>
      </c>
      <c r="B3827" s="43">
        <v>0.03</v>
      </c>
      <c r="C3827" s="43">
        <v>1</v>
      </c>
      <c r="D3827" s="26">
        <f t="shared" si="177"/>
        <v>8.1852615465368844E-2</v>
      </c>
      <c r="E3827" s="27">
        <f t="shared" si="178"/>
        <v>0.84299461972778389</v>
      </c>
      <c r="F3827" s="37">
        <f>1/Unweighted!D3827</f>
        <v>333.33333333333331</v>
      </c>
      <c r="G3827" s="41">
        <f t="shared" si="179"/>
        <v>280.99820657592795</v>
      </c>
    </row>
    <row r="3828" spans="1:7">
      <c r="A3828" s="23">
        <v>3821</v>
      </c>
      <c r="B3828" s="43">
        <v>0.78</v>
      </c>
      <c r="C3828" s="43">
        <v>6</v>
      </c>
      <c r="D3828" s="26">
        <f t="shared" si="177"/>
        <v>1.3456922254492036</v>
      </c>
      <c r="E3828" s="27">
        <f t="shared" si="178"/>
        <v>21.662580860243985</v>
      </c>
      <c r="F3828" s="37">
        <f>1/Unweighted!D3828</f>
        <v>12.820512820512818</v>
      </c>
      <c r="G3828" s="41">
        <f t="shared" si="179"/>
        <v>277.72539564415359</v>
      </c>
    </row>
    <row r="3829" spans="1:7">
      <c r="A3829" s="23">
        <v>3822</v>
      </c>
      <c r="B3829" s="43">
        <v>0.93</v>
      </c>
      <c r="C3829" s="43">
        <v>6</v>
      </c>
      <c r="D3829" s="26">
        <f t="shared" si="177"/>
        <v>1.56526431439444</v>
      </c>
      <c r="E3829" s="27">
        <f t="shared" si="178"/>
        <v>19.666880601183415</v>
      </c>
      <c r="F3829" s="37">
        <f>1/Unweighted!D3829</f>
        <v>10.75268817204301</v>
      </c>
      <c r="G3829" s="41">
        <f t="shared" si="179"/>
        <v>211.47183442132703</v>
      </c>
    </row>
    <row r="3830" spans="1:7">
      <c r="A3830" s="23">
        <v>3823</v>
      </c>
      <c r="B3830" s="43">
        <v>0.3</v>
      </c>
      <c r="C3830" s="43">
        <v>4</v>
      </c>
      <c r="D3830" s="26">
        <f t="shared" si="177"/>
        <v>0.59204040763370047</v>
      </c>
      <c r="E3830" s="27">
        <f t="shared" si="178"/>
        <v>11.614188583201475</v>
      </c>
      <c r="F3830" s="37">
        <f>1/Unweighted!D3830</f>
        <v>33.333333333333336</v>
      </c>
      <c r="G3830" s="41">
        <f t="shared" si="179"/>
        <v>387.13961944004922</v>
      </c>
    </row>
    <row r="3831" spans="1:7">
      <c r="A3831" s="23">
        <v>3824</v>
      </c>
      <c r="B3831" s="43">
        <v>0.04</v>
      </c>
      <c r="C3831" s="43">
        <v>1</v>
      </c>
      <c r="D3831" s="26">
        <f t="shared" si="177"/>
        <v>0.10480807992771418</v>
      </c>
      <c r="E3831" s="27">
        <f t="shared" si="178"/>
        <v>0.80136857376270565</v>
      </c>
      <c r="F3831" s="37">
        <f>1/Unweighted!D3831</f>
        <v>250</v>
      </c>
      <c r="G3831" s="41">
        <f t="shared" si="179"/>
        <v>200.34214344067641</v>
      </c>
    </row>
    <row r="3832" spans="1:7">
      <c r="A3832" s="23">
        <v>3825</v>
      </c>
      <c r="B3832" s="43">
        <v>0.7</v>
      </c>
      <c r="C3832" s="43">
        <v>2</v>
      </c>
      <c r="D3832" s="26">
        <f t="shared" si="177"/>
        <v>1.2261983123732758</v>
      </c>
      <c r="E3832" s="27">
        <f t="shared" si="178"/>
        <v>0.59876905177396644</v>
      </c>
      <c r="F3832" s="37">
        <f>1/Unweighted!D3832</f>
        <v>14.285714285714286</v>
      </c>
      <c r="G3832" s="41">
        <f t="shared" si="179"/>
        <v>8.5538435967709496</v>
      </c>
    </row>
    <row r="3833" spans="1:7">
      <c r="A3833" s="23">
        <v>3826</v>
      </c>
      <c r="B3833" s="43">
        <v>0.17</v>
      </c>
      <c r="C3833" s="43">
        <v>0</v>
      </c>
      <c r="D3833" s="26">
        <f t="shared" si="177"/>
        <v>0.36339686678658562</v>
      </c>
      <c r="E3833" s="27">
        <f t="shared" si="178"/>
        <v>0.13205728279030746</v>
      </c>
      <c r="F3833" s="37">
        <f>1/Unweighted!D3833</f>
        <v>58.823529411764703</v>
      </c>
      <c r="G3833" s="41">
        <f t="shared" si="179"/>
        <v>7.7680754582533798</v>
      </c>
    </row>
    <row r="3834" spans="1:7">
      <c r="A3834" s="23">
        <v>3827</v>
      </c>
      <c r="B3834" s="43">
        <v>0.49</v>
      </c>
      <c r="C3834" s="43">
        <v>4</v>
      </c>
      <c r="D3834" s="26">
        <f t="shared" si="177"/>
        <v>0.90250693874941601</v>
      </c>
      <c r="E3834" s="27">
        <f t="shared" si="178"/>
        <v>9.5944632644955146</v>
      </c>
      <c r="F3834" s="37">
        <f>1/Unweighted!D3834</f>
        <v>20.408163265306122</v>
      </c>
      <c r="G3834" s="41">
        <f t="shared" si="179"/>
        <v>195.80537274480642</v>
      </c>
    </row>
    <row r="3835" spans="1:7">
      <c r="A3835" s="23">
        <v>3828</v>
      </c>
      <c r="B3835" s="43">
        <v>2.98</v>
      </c>
      <c r="C3835" s="43">
        <v>39</v>
      </c>
      <c r="D3835" s="26">
        <f t="shared" si="177"/>
        <v>4.2576879045663043</v>
      </c>
      <c r="E3835" s="27">
        <f t="shared" si="178"/>
        <v>1207.0282497365185</v>
      </c>
      <c r="F3835" s="37">
        <f>1/Unweighted!D3835</f>
        <v>3.3557046979865772</v>
      </c>
      <c r="G3835" s="41">
        <f t="shared" si="179"/>
        <v>4050.430368243351</v>
      </c>
    </row>
    <row r="3836" spans="1:7">
      <c r="A3836" s="23">
        <v>3829</v>
      </c>
      <c r="B3836" s="43">
        <v>0.28999999999999998</v>
      </c>
      <c r="C3836" s="43">
        <v>0</v>
      </c>
      <c r="D3836" s="26">
        <f t="shared" si="177"/>
        <v>0.57504175088766551</v>
      </c>
      <c r="E3836" s="27">
        <f t="shared" si="178"/>
        <v>0.33067301526395199</v>
      </c>
      <c r="F3836" s="37">
        <f>1/Unweighted!D3836</f>
        <v>34.482758620689658</v>
      </c>
      <c r="G3836" s="41">
        <f t="shared" si="179"/>
        <v>11.402517767722482</v>
      </c>
    </row>
    <row r="3837" spans="1:7">
      <c r="A3837" s="23">
        <v>3830</v>
      </c>
      <c r="B3837" s="43">
        <v>1.59</v>
      </c>
      <c r="C3837" s="43">
        <v>10</v>
      </c>
      <c r="D3837" s="26">
        <f t="shared" si="177"/>
        <v>2.4816196041902066</v>
      </c>
      <c r="E3837" s="27">
        <f t="shared" si="178"/>
        <v>56.526043776097026</v>
      </c>
      <c r="F3837" s="37">
        <f>1/Unweighted!D3837</f>
        <v>6.2893081761006275</v>
      </c>
      <c r="G3837" s="41">
        <f t="shared" si="179"/>
        <v>355.50970928362904</v>
      </c>
    </row>
    <row r="3838" spans="1:7">
      <c r="A3838" s="23">
        <v>3831</v>
      </c>
      <c r="B3838" s="43">
        <v>0.22</v>
      </c>
      <c r="C3838" s="43">
        <v>2</v>
      </c>
      <c r="D3838" s="26">
        <f t="shared" si="177"/>
        <v>0.45352615051824935</v>
      </c>
      <c r="E3838" s="27">
        <f t="shared" si="178"/>
        <v>2.3915813671309047</v>
      </c>
      <c r="F3838" s="37">
        <f>1/Unweighted!D3838</f>
        <v>45.454545454545453</v>
      </c>
      <c r="G3838" s="41">
        <f t="shared" si="179"/>
        <v>108.70824396049566</v>
      </c>
    </row>
    <row r="3839" spans="1:7">
      <c r="A3839" s="23">
        <v>3832</v>
      </c>
      <c r="B3839" s="43">
        <v>0.11</v>
      </c>
      <c r="C3839" s="43">
        <v>0</v>
      </c>
      <c r="D3839" s="26">
        <f t="shared" si="177"/>
        <v>0.24998940492518376</v>
      </c>
      <c r="E3839" s="27">
        <f t="shared" si="178"/>
        <v>6.2494702574847488E-2</v>
      </c>
      <c r="F3839" s="37">
        <f>1/Unweighted!D3839</f>
        <v>90.909090909090907</v>
      </c>
      <c r="G3839" s="41">
        <f t="shared" si="179"/>
        <v>5.6813365977134076</v>
      </c>
    </row>
    <row r="3840" spans="1:7">
      <c r="A3840" s="23">
        <v>3833</v>
      </c>
      <c r="B3840" s="43">
        <v>0.47</v>
      </c>
      <c r="C3840" s="43">
        <v>1</v>
      </c>
      <c r="D3840" s="26">
        <f t="shared" si="177"/>
        <v>0.87075987291495704</v>
      </c>
      <c r="E3840" s="27">
        <f t="shared" si="178"/>
        <v>1.6703010448958052E-2</v>
      </c>
      <c r="F3840" s="37">
        <f>1/Unweighted!D3840</f>
        <v>21.276595744680851</v>
      </c>
      <c r="G3840" s="41">
        <f t="shared" si="179"/>
        <v>0.35538320104166066</v>
      </c>
    </row>
    <row r="3841" spans="1:7">
      <c r="A3841" s="23">
        <v>3834</v>
      </c>
      <c r="B3841" s="43">
        <v>0.33</v>
      </c>
      <c r="C3841" s="43">
        <v>3</v>
      </c>
      <c r="D3841" s="26">
        <f t="shared" si="177"/>
        <v>0.64257061469556032</v>
      </c>
      <c r="E3841" s="27">
        <f t="shared" si="178"/>
        <v>5.5574733066968687</v>
      </c>
      <c r="F3841" s="37">
        <f>1/Unweighted!D3841</f>
        <v>30.303030303030301</v>
      </c>
      <c r="G3841" s="41">
        <f t="shared" si="179"/>
        <v>168.40828202111723</v>
      </c>
    </row>
    <row r="3842" spans="1:7">
      <c r="A3842" s="23">
        <v>3835</v>
      </c>
      <c r="B3842" s="43">
        <v>0.68</v>
      </c>
      <c r="C3842" s="43">
        <v>3</v>
      </c>
      <c r="D3842" s="26">
        <f t="shared" si="177"/>
        <v>1.1960315622134547</v>
      </c>
      <c r="E3842" s="27">
        <f t="shared" si="178"/>
        <v>3.2543021245300285</v>
      </c>
      <c r="F3842" s="37">
        <f>1/Unweighted!D3842</f>
        <v>14.705882352941176</v>
      </c>
      <c r="G3842" s="41">
        <f t="shared" si="179"/>
        <v>47.857384184265122</v>
      </c>
    </row>
    <row r="3843" spans="1:7">
      <c r="A3843" s="23">
        <v>3836</v>
      </c>
      <c r="B3843" s="43">
        <v>0.1</v>
      </c>
      <c r="C3843" s="43">
        <v>1</v>
      </c>
      <c r="D3843" s="26">
        <f t="shared" si="177"/>
        <v>0.23033083961695613</v>
      </c>
      <c r="E3843" s="27">
        <f t="shared" si="178"/>
        <v>0.59239061644473978</v>
      </c>
      <c r="F3843" s="37">
        <f>1/Unweighted!D3843</f>
        <v>99.999999999999986</v>
      </c>
      <c r="G3843" s="41">
        <f t="shared" si="179"/>
        <v>59.239061644473971</v>
      </c>
    </row>
    <row r="3844" spans="1:7">
      <c r="A3844" s="23">
        <v>3837</v>
      </c>
      <c r="B3844" s="43">
        <v>0.91</v>
      </c>
      <c r="C3844" s="43">
        <v>10</v>
      </c>
      <c r="D3844" s="26">
        <f t="shared" si="177"/>
        <v>1.5362941522387108</v>
      </c>
      <c r="E3844" s="27">
        <f t="shared" si="178"/>
        <v>71.634316677428657</v>
      </c>
      <c r="F3844" s="37">
        <f>1/Unweighted!D3844</f>
        <v>10.989010989010987</v>
      </c>
      <c r="G3844" s="41">
        <f t="shared" si="179"/>
        <v>787.19029315855653</v>
      </c>
    </row>
    <row r="3845" spans="1:7">
      <c r="A3845" s="23">
        <v>3838</v>
      </c>
      <c r="B3845" s="43">
        <v>0.89</v>
      </c>
      <c r="C3845" s="43">
        <v>4</v>
      </c>
      <c r="D3845" s="26">
        <f t="shared" si="177"/>
        <v>1.5072342710287332</v>
      </c>
      <c r="E3845" s="27">
        <f t="shared" si="178"/>
        <v>6.2138809795336511</v>
      </c>
      <c r="F3845" s="37">
        <f>1/Unweighted!D3845</f>
        <v>11.235955056179774</v>
      </c>
      <c r="G3845" s="41">
        <f t="shared" si="179"/>
        <v>69.818887410490461</v>
      </c>
    </row>
    <row r="3846" spans="1:7">
      <c r="A3846" s="23">
        <v>3839</v>
      </c>
      <c r="B3846" s="43">
        <v>0.68</v>
      </c>
      <c r="C3846" s="43">
        <v>4</v>
      </c>
      <c r="D3846" s="26">
        <f t="shared" si="177"/>
        <v>1.1960315622134547</v>
      </c>
      <c r="E3846" s="27">
        <f t="shared" si="178"/>
        <v>7.8622390001031182</v>
      </c>
      <c r="F3846" s="37">
        <f>1/Unweighted!D3846</f>
        <v>14.705882352941176</v>
      </c>
      <c r="G3846" s="41">
        <f t="shared" si="179"/>
        <v>115.62116176622231</v>
      </c>
    </row>
    <row r="3847" spans="1:7">
      <c r="A3847" s="23">
        <v>3840</v>
      </c>
      <c r="B3847" s="43">
        <v>0.87</v>
      </c>
      <c r="C3847" s="43">
        <v>7</v>
      </c>
      <c r="D3847" s="26">
        <f t="shared" si="177"/>
        <v>1.4780823669470438</v>
      </c>
      <c r="E3847" s="27">
        <f t="shared" si="178"/>
        <v>30.49157434622116</v>
      </c>
      <c r="F3847" s="37">
        <f>1/Unweighted!D3847</f>
        <v>11.494252873563218</v>
      </c>
      <c r="G3847" s="41">
        <f t="shared" si="179"/>
        <v>350.47786604851905</v>
      </c>
    </row>
    <row r="3848" spans="1:7">
      <c r="A3848" s="23">
        <v>3841</v>
      </c>
      <c r="B3848" s="43">
        <v>0.15</v>
      </c>
      <c r="C3848" s="43">
        <v>2</v>
      </c>
      <c r="D3848" s="26">
        <f t="shared" ref="D3848:D3911" si="180">$D$2*B3848^$E$2</f>
        <v>0.32634023203929113</v>
      </c>
      <c r="E3848" s="27">
        <f t="shared" ref="E3848:E3911" si="181">(C3848-D3848)^2</f>
        <v>2.8011370188902935</v>
      </c>
      <c r="F3848" s="37">
        <f>1/Unweighted!D3848</f>
        <v>66.666666666666671</v>
      </c>
      <c r="G3848" s="41">
        <f t="shared" si="179"/>
        <v>186.74246792601957</v>
      </c>
    </row>
    <row r="3849" spans="1:7">
      <c r="A3849" s="23">
        <v>3842</v>
      </c>
      <c r="B3849" s="43">
        <v>0.08</v>
      </c>
      <c r="C3849" s="43">
        <v>1</v>
      </c>
      <c r="D3849" s="26">
        <f t="shared" si="180"/>
        <v>0.19014087835862817</v>
      </c>
      <c r="E3849" s="27">
        <f t="shared" si="181"/>
        <v>0.65587179690573438</v>
      </c>
      <c r="F3849" s="37">
        <f>1/Unweighted!D3849</f>
        <v>125</v>
      </c>
      <c r="G3849" s="41">
        <f t="shared" ref="G3849:G3912" si="182">F3849*E3849</f>
        <v>81.983974613216802</v>
      </c>
    </row>
    <row r="3850" spans="1:7">
      <c r="A3850" s="23">
        <v>3843</v>
      </c>
      <c r="B3850" s="43">
        <v>0.5</v>
      </c>
      <c r="C3850" s="43">
        <v>4</v>
      </c>
      <c r="D3850" s="26">
        <f t="shared" si="180"/>
        <v>0.91831176339385734</v>
      </c>
      <c r="E3850" s="27">
        <f t="shared" si="181"/>
        <v>9.4968023876366754</v>
      </c>
      <c r="F3850" s="37">
        <f>1/Unweighted!D3850</f>
        <v>20</v>
      </c>
      <c r="G3850" s="41">
        <f t="shared" si="182"/>
        <v>189.93604775273351</v>
      </c>
    </row>
    <row r="3851" spans="1:7">
      <c r="A3851" s="23">
        <v>3844</v>
      </c>
      <c r="B3851" s="43">
        <v>0.12</v>
      </c>
      <c r="C3851" s="43">
        <v>0</v>
      </c>
      <c r="D3851" s="26">
        <f t="shared" si="180"/>
        <v>0.26939778653566565</v>
      </c>
      <c r="E3851" s="27">
        <f t="shared" si="181"/>
        <v>7.2575167390316081E-2</v>
      </c>
      <c r="F3851" s="37">
        <f>1/Unweighted!D3851</f>
        <v>83.333333333333329</v>
      </c>
      <c r="G3851" s="41">
        <f t="shared" si="182"/>
        <v>6.0479306158596735</v>
      </c>
    </row>
    <row r="3852" spans="1:7">
      <c r="A3852" s="23">
        <v>3845</v>
      </c>
      <c r="B3852" s="43">
        <v>0.68</v>
      </c>
      <c r="C3852" s="43">
        <v>3</v>
      </c>
      <c r="D3852" s="26">
        <f t="shared" si="180"/>
        <v>1.1960315622134547</v>
      </c>
      <c r="E3852" s="27">
        <f t="shared" si="181"/>
        <v>3.2543021245300285</v>
      </c>
      <c r="F3852" s="37">
        <f>1/Unweighted!D3852</f>
        <v>14.705882352941176</v>
      </c>
      <c r="G3852" s="41">
        <f t="shared" si="182"/>
        <v>47.857384184265122</v>
      </c>
    </row>
    <row r="3853" spans="1:7">
      <c r="A3853" s="23">
        <v>3846</v>
      </c>
      <c r="B3853" s="43">
        <v>0.03</v>
      </c>
      <c r="C3853" s="43">
        <v>0</v>
      </c>
      <c r="D3853" s="26">
        <f t="shared" si="180"/>
        <v>8.1852615465368844E-2</v>
      </c>
      <c r="E3853" s="27">
        <f t="shared" si="181"/>
        <v>6.6998506585215388E-3</v>
      </c>
      <c r="F3853" s="37">
        <f>1/Unweighted!D3853</f>
        <v>333.33333333333331</v>
      </c>
      <c r="G3853" s="41">
        <f t="shared" si="182"/>
        <v>2.2332835528405126</v>
      </c>
    </row>
    <row r="3854" spans="1:7">
      <c r="A3854" s="23">
        <v>3847</v>
      </c>
      <c r="B3854" s="43">
        <v>1.1299999999999999</v>
      </c>
      <c r="C3854" s="43">
        <v>1</v>
      </c>
      <c r="D3854" s="26">
        <f t="shared" si="180"/>
        <v>1.85047056928906</v>
      </c>
      <c r="E3854" s="27">
        <f t="shared" si="181"/>
        <v>0.72330018922685768</v>
      </c>
      <c r="F3854" s="37">
        <f>1/Unweighted!D3854</f>
        <v>8.8495575221238951</v>
      </c>
      <c r="G3854" s="41">
        <f t="shared" si="182"/>
        <v>6.4008866303261751</v>
      </c>
    </row>
    <row r="3855" spans="1:7">
      <c r="A3855" s="23">
        <v>3848</v>
      </c>
      <c r="B3855" s="43">
        <v>2.19</v>
      </c>
      <c r="C3855" s="43">
        <v>17</v>
      </c>
      <c r="D3855" s="26">
        <f t="shared" si="180"/>
        <v>3.2675399239695277</v>
      </c>
      <c r="E3855" s="27">
        <f t="shared" si="181"/>
        <v>188.58045973977084</v>
      </c>
      <c r="F3855" s="37">
        <f>1/Unweighted!D3855</f>
        <v>4.5662100456621006</v>
      </c>
      <c r="G3855" s="41">
        <f t="shared" si="182"/>
        <v>861.09798967931897</v>
      </c>
    </row>
    <row r="3856" spans="1:7">
      <c r="A3856" s="23">
        <v>3849</v>
      </c>
      <c r="B3856" s="43">
        <v>0.69</v>
      </c>
      <c r="C3856" s="43">
        <v>2</v>
      </c>
      <c r="D3856" s="26">
        <f t="shared" si="180"/>
        <v>1.211130314295314</v>
      </c>
      <c r="E3856" s="27">
        <f t="shared" si="181"/>
        <v>0.62231538102381001</v>
      </c>
      <c r="F3856" s="37">
        <f>1/Unweighted!D3856</f>
        <v>14.492753623188408</v>
      </c>
      <c r="G3856" s="41">
        <f t="shared" si="182"/>
        <v>9.019063493098697</v>
      </c>
    </row>
    <row r="3857" spans="1:7">
      <c r="A3857" s="23">
        <v>3850</v>
      </c>
      <c r="B3857" s="43">
        <v>0.41</v>
      </c>
      <c r="C3857" s="43">
        <v>1</v>
      </c>
      <c r="D3857" s="26">
        <f t="shared" si="180"/>
        <v>0.77433478930840072</v>
      </c>
      <c r="E3857" s="27">
        <f t="shared" si="181"/>
        <v>5.0924787316483894E-2</v>
      </c>
      <c r="F3857" s="37">
        <f>1/Unweighted!D3857</f>
        <v>24.390243902439025</v>
      </c>
      <c r="G3857" s="41">
        <f t="shared" si="182"/>
        <v>1.2420679833288755</v>
      </c>
    </row>
    <row r="3858" spans="1:7">
      <c r="A3858" s="23">
        <v>3851</v>
      </c>
      <c r="B3858" s="43">
        <v>0.21</v>
      </c>
      <c r="C3858" s="43">
        <v>4</v>
      </c>
      <c r="D3858" s="26">
        <f t="shared" si="180"/>
        <v>0.43575380141837211</v>
      </c>
      <c r="E3858" s="27">
        <f t="shared" si="181"/>
        <v>12.703850964103585</v>
      </c>
      <c r="F3858" s="37">
        <f>1/Unweighted!D3858</f>
        <v>47.619047619047613</v>
      </c>
      <c r="G3858" s="41">
        <f t="shared" si="182"/>
        <v>604.94528400493255</v>
      </c>
    </row>
    <row r="3859" spans="1:7">
      <c r="A3859" s="23">
        <v>3852</v>
      </c>
      <c r="B3859" s="43">
        <v>0.02</v>
      </c>
      <c r="C3859" s="43">
        <v>0</v>
      </c>
      <c r="D3859" s="26">
        <f t="shared" si="180"/>
        <v>5.7771551877527444E-2</v>
      </c>
      <c r="E3859" s="27">
        <f t="shared" si="181"/>
        <v>3.3375522063378445E-3</v>
      </c>
      <c r="F3859" s="37">
        <f>1/Unweighted!D3859</f>
        <v>500</v>
      </c>
      <c r="G3859" s="41">
        <f t="shared" si="182"/>
        <v>1.6687761031689223</v>
      </c>
    </row>
    <row r="3860" spans="1:7">
      <c r="A3860" s="23">
        <v>3853</v>
      </c>
      <c r="B3860" s="43">
        <v>0.65</v>
      </c>
      <c r="C3860" s="43">
        <v>10</v>
      </c>
      <c r="D3860" s="26">
        <f t="shared" si="180"/>
        <v>1.1505455339466579</v>
      </c>
      <c r="E3860" s="27">
        <f t="shared" si="181"/>
        <v>78.312844346751433</v>
      </c>
      <c r="F3860" s="37">
        <f>1/Unweighted!D3860</f>
        <v>15.384615384615383</v>
      </c>
      <c r="G3860" s="41">
        <f t="shared" si="182"/>
        <v>1204.812989950022</v>
      </c>
    </row>
    <row r="3861" spans="1:7">
      <c r="A3861" s="23">
        <v>3854</v>
      </c>
      <c r="B3861" s="43">
        <v>0.02</v>
      </c>
      <c r="C3861" s="43">
        <v>0</v>
      </c>
      <c r="D3861" s="26">
        <f t="shared" si="180"/>
        <v>5.7771551877527444E-2</v>
      </c>
      <c r="E3861" s="27">
        <f t="shared" si="181"/>
        <v>3.3375522063378445E-3</v>
      </c>
      <c r="F3861" s="37">
        <f>1/Unweighted!D3861</f>
        <v>500</v>
      </c>
      <c r="G3861" s="41">
        <f t="shared" si="182"/>
        <v>1.6687761031689223</v>
      </c>
    </row>
    <row r="3862" spans="1:7">
      <c r="A3862" s="23">
        <v>3855</v>
      </c>
      <c r="B3862" s="43">
        <v>1.0900000000000001</v>
      </c>
      <c r="C3862" s="43">
        <v>17</v>
      </c>
      <c r="D3862" s="26">
        <f t="shared" si="180"/>
        <v>1.7940402046262878</v>
      </c>
      <c r="E3862" s="27">
        <f t="shared" si="181"/>
        <v>231.22121329852175</v>
      </c>
      <c r="F3862" s="37">
        <f>1/Unweighted!D3862</f>
        <v>9.1743119266055029</v>
      </c>
      <c r="G3862" s="41">
        <f t="shared" si="182"/>
        <v>2121.2955348488231</v>
      </c>
    </row>
    <row r="3863" spans="1:7">
      <c r="A3863" s="23">
        <v>3856</v>
      </c>
      <c r="B3863" s="43">
        <v>0.24</v>
      </c>
      <c r="C3863" s="43">
        <v>1</v>
      </c>
      <c r="D3863" s="26">
        <f t="shared" si="180"/>
        <v>0.48873647714079299</v>
      </c>
      <c r="E3863" s="27">
        <f t="shared" si="181"/>
        <v>0.26139038980640694</v>
      </c>
      <c r="F3863" s="37">
        <f>1/Unweighted!D3863</f>
        <v>41.666666666666664</v>
      </c>
      <c r="G3863" s="41">
        <f t="shared" si="182"/>
        <v>10.891266241933621</v>
      </c>
    </row>
    <row r="3864" spans="1:7">
      <c r="A3864" s="23">
        <v>3857</v>
      </c>
      <c r="B3864" s="43">
        <v>0.02</v>
      </c>
      <c r="C3864" s="43">
        <v>0</v>
      </c>
      <c r="D3864" s="26">
        <f t="shared" si="180"/>
        <v>5.7771551877527444E-2</v>
      </c>
      <c r="E3864" s="27">
        <f t="shared" si="181"/>
        <v>3.3375522063378445E-3</v>
      </c>
      <c r="F3864" s="37">
        <f>1/Unweighted!D3864</f>
        <v>500</v>
      </c>
      <c r="G3864" s="41">
        <f t="shared" si="182"/>
        <v>1.6687761031689223</v>
      </c>
    </row>
    <row r="3865" spans="1:7">
      <c r="A3865" s="23">
        <v>3858</v>
      </c>
      <c r="B3865" s="43">
        <v>1.4</v>
      </c>
      <c r="C3865" s="43">
        <v>33</v>
      </c>
      <c r="D3865" s="26">
        <f t="shared" si="180"/>
        <v>2.2245462784675132</v>
      </c>
      <c r="E3865" s="27">
        <f t="shared" si="181"/>
        <v>947.12855176618768</v>
      </c>
      <c r="F3865" s="37">
        <f>1/Unweighted!D3865</f>
        <v>7.1428571428571432</v>
      </c>
      <c r="G3865" s="41">
        <f t="shared" si="182"/>
        <v>6765.2039411870555</v>
      </c>
    </row>
    <row r="3866" spans="1:7">
      <c r="A3866" s="23">
        <v>3859</v>
      </c>
      <c r="B3866" s="43">
        <v>1.01</v>
      </c>
      <c r="C3866" s="43">
        <v>1</v>
      </c>
      <c r="D3866" s="26">
        <f t="shared" si="180"/>
        <v>1.6802902843045759</v>
      </c>
      <c r="E3866" s="27">
        <f t="shared" si="181"/>
        <v>0.46279487091920074</v>
      </c>
      <c r="F3866" s="37">
        <f>1/Unweighted!D3866</f>
        <v>9.9009900990099009</v>
      </c>
      <c r="G3866" s="41">
        <f t="shared" si="182"/>
        <v>4.5821274348435717</v>
      </c>
    </row>
    <row r="3867" spans="1:7">
      <c r="A3867" s="23">
        <v>3860</v>
      </c>
      <c r="B3867" s="43">
        <v>0.01</v>
      </c>
      <c r="C3867" s="43">
        <v>0</v>
      </c>
      <c r="D3867" s="26">
        <f t="shared" si="180"/>
        <v>3.1844417039599858E-2</v>
      </c>
      <c r="E3867" s="27">
        <f t="shared" si="181"/>
        <v>1.0140668965919577E-3</v>
      </c>
      <c r="F3867" s="37">
        <f>1/Unweighted!D3867</f>
        <v>1000</v>
      </c>
      <c r="G3867" s="41">
        <f t="shared" si="182"/>
        <v>1.0140668965919577</v>
      </c>
    </row>
    <row r="3868" spans="1:7">
      <c r="A3868" s="23">
        <v>3861</v>
      </c>
      <c r="B3868" s="43">
        <v>7.0000000000000007E-2</v>
      </c>
      <c r="C3868" s="43">
        <v>0</v>
      </c>
      <c r="D3868" s="26">
        <f t="shared" si="180"/>
        <v>0.16952819039519362</v>
      </c>
      <c r="E3868" s="27">
        <f t="shared" si="181"/>
        <v>2.8739807338669019E-2</v>
      </c>
      <c r="F3868" s="37">
        <f>1/Unweighted!D3868</f>
        <v>142.85714285714283</v>
      </c>
      <c r="G3868" s="41">
        <f t="shared" si="182"/>
        <v>4.1056867626670019</v>
      </c>
    </row>
    <row r="3869" spans="1:7">
      <c r="A3869" s="23">
        <v>3862</v>
      </c>
      <c r="B3869" s="43">
        <v>0.5</v>
      </c>
      <c r="C3869" s="43">
        <v>5</v>
      </c>
      <c r="D3869" s="26">
        <f t="shared" si="180"/>
        <v>0.91831176339385734</v>
      </c>
      <c r="E3869" s="27">
        <f t="shared" si="181"/>
        <v>16.660178860848962</v>
      </c>
      <c r="F3869" s="37">
        <f>1/Unweighted!D3869</f>
        <v>20</v>
      </c>
      <c r="G3869" s="41">
        <f t="shared" si="182"/>
        <v>333.20357721697923</v>
      </c>
    </row>
    <row r="3870" spans="1:7">
      <c r="A3870" s="23">
        <v>3863</v>
      </c>
      <c r="B3870" s="43">
        <v>0.37</v>
      </c>
      <c r="C3870" s="43">
        <v>0</v>
      </c>
      <c r="D3870" s="26">
        <f t="shared" si="180"/>
        <v>0.70895473507734563</v>
      </c>
      <c r="E3870" s="27">
        <f t="shared" si="181"/>
        <v>0.50261681638858935</v>
      </c>
      <c r="F3870" s="37">
        <f>1/Unweighted!D3870</f>
        <v>27.027027027027028</v>
      </c>
      <c r="G3870" s="41">
        <f t="shared" si="182"/>
        <v>13.584238280772686</v>
      </c>
    </row>
    <row r="3871" spans="1:7">
      <c r="A3871" s="23">
        <v>3864</v>
      </c>
      <c r="B3871" s="43">
        <v>0.39</v>
      </c>
      <c r="C3871" s="43">
        <v>1</v>
      </c>
      <c r="D3871" s="26">
        <f t="shared" si="180"/>
        <v>0.74176273687432248</v>
      </c>
      <c r="E3871" s="27">
        <f t="shared" si="181"/>
        <v>6.6686484066640406E-2</v>
      </c>
      <c r="F3871" s="37">
        <f>1/Unweighted!D3871</f>
        <v>25.641025641025635</v>
      </c>
      <c r="G3871" s="41">
        <f t="shared" si="182"/>
        <v>1.7099098478625741</v>
      </c>
    </row>
    <row r="3872" spans="1:7">
      <c r="A3872" s="23">
        <v>3865</v>
      </c>
      <c r="B3872" s="43">
        <v>0.14000000000000001</v>
      </c>
      <c r="C3872" s="43">
        <v>2</v>
      </c>
      <c r="D3872" s="26">
        <f t="shared" si="180"/>
        <v>0.30755490464592733</v>
      </c>
      <c r="E3872" s="27">
        <f t="shared" si="181"/>
        <v>2.8643704007880562</v>
      </c>
      <c r="F3872" s="37">
        <f>1/Unweighted!D3872</f>
        <v>71.428571428571416</v>
      </c>
      <c r="G3872" s="41">
        <f t="shared" si="182"/>
        <v>204.5978857705754</v>
      </c>
    </row>
    <row r="3873" spans="1:7">
      <c r="A3873" s="23">
        <v>3866</v>
      </c>
      <c r="B3873" s="43">
        <v>0.12</v>
      </c>
      <c r="C3873" s="43">
        <v>1</v>
      </c>
      <c r="D3873" s="26">
        <f t="shared" si="180"/>
        <v>0.26939778653566565</v>
      </c>
      <c r="E3873" s="27">
        <f t="shared" si="181"/>
        <v>0.53377959431898481</v>
      </c>
      <c r="F3873" s="37">
        <f>1/Unweighted!D3873</f>
        <v>83.333333333333329</v>
      </c>
      <c r="G3873" s="41">
        <f t="shared" si="182"/>
        <v>44.481632859915401</v>
      </c>
    </row>
    <row r="3874" spans="1:7">
      <c r="A3874" s="23">
        <v>3867</v>
      </c>
      <c r="B3874" s="43">
        <v>0.02</v>
      </c>
      <c r="C3874" s="43">
        <v>1</v>
      </c>
      <c r="D3874" s="26">
        <f t="shared" si="180"/>
        <v>5.7771551877527444E-2</v>
      </c>
      <c r="E3874" s="27">
        <f t="shared" si="181"/>
        <v>0.88779444845128286</v>
      </c>
      <c r="F3874" s="37">
        <f>1/Unweighted!D3874</f>
        <v>500</v>
      </c>
      <c r="G3874" s="41">
        <f t="shared" si="182"/>
        <v>443.89722422564142</v>
      </c>
    </row>
    <row r="3875" spans="1:7">
      <c r="A3875" s="23">
        <v>3868</v>
      </c>
      <c r="B3875" s="43">
        <v>0.22</v>
      </c>
      <c r="C3875" s="43">
        <v>4</v>
      </c>
      <c r="D3875" s="26">
        <f t="shared" si="180"/>
        <v>0.45352615051824935</v>
      </c>
      <c r="E3875" s="27">
        <f t="shared" si="181"/>
        <v>12.577476765057906</v>
      </c>
      <c r="F3875" s="37">
        <f>1/Unweighted!D3875</f>
        <v>45.454545454545453</v>
      </c>
      <c r="G3875" s="41">
        <f t="shared" si="182"/>
        <v>571.7034893208139</v>
      </c>
    </row>
    <row r="3876" spans="1:7">
      <c r="A3876" s="23">
        <v>3869</v>
      </c>
      <c r="B3876" s="43">
        <v>0.08</v>
      </c>
      <c r="C3876" s="43">
        <v>0</v>
      </c>
      <c r="D3876" s="26">
        <f t="shared" si="180"/>
        <v>0.19014087835862817</v>
      </c>
      <c r="E3876" s="27">
        <f t="shared" si="181"/>
        <v>3.6153553622990636E-2</v>
      </c>
      <c r="F3876" s="37">
        <f>1/Unweighted!D3876</f>
        <v>125</v>
      </c>
      <c r="G3876" s="41">
        <f t="shared" si="182"/>
        <v>4.5191942028738294</v>
      </c>
    </row>
    <row r="3877" spans="1:7">
      <c r="A3877" s="23">
        <v>3870</v>
      </c>
      <c r="B3877" s="43">
        <v>0.55000000000000004</v>
      </c>
      <c r="C3877" s="43">
        <v>11</v>
      </c>
      <c r="D3877" s="26">
        <f t="shared" si="180"/>
        <v>0.99668898723419841</v>
      </c>
      <c r="E3877" s="27">
        <f t="shared" si="181"/>
        <v>100.06623121812156</v>
      </c>
      <c r="F3877" s="37">
        <f>1/Unweighted!D3877</f>
        <v>18.18181818181818</v>
      </c>
      <c r="G3877" s="41">
        <f t="shared" si="182"/>
        <v>1819.3860221476646</v>
      </c>
    </row>
    <row r="3878" spans="1:7">
      <c r="A3878" s="23">
        <v>3871</v>
      </c>
      <c r="B3878" s="43">
        <v>0.56999999999999995</v>
      </c>
      <c r="C3878" s="43">
        <v>3</v>
      </c>
      <c r="D3878" s="26">
        <f t="shared" si="180"/>
        <v>1.0277548986297058</v>
      </c>
      <c r="E3878" s="27">
        <f t="shared" si="181"/>
        <v>3.8897507398791218</v>
      </c>
      <c r="F3878" s="37">
        <f>1/Unweighted!D3878</f>
        <v>17.543859649122808</v>
      </c>
      <c r="G3878" s="41">
        <f t="shared" si="182"/>
        <v>68.241241050510908</v>
      </c>
    </row>
    <row r="3879" spans="1:7">
      <c r="A3879" s="23">
        <v>3872</v>
      </c>
      <c r="B3879" s="43">
        <v>0.15</v>
      </c>
      <c r="C3879" s="43">
        <v>2</v>
      </c>
      <c r="D3879" s="26">
        <f t="shared" si="180"/>
        <v>0.32634023203929113</v>
      </c>
      <c r="E3879" s="27">
        <f t="shared" si="181"/>
        <v>2.8011370188902935</v>
      </c>
      <c r="F3879" s="37">
        <f>1/Unweighted!D3879</f>
        <v>66.666666666666671</v>
      </c>
      <c r="G3879" s="41">
        <f t="shared" si="182"/>
        <v>186.74246792601957</v>
      </c>
    </row>
    <row r="3880" spans="1:7">
      <c r="A3880" s="23">
        <v>3873</v>
      </c>
      <c r="B3880" s="43">
        <v>0.22</v>
      </c>
      <c r="C3880" s="43">
        <v>1</v>
      </c>
      <c r="D3880" s="26">
        <f t="shared" si="180"/>
        <v>0.45352615051824935</v>
      </c>
      <c r="E3880" s="27">
        <f t="shared" si="181"/>
        <v>0.29863366816740311</v>
      </c>
      <c r="F3880" s="37">
        <f>1/Unweighted!D3880</f>
        <v>45.454545454545453</v>
      </c>
      <c r="G3880" s="41">
        <f t="shared" si="182"/>
        <v>13.574257643972869</v>
      </c>
    </row>
    <row r="3881" spans="1:7">
      <c r="A3881" s="23">
        <v>3874</v>
      </c>
      <c r="B3881" s="43">
        <v>0.27</v>
      </c>
      <c r="C3881" s="43">
        <v>2</v>
      </c>
      <c r="D3881" s="26">
        <f t="shared" si="180"/>
        <v>0.54079302013546415</v>
      </c>
      <c r="E3881" s="27">
        <f t="shared" si="181"/>
        <v>2.1292850100853795</v>
      </c>
      <c r="F3881" s="37">
        <f>1/Unweighted!D3881</f>
        <v>37.037037037037031</v>
      </c>
      <c r="G3881" s="41">
        <f t="shared" si="182"/>
        <v>78.862407780939975</v>
      </c>
    </row>
    <row r="3882" spans="1:7">
      <c r="A3882" s="23">
        <v>3875</v>
      </c>
      <c r="B3882" s="43">
        <v>0.9</v>
      </c>
      <c r="C3882" s="43">
        <v>3</v>
      </c>
      <c r="D3882" s="26">
        <f t="shared" si="180"/>
        <v>1.5217755679351717</v>
      </c>
      <c r="E3882" s="27">
        <f t="shared" si="181"/>
        <v>2.1851474715533845</v>
      </c>
      <c r="F3882" s="37">
        <f>1/Unweighted!D3882</f>
        <v>11.111111111111109</v>
      </c>
      <c r="G3882" s="41">
        <f t="shared" si="182"/>
        <v>24.279416350593156</v>
      </c>
    </row>
    <row r="3883" spans="1:7">
      <c r="A3883" s="23">
        <v>3876</v>
      </c>
      <c r="B3883" s="43">
        <v>0.33</v>
      </c>
      <c r="C3883" s="43">
        <v>3</v>
      </c>
      <c r="D3883" s="26">
        <f t="shared" si="180"/>
        <v>0.64257061469556032</v>
      </c>
      <c r="E3883" s="27">
        <f t="shared" si="181"/>
        <v>5.5574733066968687</v>
      </c>
      <c r="F3883" s="37">
        <f>1/Unweighted!D3883</f>
        <v>30.303030303030301</v>
      </c>
      <c r="G3883" s="41">
        <f t="shared" si="182"/>
        <v>168.40828202111723</v>
      </c>
    </row>
    <row r="3884" spans="1:7">
      <c r="A3884" s="23">
        <v>3877</v>
      </c>
      <c r="B3884" s="43">
        <v>0.21</v>
      </c>
      <c r="C3884" s="43">
        <v>0</v>
      </c>
      <c r="D3884" s="26">
        <f t="shared" si="180"/>
        <v>0.43575380141837211</v>
      </c>
      <c r="E3884" s="27">
        <f t="shared" si="181"/>
        <v>0.18988137545056208</v>
      </c>
      <c r="F3884" s="37">
        <f>1/Unweighted!D3884</f>
        <v>47.619047619047613</v>
      </c>
      <c r="G3884" s="41">
        <f t="shared" si="182"/>
        <v>9.041970259550574</v>
      </c>
    </row>
    <row r="3885" spans="1:7">
      <c r="A3885" s="23">
        <v>3878</v>
      </c>
      <c r="B3885" s="43">
        <v>1</v>
      </c>
      <c r="C3885" s="43">
        <v>20</v>
      </c>
      <c r="D3885" s="26">
        <f t="shared" si="180"/>
        <v>1.6659842010195764</v>
      </c>
      <c r="E3885" s="27">
        <f t="shared" si="181"/>
        <v>336.13613531726378</v>
      </c>
      <c r="F3885" s="37">
        <f>1/Unweighted!D3885</f>
        <v>10</v>
      </c>
      <c r="G3885" s="41">
        <f t="shared" si="182"/>
        <v>3361.3613531726378</v>
      </c>
    </row>
    <row r="3886" spans="1:7">
      <c r="A3886" s="23">
        <v>3879</v>
      </c>
      <c r="B3886" s="43">
        <v>1.2</v>
      </c>
      <c r="C3886" s="43">
        <v>16</v>
      </c>
      <c r="D3886" s="26">
        <f t="shared" si="180"/>
        <v>1.9485556380745439</v>
      </c>
      <c r="E3886" s="27">
        <f t="shared" si="181"/>
        <v>197.4430886562867</v>
      </c>
      <c r="F3886" s="37">
        <f>1/Unweighted!D3886</f>
        <v>8.3333333333333339</v>
      </c>
      <c r="G3886" s="41">
        <f t="shared" si="182"/>
        <v>1645.3590721357227</v>
      </c>
    </row>
    <row r="3887" spans="1:7">
      <c r="A3887" s="23">
        <v>3880</v>
      </c>
      <c r="B3887" s="43">
        <v>1.02</v>
      </c>
      <c r="C3887" s="43">
        <v>8</v>
      </c>
      <c r="D3887" s="26">
        <f t="shared" si="180"/>
        <v>1.6945764544085888</v>
      </c>
      <c r="E3887" s="27">
        <f t="shared" si="181"/>
        <v>39.758366089298569</v>
      </c>
      <c r="F3887" s="37">
        <f>1/Unweighted!D3887</f>
        <v>9.8039215686274499</v>
      </c>
      <c r="G3887" s="41">
        <f t="shared" si="182"/>
        <v>389.78790283626046</v>
      </c>
    </row>
    <row r="3888" spans="1:7">
      <c r="A3888" s="23">
        <v>3881</v>
      </c>
      <c r="B3888" s="43">
        <v>1.24</v>
      </c>
      <c r="C3888" s="43">
        <v>14</v>
      </c>
      <c r="D3888" s="26">
        <f t="shared" si="180"/>
        <v>2.004240749526939</v>
      </c>
      <c r="E3888" s="27">
        <f t="shared" si="181"/>
        <v>143.89823999531001</v>
      </c>
      <c r="F3888" s="37">
        <f>1/Unweighted!D3888</f>
        <v>8.064516129032258</v>
      </c>
      <c r="G3888" s="41">
        <f t="shared" si="182"/>
        <v>1160.4696773815324</v>
      </c>
    </row>
    <row r="3889" spans="1:7">
      <c r="A3889" s="23">
        <v>3882</v>
      </c>
      <c r="B3889" s="43">
        <v>1.52</v>
      </c>
      <c r="C3889" s="43">
        <v>16</v>
      </c>
      <c r="D3889" s="26">
        <f t="shared" si="180"/>
        <v>2.3874401331196919</v>
      </c>
      <c r="E3889" s="27">
        <f t="shared" si="181"/>
        <v>185.3017861294004</v>
      </c>
      <c r="F3889" s="37">
        <f>1/Unweighted!D3889</f>
        <v>6.5789473684210513</v>
      </c>
      <c r="G3889" s="41">
        <f t="shared" si="182"/>
        <v>1219.0906982197391</v>
      </c>
    </row>
    <row r="3890" spans="1:7">
      <c r="A3890" s="23">
        <v>3883</v>
      </c>
      <c r="B3890" s="43">
        <v>0.92</v>
      </c>
      <c r="C3890" s="43">
        <v>12</v>
      </c>
      <c r="D3890" s="26">
        <f t="shared" si="180"/>
        <v>1.550790308432435</v>
      </c>
      <c r="E3890" s="27">
        <f t="shared" si="181"/>
        <v>109.18598317834955</v>
      </c>
      <c r="F3890" s="37">
        <f>1/Unweighted!D3890</f>
        <v>10.869565217391303</v>
      </c>
      <c r="G3890" s="41">
        <f t="shared" si="182"/>
        <v>1186.80416498206</v>
      </c>
    </row>
    <row r="3891" spans="1:7">
      <c r="A3891" s="23">
        <v>3884</v>
      </c>
      <c r="B3891" s="43">
        <v>0.26</v>
      </c>
      <c r="C3891" s="43">
        <v>1</v>
      </c>
      <c r="D3891" s="26">
        <f t="shared" si="180"/>
        <v>0.52353592112499214</v>
      </c>
      <c r="E3891" s="27">
        <f t="shared" si="181"/>
        <v>0.22701801845820971</v>
      </c>
      <c r="F3891" s="37">
        <f>1/Unweighted!D3891</f>
        <v>38.46153846153846</v>
      </c>
      <c r="G3891" s="41">
        <f t="shared" si="182"/>
        <v>8.7314622483926811</v>
      </c>
    </row>
    <row r="3892" spans="1:7">
      <c r="A3892" s="23">
        <v>3885</v>
      </c>
      <c r="B3892" s="43">
        <v>0.11</v>
      </c>
      <c r="C3892" s="43">
        <v>0</v>
      </c>
      <c r="D3892" s="26">
        <f t="shared" si="180"/>
        <v>0.24998940492518376</v>
      </c>
      <c r="E3892" s="27">
        <f t="shared" si="181"/>
        <v>6.2494702574847488E-2</v>
      </c>
      <c r="F3892" s="37">
        <f>1/Unweighted!D3892</f>
        <v>90.909090909090907</v>
      </c>
      <c r="G3892" s="41">
        <f t="shared" si="182"/>
        <v>5.6813365977134076</v>
      </c>
    </row>
    <row r="3893" spans="1:7">
      <c r="A3893" s="23">
        <v>3886</v>
      </c>
      <c r="B3893" s="43">
        <v>0.69</v>
      </c>
      <c r="C3893" s="43">
        <v>1</v>
      </c>
      <c r="D3893" s="26">
        <f t="shared" si="180"/>
        <v>1.211130314295314</v>
      </c>
      <c r="E3893" s="27">
        <f t="shared" si="181"/>
        <v>4.4576009614438084E-2</v>
      </c>
      <c r="F3893" s="37">
        <f>1/Unweighted!D3893</f>
        <v>14.492753623188408</v>
      </c>
      <c r="G3893" s="41">
        <f t="shared" si="182"/>
        <v>0.64602912484692887</v>
      </c>
    </row>
    <row r="3894" spans="1:7">
      <c r="A3894" s="23">
        <v>3887</v>
      </c>
      <c r="B3894" s="43">
        <v>0.1</v>
      </c>
      <c r="C3894" s="43">
        <v>1</v>
      </c>
      <c r="D3894" s="26">
        <f t="shared" si="180"/>
        <v>0.23033083961695613</v>
      </c>
      <c r="E3894" s="27">
        <f t="shared" si="181"/>
        <v>0.59239061644473978</v>
      </c>
      <c r="F3894" s="37">
        <f>1/Unweighted!D3894</f>
        <v>99.999999999999986</v>
      </c>
      <c r="G3894" s="41">
        <f t="shared" si="182"/>
        <v>59.239061644473971</v>
      </c>
    </row>
    <row r="3895" spans="1:7">
      <c r="A3895" s="23">
        <v>3888</v>
      </c>
      <c r="B3895" s="43">
        <v>1.9</v>
      </c>
      <c r="C3895" s="43">
        <v>31</v>
      </c>
      <c r="D3895" s="26">
        <f t="shared" si="180"/>
        <v>2.892071895026683</v>
      </c>
      <c r="E3895" s="27">
        <f t="shared" si="181"/>
        <v>790.055622354349</v>
      </c>
      <c r="F3895" s="37">
        <f>1/Unweighted!D3895</f>
        <v>5.2631578947368425</v>
      </c>
      <c r="G3895" s="41">
        <f t="shared" si="182"/>
        <v>4158.1874860755215</v>
      </c>
    </row>
    <row r="3896" spans="1:7">
      <c r="A3896" s="23">
        <v>3889</v>
      </c>
      <c r="B3896" s="43">
        <v>0.28999999999999998</v>
      </c>
      <c r="C3896" s="43">
        <v>1</v>
      </c>
      <c r="D3896" s="26">
        <f t="shared" si="180"/>
        <v>0.57504175088766551</v>
      </c>
      <c r="E3896" s="27">
        <f t="shared" si="181"/>
        <v>0.18058951348862093</v>
      </c>
      <c r="F3896" s="37">
        <f>1/Unweighted!D3896</f>
        <v>34.482758620689658</v>
      </c>
      <c r="G3896" s="41">
        <f t="shared" si="182"/>
        <v>6.2272246030558946</v>
      </c>
    </row>
    <row r="3897" spans="1:7">
      <c r="A3897" s="23">
        <v>3890</v>
      </c>
      <c r="B3897" s="43">
        <v>0.36</v>
      </c>
      <c r="C3897" s="43">
        <v>2</v>
      </c>
      <c r="D3897" s="26">
        <f t="shared" si="180"/>
        <v>0.69245775173413104</v>
      </c>
      <c r="E3897" s="27">
        <f t="shared" si="181"/>
        <v>1.7096667310001632</v>
      </c>
      <c r="F3897" s="37">
        <f>1/Unweighted!D3897</f>
        <v>27.777777777777779</v>
      </c>
      <c r="G3897" s="41">
        <f t="shared" si="182"/>
        <v>47.490742527782309</v>
      </c>
    </row>
    <row r="3898" spans="1:7">
      <c r="A3898" s="23">
        <v>3891</v>
      </c>
      <c r="B3898" s="43">
        <v>1.86</v>
      </c>
      <c r="C3898" s="43">
        <v>27</v>
      </c>
      <c r="D3898" s="26">
        <f t="shared" si="180"/>
        <v>2.8396735424181316</v>
      </c>
      <c r="E3898" s="27">
        <f t="shared" si="181"/>
        <v>583.7213745369304</v>
      </c>
      <c r="F3898" s="37">
        <f>1/Unweighted!D3898</f>
        <v>5.376344086021505</v>
      </c>
      <c r="G3898" s="41">
        <f t="shared" si="182"/>
        <v>3138.2869598759698</v>
      </c>
    </row>
    <row r="3899" spans="1:7">
      <c r="A3899" s="23">
        <v>3892</v>
      </c>
      <c r="B3899" s="43">
        <v>0.97</v>
      </c>
      <c r="C3899" s="43">
        <v>14</v>
      </c>
      <c r="D3899" s="26">
        <f t="shared" si="180"/>
        <v>1.6229441741930792</v>
      </c>
      <c r="E3899" s="27">
        <f t="shared" si="181"/>
        <v>153.19151091514101</v>
      </c>
      <c r="F3899" s="37">
        <f>1/Unweighted!D3899</f>
        <v>10.309278350515463</v>
      </c>
      <c r="G3899" s="41">
        <f t="shared" si="182"/>
        <v>1579.2939269602164</v>
      </c>
    </row>
    <row r="3900" spans="1:7">
      <c r="A3900" s="23">
        <v>3893</v>
      </c>
      <c r="B3900" s="43">
        <v>0.34</v>
      </c>
      <c r="C3900" s="43">
        <v>2</v>
      </c>
      <c r="D3900" s="26">
        <f t="shared" si="180"/>
        <v>0.65926786838601104</v>
      </c>
      <c r="E3900" s="27">
        <f t="shared" si="181"/>
        <v>1.797562648742191</v>
      </c>
      <c r="F3900" s="37">
        <f>1/Unweighted!D3900</f>
        <v>29.411764705882351</v>
      </c>
      <c r="G3900" s="41">
        <f t="shared" si="182"/>
        <v>52.869489668887965</v>
      </c>
    </row>
    <row r="3901" spans="1:7">
      <c r="A3901" s="23">
        <v>3894</v>
      </c>
      <c r="B3901" s="43">
        <v>0.91</v>
      </c>
      <c r="C3901" s="43">
        <v>13</v>
      </c>
      <c r="D3901" s="26">
        <f t="shared" si="180"/>
        <v>1.5362941522387108</v>
      </c>
      <c r="E3901" s="27">
        <f t="shared" si="181"/>
        <v>131.41655176399638</v>
      </c>
      <c r="F3901" s="37">
        <f>1/Unweighted!D3901</f>
        <v>10.989010989010987</v>
      </c>
      <c r="G3901" s="41">
        <f t="shared" si="182"/>
        <v>1444.1379314724875</v>
      </c>
    </row>
    <row r="3902" spans="1:7">
      <c r="A3902" s="23">
        <v>3895</v>
      </c>
      <c r="B3902" s="43">
        <v>8.92</v>
      </c>
      <c r="C3902" s="43">
        <v>7</v>
      </c>
      <c r="D3902" s="26">
        <f t="shared" si="180"/>
        <v>10.922882282598515</v>
      </c>
      <c r="E3902" s="27">
        <f t="shared" si="181"/>
        <v>15.389005403125333</v>
      </c>
      <c r="F3902" s="37">
        <f>1/Unweighted!D3902</f>
        <v>1.1210762331838564</v>
      </c>
      <c r="G3902" s="41">
        <f t="shared" si="182"/>
        <v>17.252248209781762</v>
      </c>
    </row>
    <row r="3903" spans="1:7">
      <c r="A3903" s="23">
        <v>3896</v>
      </c>
      <c r="B3903" s="43">
        <v>5.23</v>
      </c>
      <c r="C3903" s="43">
        <v>3</v>
      </c>
      <c r="D3903" s="26">
        <f t="shared" si="180"/>
        <v>6.9038743539045226</v>
      </c>
      <c r="E3903" s="27">
        <f t="shared" si="181"/>
        <v>15.240234971073454</v>
      </c>
      <c r="F3903" s="37">
        <f>1/Unweighted!D3903</f>
        <v>1.9120458891013383</v>
      </c>
      <c r="G3903" s="41">
        <f t="shared" si="182"/>
        <v>29.14002862537945</v>
      </c>
    </row>
    <row r="3904" spans="1:7">
      <c r="A3904" s="23">
        <v>3897</v>
      </c>
      <c r="B3904" s="43">
        <v>0.83</v>
      </c>
      <c r="C3904" s="43">
        <v>13</v>
      </c>
      <c r="D3904" s="26">
        <f t="shared" si="180"/>
        <v>1.4194926985603582</v>
      </c>
      <c r="E3904" s="27">
        <f t="shared" si="181"/>
        <v>134.10814935869686</v>
      </c>
      <c r="F3904" s="37">
        <f>1/Unweighted!D3904</f>
        <v>12.048192771084336</v>
      </c>
      <c r="G3904" s="41">
        <f t="shared" si="182"/>
        <v>1615.76083564695</v>
      </c>
    </row>
    <row r="3905" spans="1:7">
      <c r="A3905" s="23">
        <v>3898</v>
      </c>
      <c r="B3905" s="43">
        <v>1.55</v>
      </c>
      <c r="C3905" s="43">
        <v>10</v>
      </c>
      <c r="D3905" s="26">
        <f t="shared" si="180"/>
        <v>2.4278758919076435</v>
      </c>
      <c r="E3905" s="27">
        <f t="shared" si="181"/>
        <v>57.337063508353474</v>
      </c>
      <c r="F3905" s="37">
        <f>1/Unweighted!D3905</f>
        <v>6.4516129032258052</v>
      </c>
      <c r="G3905" s="41">
        <f t="shared" si="182"/>
        <v>369.91653876357071</v>
      </c>
    </row>
    <row r="3906" spans="1:7">
      <c r="A3906" s="23">
        <v>3899</v>
      </c>
      <c r="B3906" s="43">
        <v>1.05</v>
      </c>
      <c r="C3906" s="43">
        <v>4</v>
      </c>
      <c r="D3906" s="26">
        <f t="shared" si="180"/>
        <v>1.7373176881200583</v>
      </c>
      <c r="E3906" s="27">
        <f t="shared" si="181"/>
        <v>5.1197312444943579</v>
      </c>
      <c r="F3906" s="37">
        <f>1/Unweighted!D3906</f>
        <v>9.5238095238095237</v>
      </c>
      <c r="G3906" s="41">
        <f t="shared" si="182"/>
        <v>48.75934518566055</v>
      </c>
    </row>
    <row r="3907" spans="1:7">
      <c r="A3907" s="23">
        <v>3900</v>
      </c>
      <c r="B3907" s="43">
        <v>0.33</v>
      </c>
      <c r="C3907" s="43">
        <v>4</v>
      </c>
      <c r="D3907" s="26">
        <f t="shared" si="180"/>
        <v>0.64257061469556032</v>
      </c>
      <c r="E3907" s="27">
        <f t="shared" si="181"/>
        <v>11.272332077305748</v>
      </c>
      <c r="F3907" s="37">
        <f>1/Unweighted!D3907</f>
        <v>30.303030303030301</v>
      </c>
      <c r="G3907" s="41">
        <f t="shared" si="182"/>
        <v>341.58582052441659</v>
      </c>
    </row>
    <row r="3908" spans="1:7">
      <c r="A3908" s="23">
        <v>3901</v>
      </c>
      <c r="B3908" s="43">
        <v>1.1499999999999999</v>
      </c>
      <c r="C3908" s="43">
        <v>5</v>
      </c>
      <c r="D3908" s="26">
        <f t="shared" si="180"/>
        <v>1.878579908195066</v>
      </c>
      <c r="E3908" s="27">
        <f t="shared" si="181"/>
        <v>9.7432633895235217</v>
      </c>
      <c r="F3908" s="37">
        <f>1/Unweighted!D3908</f>
        <v>8.6956521739130448</v>
      </c>
      <c r="G3908" s="41">
        <f t="shared" si="182"/>
        <v>84.724029474117586</v>
      </c>
    </row>
    <row r="3909" spans="1:7">
      <c r="A3909" s="23">
        <v>3902</v>
      </c>
      <c r="B3909" s="43">
        <v>0.61</v>
      </c>
      <c r="C3909" s="43">
        <v>0</v>
      </c>
      <c r="D3909" s="26">
        <f t="shared" si="180"/>
        <v>1.0894336177187838</v>
      </c>
      <c r="E3909" s="27">
        <f t="shared" si="181"/>
        <v>1.186865607415837</v>
      </c>
      <c r="F3909" s="37">
        <f>1/Unweighted!D3909</f>
        <v>16.393442622950818</v>
      </c>
      <c r="G3909" s="41">
        <f t="shared" si="182"/>
        <v>19.456813236325196</v>
      </c>
    </row>
    <row r="3910" spans="1:7">
      <c r="A3910" s="23">
        <v>3903</v>
      </c>
      <c r="B3910" s="43">
        <v>0.3</v>
      </c>
      <c r="C3910" s="43">
        <v>0</v>
      </c>
      <c r="D3910" s="26">
        <f t="shared" si="180"/>
        <v>0.59204040763370047</v>
      </c>
      <c r="E3910" s="27">
        <f t="shared" si="181"/>
        <v>0.35051184427107823</v>
      </c>
      <c r="F3910" s="37">
        <f>1/Unweighted!D3910</f>
        <v>33.333333333333336</v>
      </c>
      <c r="G3910" s="41">
        <f t="shared" si="182"/>
        <v>11.683728142369276</v>
      </c>
    </row>
    <row r="3911" spans="1:7">
      <c r="A3911" s="23">
        <v>3904</v>
      </c>
      <c r="B3911" s="43">
        <v>0.97</v>
      </c>
      <c r="C3911" s="43">
        <v>0</v>
      </c>
      <c r="D3911" s="26">
        <f t="shared" si="180"/>
        <v>1.6229441741930792</v>
      </c>
      <c r="E3911" s="27">
        <f t="shared" si="181"/>
        <v>2.6339477925472559</v>
      </c>
      <c r="F3911" s="37">
        <f>1/Unweighted!D3911</f>
        <v>10.309278350515463</v>
      </c>
      <c r="G3911" s="41">
        <f t="shared" si="182"/>
        <v>27.154100954095419</v>
      </c>
    </row>
    <row r="3912" spans="1:7">
      <c r="A3912" s="23">
        <v>3905</v>
      </c>
      <c r="B3912" s="43">
        <v>1.46</v>
      </c>
      <c r="C3912" s="43">
        <v>1</v>
      </c>
      <c r="D3912" s="26">
        <f t="shared" ref="D3912:D3975" si="183">$D$2*B3912^$E$2</f>
        <v>2.3062287155547887</v>
      </c>
      <c r="E3912" s="27">
        <f t="shared" ref="E3912:E3975" si="184">(C3912-D3912)^2</f>
        <v>1.7062334573399132</v>
      </c>
      <c r="F3912" s="37">
        <f>1/Unweighted!D3912</f>
        <v>6.8493150684931514</v>
      </c>
      <c r="G3912" s="41">
        <f t="shared" si="182"/>
        <v>11.686530529725434</v>
      </c>
    </row>
    <row r="3913" spans="1:7">
      <c r="A3913" s="23">
        <v>3906</v>
      </c>
      <c r="B3913" s="43">
        <v>1.44</v>
      </c>
      <c r="C3913" s="43">
        <v>1</v>
      </c>
      <c r="D3913" s="26">
        <f t="shared" si="183"/>
        <v>2.2790546707156185</v>
      </c>
      <c r="E3913" s="27">
        <f t="shared" si="184"/>
        <v>1.6359808506794393</v>
      </c>
      <c r="F3913" s="37">
        <f>1/Unweighted!D3913</f>
        <v>6.9444444444444446</v>
      </c>
      <c r="G3913" s="41">
        <f t="shared" ref="G3913:G3976" si="185">F3913*E3913</f>
        <v>11.36097812971833</v>
      </c>
    </row>
    <row r="3914" spans="1:7">
      <c r="A3914" s="23">
        <v>3907</v>
      </c>
      <c r="B3914" s="43">
        <v>0.28999999999999998</v>
      </c>
      <c r="C3914" s="43">
        <v>1</v>
      </c>
      <c r="D3914" s="26">
        <f t="shared" si="183"/>
        <v>0.57504175088766551</v>
      </c>
      <c r="E3914" s="27">
        <f t="shared" si="184"/>
        <v>0.18058951348862093</v>
      </c>
      <c r="F3914" s="37">
        <f>1/Unweighted!D3914</f>
        <v>34.482758620689658</v>
      </c>
      <c r="G3914" s="41">
        <f t="shared" si="185"/>
        <v>6.2272246030558946</v>
      </c>
    </row>
    <row r="3915" spans="1:7">
      <c r="A3915" s="23">
        <v>3908</v>
      </c>
      <c r="B3915" s="43">
        <v>0.13</v>
      </c>
      <c r="C3915" s="43">
        <v>0</v>
      </c>
      <c r="D3915" s="26">
        <f t="shared" si="183"/>
        <v>0.28857968438961779</v>
      </c>
      <c r="E3915" s="27">
        <f t="shared" si="184"/>
        <v>8.3278234242411417E-2</v>
      </c>
      <c r="F3915" s="37">
        <f>1/Unweighted!D3915</f>
        <v>76.92307692307692</v>
      </c>
      <c r="G3915" s="41">
        <f t="shared" si="185"/>
        <v>6.4060180186470319</v>
      </c>
    </row>
    <row r="3916" spans="1:7">
      <c r="A3916" s="23">
        <v>3909</v>
      </c>
      <c r="B3916" s="43">
        <v>1.38</v>
      </c>
      <c r="C3916" s="43">
        <v>3</v>
      </c>
      <c r="D3916" s="26">
        <f t="shared" si="183"/>
        <v>2.1972101952988701</v>
      </c>
      <c r="E3916" s="27">
        <f t="shared" si="184"/>
        <v>0.64447147053207832</v>
      </c>
      <c r="F3916" s="37">
        <f>1/Unweighted!D3916</f>
        <v>7.246376811594204</v>
      </c>
      <c r="G3916" s="41">
        <f t="shared" si="185"/>
        <v>4.6700831197976695</v>
      </c>
    </row>
    <row r="3917" spans="1:7">
      <c r="A3917" s="23">
        <v>3910</v>
      </c>
      <c r="B3917" s="43">
        <v>0.53</v>
      </c>
      <c r="C3917" s="43">
        <v>0</v>
      </c>
      <c r="D3917" s="26">
        <f t="shared" si="183"/>
        <v>0.96546370766753031</v>
      </c>
      <c r="E3917" s="27">
        <f t="shared" si="184"/>
        <v>0.93212017082313448</v>
      </c>
      <c r="F3917" s="37">
        <f>1/Unweighted!D3917</f>
        <v>18.867924528301884</v>
      </c>
      <c r="G3917" s="41">
        <f t="shared" si="185"/>
        <v>17.587173034398763</v>
      </c>
    </row>
    <row r="3918" spans="1:7">
      <c r="A3918" s="23">
        <v>3911</v>
      </c>
      <c r="B3918" s="43">
        <v>1.63</v>
      </c>
      <c r="C3918" s="43">
        <v>4</v>
      </c>
      <c r="D3918" s="26">
        <f t="shared" si="183"/>
        <v>2.535173424198482</v>
      </c>
      <c r="E3918" s="27">
        <f t="shared" si="184"/>
        <v>2.1457168971744003</v>
      </c>
      <c r="F3918" s="37">
        <f>1/Unweighted!D3918</f>
        <v>6.1349693251533743</v>
      </c>
      <c r="G3918" s="41">
        <f t="shared" si="185"/>
        <v>13.163907344628223</v>
      </c>
    </row>
    <row r="3919" spans="1:7">
      <c r="A3919" s="23">
        <v>3912</v>
      </c>
      <c r="B3919" s="43">
        <v>1.2</v>
      </c>
      <c r="C3919" s="43">
        <v>1</v>
      </c>
      <c r="D3919" s="26">
        <f t="shared" si="183"/>
        <v>1.9485556380745439</v>
      </c>
      <c r="E3919" s="27">
        <f t="shared" si="184"/>
        <v>0.89975779852300508</v>
      </c>
      <c r="F3919" s="37">
        <f>1/Unweighted!D3919</f>
        <v>8.3333333333333339</v>
      </c>
      <c r="G3919" s="41">
        <f t="shared" si="185"/>
        <v>7.4979816543583766</v>
      </c>
    </row>
    <row r="3920" spans="1:7">
      <c r="A3920" s="23">
        <v>3913</v>
      </c>
      <c r="B3920" s="43">
        <v>0.46</v>
      </c>
      <c r="C3920" s="43">
        <v>0</v>
      </c>
      <c r="D3920" s="26">
        <f t="shared" si="183"/>
        <v>0.85481541896924584</v>
      </c>
      <c r="E3920" s="27">
        <f t="shared" si="184"/>
        <v>0.73070940050756727</v>
      </c>
      <c r="F3920" s="37">
        <f>1/Unweighted!D3920</f>
        <v>21.739130434782606</v>
      </c>
      <c r="G3920" s="41">
        <f t="shared" si="185"/>
        <v>15.884986967555808</v>
      </c>
    </row>
    <row r="3921" spans="1:7">
      <c r="A3921" s="23">
        <v>3914</v>
      </c>
      <c r="B3921" s="43">
        <v>0.04</v>
      </c>
      <c r="C3921" s="43">
        <v>0</v>
      </c>
      <c r="D3921" s="26">
        <f t="shared" si="183"/>
        <v>0.10480807992771418</v>
      </c>
      <c r="E3921" s="27">
        <f t="shared" si="184"/>
        <v>1.0984733618134124E-2</v>
      </c>
      <c r="F3921" s="37">
        <f>1/Unweighted!D3921</f>
        <v>250</v>
      </c>
      <c r="G3921" s="41">
        <f t="shared" si="185"/>
        <v>2.7461834045335309</v>
      </c>
    </row>
    <row r="3922" spans="1:7">
      <c r="A3922" s="23">
        <v>3915</v>
      </c>
      <c r="B3922" s="43">
        <v>0.01</v>
      </c>
      <c r="C3922" s="43">
        <v>0</v>
      </c>
      <c r="D3922" s="26">
        <f t="shared" si="183"/>
        <v>3.1844417039599858E-2</v>
      </c>
      <c r="E3922" s="27">
        <f t="shared" si="184"/>
        <v>1.0140668965919577E-3</v>
      </c>
      <c r="F3922" s="37">
        <f>1/Unweighted!D3922</f>
        <v>1000</v>
      </c>
      <c r="G3922" s="41">
        <f t="shared" si="185"/>
        <v>1.0140668965919577</v>
      </c>
    </row>
    <row r="3923" spans="1:7">
      <c r="A3923" s="23">
        <v>3916</v>
      </c>
      <c r="B3923" s="43">
        <v>0.04</v>
      </c>
      <c r="C3923" s="43">
        <v>0</v>
      </c>
      <c r="D3923" s="26">
        <f t="shared" si="183"/>
        <v>0.10480807992771418</v>
      </c>
      <c r="E3923" s="27">
        <f t="shared" si="184"/>
        <v>1.0984733618134124E-2</v>
      </c>
      <c r="F3923" s="37">
        <f>1/Unweighted!D3923</f>
        <v>250</v>
      </c>
      <c r="G3923" s="41">
        <f t="shared" si="185"/>
        <v>2.7461834045335309</v>
      </c>
    </row>
    <row r="3924" spans="1:7">
      <c r="A3924" s="23">
        <v>3917</v>
      </c>
      <c r="B3924" s="43">
        <v>0.05</v>
      </c>
      <c r="C3924" s="43">
        <v>0</v>
      </c>
      <c r="D3924" s="26">
        <f t="shared" si="183"/>
        <v>0.1269612997309266</v>
      </c>
      <c r="E3924" s="27">
        <f t="shared" si="184"/>
        <v>1.6119171629366182E-2</v>
      </c>
      <c r="F3924" s="37">
        <f>1/Unweighted!D3924</f>
        <v>199.99999999999997</v>
      </c>
      <c r="G3924" s="41">
        <f t="shared" si="185"/>
        <v>3.223834325873236</v>
      </c>
    </row>
    <row r="3925" spans="1:7">
      <c r="A3925" s="23">
        <v>3918</v>
      </c>
      <c r="B3925" s="43">
        <v>0.73</v>
      </c>
      <c r="C3925" s="43">
        <v>3</v>
      </c>
      <c r="D3925" s="26">
        <f t="shared" si="183"/>
        <v>1.2712227146419277</v>
      </c>
      <c r="E3925" s="27">
        <f t="shared" si="184"/>
        <v>2.9886709023700258</v>
      </c>
      <c r="F3925" s="37">
        <f>1/Unweighted!D3925</f>
        <v>13.698630136986303</v>
      </c>
      <c r="G3925" s="41">
        <f t="shared" si="185"/>
        <v>40.940697292740083</v>
      </c>
    </row>
    <row r="3926" spans="1:7">
      <c r="A3926" s="23">
        <v>3919</v>
      </c>
      <c r="B3926" s="43">
        <v>0.91</v>
      </c>
      <c r="C3926" s="43">
        <v>4</v>
      </c>
      <c r="D3926" s="26">
        <f t="shared" si="183"/>
        <v>1.5362941522387108</v>
      </c>
      <c r="E3926" s="27">
        <f t="shared" si="184"/>
        <v>6.0698465042931726</v>
      </c>
      <c r="F3926" s="37">
        <f>1/Unweighted!D3926</f>
        <v>10.989010989010987</v>
      </c>
      <c r="G3926" s="41">
        <f t="shared" si="185"/>
        <v>66.7016099372876</v>
      </c>
    </row>
    <row r="3927" spans="1:7">
      <c r="A3927" s="23">
        <v>3920</v>
      </c>
      <c r="B3927" s="43">
        <v>1.23</v>
      </c>
      <c r="C3927" s="43">
        <v>2</v>
      </c>
      <c r="D3927" s="26">
        <f t="shared" si="183"/>
        <v>1.9903434775364435</v>
      </c>
      <c r="E3927" s="27">
        <f t="shared" si="184"/>
        <v>9.3248426089171825E-5</v>
      </c>
      <c r="F3927" s="37">
        <f>1/Unweighted!D3927</f>
        <v>8.1300813008130088</v>
      </c>
      <c r="G3927" s="41">
        <f t="shared" si="185"/>
        <v>7.5811728527781981E-4</v>
      </c>
    </row>
    <row r="3928" spans="1:7">
      <c r="A3928" s="23">
        <v>3921</v>
      </c>
      <c r="B3928" s="43">
        <v>2.87</v>
      </c>
      <c r="C3928" s="43">
        <v>12</v>
      </c>
      <c r="D3928" s="26">
        <f t="shared" si="183"/>
        <v>4.1222791244146508</v>
      </c>
      <c r="E3928" s="27">
        <f t="shared" si="184"/>
        <v>62.0584861936332</v>
      </c>
      <c r="F3928" s="37">
        <f>1/Unweighted!D3928</f>
        <v>3.484320557491289</v>
      </c>
      <c r="G3928" s="41">
        <f t="shared" si="185"/>
        <v>216.23165921126548</v>
      </c>
    </row>
    <row r="3929" spans="1:7">
      <c r="A3929" s="23">
        <v>3922</v>
      </c>
      <c r="B3929" s="43">
        <v>0.05</v>
      </c>
      <c r="C3929" s="43">
        <v>0</v>
      </c>
      <c r="D3929" s="26">
        <f t="shared" si="183"/>
        <v>0.1269612997309266</v>
      </c>
      <c r="E3929" s="27">
        <f t="shared" si="184"/>
        <v>1.6119171629366182E-2</v>
      </c>
      <c r="F3929" s="37">
        <f>1/Unweighted!D3929</f>
        <v>199.99999999999997</v>
      </c>
      <c r="G3929" s="41">
        <f t="shared" si="185"/>
        <v>3.223834325873236</v>
      </c>
    </row>
    <row r="3930" spans="1:7">
      <c r="A3930" s="23">
        <v>3923</v>
      </c>
      <c r="B3930" s="43">
        <v>0.12</v>
      </c>
      <c r="C3930" s="43">
        <v>1</v>
      </c>
      <c r="D3930" s="26">
        <f t="shared" si="183"/>
        <v>0.26939778653566565</v>
      </c>
      <c r="E3930" s="27">
        <f t="shared" si="184"/>
        <v>0.53377959431898481</v>
      </c>
      <c r="F3930" s="37">
        <f>1/Unweighted!D3930</f>
        <v>83.333333333333329</v>
      </c>
      <c r="G3930" s="41">
        <f t="shared" si="185"/>
        <v>44.481632859915401</v>
      </c>
    </row>
    <row r="3931" spans="1:7">
      <c r="A3931" s="23">
        <v>3924</v>
      </c>
      <c r="B3931" s="43">
        <v>3.08</v>
      </c>
      <c r="C3931" s="43">
        <v>8</v>
      </c>
      <c r="D3931" s="26">
        <f t="shared" si="183"/>
        <v>4.3801772789126678</v>
      </c>
      <c r="E3931" s="27">
        <f t="shared" si="184"/>
        <v>13.103116532100097</v>
      </c>
      <c r="F3931" s="37">
        <f>1/Unweighted!D3931</f>
        <v>3.2467532467532463</v>
      </c>
      <c r="G3931" s="41">
        <f t="shared" si="185"/>
        <v>42.542586143182128</v>
      </c>
    </row>
    <row r="3932" spans="1:7">
      <c r="A3932" s="23">
        <v>3925</v>
      </c>
      <c r="B3932" s="43">
        <v>6.24</v>
      </c>
      <c r="C3932" s="43">
        <v>6</v>
      </c>
      <c r="D3932" s="26">
        <f t="shared" si="183"/>
        <v>8.0350380234344509</v>
      </c>
      <c r="E3932" s="27">
        <f t="shared" si="184"/>
        <v>4.1413797568239969</v>
      </c>
      <c r="F3932" s="37">
        <f>1/Unweighted!D3932</f>
        <v>1.6025641025641022</v>
      </c>
      <c r="G3932" s="41">
        <f t="shared" si="185"/>
        <v>6.6368265333717886</v>
      </c>
    </row>
    <row r="3933" spans="1:7">
      <c r="A3933" s="23">
        <v>3926</v>
      </c>
      <c r="B3933" s="43">
        <v>0.28999999999999998</v>
      </c>
      <c r="C3933" s="43">
        <v>1</v>
      </c>
      <c r="D3933" s="26">
        <f t="shared" si="183"/>
        <v>0.57504175088766551</v>
      </c>
      <c r="E3933" s="27">
        <f t="shared" si="184"/>
        <v>0.18058951348862093</v>
      </c>
      <c r="F3933" s="37">
        <f>1/Unweighted!D3933</f>
        <v>34.482758620689658</v>
      </c>
      <c r="G3933" s="41">
        <f t="shared" si="185"/>
        <v>6.2272246030558946</v>
      </c>
    </row>
    <row r="3934" spans="1:7">
      <c r="A3934" s="23">
        <v>3927</v>
      </c>
      <c r="B3934" s="43">
        <v>3.67</v>
      </c>
      <c r="C3934" s="43">
        <v>7</v>
      </c>
      <c r="D3934" s="26">
        <f t="shared" si="183"/>
        <v>5.0921247699477838</v>
      </c>
      <c r="E3934" s="27">
        <f t="shared" si="184"/>
        <v>3.6399878934467966</v>
      </c>
      <c r="F3934" s="37">
        <f>1/Unweighted!D3934</f>
        <v>2.7247956403269757</v>
      </c>
      <c r="G3934" s="41">
        <f t="shared" si="185"/>
        <v>9.918223142906804</v>
      </c>
    </row>
    <row r="3935" spans="1:7">
      <c r="A3935" s="23">
        <v>3928</v>
      </c>
      <c r="B3935" s="43">
        <v>1.8</v>
      </c>
      <c r="C3935" s="43">
        <v>19</v>
      </c>
      <c r="D3935" s="26">
        <f t="shared" si="183"/>
        <v>2.7607770636716071</v>
      </c>
      <c r="E3935" s="27">
        <f t="shared" si="184"/>
        <v>263.71236157577414</v>
      </c>
      <c r="F3935" s="37">
        <f>1/Unweighted!D3935</f>
        <v>5.5555555555555545</v>
      </c>
      <c r="G3935" s="41">
        <f t="shared" si="185"/>
        <v>1465.0686754209671</v>
      </c>
    </row>
    <row r="3936" spans="1:7">
      <c r="A3936" s="23">
        <v>3929</v>
      </c>
      <c r="B3936" s="43">
        <v>0.62</v>
      </c>
      <c r="C3936" s="43">
        <v>6</v>
      </c>
      <c r="D3936" s="26">
        <f t="shared" si="183"/>
        <v>1.1047630918933802</v>
      </c>
      <c r="E3936" s="27">
        <f t="shared" si="184"/>
        <v>23.963344386489258</v>
      </c>
      <c r="F3936" s="37">
        <f>1/Unweighted!D3936</f>
        <v>16.129032258064516</v>
      </c>
      <c r="G3936" s="41">
        <f t="shared" si="185"/>
        <v>386.5055546207945</v>
      </c>
    </row>
    <row r="3937" spans="1:7">
      <c r="A3937" s="23">
        <v>3930</v>
      </c>
      <c r="B3937" s="43">
        <v>0.24</v>
      </c>
      <c r="C3937" s="43">
        <v>5</v>
      </c>
      <c r="D3937" s="26">
        <f t="shared" si="183"/>
        <v>0.48873647714079299</v>
      </c>
      <c r="E3937" s="27">
        <f t="shared" si="184"/>
        <v>20.351498572680065</v>
      </c>
      <c r="F3937" s="37">
        <f>1/Unweighted!D3937</f>
        <v>41.666666666666664</v>
      </c>
      <c r="G3937" s="41">
        <f t="shared" si="185"/>
        <v>847.9791071950026</v>
      </c>
    </row>
    <row r="3938" spans="1:7">
      <c r="A3938" s="23">
        <v>3931</v>
      </c>
      <c r="B3938" s="43">
        <v>0.61</v>
      </c>
      <c r="C3938" s="43">
        <v>7</v>
      </c>
      <c r="D3938" s="26">
        <f t="shared" si="183"/>
        <v>1.0894336177187838</v>
      </c>
      <c r="E3938" s="27">
        <f t="shared" si="184"/>
        <v>34.934794959352857</v>
      </c>
      <c r="F3938" s="37">
        <f>1/Unweighted!D3938</f>
        <v>16.393442622950818</v>
      </c>
      <c r="G3938" s="41">
        <f t="shared" si="185"/>
        <v>572.70155671070256</v>
      </c>
    </row>
    <row r="3939" spans="1:7">
      <c r="A3939" s="23">
        <v>3932</v>
      </c>
      <c r="B3939" s="43">
        <v>0.54</v>
      </c>
      <c r="C3939" s="43">
        <v>3</v>
      </c>
      <c r="D3939" s="26">
        <f t="shared" si="183"/>
        <v>0.98109668576785158</v>
      </c>
      <c r="E3939" s="27">
        <f t="shared" si="184"/>
        <v>4.075970592217554</v>
      </c>
      <c r="F3939" s="37">
        <f>1/Unweighted!D3939</f>
        <v>18.518518518518515</v>
      </c>
      <c r="G3939" s="41">
        <f t="shared" si="185"/>
        <v>75.480936892917654</v>
      </c>
    </row>
    <row r="3940" spans="1:7">
      <c r="A3940" s="23">
        <v>3933</v>
      </c>
      <c r="B3940" s="43">
        <v>0.69</v>
      </c>
      <c r="C3940" s="43">
        <v>1</v>
      </c>
      <c r="D3940" s="26">
        <f t="shared" si="183"/>
        <v>1.211130314295314</v>
      </c>
      <c r="E3940" s="27">
        <f t="shared" si="184"/>
        <v>4.4576009614438084E-2</v>
      </c>
      <c r="F3940" s="37">
        <f>1/Unweighted!D3940</f>
        <v>14.492753623188408</v>
      </c>
      <c r="G3940" s="41">
        <f t="shared" si="185"/>
        <v>0.64602912484692887</v>
      </c>
    </row>
    <row r="3941" spans="1:7">
      <c r="A3941" s="23">
        <v>3934</v>
      </c>
      <c r="B3941" s="43">
        <v>0.84</v>
      </c>
      <c r="C3941" s="43">
        <v>6</v>
      </c>
      <c r="D3941" s="26">
        <f t="shared" si="183"/>
        <v>1.4341766467594259</v>
      </c>
      <c r="E3941" s="27">
        <f t="shared" si="184"/>
        <v>20.846742892997003</v>
      </c>
      <c r="F3941" s="37">
        <f>1/Unweighted!D3941</f>
        <v>11.904761904761903</v>
      </c>
      <c r="G3941" s="41">
        <f t="shared" si="185"/>
        <v>248.17551063091668</v>
      </c>
    </row>
    <row r="3942" spans="1:7">
      <c r="A3942" s="23">
        <v>3935</v>
      </c>
      <c r="B3942" s="43">
        <v>0.35</v>
      </c>
      <c r="C3942" s="43">
        <v>3</v>
      </c>
      <c r="D3942" s="26">
        <f t="shared" si="183"/>
        <v>0.67589616625232518</v>
      </c>
      <c r="E3942" s="27">
        <f t="shared" si="184"/>
        <v>5.40145863004064</v>
      </c>
      <c r="F3942" s="37">
        <f>1/Unweighted!D3942</f>
        <v>28.571428571428573</v>
      </c>
      <c r="G3942" s="41">
        <f t="shared" si="185"/>
        <v>154.32738942973259</v>
      </c>
    </row>
    <row r="3943" spans="1:7">
      <c r="A3943" s="23">
        <v>3936</v>
      </c>
      <c r="B3943" s="43">
        <v>0.1</v>
      </c>
      <c r="C3943" s="43">
        <v>1</v>
      </c>
      <c r="D3943" s="26">
        <f t="shared" si="183"/>
        <v>0.23033083961695613</v>
      </c>
      <c r="E3943" s="27">
        <f t="shared" si="184"/>
        <v>0.59239061644473978</v>
      </c>
      <c r="F3943" s="37">
        <f>1/Unweighted!D3943</f>
        <v>99.999999999999986</v>
      </c>
      <c r="G3943" s="41">
        <f t="shared" si="185"/>
        <v>59.239061644473971</v>
      </c>
    </row>
    <row r="3944" spans="1:7">
      <c r="A3944" s="23">
        <v>3937</v>
      </c>
      <c r="B3944" s="43">
        <v>2.85</v>
      </c>
      <c r="C3944" s="43">
        <v>20</v>
      </c>
      <c r="D3944" s="26">
        <f t="shared" si="183"/>
        <v>4.0975816128959286</v>
      </c>
      <c r="E3944" s="27">
        <f t="shared" si="184"/>
        <v>252.88691055850563</v>
      </c>
      <c r="F3944" s="37">
        <f>1/Unweighted!D3944</f>
        <v>3.5087719298245612</v>
      </c>
      <c r="G3944" s="41">
        <f t="shared" si="185"/>
        <v>887.32249318773904</v>
      </c>
    </row>
    <row r="3945" spans="1:7">
      <c r="A3945" s="23">
        <v>3938</v>
      </c>
      <c r="B3945" s="43">
        <v>0.05</v>
      </c>
      <c r="C3945" s="43">
        <v>0</v>
      </c>
      <c r="D3945" s="26">
        <f t="shared" si="183"/>
        <v>0.1269612997309266</v>
      </c>
      <c r="E3945" s="27">
        <f t="shared" si="184"/>
        <v>1.6119171629366182E-2</v>
      </c>
      <c r="F3945" s="37">
        <f>1/Unweighted!D3945</f>
        <v>199.99999999999997</v>
      </c>
      <c r="G3945" s="41">
        <f t="shared" si="185"/>
        <v>3.223834325873236</v>
      </c>
    </row>
    <row r="3946" spans="1:7">
      <c r="A3946" s="23">
        <v>3939</v>
      </c>
      <c r="B3946" s="43">
        <v>0.71</v>
      </c>
      <c r="C3946" s="43">
        <v>5</v>
      </c>
      <c r="D3946" s="26">
        <f t="shared" si="183"/>
        <v>1.2412360571285683</v>
      </c>
      <c r="E3946" s="27">
        <f t="shared" si="184"/>
        <v>14.128306378230391</v>
      </c>
      <c r="F3946" s="37">
        <f>1/Unweighted!D3946</f>
        <v>14.084507042253522</v>
      </c>
      <c r="G3946" s="41">
        <f t="shared" si="185"/>
        <v>198.99023067930131</v>
      </c>
    </row>
    <row r="3947" spans="1:7">
      <c r="A3947" s="23">
        <v>3940</v>
      </c>
      <c r="B3947" s="43">
        <v>0.96</v>
      </c>
      <c r="C3947" s="43">
        <v>5</v>
      </c>
      <c r="D3947" s="26">
        <f t="shared" si="183"/>
        <v>1.6085561150660448</v>
      </c>
      <c r="E3947" s="27">
        <f t="shared" si="184"/>
        <v>11.501891624655919</v>
      </c>
      <c r="F3947" s="37">
        <f>1/Unweighted!D3947</f>
        <v>10.416666666666666</v>
      </c>
      <c r="G3947" s="41">
        <f t="shared" si="185"/>
        <v>119.81137109016581</v>
      </c>
    </row>
    <row r="3948" spans="1:7">
      <c r="A3948" s="23">
        <v>3941</v>
      </c>
      <c r="B3948" s="43">
        <v>1.36</v>
      </c>
      <c r="C3948" s="43">
        <v>3</v>
      </c>
      <c r="D3948" s="26">
        <f t="shared" si="183"/>
        <v>2.1698183187856857</v>
      </c>
      <c r="E3948" s="27">
        <f t="shared" si="184"/>
        <v>0.68920162382382544</v>
      </c>
      <c r="F3948" s="37">
        <f>1/Unweighted!D3948</f>
        <v>7.3529411764705879</v>
      </c>
      <c r="G3948" s="41">
        <f t="shared" si="185"/>
        <v>5.0676589987045988</v>
      </c>
    </row>
    <row r="3949" spans="1:7">
      <c r="A3949" s="23">
        <v>3942</v>
      </c>
      <c r="B3949" s="43">
        <v>1.96</v>
      </c>
      <c r="C3949" s="43">
        <v>7</v>
      </c>
      <c r="D3949" s="26">
        <f t="shared" si="183"/>
        <v>2.9703799964100095</v>
      </c>
      <c r="E3949" s="27">
        <f t="shared" si="184"/>
        <v>16.237837373332592</v>
      </c>
      <c r="F3949" s="37">
        <f>1/Unweighted!D3949</f>
        <v>5.1020408163265305</v>
      </c>
      <c r="G3949" s="41">
        <f t="shared" si="185"/>
        <v>82.846109047615258</v>
      </c>
    </row>
    <row r="3950" spans="1:7">
      <c r="A3950" s="23">
        <v>3943</v>
      </c>
      <c r="B3950" s="43">
        <v>1.95</v>
      </c>
      <c r="C3950" s="43">
        <v>2</v>
      </c>
      <c r="D3950" s="26">
        <f t="shared" si="183"/>
        <v>2.9573523374104345</v>
      </c>
      <c r="E3950" s="27">
        <f t="shared" si="184"/>
        <v>0.91652349794522237</v>
      </c>
      <c r="F3950" s="37">
        <f>1/Unweighted!D3950</f>
        <v>5.1282051282051277</v>
      </c>
      <c r="G3950" s="41">
        <f t="shared" si="185"/>
        <v>4.7001205022831911</v>
      </c>
    </row>
    <row r="3951" spans="1:7">
      <c r="A3951" s="23">
        <v>3944</v>
      </c>
      <c r="B3951" s="43">
        <v>0.56999999999999995</v>
      </c>
      <c r="C3951" s="43">
        <v>4</v>
      </c>
      <c r="D3951" s="26">
        <f t="shared" si="183"/>
        <v>1.0277548986297058</v>
      </c>
      <c r="E3951" s="27">
        <f t="shared" si="184"/>
        <v>8.8342409426197115</v>
      </c>
      <c r="F3951" s="37">
        <f>1/Unweighted!D3951</f>
        <v>17.543859649122808</v>
      </c>
      <c r="G3951" s="41">
        <f t="shared" si="185"/>
        <v>154.9866832038546</v>
      </c>
    </row>
    <row r="3952" spans="1:7">
      <c r="A3952" s="23">
        <v>3945</v>
      </c>
      <c r="B3952" s="43">
        <v>2.14</v>
      </c>
      <c r="C3952" s="43">
        <v>34</v>
      </c>
      <c r="D3952" s="26">
        <f t="shared" si="183"/>
        <v>3.20332971034036</v>
      </c>
      <c r="E3952" s="27">
        <f t="shared" si="184"/>
        <v>948.4349009300048</v>
      </c>
      <c r="F3952" s="37">
        <f>1/Unweighted!D3952</f>
        <v>4.6728971962616814</v>
      </c>
      <c r="G3952" s="41">
        <f t="shared" si="185"/>
        <v>4431.938789392545</v>
      </c>
    </row>
    <row r="3953" spans="1:7">
      <c r="A3953" s="23">
        <v>3946</v>
      </c>
      <c r="B3953" s="43">
        <v>2.46</v>
      </c>
      <c r="C3953" s="43">
        <v>36</v>
      </c>
      <c r="D3953" s="26">
        <f t="shared" si="183"/>
        <v>3.6108442909664866</v>
      </c>
      <c r="E3953" s="27">
        <f t="shared" si="184"/>
        <v>1049.0574075440184</v>
      </c>
      <c r="F3953" s="37">
        <f>1/Unweighted!D3953</f>
        <v>4.0650406504065044</v>
      </c>
      <c r="G3953" s="41">
        <f t="shared" si="185"/>
        <v>4264.4610062764978</v>
      </c>
    </row>
    <row r="3954" spans="1:7">
      <c r="A3954" s="23">
        <v>3947</v>
      </c>
      <c r="B3954" s="43">
        <v>4.3600000000000003</v>
      </c>
      <c r="C3954" s="43">
        <v>102</v>
      </c>
      <c r="D3954" s="26">
        <f t="shared" si="183"/>
        <v>5.9046428429253934</v>
      </c>
      <c r="E3954" s="27">
        <f t="shared" si="184"/>
        <v>9234.3176671457295</v>
      </c>
      <c r="F3954" s="37">
        <f>1/Unweighted!D3954</f>
        <v>2.2935779816513757</v>
      </c>
      <c r="G3954" s="41">
        <f t="shared" si="185"/>
        <v>21179.627676939741</v>
      </c>
    </row>
    <row r="3955" spans="1:7">
      <c r="A3955" s="23">
        <v>3948</v>
      </c>
      <c r="B3955" s="43">
        <v>1.74</v>
      </c>
      <c r="C3955" s="43">
        <v>1</v>
      </c>
      <c r="D3955" s="26">
        <f t="shared" si="183"/>
        <v>2.6815096673037635</v>
      </c>
      <c r="E3955" s="27">
        <f t="shared" si="184"/>
        <v>2.8274747612360134</v>
      </c>
      <c r="F3955" s="37">
        <f>1/Unweighted!D3955</f>
        <v>5.7471264367816088</v>
      </c>
      <c r="G3955" s="41">
        <f t="shared" si="185"/>
        <v>16.249854949632258</v>
      </c>
    </row>
    <row r="3956" spans="1:7">
      <c r="A3956" s="23">
        <v>3949</v>
      </c>
      <c r="B3956" s="43">
        <v>0.47</v>
      </c>
      <c r="C3956" s="43">
        <v>0</v>
      </c>
      <c r="D3956" s="26">
        <f t="shared" si="183"/>
        <v>0.87075987291495704</v>
      </c>
      <c r="E3956" s="27">
        <f t="shared" si="184"/>
        <v>0.75822275627887215</v>
      </c>
      <c r="F3956" s="37">
        <f>1/Unweighted!D3956</f>
        <v>21.276595744680851</v>
      </c>
      <c r="G3956" s="41">
        <f t="shared" si="185"/>
        <v>16.132399069763238</v>
      </c>
    </row>
    <row r="3957" spans="1:7">
      <c r="A3957" s="23">
        <v>3950</v>
      </c>
      <c r="B3957" s="43">
        <v>0.04</v>
      </c>
      <c r="C3957" s="43">
        <v>1</v>
      </c>
      <c r="D3957" s="26">
        <f t="shared" si="183"/>
        <v>0.10480807992771418</v>
      </c>
      <c r="E3957" s="27">
        <f t="shared" si="184"/>
        <v>0.80136857376270565</v>
      </c>
      <c r="F3957" s="37">
        <f>1/Unweighted!D3957</f>
        <v>250</v>
      </c>
      <c r="G3957" s="41">
        <f t="shared" si="185"/>
        <v>200.34214344067641</v>
      </c>
    </row>
    <row r="3958" spans="1:7">
      <c r="A3958" s="23">
        <v>3951</v>
      </c>
      <c r="B3958" s="43">
        <v>0.08</v>
      </c>
      <c r="C3958" s="43">
        <v>0</v>
      </c>
      <c r="D3958" s="26">
        <f t="shared" si="183"/>
        <v>0.19014087835862817</v>
      </c>
      <c r="E3958" s="27">
        <f t="shared" si="184"/>
        <v>3.6153553622990636E-2</v>
      </c>
      <c r="F3958" s="37">
        <f>1/Unweighted!D3958</f>
        <v>125</v>
      </c>
      <c r="G3958" s="41">
        <f t="shared" si="185"/>
        <v>4.5191942028738294</v>
      </c>
    </row>
    <row r="3959" spans="1:7">
      <c r="A3959" s="23">
        <v>3952</v>
      </c>
      <c r="B3959" s="43">
        <v>0.03</v>
      </c>
      <c r="C3959" s="43">
        <v>0</v>
      </c>
      <c r="D3959" s="26">
        <f t="shared" si="183"/>
        <v>8.1852615465368844E-2</v>
      </c>
      <c r="E3959" s="27">
        <f t="shared" si="184"/>
        <v>6.6998506585215388E-3</v>
      </c>
      <c r="F3959" s="37">
        <f>1/Unweighted!D3959</f>
        <v>333.33333333333331</v>
      </c>
      <c r="G3959" s="41">
        <f t="shared" si="185"/>
        <v>2.2332835528405126</v>
      </c>
    </row>
    <row r="3960" spans="1:7">
      <c r="A3960" s="23">
        <v>3953</v>
      </c>
      <c r="B3960" s="43">
        <v>0.08</v>
      </c>
      <c r="C3960" s="43">
        <v>1</v>
      </c>
      <c r="D3960" s="26">
        <f t="shared" si="183"/>
        <v>0.19014087835862817</v>
      </c>
      <c r="E3960" s="27">
        <f t="shared" si="184"/>
        <v>0.65587179690573438</v>
      </c>
      <c r="F3960" s="37">
        <f>1/Unweighted!D3960</f>
        <v>125</v>
      </c>
      <c r="G3960" s="41">
        <f t="shared" si="185"/>
        <v>81.983974613216802</v>
      </c>
    </row>
    <row r="3961" spans="1:7">
      <c r="A3961" s="23">
        <v>3954</v>
      </c>
      <c r="B3961" s="43">
        <v>0.04</v>
      </c>
      <c r="C3961" s="43">
        <v>0</v>
      </c>
      <c r="D3961" s="26">
        <f t="shared" si="183"/>
        <v>0.10480807992771418</v>
      </c>
      <c r="E3961" s="27">
        <f t="shared" si="184"/>
        <v>1.0984733618134124E-2</v>
      </c>
      <c r="F3961" s="37">
        <f>1/Unweighted!D3961</f>
        <v>250</v>
      </c>
      <c r="G3961" s="41">
        <f t="shared" si="185"/>
        <v>2.7461834045335309</v>
      </c>
    </row>
    <row r="3962" spans="1:7">
      <c r="A3962" s="23">
        <v>3955</v>
      </c>
      <c r="B3962" s="43">
        <v>0.04</v>
      </c>
      <c r="C3962" s="43">
        <v>0</v>
      </c>
      <c r="D3962" s="26">
        <f t="shared" si="183"/>
        <v>0.10480807992771418</v>
      </c>
      <c r="E3962" s="27">
        <f t="shared" si="184"/>
        <v>1.0984733618134124E-2</v>
      </c>
      <c r="F3962" s="37">
        <f>1/Unweighted!D3962</f>
        <v>250</v>
      </c>
      <c r="G3962" s="41">
        <f t="shared" si="185"/>
        <v>2.7461834045335309</v>
      </c>
    </row>
    <row r="3963" spans="1:7">
      <c r="A3963" s="23">
        <v>3956</v>
      </c>
      <c r="B3963" s="43">
        <v>0.02</v>
      </c>
      <c r="C3963" s="43">
        <v>0</v>
      </c>
      <c r="D3963" s="26">
        <f t="shared" si="183"/>
        <v>5.7771551877527444E-2</v>
      </c>
      <c r="E3963" s="27">
        <f t="shared" si="184"/>
        <v>3.3375522063378445E-3</v>
      </c>
      <c r="F3963" s="37">
        <f>1/Unweighted!D3963</f>
        <v>500</v>
      </c>
      <c r="G3963" s="41">
        <f t="shared" si="185"/>
        <v>1.6687761031689223</v>
      </c>
    </row>
    <row r="3964" spans="1:7">
      <c r="A3964" s="23">
        <v>3957</v>
      </c>
      <c r="B3964" s="43">
        <v>0.89</v>
      </c>
      <c r="C3964" s="43">
        <v>2</v>
      </c>
      <c r="D3964" s="26">
        <f t="shared" si="183"/>
        <v>1.5072342710287332</v>
      </c>
      <c r="E3964" s="27">
        <f t="shared" si="184"/>
        <v>0.24281806364858396</v>
      </c>
      <c r="F3964" s="37">
        <f>1/Unweighted!D3964</f>
        <v>11.235955056179774</v>
      </c>
      <c r="G3964" s="41">
        <f t="shared" si="185"/>
        <v>2.7282928499840891</v>
      </c>
    </row>
    <row r="3965" spans="1:7">
      <c r="A3965" s="23">
        <v>3958</v>
      </c>
      <c r="B3965" s="43">
        <v>7.0000000000000007E-2</v>
      </c>
      <c r="C3965" s="43">
        <v>0</v>
      </c>
      <c r="D3965" s="26">
        <f t="shared" si="183"/>
        <v>0.16952819039519362</v>
      </c>
      <c r="E3965" s="27">
        <f t="shared" si="184"/>
        <v>2.8739807338669019E-2</v>
      </c>
      <c r="F3965" s="37">
        <f>1/Unweighted!D3965</f>
        <v>142.85714285714283</v>
      </c>
      <c r="G3965" s="41">
        <f t="shared" si="185"/>
        <v>4.1056867626670019</v>
      </c>
    </row>
    <row r="3966" spans="1:7">
      <c r="A3966" s="23">
        <v>3959</v>
      </c>
      <c r="B3966" s="43">
        <v>0.26</v>
      </c>
      <c r="C3966" s="43">
        <v>0</v>
      </c>
      <c r="D3966" s="26">
        <f t="shared" si="183"/>
        <v>0.52353592112499214</v>
      </c>
      <c r="E3966" s="27">
        <f t="shared" si="184"/>
        <v>0.27408986070819402</v>
      </c>
      <c r="F3966" s="37">
        <f>1/Unweighted!D3966</f>
        <v>38.46153846153846</v>
      </c>
      <c r="G3966" s="41">
        <f t="shared" si="185"/>
        <v>10.541917719545923</v>
      </c>
    </row>
    <row r="3967" spans="1:7">
      <c r="A3967" s="23">
        <v>3960</v>
      </c>
      <c r="B3967" s="43">
        <v>3.6</v>
      </c>
      <c r="C3967" s="43">
        <v>10</v>
      </c>
      <c r="D3967" s="26">
        <f t="shared" si="183"/>
        <v>5.0085506403792621</v>
      </c>
      <c r="E3967" s="27">
        <f t="shared" si="184"/>
        <v>24.914566709658274</v>
      </c>
      <c r="F3967" s="37">
        <f>1/Unweighted!D3967</f>
        <v>2.7777777777777772</v>
      </c>
      <c r="G3967" s="41">
        <f t="shared" si="185"/>
        <v>69.20712974905075</v>
      </c>
    </row>
    <row r="3968" spans="1:7">
      <c r="A3968" s="23">
        <v>3961</v>
      </c>
      <c r="B3968" s="43">
        <v>0.44</v>
      </c>
      <c r="C3968" s="43">
        <v>2</v>
      </c>
      <c r="D3968" s="26">
        <f t="shared" si="183"/>
        <v>0.82277874642510951</v>
      </c>
      <c r="E3968" s="27">
        <f t="shared" si="184"/>
        <v>1.3858498798684367</v>
      </c>
      <c r="F3968" s="37">
        <f>1/Unweighted!D3968</f>
        <v>22.727272727272727</v>
      </c>
      <c r="G3968" s="41">
        <f t="shared" si="185"/>
        <v>31.496588178828105</v>
      </c>
    </row>
    <row r="3969" spans="1:7">
      <c r="A3969" s="23">
        <v>3962</v>
      </c>
      <c r="B3969" s="43">
        <v>0.37</v>
      </c>
      <c r="C3969" s="43">
        <v>1</v>
      </c>
      <c r="D3969" s="26">
        <f t="shared" si="183"/>
        <v>0.70895473507734563</v>
      </c>
      <c r="E3969" s="27">
        <f t="shared" si="184"/>
        <v>8.470734623389807E-2</v>
      </c>
      <c r="F3969" s="37">
        <f>1/Unweighted!D3969</f>
        <v>27.027027027027028</v>
      </c>
      <c r="G3969" s="41">
        <f t="shared" si="185"/>
        <v>2.2893877360512991</v>
      </c>
    </row>
    <row r="3970" spans="1:7">
      <c r="A3970" s="23">
        <v>3963</v>
      </c>
      <c r="B3970" s="43">
        <v>0.37</v>
      </c>
      <c r="C3970" s="43">
        <v>2</v>
      </c>
      <c r="D3970" s="26">
        <f t="shared" si="183"/>
        <v>0.70895473507734563</v>
      </c>
      <c r="E3970" s="27">
        <f t="shared" si="184"/>
        <v>1.666797876079207</v>
      </c>
      <c r="F3970" s="37">
        <f>1/Unweighted!D3970</f>
        <v>27.027027027027028</v>
      </c>
      <c r="G3970" s="41">
        <f t="shared" si="185"/>
        <v>45.048591245383975</v>
      </c>
    </row>
    <row r="3971" spans="1:7">
      <c r="A3971" s="23">
        <v>3964</v>
      </c>
      <c r="B3971" s="43">
        <v>0.85</v>
      </c>
      <c r="C3971" s="43">
        <v>4</v>
      </c>
      <c r="D3971" s="26">
        <f t="shared" si="183"/>
        <v>1.4488360225906349</v>
      </c>
      <c r="E3971" s="27">
        <f t="shared" si="184"/>
        <v>6.5084376396311701</v>
      </c>
      <c r="F3971" s="37">
        <f>1/Unweighted!D3971</f>
        <v>11.76470588235294</v>
      </c>
      <c r="G3971" s="41">
        <f t="shared" si="185"/>
        <v>76.569854583896117</v>
      </c>
    </row>
    <row r="3972" spans="1:7">
      <c r="A3972" s="23">
        <v>3965</v>
      </c>
      <c r="B3972" s="43">
        <v>1.52</v>
      </c>
      <c r="C3972" s="43">
        <v>2</v>
      </c>
      <c r="D3972" s="26">
        <f t="shared" si="183"/>
        <v>2.3874401331196919</v>
      </c>
      <c r="E3972" s="27">
        <f t="shared" si="184"/>
        <v>0.1501098567518046</v>
      </c>
      <c r="F3972" s="37">
        <f>1/Unweighted!D3972</f>
        <v>6.5789473684210513</v>
      </c>
      <c r="G3972" s="41">
        <f t="shared" si="185"/>
        <v>0.98756484705134584</v>
      </c>
    </row>
    <row r="3973" spans="1:7">
      <c r="A3973" s="23">
        <v>3966</v>
      </c>
      <c r="B3973" s="43">
        <v>0.18</v>
      </c>
      <c r="C3973" s="43">
        <v>2</v>
      </c>
      <c r="D3973" s="26">
        <f t="shared" si="183"/>
        <v>0.38169155426657231</v>
      </c>
      <c r="E3973" s="27">
        <f t="shared" si="184"/>
        <v>2.6189222255321427</v>
      </c>
      <c r="F3973" s="37">
        <f>1/Unweighted!D3973</f>
        <v>55.555555555555557</v>
      </c>
      <c r="G3973" s="41">
        <f t="shared" si="185"/>
        <v>145.49567919623016</v>
      </c>
    </row>
    <row r="3974" spans="1:7">
      <c r="A3974" s="23">
        <v>3967</v>
      </c>
      <c r="B3974" s="43">
        <v>0.62</v>
      </c>
      <c r="C3974" s="43">
        <v>1</v>
      </c>
      <c r="D3974" s="26">
        <f t="shared" si="183"/>
        <v>1.1047630918933802</v>
      </c>
      <c r="E3974" s="27">
        <f t="shared" si="184"/>
        <v>1.097530542306082E-2</v>
      </c>
      <c r="F3974" s="37">
        <f>1/Unweighted!D3974</f>
        <v>16.129032258064516</v>
      </c>
      <c r="G3974" s="41">
        <f t="shared" si="185"/>
        <v>0.17702105521065839</v>
      </c>
    </row>
    <row r="3975" spans="1:7">
      <c r="A3975" s="23">
        <v>3968</v>
      </c>
      <c r="B3975" s="43">
        <v>0.18</v>
      </c>
      <c r="C3975" s="43">
        <v>0</v>
      </c>
      <c r="D3975" s="26">
        <f t="shared" si="183"/>
        <v>0.38169155426657231</v>
      </c>
      <c r="E3975" s="27">
        <f t="shared" si="184"/>
        <v>0.14568844259843172</v>
      </c>
      <c r="F3975" s="37">
        <f>1/Unweighted!D3975</f>
        <v>55.555555555555557</v>
      </c>
      <c r="G3975" s="41">
        <f t="shared" si="185"/>
        <v>8.0938023665795402</v>
      </c>
    </row>
    <row r="3976" spans="1:7">
      <c r="A3976" s="23">
        <v>3969</v>
      </c>
      <c r="B3976" s="43">
        <v>0.74</v>
      </c>
      <c r="C3976" s="43">
        <v>0</v>
      </c>
      <c r="D3976" s="26">
        <f t="shared" ref="D3976:D4039" si="186">$D$2*B3976^$E$2</f>
        <v>1.2861725559430826</v>
      </c>
      <c r="E3976" s="27">
        <f t="shared" ref="E3976:E4039" si="187">(C3976-D3976)^2</f>
        <v>1.6542398436611618</v>
      </c>
      <c r="F3976" s="37">
        <f>1/Unweighted!D3976</f>
        <v>13.513513513513514</v>
      </c>
      <c r="G3976" s="41">
        <f t="shared" si="185"/>
        <v>22.354592481907595</v>
      </c>
    </row>
    <row r="3977" spans="1:7">
      <c r="A3977" s="23">
        <v>3970</v>
      </c>
      <c r="B3977" s="43">
        <v>0.34</v>
      </c>
      <c r="C3977" s="43">
        <v>0</v>
      </c>
      <c r="D3977" s="26">
        <f t="shared" si="186"/>
        <v>0.65926786838601104</v>
      </c>
      <c r="E3977" s="27">
        <f t="shared" si="187"/>
        <v>0.43463412228623477</v>
      </c>
      <c r="F3977" s="37">
        <f>1/Unweighted!D3977</f>
        <v>29.411764705882351</v>
      </c>
      <c r="G3977" s="41">
        <f t="shared" ref="G3977:G4040" si="188">F3977*E3977</f>
        <v>12.783356537830434</v>
      </c>
    </row>
    <row r="3978" spans="1:7">
      <c r="A3978" s="23">
        <v>3971</v>
      </c>
      <c r="B3978" s="43">
        <v>0.15</v>
      </c>
      <c r="C3978" s="43">
        <v>0</v>
      </c>
      <c r="D3978" s="26">
        <f t="shared" si="186"/>
        <v>0.32634023203929113</v>
      </c>
      <c r="E3978" s="27">
        <f t="shared" si="187"/>
        <v>0.10649794704745838</v>
      </c>
      <c r="F3978" s="37">
        <f>1/Unweighted!D3978</f>
        <v>66.666666666666671</v>
      </c>
      <c r="G3978" s="41">
        <f t="shared" si="188"/>
        <v>7.099863136497226</v>
      </c>
    </row>
    <row r="3979" spans="1:7">
      <c r="A3979" s="23">
        <v>3972</v>
      </c>
      <c r="B3979" s="43">
        <v>0.54</v>
      </c>
      <c r="C3979" s="43">
        <v>0</v>
      </c>
      <c r="D3979" s="26">
        <f t="shared" si="186"/>
        <v>0.98109668576785158</v>
      </c>
      <c r="E3979" s="27">
        <f t="shared" si="187"/>
        <v>0.96255070682466248</v>
      </c>
      <c r="F3979" s="37">
        <f>1/Unweighted!D3979</f>
        <v>18.518518518518515</v>
      </c>
      <c r="G3979" s="41">
        <f t="shared" si="188"/>
        <v>17.8250130893456</v>
      </c>
    </row>
    <row r="3980" spans="1:7">
      <c r="A3980" s="23">
        <v>3973</v>
      </c>
      <c r="B3980" s="43">
        <v>1.1100000000000001</v>
      </c>
      <c r="C3980" s="43">
        <v>1</v>
      </c>
      <c r="D3980" s="26">
        <f t="shared" si="186"/>
        <v>1.82229114888415</v>
      </c>
      <c r="E3980" s="27">
        <f t="shared" si="187"/>
        <v>0.67616273353321532</v>
      </c>
      <c r="F3980" s="37">
        <f>1/Unweighted!D3980</f>
        <v>9.0090090090090076</v>
      </c>
      <c r="G3980" s="41">
        <f t="shared" si="188"/>
        <v>6.0915561579568935</v>
      </c>
    </row>
    <row r="3981" spans="1:7">
      <c r="A3981" s="23">
        <v>3974</v>
      </c>
      <c r="B3981" s="43">
        <v>0.49</v>
      </c>
      <c r="C3981" s="43">
        <v>0</v>
      </c>
      <c r="D3981" s="26">
        <f t="shared" si="186"/>
        <v>0.90250693874941601</v>
      </c>
      <c r="E3981" s="27">
        <f t="shared" si="187"/>
        <v>0.81451877449084209</v>
      </c>
      <c r="F3981" s="37">
        <f>1/Unweighted!D3981</f>
        <v>20.408163265306122</v>
      </c>
      <c r="G3981" s="41">
        <f t="shared" si="188"/>
        <v>16.622832132466165</v>
      </c>
    </row>
    <row r="3982" spans="1:7">
      <c r="A3982" s="23">
        <v>3975</v>
      </c>
      <c r="B3982" s="43">
        <v>0.25</v>
      </c>
      <c r="C3982" s="43">
        <v>0</v>
      </c>
      <c r="D3982" s="26">
        <f t="shared" si="186"/>
        <v>0.50618516926597601</v>
      </c>
      <c r="E3982" s="27">
        <f t="shared" si="187"/>
        <v>0.2562234255848248</v>
      </c>
      <c r="F3982" s="37">
        <f>1/Unweighted!D3982</f>
        <v>40</v>
      </c>
      <c r="G3982" s="41">
        <f t="shared" si="188"/>
        <v>10.248937023392992</v>
      </c>
    </row>
    <row r="3983" spans="1:7">
      <c r="A3983" s="23">
        <v>3976</v>
      </c>
      <c r="B3983" s="43">
        <v>1.48</v>
      </c>
      <c r="C3983" s="43">
        <v>1</v>
      </c>
      <c r="D3983" s="26">
        <f t="shared" si="186"/>
        <v>2.3333504408863113</v>
      </c>
      <c r="E3983" s="27">
        <f t="shared" si="187"/>
        <v>1.7778233982117206</v>
      </c>
      <c r="F3983" s="37">
        <f>1/Unweighted!D3983</f>
        <v>6.756756756756757</v>
      </c>
      <c r="G3983" s="41">
        <f t="shared" si="188"/>
        <v>12.012320258187302</v>
      </c>
    </row>
    <row r="3984" spans="1:7">
      <c r="A3984" s="23">
        <v>3977</v>
      </c>
      <c r="B3984" s="43">
        <v>0.62</v>
      </c>
      <c r="C3984" s="43">
        <v>4</v>
      </c>
      <c r="D3984" s="26">
        <f t="shared" si="186"/>
        <v>1.1047630918933802</v>
      </c>
      <c r="E3984" s="27">
        <f t="shared" si="187"/>
        <v>8.3823967540627802</v>
      </c>
      <c r="F3984" s="37">
        <f>1/Unweighted!D3984</f>
        <v>16.129032258064516</v>
      </c>
      <c r="G3984" s="41">
        <f t="shared" si="188"/>
        <v>135.19994764617388</v>
      </c>
    </row>
    <row r="3985" spans="1:7">
      <c r="A3985" s="23">
        <v>3978</v>
      </c>
      <c r="B3985" s="43">
        <v>0.04</v>
      </c>
      <c r="C3985" s="43">
        <v>1</v>
      </c>
      <c r="D3985" s="26">
        <f t="shared" si="186"/>
        <v>0.10480807992771418</v>
      </c>
      <c r="E3985" s="27">
        <f t="shared" si="187"/>
        <v>0.80136857376270565</v>
      </c>
      <c r="F3985" s="37">
        <f>1/Unweighted!D3985</f>
        <v>250</v>
      </c>
      <c r="G3985" s="41">
        <f t="shared" si="188"/>
        <v>200.34214344067641</v>
      </c>
    </row>
    <row r="3986" spans="1:7">
      <c r="A3986" s="23">
        <v>3979</v>
      </c>
      <c r="B3986" s="43">
        <v>0.23</v>
      </c>
      <c r="C3986" s="43">
        <v>0</v>
      </c>
      <c r="D3986" s="26">
        <f t="shared" si="186"/>
        <v>0.47118517347853478</v>
      </c>
      <c r="E3986" s="27">
        <f t="shared" si="187"/>
        <v>0.22201546770599692</v>
      </c>
      <c r="F3986" s="37">
        <f>1/Unweighted!D3986</f>
        <v>43.478260869565212</v>
      </c>
      <c r="G3986" s="41">
        <f t="shared" si="188"/>
        <v>9.6528464219998646</v>
      </c>
    </row>
    <row r="3987" spans="1:7">
      <c r="A3987" s="23">
        <v>3980</v>
      </c>
      <c r="B3987" s="43">
        <v>1.03</v>
      </c>
      <c r="C3987" s="43">
        <v>6</v>
      </c>
      <c r="D3987" s="26">
        <f t="shared" si="186"/>
        <v>1.7088429338773472</v>
      </c>
      <c r="E3987" s="27">
        <f t="shared" si="187"/>
        <v>18.414028966134371</v>
      </c>
      <c r="F3987" s="37">
        <f>1/Unweighted!D3987</f>
        <v>9.7087378640776691</v>
      </c>
      <c r="G3987" s="41">
        <f t="shared" si="188"/>
        <v>178.77698025373175</v>
      </c>
    </row>
    <row r="3988" spans="1:7">
      <c r="A3988" s="23">
        <v>3981</v>
      </c>
      <c r="B3988" s="43">
        <v>9.5</v>
      </c>
      <c r="C3988" s="43">
        <v>32</v>
      </c>
      <c r="D3988" s="26">
        <f t="shared" si="186"/>
        <v>11.530473497168016</v>
      </c>
      <c r="E3988" s="27">
        <f t="shared" si="187"/>
        <v>419.00151525014093</v>
      </c>
      <c r="F3988" s="37">
        <f>1/Unweighted!D3988</f>
        <v>1.0526315789473684</v>
      </c>
      <c r="G3988" s="41">
        <f t="shared" si="188"/>
        <v>441.05422657909571</v>
      </c>
    </row>
    <row r="3989" spans="1:7">
      <c r="A3989" s="23">
        <v>3982</v>
      </c>
      <c r="B3989" s="43">
        <v>2.56</v>
      </c>
      <c r="C3989" s="43">
        <v>6</v>
      </c>
      <c r="D3989" s="26">
        <f t="shared" si="186"/>
        <v>3.7366218644192726</v>
      </c>
      <c r="E3989" s="27">
        <f t="shared" si="187"/>
        <v>5.1228805846248902</v>
      </c>
      <c r="F3989" s="37">
        <f>1/Unweighted!D3989</f>
        <v>3.90625</v>
      </c>
      <c r="G3989" s="41">
        <f t="shared" si="188"/>
        <v>20.011252283690975</v>
      </c>
    </row>
    <row r="3990" spans="1:7">
      <c r="A3990" s="23">
        <v>3983</v>
      </c>
      <c r="B3990" s="43">
        <v>0.08</v>
      </c>
      <c r="C3990" s="43">
        <v>0</v>
      </c>
      <c r="D3990" s="26">
        <f t="shared" si="186"/>
        <v>0.19014087835862817</v>
      </c>
      <c r="E3990" s="27">
        <f t="shared" si="187"/>
        <v>3.6153553622990636E-2</v>
      </c>
      <c r="F3990" s="37">
        <f>1/Unweighted!D3990</f>
        <v>125</v>
      </c>
      <c r="G3990" s="41">
        <f t="shared" si="188"/>
        <v>4.5191942028738294</v>
      </c>
    </row>
    <row r="3991" spans="1:7">
      <c r="A3991" s="23">
        <v>3984</v>
      </c>
      <c r="B3991" s="43">
        <v>0.02</v>
      </c>
      <c r="C3991" s="43">
        <v>0</v>
      </c>
      <c r="D3991" s="26">
        <f t="shared" si="186"/>
        <v>5.7771551877527444E-2</v>
      </c>
      <c r="E3991" s="27">
        <f t="shared" si="187"/>
        <v>3.3375522063378445E-3</v>
      </c>
      <c r="F3991" s="37">
        <f>1/Unweighted!D3991</f>
        <v>500</v>
      </c>
      <c r="G3991" s="41">
        <f t="shared" si="188"/>
        <v>1.6687761031689223</v>
      </c>
    </row>
    <row r="3992" spans="1:7">
      <c r="A3992" s="23">
        <v>3985</v>
      </c>
      <c r="B3992" s="43">
        <v>0.2</v>
      </c>
      <c r="C3992" s="43">
        <v>0</v>
      </c>
      <c r="D3992" s="26">
        <f t="shared" si="186"/>
        <v>0.41786194526274922</v>
      </c>
      <c r="E3992" s="27">
        <f t="shared" si="187"/>
        <v>0.17460860529876882</v>
      </c>
      <c r="F3992" s="37">
        <f>1/Unweighted!D3992</f>
        <v>49.999999999999993</v>
      </c>
      <c r="G3992" s="41">
        <f t="shared" si="188"/>
        <v>8.7304302649384393</v>
      </c>
    </row>
    <row r="3993" spans="1:7">
      <c r="A3993" s="23">
        <v>3986</v>
      </c>
      <c r="B3993" s="43">
        <v>0.86</v>
      </c>
      <c r="C3993" s="43">
        <v>1</v>
      </c>
      <c r="D3993" s="26">
        <f t="shared" si="186"/>
        <v>1.4634711555522759</v>
      </c>
      <c r="E3993" s="27">
        <f t="shared" si="187"/>
        <v>0.21480551202896195</v>
      </c>
      <c r="F3993" s="37">
        <f>1/Unweighted!D3993</f>
        <v>11.627906976744185</v>
      </c>
      <c r="G3993" s="41">
        <f t="shared" si="188"/>
        <v>2.4977385119646738</v>
      </c>
    </row>
    <row r="3994" spans="1:7">
      <c r="A3994" s="23">
        <v>3987</v>
      </c>
      <c r="B3994" s="43">
        <v>0.23</v>
      </c>
      <c r="C3994" s="43">
        <v>3</v>
      </c>
      <c r="D3994" s="26">
        <f t="shared" si="186"/>
        <v>0.47118517347853478</v>
      </c>
      <c r="E3994" s="27">
        <f t="shared" si="187"/>
        <v>6.3949044268347883</v>
      </c>
      <c r="F3994" s="37">
        <f>1/Unweighted!D3994</f>
        <v>43.478260869565212</v>
      </c>
      <c r="G3994" s="41">
        <f t="shared" si="188"/>
        <v>278.03932290586033</v>
      </c>
    </row>
    <row r="3995" spans="1:7">
      <c r="A3995" s="23">
        <v>3988</v>
      </c>
      <c r="B3995" s="43">
        <v>0.13</v>
      </c>
      <c r="C3995" s="43">
        <v>0</v>
      </c>
      <c r="D3995" s="26">
        <f t="shared" si="186"/>
        <v>0.28857968438961779</v>
      </c>
      <c r="E3995" s="27">
        <f t="shared" si="187"/>
        <v>8.3278234242411417E-2</v>
      </c>
      <c r="F3995" s="37">
        <f>1/Unweighted!D3995</f>
        <v>76.92307692307692</v>
      </c>
      <c r="G3995" s="41">
        <f t="shared" si="188"/>
        <v>6.4060180186470319</v>
      </c>
    </row>
    <row r="3996" spans="1:7">
      <c r="A3996" s="23">
        <v>3989</v>
      </c>
      <c r="B3996" s="43">
        <v>0.68</v>
      </c>
      <c r="C3996" s="43">
        <v>1</v>
      </c>
      <c r="D3996" s="26">
        <f t="shared" si="186"/>
        <v>1.1960315622134547</v>
      </c>
      <c r="E3996" s="27">
        <f t="shared" si="187"/>
        <v>3.8428373383847581E-2</v>
      </c>
      <c r="F3996" s="37">
        <f>1/Unweighted!D3996</f>
        <v>14.705882352941176</v>
      </c>
      <c r="G3996" s="41">
        <f t="shared" si="188"/>
        <v>0.56512313799775848</v>
      </c>
    </row>
    <row r="3997" spans="1:7">
      <c r="A3997" s="23">
        <v>3990</v>
      </c>
      <c r="B3997" s="43">
        <v>0.41</v>
      </c>
      <c r="C3997" s="43">
        <v>0</v>
      </c>
      <c r="D3997" s="26">
        <f t="shared" si="186"/>
        <v>0.77433478930840072</v>
      </c>
      <c r="E3997" s="27">
        <f t="shared" si="187"/>
        <v>0.5995943659332853</v>
      </c>
      <c r="F3997" s="37">
        <f>1/Unweighted!D3997</f>
        <v>24.390243902439025</v>
      </c>
      <c r="G3997" s="41">
        <f t="shared" si="188"/>
        <v>14.624252827641104</v>
      </c>
    </row>
    <row r="3998" spans="1:7">
      <c r="A3998" s="23">
        <v>3991</v>
      </c>
      <c r="B3998" s="43">
        <v>0.02</v>
      </c>
      <c r="C3998" s="43">
        <v>0</v>
      </c>
      <c r="D3998" s="26">
        <f t="shared" si="186"/>
        <v>5.7771551877527444E-2</v>
      </c>
      <c r="E3998" s="27">
        <f t="shared" si="187"/>
        <v>3.3375522063378445E-3</v>
      </c>
      <c r="F3998" s="37">
        <f>1/Unweighted!D3998</f>
        <v>500</v>
      </c>
      <c r="G3998" s="41">
        <f t="shared" si="188"/>
        <v>1.6687761031689223</v>
      </c>
    </row>
    <row r="3999" spans="1:7">
      <c r="A3999" s="23">
        <v>3992</v>
      </c>
      <c r="B3999" s="43">
        <v>0.2</v>
      </c>
      <c r="C3999" s="43">
        <v>0</v>
      </c>
      <c r="D3999" s="26">
        <f t="shared" si="186"/>
        <v>0.41786194526274922</v>
      </c>
      <c r="E3999" s="27">
        <f t="shared" si="187"/>
        <v>0.17460860529876882</v>
      </c>
      <c r="F3999" s="37">
        <f>1/Unweighted!D3999</f>
        <v>49.999999999999993</v>
      </c>
      <c r="G3999" s="41">
        <f t="shared" si="188"/>
        <v>8.7304302649384393</v>
      </c>
    </row>
    <row r="4000" spans="1:7">
      <c r="A4000" s="23">
        <v>3993</v>
      </c>
      <c r="B4000" s="43">
        <v>0.32</v>
      </c>
      <c r="C4000" s="43">
        <v>1</v>
      </c>
      <c r="D4000" s="26">
        <f t="shared" si="186"/>
        <v>0.62580201583703732</v>
      </c>
      <c r="E4000" s="27">
        <f t="shared" si="187"/>
        <v>0.14002413135162486</v>
      </c>
      <c r="F4000" s="37">
        <f>1/Unweighted!D4000</f>
        <v>31.25</v>
      </c>
      <c r="G4000" s="41">
        <f t="shared" si="188"/>
        <v>4.3757541047382773</v>
      </c>
    </row>
    <row r="4001" spans="1:7">
      <c r="A4001" s="23">
        <v>3994</v>
      </c>
      <c r="B4001" s="43">
        <v>0.33</v>
      </c>
      <c r="C4001" s="43">
        <v>0</v>
      </c>
      <c r="D4001" s="26">
        <f t="shared" si="186"/>
        <v>0.64257061469556032</v>
      </c>
      <c r="E4001" s="27">
        <f t="shared" si="187"/>
        <v>0.41289699487023024</v>
      </c>
      <c r="F4001" s="37">
        <f>1/Unweighted!D4001</f>
        <v>30.303030303030301</v>
      </c>
      <c r="G4001" s="41">
        <f t="shared" si="188"/>
        <v>12.512030147582733</v>
      </c>
    </row>
    <row r="4002" spans="1:7">
      <c r="A4002" s="23">
        <v>3995</v>
      </c>
      <c r="B4002" s="43">
        <v>3.59</v>
      </c>
      <c r="C4002" s="43">
        <v>3</v>
      </c>
      <c r="D4002" s="26">
        <f t="shared" si="186"/>
        <v>4.9965929084229233</v>
      </c>
      <c r="E4002" s="27">
        <f t="shared" si="187"/>
        <v>3.9863832419647074</v>
      </c>
      <c r="F4002" s="37">
        <f>1/Unweighted!D4002</f>
        <v>2.785515320334262</v>
      </c>
      <c r="G4002" s="41">
        <f t="shared" si="188"/>
        <v>11.104131593216456</v>
      </c>
    </row>
    <row r="4003" spans="1:7">
      <c r="A4003" s="23">
        <v>3996</v>
      </c>
      <c r="B4003" s="43">
        <v>1.59</v>
      </c>
      <c r="C4003" s="43">
        <v>1</v>
      </c>
      <c r="D4003" s="26">
        <f t="shared" si="186"/>
        <v>2.4816196041902066</v>
      </c>
      <c r="E4003" s="27">
        <f t="shared" si="187"/>
        <v>2.1951966515207442</v>
      </c>
      <c r="F4003" s="37">
        <f>1/Unweighted!D4003</f>
        <v>6.2893081761006275</v>
      </c>
      <c r="G4003" s="41">
        <f t="shared" si="188"/>
        <v>13.806268248558137</v>
      </c>
    </row>
    <row r="4004" spans="1:7">
      <c r="A4004" s="23">
        <v>3997</v>
      </c>
      <c r="B4004" s="43">
        <v>0.4</v>
      </c>
      <c r="C4004" s="43">
        <v>1</v>
      </c>
      <c r="D4004" s="26">
        <f t="shared" si="186"/>
        <v>0.75807740547963864</v>
      </c>
      <c r="E4004" s="27">
        <f t="shared" si="187"/>
        <v>5.8526541739463173E-2</v>
      </c>
      <c r="F4004" s="37">
        <f>1/Unweighted!D4004</f>
        <v>24.999999999999996</v>
      </c>
      <c r="G4004" s="41">
        <f t="shared" si="188"/>
        <v>1.4631635434865791</v>
      </c>
    </row>
    <row r="4005" spans="1:7">
      <c r="A4005" s="23">
        <v>3998</v>
      </c>
      <c r="B4005" s="43">
        <v>1.44</v>
      </c>
      <c r="C4005" s="43">
        <v>2</v>
      </c>
      <c r="D4005" s="26">
        <f t="shared" si="186"/>
        <v>2.2790546707156185</v>
      </c>
      <c r="E4005" s="27">
        <f t="shared" si="187"/>
        <v>7.7871509248202284E-2</v>
      </c>
      <c r="F4005" s="37">
        <f>1/Unweighted!D4005</f>
        <v>6.9444444444444446</v>
      </c>
      <c r="G4005" s="41">
        <f t="shared" si="188"/>
        <v>0.54077436977918258</v>
      </c>
    </row>
    <row r="4006" spans="1:7">
      <c r="A4006" s="23">
        <v>3999</v>
      </c>
      <c r="B4006" s="43">
        <v>2.14</v>
      </c>
      <c r="C4006" s="43">
        <v>2</v>
      </c>
      <c r="D4006" s="26">
        <f t="shared" si="186"/>
        <v>3.20332971034036</v>
      </c>
      <c r="E4006" s="27">
        <f t="shared" si="187"/>
        <v>1.4480023917878146</v>
      </c>
      <c r="F4006" s="37">
        <f>1/Unweighted!D4006</f>
        <v>4.6728971962616814</v>
      </c>
      <c r="G4006" s="41">
        <f t="shared" si="188"/>
        <v>6.7663663167654882</v>
      </c>
    </row>
    <row r="4007" spans="1:7">
      <c r="A4007" s="23">
        <v>4000</v>
      </c>
      <c r="B4007" s="43">
        <v>2.89</v>
      </c>
      <c r="C4007" s="43">
        <v>6</v>
      </c>
      <c r="D4007" s="26">
        <f t="shared" si="186"/>
        <v>4.1469524352130147</v>
      </c>
      <c r="E4007" s="27">
        <f t="shared" si="187"/>
        <v>3.4337852773629765</v>
      </c>
      <c r="F4007" s="37">
        <f>1/Unweighted!D4007</f>
        <v>3.4602076124567471</v>
      </c>
      <c r="G4007" s="41">
        <f t="shared" si="188"/>
        <v>11.881609956273273</v>
      </c>
    </row>
    <row r="4008" spans="1:7">
      <c r="A4008" s="23">
        <v>4001</v>
      </c>
      <c r="B4008" s="43">
        <v>3.5</v>
      </c>
      <c r="C4008" s="43">
        <v>6</v>
      </c>
      <c r="D4008" s="26">
        <f t="shared" si="186"/>
        <v>4.888760603567829</v>
      </c>
      <c r="E4008" s="27">
        <f t="shared" si="187"/>
        <v>1.2348529961829355</v>
      </c>
      <c r="F4008" s="37">
        <f>1/Unweighted!D4008</f>
        <v>2.8571428571428568</v>
      </c>
      <c r="G4008" s="41">
        <f t="shared" si="188"/>
        <v>3.5281514176655295</v>
      </c>
    </row>
    <row r="4009" spans="1:7">
      <c r="A4009" s="23">
        <v>4002</v>
      </c>
      <c r="B4009" s="43">
        <v>3.59</v>
      </c>
      <c r="C4009" s="43">
        <v>5</v>
      </c>
      <c r="D4009" s="26">
        <f t="shared" si="186"/>
        <v>4.9965929084229233</v>
      </c>
      <c r="E4009" s="27">
        <f t="shared" si="187"/>
        <v>1.1608273014587325E-5</v>
      </c>
      <c r="F4009" s="37">
        <f>1/Unweighted!D4009</f>
        <v>2.785515320334262</v>
      </c>
      <c r="G4009" s="41">
        <f t="shared" si="188"/>
        <v>3.2335022324755781E-5</v>
      </c>
    </row>
    <row r="4010" spans="1:7">
      <c r="A4010" s="23">
        <v>4003</v>
      </c>
      <c r="B4010" s="43">
        <v>1.52</v>
      </c>
      <c r="C4010" s="43">
        <v>2</v>
      </c>
      <c r="D4010" s="26">
        <f t="shared" si="186"/>
        <v>2.3874401331196919</v>
      </c>
      <c r="E4010" s="27">
        <f t="shared" si="187"/>
        <v>0.1501098567518046</v>
      </c>
      <c r="F4010" s="37">
        <f>1/Unweighted!D4010</f>
        <v>6.5789473684210513</v>
      </c>
      <c r="G4010" s="41">
        <f t="shared" si="188"/>
        <v>0.98756484705134584</v>
      </c>
    </row>
    <row r="4011" spans="1:7">
      <c r="A4011" s="23">
        <v>4004</v>
      </c>
      <c r="B4011" s="43">
        <v>8.92</v>
      </c>
      <c r="C4011" s="43">
        <v>5</v>
      </c>
      <c r="D4011" s="26">
        <f t="shared" si="186"/>
        <v>10.922882282598515</v>
      </c>
      <c r="E4011" s="27">
        <f t="shared" si="187"/>
        <v>35.080534533519391</v>
      </c>
      <c r="F4011" s="37">
        <f>1/Unweighted!D4011</f>
        <v>1.1210762331838564</v>
      </c>
      <c r="G4011" s="41">
        <f t="shared" si="188"/>
        <v>39.327953512914114</v>
      </c>
    </row>
    <row r="4012" spans="1:7">
      <c r="A4012" s="23">
        <v>4005</v>
      </c>
      <c r="B4012" s="43">
        <v>1</v>
      </c>
      <c r="C4012" s="43">
        <v>3</v>
      </c>
      <c r="D4012" s="26">
        <f t="shared" si="186"/>
        <v>1.6659842010195764</v>
      </c>
      <c r="E4012" s="27">
        <f t="shared" si="187"/>
        <v>1.7795981519293778</v>
      </c>
      <c r="F4012" s="37">
        <f>1/Unweighted!D4012</f>
        <v>10</v>
      </c>
      <c r="G4012" s="41">
        <f t="shared" si="188"/>
        <v>17.795981519293779</v>
      </c>
    </row>
    <row r="4013" spans="1:7">
      <c r="A4013" s="23">
        <v>4006</v>
      </c>
      <c r="B4013" s="43">
        <v>0.3</v>
      </c>
      <c r="C4013" s="43">
        <v>1</v>
      </c>
      <c r="D4013" s="26">
        <f t="shared" si="186"/>
        <v>0.59204040763370047</v>
      </c>
      <c r="E4013" s="27">
        <f t="shared" si="187"/>
        <v>0.16643102900367729</v>
      </c>
      <c r="F4013" s="37">
        <f>1/Unweighted!D4013</f>
        <v>33.333333333333336</v>
      </c>
      <c r="G4013" s="41">
        <f t="shared" si="188"/>
        <v>5.5477009667892432</v>
      </c>
    </row>
    <row r="4014" spans="1:7">
      <c r="A4014" s="23">
        <v>4007</v>
      </c>
      <c r="B4014" s="43">
        <v>0.73</v>
      </c>
      <c r="C4014" s="43">
        <v>1</v>
      </c>
      <c r="D4014" s="26">
        <f t="shared" si="186"/>
        <v>1.2712227146419277</v>
      </c>
      <c r="E4014" s="27">
        <f t="shared" si="187"/>
        <v>7.3561760937736545E-2</v>
      </c>
      <c r="F4014" s="37">
        <f>1/Unweighted!D4014</f>
        <v>13.698630136986303</v>
      </c>
      <c r="G4014" s="41">
        <f t="shared" si="188"/>
        <v>1.0076953553114596</v>
      </c>
    </row>
    <row r="4015" spans="1:7">
      <c r="A4015" s="23">
        <v>4008</v>
      </c>
      <c r="B4015" s="43">
        <v>0.6</v>
      </c>
      <c r="C4015" s="43">
        <v>0</v>
      </c>
      <c r="D4015" s="26">
        <f t="shared" si="186"/>
        <v>1.0740687474564179</v>
      </c>
      <c r="E4015" s="27">
        <f t="shared" si="187"/>
        <v>1.1536236742625985</v>
      </c>
      <c r="F4015" s="37">
        <f>1/Unweighted!D4015</f>
        <v>16.666666666666668</v>
      </c>
      <c r="G4015" s="41">
        <f t="shared" si="188"/>
        <v>19.227061237709975</v>
      </c>
    </row>
    <row r="4016" spans="1:7">
      <c r="A4016" s="23">
        <v>4009</v>
      </c>
      <c r="B4016" s="43">
        <v>0.04</v>
      </c>
      <c r="C4016" s="43">
        <v>0</v>
      </c>
      <c r="D4016" s="26">
        <f t="shared" si="186"/>
        <v>0.10480807992771418</v>
      </c>
      <c r="E4016" s="27">
        <f t="shared" si="187"/>
        <v>1.0984733618134124E-2</v>
      </c>
      <c r="F4016" s="37">
        <f>1/Unweighted!D4016</f>
        <v>250</v>
      </c>
      <c r="G4016" s="41">
        <f t="shared" si="188"/>
        <v>2.7461834045335309</v>
      </c>
    </row>
    <row r="4017" spans="1:7">
      <c r="A4017" s="23">
        <v>4010</v>
      </c>
      <c r="B4017" s="43">
        <v>0.68</v>
      </c>
      <c r="C4017" s="43">
        <v>1</v>
      </c>
      <c r="D4017" s="26">
        <f t="shared" si="186"/>
        <v>1.1960315622134547</v>
      </c>
      <c r="E4017" s="27">
        <f t="shared" si="187"/>
        <v>3.8428373383847581E-2</v>
      </c>
      <c r="F4017" s="37">
        <f>1/Unweighted!D4017</f>
        <v>14.705882352941176</v>
      </c>
      <c r="G4017" s="41">
        <f t="shared" si="188"/>
        <v>0.56512313799775848</v>
      </c>
    </row>
    <row r="4018" spans="1:7">
      <c r="A4018" s="23">
        <v>4011</v>
      </c>
      <c r="B4018" s="43">
        <v>0.87</v>
      </c>
      <c r="C4018" s="43">
        <v>3</v>
      </c>
      <c r="D4018" s="26">
        <f t="shared" si="186"/>
        <v>1.4780823669470438</v>
      </c>
      <c r="E4018" s="27">
        <f t="shared" si="187"/>
        <v>2.3162332817975129</v>
      </c>
      <c r="F4018" s="37">
        <f>1/Unweighted!D4018</f>
        <v>11.494252873563218</v>
      </c>
      <c r="G4018" s="41">
        <f t="shared" si="188"/>
        <v>26.623371055143824</v>
      </c>
    </row>
    <row r="4019" spans="1:7">
      <c r="A4019" s="23">
        <v>4012</v>
      </c>
      <c r="B4019" s="43">
        <v>0.09</v>
      </c>
      <c r="C4019" s="43">
        <v>0</v>
      </c>
      <c r="D4019" s="26">
        <f t="shared" si="186"/>
        <v>0.21039325826533417</v>
      </c>
      <c r="E4019" s="27">
        <f t="shared" si="187"/>
        <v>4.4265323123503605E-2</v>
      </c>
      <c r="F4019" s="37">
        <f>1/Unweighted!D4019</f>
        <v>111.11111111111111</v>
      </c>
      <c r="G4019" s="41">
        <f t="shared" si="188"/>
        <v>4.9183692359448452</v>
      </c>
    </row>
    <row r="4020" spans="1:7">
      <c r="A4020" s="23">
        <v>4013</v>
      </c>
      <c r="B4020" s="43">
        <v>0.09</v>
      </c>
      <c r="C4020" s="43">
        <v>0</v>
      </c>
      <c r="D4020" s="26">
        <f t="shared" si="186"/>
        <v>0.21039325826533417</v>
      </c>
      <c r="E4020" s="27">
        <f t="shared" si="187"/>
        <v>4.4265323123503605E-2</v>
      </c>
      <c r="F4020" s="37">
        <f>1/Unweighted!D4020</f>
        <v>111.11111111111111</v>
      </c>
      <c r="G4020" s="41">
        <f t="shared" si="188"/>
        <v>4.9183692359448452</v>
      </c>
    </row>
    <row r="4021" spans="1:7">
      <c r="A4021" s="23">
        <v>4014</v>
      </c>
      <c r="B4021" s="43">
        <v>0.18</v>
      </c>
      <c r="C4021" s="43">
        <v>0</v>
      </c>
      <c r="D4021" s="26">
        <f t="shared" si="186"/>
        <v>0.38169155426657231</v>
      </c>
      <c r="E4021" s="27">
        <f t="shared" si="187"/>
        <v>0.14568844259843172</v>
      </c>
      <c r="F4021" s="37">
        <f>1/Unweighted!D4021</f>
        <v>55.555555555555557</v>
      </c>
      <c r="G4021" s="41">
        <f t="shared" si="188"/>
        <v>8.0938023665795402</v>
      </c>
    </row>
    <row r="4022" spans="1:7">
      <c r="A4022" s="23">
        <v>4015</v>
      </c>
      <c r="B4022" s="43">
        <v>0.28000000000000003</v>
      </c>
      <c r="C4022" s="43">
        <v>0</v>
      </c>
      <c r="D4022" s="26">
        <f t="shared" si="186"/>
        <v>0.55796041443764066</v>
      </c>
      <c r="E4022" s="27">
        <f t="shared" si="187"/>
        <v>0.31131982407942371</v>
      </c>
      <c r="F4022" s="37">
        <f>1/Unweighted!D4022</f>
        <v>35.714285714285708</v>
      </c>
      <c r="G4022" s="41">
        <f t="shared" si="188"/>
        <v>11.118565145693703</v>
      </c>
    </row>
    <row r="4023" spans="1:7">
      <c r="A4023" s="23">
        <v>4016</v>
      </c>
      <c r="B4023" s="43">
        <v>0.89</v>
      </c>
      <c r="C4023" s="43">
        <v>0</v>
      </c>
      <c r="D4023" s="26">
        <f t="shared" si="186"/>
        <v>1.5072342710287332</v>
      </c>
      <c r="E4023" s="27">
        <f t="shared" si="187"/>
        <v>2.2717551477635167</v>
      </c>
      <c r="F4023" s="37">
        <f>1/Unweighted!D4023</f>
        <v>11.235955056179774</v>
      </c>
      <c r="G4023" s="41">
        <f t="shared" si="188"/>
        <v>25.525338738915917</v>
      </c>
    </row>
    <row r="4024" spans="1:7">
      <c r="A4024" s="23">
        <v>4017</v>
      </c>
      <c r="B4024" s="43">
        <v>2.61</v>
      </c>
      <c r="C4024" s="43">
        <v>10</v>
      </c>
      <c r="D4024" s="26">
        <f t="shared" si="186"/>
        <v>3.7992501937595171</v>
      </c>
      <c r="E4024" s="27">
        <f t="shared" si="187"/>
        <v>38.449298159591379</v>
      </c>
      <c r="F4024" s="37">
        <f>1/Unweighted!D4024</f>
        <v>3.8314176245210727</v>
      </c>
      <c r="G4024" s="41">
        <f t="shared" si="188"/>
        <v>147.31531861912404</v>
      </c>
    </row>
    <row r="4025" spans="1:7">
      <c r="A4025" s="23">
        <v>4018</v>
      </c>
      <c r="B4025" s="43">
        <v>2.52</v>
      </c>
      <c r="C4025" s="43">
        <v>20</v>
      </c>
      <c r="D4025" s="26">
        <f t="shared" si="186"/>
        <v>3.6863953084972709</v>
      </c>
      <c r="E4025" s="27">
        <f t="shared" si="187"/>
        <v>266.13369803061983</v>
      </c>
      <c r="F4025" s="37">
        <f>1/Unweighted!D4025</f>
        <v>3.9682539682539684</v>
      </c>
      <c r="G4025" s="41">
        <f t="shared" si="188"/>
        <v>1056.0861032961104</v>
      </c>
    </row>
    <row r="4026" spans="1:7">
      <c r="A4026" s="23">
        <v>4019</v>
      </c>
      <c r="B4026" s="43">
        <v>0.56999999999999995</v>
      </c>
      <c r="C4026" s="43">
        <v>10</v>
      </c>
      <c r="D4026" s="26">
        <f t="shared" si="186"/>
        <v>1.0277548986297058</v>
      </c>
      <c r="E4026" s="27">
        <f t="shared" si="187"/>
        <v>80.501182159063248</v>
      </c>
      <c r="F4026" s="37">
        <f>1/Unweighted!D4026</f>
        <v>17.543859649122808</v>
      </c>
      <c r="G4026" s="41">
        <f t="shared" si="188"/>
        <v>1412.3014413870746</v>
      </c>
    </row>
    <row r="4027" spans="1:7">
      <c r="A4027" s="23">
        <v>4020</v>
      </c>
      <c r="B4027" s="43">
        <v>0.54</v>
      </c>
      <c r="C4027" s="43">
        <v>0</v>
      </c>
      <c r="D4027" s="26">
        <f t="shared" si="186"/>
        <v>0.98109668576785158</v>
      </c>
      <c r="E4027" s="27">
        <f t="shared" si="187"/>
        <v>0.96255070682466248</v>
      </c>
      <c r="F4027" s="37">
        <f>1/Unweighted!D4027</f>
        <v>18.518518518518515</v>
      </c>
      <c r="G4027" s="41">
        <f t="shared" si="188"/>
        <v>17.8250130893456</v>
      </c>
    </row>
    <row r="4028" spans="1:7">
      <c r="A4028" s="23">
        <v>4021</v>
      </c>
      <c r="B4028" s="43">
        <v>0.02</v>
      </c>
      <c r="C4028" s="43">
        <v>0</v>
      </c>
      <c r="D4028" s="26">
        <f t="shared" si="186"/>
        <v>5.7771551877527444E-2</v>
      </c>
      <c r="E4028" s="27">
        <f t="shared" si="187"/>
        <v>3.3375522063378445E-3</v>
      </c>
      <c r="F4028" s="37">
        <f>1/Unweighted!D4028</f>
        <v>500</v>
      </c>
      <c r="G4028" s="41">
        <f t="shared" si="188"/>
        <v>1.6687761031689223</v>
      </c>
    </row>
    <row r="4029" spans="1:7">
      <c r="A4029" s="23">
        <v>4022</v>
      </c>
      <c r="B4029" s="43">
        <v>0.2</v>
      </c>
      <c r="C4029" s="43">
        <v>3</v>
      </c>
      <c r="D4029" s="26">
        <f t="shared" si="186"/>
        <v>0.41786194526274922</v>
      </c>
      <c r="E4029" s="27">
        <f t="shared" si="187"/>
        <v>6.6674369337222732</v>
      </c>
      <c r="F4029" s="37">
        <f>1/Unweighted!D4029</f>
        <v>49.999999999999993</v>
      </c>
      <c r="G4029" s="41">
        <f t="shared" si="188"/>
        <v>333.3718466861136</v>
      </c>
    </row>
    <row r="4030" spans="1:7">
      <c r="A4030" s="23">
        <v>4023</v>
      </c>
      <c r="B4030" s="43">
        <v>0.35</v>
      </c>
      <c r="C4030" s="43">
        <v>1</v>
      </c>
      <c r="D4030" s="26">
        <f t="shared" si="186"/>
        <v>0.67589616625232518</v>
      </c>
      <c r="E4030" s="27">
        <f t="shared" si="187"/>
        <v>0.10504329504994044</v>
      </c>
      <c r="F4030" s="37">
        <f>1/Unweighted!D4030</f>
        <v>28.571428571428573</v>
      </c>
      <c r="G4030" s="41">
        <f t="shared" si="188"/>
        <v>3.0012370014268699</v>
      </c>
    </row>
    <row r="4031" spans="1:7">
      <c r="A4031" s="23">
        <v>4024</v>
      </c>
      <c r="B4031" s="43">
        <v>0.79</v>
      </c>
      <c r="C4031" s="43">
        <v>5</v>
      </c>
      <c r="D4031" s="26">
        <f t="shared" si="186"/>
        <v>1.3605042874435636</v>
      </c>
      <c r="E4031" s="27">
        <f t="shared" si="187"/>
        <v>13.245929041716682</v>
      </c>
      <c r="F4031" s="37">
        <f>1/Unweighted!D4031</f>
        <v>12.658227848101264</v>
      </c>
      <c r="G4031" s="41">
        <f t="shared" si="188"/>
        <v>167.6699878698314</v>
      </c>
    </row>
    <row r="4032" spans="1:7">
      <c r="A4032" s="23">
        <v>4025</v>
      </c>
      <c r="B4032" s="43">
        <v>0.27</v>
      </c>
      <c r="C4032" s="43">
        <v>0</v>
      </c>
      <c r="D4032" s="26">
        <f t="shared" si="186"/>
        <v>0.54079302013546415</v>
      </c>
      <c r="E4032" s="27">
        <f t="shared" si="187"/>
        <v>0.29245709062723652</v>
      </c>
      <c r="F4032" s="37">
        <f>1/Unweighted!D4032</f>
        <v>37.037037037037031</v>
      </c>
      <c r="G4032" s="41">
        <f t="shared" si="188"/>
        <v>10.831744097305055</v>
      </c>
    </row>
    <row r="4033" spans="1:7">
      <c r="A4033" s="23">
        <v>4026</v>
      </c>
      <c r="B4033" s="43">
        <v>0.21</v>
      </c>
      <c r="C4033" s="43">
        <v>2</v>
      </c>
      <c r="D4033" s="26">
        <f t="shared" si="186"/>
        <v>0.43575380141837211</v>
      </c>
      <c r="E4033" s="27">
        <f t="shared" si="187"/>
        <v>2.4468661697770733</v>
      </c>
      <c r="F4033" s="37">
        <f>1/Unweighted!D4033</f>
        <v>47.619047619047613</v>
      </c>
      <c r="G4033" s="41">
        <f t="shared" si="188"/>
        <v>116.51743665605109</v>
      </c>
    </row>
    <row r="4034" spans="1:7">
      <c r="A4034" s="23">
        <v>4027</v>
      </c>
      <c r="B4034" s="43">
        <v>0.04</v>
      </c>
      <c r="C4034" s="43">
        <v>0</v>
      </c>
      <c r="D4034" s="26">
        <f t="shared" si="186"/>
        <v>0.10480807992771418</v>
      </c>
      <c r="E4034" s="27">
        <f t="shared" si="187"/>
        <v>1.0984733618134124E-2</v>
      </c>
      <c r="F4034" s="37">
        <f>1/Unweighted!D4034</f>
        <v>250</v>
      </c>
      <c r="G4034" s="41">
        <f t="shared" si="188"/>
        <v>2.7461834045335309</v>
      </c>
    </row>
    <row r="4035" spans="1:7">
      <c r="A4035" s="23">
        <v>4028</v>
      </c>
      <c r="B4035" s="43">
        <v>0.62</v>
      </c>
      <c r="C4035" s="43">
        <v>4</v>
      </c>
      <c r="D4035" s="26">
        <f t="shared" si="186"/>
        <v>1.1047630918933802</v>
      </c>
      <c r="E4035" s="27">
        <f t="shared" si="187"/>
        <v>8.3823967540627802</v>
      </c>
      <c r="F4035" s="37">
        <f>1/Unweighted!D4035</f>
        <v>16.129032258064516</v>
      </c>
      <c r="G4035" s="41">
        <f t="shared" si="188"/>
        <v>135.19994764617388</v>
      </c>
    </row>
    <row r="4036" spans="1:7">
      <c r="A4036" s="23">
        <v>4029</v>
      </c>
      <c r="B4036" s="43">
        <v>0.62</v>
      </c>
      <c r="C4036" s="43">
        <v>8</v>
      </c>
      <c r="D4036" s="26">
        <f t="shared" si="186"/>
        <v>1.1047630918933802</v>
      </c>
      <c r="E4036" s="27">
        <f t="shared" si="187"/>
        <v>47.544292018915741</v>
      </c>
      <c r="F4036" s="37">
        <f>1/Unweighted!D4036</f>
        <v>16.129032258064516</v>
      </c>
      <c r="G4036" s="41">
        <f t="shared" si="188"/>
        <v>766.84341965993133</v>
      </c>
    </row>
    <row r="4037" spans="1:7">
      <c r="A4037" s="23">
        <v>4030</v>
      </c>
      <c r="B4037" s="43">
        <v>0.04</v>
      </c>
      <c r="C4037" s="43">
        <v>1</v>
      </c>
      <c r="D4037" s="26">
        <f t="shared" si="186"/>
        <v>0.10480807992771418</v>
      </c>
      <c r="E4037" s="27">
        <f t="shared" si="187"/>
        <v>0.80136857376270565</v>
      </c>
      <c r="F4037" s="37">
        <f>1/Unweighted!D4037</f>
        <v>250</v>
      </c>
      <c r="G4037" s="41">
        <f t="shared" si="188"/>
        <v>200.34214344067641</v>
      </c>
    </row>
    <row r="4038" spans="1:7">
      <c r="A4038" s="23">
        <v>4031</v>
      </c>
      <c r="B4038" s="43">
        <v>0.28999999999999998</v>
      </c>
      <c r="C4038" s="43">
        <v>7</v>
      </c>
      <c r="D4038" s="26">
        <f t="shared" si="186"/>
        <v>0.57504175088766551</v>
      </c>
      <c r="E4038" s="27">
        <f t="shared" si="187"/>
        <v>41.280088502836634</v>
      </c>
      <c r="F4038" s="37">
        <f>1/Unweighted!D4038</f>
        <v>34.482758620689658</v>
      </c>
      <c r="G4038" s="41">
        <f t="shared" si="188"/>
        <v>1423.4513276840221</v>
      </c>
    </row>
    <row r="4039" spans="1:7">
      <c r="A4039" s="23">
        <v>4032</v>
      </c>
      <c r="B4039" s="43">
        <v>0.49</v>
      </c>
      <c r="C4039" s="43">
        <v>0</v>
      </c>
      <c r="D4039" s="26">
        <f t="shared" si="186"/>
        <v>0.90250693874941601</v>
      </c>
      <c r="E4039" s="27">
        <f t="shared" si="187"/>
        <v>0.81451877449084209</v>
      </c>
      <c r="F4039" s="37">
        <f>1/Unweighted!D4039</f>
        <v>20.408163265306122</v>
      </c>
      <c r="G4039" s="41">
        <f t="shared" si="188"/>
        <v>16.622832132466165</v>
      </c>
    </row>
    <row r="4040" spans="1:7">
      <c r="A4040" s="23">
        <v>4033</v>
      </c>
      <c r="B4040" s="43">
        <v>0.19</v>
      </c>
      <c r="C4040" s="43">
        <v>4</v>
      </c>
      <c r="D4040" s="26">
        <f t="shared" ref="D4040:D4103" si="189">$D$2*B4040^$E$2</f>
        <v>0.39984373645706001</v>
      </c>
      <c r="E4040" s="27">
        <f t="shared" ref="E4040:E4103" si="190">(C4040-D4040)^2</f>
        <v>12.961125121927463</v>
      </c>
      <c r="F4040" s="37">
        <f>1/Unweighted!D4040</f>
        <v>52.631578947368411</v>
      </c>
      <c r="G4040" s="41">
        <f t="shared" si="188"/>
        <v>682.16448010144529</v>
      </c>
    </row>
    <row r="4041" spans="1:7">
      <c r="A4041" s="23">
        <v>4034</v>
      </c>
      <c r="B4041" s="43">
        <v>0.05</v>
      </c>
      <c r="C4041" s="43">
        <v>2</v>
      </c>
      <c r="D4041" s="26">
        <f t="shared" si="189"/>
        <v>0.1269612997309266</v>
      </c>
      <c r="E4041" s="27">
        <f t="shared" si="190"/>
        <v>3.5082739727056595</v>
      </c>
      <c r="F4041" s="37">
        <f>1/Unweighted!D4041</f>
        <v>199.99999999999997</v>
      </c>
      <c r="G4041" s="41">
        <f t="shared" ref="G4041:G4104" si="191">F4041*E4041</f>
        <v>701.65479454113176</v>
      </c>
    </row>
    <row r="4042" spans="1:7">
      <c r="A4042" s="23">
        <v>4035</v>
      </c>
      <c r="B4042" s="43">
        <v>0.35</v>
      </c>
      <c r="C4042" s="43">
        <v>2</v>
      </c>
      <c r="D4042" s="26">
        <f t="shared" si="189"/>
        <v>0.67589616625232518</v>
      </c>
      <c r="E4042" s="27">
        <f t="shared" si="190"/>
        <v>1.7532509625452903</v>
      </c>
      <c r="F4042" s="37">
        <f>1/Unweighted!D4042</f>
        <v>28.571428571428573</v>
      </c>
      <c r="G4042" s="41">
        <f t="shared" si="191"/>
        <v>50.092884644151155</v>
      </c>
    </row>
    <row r="4043" spans="1:7">
      <c r="A4043" s="23">
        <v>4036</v>
      </c>
      <c r="B4043" s="43">
        <v>0.55000000000000004</v>
      </c>
      <c r="C4043" s="43">
        <v>2</v>
      </c>
      <c r="D4043" s="26">
        <f t="shared" si="189"/>
        <v>0.99668898723419841</v>
      </c>
      <c r="E4043" s="27">
        <f t="shared" si="190"/>
        <v>1.0066329883371385</v>
      </c>
      <c r="F4043" s="37">
        <f>1/Unweighted!D4043</f>
        <v>18.18181818181818</v>
      </c>
      <c r="G4043" s="41">
        <f t="shared" si="191"/>
        <v>18.302417969766154</v>
      </c>
    </row>
    <row r="4044" spans="1:7">
      <c r="A4044" s="23">
        <v>4037</v>
      </c>
      <c r="B4044" s="43">
        <v>0.05</v>
      </c>
      <c r="C4044" s="43">
        <v>5</v>
      </c>
      <c r="D4044" s="26">
        <f t="shared" si="189"/>
        <v>0.1269612997309266</v>
      </c>
      <c r="E4044" s="27">
        <f t="shared" si="190"/>
        <v>23.746506174320096</v>
      </c>
      <c r="F4044" s="37">
        <f>1/Unweighted!D4044</f>
        <v>199.99999999999997</v>
      </c>
      <c r="G4044" s="41">
        <f t="shared" si="191"/>
        <v>4749.3012348640186</v>
      </c>
    </row>
    <row r="4045" spans="1:7">
      <c r="A4045" s="23">
        <v>4038</v>
      </c>
      <c r="B4045" s="43">
        <v>0.01</v>
      </c>
      <c r="C4045" s="43">
        <v>0</v>
      </c>
      <c r="D4045" s="26">
        <f t="shared" si="189"/>
        <v>3.1844417039599858E-2</v>
      </c>
      <c r="E4045" s="27">
        <f t="shared" si="190"/>
        <v>1.0140668965919577E-3</v>
      </c>
      <c r="F4045" s="37">
        <f>1/Unweighted!D4045</f>
        <v>1000</v>
      </c>
      <c r="G4045" s="41">
        <f t="shared" si="191"/>
        <v>1.0140668965919577</v>
      </c>
    </row>
    <row r="4046" spans="1:7">
      <c r="A4046" s="23">
        <v>4039</v>
      </c>
      <c r="B4046" s="43">
        <v>0.15</v>
      </c>
      <c r="C4046" s="43">
        <v>0</v>
      </c>
      <c r="D4046" s="26">
        <f t="shared" si="189"/>
        <v>0.32634023203929113</v>
      </c>
      <c r="E4046" s="27">
        <f t="shared" si="190"/>
        <v>0.10649794704745838</v>
      </c>
      <c r="F4046" s="37">
        <f>1/Unweighted!D4046</f>
        <v>66.666666666666671</v>
      </c>
      <c r="G4046" s="41">
        <f t="shared" si="191"/>
        <v>7.099863136497226</v>
      </c>
    </row>
    <row r="4047" spans="1:7">
      <c r="A4047" s="23">
        <v>4040</v>
      </c>
      <c r="B4047" s="43">
        <v>0.15</v>
      </c>
      <c r="C4047" s="43">
        <v>1</v>
      </c>
      <c r="D4047" s="26">
        <f t="shared" si="189"/>
        <v>0.32634023203929113</v>
      </c>
      <c r="E4047" s="27">
        <f t="shared" si="190"/>
        <v>0.45381748296887603</v>
      </c>
      <c r="F4047" s="37">
        <f>1/Unweighted!D4047</f>
        <v>66.666666666666671</v>
      </c>
      <c r="G4047" s="41">
        <f t="shared" si="191"/>
        <v>30.254498864591739</v>
      </c>
    </row>
    <row r="4048" spans="1:7">
      <c r="A4048" s="23">
        <v>4041</v>
      </c>
      <c r="B4048" s="43">
        <v>0.16</v>
      </c>
      <c r="C4048" s="43">
        <v>1</v>
      </c>
      <c r="D4048" s="26">
        <f t="shared" si="189"/>
        <v>0.34495006155942987</v>
      </c>
      <c r="E4048" s="27">
        <f t="shared" si="190"/>
        <v>0.42909042185099472</v>
      </c>
      <c r="F4048" s="37">
        <f>1/Unweighted!D4048</f>
        <v>62.5</v>
      </c>
      <c r="G4048" s="41">
        <f t="shared" si="191"/>
        <v>26.818151365687172</v>
      </c>
    </row>
    <row r="4049" spans="1:7">
      <c r="A4049" s="23">
        <v>4042</v>
      </c>
      <c r="B4049" s="43">
        <v>1.02</v>
      </c>
      <c r="C4049" s="43">
        <v>14</v>
      </c>
      <c r="D4049" s="26">
        <f t="shared" si="189"/>
        <v>1.6945764544085888</v>
      </c>
      <c r="E4049" s="27">
        <f t="shared" si="190"/>
        <v>151.42344863639551</v>
      </c>
      <c r="F4049" s="37">
        <f>1/Unweighted!D4049</f>
        <v>9.8039215686274499</v>
      </c>
      <c r="G4049" s="41">
        <f t="shared" si="191"/>
        <v>1484.5436140823087</v>
      </c>
    </row>
    <row r="4050" spans="1:7">
      <c r="A4050" s="23">
        <v>4043</v>
      </c>
      <c r="B4050" s="43">
        <v>0.04</v>
      </c>
      <c r="C4050" s="43">
        <v>0</v>
      </c>
      <c r="D4050" s="26">
        <f t="shared" si="189"/>
        <v>0.10480807992771418</v>
      </c>
      <c r="E4050" s="27">
        <f t="shared" si="190"/>
        <v>1.0984733618134124E-2</v>
      </c>
      <c r="F4050" s="37">
        <f>1/Unweighted!D4050</f>
        <v>250</v>
      </c>
      <c r="G4050" s="41">
        <f t="shared" si="191"/>
        <v>2.7461834045335309</v>
      </c>
    </row>
    <row r="4051" spans="1:7">
      <c r="A4051" s="23">
        <v>4044</v>
      </c>
      <c r="B4051" s="43">
        <v>0.6</v>
      </c>
      <c r="C4051" s="43">
        <v>9</v>
      </c>
      <c r="D4051" s="26">
        <f t="shared" si="189"/>
        <v>1.0740687474564179</v>
      </c>
      <c r="E4051" s="27">
        <f t="shared" si="190"/>
        <v>62.82038622004707</v>
      </c>
      <c r="F4051" s="37">
        <f>1/Unweighted!D4051</f>
        <v>16.666666666666668</v>
      </c>
      <c r="G4051" s="41">
        <f t="shared" si="191"/>
        <v>1047.0064370007847</v>
      </c>
    </row>
    <row r="4052" spans="1:7">
      <c r="A4052" s="23">
        <v>4045</v>
      </c>
      <c r="B4052" s="43">
        <v>0.35</v>
      </c>
      <c r="C4052" s="43">
        <v>5</v>
      </c>
      <c r="D4052" s="26">
        <f t="shared" si="189"/>
        <v>0.67589616625232518</v>
      </c>
      <c r="E4052" s="27">
        <f t="shared" si="190"/>
        <v>18.697873965031334</v>
      </c>
      <c r="F4052" s="37">
        <f>1/Unweighted!D4052</f>
        <v>28.571428571428573</v>
      </c>
      <c r="G4052" s="41">
        <f t="shared" si="191"/>
        <v>534.22497042946668</v>
      </c>
    </row>
    <row r="4053" spans="1:7">
      <c r="A4053" s="23">
        <v>4046</v>
      </c>
      <c r="B4053" s="43">
        <v>0.57999999999999996</v>
      </c>
      <c r="C4053" s="43">
        <v>6</v>
      </c>
      <c r="D4053" s="26">
        <f t="shared" si="189"/>
        <v>1.0432300990732291</v>
      </c>
      <c r="E4053" s="27">
        <f t="shared" si="190"/>
        <v>24.569567850733591</v>
      </c>
      <c r="F4053" s="37">
        <f>1/Unweighted!D4053</f>
        <v>17.241379310344829</v>
      </c>
      <c r="G4053" s="41">
        <f t="shared" si="191"/>
        <v>423.61323880575162</v>
      </c>
    </row>
    <row r="4054" spans="1:7">
      <c r="A4054" s="23">
        <v>4047</v>
      </c>
      <c r="B4054" s="43">
        <v>1.38</v>
      </c>
      <c r="C4054" s="43">
        <v>10</v>
      </c>
      <c r="D4054" s="26">
        <f t="shared" si="189"/>
        <v>2.1972101952988701</v>
      </c>
      <c r="E4054" s="27">
        <f t="shared" si="190"/>
        <v>60.883528736347891</v>
      </c>
      <c r="F4054" s="37">
        <f>1/Unweighted!D4054</f>
        <v>7.246376811594204</v>
      </c>
      <c r="G4054" s="41">
        <f t="shared" si="191"/>
        <v>441.18499084310071</v>
      </c>
    </row>
    <row r="4055" spans="1:7">
      <c r="A4055" s="23">
        <v>4048</v>
      </c>
      <c r="B4055" s="43">
        <v>0.27</v>
      </c>
      <c r="C4055" s="43">
        <v>3</v>
      </c>
      <c r="D4055" s="26">
        <f t="shared" si="189"/>
        <v>0.54079302013546415</v>
      </c>
      <c r="E4055" s="27">
        <f t="shared" si="190"/>
        <v>6.0476989698144514</v>
      </c>
      <c r="F4055" s="37">
        <f>1/Unweighted!D4055</f>
        <v>37.037037037037031</v>
      </c>
      <c r="G4055" s="41">
        <f t="shared" si="191"/>
        <v>223.98885073386853</v>
      </c>
    </row>
    <row r="4056" spans="1:7">
      <c r="A4056" s="23">
        <v>4049</v>
      </c>
      <c r="B4056" s="43">
        <v>0.04</v>
      </c>
      <c r="C4056" s="43">
        <v>1</v>
      </c>
      <c r="D4056" s="26">
        <f t="shared" si="189"/>
        <v>0.10480807992771418</v>
      </c>
      <c r="E4056" s="27">
        <f t="shared" si="190"/>
        <v>0.80136857376270565</v>
      </c>
      <c r="F4056" s="37">
        <f>1/Unweighted!D4056</f>
        <v>250</v>
      </c>
      <c r="G4056" s="41">
        <f t="shared" si="191"/>
        <v>200.34214344067641</v>
      </c>
    </row>
    <row r="4057" spans="1:7">
      <c r="A4057" s="23">
        <v>4050</v>
      </c>
      <c r="B4057" s="43">
        <v>2.27</v>
      </c>
      <c r="C4057" s="43">
        <v>49</v>
      </c>
      <c r="D4057" s="26">
        <f t="shared" si="189"/>
        <v>3.3698501301641404</v>
      </c>
      <c r="E4057" s="27">
        <f t="shared" si="190"/>
        <v>2082.1105771436819</v>
      </c>
      <c r="F4057" s="37">
        <f>1/Unweighted!D4057</f>
        <v>4.4052863436123344</v>
      </c>
      <c r="G4057" s="41">
        <f t="shared" si="191"/>
        <v>9172.2932913818586</v>
      </c>
    </row>
    <row r="4058" spans="1:7">
      <c r="A4058" s="23">
        <v>4051</v>
      </c>
      <c r="B4058" s="43">
        <v>0.03</v>
      </c>
      <c r="C4058" s="43">
        <v>8</v>
      </c>
      <c r="D4058" s="26">
        <f t="shared" si="189"/>
        <v>8.1852615465368844E-2</v>
      </c>
      <c r="E4058" s="27">
        <f t="shared" si="190"/>
        <v>62.697058003212618</v>
      </c>
      <c r="F4058" s="37">
        <f>1/Unweighted!D4058</f>
        <v>333.33333333333331</v>
      </c>
      <c r="G4058" s="41">
        <f t="shared" si="191"/>
        <v>20899.019334404205</v>
      </c>
    </row>
    <row r="4059" spans="1:7">
      <c r="A4059" s="23">
        <v>4052</v>
      </c>
      <c r="B4059" s="43">
        <v>0.09</v>
      </c>
      <c r="C4059" s="43">
        <v>0</v>
      </c>
      <c r="D4059" s="26">
        <f t="shared" si="189"/>
        <v>0.21039325826533417</v>
      </c>
      <c r="E4059" s="27">
        <f t="shared" si="190"/>
        <v>4.4265323123503605E-2</v>
      </c>
      <c r="F4059" s="37">
        <f>1/Unweighted!D4059</f>
        <v>111.11111111111111</v>
      </c>
      <c r="G4059" s="41">
        <f t="shared" si="191"/>
        <v>4.9183692359448452</v>
      </c>
    </row>
    <row r="4060" spans="1:7">
      <c r="A4060" s="23">
        <v>4053</v>
      </c>
      <c r="B4060" s="43">
        <v>0.21</v>
      </c>
      <c r="C4060" s="43">
        <v>0</v>
      </c>
      <c r="D4060" s="26">
        <f t="shared" si="189"/>
        <v>0.43575380141837211</v>
      </c>
      <c r="E4060" s="27">
        <f t="shared" si="190"/>
        <v>0.18988137545056208</v>
      </c>
      <c r="F4060" s="37">
        <f>1/Unweighted!D4060</f>
        <v>47.619047619047613</v>
      </c>
      <c r="G4060" s="41">
        <f t="shared" si="191"/>
        <v>9.041970259550574</v>
      </c>
    </row>
    <row r="4061" spans="1:7">
      <c r="A4061" s="23">
        <v>4054</v>
      </c>
      <c r="B4061" s="43">
        <v>5.17</v>
      </c>
      <c r="C4061" s="43">
        <v>13</v>
      </c>
      <c r="D4061" s="26">
        <f t="shared" si="189"/>
        <v>6.8357584374065841</v>
      </c>
      <c r="E4061" s="27">
        <f t="shared" si="190"/>
        <v>37.997874042004121</v>
      </c>
      <c r="F4061" s="37">
        <f>1/Unweighted!D4061</f>
        <v>1.9342359767891681</v>
      </c>
      <c r="G4061" s="41">
        <f t="shared" si="191"/>
        <v>73.496855013547616</v>
      </c>
    </row>
    <row r="4062" spans="1:7">
      <c r="A4062" s="23">
        <v>4055</v>
      </c>
      <c r="B4062" s="43">
        <v>0.99</v>
      </c>
      <c r="C4062" s="43">
        <v>10</v>
      </c>
      <c r="D4062" s="26">
        <f t="shared" si="189"/>
        <v>1.65165797724028</v>
      </c>
      <c r="E4062" s="27">
        <f t="shared" si="190"/>
        <v>69.694814528975854</v>
      </c>
      <c r="F4062" s="37">
        <f>1/Unweighted!D4062</f>
        <v>10.1010101010101</v>
      </c>
      <c r="G4062" s="41">
        <f t="shared" si="191"/>
        <v>703.98802554521058</v>
      </c>
    </row>
    <row r="4063" spans="1:7">
      <c r="A4063" s="23">
        <v>4056</v>
      </c>
      <c r="B4063" s="43">
        <v>0.28000000000000003</v>
      </c>
      <c r="C4063" s="43">
        <v>1</v>
      </c>
      <c r="D4063" s="26">
        <f t="shared" si="189"/>
        <v>0.55796041443764066</v>
      </c>
      <c r="E4063" s="27">
        <f t="shared" si="190"/>
        <v>0.19539899520414239</v>
      </c>
      <c r="F4063" s="37">
        <f>1/Unweighted!D4063</f>
        <v>35.714285714285708</v>
      </c>
      <c r="G4063" s="41">
        <f t="shared" si="191"/>
        <v>6.9785355430050844</v>
      </c>
    </row>
    <row r="4064" spans="1:7">
      <c r="A4064" s="23">
        <v>4057</v>
      </c>
      <c r="B4064" s="43">
        <v>1</v>
      </c>
      <c r="C4064" s="43">
        <v>5</v>
      </c>
      <c r="D4064" s="26">
        <f t="shared" si="189"/>
        <v>1.6659842010195764</v>
      </c>
      <c r="E4064" s="27">
        <f t="shared" si="190"/>
        <v>11.115661347851072</v>
      </c>
      <c r="F4064" s="37">
        <f>1/Unweighted!D4064</f>
        <v>10</v>
      </c>
      <c r="G4064" s="41">
        <f t="shared" si="191"/>
        <v>111.15661347851072</v>
      </c>
    </row>
    <row r="4065" spans="1:7">
      <c r="A4065" s="23">
        <v>4058</v>
      </c>
      <c r="B4065" s="43">
        <v>0.23</v>
      </c>
      <c r="C4065" s="43">
        <v>0</v>
      </c>
      <c r="D4065" s="26">
        <f t="shared" si="189"/>
        <v>0.47118517347853478</v>
      </c>
      <c r="E4065" s="27">
        <f t="shared" si="190"/>
        <v>0.22201546770599692</v>
      </c>
      <c r="F4065" s="37">
        <f>1/Unweighted!D4065</f>
        <v>43.478260869565212</v>
      </c>
      <c r="G4065" s="41">
        <f t="shared" si="191"/>
        <v>9.6528464219998646</v>
      </c>
    </row>
    <row r="4066" spans="1:7">
      <c r="A4066" s="23">
        <v>4059</v>
      </c>
      <c r="B4066" s="43">
        <v>0.72</v>
      </c>
      <c r="C4066" s="43">
        <v>1</v>
      </c>
      <c r="D4066" s="26">
        <f t="shared" si="189"/>
        <v>1.256244034160126</v>
      </c>
      <c r="E4066" s="27">
        <f t="shared" si="190"/>
        <v>6.5661005042655804E-2</v>
      </c>
      <c r="F4066" s="37">
        <f>1/Unweighted!D4066</f>
        <v>13.888888888888889</v>
      </c>
      <c r="G4066" s="41">
        <f t="shared" si="191"/>
        <v>0.91195840337021949</v>
      </c>
    </row>
    <row r="4067" spans="1:7">
      <c r="A4067" s="23">
        <v>4060</v>
      </c>
      <c r="B4067" s="43">
        <v>0.93</v>
      </c>
      <c r="C4067" s="43">
        <v>2</v>
      </c>
      <c r="D4067" s="26">
        <f t="shared" si="189"/>
        <v>1.56526431439444</v>
      </c>
      <c r="E4067" s="27">
        <f t="shared" si="190"/>
        <v>0.18899511633893629</v>
      </c>
      <c r="F4067" s="37">
        <f>1/Unweighted!D4067</f>
        <v>10.75268817204301</v>
      </c>
      <c r="G4067" s="41">
        <f t="shared" si="191"/>
        <v>2.0322055520315727</v>
      </c>
    </row>
    <row r="4068" spans="1:7">
      <c r="A4068" s="23">
        <v>4061</v>
      </c>
      <c r="B4068" s="43">
        <v>0.09</v>
      </c>
      <c r="C4068" s="43">
        <v>0</v>
      </c>
      <c r="D4068" s="26">
        <f t="shared" si="189"/>
        <v>0.21039325826533417</v>
      </c>
      <c r="E4068" s="27">
        <f t="shared" si="190"/>
        <v>4.4265323123503605E-2</v>
      </c>
      <c r="F4068" s="37">
        <f>1/Unweighted!D4068</f>
        <v>111.11111111111111</v>
      </c>
      <c r="G4068" s="41">
        <f t="shared" si="191"/>
        <v>4.9183692359448452</v>
      </c>
    </row>
    <row r="4069" spans="1:7">
      <c r="A4069" s="23">
        <v>4062</v>
      </c>
      <c r="B4069" s="43">
        <v>2.4900000000000002</v>
      </c>
      <c r="C4069" s="43">
        <v>4</v>
      </c>
      <c r="D4069" s="26">
        <f t="shared" si="189"/>
        <v>3.6486518144349667</v>
      </c>
      <c r="E4069" s="27">
        <f t="shared" si="190"/>
        <v>0.1234455474998411</v>
      </c>
      <c r="F4069" s="37">
        <f>1/Unweighted!D4069</f>
        <v>4.0160642570281118</v>
      </c>
      <c r="G4069" s="41">
        <f t="shared" si="191"/>
        <v>0.49576525100337782</v>
      </c>
    </row>
    <row r="4070" spans="1:7">
      <c r="A4070" s="23">
        <v>4063</v>
      </c>
      <c r="B4070" s="43">
        <v>0.88</v>
      </c>
      <c r="C4070" s="43">
        <v>2</v>
      </c>
      <c r="D4070" s="26">
        <f t="shared" si="189"/>
        <v>1.4926699701776831</v>
      </c>
      <c r="E4070" s="27">
        <f t="shared" si="190"/>
        <v>0.25738375915951295</v>
      </c>
      <c r="F4070" s="37">
        <f>1/Unweighted!D4070</f>
        <v>11.363636363636363</v>
      </c>
      <c r="G4070" s="41">
        <f t="shared" si="191"/>
        <v>2.9248154449944654</v>
      </c>
    </row>
    <row r="4071" spans="1:7">
      <c r="A4071" s="23">
        <v>4064</v>
      </c>
      <c r="B4071" s="43">
        <v>0.42</v>
      </c>
      <c r="C4071" s="43">
        <v>1</v>
      </c>
      <c r="D4071" s="26">
        <f t="shared" si="189"/>
        <v>0.79053647969646135</v>
      </c>
      <c r="E4071" s="27">
        <f t="shared" si="190"/>
        <v>4.3874966337950946E-2</v>
      </c>
      <c r="F4071" s="37">
        <f>1/Unweighted!D4071</f>
        <v>23.809523809523807</v>
      </c>
      <c r="G4071" s="41">
        <f t="shared" si="191"/>
        <v>1.0446420556654985</v>
      </c>
    </row>
    <row r="4072" spans="1:7">
      <c r="A4072" s="23">
        <v>4065</v>
      </c>
      <c r="B4072" s="43">
        <v>7.5</v>
      </c>
      <c r="C4072" s="43">
        <v>23</v>
      </c>
      <c r="D4072" s="26">
        <f t="shared" si="189"/>
        <v>9.4108199116251665</v>
      </c>
      <c r="E4072" s="27">
        <f t="shared" si="190"/>
        <v>184.66581547428305</v>
      </c>
      <c r="F4072" s="37">
        <f>1/Unweighted!D4072</f>
        <v>1.3333333333333333</v>
      </c>
      <c r="G4072" s="41">
        <f t="shared" si="191"/>
        <v>246.22108729904406</v>
      </c>
    </row>
    <row r="4073" spans="1:7">
      <c r="A4073" s="23">
        <v>4066</v>
      </c>
      <c r="B4073" s="43">
        <v>1.31</v>
      </c>
      <c r="C4073" s="43">
        <v>3</v>
      </c>
      <c r="D4073" s="26">
        <f t="shared" si="189"/>
        <v>2.1010883087548047</v>
      </c>
      <c r="E4073" s="27">
        <f t="shared" si="190"/>
        <v>0.80804222865729736</v>
      </c>
      <c r="F4073" s="37">
        <f>1/Unweighted!D4073</f>
        <v>7.6335877862595414</v>
      </c>
      <c r="G4073" s="41">
        <f t="shared" si="191"/>
        <v>6.1682612874602842</v>
      </c>
    </row>
    <row r="4074" spans="1:7">
      <c r="A4074" s="23">
        <v>4067</v>
      </c>
      <c r="B4074" s="43">
        <v>0.54</v>
      </c>
      <c r="C4074" s="43">
        <v>3</v>
      </c>
      <c r="D4074" s="26">
        <f t="shared" si="189"/>
        <v>0.98109668576785158</v>
      </c>
      <c r="E4074" s="27">
        <f t="shared" si="190"/>
        <v>4.075970592217554</v>
      </c>
      <c r="F4074" s="37">
        <f>1/Unweighted!D4074</f>
        <v>18.518518518518515</v>
      </c>
      <c r="G4074" s="41">
        <f t="shared" si="191"/>
        <v>75.480936892917654</v>
      </c>
    </row>
    <row r="4075" spans="1:7">
      <c r="A4075" s="23">
        <v>4068</v>
      </c>
      <c r="B4075" s="43">
        <v>0.05</v>
      </c>
      <c r="C4075" s="43">
        <v>0</v>
      </c>
      <c r="D4075" s="26">
        <f t="shared" si="189"/>
        <v>0.1269612997309266</v>
      </c>
      <c r="E4075" s="27">
        <f t="shared" si="190"/>
        <v>1.6119171629366182E-2</v>
      </c>
      <c r="F4075" s="37">
        <f>1/Unweighted!D4075</f>
        <v>199.99999999999997</v>
      </c>
      <c r="G4075" s="41">
        <f t="shared" si="191"/>
        <v>3.223834325873236</v>
      </c>
    </row>
    <row r="4076" spans="1:7">
      <c r="A4076" s="23">
        <v>4069</v>
      </c>
      <c r="B4076" s="43">
        <v>0.03</v>
      </c>
      <c r="C4076" s="43">
        <v>0</v>
      </c>
      <c r="D4076" s="26">
        <f t="shared" si="189"/>
        <v>8.1852615465368844E-2</v>
      </c>
      <c r="E4076" s="27">
        <f t="shared" si="190"/>
        <v>6.6998506585215388E-3</v>
      </c>
      <c r="F4076" s="37">
        <f>1/Unweighted!D4076</f>
        <v>333.33333333333331</v>
      </c>
      <c r="G4076" s="41">
        <f t="shared" si="191"/>
        <v>2.2332835528405126</v>
      </c>
    </row>
    <row r="4077" spans="1:7">
      <c r="A4077" s="23">
        <v>4070</v>
      </c>
      <c r="B4077" s="43">
        <v>8.0500000000000007</v>
      </c>
      <c r="C4077" s="43">
        <v>12</v>
      </c>
      <c r="D4077" s="26">
        <f t="shared" si="189"/>
        <v>10.000881848552766</v>
      </c>
      <c r="E4077" s="27">
        <f t="shared" si="190"/>
        <v>3.9964733834458079</v>
      </c>
      <c r="F4077" s="37">
        <f>1/Unweighted!D4077</f>
        <v>1.2422360248447202</v>
      </c>
      <c r="G4077" s="41">
        <f t="shared" si="191"/>
        <v>4.9645632092494498</v>
      </c>
    </row>
    <row r="4078" spans="1:7">
      <c r="A4078" s="23">
        <v>4071</v>
      </c>
      <c r="B4078" s="43">
        <v>0.86</v>
      </c>
      <c r="C4078" s="43">
        <v>0</v>
      </c>
      <c r="D4078" s="26">
        <f t="shared" si="189"/>
        <v>1.4634711555522759</v>
      </c>
      <c r="E4078" s="27">
        <f t="shared" si="190"/>
        <v>2.1417478231335139</v>
      </c>
      <c r="F4078" s="37">
        <f>1/Unweighted!D4078</f>
        <v>11.627906976744185</v>
      </c>
      <c r="G4078" s="41">
        <f t="shared" si="191"/>
        <v>24.904044455040857</v>
      </c>
    </row>
    <row r="4079" spans="1:7">
      <c r="A4079" s="23">
        <v>4072</v>
      </c>
      <c r="B4079" s="43">
        <v>0.04</v>
      </c>
      <c r="C4079" s="43">
        <v>0</v>
      </c>
      <c r="D4079" s="26">
        <f t="shared" si="189"/>
        <v>0.10480807992771418</v>
      </c>
      <c r="E4079" s="27">
        <f t="shared" si="190"/>
        <v>1.0984733618134124E-2</v>
      </c>
      <c r="F4079" s="37">
        <f>1/Unweighted!D4079</f>
        <v>250</v>
      </c>
      <c r="G4079" s="41">
        <f t="shared" si="191"/>
        <v>2.7461834045335309</v>
      </c>
    </row>
    <row r="4080" spans="1:7">
      <c r="A4080" s="23">
        <v>4073</v>
      </c>
      <c r="B4080" s="43">
        <v>0.11</v>
      </c>
      <c r="C4080" s="43">
        <v>0</v>
      </c>
      <c r="D4080" s="26">
        <f t="shared" si="189"/>
        <v>0.24998940492518376</v>
      </c>
      <c r="E4080" s="27">
        <f t="shared" si="190"/>
        <v>6.2494702574847488E-2</v>
      </c>
      <c r="F4080" s="37">
        <f>1/Unweighted!D4080</f>
        <v>90.909090909090907</v>
      </c>
      <c r="G4080" s="41">
        <f t="shared" si="191"/>
        <v>5.6813365977134076</v>
      </c>
    </row>
    <row r="4081" spans="1:7">
      <c r="A4081" s="23">
        <v>4074</v>
      </c>
      <c r="B4081" s="43">
        <v>0.01</v>
      </c>
      <c r="C4081" s="43">
        <v>0</v>
      </c>
      <c r="D4081" s="26">
        <f t="shared" si="189"/>
        <v>3.1844417039599858E-2</v>
      </c>
      <c r="E4081" s="27">
        <f t="shared" si="190"/>
        <v>1.0140668965919577E-3</v>
      </c>
      <c r="F4081" s="37">
        <f>1/Unweighted!D4081</f>
        <v>1000</v>
      </c>
      <c r="G4081" s="41">
        <f t="shared" si="191"/>
        <v>1.0140668965919577</v>
      </c>
    </row>
    <row r="4082" spans="1:7">
      <c r="A4082" s="23">
        <v>4075</v>
      </c>
      <c r="B4082" s="43">
        <v>0.72</v>
      </c>
      <c r="C4082" s="43">
        <v>1</v>
      </c>
      <c r="D4082" s="26">
        <f t="shared" si="189"/>
        <v>1.256244034160126</v>
      </c>
      <c r="E4082" s="27">
        <f t="shared" si="190"/>
        <v>6.5661005042655804E-2</v>
      </c>
      <c r="F4082" s="37">
        <f>1/Unweighted!D4082</f>
        <v>13.888888888888889</v>
      </c>
      <c r="G4082" s="41">
        <f t="shared" si="191"/>
        <v>0.91195840337021949</v>
      </c>
    </row>
    <row r="4083" spans="1:7">
      <c r="A4083" s="23">
        <v>4076</v>
      </c>
      <c r="B4083" s="43">
        <v>0.47</v>
      </c>
      <c r="C4083" s="43">
        <v>1</v>
      </c>
      <c r="D4083" s="26">
        <f t="shared" si="189"/>
        <v>0.87075987291495704</v>
      </c>
      <c r="E4083" s="27">
        <f t="shared" si="190"/>
        <v>1.6703010448958052E-2</v>
      </c>
      <c r="F4083" s="37">
        <f>1/Unweighted!D4083</f>
        <v>21.276595744680851</v>
      </c>
      <c r="G4083" s="41">
        <f t="shared" si="191"/>
        <v>0.35538320104166066</v>
      </c>
    </row>
    <row r="4084" spans="1:7">
      <c r="A4084" s="23">
        <v>4077</v>
      </c>
      <c r="B4084" s="43">
        <v>0.24</v>
      </c>
      <c r="C4084" s="43">
        <v>1</v>
      </c>
      <c r="D4084" s="26">
        <f t="shared" si="189"/>
        <v>0.48873647714079299</v>
      </c>
      <c r="E4084" s="27">
        <f t="shared" si="190"/>
        <v>0.26139038980640694</v>
      </c>
      <c r="F4084" s="37">
        <f>1/Unweighted!D4084</f>
        <v>41.666666666666664</v>
      </c>
      <c r="G4084" s="41">
        <f t="shared" si="191"/>
        <v>10.891266241933621</v>
      </c>
    </row>
    <row r="4085" spans="1:7">
      <c r="A4085" s="23">
        <v>4078</v>
      </c>
      <c r="B4085" s="43">
        <v>0.56999999999999995</v>
      </c>
      <c r="C4085" s="43">
        <v>0</v>
      </c>
      <c r="D4085" s="26">
        <f t="shared" si="189"/>
        <v>1.0277548986297058</v>
      </c>
      <c r="E4085" s="27">
        <f t="shared" si="190"/>
        <v>1.0562801316573569</v>
      </c>
      <c r="F4085" s="37">
        <f>1/Unweighted!D4085</f>
        <v>17.543859649122808</v>
      </c>
      <c r="G4085" s="41">
        <f t="shared" si="191"/>
        <v>18.53123037995363</v>
      </c>
    </row>
    <row r="4086" spans="1:7">
      <c r="A4086" s="23">
        <v>4079</v>
      </c>
      <c r="B4086" s="43">
        <v>0.12</v>
      </c>
      <c r="C4086" s="43">
        <v>0</v>
      </c>
      <c r="D4086" s="26">
        <f t="shared" si="189"/>
        <v>0.26939778653566565</v>
      </c>
      <c r="E4086" s="27">
        <f t="shared" si="190"/>
        <v>7.2575167390316081E-2</v>
      </c>
      <c r="F4086" s="37">
        <f>1/Unweighted!D4086</f>
        <v>83.333333333333329</v>
      </c>
      <c r="G4086" s="41">
        <f t="shared" si="191"/>
        <v>6.0479306158596735</v>
      </c>
    </row>
    <row r="4087" spans="1:7">
      <c r="A4087" s="23">
        <v>4080</v>
      </c>
      <c r="B4087" s="43">
        <v>0.17</v>
      </c>
      <c r="C4087" s="43">
        <v>0</v>
      </c>
      <c r="D4087" s="26">
        <f t="shared" si="189"/>
        <v>0.36339686678658562</v>
      </c>
      <c r="E4087" s="27">
        <f t="shared" si="190"/>
        <v>0.13205728279030746</v>
      </c>
      <c r="F4087" s="37">
        <f>1/Unweighted!D4087</f>
        <v>58.823529411764703</v>
      </c>
      <c r="G4087" s="41">
        <f t="shared" si="191"/>
        <v>7.7680754582533798</v>
      </c>
    </row>
    <row r="4088" spans="1:7">
      <c r="A4088" s="23">
        <v>4081</v>
      </c>
      <c r="B4088" s="43">
        <v>2.2400000000000002</v>
      </c>
      <c r="C4088" s="43">
        <v>3</v>
      </c>
      <c r="D4088" s="26">
        <f t="shared" si="189"/>
        <v>3.3315442125565866</v>
      </c>
      <c r="E4088" s="27">
        <f t="shared" si="190"/>
        <v>0.10992156487976709</v>
      </c>
      <c r="F4088" s="37">
        <f>1/Unweighted!D4088</f>
        <v>4.4642857142857135</v>
      </c>
      <c r="G4088" s="41">
        <f t="shared" si="191"/>
        <v>0.49072127178467445</v>
      </c>
    </row>
    <row r="4089" spans="1:7">
      <c r="A4089" s="23">
        <v>4082</v>
      </c>
      <c r="B4089" s="43">
        <v>6.01</v>
      </c>
      <c r="C4089" s="43">
        <v>2</v>
      </c>
      <c r="D4089" s="26">
        <f t="shared" si="189"/>
        <v>7.7798701010269253</v>
      </c>
      <c r="E4089" s="27">
        <f t="shared" si="190"/>
        <v>33.406898384744999</v>
      </c>
      <c r="F4089" s="37">
        <f>1/Unweighted!D4089</f>
        <v>1.6638935108153079</v>
      </c>
      <c r="G4089" s="41">
        <f t="shared" si="191"/>
        <v>55.585521438843593</v>
      </c>
    </row>
    <row r="4090" spans="1:7">
      <c r="A4090" s="23">
        <v>4083</v>
      </c>
      <c r="B4090" s="43">
        <v>1.2</v>
      </c>
      <c r="C4090" s="43">
        <v>3</v>
      </c>
      <c r="D4090" s="26">
        <f t="shared" si="189"/>
        <v>1.9485556380745439</v>
      </c>
      <c r="E4090" s="27">
        <f t="shared" si="190"/>
        <v>1.1055352462248296</v>
      </c>
      <c r="F4090" s="37">
        <f>1/Unweighted!D4090</f>
        <v>8.3333333333333339</v>
      </c>
      <c r="G4090" s="41">
        <f t="shared" si="191"/>
        <v>9.2127937185402473</v>
      </c>
    </row>
    <row r="4091" spans="1:7">
      <c r="A4091" s="23">
        <v>4084</v>
      </c>
      <c r="B4091" s="43">
        <v>0.15</v>
      </c>
      <c r="C4091" s="43">
        <v>0</v>
      </c>
      <c r="D4091" s="26">
        <f t="shared" si="189"/>
        <v>0.32634023203929113</v>
      </c>
      <c r="E4091" s="27">
        <f t="shared" si="190"/>
        <v>0.10649794704745838</v>
      </c>
      <c r="F4091" s="37">
        <f>1/Unweighted!D4091</f>
        <v>66.666666666666671</v>
      </c>
      <c r="G4091" s="41">
        <f t="shared" si="191"/>
        <v>7.099863136497226</v>
      </c>
    </row>
    <row r="4092" spans="1:7">
      <c r="A4092" s="23">
        <v>4085</v>
      </c>
      <c r="B4092" s="43">
        <v>1</v>
      </c>
      <c r="C4092" s="43">
        <v>0</v>
      </c>
      <c r="D4092" s="26">
        <f t="shared" si="189"/>
        <v>1.6659842010195764</v>
      </c>
      <c r="E4092" s="27">
        <f t="shared" si="190"/>
        <v>2.7755033580468367</v>
      </c>
      <c r="F4092" s="37">
        <f>1/Unweighted!D4092</f>
        <v>10</v>
      </c>
      <c r="G4092" s="41">
        <f t="shared" si="191"/>
        <v>27.755033580468368</v>
      </c>
    </row>
    <row r="4093" spans="1:7">
      <c r="A4093" s="23">
        <v>4086</v>
      </c>
      <c r="B4093" s="43">
        <v>0.15</v>
      </c>
      <c r="C4093" s="43">
        <v>0</v>
      </c>
      <c r="D4093" s="26">
        <f t="shared" si="189"/>
        <v>0.32634023203929113</v>
      </c>
      <c r="E4093" s="27">
        <f t="shared" si="190"/>
        <v>0.10649794704745838</v>
      </c>
      <c r="F4093" s="37">
        <f>1/Unweighted!D4093</f>
        <v>66.666666666666671</v>
      </c>
      <c r="G4093" s="41">
        <f t="shared" si="191"/>
        <v>7.099863136497226</v>
      </c>
    </row>
    <row r="4094" spans="1:7">
      <c r="A4094" s="23">
        <v>4087</v>
      </c>
      <c r="B4094" s="43">
        <v>0.62</v>
      </c>
      <c r="C4094" s="43">
        <v>1</v>
      </c>
      <c r="D4094" s="26">
        <f t="shared" si="189"/>
        <v>1.1047630918933802</v>
      </c>
      <c r="E4094" s="27">
        <f t="shared" si="190"/>
        <v>1.097530542306082E-2</v>
      </c>
      <c r="F4094" s="37">
        <f>1/Unweighted!D4094</f>
        <v>16.129032258064516</v>
      </c>
      <c r="G4094" s="41">
        <f t="shared" si="191"/>
        <v>0.17702105521065839</v>
      </c>
    </row>
    <row r="4095" spans="1:7">
      <c r="A4095" s="23">
        <v>4088</v>
      </c>
      <c r="B4095" s="43">
        <v>1.02</v>
      </c>
      <c r="C4095" s="43">
        <v>1</v>
      </c>
      <c r="D4095" s="26">
        <f t="shared" si="189"/>
        <v>1.6945764544085888</v>
      </c>
      <c r="E4095" s="27">
        <f t="shared" si="190"/>
        <v>0.4824364510188065</v>
      </c>
      <c r="F4095" s="37">
        <f>1/Unweighted!D4095</f>
        <v>9.8039215686274499</v>
      </c>
      <c r="G4095" s="41">
        <f t="shared" si="191"/>
        <v>4.7297691276353575</v>
      </c>
    </row>
    <row r="4096" spans="1:7">
      <c r="A4096" s="23">
        <v>4089</v>
      </c>
      <c r="B4096" s="43">
        <v>5.49</v>
      </c>
      <c r="C4096" s="43">
        <v>7</v>
      </c>
      <c r="D4096" s="26">
        <f t="shared" si="189"/>
        <v>7.1977919460925914</v>
      </c>
      <c r="E4096" s="27">
        <f t="shared" si="190"/>
        <v>3.9121653939094593E-2</v>
      </c>
      <c r="F4096" s="37">
        <f>1/Unweighted!D4096</f>
        <v>1.8214936247723132</v>
      </c>
      <c r="G4096" s="41">
        <f t="shared" si="191"/>
        <v>7.1259843240609452E-2</v>
      </c>
    </row>
    <row r="4097" spans="1:7">
      <c r="A4097" s="23">
        <v>4090</v>
      </c>
      <c r="B4097" s="43">
        <v>4.4400000000000004</v>
      </c>
      <c r="C4097" s="43">
        <v>7</v>
      </c>
      <c r="D4097" s="26">
        <f t="shared" si="189"/>
        <v>5.9976238894972118</v>
      </c>
      <c r="E4097" s="27">
        <f t="shared" si="190"/>
        <v>1.0047578669066979</v>
      </c>
      <c r="F4097" s="37">
        <f>1/Unweighted!D4097</f>
        <v>2.2522522522522519</v>
      </c>
      <c r="G4097" s="41">
        <f t="shared" si="191"/>
        <v>2.2629681687087788</v>
      </c>
    </row>
    <row r="4098" spans="1:7">
      <c r="A4098" s="23">
        <v>4091</v>
      </c>
      <c r="B4098" s="43">
        <v>0.38</v>
      </c>
      <c r="C4098" s="43">
        <v>0</v>
      </c>
      <c r="D4098" s="26">
        <f t="shared" si="189"/>
        <v>0.72538910462415296</v>
      </c>
      <c r="E4098" s="27">
        <f t="shared" si="190"/>
        <v>0.52618935310743031</v>
      </c>
      <c r="F4098" s="37">
        <f>1/Unweighted!D4098</f>
        <v>26.315789473684205</v>
      </c>
      <c r="G4098" s="41">
        <f t="shared" si="191"/>
        <v>13.847088239669215</v>
      </c>
    </row>
    <row r="4099" spans="1:7">
      <c r="A4099" s="23">
        <v>4092</v>
      </c>
      <c r="B4099" s="43">
        <v>0.31</v>
      </c>
      <c r="C4099" s="43">
        <v>0</v>
      </c>
      <c r="D4099" s="26">
        <f t="shared" si="189"/>
        <v>0.60895952220205896</v>
      </c>
      <c r="E4099" s="27">
        <f t="shared" si="190"/>
        <v>0.37083169968055996</v>
      </c>
      <c r="F4099" s="37">
        <f>1/Unweighted!D4099</f>
        <v>32.258064516129032</v>
      </c>
      <c r="G4099" s="41">
        <f t="shared" si="191"/>
        <v>11.96231289292129</v>
      </c>
    </row>
    <row r="4100" spans="1:7">
      <c r="A4100" s="23">
        <v>4093</v>
      </c>
      <c r="B4100" s="43">
        <v>4.37</v>
      </c>
      <c r="C4100" s="43">
        <v>3</v>
      </c>
      <c r="D4100" s="26">
        <f t="shared" si="189"/>
        <v>5.9162785141439898</v>
      </c>
      <c r="E4100" s="27">
        <f t="shared" si="190"/>
        <v>8.5046803720578765</v>
      </c>
      <c r="F4100" s="37">
        <f>1/Unweighted!D4100</f>
        <v>2.2883295194508007</v>
      </c>
      <c r="G4100" s="41">
        <f t="shared" si="191"/>
        <v>19.461511148873857</v>
      </c>
    </row>
    <row r="4101" spans="1:7">
      <c r="A4101" s="23">
        <v>4094</v>
      </c>
      <c r="B4101" s="43">
        <v>0.11</v>
      </c>
      <c r="C4101" s="43">
        <v>0</v>
      </c>
      <c r="D4101" s="26">
        <f t="shared" si="189"/>
        <v>0.24998940492518376</v>
      </c>
      <c r="E4101" s="27">
        <f t="shared" si="190"/>
        <v>6.2494702574847488E-2</v>
      </c>
      <c r="F4101" s="37">
        <f>1/Unweighted!D4101</f>
        <v>90.909090909090907</v>
      </c>
      <c r="G4101" s="41">
        <f t="shared" si="191"/>
        <v>5.6813365977134076</v>
      </c>
    </row>
    <row r="4102" spans="1:7">
      <c r="A4102" s="23">
        <v>4095</v>
      </c>
      <c r="B4102" s="43">
        <v>5.05</v>
      </c>
      <c r="C4102" s="43">
        <v>4</v>
      </c>
      <c r="D4102" s="26">
        <f t="shared" si="189"/>
        <v>6.6991912006198806</v>
      </c>
      <c r="E4102" s="27">
        <f t="shared" si="190"/>
        <v>7.2856331375037922</v>
      </c>
      <c r="F4102" s="37">
        <f>1/Unweighted!D4102</f>
        <v>1.9801980198019802</v>
      </c>
      <c r="G4102" s="41">
        <f t="shared" si="191"/>
        <v>14.426996311888697</v>
      </c>
    </row>
    <row r="4103" spans="1:7">
      <c r="A4103" s="23">
        <v>4096</v>
      </c>
      <c r="B4103" s="43">
        <v>0.03</v>
      </c>
      <c r="C4103" s="43">
        <v>1</v>
      </c>
      <c r="D4103" s="26">
        <f t="shared" si="189"/>
        <v>8.1852615465368844E-2</v>
      </c>
      <c r="E4103" s="27">
        <f t="shared" si="190"/>
        <v>0.84299461972778389</v>
      </c>
      <c r="F4103" s="37">
        <f>1/Unweighted!D4103</f>
        <v>333.33333333333331</v>
      </c>
      <c r="G4103" s="41">
        <f t="shared" si="191"/>
        <v>280.99820657592795</v>
      </c>
    </row>
    <row r="4104" spans="1:7">
      <c r="A4104" s="23">
        <v>4097</v>
      </c>
      <c r="B4104" s="43">
        <v>0.38</v>
      </c>
      <c r="C4104" s="43">
        <v>2</v>
      </c>
      <c r="D4104" s="26">
        <f t="shared" ref="D4104:D4167" si="192">$D$2*B4104^$E$2</f>
        <v>0.72538910462415296</v>
      </c>
      <c r="E4104" s="27">
        <f t="shared" ref="E4104:E4167" si="193">(C4104-D4104)^2</f>
        <v>1.6246329346108186</v>
      </c>
      <c r="F4104" s="37">
        <f>1/Unweighted!D4104</f>
        <v>26.315789473684205</v>
      </c>
      <c r="G4104" s="41">
        <f t="shared" si="191"/>
        <v>42.753498279232062</v>
      </c>
    </row>
    <row r="4105" spans="1:7">
      <c r="A4105" s="23">
        <v>4098</v>
      </c>
      <c r="B4105" s="43">
        <v>0.02</v>
      </c>
      <c r="C4105" s="43">
        <v>0</v>
      </c>
      <c r="D4105" s="26">
        <f t="shared" si="192"/>
        <v>5.7771551877527444E-2</v>
      </c>
      <c r="E4105" s="27">
        <f t="shared" si="193"/>
        <v>3.3375522063378445E-3</v>
      </c>
      <c r="F4105" s="37">
        <f>1/Unweighted!D4105</f>
        <v>500</v>
      </c>
      <c r="G4105" s="41">
        <f t="shared" ref="G4105:G4168" si="194">F4105*E4105</f>
        <v>1.6687761031689223</v>
      </c>
    </row>
    <row r="4106" spans="1:7">
      <c r="A4106" s="23">
        <v>4099</v>
      </c>
      <c r="B4106" s="43">
        <v>0.14000000000000001</v>
      </c>
      <c r="C4106" s="43">
        <v>0</v>
      </c>
      <c r="D4106" s="26">
        <f t="shared" si="192"/>
        <v>0.30755490464592733</v>
      </c>
      <c r="E4106" s="27">
        <f t="shared" si="193"/>
        <v>9.4590019371765449E-2</v>
      </c>
      <c r="F4106" s="37">
        <f>1/Unweighted!D4106</f>
        <v>71.428571428571416</v>
      </c>
      <c r="G4106" s="41">
        <f t="shared" si="194"/>
        <v>6.7564299551261024</v>
      </c>
    </row>
    <row r="4107" spans="1:7">
      <c r="A4107" s="23">
        <v>4100</v>
      </c>
      <c r="B4107" s="43">
        <v>0.02</v>
      </c>
      <c r="C4107" s="43">
        <v>0</v>
      </c>
      <c r="D4107" s="26">
        <f t="shared" si="192"/>
        <v>5.7771551877527444E-2</v>
      </c>
      <c r="E4107" s="27">
        <f t="shared" si="193"/>
        <v>3.3375522063378445E-3</v>
      </c>
      <c r="F4107" s="37">
        <f>1/Unweighted!D4107</f>
        <v>500</v>
      </c>
      <c r="G4107" s="41">
        <f t="shared" si="194"/>
        <v>1.6687761031689223</v>
      </c>
    </row>
    <row r="4108" spans="1:7">
      <c r="A4108" s="23">
        <v>4101</v>
      </c>
      <c r="B4108" s="43">
        <v>0.09</v>
      </c>
      <c r="C4108" s="43">
        <v>0</v>
      </c>
      <c r="D4108" s="26">
        <f t="shared" si="192"/>
        <v>0.21039325826533417</v>
      </c>
      <c r="E4108" s="27">
        <f t="shared" si="193"/>
        <v>4.4265323123503605E-2</v>
      </c>
      <c r="F4108" s="37">
        <f>1/Unweighted!D4108</f>
        <v>111.11111111111111</v>
      </c>
      <c r="G4108" s="41">
        <f t="shared" si="194"/>
        <v>4.9183692359448452</v>
      </c>
    </row>
    <row r="4109" spans="1:7">
      <c r="A4109" s="23">
        <v>4102</v>
      </c>
      <c r="B4109" s="43">
        <v>0.23</v>
      </c>
      <c r="C4109" s="43">
        <v>0</v>
      </c>
      <c r="D4109" s="26">
        <f t="shared" si="192"/>
        <v>0.47118517347853478</v>
      </c>
      <c r="E4109" s="27">
        <f t="shared" si="193"/>
        <v>0.22201546770599692</v>
      </c>
      <c r="F4109" s="37">
        <f>1/Unweighted!D4109</f>
        <v>43.478260869565212</v>
      </c>
      <c r="G4109" s="41">
        <f t="shared" si="194"/>
        <v>9.6528464219998646</v>
      </c>
    </row>
    <row r="4110" spans="1:7">
      <c r="A4110" s="23">
        <v>4103</v>
      </c>
      <c r="B4110" s="43">
        <v>0.03</v>
      </c>
      <c r="C4110" s="43">
        <v>0</v>
      </c>
      <c r="D4110" s="26">
        <f t="shared" si="192"/>
        <v>8.1852615465368844E-2</v>
      </c>
      <c r="E4110" s="27">
        <f t="shared" si="193"/>
        <v>6.6998506585215388E-3</v>
      </c>
      <c r="F4110" s="37">
        <f>1/Unweighted!D4110</f>
        <v>333.33333333333331</v>
      </c>
      <c r="G4110" s="41">
        <f t="shared" si="194"/>
        <v>2.2332835528405126</v>
      </c>
    </row>
    <row r="4111" spans="1:7">
      <c r="A4111" s="23">
        <v>4104</v>
      </c>
      <c r="B4111" s="43">
        <v>0.68</v>
      </c>
      <c r="C4111" s="43">
        <v>1</v>
      </c>
      <c r="D4111" s="26">
        <f t="shared" si="192"/>
        <v>1.1960315622134547</v>
      </c>
      <c r="E4111" s="27">
        <f t="shared" si="193"/>
        <v>3.8428373383847581E-2</v>
      </c>
      <c r="F4111" s="37">
        <f>1/Unweighted!D4111</f>
        <v>14.705882352941176</v>
      </c>
      <c r="G4111" s="41">
        <f t="shared" si="194"/>
        <v>0.56512313799775848</v>
      </c>
    </row>
    <row r="4112" spans="1:7">
      <c r="A4112" s="23">
        <v>4105</v>
      </c>
      <c r="B4112" s="43">
        <v>0.24</v>
      </c>
      <c r="C4112" s="43">
        <v>1</v>
      </c>
      <c r="D4112" s="26">
        <f t="shared" si="192"/>
        <v>0.48873647714079299</v>
      </c>
      <c r="E4112" s="27">
        <f t="shared" si="193"/>
        <v>0.26139038980640694</v>
      </c>
      <c r="F4112" s="37">
        <f>1/Unweighted!D4112</f>
        <v>41.666666666666664</v>
      </c>
      <c r="G4112" s="41">
        <f t="shared" si="194"/>
        <v>10.891266241933621</v>
      </c>
    </row>
    <row r="4113" spans="1:7">
      <c r="A4113" s="23">
        <v>4106</v>
      </c>
      <c r="B4113" s="43">
        <v>0.31</v>
      </c>
      <c r="C4113" s="43">
        <v>2</v>
      </c>
      <c r="D4113" s="26">
        <f t="shared" si="192"/>
        <v>0.60895952220205896</v>
      </c>
      <c r="E4113" s="27">
        <f t="shared" si="193"/>
        <v>1.934993610872324</v>
      </c>
      <c r="F4113" s="37">
        <f>1/Unweighted!D4113</f>
        <v>32.258064516129032</v>
      </c>
      <c r="G4113" s="41">
        <f t="shared" si="194"/>
        <v>62.419148737816904</v>
      </c>
    </row>
    <row r="4114" spans="1:7">
      <c r="A4114" s="23">
        <v>4107</v>
      </c>
      <c r="B4114" s="43">
        <v>2.5499999999999998</v>
      </c>
      <c r="C4114" s="43">
        <v>1</v>
      </c>
      <c r="D4114" s="26">
        <f t="shared" si="192"/>
        <v>3.7240756419567318</v>
      </c>
      <c r="E4114" s="27">
        <f t="shared" si="193"/>
        <v>7.4205881031019807</v>
      </c>
      <c r="F4114" s="37">
        <f>1/Unweighted!D4114</f>
        <v>3.9215686274509802</v>
      </c>
      <c r="G4114" s="41">
        <f t="shared" si="194"/>
        <v>29.100345502360707</v>
      </c>
    </row>
    <row r="4115" spans="1:7">
      <c r="A4115" s="23">
        <v>4108</v>
      </c>
      <c r="B4115" s="43">
        <v>0.31</v>
      </c>
      <c r="C4115" s="43">
        <v>0</v>
      </c>
      <c r="D4115" s="26">
        <f t="shared" si="192"/>
        <v>0.60895952220205896</v>
      </c>
      <c r="E4115" s="27">
        <f t="shared" si="193"/>
        <v>0.37083169968055996</v>
      </c>
      <c r="F4115" s="37">
        <f>1/Unweighted!D4115</f>
        <v>32.258064516129032</v>
      </c>
      <c r="G4115" s="41">
        <f t="shared" si="194"/>
        <v>11.96231289292129</v>
      </c>
    </row>
    <row r="4116" spans="1:7">
      <c r="A4116" s="23">
        <v>4109</v>
      </c>
      <c r="B4116" s="43">
        <v>0.66</v>
      </c>
      <c r="C4116" s="43">
        <v>1</v>
      </c>
      <c r="D4116" s="26">
        <f t="shared" si="192"/>
        <v>1.1657397136740217</v>
      </c>
      <c r="E4116" s="27">
        <f t="shared" si="193"/>
        <v>2.746965268874671E-2</v>
      </c>
      <c r="F4116" s="37">
        <f>1/Unweighted!D4116</f>
        <v>15.15151515151515</v>
      </c>
      <c r="G4116" s="41">
        <f t="shared" si="194"/>
        <v>0.41620685892040465</v>
      </c>
    </row>
    <row r="4117" spans="1:7">
      <c r="A4117" s="23">
        <v>4110</v>
      </c>
      <c r="B4117" s="43">
        <v>0.21</v>
      </c>
      <c r="C4117" s="43">
        <v>1</v>
      </c>
      <c r="D4117" s="26">
        <f t="shared" si="192"/>
        <v>0.43575380141837211</v>
      </c>
      <c r="E4117" s="27">
        <f t="shared" si="193"/>
        <v>0.31837377261381777</v>
      </c>
      <c r="F4117" s="37">
        <f>1/Unweighted!D4117</f>
        <v>47.619047619047613</v>
      </c>
      <c r="G4117" s="41">
        <f t="shared" si="194"/>
        <v>15.160655838753225</v>
      </c>
    </row>
    <row r="4118" spans="1:7">
      <c r="A4118" s="23">
        <v>4111</v>
      </c>
      <c r="B4118" s="43">
        <v>1.37</v>
      </c>
      <c r="C4118" s="43">
        <v>1</v>
      </c>
      <c r="D4118" s="26">
        <f t="shared" si="192"/>
        <v>2.1835212890836635</v>
      </c>
      <c r="E4118" s="27">
        <f t="shared" si="193"/>
        <v>1.4007226417142566</v>
      </c>
      <c r="F4118" s="37">
        <f>1/Unweighted!D4118</f>
        <v>7.2992700729926998</v>
      </c>
      <c r="G4118" s="41">
        <f t="shared" si="194"/>
        <v>10.22425285922815</v>
      </c>
    </row>
    <row r="4119" spans="1:7">
      <c r="A4119" s="23">
        <v>4112</v>
      </c>
      <c r="B4119" s="43">
        <v>3.47</v>
      </c>
      <c r="C4119" s="43">
        <v>3</v>
      </c>
      <c r="D4119" s="26">
        <f t="shared" si="192"/>
        <v>4.8527302178889613</v>
      </c>
      <c r="E4119" s="27">
        <f t="shared" si="193"/>
        <v>3.4326092602788782</v>
      </c>
      <c r="F4119" s="37">
        <f>1/Unweighted!D4119</f>
        <v>2.8818443804034581</v>
      </c>
      <c r="G4119" s="41">
        <f t="shared" si="194"/>
        <v>9.8922457068555563</v>
      </c>
    </row>
    <row r="4120" spans="1:7">
      <c r="A4120" s="23">
        <v>4113</v>
      </c>
      <c r="B4120" s="43">
        <v>0.61</v>
      </c>
      <c r="C4120" s="43">
        <v>2</v>
      </c>
      <c r="D4120" s="26">
        <f t="shared" si="192"/>
        <v>1.0894336177187838</v>
      </c>
      <c r="E4120" s="27">
        <f t="shared" si="193"/>
        <v>0.82913113654070203</v>
      </c>
      <c r="F4120" s="37">
        <f>1/Unweighted!D4120</f>
        <v>16.393442622950818</v>
      </c>
      <c r="G4120" s="41">
        <f t="shared" si="194"/>
        <v>13.592313713782</v>
      </c>
    </row>
    <row r="4121" spans="1:7">
      <c r="A4121" s="23">
        <v>4114</v>
      </c>
      <c r="B4121" s="43">
        <v>0.62</v>
      </c>
      <c r="C4121" s="43">
        <v>0</v>
      </c>
      <c r="D4121" s="26">
        <f t="shared" si="192"/>
        <v>1.1047630918933802</v>
      </c>
      <c r="E4121" s="27">
        <f t="shared" si="193"/>
        <v>1.2205014892098212</v>
      </c>
      <c r="F4121" s="37">
        <f>1/Unweighted!D4121</f>
        <v>16.129032258064516</v>
      </c>
      <c r="G4121" s="41">
        <f t="shared" si="194"/>
        <v>19.685507890480988</v>
      </c>
    </row>
    <row r="4122" spans="1:7">
      <c r="A4122" s="23">
        <v>4115</v>
      </c>
      <c r="B4122" s="43">
        <v>0.14000000000000001</v>
      </c>
      <c r="C4122" s="43">
        <v>0</v>
      </c>
      <c r="D4122" s="26">
        <f t="shared" si="192"/>
        <v>0.30755490464592733</v>
      </c>
      <c r="E4122" s="27">
        <f t="shared" si="193"/>
        <v>9.4590019371765449E-2</v>
      </c>
      <c r="F4122" s="37">
        <f>1/Unweighted!D4122</f>
        <v>71.428571428571416</v>
      </c>
      <c r="G4122" s="41">
        <f t="shared" si="194"/>
        <v>6.7564299551261024</v>
      </c>
    </row>
    <row r="4123" spans="1:7">
      <c r="A4123" s="23">
        <v>4116</v>
      </c>
      <c r="B4123" s="43">
        <v>0.3</v>
      </c>
      <c r="C4123" s="43">
        <v>0</v>
      </c>
      <c r="D4123" s="26">
        <f t="shared" si="192"/>
        <v>0.59204040763370047</v>
      </c>
      <c r="E4123" s="27">
        <f t="shared" si="193"/>
        <v>0.35051184427107823</v>
      </c>
      <c r="F4123" s="37">
        <f>1/Unweighted!D4123</f>
        <v>33.333333333333336</v>
      </c>
      <c r="G4123" s="41">
        <f t="shared" si="194"/>
        <v>11.683728142369276</v>
      </c>
    </row>
    <row r="4124" spans="1:7">
      <c r="A4124" s="23">
        <v>4117</v>
      </c>
      <c r="B4124" s="43">
        <v>7.0000000000000007E-2</v>
      </c>
      <c r="C4124" s="43">
        <v>0</v>
      </c>
      <c r="D4124" s="26">
        <f t="shared" si="192"/>
        <v>0.16952819039519362</v>
      </c>
      <c r="E4124" s="27">
        <f t="shared" si="193"/>
        <v>2.8739807338669019E-2</v>
      </c>
      <c r="F4124" s="37">
        <f>1/Unweighted!D4124</f>
        <v>142.85714285714283</v>
      </c>
      <c r="G4124" s="41">
        <f t="shared" si="194"/>
        <v>4.1056867626670019</v>
      </c>
    </row>
    <row r="4125" spans="1:7">
      <c r="A4125" s="23">
        <v>4118</v>
      </c>
      <c r="B4125" s="43">
        <v>0.09</v>
      </c>
      <c r="C4125" s="43">
        <v>0</v>
      </c>
      <c r="D4125" s="26">
        <f t="shared" si="192"/>
        <v>0.21039325826533417</v>
      </c>
      <c r="E4125" s="27">
        <f t="shared" si="193"/>
        <v>4.4265323123503605E-2</v>
      </c>
      <c r="F4125" s="37">
        <f>1/Unweighted!D4125</f>
        <v>111.11111111111111</v>
      </c>
      <c r="G4125" s="41">
        <f t="shared" si="194"/>
        <v>4.9183692359448452</v>
      </c>
    </row>
    <row r="4126" spans="1:7">
      <c r="A4126" s="23">
        <v>4119</v>
      </c>
      <c r="B4126" s="43">
        <v>0.11</v>
      </c>
      <c r="C4126" s="43">
        <v>0</v>
      </c>
      <c r="D4126" s="26">
        <f t="shared" si="192"/>
        <v>0.24998940492518376</v>
      </c>
      <c r="E4126" s="27">
        <f t="shared" si="193"/>
        <v>6.2494702574847488E-2</v>
      </c>
      <c r="F4126" s="37">
        <f>1/Unweighted!D4126</f>
        <v>90.909090909090907</v>
      </c>
      <c r="G4126" s="41">
        <f t="shared" si="194"/>
        <v>5.6813365977134076</v>
      </c>
    </row>
    <row r="4127" spans="1:7">
      <c r="A4127" s="23">
        <v>4120</v>
      </c>
      <c r="B4127" s="43">
        <v>0.57999999999999996</v>
      </c>
      <c r="C4127" s="43">
        <v>1</v>
      </c>
      <c r="D4127" s="26">
        <f t="shared" si="192"/>
        <v>1.0432300990732291</v>
      </c>
      <c r="E4127" s="27">
        <f t="shared" si="193"/>
        <v>1.8688414658811997E-3</v>
      </c>
      <c r="F4127" s="37">
        <f>1/Unweighted!D4127</f>
        <v>17.241379310344829</v>
      </c>
      <c r="G4127" s="41">
        <f t="shared" si="194"/>
        <v>3.2221404584158619E-2</v>
      </c>
    </row>
    <row r="4128" spans="1:7">
      <c r="A4128" s="23">
        <v>4121</v>
      </c>
      <c r="B4128" s="43">
        <v>0.31</v>
      </c>
      <c r="C4128" s="43">
        <v>0</v>
      </c>
      <c r="D4128" s="26">
        <f t="shared" si="192"/>
        <v>0.60895952220205896</v>
      </c>
      <c r="E4128" s="27">
        <f t="shared" si="193"/>
        <v>0.37083169968055996</v>
      </c>
      <c r="F4128" s="37">
        <f>1/Unweighted!D4128</f>
        <v>32.258064516129032</v>
      </c>
      <c r="G4128" s="41">
        <f t="shared" si="194"/>
        <v>11.96231289292129</v>
      </c>
    </row>
    <row r="4129" spans="1:7">
      <c r="A4129" s="23">
        <v>4122</v>
      </c>
      <c r="B4129" s="43">
        <v>0.06</v>
      </c>
      <c r="C4129" s="43">
        <v>1</v>
      </c>
      <c r="D4129" s="26">
        <f t="shared" si="192"/>
        <v>0.14849549969115347</v>
      </c>
      <c r="E4129" s="27">
        <f t="shared" si="193"/>
        <v>0.72505991404621839</v>
      </c>
      <c r="F4129" s="37">
        <f>1/Unweighted!D4129</f>
        <v>166.66666666666666</v>
      </c>
      <c r="G4129" s="41">
        <f t="shared" si="194"/>
        <v>120.84331900770306</v>
      </c>
    </row>
    <row r="4130" spans="1:7">
      <c r="A4130" s="23">
        <v>4123</v>
      </c>
      <c r="B4130" s="43">
        <v>0.14000000000000001</v>
      </c>
      <c r="C4130" s="43">
        <v>0</v>
      </c>
      <c r="D4130" s="26">
        <f t="shared" si="192"/>
        <v>0.30755490464592733</v>
      </c>
      <c r="E4130" s="27">
        <f t="shared" si="193"/>
        <v>9.4590019371765449E-2</v>
      </c>
      <c r="F4130" s="37">
        <f>1/Unweighted!D4130</f>
        <v>71.428571428571416</v>
      </c>
      <c r="G4130" s="41">
        <f t="shared" si="194"/>
        <v>6.7564299551261024</v>
      </c>
    </row>
    <row r="4131" spans="1:7">
      <c r="A4131" s="23">
        <v>4124</v>
      </c>
      <c r="B4131" s="43">
        <v>7.79</v>
      </c>
      <c r="C4131" s="43">
        <v>16</v>
      </c>
      <c r="D4131" s="26">
        <f t="shared" si="192"/>
        <v>9.7226749367320728</v>
      </c>
      <c r="E4131" s="27">
        <f t="shared" si="193"/>
        <v>39.404809949931689</v>
      </c>
      <c r="F4131" s="37">
        <f>1/Unweighted!D4131</f>
        <v>1.2836970474967908</v>
      </c>
      <c r="G4131" s="41">
        <f t="shared" si="194"/>
        <v>50.583838189899474</v>
      </c>
    </row>
    <row r="4132" spans="1:7">
      <c r="A4132" s="23">
        <v>4125</v>
      </c>
      <c r="B4132" s="43">
        <v>4.25</v>
      </c>
      <c r="C4132" s="43">
        <v>9</v>
      </c>
      <c r="D4132" s="26">
        <f t="shared" si="192"/>
        <v>5.7764004376763598</v>
      </c>
      <c r="E4132" s="27">
        <f t="shared" si="193"/>
        <v>10.391594138213165</v>
      </c>
      <c r="F4132" s="37">
        <f>1/Unweighted!D4132</f>
        <v>2.3529411764705879</v>
      </c>
      <c r="G4132" s="41">
        <f t="shared" si="194"/>
        <v>24.45080973697215</v>
      </c>
    </row>
    <row r="4133" spans="1:7">
      <c r="A4133" s="23">
        <v>4126</v>
      </c>
      <c r="B4133" s="43">
        <v>0.43</v>
      </c>
      <c r="C4133" s="43">
        <v>2</v>
      </c>
      <c r="D4133" s="26">
        <f t="shared" si="192"/>
        <v>0.80668398698425869</v>
      </c>
      <c r="E4133" s="27">
        <f t="shared" si="193"/>
        <v>1.4240031069197847</v>
      </c>
      <c r="F4133" s="37">
        <f>1/Unweighted!D4133</f>
        <v>23.255813953488371</v>
      </c>
      <c r="G4133" s="41">
        <f t="shared" si="194"/>
        <v>33.116351323715925</v>
      </c>
    </row>
    <row r="4134" spans="1:7">
      <c r="A4134" s="23">
        <v>4127</v>
      </c>
      <c r="B4134" s="43">
        <v>6.23</v>
      </c>
      <c r="C4134" s="43">
        <v>9</v>
      </c>
      <c r="D4134" s="26">
        <f t="shared" si="192"/>
        <v>8.0239716164805817</v>
      </c>
      <c r="E4134" s="27">
        <f t="shared" si="193"/>
        <v>0.95263140543552882</v>
      </c>
      <c r="F4134" s="37">
        <f>1/Unweighted!D4134</f>
        <v>1.6051364365971106</v>
      </c>
      <c r="G4134" s="41">
        <f t="shared" si="194"/>
        <v>1.5291033795112821</v>
      </c>
    </row>
    <row r="4135" spans="1:7">
      <c r="A4135" s="23">
        <v>4128</v>
      </c>
      <c r="B4135" s="43">
        <v>13.04</v>
      </c>
      <c r="C4135" s="43">
        <v>20</v>
      </c>
      <c r="D4135" s="26">
        <f t="shared" si="192"/>
        <v>15.137350483417979</v>
      </c>
      <c r="E4135" s="27">
        <f t="shared" si="193"/>
        <v>23.645360321115362</v>
      </c>
      <c r="F4135" s="37">
        <f>1/Unweighted!D4135</f>
        <v>0.76687116564417179</v>
      </c>
      <c r="G4135" s="41">
        <f t="shared" si="194"/>
        <v>18.132945031530188</v>
      </c>
    </row>
    <row r="4136" spans="1:7">
      <c r="A4136" s="23">
        <v>4129</v>
      </c>
      <c r="B4136" s="43">
        <v>0.6</v>
      </c>
      <c r="C4136" s="43">
        <v>1</v>
      </c>
      <c r="D4136" s="26">
        <f t="shared" si="192"/>
        <v>1.0740687474564179</v>
      </c>
      <c r="E4136" s="27">
        <f t="shared" si="193"/>
        <v>5.486179349762612E-3</v>
      </c>
      <c r="F4136" s="37">
        <f>1/Unweighted!D4136</f>
        <v>16.666666666666668</v>
      </c>
      <c r="G4136" s="41">
        <f t="shared" si="194"/>
        <v>9.143632249604354E-2</v>
      </c>
    </row>
    <row r="4137" spans="1:7">
      <c r="A4137" s="23">
        <v>4130</v>
      </c>
      <c r="B4137" s="43">
        <v>1.73</v>
      </c>
      <c r="C4137" s="43">
        <v>1</v>
      </c>
      <c r="D4137" s="26">
        <f t="shared" si="192"/>
        <v>2.6682613615842499</v>
      </c>
      <c r="E4137" s="27">
        <f t="shared" si="193"/>
        <v>2.7830959705549354</v>
      </c>
      <c r="F4137" s="37">
        <f>1/Unweighted!D4137</f>
        <v>5.7803468208092479</v>
      </c>
      <c r="G4137" s="41">
        <f t="shared" si="194"/>
        <v>16.087259945404249</v>
      </c>
    </row>
    <row r="4138" spans="1:7">
      <c r="A4138" s="23">
        <v>4131</v>
      </c>
      <c r="B4138" s="43">
        <v>0.31</v>
      </c>
      <c r="C4138" s="43">
        <v>0</v>
      </c>
      <c r="D4138" s="26">
        <f t="shared" si="192"/>
        <v>0.60895952220205896</v>
      </c>
      <c r="E4138" s="27">
        <f t="shared" si="193"/>
        <v>0.37083169968055996</v>
      </c>
      <c r="F4138" s="37">
        <f>1/Unweighted!D4138</f>
        <v>32.258064516129032</v>
      </c>
      <c r="G4138" s="41">
        <f t="shared" si="194"/>
        <v>11.96231289292129</v>
      </c>
    </row>
    <row r="4139" spans="1:7">
      <c r="A4139" s="23">
        <v>4132</v>
      </c>
      <c r="B4139" s="43">
        <v>0.04</v>
      </c>
      <c r="C4139" s="43">
        <v>0</v>
      </c>
      <c r="D4139" s="26">
        <f t="shared" si="192"/>
        <v>0.10480807992771418</v>
      </c>
      <c r="E4139" s="27">
        <f t="shared" si="193"/>
        <v>1.0984733618134124E-2</v>
      </c>
      <c r="F4139" s="37">
        <f>1/Unweighted!D4139</f>
        <v>250</v>
      </c>
      <c r="G4139" s="41">
        <f t="shared" si="194"/>
        <v>2.7461834045335309</v>
      </c>
    </row>
    <row r="4140" spans="1:7">
      <c r="A4140" s="23">
        <v>4133</v>
      </c>
      <c r="B4140" s="43">
        <v>0.53</v>
      </c>
      <c r="C4140" s="43">
        <v>0</v>
      </c>
      <c r="D4140" s="26">
        <f t="shared" si="192"/>
        <v>0.96546370766753031</v>
      </c>
      <c r="E4140" s="27">
        <f t="shared" si="193"/>
        <v>0.93212017082313448</v>
      </c>
      <c r="F4140" s="37">
        <f>1/Unweighted!D4140</f>
        <v>18.867924528301884</v>
      </c>
      <c r="G4140" s="41">
        <f t="shared" si="194"/>
        <v>17.587173034398763</v>
      </c>
    </row>
    <row r="4141" spans="1:7">
      <c r="A4141" s="23">
        <v>4134</v>
      </c>
      <c r="B4141" s="43">
        <v>1</v>
      </c>
      <c r="C4141" s="43">
        <v>0</v>
      </c>
      <c r="D4141" s="26">
        <f t="shared" si="192"/>
        <v>1.6659842010195764</v>
      </c>
      <c r="E4141" s="27">
        <f t="shared" si="193"/>
        <v>2.7755033580468367</v>
      </c>
      <c r="F4141" s="37">
        <f>1/Unweighted!D4141</f>
        <v>10</v>
      </c>
      <c r="G4141" s="41">
        <f t="shared" si="194"/>
        <v>27.755033580468368</v>
      </c>
    </row>
    <row r="4142" spans="1:7">
      <c r="A4142" s="23">
        <v>4135</v>
      </c>
      <c r="B4142" s="43">
        <v>6.39</v>
      </c>
      <c r="C4142" s="43">
        <v>4</v>
      </c>
      <c r="D4142" s="26">
        <f t="shared" si="192"/>
        <v>8.2007372912792871</v>
      </c>
      <c r="E4142" s="27">
        <f t="shared" si="193"/>
        <v>17.646193790344441</v>
      </c>
      <c r="F4142" s="37">
        <f>1/Unweighted!D4142</f>
        <v>1.5649452269170578</v>
      </c>
      <c r="G4142" s="41">
        <f t="shared" si="194"/>
        <v>27.615326745452958</v>
      </c>
    </row>
    <row r="4143" spans="1:7">
      <c r="A4143" s="23">
        <v>4136</v>
      </c>
      <c r="B4143" s="43">
        <v>7.89</v>
      </c>
      <c r="C4143" s="43">
        <v>13</v>
      </c>
      <c r="D4143" s="26">
        <f t="shared" si="192"/>
        <v>9.829829874993024</v>
      </c>
      <c r="E4143" s="27">
        <f t="shared" si="193"/>
        <v>10.049978621486746</v>
      </c>
      <c r="F4143" s="37">
        <f>1/Unweighted!D4143</f>
        <v>1.2674271229404308</v>
      </c>
      <c r="G4143" s="41">
        <f t="shared" si="194"/>
        <v>12.737615489843783</v>
      </c>
    </row>
    <row r="4144" spans="1:7">
      <c r="A4144" s="23">
        <v>4137</v>
      </c>
      <c r="B4144" s="43">
        <v>0.11</v>
      </c>
      <c r="C4144" s="43">
        <v>0</v>
      </c>
      <c r="D4144" s="26">
        <f t="shared" si="192"/>
        <v>0.24998940492518376</v>
      </c>
      <c r="E4144" s="27">
        <f t="shared" si="193"/>
        <v>6.2494702574847488E-2</v>
      </c>
      <c r="F4144" s="37">
        <f>1/Unweighted!D4144</f>
        <v>90.909090909090907</v>
      </c>
      <c r="G4144" s="41">
        <f t="shared" si="194"/>
        <v>5.6813365977134076</v>
      </c>
    </row>
    <row r="4145" spans="1:7">
      <c r="A4145" s="23">
        <v>4138</v>
      </c>
      <c r="B4145" s="43">
        <v>6.07</v>
      </c>
      <c r="C4145" s="43">
        <v>7</v>
      </c>
      <c r="D4145" s="26">
        <f t="shared" si="192"/>
        <v>7.8465660566284932</v>
      </c>
      <c r="E4145" s="27">
        <f t="shared" si="193"/>
        <v>0.71667408823551704</v>
      </c>
      <c r="F4145" s="37">
        <f>1/Unweighted!D4145</f>
        <v>1.6474464579901151</v>
      </c>
      <c r="G4145" s="41">
        <f t="shared" si="194"/>
        <v>1.1806821881968979</v>
      </c>
    </row>
    <row r="4146" spans="1:7">
      <c r="A4146" s="23">
        <v>4139</v>
      </c>
      <c r="B4146" s="43">
        <v>1.66</v>
      </c>
      <c r="C4146" s="43">
        <v>0</v>
      </c>
      <c r="D4146" s="26">
        <f t="shared" si="192"/>
        <v>2.5752173755504124</v>
      </c>
      <c r="E4146" s="27">
        <f t="shared" si="193"/>
        <v>6.6317445313367536</v>
      </c>
      <c r="F4146" s="37">
        <f>1/Unweighted!D4146</f>
        <v>6.0240963855421681</v>
      </c>
      <c r="G4146" s="41">
        <f t="shared" si="194"/>
        <v>39.950268261064778</v>
      </c>
    </row>
    <row r="4147" spans="1:7">
      <c r="A4147" s="23">
        <v>4140</v>
      </c>
      <c r="B4147" s="43">
        <v>1.26</v>
      </c>
      <c r="C4147" s="43">
        <v>0</v>
      </c>
      <c r="D4147" s="26">
        <f t="shared" si="192"/>
        <v>2.0319881630577319</v>
      </c>
      <c r="E4147" s="27">
        <f t="shared" si="193"/>
        <v>4.1289758948067359</v>
      </c>
      <c r="F4147" s="37">
        <f>1/Unweighted!D4147</f>
        <v>7.9365079365079367</v>
      </c>
      <c r="G4147" s="41">
        <f t="shared" si="194"/>
        <v>32.769649958783617</v>
      </c>
    </row>
    <row r="4148" spans="1:7">
      <c r="A4148" s="23">
        <v>4141</v>
      </c>
      <c r="B4148" s="43">
        <v>1.95</v>
      </c>
      <c r="C4148" s="43">
        <v>3</v>
      </c>
      <c r="D4148" s="26">
        <f t="shared" si="192"/>
        <v>2.9573523374104345</v>
      </c>
      <c r="E4148" s="27">
        <f t="shared" si="193"/>
        <v>1.818823124353428E-3</v>
      </c>
      <c r="F4148" s="37">
        <f>1/Unweighted!D4148</f>
        <v>5.1282051282051277</v>
      </c>
      <c r="G4148" s="41">
        <f t="shared" si="194"/>
        <v>9.3272980736073229E-3</v>
      </c>
    </row>
    <row r="4149" spans="1:7">
      <c r="A4149" s="23">
        <v>4142</v>
      </c>
      <c r="B4149" s="43">
        <v>0.17</v>
      </c>
      <c r="C4149" s="43">
        <v>1</v>
      </c>
      <c r="D4149" s="26">
        <f t="shared" si="192"/>
        <v>0.36339686678658562</v>
      </c>
      <c r="E4149" s="27">
        <f t="shared" si="193"/>
        <v>0.40526354921713614</v>
      </c>
      <c r="F4149" s="37">
        <f>1/Unweighted!D4149</f>
        <v>58.823529411764703</v>
      </c>
      <c r="G4149" s="41">
        <f t="shared" si="194"/>
        <v>23.83903230689036</v>
      </c>
    </row>
    <row r="4150" spans="1:7">
      <c r="A4150" s="23">
        <v>4143</v>
      </c>
      <c r="B4150" s="43">
        <v>0.18</v>
      </c>
      <c r="C4150" s="43">
        <v>0</v>
      </c>
      <c r="D4150" s="26">
        <f t="shared" si="192"/>
        <v>0.38169155426657231</v>
      </c>
      <c r="E4150" s="27">
        <f t="shared" si="193"/>
        <v>0.14568844259843172</v>
      </c>
      <c r="F4150" s="37">
        <f>1/Unweighted!D4150</f>
        <v>55.555555555555557</v>
      </c>
      <c r="G4150" s="41">
        <f t="shared" si="194"/>
        <v>8.0938023665795402</v>
      </c>
    </row>
    <row r="4151" spans="1:7">
      <c r="A4151" s="23">
        <v>4144</v>
      </c>
      <c r="B4151" s="43">
        <v>1.8</v>
      </c>
      <c r="C4151" s="43">
        <v>4</v>
      </c>
      <c r="D4151" s="26">
        <f t="shared" si="192"/>
        <v>2.7607770636716071</v>
      </c>
      <c r="E4151" s="27">
        <f t="shared" si="193"/>
        <v>1.535673485922364</v>
      </c>
      <c r="F4151" s="37">
        <f>1/Unweighted!D4151</f>
        <v>5.5555555555555545</v>
      </c>
      <c r="G4151" s="41">
        <f t="shared" si="194"/>
        <v>8.5315193662353543</v>
      </c>
    </row>
    <row r="4152" spans="1:7">
      <c r="A4152" s="23">
        <v>4145</v>
      </c>
      <c r="B4152" s="43">
        <v>1.86</v>
      </c>
      <c r="C4152" s="43">
        <v>4</v>
      </c>
      <c r="D4152" s="26">
        <f t="shared" si="192"/>
        <v>2.8396735424181316</v>
      </c>
      <c r="E4152" s="27">
        <f t="shared" si="193"/>
        <v>1.3463574881644873</v>
      </c>
      <c r="F4152" s="37">
        <f>1/Unweighted!D4152</f>
        <v>5.376344086021505</v>
      </c>
      <c r="G4152" s="41">
        <f t="shared" si="194"/>
        <v>7.23848111916391</v>
      </c>
    </row>
    <row r="4153" spans="1:7">
      <c r="A4153" s="23">
        <v>4146</v>
      </c>
      <c r="B4153" s="43">
        <v>4.8600000000000003</v>
      </c>
      <c r="C4153" s="43">
        <v>1</v>
      </c>
      <c r="D4153" s="26">
        <f t="shared" si="192"/>
        <v>6.482019379891053</v>
      </c>
      <c r="E4153" s="27">
        <f t="shared" si="193"/>
        <v>30.052536481501086</v>
      </c>
      <c r="F4153" s="37">
        <f>1/Unweighted!D4153</f>
        <v>2.0576131687242798</v>
      </c>
      <c r="G4153" s="41">
        <f t="shared" si="194"/>
        <v>61.836494817903471</v>
      </c>
    </row>
    <row r="4154" spans="1:7">
      <c r="A4154" s="23">
        <v>4147</v>
      </c>
      <c r="B4154" s="43">
        <v>2.23</v>
      </c>
      <c r="C4154" s="43">
        <v>1</v>
      </c>
      <c r="D4154" s="26">
        <f t="shared" si="192"/>
        <v>3.3187595738937565</v>
      </c>
      <c r="E4154" s="27">
        <f t="shared" si="193"/>
        <v>5.3766459615239555</v>
      </c>
      <c r="F4154" s="37">
        <f>1/Unweighted!D4154</f>
        <v>4.4843049327354256</v>
      </c>
      <c r="G4154" s="41">
        <f t="shared" si="194"/>
        <v>24.11052000683388</v>
      </c>
    </row>
    <row r="4155" spans="1:7">
      <c r="A4155" s="23">
        <v>4148</v>
      </c>
      <c r="B4155" s="43">
        <v>3.61</v>
      </c>
      <c r="C4155" s="43">
        <v>1</v>
      </c>
      <c r="D4155" s="26">
        <f t="shared" si="192"/>
        <v>5.0205037003859001</v>
      </c>
      <c r="E4155" s="27">
        <f t="shared" si="193"/>
        <v>16.164450004816715</v>
      </c>
      <c r="F4155" s="37">
        <f>1/Unweighted!D4155</f>
        <v>2.770083102493075</v>
      </c>
      <c r="G4155" s="41">
        <f t="shared" si="194"/>
        <v>44.776869819436882</v>
      </c>
    </row>
    <row r="4156" spans="1:7">
      <c r="A4156" s="23">
        <v>4149</v>
      </c>
      <c r="B4156" s="43">
        <v>2.4900000000000002</v>
      </c>
      <c r="C4156" s="43">
        <v>2</v>
      </c>
      <c r="D4156" s="26">
        <f t="shared" si="192"/>
        <v>3.6486518144349667</v>
      </c>
      <c r="E4156" s="27">
        <f t="shared" si="193"/>
        <v>2.7180528052397079</v>
      </c>
      <c r="F4156" s="37">
        <f>1/Unweighted!D4156</f>
        <v>4.0160642570281118</v>
      </c>
      <c r="G4156" s="41">
        <f t="shared" si="194"/>
        <v>10.915874719838182</v>
      </c>
    </row>
    <row r="4157" spans="1:7">
      <c r="A4157" s="23">
        <v>4150</v>
      </c>
      <c r="B4157" s="43">
        <v>0.32</v>
      </c>
      <c r="C4157" s="43">
        <v>0</v>
      </c>
      <c r="D4157" s="26">
        <f t="shared" si="192"/>
        <v>0.62580201583703732</v>
      </c>
      <c r="E4157" s="27">
        <f t="shared" si="193"/>
        <v>0.39162816302569953</v>
      </c>
      <c r="F4157" s="37">
        <f>1/Unweighted!D4157</f>
        <v>31.25</v>
      </c>
      <c r="G4157" s="41">
        <f t="shared" si="194"/>
        <v>12.23838009455311</v>
      </c>
    </row>
    <row r="4158" spans="1:7">
      <c r="A4158" s="23">
        <v>4151</v>
      </c>
      <c r="B4158" s="43">
        <v>0.11</v>
      </c>
      <c r="C4158" s="43">
        <v>0</v>
      </c>
      <c r="D4158" s="26">
        <f t="shared" si="192"/>
        <v>0.24998940492518376</v>
      </c>
      <c r="E4158" s="27">
        <f t="shared" si="193"/>
        <v>6.2494702574847488E-2</v>
      </c>
      <c r="F4158" s="37">
        <f>1/Unweighted!D4158</f>
        <v>90.909090909090907</v>
      </c>
      <c r="G4158" s="41">
        <f t="shared" si="194"/>
        <v>5.6813365977134076</v>
      </c>
    </row>
    <row r="4159" spans="1:7">
      <c r="A4159" s="23">
        <v>4152</v>
      </c>
      <c r="B4159" s="43">
        <v>2.33</v>
      </c>
      <c r="C4159" s="43">
        <v>2</v>
      </c>
      <c r="D4159" s="26">
        <f t="shared" si="192"/>
        <v>3.4462495572629184</v>
      </c>
      <c r="E4159" s="27">
        <f t="shared" si="193"/>
        <v>2.0916377818831875</v>
      </c>
      <c r="F4159" s="37">
        <f>1/Unweighted!D4159</f>
        <v>4.2918454935622314</v>
      </c>
      <c r="G4159" s="41">
        <f t="shared" si="194"/>
        <v>8.9769861883398594</v>
      </c>
    </row>
    <row r="4160" spans="1:7">
      <c r="A4160" s="23">
        <v>4153</v>
      </c>
      <c r="B4160" s="43">
        <v>1.33</v>
      </c>
      <c r="C4160" s="43">
        <v>2</v>
      </c>
      <c r="D4160" s="26">
        <f t="shared" si="192"/>
        <v>2.1286238337516084</v>
      </c>
      <c r="E4160" s="27">
        <f t="shared" si="193"/>
        <v>1.6544090608961382E-2</v>
      </c>
      <c r="F4160" s="37">
        <f>1/Unweighted!D4160</f>
        <v>7.518796992481203</v>
      </c>
      <c r="G4160" s="41">
        <f t="shared" si="194"/>
        <v>0.12439165871399535</v>
      </c>
    </row>
    <row r="4161" spans="1:7">
      <c r="A4161" s="23">
        <v>4154</v>
      </c>
      <c r="B4161" s="43">
        <v>0.04</v>
      </c>
      <c r="C4161" s="43">
        <v>0</v>
      </c>
      <c r="D4161" s="26">
        <f t="shared" si="192"/>
        <v>0.10480807992771418</v>
      </c>
      <c r="E4161" s="27">
        <f t="shared" si="193"/>
        <v>1.0984733618134124E-2</v>
      </c>
      <c r="F4161" s="37">
        <f>1/Unweighted!D4161</f>
        <v>250</v>
      </c>
      <c r="G4161" s="41">
        <f t="shared" si="194"/>
        <v>2.7461834045335309</v>
      </c>
    </row>
    <row r="4162" spans="1:7">
      <c r="A4162" s="23">
        <v>4155</v>
      </c>
      <c r="B4162" s="43">
        <v>1.0900000000000001</v>
      </c>
      <c r="C4162" s="43">
        <v>1</v>
      </c>
      <c r="D4162" s="26">
        <f t="shared" si="192"/>
        <v>1.7940402046262878</v>
      </c>
      <c r="E4162" s="27">
        <f t="shared" si="193"/>
        <v>0.63049984656295699</v>
      </c>
      <c r="F4162" s="37">
        <f>1/Unweighted!D4162</f>
        <v>9.1743119266055029</v>
      </c>
      <c r="G4162" s="41">
        <f t="shared" si="194"/>
        <v>5.784402262045476</v>
      </c>
    </row>
    <row r="4163" spans="1:7">
      <c r="A4163" s="23">
        <v>4156</v>
      </c>
      <c r="B4163" s="43">
        <v>0.03</v>
      </c>
      <c r="C4163" s="43">
        <v>0</v>
      </c>
      <c r="D4163" s="26">
        <f t="shared" si="192"/>
        <v>8.1852615465368844E-2</v>
      </c>
      <c r="E4163" s="27">
        <f t="shared" si="193"/>
        <v>6.6998506585215388E-3</v>
      </c>
      <c r="F4163" s="37">
        <f>1/Unweighted!D4163</f>
        <v>333.33333333333331</v>
      </c>
      <c r="G4163" s="41">
        <f t="shared" si="194"/>
        <v>2.2332835528405126</v>
      </c>
    </row>
    <row r="4164" spans="1:7">
      <c r="A4164" s="23">
        <v>4157</v>
      </c>
      <c r="B4164" s="43">
        <v>1.91</v>
      </c>
      <c r="C4164" s="43">
        <v>0</v>
      </c>
      <c r="D4164" s="26">
        <f t="shared" si="192"/>
        <v>2.9051471239307354</v>
      </c>
      <c r="E4164" s="27">
        <f t="shared" si="193"/>
        <v>8.4398798116830243</v>
      </c>
      <c r="F4164" s="37">
        <f>1/Unweighted!D4164</f>
        <v>5.2356020942408374</v>
      </c>
      <c r="G4164" s="41">
        <f t="shared" si="194"/>
        <v>44.187852417188608</v>
      </c>
    </row>
    <row r="4165" spans="1:7">
      <c r="A4165" s="23">
        <v>4158</v>
      </c>
      <c r="B4165" s="43">
        <v>1.41</v>
      </c>
      <c r="C4165" s="43">
        <v>0</v>
      </c>
      <c r="D4165" s="26">
        <f t="shared" si="192"/>
        <v>2.2381936824828448</v>
      </c>
      <c r="E4165" s="27">
        <f t="shared" si="193"/>
        <v>5.009510960306117</v>
      </c>
      <c r="F4165" s="37">
        <f>1/Unweighted!D4165</f>
        <v>7.0921985815602842</v>
      </c>
      <c r="G4165" s="41">
        <f t="shared" si="194"/>
        <v>35.52844652699374</v>
      </c>
    </row>
    <row r="4166" spans="1:7">
      <c r="A4166" s="23">
        <v>4159</v>
      </c>
      <c r="B4166" s="43">
        <v>0.79</v>
      </c>
      <c r="C4166" s="43">
        <v>0</v>
      </c>
      <c r="D4166" s="26">
        <f t="shared" si="192"/>
        <v>1.3605042874435636</v>
      </c>
      <c r="E4166" s="27">
        <f t="shared" si="193"/>
        <v>1.8509719161523186</v>
      </c>
      <c r="F4166" s="37">
        <f>1/Unweighted!D4166</f>
        <v>12.658227848101264</v>
      </c>
      <c r="G4166" s="41">
        <f t="shared" si="194"/>
        <v>23.430024255092636</v>
      </c>
    </row>
    <row r="4167" spans="1:7">
      <c r="A4167" s="23">
        <v>4160</v>
      </c>
      <c r="B4167" s="43">
        <v>19.739999999999998</v>
      </c>
      <c r="C4167" s="43">
        <v>23</v>
      </c>
      <c r="D4167" s="26">
        <f t="shared" si="192"/>
        <v>21.616581761855297</v>
      </c>
      <c r="E4167" s="27">
        <f t="shared" si="193"/>
        <v>1.9138460216313939</v>
      </c>
      <c r="F4167" s="37">
        <f>1/Unweighted!D4167</f>
        <v>0.50658561296859173</v>
      </c>
      <c r="G4167" s="41">
        <f t="shared" si="194"/>
        <v>0.96952685999564037</v>
      </c>
    </row>
    <row r="4168" spans="1:7">
      <c r="A4168" s="23">
        <v>4161</v>
      </c>
      <c r="B4168" s="43">
        <v>6.03</v>
      </c>
      <c r="C4168" s="43">
        <v>14</v>
      </c>
      <c r="D4168" s="26">
        <f t="shared" ref="D4168:D4231" si="195">$D$2*B4168^$E$2</f>
        <v>7.8021124491642393</v>
      </c>
      <c r="E4168" s="27">
        <f t="shared" ref="E4168:E4231" si="196">(C4168-D4168)^2</f>
        <v>38.413810092804901</v>
      </c>
      <c r="F4168" s="37">
        <f>1/Unweighted!D4168</f>
        <v>1.6583747927031507</v>
      </c>
      <c r="G4168" s="41">
        <f t="shared" si="194"/>
        <v>63.704494349593524</v>
      </c>
    </row>
    <row r="4169" spans="1:7">
      <c r="A4169" s="23">
        <v>4162</v>
      </c>
      <c r="B4169" s="43">
        <v>8.81</v>
      </c>
      <c r="C4169" s="43">
        <v>25</v>
      </c>
      <c r="D4169" s="26">
        <f t="shared" si="195"/>
        <v>10.807031832855417</v>
      </c>
      <c r="E4169" s="27">
        <f t="shared" si="196"/>
        <v>201.44034539357946</v>
      </c>
      <c r="F4169" s="37">
        <f>1/Unweighted!D4169</f>
        <v>1.1350737797956865</v>
      </c>
      <c r="G4169" s="41">
        <f t="shared" ref="G4169:G4232" si="197">F4169*E4169</f>
        <v>228.64965424923884</v>
      </c>
    </row>
    <row r="4170" spans="1:7">
      <c r="A4170" s="23">
        <v>4163</v>
      </c>
      <c r="B4170" s="43">
        <v>5.52</v>
      </c>
      <c r="C4170" s="43">
        <v>13</v>
      </c>
      <c r="D4170" s="26">
        <f t="shared" si="195"/>
        <v>7.2315778769164787</v>
      </c>
      <c r="E4170" s="27">
        <f t="shared" si="196"/>
        <v>33.274693790079397</v>
      </c>
      <c r="F4170" s="37">
        <f>1/Unweighted!D4170</f>
        <v>1.811594202898551</v>
      </c>
      <c r="G4170" s="41">
        <f t="shared" si="197"/>
        <v>60.28024237333225</v>
      </c>
    </row>
    <row r="4171" spans="1:7">
      <c r="A4171" s="23">
        <v>4164</v>
      </c>
      <c r="B4171" s="43">
        <v>0.16</v>
      </c>
      <c r="C4171" s="43">
        <v>1</v>
      </c>
      <c r="D4171" s="26">
        <f t="shared" si="195"/>
        <v>0.34495006155942987</v>
      </c>
      <c r="E4171" s="27">
        <f t="shared" si="196"/>
        <v>0.42909042185099472</v>
      </c>
      <c r="F4171" s="37">
        <f>1/Unweighted!D4171</f>
        <v>62.5</v>
      </c>
      <c r="G4171" s="41">
        <f t="shared" si="197"/>
        <v>26.818151365687172</v>
      </c>
    </row>
    <row r="4172" spans="1:7">
      <c r="A4172" s="23">
        <v>4165</v>
      </c>
      <c r="B4172" s="43">
        <v>0.02</v>
      </c>
      <c r="C4172" s="43">
        <v>0</v>
      </c>
      <c r="D4172" s="26">
        <f t="shared" si="195"/>
        <v>5.7771551877527444E-2</v>
      </c>
      <c r="E4172" s="27">
        <f t="shared" si="196"/>
        <v>3.3375522063378445E-3</v>
      </c>
      <c r="F4172" s="37">
        <f>1/Unweighted!D4172</f>
        <v>500</v>
      </c>
      <c r="G4172" s="41">
        <f t="shared" si="197"/>
        <v>1.6687761031689223</v>
      </c>
    </row>
    <row r="4173" spans="1:7">
      <c r="A4173" s="23">
        <v>4166</v>
      </c>
      <c r="B4173" s="43">
        <v>7.0000000000000007E-2</v>
      </c>
      <c r="C4173" s="43">
        <v>0</v>
      </c>
      <c r="D4173" s="26">
        <f t="shared" si="195"/>
        <v>0.16952819039519362</v>
      </c>
      <c r="E4173" s="27">
        <f t="shared" si="196"/>
        <v>2.8739807338669019E-2</v>
      </c>
      <c r="F4173" s="37">
        <f>1/Unweighted!D4173</f>
        <v>142.85714285714283</v>
      </c>
      <c r="G4173" s="41">
        <f t="shared" si="197"/>
        <v>4.1056867626670019</v>
      </c>
    </row>
    <row r="4174" spans="1:7">
      <c r="A4174" s="23">
        <v>4167</v>
      </c>
      <c r="B4174" s="43">
        <v>8.82</v>
      </c>
      <c r="C4174" s="43">
        <v>41</v>
      </c>
      <c r="D4174" s="26">
        <f t="shared" si="195"/>
        <v>10.817572064806733</v>
      </c>
      <c r="E4174" s="27">
        <f t="shared" si="196"/>
        <v>910.97895606313489</v>
      </c>
      <c r="F4174" s="37">
        <f>1/Unweighted!D4174</f>
        <v>1.1337868480725621</v>
      </c>
      <c r="G4174" s="41">
        <f t="shared" si="197"/>
        <v>1032.8559592552547</v>
      </c>
    </row>
    <row r="4175" spans="1:7">
      <c r="A4175" s="23">
        <v>4168</v>
      </c>
      <c r="B4175" s="43">
        <v>0.36</v>
      </c>
      <c r="C4175" s="43">
        <v>0</v>
      </c>
      <c r="D4175" s="26">
        <f t="shared" si="195"/>
        <v>0.69245775173413104</v>
      </c>
      <c r="E4175" s="27">
        <f t="shared" si="196"/>
        <v>0.47949773793668748</v>
      </c>
      <c r="F4175" s="37">
        <f>1/Unweighted!D4175</f>
        <v>27.777777777777779</v>
      </c>
      <c r="G4175" s="41">
        <f t="shared" si="197"/>
        <v>13.31938160935243</v>
      </c>
    </row>
    <row r="4176" spans="1:7">
      <c r="A4176" s="23">
        <v>4169</v>
      </c>
      <c r="B4176" s="43">
        <v>4.18</v>
      </c>
      <c r="C4176" s="43">
        <v>7</v>
      </c>
      <c r="D4176" s="26">
        <f t="shared" si="195"/>
        <v>5.6945489182201241</v>
      </c>
      <c r="E4176" s="27">
        <f t="shared" si="196"/>
        <v>1.7042025269202483</v>
      </c>
      <c r="F4176" s="37">
        <f>1/Unweighted!D4176</f>
        <v>2.3923444976076556</v>
      </c>
      <c r="G4176" s="41">
        <f t="shared" si="197"/>
        <v>4.0770395380867184</v>
      </c>
    </row>
    <row r="4177" spans="1:7">
      <c r="A4177" s="23">
        <v>4170</v>
      </c>
      <c r="B4177" s="43">
        <v>1.49</v>
      </c>
      <c r="C4177" s="43">
        <v>2</v>
      </c>
      <c r="D4177" s="26">
        <f t="shared" si="195"/>
        <v>2.3468919364482237</v>
      </c>
      <c r="E4177" s="27">
        <f t="shared" si="196"/>
        <v>0.12033401557279846</v>
      </c>
      <c r="F4177" s="37">
        <f>1/Unweighted!D4177</f>
        <v>6.7114093959731544</v>
      </c>
      <c r="G4177" s="41">
        <f t="shared" si="197"/>
        <v>0.80761084277045947</v>
      </c>
    </row>
    <row r="4178" spans="1:7">
      <c r="A4178" s="23">
        <v>4171</v>
      </c>
      <c r="B4178" s="43">
        <v>5.53</v>
      </c>
      <c r="C4178" s="43">
        <v>2</v>
      </c>
      <c r="D4178" s="26">
        <f t="shared" si="195"/>
        <v>7.2428341077305465</v>
      </c>
      <c r="E4178" s="27">
        <f t="shared" si="196"/>
        <v>27.487309481182756</v>
      </c>
      <c r="F4178" s="37">
        <f>1/Unweighted!D4178</f>
        <v>1.8083182640144664</v>
      </c>
      <c r="G4178" s="41">
        <f t="shared" si="197"/>
        <v>49.705803763440784</v>
      </c>
    </row>
    <row r="4179" spans="1:7">
      <c r="A4179" s="23">
        <v>4172</v>
      </c>
      <c r="B4179" s="43">
        <v>5.05</v>
      </c>
      <c r="C4179" s="43">
        <v>3</v>
      </c>
      <c r="D4179" s="26">
        <f t="shared" si="195"/>
        <v>6.6991912006198806</v>
      </c>
      <c r="E4179" s="27">
        <f t="shared" si="196"/>
        <v>13.684015538743553</v>
      </c>
      <c r="F4179" s="37">
        <f>1/Unweighted!D4179</f>
        <v>1.9801980198019802</v>
      </c>
      <c r="G4179" s="41">
        <f t="shared" si="197"/>
        <v>27.097060472759512</v>
      </c>
    </row>
    <row r="4180" spans="1:7">
      <c r="A4180" s="23">
        <v>4173</v>
      </c>
      <c r="B4180" s="43">
        <v>0.57999999999999996</v>
      </c>
      <c r="C4180" s="43">
        <v>0</v>
      </c>
      <c r="D4180" s="26">
        <f t="shared" si="195"/>
        <v>1.0432300990732291</v>
      </c>
      <c r="E4180" s="27">
        <f t="shared" si="196"/>
        <v>1.0883290396123393</v>
      </c>
      <c r="F4180" s="37">
        <f>1/Unweighted!D4180</f>
        <v>17.241379310344829</v>
      </c>
      <c r="G4180" s="41">
        <f t="shared" si="197"/>
        <v>18.764293786419646</v>
      </c>
    </row>
    <row r="4181" spans="1:7">
      <c r="A4181" s="23">
        <v>4174</v>
      </c>
      <c r="B4181" s="43">
        <v>9.3699999999999992</v>
      </c>
      <c r="C4181" s="43">
        <v>10</v>
      </c>
      <c r="D4181" s="26">
        <f t="shared" si="195"/>
        <v>11.394754320409966</v>
      </c>
      <c r="E4181" s="27">
        <f t="shared" si="196"/>
        <v>1.9453396143022659</v>
      </c>
      <c r="F4181" s="37">
        <f>1/Unweighted!D4181</f>
        <v>1.0672358591248667</v>
      </c>
      <c r="G4181" s="41">
        <f t="shared" si="197"/>
        <v>2.0761361945595156</v>
      </c>
    </row>
    <row r="4182" spans="1:7">
      <c r="A4182" s="23">
        <v>4175</v>
      </c>
      <c r="B4182" s="43">
        <v>0.94</v>
      </c>
      <c r="C4182" s="43">
        <v>0</v>
      </c>
      <c r="D4182" s="26">
        <f t="shared" si="195"/>
        <v>1.5797164416110714</v>
      </c>
      <c r="E4182" s="27">
        <f t="shared" si="196"/>
        <v>2.4955040358963454</v>
      </c>
      <c r="F4182" s="37">
        <f>1/Unweighted!D4182</f>
        <v>10.638297872340425</v>
      </c>
      <c r="G4182" s="41">
        <f t="shared" si="197"/>
        <v>26.547915275493036</v>
      </c>
    </row>
    <row r="4183" spans="1:7">
      <c r="A4183" s="23">
        <v>4176</v>
      </c>
      <c r="B4183" s="43">
        <v>0.15</v>
      </c>
      <c r="C4183" s="43">
        <v>0</v>
      </c>
      <c r="D4183" s="26">
        <f t="shared" si="195"/>
        <v>0.32634023203929113</v>
      </c>
      <c r="E4183" s="27">
        <f t="shared" si="196"/>
        <v>0.10649794704745838</v>
      </c>
      <c r="F4183" s="37">
        <f>1/Unweighted!D4183</f>
        <v>66.666666666666671</v>
      </c>
      <c r="G4183" s="41">
        <f t="shared" si="197"/>
        <v>7.099863136497226</v>
      </c>
    </row>
    <row r="4184" spans="1:7">
      <c r="A4184" s="23">
        <v>4177</v>
      </c>
      <c r="B4184" s="43">
        <v>0.43</v>
      </c>
      <c r="C4184" s="43">
        <v>0</v>
      </c>
      <c r="D4184" s="26">
        <f t="shared" si="195"/>
        <v>0.80668398698425869</v>
      </c>
      <c r="E4184" s="27">
        <f t="shared" si="196"/>
        <v>0.6507390548568196</v>
      </c>
      <c r="F4184" s="37">
        <f>1/Unweighted!D4184</f>
        <v>23.255813953488371</v>
      </c>
      <c r="G4184" s="41">
        <f t="shared" si="197"/>
        <v>15.133466392019059</v>
      </c>
    </row>
    <row r="4185" spans="1:7">
      <c r="A4185" s="23">
        <v>4178</v>
      </c>
      <c r="B4185" s="43">
        <v>0.32</v>
      </c>
      <c r="C4185" s="43">
        <v>0</v>
      </c>
      <c r="D4185" s="26">
        <f t="shared" si="195"/>
        <v>0.62580201583703732</v>
      </c>
      <c r="E4185" s="27">
        <f t="shared" si="196"/>
        <v>0.39162816302569953</v>
      </c>
      <c r="F4185" s="37">
        <f>1/Unweighted!D4185</f>
        <v>31.25</v>
      </c>
      <c r="G4185" s="41">
        <f t="shared" si="197"/>
        <v>12.23838009455311</v>
      </c>
    </row>
    <row r="4186" spans="1:7">
      <c r="A4186" s="23">
        <v>4179</v>
      </c>
      <c r="B4186" s="43">
        <v>0.33</v>
      </c>
      <c r="C4186" s="43">
        <v>0</v>
      </c>
      <c r="D4186" s="26">
        <f t="shared" si="195"/>
        <v>0.64257061469556032</v>
      </c>
      <c r="E4186" s="27">
        <f t="shared" si="196"/>
        <v>0.41289699487023024</v>
      </c>
      <c r="F4186" s="37">
        <f>1/Unweighted!D4186</f>
        <v>30.303030303030301</v>
      </c>
      <c r="G4186" s="41">
        <f t="shared" si="197"/>
        <v>12.512030147582733</v>
      </c>
    </row>
    <row r="4187" spans="1:7">
      <c r="A4187" s="23">
        <v>4180</v>
      </c>
      <c r="B4187" s="43">
        <v>1.22</v>
      </c>
      <c r="C4187" s="43">
        <v>5</v>
      </c>
      <c r="D4187" s="26">
        <f t="shared" si="195"/>
        <v>1.9764303012643245</v>
      </c>
      <c r="E4187" s="27">
        <f t="shared" si="196"/>
        <v>9.1419737231125442</v>
      </c>
      <c r="F4187" s="37">
        <f>1/Unweighted!D4187</f>
        <v>8.1967213114754092</v>
      </c>
      <c r="G4187" s="41">
        <f t="shared" si="197"/>
        <v>74.934210845184779</v>
      </c>
    </row>
    <row r="4188" spans="1:7">
      <c r="A4188" s="23">
        <v>4181</v>
      </c>
      <c r="B4188" s="43">
        <v>0.18</v>
      </c>
      <c r="C4188" s="43">
        <v>0</v>
      </c>
      <c r="D4188" s="26">
        <f t="shared" si="195"/>
        <v>0.38169155426657231</v>
      </c>
      <c r="E4188" s="27">
        <f t="shared" si="196"/>
        <v>0.14568844259843172</v>
      </c>
      <c r="F4188" s="37">
        <f>1/Unweighted!D4188</f>
        <v>55.555555555555557</v>
      </c>
      <c r="G4188" s="41">
        <f t="shared" si="197"/>
        <v>8.0938023665795402</v>
      </c>
    </row>
    <row r="4189" spans="1:7">
      <c r="A4189" s="23">
        <v>4182</v>
      </c>
      <c r="B4189" s="43">
        <v>1.2</v>
      </c>
      <c r="C4189" s="43">
        <v>3</v>
      </c>
      <c r="D4189" s="26">
        <f t="shared" si="195"/>
        <v>1.9485556380745439</v>
      </c>
      <c r="E4189" s="27">
        <f t="shared" si="196"/>
        <v>1.1055352462248296</v>
      </c>
      <c r="F4189" s="37">
        <f>1/Unweighted!D4189</f>
        <v>8.3333333333333339</v>
      </c>
      <c r="G4189" s="41">
        <f t="shared" si="197"/>
        <v>9.2127937185402473</v>
      </c>
    </row>
    <row r="4190" spans="1:7">
      <c r="A4190" s="23">
        <v>4183</v>
      </c>
      <c r="B4190" s="43">
        <v>1.02</v>
      </c>
      <c r="C4190" s="43">
        <v>3</v>
      </c>
      <c r="D4190" s="26">
        <f t="shared" si="195"/>
        <v>1.6945764544085888</v>
      </c>
      <c r="E4190" s="27">
        <f t="shared" si="196"/>
        <v>1.704130633384451</v>
      </c>
      <c r="F4190" s="37">
        <f>1/Unweighted!D4190</f>
        <v>9.8039215686274499</v>
      </c>
      <c r="G4190" s="41">
        <f t="shared" si="197"/>
        <v>16.707163072396575</v>
      </c>
    </row>
    <row r="4191" spans="1:7">
      <c r="A4191" s="23">
        <v>4184</v>
      </c>
      <c r="B4191" s="43">
        <v>2.48</v>
      </c>
      <c r="C4191" s="43">
        <v>10</v>
      </c>
      <c r="D4191" s="26">
        <f t="shared" si="195"/>
        <v>3.6360564645401663</v>
      </c>
      <c r="E4191" s="27">
        <f t="shared" si="196"/>
        <v>40.499777322521005</v>
      </c>
      <c r="F4191" s="37">
        <f>1/Unweighted!D4191</f>
        <v>4.032258064516129</v>
      </c>
      <c r="G4191" s="41">
        <f t="shared" si="197"/>
        <v>163.30555371984275</v>
      </c>
    </row>
    <row r="4192" spans="1:7">
      <c r="A4192" s="23">
        <v>4185</v>
      </c>
      <c r="B4192" s="43">
        <v>2.4300000000000002</v>
      </c>
      <c r="C4192" s="43">
        <v>14</v>
      </c>
      <c r="D4192" s="26">
        <f t="shared" si="195"/>
        <v>3.5729718465865359</v>
      </c>
      <c r="E4192" s="27">
        <f t="shared" si="196"/>
        <v>108.72291611207697</v>
      </c>
      <c r="F4192" s="37">
        <f>1/Unweighted!D4192</f>
        <v>4.1152263374485596</v>
      </c>
      <c r="G4192" s="41">
        <f t="shared" si="197"/>
        <v>447.41940786862949</v>
      </c>
    </row>
    <row r="4193" spans="1:7">
      <c r="A4193" s="23">
        <v>4186</v>
      </c>
      <c r="B4193" s="43">
        <v>0.6</v>
      </c>
      <c r="C4193" s="43">
        <v>3</v>
      </c>
      <c r="D4193" s="26">
        <f t="shared" si="195"/>
        <v>1.0740687474564179</v>
      </c>
      <c r="E4193" s="27">
        <f t="shared" si="196"/>
        <v>3.7092111895240909</v>
      </c>
      <c r="F4193" s="37">
        <f>1/Unweighted!D4193</f>
        <v>16.666666666666668</v>
      </c>
      <c r="G4193" s="41">
        <f t="shared" si="197"/>
        <v>61.820186492068188</v>
      </c>
    </row>
    <row r="4194" spans="1:7">
      <c r="A4194" s="23">
        <v>4187</v>
      </c>
      <c r="B4194" s="43">
        <v>0.38</v>
      </c>
      <c r="C4194" s="43">
        <v>1</v>
      </c>
      <c r="D4194" s="26">
        <f t="shared" si="195"/>
        <v>0.72538910462415296</v>
      </c>
      <c r="E4194" s="27">
        <f t="shared" si="196"/>
        <v>7.541114385912441E-2</v>
      </c>
      <c r="F4194" s="37">
        <f>1/Unweighted!D4194</f>
        <v>26.315789473684205</v>
      </c>
      <c r="G4194" s="41">
        <f t="shared" si="197"/>
        <v>1.9845037857664314</v>
      </c>
    </row>
    <row r="4195" spans="1:7">
      <c r="A4195" s="23">
        <v>4188</v>
      </c>
      <c r="B4195" s="43">
        <v>0.33</v>
      </c>
      <c r="C4195" s="43">
        <v>1</v>
      </c>
      <c r="D4195" s="26">
        <f t="shared" si="195"/>
        <v>0.64257061469556032</v>
      </c>
      <c r="E4195" s="27">
        <f t="shared" si="196"/>
        <v>0.12775576547910961</v>
      </c>
      <c r="F4195" s="37">
        <f>1/Unweighted!D4195</f>
        <v>30.303030303030301</v>
      </c>
      <c r="G4195" s="41">
        <f t="shared" si="197"/>
        <v>3.8713868327002907</v>
      </c>
    </row>
    <row r="4196" spans="1:7">
      <c r="A4196" s="23">
        <v>4189</v>
      </c>
      <c r="B4196" s="43">
        <v>1.01</v>
      </c>
      <c r="C4196" s="43">
        <v>8</v>
      </c>
      <c r="D4196" s="26">
        <f t="shared" si="195"/>
        <v>1.6802902843045759</v>
      </c>
      <c r="E4196" s="27">
        <f t="shared" si="196"/>
        <v>39.938730890655137</v>
      </c>
      <c r="F4196" s="37">
        <f>1/Unweighted!D4196</f>
        <v>9.9009900990099009</v>
      </c>
      <c r="G4196" s="41">
        <f t="shared" si="197"/>
        <v>395.43297911539742</v>
      </c>
    </row>
    <row r="4197" spans="1:7">
      <c r="A4197" s="23">
        <v>4190</v>
      </c>
      <c r="B4197" s="43">
        <v>1.24</v>
      </c>
      <c r="C4197" s="43">
        <v>5</v>
      </c>
      <c r="D4197" s="26">
        <f t="shared" si="195"/>
        <v>2.004240749526939</v>
      </c>
      <c r="E4197" s="27">
        <f t="shared" si="196"/>
        <v>8.9745734867949167</v>
      </c>
      <c r="F4197" s="37">
        <f>1/Unweighted!D4197</f>
        <v>8.064516129032258</v>
      </c>
      <c r="G4197" s="41">
        <f t="shared" si="197"/>
        <v>72.375592635442871</v>
      </c>
    </row>
    <row r="4198" spans="1:7">
      <c r="A4198" s="23">
        <v>4191</v>
      </c>
      <c r="B4198" s="43">
        <v>0.95</v>
      </c>
      <c r="C4198" s="43">
        <v>1</v>
      </c>
      <c r="D4198" s="26">
        <f t="shared" si="195"/>
        <v>1.5941469553903416</v>
      </c>
      <c r="E4198" s="27">
        <f t="shared" si="196"/>
        <v>0.35301060459961253</v>
      </c>
      <c r="F4198" s="37">
        <f>1/Unweighted!D4198</f>
        <v>10.526315789473685</v>
      </c>
      <c r="G4198" s="41">
        <f t="shared" si="197"/>
        <v>3.7159011010485532</v>
      </c>
    </row>
    <row r="4199" spans="1:7">
      <c r="A4199" s="23">
        <v>4192</v>
      </c>
      <c r="B4199" s="43">
        <v>1.46</v>
      </c>
      <c r="C4199" s="43">
        <v>3</v>
      </c>
      <c r="D4199" s="26">
        <f t="shared" si="195"/>
        <v>2.3062287155547887</v>
      </c>
      <c r="E4199" s="27">
        <f t="shared" si="196"/>
        <v>0.48131859512075831</v>
      </c>
      <c r="F4199" s="37">
        <f>1/Unweighted!D4199</f>
        <v>6.8493150684931514</v>
      </c>
      <c r="G4199" s="41">
        <f t="shared" si="197"/>
        <v>3.2967027063065641</v>
      </c>
    </row>
    <row r="4200" spans="1:7">
      <c r="A4200" s="23">
        <v>4193</v>
      </c>
      <c r="B4200" s="43">
        <v>0.63</v>
      </c>
      <c r="C4200" s="43">
        <v>0</v>
      </c>
      <c r="D4200" s="26">
        <f t="shared" si="195"/>
        <v>1.12005782051895</v>
      </c>
      <c r="E4200" s="27">
        <f t="shared" si="196"/>
        <v>1.2545295213056604</v>
      </c>
      <c r="F4200" s="37">
        <f>1/Unweighted!D4200</f>
        <v>15.873015873015873</v>
      </c>
      <c r="G4200" s="41">
        <f t="shared" si="197"/>
        <v>19.913167004851754</v>
      </c>
    </row>
    <row r="4201" spans="1:7">
      <c r="A4201" s="23">
        <v>4194</v>
      </c>
      <c r="B4201" s="43">
        <v>4.9800000000000004</v>
      </c>
      <c r="C4201" s="43">
        <v>26</v>
      </c>
      <c r="D4201" s="26">
        <f t="shared" si="195"/>
        <v>6.6193165765459083</v>
      </c>
      <c r="E4201" s="27">
        <f t="shared" si="196"/>
        <v>375.6108899601482</v>
      </c>
      <c r="F4201" s="37">
        <f>1/Unweighted!D4201</f>
        <v>2.0080321285140559</v>
      </c>
      <c r="G4201" s="41">
        <f t="shared" si="197"/>
        <v>754.23873485973525</v>
      </c>
    </row>
    <row r="4202" spans="1:7">
      <c r="A4202" s="23">
        <v>4195</v>
      </c>
      <c r="B4202" s="43">
        <v>0.63</v>
      </c>
      <c r="C4202" s="43">
        <v>0</v>
      </c>
      <c r="D4202" s="26">
        <f t="shared" si="195"/>
        <v>1.12005782051895</v>
      </c>
      <c r="E4202" s="27">
        <f t="shared" si="196"/>
        <v>1.2545295213056604</v>
      </c>
      <c r="F4202" s="37">
        <f>1/Unweighted!D4202</f>
        <v>15.873015873015873</v>
      </c>
      <c r="G4202" s="41">
        <f t="shared" si="197"/>
        <v>19.913167004851754</v>
      </c>
    </row>
    <row r="4203" spans="1:7">
      <c r="A4203" s="23">
        <v>4196</v>
      </c>
      <c r="B4203" s="43">
        <v>0.77</v>
      </c>
      <c r="C4203" s="43">
        <v>4</v>
      </c>
      <c r="D4203" s="26">
        <f t="shared" si="195"/>
        <v>1.3308534234505247</v>
      </c>
      <c r="E4203" s="27">
        <f t="shared" si="196"/>
        <v>7.124343447105784</v>
      </c>
      <c r="F4203" s="37">
        <f>1/Unweighted!D4203</f>
        <v>12.987012987012985</v>
      </c>
      <c r="G4203" s="41">
        <f t="shared" si="197"/>
        <v>92.523940871503669</v>
      </c>
    </row>
    <row r="4204" spans="1:7">
      <c r="A4204" s="23">
        <v>4197</v>
      </c>
      <c r="B4204" s="43">
        <v>0.6</v>
      </c>
      <c r="C4204" s="43">
        <v>1</v>
      </c>
      <c r="D4204" s="26">
        <f t="shared" si="195"/>
        <v>1.0740687474564179</v>
      </c>
      <c r="E4204" s="27">
        <f t="shared" si="196"/>
        <v>5.486179349762612E-3</v>
      </c>
      <c r="F4204" s="37">
        <f>1/Unweighted!D4204</f>
        <v>16.666666666666668</v>
      </c>
      <c r="G4204" s="41">
        <f t="shared" si="197"/>
        <v>9.143632249604354E-2</v>
      </c>
    </row>
    <row r="4205" spans="1:7">
      <c r="A4205" s="23">
        <v>4198</v>
      </c>
      <c r="B4205" s="43">
        <v>1.31</v>
      </c>
      <c r="C4205" s="43">
        <v>4</v>
      </c>
      <c r="D4205" s="26">
        <f t="shared" si="195"/>
        <v>2.1010883087548047</v>
      </c>
      <c r="E4205" s="27">
        <f t="shared" si="196"/>
        <v>3.6058656111476881</v>
      </c>
      <c r="F4205" s="37">
        <f>1/Unweighted!D4205</f>
        <v>7.6335877862595414</v>
      </c>
      <c r="G4205" s="41">
        <f t="shared" si="197"/>
        <v>27.525691688150289</v>
      </c>
    </row>
    <row r="4206" spans="1:7">
      <c r="A4206" s="23">
        <v>4199</v>
      </c>
      <c r="B4206" s="43">
        <v>1.84</v>
      </c>
      <c r="C4206" s="43">
        <v>3</v>
      </c>
      <c r="D4206" s="26">
        <f t="shared" si="195"/>
        <v>2.8134150687500541</v>
      </c>
      <c r="E4206" s="27">
        <f t="shared" si="196"/>
        <v>3.4813936569547038E-2</v>
      </c>
      <c r="F4206" s="37">
        <f>1/Unweighted!D4206</f>
        <v>5.4347826086956514</v>
      </c>
      <c r="G4206" s="41">
        <f t="shared" si="197"/>
        <v>0.18920617700840778</v>
      </c>
    </row>
    <row r="4207" spans="1:7">
      <c r="A4207" s="23">
        <v>4200</v>
      </c>
      <c r="B4207" s="43">
        <v>0.97</v>
      </c>
      <c r="C4207" s="43">
        <v>2</v>
      </c>
      <c r="D4207" s="26">
        <f t="shared" si="195"/>
        <v>1.6229441741930792</v>
      </c>
      <c r="E4207" s="27">
        <f t="shared" si="196"/>
        <v>0.14217109577493897</v>
      </c>
      <c r="F4207" s="37">
        <f>1/Unweighted!D4207</f>
        <v>10.309278350515463</v>
      </c>
      <c r="G4207" s="41">
        <f t="shared" si="197"/>
        <v>1.4656813997416387</v>
      </c>
    </row>
    <row r="4208" spans="1:7">
      <c r="A4208" s="23">
        <v>4201</v>
      </c>
      <c r="B4208" s="43">
        <v>1.83</v>
      </c>
      <c r="C4208" s="43">
        <v>11</v>
      </c>
      <c r="D4208" s="26">
        <f t="shared" si="195"/>
        <v>2.8002707939445388</v>
      </c>
      <c r="E4208" s="27">
        <f t="shared" si="196"/>
        <v>67.235559052638934</v>
      </c>
      <c r="F4208" s="37">
        <f>1/Unweighted!D4208</f>
        <v>5.4644808743169389</v>
      </c>
      <c r="G4208" s="41">
        <f t="shared" si="197"/>
        <v>367.40742651715254</v>
      </c>
    </row>
    <row r="4209" spans="1:7">
      <c r="A4209" s="23">
        <v>4202</v>
      </c>
      <c r="B4209" s="43">
        <v>0.01</v>
      </c>
      <c r="C4209" s="43">
        <v>0</v>
      </c>
      <c r="D4209" s="26">
        <f t="shared" si="195"/>
        <v>3.1844417039599858E-2</v>
      </c>
      <c r="E4209" s="27">
        <f t="shared" si="196"/>
        <v>1.0140668965919577E-3</v>
      </c>
      <c r="F4209" s="37">
        <f>1/Unweighted!D4209</f>
        <v>1000</v>
      </c>
      <c r="G4209" s="41">
        <f t="shared" si="197"/>
        <v>1.0140668965919577</v>
      </c>
    </row>
    <row r="4210" spans="1:7">
      <c r="A4210" s="23">
        <v>4203</v>
      </c>
      <c r="B4210" s="43">
        <v>0.01</v>
      </c>
      <c r="C4210" s="43">
        <v>0</v>
      </c>
      <c r="D4210" s="26">
        <f t="shared" si="195"/>
        <v>3.1844417039599858E-2</v>
      </c>
      <c r="E4210" s="27">
        <f t="shared" si="196"/>
        <v>1.0140668965919577E-3</v>
      </c>
      <c r="F4210" s="37">
        <f>1/Unweighted!D4210</f>
        <v>1000</v>
      </c>
      <c r="G4210" s="41">
        <f t="shared" si="197"/>
        <v>1.0140668965919577</v>
      </c>
    </row>
    <row r="4211" spans="1:7">
      <c r="A4211" s="23">
        <v>4204</v>
      </c>
      <c r="B4211" s="43">
        <v>0.02</v>
      </c>
      <c r="C4211" s="43">
        <v>0</v>
      </c>
      <c r="D4211" s="26">
        <f t="shared" si="195"/>
        <v>5.7771551877527444E-2</v>
      </c>
      <c r="E4211" s="27">
        <f t="shared" si="196"/>
        <v>3.3375522063378445E-3</v>
      </c>
      <c r="F4211" s="37">
        <f>1/Unweighted!D4211</f>
        <v>500</v>
      </c>
      <c r="G4211" s="41">
        <f t="shared" si="197"/>
        <v>1.6687761031689223</v>
      </c>
    </row>
    <row r="4212" spans="1:7">
      <c r="A4212" s="23">
        <v>4205</v>
      </c>
      <c r="B4212" s="43">
        <v>0.01</v>
      </c>
      <c r="C4212" s="43">
        <v>0</v>
      </c>
      <c r="D4212" s="26">
        <f t="shared" si="195"/>
        <v>3.1844417039599858E-2</v>
      </c>
      <c r="E4212" s="27">
        <f t="shared" si="196"/>
        <v>1.0140668965919577E-3</v>
      </c>
      <c r="F4212" s="37">
        <f>1/Unweighted!D4212</f>
        <v>1000</v>
      </c>
      <c r="G4212" s="41">
        <f t="shared" si="197"/>
        <v>1.0140668965919577</v>
      </c>
    </row>
    <row r="4213" spans="1:7">
      <c r="A4213" s="23">
        <v>4206</v>
      </c>
      <c r="B4213" s="43">
        <v>7.0000000000000007E-2</v>
      </c>
      <c r="C4213" s="43">
        <v>0</v>
      </c>
      <c r="D4213" s="26">
        <f t="shared" si="195"/>
        <v>0.16952819039519362</v>
      </c>
      <c r="E4213" s="27">
        <f t="shared" si="196"/>
        <v>2.8739807338669019E-2</v>
      </c>
      <c r="F4213" s="37">
        <f>1/Unweighted!D4213</f>
        <v>142.85714285714283</v>
      </c>
      <c r="G4213" s="41">
        <f t="shared" si="197"/>
        <v>4.1056867626670019</v>
      </c>
    </row>
    <row r="4214" spans="1:7">
      <c r="A4214" s="23">
        <v>4207</v>
      </c>
      <c r="B4214" s="43">
        <v>0.28999999999999998</v>
      </c>
      <c r="C4214" s="43">
        <v>5</v>
      </c>
      <c r="D4214" s="26">
        <f t="shared" si="195"/>
        <v>0.57504175088766551</v>
      </c>
      <c r="E4214" s="27">
        <f t="shared" si="196"/>
        <v>19.580255506387296</v>
      </c>
      <c r="F4214" s="37">
        <f>1/Unweighted!D4214</f>
        <v>34.482758620689658</v>
      </c>
      <c r="G4214" s="41">
        <f t="shared" si="197"/>
        <v>675.1812243581827</v>
      </c>
    </row>
    <row r="4215" spans="1:7">
      <c r="A4215" s="23">
        <v>4208</v>
      </c>
      <c r="B4215" s="43">
        <v>0.21</v>
      </c>
      <c r="C4215" s="43">
        <v>0</v>
      </c>
      <c r="D4215" s="26">
        <f t="shared" si="195"/>
        <v>0.43575380141837211</v>
      </c>
      <c r="E4215" s="27">
        <f t="shared" si="196"/>
        <v>0.18988137545056208</v>
      </c>
      <c r="F4215" s="37">
        <f>1/Unweighted!D4215</f>
        <v>47.619047619047613</v>
      </c>
      <c r="G4215" s="41">
        <f t="shared" si="197"/>
        <v>9.041970259550574</v>
      </c>
    </row>
    <row r="4216" spans="1:7">
      <c r="A4216" s="23">
        <v>4209</v>
      </c>
      <c r="B4216" s="43">
        <v>0.22</v>
      </c>
      <c r="C4216" s="43">
        <v>0</v>
      </c>
      <c r="D4216" s="26">
        <f t="shared" si="195"/>
        <v>0.45352615051824935</v>
      </c>
      <c r="E4216" s="27">
        <f t="shared" si="196"/>
        <v>0.20568596920390175</v>
      </c>
      <c r="F4216" s="37">
        <f>1/Unweighted!D4216</f>
        <v>45.454545454545453</v>
      </c>
      <c r="G4216" s="41">
        <f t="shared" si="197"/>
        <v>9.3493622365409887</v>
      </c>
    </row>
    <row r="4217" spans="1:7">
      <c r="A4217" s="23">
        <v>4210</v>
      </c>
      <c r="B4217" s="43">
        <v>1.52</v>
      </c>
      <c r="C4217" s="43">
        <v>7</v>
      </c>
      <c r="D4217" s="26">
        <f t="shared" si="195"/>
        <v>2.3874401331196919</v>
      </c>
      <c r="E4217" s="27">
        <f t="shared" si="196"/>
        <v>21.275708525554887</v>
      </c>
      <c r="F4217" s="37">
        <f>1/Unweighted!D4217</f>
        <v>6.5789473684210513</v>
      </c>
      <c r="G4217" s="41">
        <f t="shared" si="197"/>
        <v>139.97176661549264</v>
      </c>
    </row>
    <row r="4218" spans="1:7">
      <c r="A4218" s="23">
        <v>4211</v>
      </c>
      <c r="B4218" s="43">
        <v>0.1</v>
      </c>
      <c r="C4218" s="43">
        <v>2</v>
      </c>
      <c r="D4218" s="26">
        <f t="shared" si="195"/>
        <v>0.23033083961695613</v>
      </c>
      <c r="E4218" s="27">
        <f t="shared" si="196"/>
        <v>3.1317289372108275</v>
      </c>
      <c r="F4218" s="37">
        <f>1/Unweighted!D4218</f>
        <v>99.999999999999986</v>
      </c>
      <c r="G4218" s="41">
        <f t="shared" si="197"/>
        <v>313.17289372108269</v>
      </c>
    </row>
    <row r="4219" spans="1:7">
      <c r="A4219" s="23">
        <v>4212</v>
      </c>
      <c r="B4219" s="43">
        <v>1.39</v>
      </c>
      <c r="C4219" s="43">
        <v>3</v>
      </c>
      <c r="D4219" s="26">
        <f t="shared" si="195"/>
        <v>2.2108851536250893</v>
      </c>
      <c r="E4219" s="27">
        <f t="shared" si="196"/>
        <v>0.62270224076929892</v>
      </c>
      <c r="F4219" s="37">
        <f>1/Unweighted!D4219</f>
        <v>7.1942446043165473</v>
      </c>
      <c r="G4219" s="41">
        <f t="shared" si="197"/>
        <v>4.479872235750352</v>
      </c>
    </row>
    <row r="4220" spans="1:7">
      <c r="A4220" s="23">
        <v>4213</v>
      </c>
      <c r="B4220" s="43">
        <v>0.54</v>
      </c>
      <c r="C4220" s="43">
        <v>2</v>
      </c>
      <c r="D4220" s="26">
        <f t="shared" si="195"/>
        <v>0.98109668576785158</v>
      </c>
      <c r="E4220" s="27">
        <f t="shared" si="196"/>
        <v>1.0381639637532563</v>
      </c>
      <c r="F4220" s="37">
        <f>1/Unweighted!D4220</f>
        <v>18.518518518518515</v>
      </c>
      <c r="G4220" s="41">
        <f t="shared" si="197"/>
        <v>19.225258588023262</v>
      </c>
    </row>
    <row r="4221" spans="1:7">
      <c r="A4221" s="23">
        <v>4214</v>
      </c>
      <c r="B4221" s="43">
        <v>1.23</v>
      </c>
      <c r="C4221" s="43">
        <v>1</v>
      </c>
      <c r="D4221" s="26">
        <f t="shared" si="195"/>
        <v>1.9903434775364435</v>
      </c>
      <c r="E4221" s="27">
        <f t="shared" si="196"/>
        <v>0.9807802034989761</v>
      </c>
      <c r="F4221" s="37">
        <f>1/Unweighted!D4221</f>
        <v>8.1300813008130088</v>
      </c>
      <c r="G4221" s="41">
        <f t="shared" si="197"/>
        <v>7.9738227926746035</v>
      </c>
    </row>
    <row r="4222" spans="1:7">
      <c r="A4222" s="23">
        <v>4215</v>
      </c>
      <c r="B4222" s="43">
        <v>1.02</v>
      </c>
      <c r="C4222" s="43">
        <v>0</v>
      </c>
      <c r="D4222" s="26">
        <f t="shared" si="195"/>
        <v>1.6945764544085888</v>
      </c>
      <c r="E4222" s="27">
        <f t="shared" si="196"/>
        <v>2.8715893598359843</v>
      </c>
      <c r="F4222" s="37">
        <f>1/Unweighted!D4222</f>
        <v>9.8039215686274499</v>
      </c>
      <c r="G4222" s="41">
        <f t="shared" si="197"/>
        <v>28.152836861137096</v>
      </c>
    </row>
    <row r="4223" spans="1:7">
      <c r="A4223" s="23">
        <v>4216</v>
      </c>
      <c r="B4223" s="43">
        <v>2.2200000000000002</v>
      </c>
      <c r="C4223" s="43">
        <v>2</v>
      </c>
      <c r="D4223" s="26">
        <f t="shared" si="195"/>
        <v>3.3059668673728266</v>
      </c>
      <c r="E4223" s="27">
        <f t="shared" si="196"/>
        <v>1.7055494586755942</v>
      </c>
      <c r="F4223" s="37">
        <f>1/Unweighted!D4223</f>
        <v>4.5045045045045038</v>
      </c>
      <c r="G4223" s="41">
        <f t="shared" si="197"/>
        <v>7.6826552192594315</v>
      </c>
    </row>
    <row r="4224" spans="1:7">
      <c r="A4224" s="23">
        <v>4217</v>
      </c>
      <c r="B4224" s="43">
        <v>4.03</v>
      </c>
      <c r="C4224" s="43">
        <v>12</v>
      </c>
      <c r="D4224" s="26">
        <f t="shared" si="195"/>
        <v>5.518497842324793</v>
      </c>
      <c r="E4224" s="27">
        <f t="shared" si="196"/>
        <v>42.009870219948361</v>
      </c>
      <c r="F4224" s="37">
        <f>1/Unweighted!D4224</f>
        <v>2.4813895781637716</v>
      </c>
      <c r="G4224" s="41">
        <f t="shared" si="197"/>
        <v>104.24285414379246</v>
      </c>
    </row>
    <row r="4225" spans="1:7">
      <c r="A4225" s="23">
        <v>4218</v>
      </c>
      <c r="B4225" s="43">
        <v>2.46</v>
      </c>
      <c r="C4225" s="43">
        <v>14</v>
      </c>
      <c r="D4225" s="26">
        <f t="shared" si="195"/>
        <v>3.6108442909664866</v>
      </c>
      <c r="E4225" s="27">
        <f t="shared" si="196"/>
        <v>107.93455634654364</v>
      </c>
      <c r="F4225" s="37">
        <f>1/Unweighted!D4225</f>
        <v>4.0650406504065044</v>
      </c>
      <c r="G4225" s="41">
        <f t="shared" si="197"/>
        <v>438.75835913229128</v>
      </c>
    </row>
    <row r="4226" spans="1:7">
      <c r="A4226" s="23">
        <v>4219</v>
      </c>
      <c r="B4226" s="43">
        <v>1.61</v>
      </c>
      <c r="C4226" s="43">
        <v>4</v>
      </c>
      <c r="D4226" s="26">
        <f t="shared" si="195"/>
        <v>2.5084199123987196</v>
      </c>
      <c r="E4226" s="27">
        <f t="shared" si="196"/>
        <v>2.2248111577286434</v>
      </c>
      <c r="F4226" s="37">
        <f>1/Unweighted!D4226</f>
        <v>6.2111801242236009</v>
      </c>
      <c r="G4226" s="41">
        <f t="shared" si="197"/>
        <v>13.818702843035048</v>
      </c>
    </row>
    <row r="4227" spans="1:7">
      <c r="A4227" s="23">
        <v>4220</v>
      </c>
      <c r="B4227" s="43">
        <v>3</v>
      </c>
      <c r="C4227" s="43">
        <v>4</v>
      </c>
      <c r="D4227" s="26">
        <f t="shared" si="195"/>
        <v>4.2822314507393697</v>
      </c>
      <c r="E4227" s="27">
        <f t="shared" si="196"/>
        <v>7.9654591786449278E-2</v>
      </c>
      <c r="F4227" s="37">
        <f>1/Unweighted!D4227</f>
        <v>3.333333333333333</v>
      </c>
      <c r="G4227" s="41">
        <f t="shared" si="197"/>
        <v>0.26551530595483092</v>
      </c>
    </row>
    <row r="4228" spans="1:7">
      <c r="A4228" s="23">
        <v>4221</v>
      </c>
      <c r="B4228" s="43">
        <v>2.57</v>
      </c>
      <c r="C4228" s="43">
        <v>5</v>
      </c>
      <c r="D4228" s="26">
        <f t="shared" si="195"/>
        <v>3.749161194156406</v>
      </c>
      <c r="E4228" s="27">
        <f t="shared" si="196"/>
        <v>1.5645977182042281</v>
      </c>
      <c r="F4228" s="37">
        <f>1/Unweighted!D4228</f>
        <v>3.8910505836575875</v>
      </c>
      <c r="G4228" s="41">
        <f t="shared" si="197"/>
        <v>6.0879288646078917</v>
      </c>
    </row>
    <row r="4229" spans="1:7">
      <c r="A4229" s="23">
        <v>4222</v>
      </c>
      <c r="B4229" s="43">
        <v>1.51</v>
      </c>
      <c r="C4229" s="43">
        <v>5</v>
      </c>
      <c r="D4229" s="26">
        <f t="shared" si="195"/>
        <v>2.3739366861147944</v>
      </c>
      <c r="E4229" s="27">
        <f t="shared" si="196"/>
        <v>6.896208528533748</v>
      </c>
      <c r="F4229" s="37">
        <f>1/Unweighted!D4229</f>
        <v>6.6225165562913899</v>
      </c>
      <c r="G4229" s="41">
        <f t="shared" si="197"/>
        <v>45.67025515585263</v>
      </c>
    </row>
    <row r="4230" spans="1:7">
      <c r="A4230" s="23">
        <v>4223</v>
      </c>
      <c r="B4230" s="43">
        <v>0.95</v>
      </c>
      <c r="C4230" s="43">
        <v>2</v>
      </c>
      <c r="D4230" s="26">
        <f t="shared" si="195"/>
        <v>1.5941469553903416</v>
      </c>
      <c r="E4230" s="27">
        <f t="shared" si="196"/>
        <v>0.16471669381892939</v>
      </c>
      <c r="F4230" s="37">
        <f>1/Unweighted!D4230</f>
        <v>10.526315789473685</v>
      </c>
      <c r="G4230" s="41">
        <f t="shared" si="197"/>
        <v>1.733859934936099</v>
      </c>
    </row>
    <row r="4231" spans="1:7">
      <c r="A4231" s="23">
        <v>4224</v>
      </c>
      <c r="B4231" s="43">
        <v>0.64</v>
      </c>
      <c r="C4231" s="43">
        <v>0</v>
      </c>
      <c r="D4231" s="26">
        <f t="shared" si="195"/>
        <v>1.13531843205144</v>
      </c>
      <c r="E4231" s="27">
        <f t="shared" si="196"/>
        <v>1.2889479421557402</v>
      </c>
      <c r="F4231" s="37">
        <f>1/Unweighted!D4231</f>
        <v>15.625</v>
      </c>
      <c r="G4231" s="41">
        <f t="shared" si="197"/>
        <v>20.139811596183439</v>
      </c>
    </row>
    <row r="4232" spans="1:7">
      <c r="A4232" s="23">
        <v>4225</v>
      </c>
      <c r="B4232" s="43">
        <v>2.76</v>
      </c>
      <c r="C4232" s="43">
        <v>5</v>
      </c>
      <c r="D4232" s="26">
        <f t="shared" ref="D4232:D4295" si="198">$D$2*B4232^$E$2</f>
        <v>3.9861380607373151</v>
      </c>
      <c r="E4232" s="27">
        <f t="shared" ref="E4232:E4295" si="199">(C4232-D4232)^2</f>
        <v>1.0279160318854921</v>
      </c>
      <c r="F4232" s="37">
        <f>1/Unweighted!D4232</f>
        <v>3.623188405797102</v>
      </c>
      <c r="G4232" s="41">
        <f t="shared" si="197"/>
        <v>3.7243334488604791</v>
      </c>
    </row>
    <row r="4233" spans="1:7">
      <c r="A4233" s="23">
        <v>4226</v>
      </c>
      <c r="B4233" s="43">
        <v>0.55000000000000004</v>
      </c>
      <c r="C4233" s="43">
        <v>0</v>
      </c>
      <c r="D4233" s="26">
        <f t="shared" si="198"/>
        <v>0.99668898723419841</v>
      </c>
      <c r="E4233" s="27">
        <f t="shared" si="199"/>
        <v>0.99338893727393207</v>
      </c>
      <c r="F4233" s="37">
        <f>1/Unweighted!D4233</f>
        <v>18.18181818181818</v>
      </c>
      <c r="G4233" s="41">
        <f t="shared" ref="G4233:G4296" si="200">F4233*E4233</f>
        <v>18.061617041344217</v>
      </c>
    </row>
    <row r="4234" spans="1:7">
      <c r="A4234" s="23">
        <v>4227</v>
      </c>
      <c r="B4234" s="43">
        <v>0.83</v>
      </c>
      <c r="C4234" s="43">
        <v>2</v>
      </c>
      <c r="D4234" s="26">
        <f t="shared" si="198"/>
        <v>1.4194926985603582</v>
      </c>
      <c r="E4234" s="27">
        <f t="shared" si="199"/>
        <v>0.33698872702473515</v>
      </c>
      <c r="F4234" s="37">
        <f>1/Unweighted!D4234</f>
        <v>12.048192771084336</v>
      </c>
      <c r="G4234" s="41">
        <f t="shared" si="200"/>
        <v>4.060105144876327</v>
      </c>
    </row>
    <row r="4235" spans="1:7">
      <c r="A4235" s="23">
        <v>4228</v>
      </c>
      <c r="B4235" s="43">
        <v>0.48</v>
      </c>
      <c r="C4235" s="43">
        <v>1</v>
      </c>
      <c r="D4235" s="26">
        <f t="shared" si="198"/>
        <v>0.88665666915704122</v>
      </c>
      <c r="E4235" s="27">
        <f t="shared" si="199"/>
        <v>1.2846710646576411E-2</v>
      </c>
      <c r="F4235" s="37">
        <f>1/Unweighted!D4235</f>
        <v>20.833333333333332</v>
      </c>
      <c r="G4235" s="41">
        <f t="shared" si="200"/>
        <v>0.26763980513700858</v>
      </c>
    </row>
    <row r="4236" spans="1:7">
      <c r="A4236" s="23">
        <v>4229</v>
      </c>
      <c r="B4236" s="43">
        <v>0.21</v>
      </c>
      <c r="C4236" s="43">
        <v>0</v>
      </c>
      <c r="D4236" s="26">
        <f t="shared" si="198"/>
        <v>0.43575380141837211</v>
      </c>
      <c r="E4236" s="27">
        <f t="shared" si="199"/>
        <v>0.18988137545056208</v>
      </c>
      <c r="F4236" s="37">
        <f>1/Unweighted!D4236</f>
        <v>47.619047619047613</v>
      </c>
      <c r="G4236" s="41">
        <f t="shared" si="200"/>
        <v>9.041970259550574</v>
      </c>
    </row>
    <row r="4237" spans="1:7">
      <c r="A4237" s="23">
        <v>4230</v>
      </c>
      <c r="B4237" s="43">
        <v>1.18</v>
      </c>
      <c r="C4237" s="43">
        <v>2</v>
      </c>
      <c r="D4237" s="26">
        <f t="shared" si="198"/>
        <v>1.9206155376001843</v>
      </c>
      <c r="E4237" s="27">
        <f t="shared" si="199"/>
        <v>6.3018928705077474E-3</v>
      </c>
      <c r="F4237" s="37">
        <f>1/Unweighted!D4237</f>
        <v>8.4745762711864412</v>
      </c>
      <c r="G4237" s="41">
        <f t="shared" si="200"/>
        <v>5.3405871783963964E-2</v>
      </c>
    </row>
    <row r="4238" spans="1:7">
      <c r="A4238" s="23">
        <v>4231</v>
      </c>
      <c r="B4238" s="43">
        <v>0.22</v>
      </c>
      <c r="C4238" s="43">
        <v>1</v>
      </c>
      <c r="D4238" s="26">
        <f t="shared" si="198"/>
        <v>0.45352615051824935</v>
      </c>
      <c r="E4238" s="27">
        <f t="shared" si="199"/>
        <v>0.29863366816740311</v>
      </c>
      <c r="F4238" s="37">
        <f>1/Unweighted!D4238</f>
        <v>45.454545454545453</v>
      </c>
      <c r="G4238" s="41">
        <f t="shared" si="200"/>
        <v>13.574257643972869</v>
      </c>
    </row>
    <row r="4239" spans="1:7">
      <c r="A4239" s="23">
        <v>4232</v>
      </c>
      <c r="B4239" s="43">
        <v>0.33</v>
      </c>
      <c r="C4239" s="43">
        <v>2</v>
      </c>
      <c r="D4239" s="26">
        <f t="shared" si="198"/>
        <v>0.64257061469556032</v>
      </c>
      <c r="E4239" s="27">
        <f t="shared" si="199"/>
        <v>1.8426145360879889</v>
      </c>
      <c r="F4239" s="37">
        <f>1/Unweighted!D4239</f>
        <v>30.303030303030301</v>
      </c>
      <c r="G4239" s="41">
        <f t="shared" si="200"/>
        <v>55.836804123878444</v>
      </c>
    </row>
    <row r="4240" spans="1:7">
      <c r="A4240" s="23">
        <v>4233</v>
      </c>
      <c r="B4240" s="43">
        <v>0.39</v>
      </c>
      <c r="C4240" s="43">
        <v>1</v>
      </c>
      <c r="D4240" s="26">
        <f t="shared" si="198"/>
        <v>0.74176273687432248</v>
      </c>
      <c r="E4240" s="27">
        <f t="shared" si="199"/>
        <v>6.6686484066640406E-2</v>
      </c>
      <c r="F4240" s="37">
        <f>1/Unweighted!D4240</f>
        <v>25.641025641025635</v>
      </c>
      <c r="G4240" s="41">
        <f t="shared" si="200"/>
        <v>1.7099098478625741</v>
      </c>
    </row>
    <row r="4241" spans="1:7">
      <c r="A4241" s="23">
        <v>4234</v>
      </c>
      <c r="B4241" s="43">
        <v>3.29</v>
      </c>
      <c r="C4241" s="43">
        <v>20</v>
      </c>
      <c r="D4241" s="26">
        <f t="shared" si="198"/>
        <v>4.6356114900910859</v>
      </c>
      <c r="E4241" s="27">
        <f t="shared" si="199"/>
        <v>236.06443428342104</v>
      </c>
      <c r="F4241" s="37">
        <f>1/Unweighted!D4241</f>
        <v>3.0395136778115499</v>
      </c>
      <c r="G4241" s="41">
        <f t="shared" si="200"/>
        <v>717.521076849304</v>
      </c>
    </row>
    <row r="4242" spans="1:7">
      <c r="A4242" s="23">
        <v>4235</v>
      </c>
      <c r="B4242" s="43">
        <v>0.16</v>
      </c>
      <c r="C4242" s="43">
        <v>0</v>
      </c>
      <c r="D4242" s="26">
        <f t="shared" si="198"/>
        <v>0.34495006155942987</v>
      </c>
      <c r="E4242" s="27">
        <f t="shared" si="199"/>
        <v>0.11899054496985445</v>
      </c>
      <c r="F4242" s="37">
        <f>1/Unweighted!D4242</f>
        <v>62.5</v>
      </c>
      <c r="G4242" s="41">
        <f t="shared" si="200"/>
        <v>7.4369090606159034</v>
      </c>
    </row>
    <row r="4243" spans="1:7">
      <c r="A4243" s="23">
        <v>4236</v>
      </c>
      <c r="B4243" s="43">
        <v>3.08</v>
      </c>
      <c r="C4243" s="43">
        <v>22</v>
      </c>
      <c r="D4243" s="26">
        <f t="shared" si="198"/>
        <v>4.3801772789126678</v>
      </c>
      <c r="E4243" s="27">
        <f t="shared" si="199"/>
        <v>310.45815272254538</v>
      </c>
      <c r="F4243" s="37">
        <f>1/Unweighted!D4243</f>
        <v>3.2467532467532463</v>
      </c>
      <c r="G4243" s="41">
        <f t="shared" si="200"/>
        <v>1007.9810153329394</v>
      </c>
    </row>
    <row r="4244" spans="1:7">
      <c r="A4244" s="23">
        <v>4237</v>
      </c>
      <c r="B4244" s="43">
        <v>3.68</v>
      </c>
      <c r="C4244" s="43">
        <v>17</v>
      </c>
      <c r="D4244" s="26">
        <f t="shared" si="198"/>
        <v>5.1040455347382183</v>
      </c>
      <c r="E4244" s="27">
        <f t="shared" si="199"/>
        <v>141.51373263958169</v>
      </c>
      <c r="F4244" s="37">
        <f>1/Unweighted!D4244</f>
        <v>2.7173913043478257</v>
      </c>
      <c r="G4244" s="41">
        <f t="shared" si="200"/>
        <v>384.54818652060237</v>
      </c>
    </row>
    <row r="4245" spans="1:7">
      <c r="A4245" s="23">
        <v>4238</v>
      </c>
      <c r="B4245" s="43">
        <v>0.36</v>
      </c>
      <c r="C4245" s="43">
        <v>0</v>
      </c>
      <c r="D4245" s="26">
        <f t="shared" si="198"/>
        <v>0.69245775173413104</v>
      </c>
      <c r="E4245" s="27">
        <f t="shared" si="199"/>
        <v>0.47949773793668748</v>
      </c>
      <c r="F4245" s="37">
        <f>1/Unweighted!D4245</f>
        <v>27.777777777777779</v>
      </c>
      <c r="G4245" s="41">
        <f t="shared" si="200"/>
        <v>13.31938160935243</v>
      </c>
    </row>
    <row r="4246" spans="1:7">
      <c r="A4246" s="23">
        <v>4239</v>
      </c>
      <c r="B4246" s="43">
        <v>3.38</v>
      </c>
      <c r="C4246" s="43">
        <v>11</v>
      </c>
      <c r="D4246" s="26">
        <f t="shared" si="198"/>
        <v>4.7443742084209477</v>
      </c>
      <c r="E4246" s="27">
        <f t="shared" si="199"/>
        <v>39.132854044269045</v>
      </c>
      <c r="F4246" s="37">
        <f>1/Unweighted!D4246</f>
        <v>2.9585798816568047</v>
      </c>
      <c r="G4246" s="41">
        <f t="shared" si="200"/>
        <v>115.77767468718652</v>
      </c>
    </row>
    <row r="4247" spans="1:7">
      <c r="A4247" s="23">
        <v>4240</v>
      </c>
      <c r="B4247" s="43">
        <v>3.01</v>
      </c>
      <c r="C4247" s="43">
        <v>1</v>
      </c>
      <c r="D4247" s="26">
        <f t="shared" si="198"/>
        <v>4.294494584848576</v>
      </c>
      <c r="E4247" s="27">
        <f t="shared" si="199"/>
        <v>10.853694569596591</v>
      </c>
      <c r="F4247" s="37">
        <f>1/Unweighted!D4247</f>
        <v>3.3222591362126246</v>
      </c>
      <c r="G4247" s="41">
        <f t="shared" si="200"/>
        <v>36.058785945503622</v>
      </c>
    </row>
    <row r="4248" spans="1:7">
      <c r="A4248" s="23">
        <v>4241</v>
      </c>
      <c r="B4248" s="43">
        <v>0.59</v>
      </c>
      <c r="C4248" s="43">
        <v>0</v>
      </c>
      <c r="D4248" s="26">
        <f t="shared" si="198"/>
        <v>1.0586678073272688</v>
      </c>
      <c r="E4248" s="27">
        <f t="shared" si="199"/>
        <v>1.1207775262711273</v>
      </c>
      <c r="F4248" s="37">
        <f>1/Unweighted!D4248</f>
        <v>16.949152542372882</v>
      </c>
      <c r="G4248" s="41">
        <f t="shared" si="200"/>
        <v>18.996229258832667</v>
      </c>
    </row>
    <row r="4249" spans="1:7">
      <c r="A4249" s="23">
        <v>4242</v>
      </c>
      <c r="B4249" s="43">
        <v>1.39</v>
      </c>
      <c r="C4249" s="43">
        <v>2</v>
      </c>
      <c r="D4249" s="26">
        <f t="shared" si="198"/>
        <v>2.2108851536250893</v>
      </c>
      <c r="E4249" s="27">
        <f t="shared" si="199"/>
        <v>4.4472548019477517E-2</v>
      </c>
      <c r="F4249" s="37">
        <f>1/Unweighted!D4249</f>
        <v>7.1942446043165473</v>
      </c>
      <c r="G4249" s="41">
        <f t="shared" si="200"/>
        <v>0.31994638862933467</v>
      </c>
    </row>
    <row r="4250" spans="1:7">
      <c r="A4250" s="23">
        <v>4243</v>
      </c>
      <c r="B4250" s="43">
        <v>3.09</v>
      </c>
      <c r="C4250" s="43">
        <v>7</v>
      </c>
      <c r="D4250" s="26">
        <f t="shared" si="198"/>
        <v>4.3923951687806708</v>
      </c>
      <c r="E4250" s="27">
        <f t="shared" si="199"/>
        <v>6.7996029557983864</v>
      </c>
      <c r="F4250" s="37">
        <f>1/Unweighted!D4250</f>
        <v>3.2362459546925568</v>
      </c>
      <c r="G4250" s="41">
        <f t="shared" si="200"/>
        <v>22.005187559218079</v>
      </c>
    </row>
    <row r="4251" spans="1:7">
      <c r="A4251" s="23">
        <v>4244</v>
      </c>
      <c r="B4251" s="43">
        <v>0.71</v>
      </c>
      <c r="C4251" s="43">
        <v>2</v>
      </c>
      <c r="D4251" s="26">
        <f t="shared" si="198"/>
        <v>1.2412360571285683</v>
      </c>
      <c r="E4251" s="27">
        <f t="shared" si="199"/>
        <v>0.57572272100180122</v>
      </c>
      <c r="F4251" s="37">
        <f>1/Unweighted!D4251</f>
        <v>14.084507042253522</v>
      </c>
      <c r="G4251" s="41">
        <f t="shared" si="200"/>
        <v>8.1087707183352293</v>
      </c>
    </row>
    <row r="4252" spans="1:7">
      <c r="A4252" s="23">
        <v>4245</v>
      </c>
      <c r="B4252" s="43">
        <v>0.28999999999999998</v>
      </c>
      <c r="C4252" s="43">
        <v>3</v>
      </c>
      <c r="D4252" s="26">
        <f t="shared" si="198"/>
        <v>0.57504175088766551</v>
      </c>
      <c r="E4252" s="27">
        <f t="shared" si="199"/>
        <v>5.8804225099379588</v>
      </c>
      <c r="F4252" s="37">
        <f>1/Unweighted!D4252</f>
        <v>34.482758620689658</v>
      </c>
      <c r="G4252" s="41">
        <f t="shared" si="200"/>
        <v>202.77318999786067</v>
      </c>
    </row>
    <row r="4253" spans="1:7">
      <c r="A4253" s="23">
        <v>4246</v>
      </c>
      <c r="B4253" s="43">
        <v>0.12</v>
      </c>
      <c r="C4253" s="43">
        <v>1</v>
      </c>
      <c r="D4253" s="26">
        <f t="shared" si="198"/>
        <v>0.26939778653566565</v>
      </c>
      <c r="E4253" s="27">
        <f t="shared" si="199"/>
        <v>0.53377959431898481</v>
      </c>
      <c r="F4253" s="37">
        <f>1/Unweighted!D4253</f>
        <v>83.333333333333329</v>
      </c>
      <c r="G4253" s="41">
        <f t="shared" si="200"/>
        <v>44.481632859915401</v>
      </c>
    </row>
    <row r="4254" spans="1:7">
      <c r="A4254" s="23">
        <v>4247</v>
      </c>
      <c r="B4254" s="43">
        <v>1.94</v>
      </c>
      <c r="C4254" s="43">
        <v>6</v>
      </c>
      <c r="D4254" s="26">
        <f t="shared" si="198"/>
        <v>2.9443152762737652</v>
      </c>
      <c r="E4254" s="27">
        <f t="shared" si="199"/>
        <v>9.3372091308138749</v>
      </c>
      <c r="F4254" s="37">
        <f>1/Unweighted!D4254</f>
        <v>5.1546391752577314</v>
      </c>
      <c r="G4254" s="41">
        <f t="shared" si="200"/>
        <v>48.129943973267395</v>
      </c>
    </row>
    <row r="4255" spans="1:7">
      <c r="A4255" s="23">
        <v>4248</v>
      </c>
      <c r="B4255" s="43">
        <v>0.55000000000000004</v>
      </c>
      <c r="C4255" s="43">
        <v>2</v>
      </c>
      <c r="D4255" s="26">
        <f t="shared" si="198"/>
        <v>0.99668898723419841</v>
      </c>
      <c r="E4255" s="27">
        <f t="shared" si="199"/>
        <v>1.0066329883371385</v>
      </c>
      <c r="F4255" s="37">
        <f>1/Unweighted!D4255</f>
        <v>18.18181818181818</v>
      </c>
      <c r="G4255" s="41">
        <f t="shared" si="200"/>
        <v>18.302417969766154</v>
      </c>
    </row>
    <row r="4256" spans="1:7">
      <c r="A4256" s="23">
        <v>4249</v>
      </c>
      <c r="B4256" s="43">
        <v>0.03</v>
      </c>
      <c r="C4256" s="43">
        <v>0</v>
      </c>
      <c r="D4256" s="26">
        <f t="shared" si="198"/>
        <v>8.1852615465368844E-2</v>
      </c>
      <c r="E4256" s="27">
        <f t="shared" si="199"/>
        <v>6.6998506585215388E-3</v>
      </c>
      <c r="F4256" s="37">
        <f>1/Unweighted!D4256</f>
        <v>333.33333333333331</v>
      </c>
      <c r="G4256" s="41">
        <f t="shared" si="200"/>
        <v>2.2332835528405126</v>
      </c>
    </row>
    <row r="4257" spans="1:7">
      <c r="A4257" s="23">
        <v>4250</v>
      </c>
      <c r="B4257" s="43">
        <v>0.74</v>
      </c>
      <c r="C4257" s="43">
        <v>1</v>
      </c>
      <c r="D4257" s="26">
        <f t="shared" si="198"/>
        <v>1.2861725559430826</v>
      </c>
      <c r="E4257" s="27">
        <f t="shared" si="199"/>
        <v>8.1894731774996718E-2</v>
      </c>
      <c r="F4257" s="37">
        <f>1/Unweighted!D4257</f>
        <v>13.513513513513514</v>
      </c>
      <c r="G4257" s="41">
        <f t="shared" si="200"/>
        <v>1.1066855645269826</v>
      </c>
    </row>
    <row r="4258" spans="1:7">
      <c r="A4258" s="23">
        <v>4251</v>
      </c>
      <c r="B4258" s="43">
        <v>0.57999999999999996</v>
      </c>
      <c r="C4258" s="43">
        <v>5</v>
      </c>
      <c r="D4258" s="26">
        <f t="shared" si="198"/>
        <v>1.0432300990732291</v>
      </c>
      <c r="E4258" s="27">
        <f t="shared" si="199"/>
        <v>15.656028048880049</v>
      </c>
      <c r="F4258" s="37">
        <f>1/Unweighted!D4258</f>
        <v>17.241379310344829</v>
      </c>
      <c r="G4258" s="41">
        <f t="shared" si="200"/>
        <v>269.93151808413882</v>
      </c>
    </row>
    <row r="4259" spans="1:7">
      <c r="A4259" s="23">
        <v>4252</v>
      </c>
      <c r="B4259" s="43">
        <v>0.06</v>
      </c>
      <c r="C4259" s="43">
        <v>0</v>
      </c>
      <c r="D4259" s="26">
        <f t="shared" si="198"/>
        <v>0.14849549969115347</v>
      </c>
      <c r="E4259" s="27">
        <f t="shared" si="199"/>
        <v>2.2050913428525359E-2</v>
      </c>
      <c r="F4259" s="37">
        <f>1/Unweighted!D4259</f>
        <v>166.66666666666666</v>
      </c>
      <c r="G4259" s="41">
        <f t="shared" si="200"/>
        <v>3.6751522380875596</v>
      </c>
    </row>
    <row r="4260" spans="1:7">
      <c r="A4260" s="23">
        <v>4253</v>
      </c>
      <c r="B4260" s="43">
        <v>0.19</v>
      </c>
      <c r="C4260" s="43">
        <v>0</v>
      </c>
      <c r="D4260" s="26">
        <f t="shared" si="198"/>
        <v>0.39984373645706001</v>
      </c>
      <c r="E4260" s="27">
        <f t="shared" si="199"/>
        <v>0.15987501358394285</v>
      </c>
      <c r="F4260" s="37">
        <f>1/Unweighted!D4260</f>
        <v>52.631578947368411</v>
      </c>
      <c r="G4260" s="41">
        <f t="shared" si="200"/>
        <v>8.4144743991548854</v>
      </c>
    </row>
    <row r="4261" spans="1:7">
      <c r="A4261" s="23">
        <v>4254</v>
      </c>
      <c r="B4261" s="43">
        <v>1.97</v>
      </c>
      <c r="C4261" s="43">
        <v>12</v>
      </c>
      <c r="D4261" s="26">
        <f t="shared" si="198"/>
        <v>2.98339830797191</v>
      </c>
      <c r="E4261" s="27">
        <f t="shared" si="199"/>
        <v>81.299106072683813</v>
      </c>
      <c r="F4261" s="37">
        <f>1/Unweighted!D4261</f>
        <v>5.0761421319796955</v>
      </c>
      <c r="G4261" s="41">
        <f t="shared" si="200"/>
        <v>412.68581762783663</v>
      </c>
    </row>
    <row r="4262" spans="1:7">
      <c r="A4262" s="23">
        <v>4255</v>
      </c>
      <c r="B4262" s="43">
        <v>1.34</v>
      </c>
      <c r="C4262" s="43">
        <v>3</v>
      </c>
      <c r="D4262" s="26">
        <f t="shared" si="198"/>
        <v>2.1423697119740903</v>
      </c>
      <c r="E4262" s="27">
        <f t="shared" si="199"/>
        <v>0.73552971093940478</v>
      </c>
      <c r="F4262" s="37">
        <f>1/Unweighted!D4262</f>
        <v>7.4626865671641784</v>
      </c>
      <c r="G4262" s="41">
        <f t="shared" si="200"/>
        <v>5.489027693577647</v>
      </c>
    </row>
    <row r="4263" spans="1:7">
      <c r="A4263" s="23">
        <v>4256</v>
      </c>
      <c r="B4263" s="43">
        <v>2.5299999999999998</v>
      </c>
      <c r="C4263" s="43">
        <v>15</v>
      </c>
      <c r="D4263" s="26">
        <f t="shared" si="198"/>
        <v>3.6989623952289654</v>
      </c>
      <c r="E4263" s="27">
        <f t="shared" si="199"/>
        <v>127.71345094444904</v>
      </c>
      <c r="F4263" s="37">
        <f>1/Unweighted!D4263</f>
        <v>3.9525691699604741</v>
      </c>
      <c r="G4263" s="41">
        <f t="shared" si="200"/>
        <v>504.79624879228868</v>
      </c>
    </row>
    <row r="4264" spans="1:7">
      <c r="A4264" s="23">
        <v>4257</v>
      </c>
      <c r="B4264" s="43">
        <v>0.15</v>
      </c>
      <c r="C4264" s="43">
        <v>3</v>
      </c>
      <c r="D4264" s="26">
        <f t="shared" si="198"/>
        <v>0.32634023203929113</v>
      </c>
      <c r="E4264" s="27">
        <f t="shared" si="199"/>
        <v>7.1484565548117125</v>
      </c>
      <c r="F4264" s="37">
        <f>1/Unweighted!D4264</f>
        <v>66.666666666666671</v>
      </c>
      <c r="G4264" s="41">
        <f t="shared" si="200"/>
        <v>476.56377032078086</v>
      </c>
    </row>
    <row r="4265" spans="1:7">
      <c r="A4265" s="23">
        <v>4258</v>
      </c>
      <c r="B4265" s="43">
        <v>1.25</v>
      </c>
      <c r="C4265" s="43">
        <v>13</v>
      </c>
      <c r="D4265" s="26">
        <f t="shared" si="198"/>
        <v>2.0181222634601865</v>
      </c>
      <c r="E4265" s="27">
        <f t="shared" si="199"/>
        <v>120.6016386203088</v>
      </c>
      <c r="F4265" s="37">
        <f>1/Unweighted!D4265</f>
        <v>8</v>
      </c>
      <c r="G4265" s="41">
        <f t="shared" si="200"/>
        <v>964.81310896247044</v>
      </c>
    </row>
    <row r="4266" spans="1:7">
      <c r="A4266" s="23">
        <v>4259</v>
      </c>
      <c r="B4266" s="43">
        <v>0.26</v>
      </c>
      <c r="C4266" s="43">
        <v>0</v>
      </c>
      <c r="D4266" s="26">
        <f t="shared" si="198"/>
        <v>0.52353592112499214</v>
      </c>
      <c r="E4266" s="27">
        <f t="shared" si="199"/>
        <v>0.27408986070819402</v>
      </c>
      <c r="F4266" s="37">
        <f>1/Unweighted!D4266</f>
        <v>38.46153846153846</v>
      </c>
      <c r="G4266" s="41">
        <f t="shared" si="200"/>
        <v>10.541917719545923</v>
      </c>
    </row>
    <row r="4267" spans="1:7">
      <c r="A4267" s="23">
        <v>4260</v>
      </c>
      <c r="B4267" s="43">
        <v>0.2</v>
      </c>
      <c r="C4267" s="43">
        <v>0</v>
      </c>
      <c r="D4267" s="26">
        <f t="shared" si="198"/>
        <v>0.41786194526274922</v>
      </c>
      <c r="E4267" s="27">
        <f t="shared" si="199"/>
        <v>0.17460860529876882</v>
      </c>
      <c r="F4267" s="37">
        <f>1/Unweighted!D4267</f>
        <v>49.999999999999993</v>
      </c>
      <c r="G4267" s="41">
        <f t="shared" si="200"/>
        <v>8.7304302649384393</v>
      </c>
    </row>
    <row r="4268" spans="1:7">
      <c r="A4268" s="23">
        <v>4261</v>
      </c>
      <c r="B4268" s="43">
        <v>0.76</v>
      </c>
      <c r="C4268" s="43">
        <v>11</v>
      </c>
      <c r="D4268" s="26">
        <f t="shared" si="198"/>
        <v>1.3159874849357274</v>
      </c>
      <c r="E4268" s="27">
        <f t="shared" si="199"/>
        <v>93.78009839192147</v>
      </c>
      <c r="F4268" s="37">
        <f>1/Unweighted!D4268</f>
        <v>13.157894736842103</v>
      </c>
      <c r="G4268" s="41">
        <f t="shared" si="200"/>
        <v>1233.948663051598</v>
      </c>
    </row>
    <row r="4269" spans="1:7">
      <c r="A4269" s="23">
        <v>4262</v>
      </c>
      <c r="B4269" s="43">
        <v>2.31</v>
      </c>
      <c r="C4269" s="43">
        <v>23</v>
      </c>
      <c r="D4269" s="26">
        <f t="shared" si="198"/>
        <v>3.420814184634053</v>
      </c>
      <c r="E4269" s="27">
        <f t="shared" si="199"/>
        <v>383.34451719262705</v>
      </c>
      <c r="F4269" s="37">
        <f>1/Unweighted!D4269</f>
        <v>4.329004329004329</v>
      </c>
      <c r="G4269" s="41">
        <f t="shared" si="200"/>
        <v>1659.5000744269569</v>
      </c>
    </row>
    <row r="4270" spans="1:7">
      <c r="A4270" s="23">
        <v>4263</v>
      </c>
      <c r="B4270" s="43">
        <v>0.03</v>
      </c>
      <c r="C4270" s="43">
        <v>2</v>
      </c>
      <c r="D4270" s="26">
        <f t="shared" si="198"/>
        <v>8.1852615465368844E-2</v>
      </c>
      <c r="E4270" s="27">
        <f t="shared" si="199"/>
        <v>3.6792893887970459</v>
      </c>
      <c r="F4270" s="37">
        <f>1/Unweighted!D4270</f>
        <v>333.33333333333331</v>
      </c>
      <c r="G4270" s="41">
        <f t="shared" si="200"/>
        <v>1226.4297962656819</v>
      </c>
    </row>
    <row r="4271" spans="1:7">
      <c r="A4271" s="23">
        <v>4264</v>
      </c>
      <c r="B4271" s="43">
        <v>0.57999999999999996</v>
      </c>
      <c r="C4271" s="43">
        <v>7</v>
      </c>
      <c r="D4271" s="26">
        <f t="shared" si="198"/>
        <v>1.0432300990732291</v>
      </c>
      <c r="E4271" s="27">
        <f t="shared" si="199"/>
        <v>35.48310765258713</v>
      </c>
      <c r="F4271" s="37">
        <f>1/Unweighted!D4271</f>
        <v>17.241379310344829</v>
      </c>
      <c r="G4271" s="41">
        <f t="shared" si="200"/>
        <v>611.77771814805396</v>
      </c>
    </row>
    <row r="4272" spans="1:7">
      <c r="A4272" s="23">
        <v>4265</v>
      </c>
      <c r="B4272" s="43">
        <v>0.21</v>
      </c>
      <c r="C4272" s="43">
        <v>5</v>
      </c>
      <c r="D4272" s="26">
        <f t="shared" si="198"/>
        <v>0.43575380141837211</v>
      </c>
      <c r="E4272" s="27">
        <f t="shared" si="199"/>
        <v>20.832343361266844</v>
      </c>
      <c r="F4272" s="37">
        <f>1/Unweighted!D4272</f>
        <v>47.619047619047613</v>
      </c>
      <c r="G4272" s="41">
        <f t="shared" si="200"/>
        <v>992.01635053651626</v>
      </c>
    </row>
    <row r="4273" spans="1:7">
      <c r="A4273" s="23">
        <v>4266</v>
      </c>
      <c r="B4273" s="43">
        <v>0.54</v>
      </c>
      <c r="C4273" s="43">
        <v>5</v>
      </c>
      <c r="D4273" s="26">
        <f t="shared" si="198"/>
        <v>0.98109668576785158</v>
      </c>
      <c r="E4273" s="27">
        <f t="shared" si="199"/>
        <v>16.151583849146149</v>
      </c>
      <c r="F4273" s="37">
        <f>1/Unweighted!D4273</f>
        <v>18.518518518518515</v>
      </c>
      <c r="G4273" s="41">
        <f t="shared" si="200"/>
        <v>299.10340461381753</v>
      </c>
    </row>
    <row r="4274" spans="1:7">
      <c r="A4274" s="23">
        <v>4267</v>
      </c>
      <c r="B4274" s="43">
        <v>0.53</v>
      </c>
      <c r="C4274" s="43">
        <v>3</v>
      </c>
      <c r="D4274" s="26">
        <f t="shared" si="198"/>
        <v>0.96546370766753031</v>
      </c>
      <c r="E4274" s="27">
        <f t="shared" si="199"/>
        <v>4.1393379248179514</v>
      </c>
      <c r="F4274" s="37">
        <f>1/Unweighted!D4274</f>
        <v>18.867924528301884</v>
      </c>
      <c r="G4274" s="41">
        <f t="shared" si="200"/>
        <v>78.100715562602844</v>
      </c>
    </row>
    <row r="4275" spans="1:7">
      <c r="A4275" s="23">
        <v>4268</v>
      </c>
      <c r="B4275" s="43">
        <v>0.31</v>
      </c>
      <c r="C4275" s="43">
        <v>0</v>
      </c>
      <c r="D4275" s="26">
        <f t="shared" si="198"/>
        <v>0.60895952220205896</v>
      </c>
      <c r="E4275" s="27">
        <f t="shared" si="199"/>
        <v>0.37083169968055996</v>
      </c>
      <c r="F4275" s="37">
        <f>1/Unweighted!D4275</f>
        <v>32.258064516129032</v>
      </c>
      <c r="G4275" s="41">
        <f t="shared" si="200"/>
        <v>11.96231289292129</v>
      </c>
    </row>
    <row r="4276" spans="1:7">
      <c r="A4276" s="23">
        <v>4269</v>
      </c>
      <c r="B4276" s="43">
        <v>1.1000000000000001</v>
      </c>
      <c r="C4276" s="43">
        <v>3</v>
      </c>
      <c r="D4276" s="26">
        <f t="shared" si="198"/>
        <v>1.8081747095623493</v>
      </c>
      <c r="E4276" s="27">
        <f t="shared" si="199"/>
        <v>1.4204475229267906</v>
      </c>
      <c r="F4276" s="37">
        <f>1/Unweighted!D4276</f>
        <v>9.0909090909090899</v>
      </c>
      <c r="G4276" s="41">
        <f t="shared" si="200"/>
        <v>12.913159299334458</v>
      </c>
    </row>
    <row r="4277" spans="1:7">
      <c r="A4277" s="23">
        <v>4270</v>
      </c>
      <c r="B4277" s="43">
        <v>4</v>
      </c>
      <c r="C4277" s="43">
        <v>0</v>
      </c>
      <c r="D4277" s="26">
        <f t="shared" si="198"/>
        <v>5.4831779486380858</v>
      </c>
      <c r="E4277" s="27">
        <f t="shared" si="199"/>
        <v>30.065240416430967</v>
      </c>
      <c r="F4277" s="37">
        <f>1/Unweighted!D4277</f>
        <v>2.5</v>
      </c>
      <c r="G4277" s="41">
        <f t="shared" si="200"/>
        <v>75.163101041077425</v>
      </c>
    </row>
    <row r="4278" spans="1:7">
      <c r="A4278" s="23">
        <v>4271</v>
      </c>
      <c r="B4278" s="43">
        <v>12.21</v>
      </c>
      <c r="C4278" s="43">
        <v>0</v>
      </c>
      <c r="D4278" s="26">
        <f t="shared" si="198"/>
        <v>14.30559960772648</v>
      </c>
      <c r="E4278" s="27">
        <f t="shared" si="199"/>
        <v>204.650180136584</v>
      </c>
      <c r="F4278" s="37">
        <f>1/Unweighted!D4278</f>
        <v>0.81900081900081889</v>
      </c>
      <c r="G4278" s="41">
        <f t="shared" si="200"/>
        <v>167.60866514052742</v>
      </c>
    </row>
    <row r="4279" spans="1:7">
      <c r="A4279" s="23">
        <v>4272</v>
      </c>
      <c r="B4279" s="43">
        <v>14.55</v>
      </c>
      <c r="C4279" s="43">
        <v>1</v>
      </c>
      <c r="D4279" s="26">
        <f t="shared" si="198"/>
        <v>16.631862901882172</v>
      </c>
      <c r="E4279" s="27">
        <f t="shared" si="199"/>
        <v>244.35513778324014</v>
      </c>
      <c r="F4279" s="37">
        <f>1/Unweighted!D4279</f>
        <v>0.6872852233676976</v>
      </c>
      <c r="G4279" s="41">
        <f t="shared" si="200"/>
        <v>167.94167545239873</v>
      </c>
    </row>
    <row r="4280" spans="1:7">
      <c r="A4280" s="23">
        <v>4273</v>
      </c>
      <c r="B4280" s="43">
        <v>2.35</v>
      </c>
      <c r="C4280" s="43">
        <v>0</v>
      </c>
      <c r="D4280" s="26">
        <f t="shared" si="198"/>
        <v>3.4716542331844988</v>
      </c>
      <c r="E4280" s="27">
        <f t="shared" si="199"/>
        <v>12.052383114787851</v>
      </c>
      <c r="F4280" s="37">
        <f>1/Unweighted!D4280</f>
        <v>4.2553191489361701</v>
      </c>
      <c r="G4280" s="41">
        <f t="shared" si="200"/>
        <v>51.286736658671707</v>
      </c>
    </row>
    <row r="4281" spans="1:7">
      <c r="A4281" s="23">
        <v>4274</v>
      </c>
      <c r="B4281" s="43">
        <v>1.69</v>
      </c>
      <c r="C4281" s="43">
        <v>0</v>
      </c>
      <c r="D4281" s="26">
        <f t="shared" si="198"/>
        <v>2.6151596412913292</v>
      </c>
      <c r="E4281" s="27">
        <f t="shared" si="199"/>
        <v>6.839059949438993</v>
      </c>
      <c r="F4281" s="37">
        <f>1/Unweighted!D4281</f>
        <v>5.9171597633136095</v>
      </c>
      <c r="G4281" s="41">
        <f t="shared" si="200"/>
        <v>40.467810351710021</v>
      </c>
    </row>
    <row r="4282" spans="1:7">
      <c r="A4282" s="23">
        <v>4275</v>
      </c>
      <c r="B4282" s="43">
        <v>1.9</v>
      </c>
      <c r="C4282" s="43">
        <v>0</v>
      </c>
      <c r="D4282" s="26">
        <f t="shared" si="198"/>
        <v>2.892071895026683</v>
      </c>
      <c r="E4282" s="27">
        <f t="shared" si="199"/>
        <v>8.3640798460032304</v>
      </c>
      <c r="F4282" s="37">
        <f>1/Unweighted!D4282</f>
        <v>5.2631578947368425</v>
      </c>
      <c r="G4282" s="41">
        <f t="shared" si="200"/>
        <v>44.021472873701214</v>
      </c>
    </row>
    <row r="4283" spans="1:7">
      <c r="A4283" s="23">
        <v>4276</v>
      </c>
      <c r="B4283" s="43">
        <v>0.38</v>
      </c>
      <c r="C4283" s="43">
        <v>0</v>
      </c>
      <c r="D4283" s="26">
        <f t="shared" si="198"/>
        <v>0.72538910462415296</v>
      </c>
      <c r="E4283" s="27">
        <f t="shared" si="199"/>
        <v>0.52618935310743031</v>
      </c>
      <c r="F4283" s="37">
        <f>1/Unweighted!D4283</f>
        <v>26.315789473684205</v>
      </c>
      <c r="G4283" s="41">
        <f t="shared" si="200"/>
        <v>13.847088239669215</v>
      </c>
    </row>
    <row r="4284" spans="1:7">
      <c r="A4284" s="23">
        <v>4277</v>
      </c>
      <c r="B4284" s="43">
        <v>0.87</v>
      </c>
      <c r="C4284" s="43">
        <v>1</v>
      </c>
      <c r="D4284" s="26">
        <f t="shared" si="198"/>
        <v>1.4780823669470438</v>
      </c>
      <c r="E4284" s="27">
        <f t="shared" si="199"/>
        <v>0.22856274958568779</v>
      </c>
      <c r="F4284" s="37">
        <f>1/Unweighted!D4284</f>
        <v>11.494252873563218</v>
      </c>
      <c r="G4284" s="41">
        <f t="shared" si="200"/>
        <v>2.6271580412148019</v>
      </c>
    </row>
    <row r="4285" spans="1:7">
      <c r="A4285" s="23">
        <v>4278</v>
      </c>
      <c r="B4285" s="43">
        <v>0.03</v>
      </c>
      <c r="C4285" s="43">
        <v>0</v>
      </c>
      <c r="D4285" s="26">
        <f t="shared" si="198"/>
        <v>8.1852615465368844E-2</v>
      </c>
      <c r="E4285" s="27">
        <f t="shared" si="199"/>
        <v>6.6998506585215388E-3</v>
      </c>
      <c r="F4285" s="37">
        <f>1/Unweighted!D4285</f>
        <v>333.33333333333331</v>
      </c>
      <c r="G4285" s="41">
        <f t="shared" si="200"/>
        <v>2.2332835528405126</v>
      </c>
    </row>
    <row r="4286" spans="1:7">
      <c r="A4286" s="23">
        <v>4279</v>
      </c>
      <c r="B4286" s="43">
        <v>0.26</v>
      </c>
      <c r="C4286" s="43">
        <v>0</v>
      </c>
      <c r="D4286" s="26">
        <f t="shared" si="198"/>
        <v>0.52353592112499214</v>
      </c>
      <c r="E4286" s="27">
        <f t="shared" si="199"/>
        <v>0.27408986070819402</v>
      </c>
      <c r="F4286" s="37">
        <f>1/Unweighted!D4286</f>
        <v>38.46153846153846</v>
      </c>
      <c r="G4286" s="41">
        <f t="shared" si="200"/>
        <v>10.541917719545923</v>
      </c>
    </row>
    <row r="4287" spans="1:7">
      <c r="A4287" s="23">
        <v>4280</v>
      </c>
      <c r="B4287" s="43">
        <v>1.19</v>
      </c>
      <c r="C4287" s="43">
        <v>2</v>
      </c>
      <c r="D4287" s="26">
        <f t="shared" si="198"/>
        <v>1.9345938456026199</v>
      </c>
      <c r="E4287" s="27">
        <f t="shared" si="199"/>
        <v>4.2779650330539197E-3</v>
      </c>
      <c r="F4287" s="37">
        <f>1/Unweighted!D4287</f>
        <v>8.4033613445378155</v>
      </c>
      <c r="G4287" s="41">
        <f t="shared" si="200"/>
        <v>3.5949285992049745E-2</v>
      </c>
    </row>
    <row r="4288" spans="1:7">
      <c r="A4288" s="23">
        <v>4281</v>
      </c>
      <c r="B4288" s="43">
        <v>0.26</v>
      </c>
      <c r="C4288" s="43">
        <v>0</v>
      </c>
      <c r="D4288" s="26">
        <f t="shared" si="198"/>
        <v>0.52353592112499214</v>
      </c>
      <c r="E4288" s="27">
        <f t="shared" si="199"/>
        <v>0.27408986070819402</v>
      </c>
      <c r="F4288" s="37">
        <f>1/Unweighted!D4288</f>
        <v>38.46153846153846</v>
      </c>
      <c r="G4288" s="41">
        <f t="shared" si="200"/>
        <v>10.541917719545923</v>
      </c>
    </row>
    <row r="4289" spans="1:7">
      <c r="A4289" s="23">
        <v>4282</v>
      </c>
      <c r="B4289" s="43">
        <v>0.04</v>
      </c>
      <c r="C4289" s="43">
        <v>0</v>
      </c>
      <c r="D4289" s="26">
        <f t="shared" si="198"/>
        <v>0.10480807992771418</v>
      </c>
      <c r="E4289" s="27">
        <f t="shared" si="199"/>
        <v>1.0984733618134124E-2</v>
      </c>
      <c r="F4289" s="37">
        <f>1/Unweighted!D4289</f>
        <v>250</v>
      </c>
      <c r="G4289" s="41">
        <f t="shared" si="200"/>
        <v>2.7461834045335309</v>
      </c>
    </row>
    <row r="4290" spans="1:7">
      <c r="A4290" s="23">
        <v>4283</v>
      </c>
      <c r="B4290" s="43">
        <v>0.09</v>
      </c>
      <c r="C4290" s="43">
        <v>0</v>
      </c>
      <c r="D4290" s="26">
        <f t="shared" si="198"/>
        <v>0.21039325826533417</v>
      </c>
      <c r="E4290" s="27">
        <f t="shared" si="199"/>
        <v>4.4265323123503605E-2</v>
      </c>
      <c r="F4290" s="37">
        <f>1/Unweighted!D4290</f>
        <v>111.11111111111111</v>
      </c>
      <c r="G4290" s="41">
        <f t="shared" si="200"/>
        <v>4.9183692359448452</v>
      </c>
    </row>
    <row r="4291" spans="1:7">
      <c r="A4291" s="23">
        <v>4284</v>
      </c>
      <c r="B4291" s="43">
        <v>0.01</v>
      </c>
      <c r="C4291" s="43">
        <v>0</v>
      </c>
      <c r="D4291" s="26">
        <f t="shared" si="198"/>
        <v>3.1844417039599858E-2</v>
      </c>
      <c r="E4291" s="27">
        <f t="shared" si="199"/>
        <v>1.0140668965919577E-3</v>
      </c>
      <c r="F4291" s="37">
        <f>1/Unweighted!D4291</f>
        <v>1000</v>
      </c>
      <c r="G4291" s="41">
        <f t="shared" si="200"/>
        <v>1.0140668965919577</v>
      </c>
    </row>
    <row r="4292" spans="1:7">
      <c r="A4292" s="23">
        <v>4285</v>
      </c>
      <c r="B4292" s="43">
        <v>0.33</v>
      </c>
      <c r="C4292" s="43">
        <v>0</v>
      </c>
      <c r="D4292" s="26">
        <f t="shared" si="198"/>
        <v>0.64257061469556032</v>
      </c>
      <c r="E4292" s="27">
        <f t="shared" si="199"/>
        <v>0.41289699487023024</v>
      </c>
      <c r="F4292" s="37">
        <f>1/Unweighted!D4292</f>
        <v>30.303030303030301</v>
      </c>
      <c r="G4292" s="41">
        <f t="shared" si="200"/>
        <v>12.512030147582733</v>
      </c>
    </row>
    <row r="4293" spans="1:7">
      <c r="A4293" s="23">
        <v>4286</v>
      </c>
      <c r="B4293" s="43">
        <v>0.47</v>
      </c>
      <c r="C4293" s="43">
        <v>3</v>
      </c>
      <c r="D4293" s="26">
        <f t="shared" si="198"/>
        <v>0.87075987291495704</v>
      </c>
      <c r="E4293" s="27">
        <f t="shared" si="199"/>
        <v>4.5336635187891305</v>
      </c>
      <c r="F4293" s="37">
        <f>1/Unweighted!D4293</f>
        <v>21.276595744680851</v>
      </c>
      <c r="G4293" s="41">
        <f t="shared" si="200"/>
        <v>96.460925931683633</v>
      </c>
    </row>
    <row r="4294" spans="1:7">
      <c r="A4294" s="23">
        <v>4287</v>
      </c>
      <c r="B4294" s="43">
        <v>4.32</v>
      </c>
      <c r="C4294" s="43">
        <v>38</v>
      </c>
      <c r="D4294" s="26">
        <f t="shared" si="198"/>
        <v>5.8580625091883451</v>
      </c>
      <c r="E4294" s="27">
        <f t="shared" si="199"/>
        <v>1033.104145663244</v>
      </c>
      <c r="F4294" s="37">
        <f>1/Unweighted!D4294</f>
        <v>2.3148148148148144</v>
      </c>
      <c r="G4294" s="41">
        <f t="shared" si="200"/>
        <v>2391.4447816278794</v>
      </c>
    </row>
    <row r="4295" spans="1:7">
      <c r="A4295" s="23">
        <v>4288</v>
      </c>
      <c r="B4295" s="43">
        <v>1.99</v>
      </c>
      <c r="C4295" s="43">
        <v>24</v>
      </c>
      <c r="D4295" s="26">
        <f t="shared" si="198"/>
        <v>3.0094071046188833</v>
      </c>
      <c r="E4295" s="27">
        <f t="shared" si="199"/>
        <v>440.60499009962422</v>
      </c>
      <c r="F4295" s="37">
        <f>1/Unweighted!D4295</f>
        <v>5.0251256281407031</v>
      </c>
      <c r="G4295" s="41">
        <f t="shared" si="200"/>
        <v>2214.0954276363022</v>
      </c>
    </row>
    <row r="4296" spans="1:7">
      <c r="A4296" s="23">
        <v>4289</v>
      </c>
      <c r="B4296" s="43">
        <v>0.85</v>
      </c>
      <c r="C4296" s="43">
        <v>2</v>
      </c>
      <c r="D4296" s="26">
        <f t="shared" ref="D4296:D4359" si="201">$D$2*B4296^$E$2</f>
        <v>1.4488360225906349</v>
      </c>
      <c r="E4296" s="27">
        <f t="shared" ref="E4296:E4359" si="202">(C4296-D4296)^2</f>
        <v>0.30378172999371111</v>
      </c>
      <c r="F4296" s="37">
        <f>1/Unweighted!D4296</f>
        <v>11.76470588235294</v>
      </c>
      <c r="G4296" s="41">
        <f t="shared" si="200"/>
        <v>3.5739027058083659</v>
      </c>
    </row>
    <row r="4297" spans="1:7">
      <c r="A4297" s="23">
        <v>4290</v>
      </c>
      <c r="B4297" s="43">
        <v>1.84</v>
      </c>
      <c r="C4297" s="43">
        <v>10</v>
      </c>
      <c r="D4297" s="26">
        <f t="shared" si="201"/>
        <v>2.8134150687500541</v>
      </c>
      <c r="E4297" s="27">
        <f t="shared" si="202"/>
        <v>51.647002974068798</v>
      </c>
      <c r="F4297" s="37">
        <f>1/Unweighted!D4297</f>
        <v>5.4347826086956514</v>
      </c>
      <c r="G4297" s="41">
        <f t="shared" ref="G4297:G4360" si="203">F4297*E4297</f>
        <v>280.69023355472171</v>
      </c>
    </row>
    <row r="4298" spans="1:7">
      <c r="A4298" s="23">
        <v>4291</v>
      </c>
      <c r="B4298" s="43">
        <v>0.35</v>
      </c>
      <c r="C4298" s="43">
        <v>4</v>
      </c>
      <c r="D4298" s="26">
        <f t="shared" si="201"/>
        <v>0.67589616625232518</v>
      </c>
      <c r="E4298" s="27">
        <f t="shared" si="202"/>
        <v>11.049666297535991</v>
      </c>
      <c r="F4298" s="37">
        <f>1/Unweighted!D4298</f>
        <v>28.571428571428573</v>
      </c>
      <c r="G4298" s="41">
        <f t="shared" si="203"/>
        <v>315.70475135817117</v>
      </c>
    </row>
    <row r="4299" spans="1:7">
      <c r="A4299" s="23">
        <v>4292</v>
      </c>
      <c r="B4299" s="43">
        <v>3.02</v>
      </c>
      <c r="C4299" s="43">
        <v>25</v>
      </c>
      <c r="D4299" s="26">
        <f t="shared" si="201"/>
        <v>4.3067519887489132</v>
      </c>
      <c r="E4299" s="27">
        <f t="shared" si="202"/>
        <v>428.21051325514702</v>
      </c>
      <c r="F4299" s="37">
        <f>1/Unweighted!D4299</f>
        <v>3.311258278145695</v>
      </c>
      <c r="G4299" s="41">
        <f t="shared" si="203"/>
        <v>1417.9156068051225</v>
      </c>
    </row>
    <row r="4300" spans="1:7">
      <c r="A4300" s="23">
        <v>4293</v>
      </c>
      <c r="B4300" s="43">
        <v>0.48</v>
      </c>
      <c r="C4300" s="43">
        <v>3</v>
      </c>
      <c r="D4300" s="26">
        <f t="shared" si="201"/>
        <v>0.88665666915704122</v>
      </c>
      <c r="E4300" s="27">
        <f t="shared" si="202"/>
        <v>4.4662200340184119</v>
      </c>
      <c r="F4300" s="37">
        <f>1/Unweighted!D4300</f>
        <v>20.833333333333332</v>
      </c>
      <c r="G4300" s="41">
        <f t="shared" si="203"/>
        <v>93.046250708716912</v>
      </c>
    </row>
    <row r="4301" spans="1:7">
      <c r="A4301" s="23">
        <v>4294</v>
      </c>
      <c r="B4301" s="43">
        <v>0.75</v>
      </c>
      <c r="C4301" s="43">
        <v>3</v>
      </c>
      <c r="D4301" s="26">
        <f t="shared" si="201"/>
        <v>1.3010940022132436</v>
      </c>
      <c r="E4301" s="27">
        <f t="shared" si="202"/>
        <v>2.8862815893158147</v>
      </c>
      <c r="F4301" s="37">
        <f>1/Unweighted!D4301</f>
        <v>13.333333333333332</v>
      </c>
      <c r="G4301" s="41">
        <f t="shared" si="203"/>
        <v>38.483754524210859</v>
      </c>
    </row>
    <row r="4302" spans="1:7">
      <c r="A4302" s="23">
        <v>4295</v>
      </c>
      <c r="B4302" s="43">
        <v>1.36</v>
      </c>
      <c r="C4302" s="43">
        <v>13</v>
      </c>
      <c r="D4302" s="26">
        <f t="shared" si="201"/>
        <v>2.1698183187856857</v>
      </c>
      <c r="E4302" s="27">
        <f t="shared" si="202"/>
        <v>117.29283524811012</v>
      </c>
      <c r="F4302" s="37">
        <f>1/Unweighted!D4302</f>
        <v>7.3529411764705879</v>
      </c>
      <c r="G4302" s="41">
        <f t="shared" si="203"/>
        <v>862.44731800080967</v>
      </c>
    </row>
    <row r="4303" spans="1:7">
      <c r="A4303" s="23">
        <v>4296</v>
      </c>
      <c r="B4303" s="43">
        <v>0.06</v>
      </c>
      <c r="C4303" s="43">
        <v>1</v>
      </c>
      <c r="D4303" s="26">
        <f t="shared" si="201"/>
        <v>0.14849549969115347</v>
      </c>
      <c r="E4303" s="27">
        <f t="shared" si="202"/>
        <v>0.72505991404621839</v>
      </c>
      <c r="F4303" s="37">
        <f>1/Unweighted!D4303</f>
        <v>166.66666666666666</v>
      </c>
      <c r="G4303" s="41">
        <f t="shared" si="203"/>
        <v>120.84331900770306</v>
      </c>
    </row>
    <row r="4304" spans="1:7">
      <c r="A4304" s="23">
        <v>4297</v>
      </c>
      <c r="B4304" s="43">
        <v>7.0000000000000007E-2</v>
      </c>
      <c r="C4304" s="43">
        <v>1</v>
      </c>
      <c r="D4304" s="26">
        <f t="shared" si="201"/>
        <v>0.16952819039519362</v>
      </c>
      <c r="E4304" s="27">
        <f t="shared" si="202"/>
        <v>0.68968342654828174</v>
      </c>
      <c r="F4304" s="37">
        <f>1/Unweighted!D4304</f>
        <v>142.85714285714283</v>
      </c>
      <c r="G4304" s="41">
        <f t="shared" si="203"/>
        <v>98.526203792611668</v>
      </c>
    </row>
    <row r="4305" spans="1:7">
      <c r="A4305" s="23">
        <v>4298</v>
      </c>
      <c r="B4305" s="43">
        <v>0.43</v>
      </c>
      <c r="C4305" s="43">
        <v>3</v>
      </c>
      <c r="D4305" s="26">
        <f t="shared" si="201"/>
        <v>0.80668398698425869</v>
      </c>
      <c r="E4305" s="27">
        <f t="shared" si="202"/>
        <v>4.8106351329512673</v>
      </c>
      <c r="F4305" s="37">
        <f>1/Unweighted!D4305</f>
        <v>23.255813953488371</v>
      </c>
      <c r="G4305" s="41">
        <f t="shared" si="203"/>
        <v>111.87523565002947</v>
      </c>
    </row>
    <row r="4306" spans="1:7">
      <c r="A4306" s="23">
        <v>4299</v>
      </c>
      <c r="B4306" s="43">
        <v>0.16</v>
      </c>
      <c r="C4306" s="43">
        <v>0</v>
      </c>
      <c r="D4306" s="26">
        <f t="shared" si="201"/>
        <v>0.34495006155942987</v>
      </c>
      <c r="E4306" s="27">
        <f t="shared" si="202"/>
        <v>0.11899054496985445</v>
      </c>
      <c r="F4306" s="37">
        <f>1/Unweighted!D4306</f>
        <v>62.5</v>
      </c>
      <c r="G4306" s="41">
        <f t="shared" si="203"/>
        <v>7.4369090606159034</v>
      </c>
    </row>
    <row r="4307" spans="1:7">
      <c r="A4307" s="23">
        <v>4300</v>
      </c>
      <c r="B4307" s="43">
        <v>0.19</v>
      </c>
      <c r="C4307" s="43">
        <v>0</v>
      </c>
      <c r="D4307" s="26">
        <f t="shared" si="201"/>
        <v>0.39984373645706001</v>
      </c>
      <c r="E4307" s="27">
        <f t="shared" si="202"/>
        <v>0.15987501358394285</v>
      </c>
      <c r="F4307" s="37">
        <f>1/Unweighted!D4307</f>
        <v>52.631578947368411</v>
      </c>
      <c r="G4307" s="41">
        <f t="shared" si="203"/>
        <v>8.4144743991548854</v>
      </c>
    </row>
    <row r="4308" spans="1:7">
      <c r="A4308" s="23">
        <v>4301</v>
      </c>
      <c r="B4308" s="43">
        <v>0.32</v>
      </c>
      <c r="C4308" s="43">
        <v>2</v>
      </c>
      <c r="D4308" s="26">
        <f t="shared" si="201"/>
        <v>0.62580201583703732</v>
      </c>
      <c r="E4308" s="27">
        <f t="shared" si="202"/>
        <v>1.8884200996775506</v>
      </c>
      <c r="F4308" s="37">
        <f>1/Unweighted!D4308</f>
        <v>31.25</v>
      </c>
      <c r="G4308" s="41">
        <f t="shared" si="203"/>
        <v>59.013128114923461</v>
      </c>
    </row>
    <row r="4309" spans="1:7">
      <c r="A4309" s="23">
        <v>4302</v>
      </c>
      <c r="B4309" s="43">
        <v>2.8</v>
      </c>
      <c r="C4309" s="43">
        <v>1</v>
      </c>
      <c r="D4309" s="26">
        <f t="shared" si="201"/>
        <v>4.0357306767661099</v>
      </c>
      <c r="E4309" s="27">
        <f t="shared" si="202"/>
        <v>9.215660741858823</v>
      </c>
      <c r="F4309" s="37">
        <f>1/Unweighted!D4309</f>
        <v>3.5714285714285716</v>
      </c>
      <c r="G4309" s="41">
        <f t="shared" si="203"/>
        <v>32.913074078067226</v>
      </c>
    </row>
    <row r="4310" spans="1:7">
      <c r="A4310" s="23">
        <v>4303</v>
      </c>
      <c r="B4310" s="43">
        <v>1.22</v>
      </c>
      <c r="C4310" s="43">
        <v>0</v>
      </c>
      <c r="D4310" s="26">
        <f t="shared" si="201"/>
        <v>1.9764303012643245</v>
      </c>
      <c r="E4310" s="27">
        <f t="shared" si="202"/>
        <v>3.9062767357557884</v>
      </c>
      <c r="F4310" s="37">
        <f>1/Unweighted!D4310</f>
        <v>8.1967213114754092</v>
      </c>
      <c r="G4310" s="41">
        <f t="shared" si="203"/>
        <v>32.018661768490063</v>
      </c>
    </row>
    <row r="4311" spans="1:7">
      <c r="A4311" s="23">
        <v>4304</v>
      </c>
      <c r="B4311" s="43">
        <v>0.1</v>
      </c>
      <c r="C4311" s="43">
        <v>0</v>
      </c>
      <c r="D4311" s="26">
        <f t="shared" si="201"/>
        <v>0.23033083961695613</v>
      </c>
      <c r="E4311" s="27">
        <f t="shared" si="202"/>
        <v>5.3052295678651967E-2</v>
      </c>
      <c r="F4311" s="37">
        <f>1/Unweighted!D4311</f>
        <v>99.999999999999986</v>
      </c>
      <c r="G4311" s="41">
        <f t="shared" si="203"/>
        <v>5.3052295678651964</v>
      </c>
    </row>
    <row r="4312" spans="1:7">
      <c r="A4312" s="23">
        <v>4305</v>
      </c>
      <c r="B4312" s="43">
        <v>0.34</v>
      </c>
      <c r="C4312" s="43">
        <v>0</v>
      </c>
      <c r="D4312" s="26">
        <f t="shared" si="201"/>
        <v>0.65926786838601104</v>
      </c>
      <c r="E4312" s="27">
        <f t="shared" si="202"/>
        <v>0.43463412228623477</v>
      </c>
      <c r="F4312" s="37">
        <f>1/Unweighted!D4312</f>
        <v>29.411764705882351</v>
      </c>
      <c r="G4312" s="41">
        <f t="shared" si="203"/>
        <v>12.783356537830434</v>
      </c>
    </row>
    <row r="4313" spans="1:7">
      <c r="A4313" s="23">
        <v>4306</v>
      </c>
      <c r="B4313" s="43">
        <v>0.08</v>
      </c>
      <c r="C4313" s="43">
        <v>0</v>
      </c>
      <c r="D4313" s="26">
        <f t="shared" si="201"/>
        <v>0.19014087835862817</v>
      </c>
      <c r="E4313" s="27">
        <f t="shared" si="202"/>
        <v>3.6153553622990636E-2</v>
      </c>
      <c r="F4313" s="37">
        <f>1/Unweighted!D4313</f>
        <v>125</v>
      </c>
      <c r="G4313" s="41">
        <f t="shared" si="203"/>
        <v>4.5191942028738294</v>
      </c>
    </row>
    <row r="4314" spans="1:7">
      <c r="A4314" s="23">
        <v>4307</v>
      </c>
      <c r="B4314" s="43">
        <v>0.2</v>
      </c>
      <c r="C4314" s="43">
        <v>1</v>
      </c>
      <c r="D4314" s="26">
        <f t="shared" si="201"/>
        <v>0.41786194526274922</v>
      </c>
      <c r="E4314" s="27">
        <f t="shared" si="202"/>
        <v>0.33888471477327037</v>
      </c>
      <c r="F4314" s="37">
        <f>1/Unweighted!D4314</f>
        <v>49.999999999999993</v>
      </c>
      <c r="G4314" s="41">
        <f t="shared" si="203"/>
        <v>16.944235738663515</v>
      </c>
    </row>
    <row r="4315" spans="1:7">
      <c r="A4315" s="23">
        <v>4308</v>
      </c>
      <c r="B4315" s="43">
        <v>0.8</v>
      </c>
      <c r="C4315" s="43">
        <v>6</v>
      </c>
      <c r="D4315" s="26">
        <f t="shared" si="201"/>
        <v>1.3752899952097435</v>
      </c>
      <c r="E4315" s="27">
        <f t="shared" si="202"/>
        <v>21.387942628407096</v>
      </c>
      <c r="F4315" s="37">
        <f>1/Unweighted!D4315</f>
        <v>12.499999999999998</v>
      </c>
      <c r="G4315" s="41">
        <f t="shared" si="203"/>
        <v>267.34928285508869</v>
      </c>
    </row>
    <row r="4316" spans="1:7">
      <c r="A4316" s="23">
        <v>4309</v>
      </c>
      <c r="B4316" s="43">
        <v>0.01</v>
      </c>
      <c r="C4316" s="43">
        <v>0</v>
      </c>
      <c r="D4316" s="26">
        <f t="shared" si="201"/>
        <v>3.1844417039599858E-2</v>
      </c>
      <c r="E4316" s="27">
        <f t="shared" si="202"/>
        <v>1.0140668965919577E-3</v>
      </c>
      <c r="F4316" s="37">
        <f>1/Unweighted!D4316</f>
        <v>1000</v>
      </c>
      <c r="G4316" s="41">
        <f t="shared" si="203"/>
        <v>1.0140668965919577</v>
      </c>
    </row>
    <row r="4317" spans="1:7">
      <c r="A4317" s="23">
        <v>4310</v>
      </c>
      <c r="B4317" s="43">
        <v>0.16</v>
      </c>
      <c r="C4317" s="43">
        <v>0</v>
      </c>
      <c r="D4317" s="26">
        <f t="shared" si="201"/>
        <v>0.34495006155942987</v>
      </c>
      <c r="E4317" s="27">
        <f t="shared" si="202"/>
        <v>0.11899054496985445</v>
      </c>
      <c r="F4317" s="37">
        <f>1/Unweighted!D4317</f>
        <v>62.5</v>
      </c>
      <c r="G4317" s="41">
        <f t="shared" si="203"/>
        <v>7.4369090606159034</v>
      </c>
    </row>
    <row r="4318" spans="1:7">
      <c r="A4318" s="23">
        <v>4311</v>
      </c>
      <c r="B4318" s="43">
        <v>0.3</v>
      </c>
      <c r="C4318" s="43">
        <v>4</v>
      </c>
      <c r="D4318" s="26">
        <f t="shared" si="201"/>
        <v>0.59204040763370047</v>
      </c>
      <c r="E4318" s="27">
        <f t="shared" si="202"/>
        <v>11.614188583201475</v>
      </c>
      <c r="F4318" s="37">
        <f>1/Unweighted!D4318</f>
        <v>33.333333333333336</v>
      </c>
      <c r="G4318" s="41">
        <f t="shared" si="203"/>
        <v>387.13961944004922</v>
      </c>
    </row>
    <row r="4319" spans="1:7">
      <c r="A4319" s="23">
        <v>4312</v>
      </c>
      <c r="B4319" s="43">
        <v>0.01</v>
      </c>
      <c r="C4319" s="43">
        <v>1</v>
      </c>
      <c r="D4319" s="26">
        <f t="shared" si="201"/>
        <v>3.1844417039599858E-2</v>
      </c>
      <c r="E4319" s="27">
        <f t="shared" si="202"/>
        <v>0.93732523281739233</v>
      </c>
      <c r="F4319" s="37">
        <f>1/Unweighted!D4319</f>
        <v>1000</v>
      </c>
      <c r="G4319" s="41">
        <f t="shared" si="203"/>
        <v>937.32523281739236</v>
      </c>
    </row>
    <row r="4320" spans="1:7">
      <c r="A4320" s="23">
        <v>4313</v>
      </c>
      <c r="B4320" s="43">
        <v>2.04</v>
      </c>
      <c r="C4320" s="43">
        <v>8</v>
      </c>
      <c r="D4320" s="26">
        <f t="shared" si="201"/>
        <v>3.0742692329572781</v>
      </c>
      <c r="E4320" s="27">
        <f t="shared" si="202"/>
        <v>24.262823589391285</v>
      </c>
      <c r="F4320" s="37">
        <f>1/Unweighted!D4320</f>
        <v>4.901960784313725</v>
      </c>
      <c r="G4320" s="41">
        <f t="shared" si="203"/>
        <v>118.93540975191806</v>
      </c>
    </row>
    <row r="4321" spans="1:7">
      <c r="A4321" s="23">
        <v>4314</v>
      </c>
      <c r="B4321" s="43">
        <v>0.06</v>
      </c>
      <c r="C4321" s="43">
        <v>0</v>
      </c>
      <c r="D4321" s="26">
        <f t="shared" si="201"/>
        <v>0.14849549969115347</v>
      </c>
      <c r="E4321" s="27">
        <f t="shared" si="202"/>
        <v>2.2050913428525359E-2</v>
      </c>
      <c r="F4321" s="37">
        <f>1/Unweighted!D4321</f>
        <v>166.66666666666666</v>
      </c>
      <c r="G4321" s="41">
        <f t="shared" si="203"/>
        <v>3.6751522380875596</v>
      </c>
    </row>
    <row r="4322" spans="1:7">
      <c r="A4322" s="23">
        <v>4315</v>
      </c>
      <c r="B4322" s="43">
        <v>0.15</v>
      </c>
      <c r="C4322" s="43">
        <v>2</v>
      </c>
      <c r="D4322" s="26">
        <f t="shared" si="201"/>
        <v>0.32634023203929113</v>
      </c>
      <c r="E4322" s="27">
        <f t="shared" si="202"/>
        <v>2.8011370188902935</v>
      </c>
      <c r="F4322" s="37">
        <f>1/Unweighted!D4322</f>
        <v>66.666666666666671</v>
      </c>
      <c r="G4322" s="41">
        <f t="shared" si="203"/>
        <v>186.74246792601957</v>
      </c>
    </row>
    <row r="4323" spans="1:7">
      <c r="A4323" s="23">
        <v>4316</v>
      </c>
      <c r="B4323" s="43">
        <v>0.4</v>
      </c>
      <c r="C4323" s="43">
        <v>2</v>
      </c>
      <c r="D4323" s="26">
        <f t="shared" si="201"/>
        <v>0.75807740547963864</v>
      </c>
      <c r="E4323" s="27">
        <f t="shared" si="202"/>
        <v>1.5423717307801859</v>
      </c>
      <c r="F4323" s="37">
        <f>1/Unweighted!D4323</f>
        <v>24.999999999999996</v>
      </c>
      <c r="G4323" s="41">
        <f t="shared" si="203"/>
        <v>38.559293269504643</v>
      </c>
    </row>
    <row r="4324" spans="1:7">
      <c r="A4324" s="23">
        <v>4317</v>
      </c>
      <c r="B4324" s="43">
        <v>6.08</v>
      </c>
      <c r="C4324" s="43">
        <v>29</v>
      </c>
      <c r="D4324" s="26">
        <f t="shared" si="201"/>
        <v>7.8576730101065637</v>
      </c>
      <c r="E4324" s="27">
        <f t="shared" si="202"/>
        <v>446.99799054757648</v>
      </c>
      <c r="F4324" s="37">
        <f>1/Unweighted!D4324</f>
        <v>1.6447368421052628</v>
      </c>
      <c r="G4324" s="41">
        <f t="shared" si="203"/>
        <v>735.19406340061903</v>
      </c>
    </row>
    <row r="4325" spans="1:7">
      <c r="A4325" s="23">
        <v>4318</v>
      </c>
      <c r="B4325" s="43">
        <v>1.03</v>
      </c>
      <c r="C4325" s="43">
        <v>13</v>
      </c>
      <c r="D4325" s="26">
        <f t="shared" si="201"/>
        <v>1.7088429338773472</v>
      </c>
      <c r="E4325" s="27">
        <f t="shared" si="202"/>
        <v>127.4902278918515</v>
      </c>
      <c r="F4325" s="37">
        <f>1/Unweighted!D4325</f>
        <v>9.7087378640776691</v>
      </c>
      <c r="G4325" s="41">
        <f t="shared" si="203"/>
        <v>1237.7692028335096</v>
      </c>
    </row>
    <row r="4326" spans="1:7">
      <c r="A4326" s="23">
        <v>4319</v>
      </c>
      <c r="B4326" s="43">
        <v>0.06</v>
      </c>
      <c r="C4326" s="43">
        <v>0</v>
      </c>
      <c r="D4326" s="26">
        <f t="shared" si="201"/>
        <v>0.14849549969115347</v>
      </c>
      <c r="E4326" s="27">
        <f t="shared" si="202"/>
        <v>2.2050913428525359E-2</v>
      </c>
      <c r="F4326" s="37">
        <f>1/Unweighted!D4326</f>
        <v>166.66666666666666</v>
      </c>
      <c r="G4326" s="41">
        <f t="shared" si="203"/>
        <v>3.6751522380875596</v>
      </c>
    </row>
    <row r="4327" spans="1:7">
      <c r="A4327" s="23">
        <v>4320</v>
      </c>
      <c r="B4327" s="43">
        <v>0.08</v>
      </c>
      <c r="C4327" s="43">
        <v>1</v>
      </c>
      <c r="D4327" s="26">
        <f t="shared" si="201"/>
        <v>0.19014087835862817</v>
      </c>
      <c r="E4327" s="27">
        <f t="shared" si="202"/>
        <v>0.65587179690573438</v>
      </c>
      <c r="F4327" s="37">
        <f>1/Unweighted!D4327</f>
        <v>125</v>
      </c>
      <c r="G4327" s="41">
        <f t="shared" si="203"/>
        <v>81.983974613216802</v>
      </c>
    </row>
    <row r="4328" spans="1:7">
      <c r="A4328" s="23">
        <v>4321</v>
      </c>
      <c r="B4328" s="43">
        <v>0.78</v>
      </c>
      <c r="C4328" s="43">
        <v>1</v>
      </c>
      <c r="D4328" s="26">
        <f t="shared" si="201"/>
        <v>1.3456922254492036</v>
      </c>
      <c r="E4328" s="27">
        <f t="shared" si="202"/>
        <v>0.11950311473602304</v>
      </c>
      <c r="F4328" s="37">
        <f>1/Unweighted!D4328</f>
        <v>12.820512820512818</v>
      </c>
      <c r="G4328" s="41">
        <f t="shared" si="203"/>
        <v>1.5320912145643977</v>
      </c>
    </row>
    <row r="4329" spans="1:7">
      <c r="A4329" s="23">
        <v>4322</v>
      </c>
      <c r="B4329" s="43">
        <v>1.48</v>
      </c>
      <c r="C4329" s="43">
        <v>13</v>
      </c>
      <c r="D4329" s="26">
        <f t="shared" si="201"/>
        <v>2.3333504408863113</v>
      </c>
      <c r="E4329" s="27">
        <f t="shared" si="202"/>
        <v>113.77741281694024</v>
      </c>
      <c r="F4329" s="37">
        <f>1/Unweighted!D4329</f>
        <v>6.756756756756757</v>
      </c>
      <c r="G4329" s="41">
        <f t="shared" si="203"/>
        <v>768.76630281716382</v>
      </c>
    </row>
    <row r="4330" spans="1:7">
      <c r="A4330" s="23">
        <v>4323</v>
      </c>
      <c r="B4330" s="43">
        <v>1.46</v>
      </c>
      <c r="C4330" s="43">
        <v>12</v>
      </c>
      <c r="D4330" s="26">
        <f t="shared" si="201"/>
        <v>2.3062287155547887</v>
      </c>
      <c r="E4330" s="27">
        <f t="shared" si="202"/>
        <v>93.969201715134574</v>
      </c>
      <c r="F4330" s="37">
        <f>1/Unweighted!D4330</f>
        <v>6.8493150684931514</v>
      </c>
      <c r="G4330" s="41">
        <f t="shared" si="203"/>
        <v>643.62466928174376</v>
      </c>
    </row>
    <row r="4331" spans="1:7">
      <c r="A4331" s="23">
        <v>4324</v>
      </c>
      <c r="B4331" s="43">
        <v>0.31</v>
      </c>
      <c r="C4331" s="43">
        <v>1</v>
      </c>
      <c r="D4331" s="26">
        <f t="shared" si="201"/>
        <v>0.60895952220205896</v>
      </c>
      <c r="E4331" s="27">
        <f t="shared" si="202"/>
        <v>0.15291265527644202</v>
      </c>
      <c r="F4331" s="37">
        <f>1/Unweighted!D4331</f>
        <v>32.258064516129032</v>
      </c>
      <c r="G4331" s="41">
        <f t="shared" si="203"/>
        <v>4.9326662992400649</v>
      </c>
    </row>
    <row r="4332" spans="1:7">
      <c r="A4332" s="23">
        <v>4325</v>
      </c>
      <c r="B4332" s="43">
        <v>0.23</v>
      </c>
      <c r="C4332" s="43">
        <v>1</v>
      </c>
      <c r="D4332" s="26">
        <f t="shared" si="201"/>
        <v>0.47118517347853478</v>
      </c>
      <c r="E4332" s="27">
        <f t="shared" si="202"/>
        <v>0.27964512074892728</v>
      </c>
      <c r="F4332" s="37">
        <f>1/Unweighted!D4332</f>
        <v>43.478260869565212</v>
      </c>
      <c r="G4332" s="41">
        <f t="shared" si="203"/>
        <v>12.158483510822924</v>
      </c>
    </row>
    <row r="4333" spans="1:7">
      <c r="A4333" s="23">
        <v>4326</v>
      </c>
      <c r="B4333" s="43">
        <v>0.03</v>
      </c>
      <c r="C4333" s="43">
        <v>0</v>
      </c>
      <c r="D4333" s="26">
        <f t="shared" si="201"/>
        <v>8.1852615465368844E-2</v>
      </c>
      <c r="E4333" s="27">
        <f t="shared" si="202"/>
        <v>6.6998506585215388E-3</v>
      </c>
      <c r="F4333" s="37">
        <f>1/Unweighted!D4333</f>
        <v>333.33333333333331</v>
      </c>
      <c r="G4333" s="41">
        <f t="shared" si="203"/>
        <v>2.2332835528405126</v>
      </c>
    </row>
    <row r="4334" spans="1:7">
      <c r="A4334" s="23">
        <v>4327</v>
      </c>
      <c r="B4334" s="43">
        <v>0.01</v>
      </c>
      <c r="C4334" s="43">
        <v>1</v>
      </c>
      <c r="D4334" s="26">
        <f t="shared" si="201"/>
        <v>3.1844417039599858E-2</v>
      </c>
      <c r="E4334" s="27">
        <f t="shared" si="202"/>
        <v>0.93732523281739233</v>
      </c>
      <c r="F4334" s="37">
        <f>1/Unweighted!D4334</f>
        <v>1000</v>
      </c>
      <c r="G4334" s="41">
        <f t="shared" si="203"/>
        <v>937.32523281739236</v>
      </c>
    </row>
    <row r="4335" spans="1:7">
      <c r="A4335" s="23">
        <v>4328</v>
      </c>
      <c r="B4335" s="43">
        <v>2.65</v>
      </c>
      <c r="C4335" s="43">
        <v>1</v>
      </c>
      <c r="D4335" s="26">
        <f t="shared" si="201"/>
        <v>3.8492313116010255</v>
      </c>
      <c r="E4335" s="27">
        <f t="shared" si="202"/>
        <v>8.1181190670077008</v>
      </c>
      <c r="F4335" s="37">
        <f>1/Unweighted!D4335</f>
        <v>3.773584905660377</v>
      </c>
      <c r="G4335" s="41">
        <f t="shared" si="203"/>
        <v>30.634411573613963</v>
      </c>
    </row>
    <row r="4336" spans="1:7">
      <c r="A4336" s="23">
        <v>4329</v>
      </c>
      <c r="B4336" s="43">
        <v>0.01</v>
      </c>
      <c r="C4336" s="43">
        <v>0</v>
      </c>
      <c r="D4336" s="26">
        <f t="shared" si="201"/>
        <v>3.1844417039599858E-2</v>
      </c>
      <c r="E4336" s="27">
        <f t="shared" si="202"/>
        <v>1.0140668965919577E-3</v>
      </c>
      <c r="F4336" s="37">
        <f>1/Unweighted!D4336</f>
        <v>1000</v>
      </c>
      <c r="G4336" s="41">
        <f t="shared" si="203"/>
        <v>1.0140668965919577</v>
      </c>
    </row>
    <row r="4337" spans="1:7">
      <c r="A4337" s="23">
        <v>4330</v>
      </c>
      <c r="B4337" s="43">
        <v>1.23</v>
      </c>
      <c r="C4337" s="43">
        <v>0</v>
      </c>
      <c r="D4337" s="26">
        <f t="shared" si="201"/>
        <v>1.9903434775364435</v>
      </c>
      <c r="E4337" s="27">
        <f t="shared" si="202"/>
        <v>3.961467158571863</v>
      </c>
      <c r="F4337" s="37">
        <f>1/Unweighted!D4337</f>
        <v>8.1300813008130088</v>
      </c>
      <c r="G4337" s="41">
        <f t="shared" si="203"/>
        <v>32.207050069689949</v>
      </c>
    </row>
    <row r="4338" spans="1:7">
      <c r="A4338" s="23">
        <v>4331</v>
      </c>
      <c r="B4338" s="43">
        <v>0.98</v>
      </c>
      <c r="C4338" s="43">
        <v>0</v>
      </c>
      <c r="D4338" s="26">
        <f t="shared" si="201"/>
        <v>1.6373113807344342</v>
      </c>
      <c r="E4338" s="27">
        <f t="shared" si="202"/>
        <v>2.6807885574824994</v>
      </c>
      <c r="F4338" s="37">
        <f>1/Unweighted!D4338</f>
        <v>10.204081632653061</v>
      </c>
      <c r="G4338" s="41">
        <f t="shared" si="203"/>
        <v>27.354985280433667</v>
      </c>
    </row>
    <row r="4339" spans="1:7">
      <c r="A4339" s="23">
        <v>4332</v>
      </c>
      <c r="B4339" s="43">
        <v>5.05</v>
      </c>
      <c r="C4339" s="43">
        <v>3</v>
      </c>
      <c r="D4339" s="26">
        <f t="shared" si="201"/>
        <v>6.6991912006198806</v>
      </c>
      <c r="E4339" s="27">
        <f t="shared" si="202"/>
        <v>13.684015538743553</v>
      </c>
      <c r="F4339" s="37">
        <f>1/Unweighted!D4339</f>
        <v>1.9801980198019802</v>
      </c>
      <c r="G4339" s="41">
        <f t="shared" si="203"/>
        <v>27.097060472759512</v>
      </c>
    </row>
    <row r="4340" spans="1:7">
      <c r="A4340" s="23">
        <v>4333</v>
      </c>
      <c r="B4340" s="43">
        <v>2.98</v>
      </c>
      <c r="C4340" s="43">
        <v>2</v>
      </c>
      <c r="D4340" s="26">
        <f t="shared" si="201"/>
        <v>4.2576879045663043</v>
      </c>
      <c r="E4340" s="27">
        <f t="shared" si="202"/>
        <v>5.0971546744249903</v>
      </c>
      <c r="F4340" s="37">
        <f>1/Unweighted!D4340</f>
        <v>3.3557046979865772</v>
      </c>
      <c r="G4340" s="41">
        <f t="shared" si="203"/>
        <v>17.104545887332183</v>
      </c>
    </row>
    <row r="4341" spans="1:7">
      <c r="A4341" s="23">
        <v>4334</v>
      </c>
      <c r="B4341" s="43">
        <v>1.04</v>
      </c>
      <c r="C4341" s="43">
        <v>1</v>
      </c>
      <c r="D4341" s="26">
        <f t="shared" si="201"/>
        <v>1.7230899406342892</v>
      </c>
      <c r="E4341" s="27">
        <f t="shared" si="202"/>
        <v>0.52285906224649992</v>
      </c>
      <c r="F4341" s="37">
        <f>1/Unweighted!D4341</f>
        <v>9.615384615384615</v>
      </c>
      <c r="G4341" s="41">
        <f t="shared" si="203"/>
        <v>5.0274909831394217</v>
      </c>
    </row>
    <row r="4342" spans="1:7">
      <c r="A4342" s="23">
        <v>4335</v>
      </c>
      <c r="B4342" s="43">
        <v>8.8800000000000008</v>
      </c>
      <c r="C4342" s="43">
        <v>6</v>
      </c>
      <c r="D4342" s="26">
        <f t="shared" si="201"/>
        <v>10.880778230077468</v>
      </c>
      <c r="E4342" s="27">
        <f t="shared" si="202"/>
        <v>23.821996131198137</v>
      </c>
      <c r="F4342" s="37">
        <f>1/Unweighted!D4342</f>
        <v>1.1261261261261259</v>
      </c>
      <c r="G4342" s="41">
        <f t="shared" si="203"/>
        <v>26.826572219817717</v>
      </c>
    </row>
    <row r="4343" spans="1:7">
      <c r="A4343" s="23">
        <v>4336</v>
      </c>
      <c r="B4343" s="43">
        <v>1.42</v>
      </c>
      <c r="C4343" s="43">
        <v>1</v>
      </c>
      <c r="D4343" s="26">
        <f t="shared" si="201"/>
        <v>2.2518274766182302</v>
      </c>
      <c r="E4343" s="27">
        <f t="shared" si="202"/>
        <v>1.5670720312163657</v>
      </c>
      <c r="F4343" s="37">
        <f>1/Unweighted!D4343</f>
        <v>7.042253521126761</v>
      </c>
      <c r="G4343" s="41">
        <f t="shared" si="203"/>
        <v>11.035718529692717</v>
      </c>
    </row>
    <row r="4344" spans="1:7">
      <c r="A4344" s="23">
        <v>4337</v>
      </c>
      <c r="B4344" s="43">
        <v>2.38</v>
      </c>
      <c r="C4344" s="43">
        <v>0</v>
      </c>
      <c r="D4344" s="26">
        <f t="shared" si="201"/>
        <v>3.5097043407701043</v>
      </c>
      <c r="E4344" s="27">
        <f t="shared" si="202"/>
        <v>12.318024559620513</v>
      </c>
      <c r="F4344" s="37">
        <f>1/Unweighted!D4344</f>
        <v>4.2016806722689077</v>
      </c>
      <c r="G4344" s="41">
        <f t="shared" si="203"/>
        <v>51.756405712691233</v>
      </c>
    </row>
    <row r="4345" spans="1:7">
      <c r="A4345" s="23">
        <v>4338</v>
      </c>
      <c r="B4345" s="43">
        <v>3.26</v>
      </c>
      <c r="C4345" s="43">
        <v>0</v>
      </c>
      <c r="D4345" s="26">
        <f t="shared" si="201"/>
        <v>4.5992646941057611</v>
      </c>
      <c r="E4345" s="27">
        <f t="shared" si="202"/>
        <v>21.153235726447761</v>
      </c>
      <c r="F4345" s="37">
        <f>1/Unweighted!D4345</f>
        <v>3.0674846625766872</v>
      </c>
      <c r="G4345" s="41">
        <f t="shared" si="203"/>
        <v>64.887226154747736</v>
      </c>
    </row>
    <row r="4346" spans="1:7">
      <c r="A4346" s="23">
        <v>4339</v>
      </c>
      <c r="B4346" s="43">
        <v>4.95</v>
      </c>
      <c r="C4346" s="43">
        <v>2</v>
      </c>
      <c r="D4346" s="26">
        <f t="shared" si="201"/>
        <v>6.5850363421824509</v>
      </c>
      <c r="E4346" s="27">
        <f t="shared" si="202"/>
        <v>21.022558259133831</v>
      </c>
      <c r="F4346" s="37">
        <f>1/Unweighted!D4346</f>
        <v>2.0202020202020199</v>
      </c>
      <c r="G4346" s="41">
        <f t="shared" si="203"/>
        <v>42.469814664916825</v>
      </c>
    </row>
    <row r="4347" spans="1:7">
      <c r="A4347" s="23">
        <v>4340</v>
      </c>
      <c r="B4347" s="43">
        <v>8.24</v>
      </c>
      <c r="C4347" s="43">
        <v>7</v>
      </c>
      <c r="D4347" s="26">
        <f t="shared" si="201"/>
        <v>10.203386547171563</v>
      </c>
      <c r="E4347" s="27">
        <f t="shared" si="202"/>
        <v>10.26168537059975</v>
      </c>
      <c r="F4347" s="37">
        <f>1/Unweighted!D4347</f>
        <v>1.2135922330097086</v>
      </c>
      <c r="G4347" s="41">
        <f t="shared" si="203"/>
        <v>12.453501663349209</v>
      </c>
    </row>
    <row r="4348" spans="1:7">
      <c r="A4348" s="23">
        <v>4341</v>
      </c>
      <c r="B4348" s="43">
        <v>4.41</v>
      </c>
      <c r="C4348" s="43">
        <v>1</v>
      </c>
      <c r="D4348" s="26">
        <f t="shared" si="201"/>
        <v>5.9627838441644805</v>
      </c>
      <c r="E4348" s="27">
        <f t="shared" si="202"/>
        <v>24.629223483899978</v>
      </c>
      <c r="F4348" s="37">
        <f>1/Unweighted!D4348</f>
        <v>2.2675736961451243</v>
      </c>
      <c r="G4348" s="41">
        <f t="shared" si="203"/>
        <v>55.848579328571368</v>
      </c>
    </row>
    <row r="4349" spans="1:7">
      <c r="A4349" s="23">
        <v>4342</v>
      </c>
      <c r="B4349" s="43">
        <v>0.59</v>
      </c>
      <c r="C4349" s="43">
        <v>3</v>
      </c>
      <c r="D4349" s="26">
        <f t="shared" si="201"/>
        <v>1.0586678073272688</v>
      </c>
      <c r="E4349" s="27">
        <f t="shared" si="202"/>
        <v>3.768770682307514</v>
      </c>
      <c r="F4349" s="37">
        <f>1/Unweighted!D4349</f>
        <v>16.949152542372882</v>
      </c>
      <c r="G4349" s="41">
        <f t="shared" si="203"/>
        <v>63.877469191652786</v>
      </c>
    </row>
    <row r="4350" spans="1:7">
      <c r="A4350" s="23">
        <v>4343</v>
      </c>
      <c r="B4350" s="43">
        <v>0.02</v>
      </c>
      <c r="C4350" s="43">
        <v>0</v>
      </c>
      <c r="D4350" s="26">
        <f t="shared" si="201"/>
        <v>5.7771551877527444E-2</v>
      </c>
      <c r="E4350" s="27">
        <f t="shared" si="202"/>
        <v>3.3375522063378445E-3</v>
      </c>
      <c r="F4350" s="37">
        <f>1/Unweighted!D4350</f>
        <v>500</v>
      </c>
      <c r="G4350" s="41">
        <f t="shared" si="203"/>
        <v>1.6687761031689223</v>
      </c>
    </row>
    <row r="4351" spans="1:7">
      <c r="A4351" s="23">
        <v>4344</v>
      </c>
      <c r="B4351" s="43">
        <v>2.59</v>
      </c>
      <c r="C4351" s="43">
        <v>6</v>
      </c>
      <c r="D4351" s="26">
        <f t="shared" si="201"/>
        <v>3.7742192975399029</v>
      </c>
      <c r="E4351" s="27">
        <f t="shared" si="202"/>
        <v>4.954099735443763</v>
      </c>
      <c r="F4351" s="37">
        <f>1/Unweighted!D4351</f>
        <v>3.8610038610038608</v>
      </c>
      <c r="G4351" s="41">
        <f t="shared" si="203"/>
        <v>19.127798206346576</v>
      </c>
    </row>
    <row r="4352" spans="1:7">
      <c r="A4352" s="23">
        <v>4345</v>
      </c>
      <c r="B4352" s="43">
        <v>0.8</v>
      </c>
      <c r="C4352" s="43">
        <v>0</v>
      </c>
      <c r="D4352" s="26">
        <f t="shared" si="201"/>
        <v>1.3752899952097435</v>
      </c>
      <c r="E4352" s="27">
        <f t="shared" si="202"/>
        <v>1.8914225709240162</v>
      </c>
      <c r="F4352" s="37">
        <f>1/Unweighted!D4352</f>
        <v>12.499999999999998</v>
      </c>
      <c r="G4352" s="41">
        <f t="shared" si="203"/>
        <v>23.642782136550199</v>
      </c>
    </row>
    <row r="4353" spans="1:7">
      <c r="A4353" s="23">
        <v>4346</v>
      </c>
      <c r="B4353" s="43">
        <v>1.98</v>
      </c>
      <c r="C4353" s="43">
        <v>9</v>
      </c>
      <c r="D4353" s="26">
        <f t="shared" si="201"/>
        <v>2.9964073262013744</v>
      </c>
      <c r="E4353" s="27">
        <f t="shared" si="202"/>
        <v>36.043124992888522</v>
      </c>
      <c r="F4353" s="37">
        <f>1/Unweighted!D4353</f>
        <v>5.0505050505050502</v>
      </c>
      <c r="G4353" s="41">
        <f t="shared" si="203"/>
        <v>182.03598481256827</v>
      </c>
    </row>
    <row r="4354" spans="1:7">
      <c r="A4354" s="23">
        <v>4347</v>
      </c>
      <c r="B4354" s="43">
        <v>2.27</v>
      </c>
      <c r="C4354" s="43">
        <v>12</v>
      </c>
      <c r="D4354" s="26">
        <f t="shared" si="201"/>
        <v>3.3698501301641404</v>
      </c>
      <c r="E4354" s="27">
        <f t="shared" si="202"/>
        <v>74.479486775827908</v>
      </c>
      <c r="F4354" s="37">
        <f>1/Unweighted!D4354</f>
        <v>4.4052863436123344</v>
      </c>
      <c r="G4354" s="41">
        <f t="shared" si="203"/>
        <v>328.10346597281011</v>
      </c>
    </row>
    <row r="4355" spans="1:7">
      <c r="A4355" s="23">
        <v>4348</v>
      </c>
      <c r="B4355" s="43">
        <v>0.4</v>
      </c>
      <c r="C4355" s="43">
        <v>3</v>
      </c>
      <c r="D4355" s="26">
        <f t="shared" si="201"/>
        <v>0.75807740547963864</v>
      </c>
      <c r="E4355" s="27">
        <f t="shared" si="202"/>
        <v>5.0262169198209099</v>
      </c>
      <c r="F4355" s="37">
        <f>1/Unweighted!D4355</f>
        <v>24.999999999999996</v>
      </c>
      <c r="G4355" s="41">
        <f t="shared" si="203"/>
        <v>125.65542299552273</v>
      </c>
    </row>
    <row r="4356" spans="1:7">
      <c r="A4356" s="23">
        <v>4349</v>
      </c>
      <c r="B4356" s="43">
        <v>0.38</v>
      </c>
      <c r="C4356" s="43">
        <v>4</v>
      </c>
      <c r="D4356" s="26">
        <f t="shared" si="201"/>
        <v>0.72538910462415296</v>
      </c>
      <c r="E4356" s="27">
        <f t="shared" si="202"/>
        <v>10.723076516114208</v>
      </c>
      <c r="F4356" s="37">
        <f>1/Unweighted!D4356</f>
        <v>26.315789473684205</v>
      </c>
      <c r="G4356" s="41">
        <f t="shared" si="203"/>
        <v>282.18622410826856</v>
      </c>
    </row>
    <row r="4357" spans="1:7">
      <c r="A4357" s="23">
        <v>4350</v>
      </c>
      <c r="B4357" s="43">
        <v>1.49</v>
      </c>
      <c r="C4357" s="43">
        <v>9</v>
      </c>
      <c r="D4357" s="26">
        <f t="shared" si="201"/>
        <v>2.3468919364482237</v>
      </c>
      <c r="E4357" s="27">
        <f t="shared" si="202"/>
        <v>44.263846905297676</v>
      </c>
      <c r="F4357" s="37">
        <f>1/Unweighted!D4357</f>
        <v>6.7114093959731544</v>
      </c>
      <c r="G4357" s="41">
        <f t="shared" si="203"/>
        <v>297.07279802213208</v>
      </c>
    </row>
    <row r="4358" spans="1:7">
      <c r="A4358" s="23">
        <v>4351</v>
      </c>
      <c r="B4358" s="43">
        <v>11.5</v>
      </c>
      <c r="C4358" s="43">
        <v>30</v>
      </c>
      <c r="D4358" s="26">
        <f t="shared" si="201"/>
        <v>13.587778573683414</v>
      </c>
      <c r="E4358" s="27">
        <f t="shared" si="202"/>
        <v>269.3610121464452</v>
      </c>
      <c r="F4358" s="37">
        <f>1/Unweighted!D4358</f>
        <v>0.86956521739130421</v>
      </c>
      <c r="G4358" s="41">
        <f t="shared" si="203"/>
        <v>234.22696708386536</v>
      </c>
    </row>
    <row r="4359" spans="1:7">
      <c r="A4359" s="23">
        <v>4352</v>
      </c>
      <c r="B4359" s="43">
        <v>4.99</v>
      </c>
      <c r="C4359" s="43">
        <v>17</v>
      </c>
      <c r="D4359" s="26">
        <f t="shared" si="201"/>
        <v>6.6307368582461672</v>
      </c>
      <c r="E4359" s="27">
        <f t="shared" si="202"/>
        <v>107.52161810293458</v>
      </c>
      <c r="F4359" s="37">
        <f>1/Unweighted!D4359</f>
        <v>2.0040080160320639</v>
      </c>
      <c r="G4359" s="41">
        <f t="shared" si="203"/>
        <v>215.47418457501917</v>
      </c>
    </row>
    <row r="4360" spans="1:7">
      <c r="A4360" s="23">
        <v>4353</v>
      </c>
      <c r="B4360" s="43">
        <v>4.1100000000000003</v>
      </c>
      <c r="C4360" s="43">
        <v>4</v>
      </c>
      <c r="D4360" s="26">
        <f t="shared" ref="D4360:D4423" si="204">$D$2*B4360^$E$2</f>
        <v>5.6125043273223456</v>
      </c>
      <c r="E4360" s="27">
        <f t="shared" ref="E4360:E4423" si="205">(C4360-D4360)^2</f>
        <v>2.6001702056332903</v>
      </c>
      <c r="F4360" s="37">
        <f>1/Unweighted!D4360</f>
        <v>2.4330900243308999</v>
      </c>
      <c r="G4360" s="41">
        <f t="shared" si="203"/>
        <v>6.3264481888887829</v>
      </c>
    </row>
    <row r="4361" spans="1:7">
      <c r="A4361" s="23">
        <v>4354</v>
      </c>
      <c r="B4361" s="43">
        <v>0.62</v>
      </c>
      <c r="C4361" s="43">
        <v>0</v>
      </c>
      <c r="D4361" s="26">
        <f t="shared" si="204"/>
        <v>1.1047630918933802</v>
      </c>
      <c r="E4361" s="27">
        <f t="shared" si="205"/>
        <v>1.2205014892098212</v>
      </c>
      <c r="F4361" s="37">
        <f>1/Unweighted!D4361</f>
        <v>16.129032258064516</v>
      </c>
      <c r="G4361" s="41">
        <f t="shared" ref="G4361:G4424" si="206">F4361*E4361</f>
        <v>19.685507890480988</v>
      </c>
    </row>
    <row r="4362" spans="1:7">
      <c r="A4362" s="23">
        <v>4355</v>
      </c>
      <c r="B4362" s="43">
        <v>2.67</v>
      </c>
      <c r="C4362" s="43">
        <v>5</v>
      </c>
      <c r="D4362" s="26">
        <f t="shared" si="204"/>
        <v>3.8741819970930358</v>
      </c>
      <c r="E4362" s="27">
        <f t="shared" si="205"/>
        <v>1.2674661756694252</v>
      </c>
      <c r="F4362" s="37">
        <f>1/Unweighted!D4362</f>
        <v>3.7453183520599249</v>
      </c>
      <c r="G4362" s="41">
        <f t="shared" si="206"/>
        <v>4.7470643283499072</v>
      </c>
    </row>
    <row r="4363" spans="1:7">
      <c r="A4363" s="23">
        <v>4356</v>
      </c>
      <c r="B4363" s="43">
        <v>0.99</v>
      </c>
      <c r="C4363" s="43">
        <v>0</v>
      </c>
      <c r="D4363" s="26">
        <f t="shared" si="204"/>
        <v>1.65165797724028</v>
      </c>
      <c r="E4363" s="27">
        <f t="shared" si="205"/>
        <v>2.7279740737814531</v>
      </c>
      <c r="F4363" s="37">
        <f>1/Unweighted!D4363</f>
        <v>10.1010101010101</v>
      </c>
      <c r="G4363" s="41">
        <f t="shared" si="206"/>
        <v>27.555293674560129</v>
      </c>
    </row>
    <row r="4364" spans="1:7">
      <c r="A4364" s="23">
        <v>4357</v>
      </c>
      <c r="B4364" s="43">
        <v>0.66</v>
      </c>
      <c r="C4364" s="43">
        <v>2</v>
      </c>
      <c r="D4364" s="26">
        <f t="shared" si="204"/>
        <v>1.1657397136740217</v>
      </c>
      <c r="E4364" s="27">
        <f t="shared" si="205"/>
        <v>0.69599022534070321</v>
      </c>
      <c r="F4364" s="37">
        <f>1/Unweighted!D4364</f>
        <v>15.15151515151515</v>
      </c>
      <c r="G4364" s="41">
        <f t="shared" si="206"/>
        <v>10.545306444556109</v>
      </c>
    </row>
    <row r="4365" spans="1:7">
      <c r="A4365" s="23">
        <v>4358</v>
      </c>
      <c r="B4365" s="43">
        <v>0.38</v>
      </c>
      <c r="C4365" s="43">
        <v>1</v>
      </c>
      <c r="D4365" s="26">
        <f t="shared" si="204"/>
        <v>0.72538910462415296</v>
      </c>
      <c r="E4365" s="27">
        <f t="shared" si="205"/>
        <v>7.541114385912441E-2</v>
      </c>
      <c r="F4365" s="37">
        <f>1/Unweighted!D4365</f>
        <v>26.315789473684205</v>
      </c>
      <c r="G4365" s="41">
        <f t="shared" si="206"/>
        <v>1.9845037857664314</v>
      </c>
    </row>
    <row r="4366" spans="1:7">
      <c r="A4366" s="23">
        <v>4359</v>
      </c>
      <c r="B4366" s="43">
        <v>0.08</v>
      </c>
      <c r="C4366" s="43">
        <v>0</v>
      </c>
      <c r="D4366" s="26">
        <f t="shared" si="204"/>
        <v>0.19014087835862817</v>
      </c>
      <c r="E4366" s="27">
        <f t="shared" si="205"/>
        <v>3.6153553622990636E-2</v>
      </c>
      <c r="F4366" s="37">
        <f>1/Unweighted!D4366</f>
        <v>125</v>
      </c>
      <c r="G4366" s="41">
        <f t="shared" si="206"/>
        <v>4.5191942028738294</v>
      </c>
    </row>
    <row r="4367" spans="1:7">
      <c r="A4367" s="23">
        <v>4360</v>
      </c>
      <c r="B4367" s="43">
        <v>0.08</v>
      </c>
      <c r="C4367" s="43">
        <v>0</v>
      </c>
      <c r="D4367" s="26">
        <f t="shared" si="204"/>
        <v>0.19014087835862817</v>
      </c>
      <c r="E4367" s="27">
        <f t="shared" si="205"/>
        <v>3.6153553622990636E-2</v>
      </c>
      <c r="F4367" s="37">
        <f>1/Unweighted!D4367</f>
        <v>125</v>
      </c>
      <c r="G4367" s="41">
        <f t="shared" si="206"/>
        <v>4.5191942028738294</v>
      </c>
    </row>
    <row r="4368" spans="1:7">
      <c r="A4368" s="23">
        <v>4361</v>
      </c>
      <c r="B4368" s="43">
        <v>3.76</v>
      </c>
      <c r="C4368" s="43">
        <v>5</v>
      </c>
      <c r="D4368" s="26">
        <f t="shared" si="204"/>
        <v>5.1992487998636605</v>
      </c>
      <c r="E4368" s="27">
        <f t="shared" si="205"/>
        <v>3.9700084247109038E-2</v>
      </c>
      <c r="F4368" s="37">
        <f>1/Unweighted!D4368</f>
        <v>2.6595744680851063</v>
      </c>
      <c r="G4368" s="41">
        <f t="shared" si="206"/>
        <v>0.10558533044443894</v>
      </c>
    </row>
    <row r="4369" spans="1:7">
      <c r="A4369" s="23">
        <v>4362</v>
      </c>
      <c r="B4369" s="43">
        <v>0.34</v>
      </c>
      <c r="C4369" s="43">
        <v>0</v>
      </c>
      <c r="D4369" s="26">
        <f t="shared" si="204"/>
        <v>0.65926786838601104</v>
      </c>
      <c r="E4369" s="27">
        <f t="shared" si="205"/>
        <v>0.43463412228623477</v>
      </c>
      <c r="F4369" s="37">
        <f>1/Unweighted!D4369</f>
        <v>29.411764705882351</v>
      </c>
      <c r="G4369" s="41">
        <f t="shared" si="206"/>
        <v>12.783356537830434</v>
      </c>
    </row>
    <row r="4370" spans="1:7">
      <c r="A4370" s="23">
        <v>4363</v>
      </c>
      <c r="B4370" s="43">
        <v>3.68</v>
      </c>
      <c r="C4370" s="43">
        <v>4</v>
      </c>
      <c r="D4370" s="26">
        <f t="shared" si="204"/>
        <v>5.1040455347382183</v>
      </c>
      <c r="E4370" s="27">
        <f t="shared" si="205"/>
        <v>1.2189165427753985</v>
      </c>
      <c r="F4370" s="37">
        <f>1/Unweighted!D4370</f>
        <v>2.7173913043478257</v>
      </c>
      <c r="G4370" s="41">
        <f t="shared" si="206"/>
        <v>3.3122732140635827</v>
      </c>
    </row>
    <row r="4371" spans="1:7">
      <c r="A4371" s="23">
        <v>4364</v>
      </c>
      <c r="B4371" s="43">
        <v>0.51</v>
      </c>
      <c r="C4371" s="43">
        <v>2</v>
      </c>
      <c r="D4371" s="26">
        <f t="shared" si="204"/>
        <v>0.93407217853644919</v>
      </c>
      <c r="E4371" s="27">
        <f t="shared" si="205"/>
        <v>1.1362021205700314</v>
      </c>
      <c r="F4371" s="37">
        <f>1/Unweighted!D4371</f>
        <v>19.6078431372549</v>
      </c>
      <c r="G4371" s="41">
        <f t="shared" si="206"/>
        <v>22.278472952353557</v>
      </c>
    </row>
    <row r="4372" spans="1:7">
      <c r="A4372" s="23">
        <v>4365</v>
      </c>
      <c r="B4372" s="43">
        <v>1.31</v>
      </c>
      <c r="C4372" s="43">
        <v>2</v>
      </c>
      <c r="D4372" s="26">
        <f t="shared" si="204"/>
        <v>2.1010883087548047</v>
      </c>
      <c r="E4372" s="27">
        <f t="shared" si="205"/>
        <v>1.021884616690672E-2</v>
      </c>
      <c r="F4372" s="37">
        <f>1/Unweighted!D4372</f>
        <v>7.6335877862595414</v>
      </c>
      <c r="G4372" s="41">
        <f t="shared" si="206"/>
        <v>7.8006459289364269E-2</v>
      </c>
    </row>
    <row r="4373" spans="1:7">
      <c r="A4373" s="23">
        <v>4366</v>
      </c>
      <c r="B4373" s="43">
        <v>0.12</v>
      </c>
      <c r="C4373" s="43">
        <v>0</v>
      </c>
      <c r="D4373" s="26">
        <f t="shared" si="204"/>
        <v>0.26939778653566565</v>
      </c>
      <c r="E4373" s="27">
        <f t="shared" si="205"/>
        <v>7.2575167390316081E-2</v>
      </c>
      <c r="F4373" s="37">
        <f>1/Unweighted!D4373</f>
        <v>83.333333333333329</v>
      </c>
      <c r="G4373" s="41">
        <f t="shared" si="206"/>
        <v>6.0479306158596735</v>
      </c>
    </row>
    <row r="4374" spans="1:7">
      <c r="A4374" s="23">
        <v>4367</v>
      </c>
      <c r="B4374" s="43">
        <v>0.49</v>
      </c>
      <c r="C4374" s="43">
        <v>2</v>
      </c>
      <c r="D4374" s="26">
        <f t="shared" si="204"/>
        <v>0.90250693874941601</v>
      </c>
      <c r="E4374" s="27">
        <f t="shared" si="205"/>
        <v>1.2044910194931782</v>
      </c>
      <c r="F4374" s="37">
        <f>1/Unweighted!D4374</f>
        <v>20.408163265306122</v>
      </c>
      <c r="G4374" s="41">
        <f t="shared" si="206"/>
        <v>24.581449377411797</v>
      </c>
    </row>
    <row r="4375" spans="1:7">
      <c r="A4375" s="23">
        <v>4368</v>
      </c>
      <c r="B4375" s="43">
        <v>1.76</v>
      </c>
      <c r="C4375" s="43">
        <v>5</v>
      </c>
      <c r="D4375" s="26">
        <f t="shared" si="204"/>
        <v>2.7079742270336427</v>
      </c>
      <c r="E4375" s="27">
        <f t="shared" si="205"/>
        <v>5.2533821439420283</v>
      </c>
      <c r="F4375" s="37">
        <f>1/Unweighted!D4375</f>
        <v>5.6818181818181817</v>
      </c>
      <c r="G4375" s="41">
        <f t="shared" si="206"/>
        <v>29.848762181488798</v>
      </c>
    </row>
    <row r="4376" spans="1:7">
      <c r="A4376" s="23">
        <v>4369</v>
      </c>
      <c r="B4376" s="43">
        <v>2.2999999999999998</v>
      </c>
      <c r="C4376" s="43">
        <v>5</v>
      </c>
      <c r="D4376" s="26">
        <f t="shared" si="204"/>
        <v>3.4080848924762024</v>
      </c>
      <c r="E4376" s="27">
        <f t="shared" si="205"/>
        <v>2.534193709562504</v>
      </c>
      <c r="F4376" s="37">
        <f>1/Unweighted!D4376</f>
        <v>4.3478260869565224</v>
      </c>
      <c r="G4376" s="41">
        <f t="shared" si="206"/>
        <v>11.018233519836976</v>
      </c>
    </row>
    <row r="4377" spans="1:7">
      <c r="A4377" s="23">
        <v>4370</v>
      </c>
      <c r="B4377" s="43">
        <v>0.02</v>
      </c>
      <c r="C4377" s="43">
        <v>0</v>
      </c>
      <c r="D4377" s="26">
        <f t="shared" si="204"/>
        <v>5.7771551877527444E-2</v>
      </c>
      <c r="E4377" s="27">
        <f t="shared" si="205"/>
        <v>3.3375522063378445E-3</v>
      </c>
      <c r="F4377" s="37">
        <f>1/Unweighted!D4377</f>
        <v>500</v>
      </c>
      <c r="G4377" s="41">
        <f t="shared" si="206"/>
        <v>1.6687761031689223</v>
      </c>
    </row>
    <row r="4378" spans="1:7">
      <c r="A4378" s="23">
        <v>4371</v>
      </c>
      <c r="B4378" s="43">
        <v>0.04</v>
      </c>
      <c r="C4378" s="43">
        <v>0</v>
      </c>
      <c r="D4378" s="26">
        <f t="shared" si="204"/>
        <v>0.10480807992771418</v>
      </c>
      <c r="E4378" s="27">
        <f t="shared" si="205"/>
        <v>1.0984733618134124E-2</v>
      </c>
      <c r="F4378" s="37">
        <f>1/Unweighted!D4378</f>
        <v>250</v>
      </c>
      <c r="G4378" s="41">
        <f t="shared" si="206"/>
        <v>2.7461834045335309</v>
      </c>
    </row>
    <row r="4379" spans="1:7">
      <c r="A4379" s="23">
        <v>4372</v>
      </c>
      <c r="B4379" s="43">
        <v>5.84</v>
      </c>
      <c r="C4379" s="43">
        <v>8</v>
      </c>
      <c r="D4379" s="26">
        <f t="shared" si="204"/>
        <v>7.5903855690269904</v>
      </c>
      <c r="E4379" s="27">
        <f t="shared" si="205"/>
        <v>0.16778398206134248</v>
      </c>
      <c r="F4379" s="37">
        <f>1/Unweighted!D4379</f>
        <v>1.7123287671232879</v>
      </c>
      <c r="G4379" s="41">
        <f t="shared" si="206"/>
        <v>0.28730133914613443</v>
      </c>
    </row>
    <row r="4380" spans="1:7">
      <c r="A4380" s="23">
        <v>4373</v>
      </c>
      <c r="B4380" s="43">
        <v>1.02</v>
      </c>
      <c r="C4380" s="43">
        <v>0</v>
      </c>
      <c r="D4380" s="26">
        <f t="shared" si="204"/>
        <v>1.6945764544085888</v>
      </c>
      <c r="E4380" s="27">
        <f t="shared" si="205"/>
        <v>2.8715893598359843</v>
      </c>
      <c r="F4380" s="37">
        <f>1/Unweighted!D4380</f>
        <v>9.8039215686274499</v>
      </c>
      <c r="G4380" s="41">
        <f t="shared" si="206"/>
        <v>28.152836861137096</v>
      </c>
    </row>
    <row r="4381" spans="1:7">
      <c r="A4381" s="23">
        <v>4374</v>
      </c>
      <c r="B4381" s="43">
        <v>1.46</v>
      </c>
      <c r="C4381" s="43">
        <v>4</v>
      </c>
      <c r="D4381" s="26">
        <f t="shared" si="204"/>
        <v>2.3062287155547887</v>
      </c>
      <c r="E4381" s="27">
        <f t="shared" si="205"/>
        <v>2.868861164011181</v>
      </c>
      <c r="F4381" s="37">
        <f>1/Unweighted!D4381</f>
        <v>6.8493150684931514</v>
      </c>
      <c r="G4381" s="41">
        <f t="shared" si="206"/>
        <v>19.649734000076585</v>
      </c>
    </row>
    <row r="4382" spans="1:7">
      <c r="A4382" s="23">
        <v>4375</v>
      </c>
      <c r="B4382" s="43">
        <v>0.1</v>
      </c>
      <c r="C4382" s="43">
        <v>0</v>
      </c>
      <c r="D4382" s="26">
        <f t="shared" si="204"/>
        <v>0.23033083961695613</v>
      </c>
      <c r="E4382" s="27">
        <f t="shared" si="205"/>
        <v>5.3052295678651967E-2</v>
      </c>
      <c r="F4382" s="37">
        <f>1/Unweighted!D4382</f>
        <v>99.999999999999986</v>
      </c>
      <c r="G4382" s="41">
        <f t="shared" si="206"/>
        <v>5.3052295678651964</v>
      </c>
    </row>
    <row r="4383" spans="1:7">
      <c r="A4383" s="23">
        <v>4376</v>
      </c>
      <c r="B4383" s="43">
        <v>0.12</v>
      </c>
      <c r="C4383" s="43">
        <v>0</v>
      </c>
      <c r="D4383" s="26">
        <f t="shared" si="204"/>
        <v>0.26939778653566565</v>
      </c>
      <c r="E4383" s="27">
        <f t="shared" si="205"/>
        <v>7.2575167390316081E-2</v>
      </c>
      <c r="F4383" s="37">
        <f>1/Unweighted!D4383</f>
        <v>83.333333333333329</v>
      </c>
      <c r="G4383" s="41">
        <f t="shared" si="206"/>
        <v>6.0479306158596735</v>
      </c>
    </row>
    <row r="4384" spans="1:7">
      <c r="A4384" s="23">
        <v>4377</v>
      </c>
      <c r="B4384" s="43">
        <v>0.06</v>
      </c>
      <c r="C4384" s="43">
        <v>0</v>
      </c>
      <c r="D4384" s="26">
        <f t="shared" si="204"/>
        <v>0.14849549969115347</v>
      </c>
      <c r="E4384" s="27">
        <f t="shared" si="205"/>
        <v>2.2050913428525359E-2</v>
      </c>
      <c r="F4384" s="37">
        <f>1/Unweighted!D4384</f>
        <v>166.66666666666666</v>
      </c>
      <c r="G4384" s="41">
        <f t="shared" si="206"/>
        <v>3.6751522380875596</v>
      </c>
    </row>
    <row r="4385" spans="1:7">
      <c r="A4385" s="23">
        <v>4378</v>
      </c>
      <c r="B4385" s="43">
        <v>0.02</v>
      </c>
      <c r="C4385" s="43">
        <v>1</v>
      </c>
      <c r="D4385" s="26">
        <f t="shared" si="204"/>
        <v>5.7771551877527444E-2</v>
      </c>
      <c r="E4385" s="27">
        <f t="shared" si="205"/>
        <v>0.88779444845128286</v>
      </c>
      <c r="F4385" s="37">
        <f>1/Unweighted!D4385</f>
        <v>500</v>
      </c>
      <c r="G4385" s="41">
        <f t="shared" si="206"/>
        <v>443.89722422564142</v>
      </c>
    </row>
    <row r="4386" spans="1:7">
      <c r="A4386" s="23">
        <v>4379</v>
      </c>
      <c r="B4386" s="43">
        <v>7.0000000000000007E-2</v>
      </c>
      <c r="C4386" s="43">
        <v>0</v>
      </c>
      <c r="D4386" s="26">
        <f t="shared" si="204"/>
        <v>0.16952819039519362</v>
      </c>
      <c r="E4386" s="27">
        <f t="shared" si="205"/>
        <v>2.8739807338669019E-2</v>
      </c>
      <c r="F4386" s="37">
        <f>1/Unweighted!D4386</f>
        <v>142.85714285714283</v>
      </c>
      <c r="G4386" s="41">
        <f t="shared" si="206"/>
        <v>4.1056867626670019</v>
      </c>
    </row>
    <row r="4387" spans="1:7">
      <c r="A4387" s="23">
        <v>4380</v>
      </c>
      <c r="B4387" s="43">
        <v>1.55</v>
      </c>
      <c r="C4387" s="43">
        <v>18</v>
      </c>
      <c r="D4387" s="26">
        <f t="shared" si="204"/>
        <v>2.4278758919076435</v>
      </c>
      <c r="E4387" s="27">
        <f t="shared" si="205"/>
        <v>242.49104923783119</v>
      </c>
      <c r="F4387" s="37">
        <f>1/Unweighted!D4387</f>
        <v>6.4516129032258052</v>
      </c>
      <c r="G4387" s="41">
        <f t="shared" si="206"/>
        <v>1564.4583821795557</v>
      </c>
    </row>
    <row r="4388" spans="1:7">
      <c r="A4388" s="23">
        <v>4381</v>
      </c>
      <c r="B4388" s="43">
        <v>0.69</v>
      </c>
      <c r="C4388" s="43">
        <v>0</v>
      </c>
      <c r="D4388" s="26">
        <f t="shared" si="204"/>
        <v>1.211130314295314</v>
      </c>
      <c r="E4388" s="27">
        <f t="shared" si="205"/>
        <v>1.4668366382050662</v>
      </c>
      <c r="F4388" s="37">
        <f>1/Unweighted!D4388</f>
        <v>14.492753623188408</v>
      </c>
      <c r="G4388" s="41">
        <f t="shared" si="206"/>
        <v>21.258502002971976</v>
      </c>
    </row>
    <row r="4389" spans="1:7">
      <c r="A4389" s="23">
        <v>4382</v>
      </c>
      <c r="B4389" s="43">
        <v>0.64</v>
      </c>
      <c r="C4389" s="43">
        <v>0</v>
      </c>
      <c r="D4389" s="26">
        <f t="shared" si="204"/>
        <v>1.13531843205144</v>
      </c>
      <c r="E4389" s="27">
        <f t="shared" si="205"/>
        <v>1.2889479421557402</v>
      </c>
      <c r="F4389" s="37">
        <f>1/Unweighted!D4389</f>
        <v>15.625</v>
      </c>
      <c r="G4389" s="41">
        <f t="shared" si="206"/>
        <v>20.139811596183439</v>
      </c>
    </row>
    <row r="4390" spans="1:7">
      <c r="A4390" s="23">
        <v>4383</v>
      </c>
      <c r="B4390" s="43">
        <v>0.16</v>
      </c>
      <c r="C4390" s="43">
        <v>0</v>
      </c>
      <c r="D4390" s="26">
        <f t="shared" si="204"/>
        <v>0.34495006155942987</v>
      </c>
      <c r="E4390" s="27">
        <f t="shared" si="205"/>
        <v>0.11899054496985445</v>
      </c>
      <c r="F4390" s="37">
        <f>1/Unweighted!D4390</f>
        <v>62.5</v>
      </c>
      <c r="G4390" s="41">
        <f t="shared" si="206"/>
        <v>7.4369090606159034</v>
      </c>
    </row>
    <row r="4391" spans="1:7">
      <c r="A4391" s="23">
        <v>4384</v>
      </c>
      <c r="B4391" s="43">
        <v>0.45</v>
      </c>
      <c r="C4391" s="43">
        <v>1</v>
      </c>
      <c r="D4391" s="26">
        <f t="shared" si="204"/>
        <v>0.83882212353814223</v>
      </c>
      <c r="E4391" s="27">
        <f t="shared" si="205"/>
        <v>2.5978307860753884E-2</v>
      </c>
      <c r="F4391" s="37">
        <f>1/Unweighted!D4391</f>
        <v>22.222222222222218</v>
      </c>
      <c r="G4391" s="41">
        <f t="shared" si="206"/>
        <v>0.57729573023897507</v>
      </c>
    </row>
    <row r="4392" spans="1:7">
      <c r="A4392" s="23">
        <v>4385</v>
      </c>
      <c r="B4392" s="43">
        <v>1.1000000000000001</v>
      </c>
      <c r="C4392" s="43">
        <v>3</v>
      </c>
      <c r="D4392" s="26">
        <f t="shared" si="204"/>
        <v>1.8081747095623493</v>
      </c>
      <c r="E4392" s="27">
        <f t="shared" si="205"/>
        <v>1.4204475229267906</v>
      </c>
      <c r="F4392" s="37">
        <f>1/Unweighted!D4392</f>
        <v>9.0909090909090899</v>
      </c>
      <c r="G4392" s="41">
        <f t="shared" si="206"/>
        <v>12.913159299334458</v>
      </c>
    </row>
    <row r="4393" spans="1:7">
      <c r="A4393" s="23">
        <v>4386</v>
      </c>
      <c r="B4393" s="43">
        <v>0.26</v>
      </c>
      <c r="C4393" s="43">
        <v>1</v>
      </c>
      <c r="D4393" s="26">
        <f t="shared" si="204"/>
        <v>0.52353592112499214</v>
      </c>
      <c r="E4393" s="27">
        <f t="shared" si="205"/>
        <v>0.22701801845820971</v>
      </c>
      <c r="F4393" s="37">
        <f>1/Unweighted!D4393</f>
        <v>38.46153846153846</v>
      </c>
      <c r="G4393" s="41">
        <f t="shared" si="206"/>
        <v>8.7314622483926811</v>
      </c>
    </row>
    <row r="4394" spans="1:7">
      <c r="A4394" s="23">
        <v>4387</v>
      </c>
      <c r="B4394" s="43">
        <v>0.27</v>
      </c>
      <c r="C4394" s="43">
        <v>2</v>
      </c>
      <c r="D4394" s="26">
        <f t="shared" si="204"/>
        <v>0.54079302013546415</v>
      </c>
      <c r="E4394" s="27">
        <f t="shared" si="205"/>
        <v>2.1292850100853795</v>
      </c>
      <c r="F4394" s="37">
        <f>1/Unweighted!D4394</f>
        <v>37.037037037037031</v>
      </c>
      <c r="G4394" s="41">
        <f t="shared" si="206"/>
        <v>78.862407780939975</v>
      </c>
    </row>
    <row r="4395" spans="1:7">
      <c r="A4395" s="23">
        <v>4388</v>
      </c>
      <c r="B4395" s="43">
        <v>1.46</v>
      </c>
      <c r="C4395" s="43">
        <v>8</v>
      </c>
      <c r="D4395" s="26">
        <f t="shared" si="204"/>
        <v>2.3062287155547887</v>
      </c>
      <c r="E4395" s="27">
        <f t="shared" si="205"/>
        <v>32.419031439572869</v>
      </c>
      <c r="F4395" s="37">
        <f>1/Unweighted!D4395</f>
        <v>6.8493150684931514</v>
      </c>
      <c r="G4395" s="41">
        <f t="shared" si="206"/>
        <v>222.04816054501967</v>
      </c>
    </row>
    <row r="4396" spans="1:7">
      <c r="A4396" s="23">
        <v>4389</v>
      </c>
      <c r="B4396" s="43">
        <v>1.3</v>
      </c>
      <c r="C4396" s="43">
        <v>13</v>
      </c>
      <c r="D4396" s="26">
        <f t="shared" si="204"/>
        <v>2.0872984083583681</v>
      </c>
      <c r="E4396" s="27">
        <f t="shared" si="205"/>
        <v>119.0870560282178</v>
      </c>
      <c r="F4396" s="37">
        <f>1/Unweighted!D4396</f>
        <v>7.6923076923076916</v>
      </c>
      <c r="G4396" s="41">
        <f t="shared" si="206"/>
        <v>916.05427714013683</v>
      </c>
    </row>
    <row r="4397" spans="1:7">
      <c r="A4397" s="23">
        <v>4390</v>
      </c>
      <c r="B4397" s="43">
        <v>1</v>
      </c>
      <c r="C4397" s="43">
        <v>6</v>
      </c>
      <c r="D4397" s="26">
        <f t="shared" si="204"/>
        <v>1.6659842010195764</v>
      </c>
      <c r="E4397" s="27">
        <f t="shared" si="205"/>
        <v>18.783692945811922</v>
      </c>
      <c r="F4397" s="37">
        <f>1/Unweighted!D4397</f>
        <v>10</v>
      </c>
      <c r="G4397" s="41">
        <f t="shared" si="206"/>
        <v>187.83692945811922</v>
      </c>
    </row>
    <row r="4398" spans="1:7">
      <c r="A4398" s="23">
        <v>4391</v>
      </c>
      <c r="B4398" s="43">
        <v>0.19</v>
      </c>
      <c r="C4398" s="43">
        <v>0</v>
      </c>
      <c r="D4398" s="26">
        <f t="shared" si="204"/>
        <v>0.39984373645706001</v>
      </c>
      <c r="E4398" s="27">
        <f t="shared" si="205"/>
        <v>0.15987501358394285</v>
      </c>
      <c r="F4398" s="37">
        <f>1/Unweighted!D4398</f>
        <v>52.631578947368411</v>
      </c>
      <c r="G4398" s="41">
        <f t="shared" si="206"/>
        <v>8.4144743991548854</v>
      </c>
    </row>
    <row r="4399" spans="1:7">
      <c r="A4399" s="23">
        <v>4392</v>
      </c>
      <c r="B4399" s="43">
        <v>0.22</v>
      </c>
      <c r="C4399" s="43">
        <v>0</v>
      </c>
      <c r="D4399" s="26">
        <f t="shared" si="204"/>
        <v>0.45352615051824935</v>
      </c>
      <c r="E4399" s="27">
        <f t="shared" si="205"/>
        <v>0.20568596920390175</v>
      </c>
      <c r="F4399" s="37">
        <f>1/Unweighted!D4399</f>
        <v>45.454545454545453</v>
      </c>
      <c r="G4399" s="41">
        <f t="shared" si="206"/>
        <v>9.3493622365409887</v>
      </c>
    </row>
    <row r="4400" spans="1:7">
      <c r="A4400" s="23">
        <v>4393</v>
      </c>
      <c r="B4400" s="43">
        <v>1.96</v>
      </c>
      <c r="C4400" s="43">
        <v>3</v>
      </c>
      <c r="D4400" s="26">
        <f t="shared" si="204"/>
        <v>2.9703799964100095</v>
      </c>
      <c r="E4400" s="27">
        <f t="shared" si="205"/>
        <v>8.7734461267105046E-4</v>
      </c>
      <c r="F4400" s="37">
        <f>1/Unweighted!D4400</f>
        <v>5.1020408163265305</v>
      </c>
      <c r="G4400" s="41">
        <f t="shared" si="206"/>
        <v>4.47624802383189E-3</v>
      </c>
    </row>
    <row r="4401" spans="1:7">
      <c r="A4401" s="23">
        <v>4394</v>
      </c>
      <c r="B4401" s="43">
        <v>0.94</v>
      </c>
      <c r="C4401" s="43">
        <v>1</v>
      </c>
      <c r="D4401" s="26">
        <f t="shared" si="204"/>
        <v>1.5797164416110714</v>
      </c>
      <c r="E4401" s="27">
        <f t="shared" si="205"/>
        <v>0.33607115267420273</v>
      </c>
      <c r="F4401" s="37">
        <f>1/Unweighted!D4401</f>
        <v>10.638297872340425</v>
      </c>
      <c r="G4401" s="41">
        <f t="shared" si="206"/>
        <v>3.5752250284489651</v>
      </c>
    </row>
    <row r="4402" spans="1:7">
      <c r="A4402" s="23">
        <v>4395</v>
      </c>
      <c r="B4402" s="43">
        <v>0.79</v>
      </c>
      <c r="C4402" s="43">
        <v>1</v>
      </c>
      <c r="D4402" s="26">
        <f t="shared" si="204"/>
        <v>1.3605042874435636</v>
      </c>
      <c r="E4402" s="27">
        <f t="shared" si="205"/>
        <v>0.12996334126519149</v>
      </c>
      <c r="F4402" s="37">
        <f>1/Unweighted!D4402</f>
        <v>12.658227848101264</v>
      </c>
      <c r="G4402" s="41">
        <f t="shared" si="206"/>
        <v>1.6451055856353352</v>
      </c>
    </row>
    <row r="4403" spans="1:7">
      <c r="A4403" s="23">
        <v>4396</v>
      </c>
      <c r="B4403" s="43">
        <v>0.72</v>
      </c>
      <c r="C4403" s="43">
        <v>1</v>
      </c>
      <c r="D4403" s="26">
        <f t="shared" si="204"/>
        <v>1.256244034160126</v>
      </c>
      <c r="E4403" s="27">
        <f t="shared" si="205"/>
        <v>6.5661005042655804E-2</v>
      </c>
      <c r="F4403" s="37">
        <f>1/Unweighted!D4403</f>
        <v>13.888888888888889</v>
      </c>
      <c r="G4403" s="41">
        <f t="shared" si="206"/>
        <v>0.91195840337021949</v>
      </c>
    </row>
    <row r="4404" spans="1:7">
      <c r="A4404" s="23">
        <v>4397</v>
      </c>
      <c r="B4404" s="43">
        <v>1.98</v>
      </c>
      <c r="C4404" s="43">
        <v>0</v>
      </c>
      <c r="D4404" s="26">
        <f t="shared" si="204"/>
        <v>2.9964073262013744</v>
      </c>
      <c r="E4404" s="27">
        <f t="shared" si="205"/>
        <v>8.9784568645132694</v>
      </c>
      <c r="F4404" s="37">
        <f>1/Unweighted!D4404</f>
        <v>5.0505050505050502</v>
      </c>
      <c r="G4404" s="41">
        <f t="shared" si="206"/>
        <v>45.345741739966002</v>
      </c>
    </row>
    <row r="4405" spans="1:7">
      <c r="A4405" s="23">
        <v>4398</v>
      </c>
      <c r="B4405" s="43">
        <v>0.35</v>
      </c>
      <c r="C4405" s="43">
        <v>1</v>
      </c>
      <c r="D4405" s="26">
        <f t="shared" si="204"/>
        <v>0.67589616625232518</v>
      </c>
      <c r="E4405" s="27">
        <f t="shared" si="205"/>
        <v>0.10504329504994044</v>
      </c>
      <c r="F4405" s="37">
        <f>1/Unweighted!D4405</f>
        <v>28.571428571428573</v>
      </c>
      <c r="G4405" s="41">
        <f t="shared" si="206"/>
        <v>3.0012370014268699</v>
      </c>
    </row>
    <row r="4406" spans="1:7">
      <c r="A4406" s="23">
        <v>4399</v>
      </c>
      <c r="B4406" s="43">
        <v>0.01</v>
      </c>
      <c r="C4406" s="43">
        <v>0</v>
      </c>
      <c r="D4406" s="26">
        <f t="shared" si="204"/>
        <v>3.1844417039599858E-2</v>
      </c>
      <c r="E4406" s="27">
        <f t="shared" si="205"/>
        <v>1.0140668965919577E-3</v>
      </c>
      <c r="F4406" s="37">
        <f>1/Unweighted!D4406</f>
        <v>1000</v>
      </c>
      <c r="G4406" s="41">
        <f t="shared" si="206"/>
        <v>1.0140668965919577</v>
      </c>
    </row>
    <row r="4407" spans="1:7">
      <c r="A4407" s="23">
        <v>4400</v>
      </c>
      <c r="B4407" s="43">
        <v>1.02</v>
      </c>
      <c r="C4407" s="43">
        <v>1</v>
      </c>
      <c r="D4407" s="26">
        <f t="shared" si="204"/>
        <v>1.6945764544085888</v>
      </c>
      <c r="E4407" s="27">
        <f t="shared" si="205"/>
        <v>0.4824364510188065</v>
      </c>
      <c r="F4407" s="37">
        <f>1/Unweighted!D4407</f>
        <v>9.8039215686274499</v>
      </c>
      <c r="G4407" s="41">
        <f t="shared" si="206"/>
        <v>4.7297691276353575</v>
      </c>
    </row>
    <row r="4408" spans="1:7">
      <c r="A4408" s="23">
        <v>4401</v>
      </c>
      <c r="B4408" s="43">
        <v>0.03</v>
      </c>
      <c r="C4408" s="43">
        <v>0</v>
      </c>
      <c r="D4408" s="26">
        <f t="shared" si="204"/>
        <v>8.1852615465368844E-2</v>
      </c>
      <c r="E4408" s="27">
        <f t="shared" si="205"/>
        <v>6.6998506585215388E-3</v>
      </c>
      <c r="F4408" s="37">
        <f>1/Unweighted!D4408</f>
        <v>333.33333333333331</v>
      </c>
      <c r="G4408" s="41">
        <f t="shared" si="206"/>
        <v>2.2332835528405126</v>
      </c>
    </row>
    <row r="4409" spans="1:7">
      <c r="A4409" s="23">
        <v>4402</v>
      </c>
      <c r="B4409" s="43">
        <v>1.1499999999999999</v>
      </c>
      <c r="C4409" s="43">
        <v>3</v>
      </c>
      <c r="D4409" s="26">
        <f t="shared" si="204"/>
        <v>1.878579908195066</v>
      </c>
      <c r="E4409" s="27">
        <f t="shared" si="205"/>
        <v>1.2575830223037865</v>
      </c>
      <c r="F4409" s="37">
        <f>1/Unweighted!D4409</f>
        <v>8.6956521739130448</v>
      </c>
      <c r="G4409" s="41">
        <f t="shared" si="206"/>
        <v>10.935504541772058</v>
      </c>
    </row>
    <row r="4410" spans="1:7">
      <c r="A4410" s="23">
        <v>4403</v>
      </c>
      <c r="B4410" s="43">
        <v>0.06</v>
      </c>
      <c r="C4410" s="43">
        <v>1</v>
      </c>
      <c r="D4410" s="26">
        <f t="shared" si="204"/>
        <v>0.14849549969115347</v>
      </c>
      <c r="E4410" s="27">
        <f t="shared" si="205"/>
        <v>0.72505991404621839</v>
      </c>
      <c r="F4410" s="37">
        <f>1/Unweighted!D4410</f>
        <v>166.66666666666666</v>
      </c>
      <c r="G4410" s="41">
        <f t="shared" si="206"/>
        <v>120.84331900770306</v>
      </c>
    </row>
    <row r="4411" spans="1:7">
      <c r="A4411" s="23">
        <v>4404</v>
      </c>
      <c r="B4411" s="43">
        <v>1.1499999999999999</v>
      </c>
      <c r="C4411" s="43">
        <v>5</v>
      </c>
      <c r="D4411" s="26">
        <f t="shared" si="204"/>
        <v>1.878579908195066</v>
      </c>
      <c r="E4411" s="27">
        <f t="shared" si="205"/>
        <v>9.7432633895235217</v>
      </c>
      <c r="F4411" s="37">
        <f>1/Unweighted!D4411</f>
        <v>8.6956521739130448</v>
      </c>
      <c r="G4411" s="41">
        <f t="shared" si="206"/>
        <v>84.724029474117586</v>
      </c>
    </row>
    <row r="4412" spans="1:7">
      <c r="A4412" s="23">
        <v>4405</v>
      </c>
      <c r="B4412" s="43">
        <v>1.2</v>
      </c>
      <c r="C4412" s="43">
        <v>5</v>
      </c>
      <c r="D4412" s="26">
        <f t="shared" si="204"/>
        <v>1.9485556380745439</v>
      </c>
      <c r="E4412" s="27">
        <f t="shared" si="205"/>
        <v>9.3113126939266522</v>
      </c>
      <c r="F4412" s="37">
        <f>1/Unweighted!D4412</f>
        <v>8.3333333333333339</v>
      </c>
      <c r="G4412" s="41">
        <f t="shared" si="206"/>
        <v>77.594272449388768</v>
      </c>
    </row>
    <row r="4413" spans="1:7">
      <c r="A4413" s="23">
        <v>4406</v>
      </c>
      <c r="B4413" s="43">
        <v>0.4</v>
      </c>
      <c r="C4413" s="43">
        <v>0</v>
      </c>
      <c r="D4413" s="26">
        <f t="shared" si="204"/>
        <v>0.75807740547963864</v>
      </c>
      <c r="E4413" s="27">
        <f t="shared" si="205"/>
        <v>0.57468135269874043</v>
      </c>
      <c r="F4413" s="37">
        <f>1/Unweighted!D4413</f>
        <v>24.999999999999996</v>
      </c>
      <c r="G4413" s="41">
        <f t="shared" si="206"/>
        <v>14.367033817468508</v>
      </c>
    </row>
    <row r="4414" spans="1:7">
      <c r="A4414" s="23">
        <v>4407</v>
      </c>
      <c r="B4414" s="43">
        <v>0.24</v>
      </c>
      <c r="C4414" s="43">
        <v>1</v>
      </c>
      <c r="D4414" s="26">
        <f t="shared" si="204"/>
        <v>0.48873647714079299</v>
      </c>
      <c r="E4414" s="27">
        <f t="shared" si="205"/>
        <v>0.26139038980640694</v>
      </c>
      <c r="F4414" s="37">
        <f>1/Unweighted!D4414</f>
        <v>41.666666666666664</v>
      </c>
      <c r="G4414" s="41">
        <f t="shared" si="206"/>
        <v>10.891266241933621</v>
      </c>
    </row>
    <row r="4415" spans="1:7">
      <c r="A4415" s="23">
        <v>4408</v>
      </c>
      <c r="B4415" s="43">
        <v>0.06</v>
      </c>
      <c r="C4415" s="43">
        <v>0</v>
      </c>
      <c r="D4415" s="26">
        <f t="shared" si="204"/>
        <v>0.14849549969115347</v>
      </c>
      <c r="E4415" s="27">
        <f t="shared" si="205"/>
        <v>2.2050913428525359E-2</v>
      </c>
      <c r="F4415" s="37">
        <f>1/Unweighted!D4415</f>
        <v>166.66666666666666</v>
      </c>
      <c r="G4415" s="41">
        <f t="shared" si="206"/>
        <v>3.6751522380875596</v>
      </c>
    </row>
    <row r="4416" spans="1:7">
      <c r="A4416" s="23">
        <v>4409</v>
      </c>
      <c r="B4416" s="43">
        <v>0.26</v>
      </c>
      <c r="C4416" s="43">
        <v>0</v>
      </c>
      <c r="D4416" s="26">
        <f t="shared" si="204"/>
        <v>0.52353592112499214</v>
      </c>
      <c r="E4416" s="27">
        <f t="shared" si="205"/>
        <v>0.27408986070819402</v>
      </c>
      <c r="F4416" s="37">
        <f>1/Unweighted!D4416</f>
        <v>38.46153846153846</v>
      </c>
      <c r="G4416" s="41">
        <f t="shared" si="206"/>
        <v>10.541917719545923</v>
      </c>
    </row>
    <row r="4417" spans="1:7">
      <c r="A4417" s="23">
        <v>4410</v>
      </c>
      <c r="B4417" s="43">
        <v>1.41</v>
      </c>
      <c r="C4417" s="43">
        <v>4</v>
      </c>
      <c r="D4417" s="26">
        <f t="shared" si="204"/>
        <v>2.2381936824828448</v>
      </c>
      <c r="E4417" s="27">
        <f t="shared" si="205"/>
        <v>3.1039615004433592</v>
      </c>
      <c r="F4417" s="37">
        <f>1/Unweighted!D4417</f>
        <v>7.0921985815602842</v>
      </c>
      <c r="G4417" s="41">
        <f t="shared" si="206"/>
        <v>22.013911350662124</v>
      </c>
    </row>
    <row r="4418" spans="1:7">
      <c r="A4418" s="23">
        <v>4411</v>
      </c>
      <c r="B4418" s="43">
        <v>0.21</v>
      </c>
      <c r="C4418" s="43">
        <v>0</v>
      </c>
      <c r="D4418" s="26">
        <f t="shared" si="204"/>
        <v>0.43575380141837211</v>
      </c>
      <c r="E4418" s="27">
        <f t="shared" si="205"/>
        <v>0.18988137545056208</v>
      </c>
      <c r="F4418" s="37">
        <f>1/Unweighted!D4418</f>
        <v>47.619047619047613</v>
      </c>
      <c r="G4418" s="41">
        <f t="shared" si="206"/>
        <v>9.041970259550574</v>
      </c>
    </row>
    <row r="4419" spans="1:7">
      <c r="A4419" s="23">
        <v>4412</v>
      </c>
      <c r="B4419" s="43">
        <v>0.22</v>
      </c>
      <c r="C4419" s="43">
        <v>0</v>
      </c>
      <c r="D4419" s="26">
        <f t="shared" si="204"/>
        <v>0.45352615051824935</v>
      </c>
      <c r="E4419" s="27">
        <f t="shared" si="205"/>
        <v>0.20568596920390175</v>
      </c>
      <c r="F4419" s="37">
        <f>1/Unweighted!D4419</f>
        <v>45.454545454545453</v>
      </c>
      <c r="G4419" s="41">
        <f t="shared" si="206"/>
        <v>9.3493622365409887</v>
      </c>
    </row>
    <row r="4420" spans="1:7">
      <c r="A4420" s="23">
        <v>4413</v>
      </c>
      <c r="B4420" s="43">
        <v>0.14000000000000001</v>
      </c>
      <c r="C4420" s="43">
        <v>1</v>
      </c>
      <c r="D4420" s="26">
        <f t="shared" si="204"/>
        <v>0.30755490464592733</v>
      </c>
      <c r="E4420" s="27">
        <f t="shared" si="205"/>
        <v>0.47948021007991071</v>
      </c>
      <c r="F4420" s="37">
        <f>1/Unweighted!D4420</f>
        <v>71.428571428571416</v>
      </c>
      <c r="G4420" s="41">
        <f t="shared" si="206"/>
        <v>34.248586434279332</v>
      </c>
    </row>
    <row r="4421" spans="1:7">
      <c r="A4421" s="23">
        <v>4414</v>
      </c>
      <c r="B4421" s="43">
        <v>1.19</v>
      </c>
      <c r="C4421" s="43">
        <v>1</v>
      </c>
      <c r="D4421" s="26">
        <f t="shared" si="204"/>
        <v>1.9345938456026199</v>
      </c>
      <c r="E4421" s="27">
        <f t="shared" si="205"/>
        <v>0.87346565623829375</v>
      </c>
      <c r="F4421" s="37">
        <f>1/Unweighted!D4421</f>
        <v>8.4033613445378155</v>
      </c>
      <c r="G4421" s="41">
        <f t="shared" si="206"/>
        <v>7.3400475314142337</v>
      </c>
    </row>
    <row r="4422" spans="1:7">
      <c r="A4422" s="23">
        <v>4415</v>
      </c>
      <c r="B4422" s="43">
        <v>0.75</v>
      </c>
      <c r="C4422" s="43">
        <v>3</v>
      </c>
      <c r="D4422" s="26">
        <f t="shared" si="204"/>
        <v>1.3010940022132436</v>
      </c>
      <c r="E4422" s="27">
        <f t="shared" si="205"/>
        <v>2.8862815893158147</v>
      </c>
      <c r="F4422" s="37">
        <f>1/Unweighted!D4422</f>
        <v>13.333333333333332</v>
      </c>
      <c r="G4422" s="41">
        <f t="shared" si="206"/>
        <v>38.483754524210859</v>
      </c>
    </row>
    <row r="4423" spans="1:7">
      <c r="A4423" s="23">
        <v>4416</v>
      </c>
      <c r="B4423" s="43">
        <v>0.04</v>
      </c>
      <c r="C4423" s="43">
        <v>0</v>
      </c>
      <c r="D4423" s="26">
        <f t="shared" si="204"/>
        <v>0.10480807992771418</v>
      </c>
      <c r="E4423" s="27">
        <f t="shared" si="205"/>
        <v>1.0984733618134124E-2</v>
      </c>
      <c r="F4423" s="37">
        <f>1/Unweighted!D4423</f>
        <v>250</v>
      </c>
      <c r="G4423" s="41">
        <f t="shared" si="206"/>
        <v>2.7461834045335309</v>
      </c>
    </row>
    <row r="4424" spans="1:7">
      <c r="A4424" s="23">
        <v>4417</v>
      </c>
      <c r="B4424" s="43">
        <v>0.32</v>
      </c>
      <c r="C4424" s="43">
        <v>1</v>
      </c>
      <c r="D4424" s="26">
        <f t="shared" ref="D4424:D4487" si="207">$D$2*B4424^$E$2</f>
        <v>0.62580201583703732</v>
      </c>
      <c r="E4424" s="27">
        <f t="shared" ref="E4424:E4487" si="208">(C4424-D4424)^2</f>
        <v>0.14002413135162486</v>
      </c>
      <c r="F4424" s="37">
        <f>1/Unweighted!D4424</f>
        <v>31.25</v>
      </c>
      <c r="G4424" s="41">
        <f t="shared" si="206"/>
        <v>4.3757541047382773</v>
      </c>
    </row>
    <row r="4425" spans="1:7">
      <c r="A4425" s="23">
        <v>4418</v>
      </c>
      <c r="B4425" s="43">
        <v>1</v>
      </c>
      <c r="C4425" s="43">
        <v>2</v>
      </c>
      <c r="D4425" s="26">
        <f t="shared" si="207"/>
        <v>1.6659842010195764</v>
      </c>
      <c r="E4425" s="27">
        <f t="shared" si="208"/>
        <v>0.11156655396853071</v>
      </c>
      <c r="F4425" s="37">
        <f>1/Unweighted!D4425</f>
        <v>10</v>
      </c>
      <c r="G4425" s="41">
        <f t="shared" ref="G4425:G4488" si="209">F4425*E4425</f>
        <v>1.115665539685307</v>
      </c>
    </row>
    <row r="4426" spans="1:7">
      <c r="A4426" s="23">
        <v>4419</v>
      </c>
      <c r="B4426" s="43">
        <v>0.08</v>
      </c>
      <c r="C4426" s="43">
        <v>0</v>
      </c>
      <c r="D4426" s="26">
        <f t="shared" si="207"/>
        <v>0.19014087835862817</v>
      </c>
      <c r="E4426" s="27">
        <f t="shared" si="208"/>
        <v>3.6153553622990636E-2</v>
      </c>
      <c r="F4426" s="37">
        <f>1/Unweighted!D4426</f>
        <v>125</v>
      </c>
      <c r="G4426" s="41">
        <f t="shared" si="209"/>
        <v>4.5191942028738294</v>
      </c>
    </row>
    <row r="4427" spans="1:7">
      <c r="A4427" s="23">
        <v>4420</v>
      </c>
      <c r="B4427" s="43">
        <v>0.64</v>
      </c>
      <c r="C4427" s="43">
        <v>0</v>
      </c>
      <c r="D4427" s="26">
        <f t="shared" si="207"/>
        <v>1.13531843205144</v>
      </c>
      <c r="E4427" s="27">
        <f t="shared" si="208"/>
        <v>1.2889479421557402</v>
      </c>
      <c r="F4427" s="37">
        <f>1/Unweighted!D4427</f>
        <v>15.625</v>
      </c>
      <c r="G4427" s="41">
        <f t="shared" si="209"/>
        <v>20.139811596183439</v>
      </c>
    </row>
    <row r="4428" spans="1:7">
      <c r="A4428" s="23">
        <v>4421</v>
      </c>
      <c r="B4428" s="43">
        <v>2.78</v>
      </c>
      <c r="C4428" s="43">
        <v>4</v>
      </c>
      <c r="D4428" s="26">
        <f t="shared" si="207"/>
        <v>4.0109469169768186</v>
      </c>
      <c r="E4428" s="27">
        <f t="shared" si="208"/>
        <v>1.1983499129735925E-4</v>
      </c>
      <c r="F4428" s="37">
        <f>1/Unweighted!D4428</f>
        <v>3.5971223021582737</v>
      </c>
      <c r="G4428" s="41">
        <f t="shared" si="209"/>
        <v>4.3106111977467363E-4</v>
      </c>
    </row>
    <row r="4429" spans="1:7">
      <c r="A4429" s="23">
        <v>4422</v>
      </c>
      <c r="B4429" s="43">
        <v>2.48</v>
      </c>
      <c r="C4429" s="43">
        <v>1</v>
      </c>
      <c r="D4429" s="26">
        <f t="shared" si="207"/>
        <v>3.6360564645401663</v>
      </c>
      <c r="E4429" s="27">
        <f t="shared" si="208"/>
        <v>6.9487936842440012</v>
      </c>
      <c r="F4429" s="37">
        <f>1/Unweighted!D4429</f>
        <v>4.032258064516129</v>
      </c>
      <c r="G4429" s="41">
        <f t="shared" si="209"/>
        <v>28.019329371951617</v>
      </c>
    </row>
    <row r="4430" spans="1:7">
      <c r="A4430" s="23">
        <v>4423</v>
      </c>
      <c r="B4430" s="43">
        <v>0.88</v>
      </c>
      <c r="C4430" s="43">
        <v>1</v>
      </c>
      <c r="D4430" s="26">
        <f t="shared" si="207"/>
        <v>1.4926699701776831</v>
      </c>
      <c r="E4430" s="27">
        <f t="shared" si="208"/>
        <v>0.24272369951487915</v>
      </c>
      <c r="F4430" s="37">
        <f>1/Unweighted!D4430</f>
        <v>11.363636363636363</v>
      </c>
      <c r="G4430" s="41">
        <f t="shared" si="209"/>
        <v>2.7582238581236265</v>
      </c>
    </row>
    <row r="4431" spans="1:7">
      <c r="A4431" s="23">
        <v>4424</v>
      </c>
      <c r="B4431" s="43">
        <v>0.83</v>
      </c>
      <c r="C4431" s="43">
        <v>1</v>
      </c>
      <c r="D4431" s="26">
        <f t="shared" si="207"/>
        <v>1.4194926985603582</v>
      </c>
      <c r="E4431" s="27">
        <f t="shared" si="208"/>
        <v>0.17597412414545155</v>
      </c>
      <c r="F4431" s="37">
        <f>1/Unweighted!D4431</f>
        <v>12.048192771084336</v>
      </c>
      <c r="G4431" s="41">
        <f t="shared" si="209"/>
        <v>2.120170170427127</v>
      </c>
    </row>
    <row r="4432" spans="1:7">
      <c r="A4432" s="23">
        <v>4425</v>
      </c>
      <c r="B4432" s="43">
        <v>0.75</v>
      </c>
      <c r="C4432" s="43">
        <v>4</v>
      </c>
      <c r="D4432" s="26">
        <f t="shared" si="207"/>
        <v>1.3010940022132436</v>
      </c>
      <c r="E4432" s="27">
        <f t="shared" si="208"/>
        <v>7.2840935848893258</v>
      </c>
      <c r="F4432" s="37">
        <f>1/Unweighted!D4432</f>
        <v>13.333333333333332</v>
      </c>
      <c r="G4432" s="41">
        <f t="shared" si="209"/>
        <v>97.121247798524337</v>
      </c>
    </row>
    <row r="4433" spans="1:7">
      <c r="A4433" s="23">
        <v>4426</v>
      </c>
      <c r="B4433" s="43">
        <v>0.84</v>
      </c>
      <c r="C4433" s="43">
        <v>1</v>
      </c>
      <c r="D4433" s="26">
        <f t="shared" si="207"/>
        <v>1.4341766467594259</v>
      </c>
      <c r="E4433" s="27">
        <f t="shared" si="208"/>
        <v>0.18850936059125931</v>
      </c>
      <c r="F4433" s="37">
        <f>1/Unweighted!D4433</f>
        <v>11.904761904761903</v>
      </c>
      <c r="G4433" s="41">
        <f t="shared" si="209"/>
        <v>2.2441590546578487</v>
      </c>
    </row>
    <row r="4434" spans="1:7">
      <c r="A4434" s="23">
        <v>4427</v>
      </c>
      <c r="B4434" s="43">
        <v>2.5099999999999998</v>
      </c>
      <c r="C4434" s="43">
        <v>10</v>
      </c>
      <c r="D4434" s="26">
        <f t="shared" si="207"/>
        <v>3.6738212041007214</v>
      </c>
      <c r="E4434" s="27">
        <f t="shared" si="208"/>
        <v>40.020538157685642</v>
      </c>
      <c r="F4434" s="37">
        <f>1/Unweighted!D4434</f>
        <v>3.9840637450199203</v>
      </c>
      <c r="G4434" s="41">
        <f t="shared" si="209"/>
        <v>159.44437513022169</v>
      </c>
    </row>
    <row r="4435" spans="1:7">
      <c r="A4435" s="23">
        <v>4428</v>
      </c>
      <c r="B4435" s="43">
        <v>2.4900000000000002</v>
      </c>
      <c r="C4435" s="43">
        <v>6</v>
      </c>
      <c r="D4435" s="26">
        <f t="shared" si="207"/>
        <v>3.6486518144349667</v>
      </c>
      <c r="E4435" s="27">
        <f t="shared" si="208"/>
        <v>5.5288382897599746</v>
      </c>
      <c r="F4435" s="37">
        <f>1/Unweighted!D4435</f>
        <v>4.0160642570281118</v>
      </c>
      <c r="G4435" s="41">
        <f t="shared" si="209"/>
        <v>22.204169838393469</v>
      </c>
    </row>
    <row r="4436" spans="1:7">
      <c r="A4436" s="23">
        <v>4429</v>
      </c>
      <c r="B4436" s="43">
        <v>1</v>
      </c>
      <c r="C4436" s="43">
        <v>0</v>
      </c>
      <c r="D4436" s="26">
        <f t="shared" si="207"/>
        <v>1.6659842010195764</v>
      </c>
      <c r="E4436" s="27">
        <f t="shared" si="208"/>
        <v>2.7755033580468367</v>
      </c>
      <c r="F4436" s="37">
        <f>1/Unweighted!D4436</f>
        <v>10</v>
      </c>
      <c r="G4436" s="41">
        <f t="shared" si="209"/>
        <v>27.755033580468368</v>
      </c>
    </row>
    <row r="4437" spans="1:7">
      <c r="A4437" s="23">
        <v>4430</v>
      </c>
      <c r="B4437" s="43">
        <v>1.01</v>
      </c>
      <c r="C4437" s="43">
        <v>1</v>
      </c>
      <c r="D4437" s="26">
        <f t="shared" si="207"/>
        <v>1.6802902843045759</v>
      </c>
      <c r="E4437" s="27">
        <f t="shared" si="208"/>
        <v>0.46279487091920074</v>
      </c>
      <c r="F4437" s="37">
        <f>1/Unweighted!D4437</f>
        <v>9.9009900990099009</v>
      </c>
      <c r="G4437" s="41">
        <f t="shared" si="209"/>
        <v>4.5821274348435717</v>
      </c>
    </row>
    <row r="4438" spans="1:7">
      <c r="A4438" s="23">
        <v>4431</v>
      </c>
      <c r="B4438" s="43">
        <v>0.67</v>
      </c>
      <c r="C4438" s="43">
        <v>1</v>
      </c>
      <c r="D4438" s="26">
        <f t="shared" si="207"/>
        <v>1.1809015396667615</v>
      </c>
      <c r="E4438" s="27">
        <f t="shared" si="208"/>
        <v>3.2725367053804875E-2</v>
      </c>
      <c r="F4438" s="37">
        <f>1/Unweighted!D4438</f>
        <v>14.925373134328357</v>
      </c>
      <c r="G4438" s="41">
        <f t="shared" si="209"/>
        <v>0.48843831423589362</v>
      </c>
    </row>
    <row r="4439" spans="1:7">
      <c r="A4439" s="23">
        <v>4432</v>
      </c>
      <c r="B4439" s="43">
        <v>1.93</v>
      </c>
      <c r="C4439" s="43">
        <v>4</v>
      </c>
      <c r="D4439" s="26">
        <f t="shared" si="207"/>
        <v>2.9312687576967758</v>
      </c>
      <c r="E4439" s="27">
        <f t="shared" si="208"/>
        <v>1.1421864682749929</v>
      </c>
      <c r="F4439" s="37">
        <f>1/Unweighted!D4439</f>
        <v>5.1813471502590671</v>
      </c>
      <c r="G4439" s="41">
        <f t="shared" si="209"/>
        <v>5.9180646024611026</v>
      </c>
    </row>
    <row r="4440" spans="1:7">
      <c r="A4440" s="23">
        <v>4433</v>
      </c>
      <c r="B4440" s="43">
        <v>1.46</v>
      </c>
      <c r="C4440" s="43">
        <v>0</v>
      </c>
      <c r="D4440" s="26">
        <f t="shared" si="207"/>
        <v>2.3062287155547887</v>
      </c>
      <c r="E4440" s="27">
        <f t="shared" si="208"/>
        <v>5.3186908884494901</v>
      </c>
      <c r="F4440" s="37">
        <f>1/Unweighted!D4440</f>
        <v>6.8493150684931514</v>
      </c>
      <c r="G4440" s="41">
        <f t="shared" si="209"/>
        <v>36.429389646914316</v>
      </c>
    </row>
    <row r="4441" spans="1:7">
      <c r="A4441" s="23">
        <v>4434</v>
      </c>
      <c r="B4441" s="43">
        <v>2.33</v>
      </c>
      <c r="C4441" s="43">
        <v>3</v>
      </c>
      <c r="D4441" s="26">
        <f t="shared" si="207"/>
        <v>3.4462495572629184</v>
      </c>
      <c r="E4441" s="27">
        <f t="shared" si="208"/>
        <v>0.19913866735735067</v>
      </c>
      <c r="F4441" s="37">
        <f>1/Unweighted!D4441</f>
        <v>4.2918454935622314</v>
      </c>
      <c r="G4441" s="41">
        <f t="shared" si="209"/>
        <v>0.8546723920916337</v>
      </c>
    </row>
    <row r="4442" spans="1:7">
      <c r="A4442" s="23">
        <v>4435</v>
      </c>
      <c r="B4442" s="43">
        <v>2.27</v>
      </c>
      <c r="C4442" s="43">
        <v>2</v>
      </c>
      <c r="D4442" s="26">
        <f t="shared" si="207"/>
        <v>3.3698501301641404</v>
      </c>
      <c r="E4442" s="27">
        <f t="shared" si="208"/>
        <v>1.8764893791107122</v>
      </c>
      <c r="F4442" s="37">
        <f>1/Unweighted!D4442</f>
        <v>4.4052863436123344</v>
      </c>
      <c r="G4442" s="41">
        <f t="shared" si="209"/>
        <v>8.2664730357300087</v>
      </c>
    </row>
    <row r="4443" spans="1:7">
      <c r="A4443" s="23">
        <v>4436</v>
      </c>
      <c r="B4443" s="43">
        <v>0.53</v>
      </c>
      <c r="C4443" s="43">
        <v>1</v>
      </c>
      <c r="D4443" s="26">
        <f t="shared" si="207"/>
        <v>0.96546370766753031</v>
      </c>
      <c r="E4443" s="27">
        <f t="shared" si="208"/>
        <v>1.1927554880738044E-3</v>
      </c>
      <c r="F4443" s="37">
        <f>1/Unweighted!D4443</f>
        <v>18.867924528301884</v>
      </c>
      <c r="G4443" s="41">
        <f t="shared" si="209"/>
        <v>2.2504820529694422E-2</v>
      </c>
    </row>
    <row r="4444" spans="1:7">
      <c r="A4444" s="23">
        <v>4437</v>
      </c>
      <c r="B4444" s="43">
        <v>0.85</v>
      </c>
      <c r="C4444" s="43">
        <v>0</v>
      </c>
      <c r="D4444" s="26">
        <f t="shared" si="207"/>
        <v>1.4488360225906349</v>
      </c>
      <c r="E4444" s="27">
        <f t="shared" si="208"/>
        <v>2.0991258203562508</v>
      </c>
      <c r="F4444" s="37">
        <f>1/Unweighted!D4444</f>
        <v>11.76470588235294</v>
      </c>
      <c r="G4444" s="41">
        <f t="shared" si="209"/>
        <v>24.695597886544125</v>
      </c>
    </row>
    <row r="4445" spans="1:7">
      <c r="A4445" s="23">
        <v>4438</v>
      </c>
      <c r="B4445" s="43">
        <v>4.75</v>
      </c>
      <c r="C4445" s="43">
        <v>4</v>
      </c>
      <c r="D4445" s="26">
        <f t="shared" si="207"/>
        <v>6.3557442162238571</v>
      </c>
      <c r="E4445" s="27">
        <f t="shared" si="208"/>
        <v>5.5495308122721552</v>
      </c>
      <c r="F4445" s="37">
        <f>1/Unweighted!D4445</f>
        <v>2.1052631578947367</v>
      </c>
      <c r="G4445" s="41">
        <f t="shared" si="209"/>
        <v>11.68322276267822</v>
      </c>
    </row>
    <row r="4446" spans="1:7">
      <c r="A4446" s="23">
        <v>4439</v>
      </c>
      <c r="B4446" s="43">
        <v>0.04</v>
      </c>
      <c r="C4446" s="43">
        <v>0</v>
      </c>
      <c r="D4446" s="26">
        <f t="shared" si="207"/>
        <v>0.10480807992771418</v>
      </c>
      <c r="E4446" s="27">
        <f t="shared" si="208"/>
        <v>1.0984733618134124E-2</v>
      </c>
      <c r="F4446" s="37">
        <f>1/Unweighted!D4446</f>
        <v>250</v>
      </c>
      <c r="G4446" s="41">
        <f t="shared" si="209"/>
        <v>2.7461834045335309</v>
      </c>
    </row>
    <row r="4447" spans="1:7">
      <c r="A4447" s="23">
        <v>4440</v>
      </c>
      <c r="B4447" s="43">
        <v>3.07</v>
      </c>
      <c r="C4447" s="43">
        <v>5</v>
      </c>
      <c r="D4447" s="26">
        <f t="shared" si="207"/>
        <v>4.3679538071505295</v>
      </c>
      <c r="E4447" s="27">
        <f t="shared" si="208"/>
        <v>0.39948238989551005</v>
      </c>
      <c r="F4447" s="37">
        <f>1/Unweighted!D4447</f>
        <v>3.2573289902280131</v>
      </c>
      <c r="G4447" s="41">
        <f t="shared" si="209"/>
        <v>1.3012455696922152</v>
      </c>
    </row>
    <row r="4448" spans="1:7">
      <c r="A4448" s="23">
        <v>4441</v>
      </c>
      <c r="B4448" s="43">
        <v>1.69</v>
      </c>
      <c r="C4448" s="43">
        <v>2</v>
      </c>
      <c r="D4448" s="26">
        <f t="shared" si="207"/>
        <v>2.6151596412913292</v>
      </c>
      <c r="E4448" s="27">
        <f t="shared" si="208"/>
        <v>0.37842138427367678</v>
      </c>
      <c r="F4448" s="37">
        <f>1/Unweighted!D4448</f>
        <v>5.9171597633136095</v>
      </c>
      <c r="G4448" s="41">
        <f t="shared" si="209"/>
        <v>2.2391797886016378</v>
      </c>
    </row>
    <row r="4449" spans="1:7">
      <c r="A4449" s="23">
        <v>4442</v>
      </c>
      <c r="B4449" s="43">
        <v>0.89</v>
      </c>
      <c r="C4449" s="43">
        <v>0</v>
      </c>
      <c r="D4449" s="26">
        <f t="shared" si="207"/>
        <v>1.5072342710287332</v>
      </c>
      <c r="E4449" s="27">
        <f t="shared" si="208"/>
        <v>2.2717551477635167</v>
      </c>
      <c r="F4449" s="37">
        <f>1/Unweighted!D4449</f>
        <v>11.235955056179774</v>
      </c>
      <c r="G4449" s="41">
        <f t="shared" si="209"/>
        <v>25.525338738915917</v>
      </c>
    </row>
    <row r="4450" spans="1:7">
      <c r="A4450" s="23">
        <v>4443</v>
      </c>
      <c r="B4450" s="43">
        <v>0.51</v>
      </c>
      <c r="C4450" s="43">
        <v>2</v>
      </c>
      <c r="D4450" s="26">
        <f t="shared" si="207"/>
        <v>0.93407217853644919</v>
      </c>
      <c r="E4450" s="27">
        <f t="shared" si="208"/>
        <v>1.1362021205700314</v>
      </c>
      <c r="F4450" s="37">
        <f>1/Unweighted!D4450</f>
        <v>19.6078431372549</v>
      </c>
      <c r="G4450" s="41">
        <f t="shared" si="209"/>
        <v>22.278472952353557</v>
      </c>
    </row>
    <row r="4451" spans="1:7">
      <c r="A4451" s="23">
        <v>4444</v>
      </c>
      <c r="B4451" s="43">
        <v>0.49</v>
      </c>
      <c r="C4451" s="43">
        <v>0</v>
      </c>
      <c r="D4451" s="26">
        <f t="shared" si="207"/>
        <v>0.90250693874941601</v>
      </c>
      <c r="E4451" s="27">
        <f t="shared" si="208"/>
        <v>0.81451877449084209</v>
      </c>
      <c r="F4451" s="37">
        <f>1/Unweighted!D4451</f>
        <v>20.408163265306122</v>
      </c>
      <c r="G4451" s="41">
        <f t="shared" si="209"/>
        <v>16.622832132466165</v>
      </c>
    </row>
    <row r="4452" spans="1:7">
      <c r="A4452" s="23">
        <v>4445</v>
      </c>
      <c r="B4452" s="43">
        <v>0.56000000000000005</v>
      </c>
      <c r="C4452" s="43">
        <v>3</v>
      </c>
      <c r="D4452" s="26">
        <f t="shared" si="207"/>
        <v>1.0122414547016596</v>
      </c>
      <c r="E4452" s="27">
        <f t="shared" si="208"/>
        <v>3.9511840344065745</v>
      </c>
      <c r="F4452" s="37">
        <f>1/Unweighted!D4452</f>
        <v>17.857142857142854</v>
      </c>
      <c r="G4452" s="41">
        <f t="shared" si="209"/>
        <v>70.556857757260246</v>
      </c>
    </row>
    <row r="4453" spans="1:7">
      <c r="A4453" s="23">
        <v>4446</v>
      </c>
      <c r="B4453" s="43">
        <v>0.41</v>
      </c>
      <c r="C4453" s="43">
        <v>1</v>
      </c>
      <c r="D4453" s="26">
        <f t="shared" si="207"/>
        <v>0.77433478930840072</v>
      </c>
      <c r="E4453" s="27">
        <f t="shared" si="208"/>
        <v>5.0924787316483894E-2</v>
      </c>
      <c r="F4453" s="37">
        <f>1/Unweighted!D4453</f>
        <v>24.390243902439025</v>
      </c>
      <c r="G4453" s="41">
        <f t="shared" si="209"/>
        <v>1.2420679833288755</v>
      </c>
    </row>
    <row r="4454" spans="1:7">
      <c r="A4454" s="23">
        <v>4447</v>
      </c>
      <c r="B4454" s="43">
        <v>1.21</v>
      </c>
      <c r="C4454" s="43">
        <v>4</v>
      </c>
      <c r="D4454" s="26">
        <f t="shared" si="207"/>
        <v>1.9625010719189089</v>
      </c>
      <c r="E4454" s="27">
        <f t="shared" si="208"/>
        <v>4.1514018819315961</v>
      </c>
      <c r="F4454" s="37">
        <f>1/Unweighted!D4454</f>
        <v>8.2644628099173563</v>
      </c>
      <c r="G4454" s="41">
        <f t="shared" si="209"/>
        <v>34.3091064622446</v>
      </c>
    </row>
    <row r="4455" spans="1:7">
      <c r="A4455" s="23">
        <v>4448</v>
      </c>
      <c r="B4455" s="43">
        <v>0.33</v>
      </c>
      <c r="C4455" s="43">
        <v>1</v>
      </c>
      <c r="D4455" s="26">
        <f t="shared" si="207"/>
        <v>0.64257061469556032</v>
      </c>
      <c r="E4455" s="27">
        <f t="shared" si="208"/>
        <v>0.12775576547910961</v>
      </c>
      <c r="F4455" s="37">
        <f>1/Unweighted!D4455</f>
        <v>30.303030303030301</v>
      </c>
      <c r="G4455" s="41">
        <f t="shared" si="209"/>
        <v>3.8713868327002907</v>
      </c>
    </row>
    <row r="4456" spans="1:7">
      <c r="A4456" s="23">
        <v>4449</v>
      </c>
      <c r="B4456" s="43">
        <v>3.55</v>
      </c>
      <c r="C4456" s="43">
        <v>9</v>
      </c>
      <c r="D4456" s="26">
        <f t="shared" si="207"/>
        <v>4.9487149628132716</v>
      </c>
      <c r="E4456" s="27">
        <f t="shared" si="208"/>
        <v>16.412910452533072</v>
      </c>
      <c r="F4456" s="37">
        <f>1/Unweighted!D4456</f>
        <v>2.8169014084507045</v>
      </c>
      <c r="G4456" s="41">
        <f t="shared" si="209"/>
        <v>46.233550570515703</v>
      </c>
    </row>
    <row r="4457" spans="1:7">
      <c r="A4457" s="23">
        <v>4450</v>
      </c>
      <c r="B4457" s="43">
        <v>0.7</v>
      </c>
      <c r="C4457" s="43">
        <v>0</v>
      </c>
      <c r="D4457" s="26">
        <f t="shared" si="207"/>
        <v>1.2261983123732758</v>
      </c>
      <c r="E4457" s="27">
        <f t="shared" si="208"/>
        <v>1.5035623012670696</v>
      </c>
      <c r="F4457" s="37">
        <f>1/Unweighted!D4457</f>
        <v>14.285714285714286</v>
      </c>
      <c r="G4457" s="41">
        <f t="shared" si="209"/>
        <v>21.479461446672424</v>
      </c>
    </row>
    <row r="4458" spans="1:7">
      <c r="A4458" s="23">
        <v>4451</v>
      </c>
      <c r="B4458" s="43">
        <v>1.34</v>
      </c>
      <c r="C4458" s="43">
        <v>7</v>
      </c>
      <c r="D4458" s="26">
        <f t="shared" si="207"/>
        <v>2.1423697119740903</v>
      </c>
      <c r="E4458" s="27">
        <f t="shared" si="208"/>
        <v>23.596572015146677</v>
      </c>
      <c r="F4458" s="37">
        <f>1/Unweighted!D4458</f>
        <v>7.4626865671641784</v>
      </c>
      <c r="G4458" s="41">
        <f t="shared" si="209"/>
        <v>176.09382100855728</v>
      </c>
    </row>
    <row r="4459" spans="1:7">
      <c r="A4459" s="23">
        <v>4452</v>
      </c>
      <c r="B4459" s="43">
        <v>3.36</v>
      </c>
      <c r="C4459" s="43">
        <v>7</v>
      </c>
      <c r="D4459" s="26">
        <f t="shared" si="207"/>
        <v>4.7202402994880464</v>
      </c>
      <c r="E4459" s="27">
        <f t="shared" si="208"/>
        <v>5.1973042920783525</v>
      </c>
      <c r="F4459" s="37">
        <f>1/Unweighted!D4459</f>
        <v>2.9761904761904758</v>
      </c>
      <c r="G4459" s="41">
        <f t="shared" si="209"/>
        <v>15.468167535947476</v>
      </c>
    </row>
    <row r="4460" spans="1:7">
      <c r="A4460" s="23">
        <v>4453</v>
      </c>
      <c r="B4460" s="43">
        <v>0.21</v>
      </c>
      <c r="C4460" s="43">
        <v>1</v>
      </c>
      <c r="D4460" s="26">
        <f t="shared" si="207"/>
        <v>0.43575380141837211</v>
      </c>
      <c r="E4460" s="27">
        <f t="shared" si="208"/>
        <v>0.31837377261381777</v>
      </c>
      <c r="F4460" s="37">
        <f>1/Unweighted!D4460</f>
        <v>47.619047619047613</v>
      </c>
      <c r="G4460" s="41">
        <f t="shared" si="209"/>
        <v>15.160655838753225</v>
      </c>
    </row>
    <row r="4461" spans="1:7">
      <c r="A4461" s="23">
        <v>4454</v>
      </c>
      <c r="B4461" s="43">
        <v>4.66</v>
      </c>
      <c r="C4461" s="43">
        <v>4</v>
      </c>
      <c r="D4461" s="26">
        <f t="shared" si="207"/>
        <v>6.2521221485303879</v>
      </c>
      <c r="E4461" s="27">
        <f t="shared" si="208"/>
        <v>5.0720541719011312</v>
      </c>
      <c r="F4461" s="37">
        <f>1/Unweighted!D4461</f>
        <v>2.1459227467811157</v>
      </c>
      <c r="G4461" s="41">
        <f t="shared" si="209"/>
        <v>10.884236420388692</v>
      </c>
    </row>
    <row r="4462" spans="1:7">
      <c r="A4462" s="23">
        <v>4455</v>
      </c>
      <c r="B4462" s="43">
        <v>0.41</v>
      </c>
      <c r="C4462" s="43">
        <v>0</v>
      </c>
      <c r="D4462" s="26">
        <f t="shared" si="207"/>
        <v>0.77433478930840072</v>
      </c>
      <c r="E4462" s="27">
        <f t="shared" si="208"/>
        <v>0.5995943659332853</v>
      </c>
      <c r="F4462" s="37">
        <f>1/Unweighted!D4462</f>
        <v>24.390243902439025</v>
      </c>
      <c r="G4462" s="41">
        <f t="shared" si="209"/>
        <v>14.624252827641104</v>
      </c>
    </row>
    <row r="4463" spans="1:7">
      <c r="A4463" s="23">
        <v>4456</v>
      </c>
      <c r="B4463" s="43">
        <v>0.48</v>
      </c>
      <c r="C4463" s="43">
        <v>0</v>
      </c>
      <c r="D4463" s="26">
        <f t="shared" si="207"/>
        <v>0.88665666915704122</v>
      </c>
      <c r="E4463" s="27">
        <f t="shared" si="208"/>
        <v>0.78616004896065883</v>
      </c>
      <c r="F4463" s="37">
        <f>1/Unweighted!D4463</f>
        <v>20.833333333333332</v>
      </c>
      <c r="G4463" s="41">
        <f t="shared" si="209"/>
        <v>16.378334353347057</v>
      </c>
    </row>
    <row r="4464" spans="1:7">
      <c r="A4464" s="23">
        <v>4457</v>
      </c>
      <c r="B4464" s="43">
        <v>1.94</v>
      </c>
      <c r="C4464" s="43">
        <v>0</v>
      </c>
      <c r="D4464" s="26">
        <f t="shared" si="207"/>
        <v>2.9443152762737652</v>
      </c>
      <c r="E4464" s="27">
        <f t="shared" si="208"/>
        <v>8.6689924460990575</v>
      </c>
      <c r="F4464" s="37">
        <f>1/Unweighted!D4464</f>
        <v>5.1546391752577314</v>
      </c>
      <c r="G4464" s="41">
        <f t="shared" si="209"/>
        <v>44.685528072675552</v>
      </c>
    </row>
    <row r="4465" spans="1:7">
      <c r="A4465" s="23">
        <v>4458</v>
      </c>
      <c r="B4465" s="43">
        <v>8.75</v>
      </c>
      <c r="C4465" s="43">
        <v>9</v>
      </c>
      <c r="D4465" s="26">
        <f t="shared" si="207"/>
        <v>10.74375501662368</v>
      </c>
      <c r="E4465" s="27">
        <f t="shared" si="208"/>
        <v>3.040681558000252</v>
      </c>
      <c r="F4465" s="37">
        <f>1/Unweighted!D4465</f>
        <v>1.1428571428571428</v>
      </c>
      <c r="G4465" s="41">
        <f t="shared" si="209"/>
        <v>3.4750646377145733</v>
      </c>
    </row>
    <row r="4466" spans="1:7">
      <c r="A4466" s="23">
        <v>4459</v>
      </c>
      <c r="B4466" s="43">
        <v>0.95</v>
      </c>
      <c r="C4466" s="43">
        <v>6</v>
      </c>
      <c r="D4466" s="26">
        <f t="shared" si="207"/>
        <v>1.5941469553903416</v>
      </c>
      <c r="E4466" s="27">
        <f t="shared" si="208"/>
        <v>19.411541050696197</v>
      </c>
      <c r="F4466" s="37">
        <f>1/Unweighted!D4466</f>
        <v>10.526315789473685</v>
      </c>
      <c r="G4466" s="41">
        <f t="shared" si="209"/>
        <v>204.33201105996</v>
      </c>
    </row>
    <row r="4467" spans="1:7">
      <c r="A4467" s="23">
        <v>4460</v>
      </c>
      <c r="B4467" s="43">
        <v>1.1000000000000001</v>
      </c>
      <c r="C4467" s="43">
        <v>1</v>
      </c>
      <c r="D4467" s="26">
        <f t="shared" si="207"/>
        <v>1.8081747095623493</v>
      </c>
      <c r="E4467" s="27">
        <f t="shared" si="208"/>
        <v>0.65314636117618763</v>
      </c>
      <c r="F4467" s="37">
        <f>1/Unweighted!D4467</f>
        <v>9.0909090909090899</v>
      </c>
      <c r="G4467" s="41">
        <f t="shared" si="209"/>
        <v>5.9376941925107962</v>
      </c>
    </row>
    <row r="4468" spans="1:7">
      <c r="A4468" s="23">
        <v>4461</v>
      </c>
      <c r="B4468" s="43">
        <v>1.59</v>
      </c>
      <c r="C4468" s="43">
        <v>1</v>
      </c>
      <c r="D4468" s="26">
        <f t="shared" si="207"/>
        <v>2.4816196041902066</v>
      </c>
      <c r="E4468" s="27">
        <f t="shared" si="208"/>
        <v>2.1951966515207442</v>
      </c>
      <c r="F4468" s="37">
        <f>1/Unweighted!D4468</f>
        <v>6.2893081761006275</v>
      </c>
      <c r="G4468" s="41">
        <f t="shared" si="209"/>
        <v>13.806268248558137</v>
      </c>
    </row>
    <row r="4469" spans="1:7">
      <c r="A4469" s="23">
        <v>4462</v>
      </c>
      <c r="B4469" s="43">
        <v>0.21</v>
      </c>
      <c r="C4469" s="43">
        <v>2</v>
      </c>
      <c r="D4469" s="26">
        <f t="shared" si="207"/>
        <v>0.43575380141837211</v>
      </c>
      <c r="E4469" s="27">
        <f t="shared" si="208"/>
        <v>2.4468661697770733</v>
      </c>
      <c r="F4469" s="37">
        <f>1/Unweighted!D4469</f>
        <v>47.619047619047613</v>
      </c>
      <c r="G4469" s="41">
        <f t="shared" si="209"/>
        <v>116.51743665605109</v>
      </c>
    </row>
    <row r="4470" spans="1:7">
      <c r="A4470" s="23">
        <v>4463</v>
      </c>
      <c r="B4470" s="43">
        <v>0.54</v>
      </c>
      <c r="C4470" s="43">
        <v>2</v>
      </c>
      <c r="D4470" s="26">
        <f t="shared" si="207"/>
        <v>0.98109668576785158</v>
      </c>
      <c r="E4470" s="27">
        <f t="shared" si="208"/>
        <v>1.0381639637532563</v>
      </c>
      <c r="F4470" s="37">
        <f>1/Unweighted!D4470</f>
        <v>18.518518518518515</v>
      </c>
      <c r="G4470" s="41">
        <f t="shared" si="209"/>
        <v>19.225258588023262</v>
      </c>
    </row>
    <row r="4471" spans="1:7">
      <c r="A4471" s="23">
        <v>4464</v>
      </c>
      <c r="B4471" s="43">
        <v>0.64</v>
      </c>
      <c r="C4471" s="43">
        <v>3</v>
      </c>
      <c r="D4471" s="26">
        <f t="shared" si="207"/>
        <v>1.13531843205144</v>
      </c>
      <c r="E4471" s="27">
        <f t="shared" si="208"/>
        <v>3.4770373498471003</v>
      </c>
      <c r="F4471" s="37">
        <f>1/Unweighted!D4471</f>
        <v>15.625</v>
      </c>
      <c r="G4471" s="41">
        <f t="shared" si="209"/>
        <v>54.328708591360943</v>
      </c>
    </row>
    <row r="4472" spans="1:7">
      <c r="A4472" s="23">
        <v>4465</v>
      </c>
      <c r="B4472" s="43">
        <v>0.02</v>
      </c>
      <c r="C4472" s="43">
        <v>0</v>
      </c>
      <c r="D4472" s="26">
        <f t="shared" si="207"/>
        <v>5.7771551877527444E-2</v>
      </c>
      <c r="E4472" s="27">
        <f t="shared" si="208"/>
        <v>3.3375522063378445E-3</v>
      </c>
      <c r="F4472" s="37">
        <f>1/Unweighted!D4472</f>
        <v>500</v>
      </c>
      <c r="G4472" s="41">
        <f t="shared" si="209"/>
        <v>1.6687761031689223</v>
      </c>
    </row>
    <row r="4473" spans="1:7">
      <c r="A4473" s="23">
        <v>4466</v>
      </c>
      <c r="B4473" s="43">
        <v>0.1</v>
      </c>
      <c r="C4473" s="43">
        <v>1</v>
      </c>
      <c r="D4473" s="26">
        <f t="shared" si="207"/>
        <v>0.23033083961695613</v>
      </c>
      <c r="E4473" s="27">
        <f t="shared" si="208"/>
        <v>0.59239061644473978</v>
      </c>
      <c r="F4473" s="37">
        <f>1/Unweighted!D4473</f>
        <v>99.999999999999986</v>
      </c>
      <c r="G4473" s="41">
        <f t="shared" si="209"/>
        <v>59.239061644473971</v>
      </c>
    </row>
    <row r="4474" spans="1:7">
      <c r="A4474" s="23">
        <v>4467</v>
      </c>
      <c r="B4474" s="43">
        <v>2.65</v>
      </c>
      <c r="C4474" s="43">
        <v>16</v>
      </c>
      <c r="D4474" s="26">
        <f t="shared" si="207"/>
        <v>3.8492313116010255</v>
      </c>
      <c r="E4474" s="27">
        <f t="shared" si="208"/>
        <v>147.64117971897693</v>
      </c>
      <c r="F4474" s="37">
        <f>1/Unweighted!D4474</f>
        <v>3.773584905660377</v>
      </c>
      <c r="G4474" s="41">
        <f t="shared" si="209"/>
        <v>557.1365272414223</v>
      </c>
    </row>
    <row r="4475" spans="1:7">
      <c r="A4475" s="23">
        <v>4468</v>
      </c>
      <c r="B4475" s="43">
        <v>0.03</v>
      </c>
      <c r="C4475" s="43">
        <v>0</v>
      </c>
      <c r="D4475" s="26">
        <f t="shared" si="207"/>
        <v>8.1852615465368844E-2</v>
      </c>
      <c r="E4475" s="27">
        <f t="shared" si="208"/>
        <v>6.6998506585215388E-3</v>
      </c>
      <c r="F4475" s="37">
        <f>1/Unweighted!D4475</f>
        <v>333.33333333333331</v>
      </c>
      <c r="G4475" s="41">
        <f t="shared" si="209"/>
        <v>2.2332835528405126</v>
      </c>
    </row>
    <row r="4476" spans="1:7">
      <c r="A4476" s="23">
        <v>4469</v>
      </c>
      <c r="B4476" s="43">
        <v>0.76</v>
      </c>
      <c r="C4476" s="43">
        <v>7</v>
      </c>
      <c r="D4476" s="26">
        <f t="shared" si="207"/>
        <v>1.3159874849357274</v>
      </c>
      <c r="E4476" s="27">
        <f t="shared" si="208"/>
        <v>32.307998271407286</v>
      </c>
      <c r="F4476" s="37">
        <f>1/Unweighted!D4476</f>
        <v>13.157894736842103</v>
      </c>
      <c r="G4476" s="41">
        <f t="shared" si="209"/>
        <v>425.10524041325368</v>
      </c>
    </row>
    <row r="4477" spans="1:7">
      <c r="A4477" s="23">
        <v>4470</v>
      </c>
      <c r="B4477" s="43">
        <v>0.52</v>
      </c>
      <c r="C4477" s="43">
        <v>3</v>
      </c>
      <c r="D4477" s="26">
        <f t="shared" si="207"/>
        <v>0.94978917621290082</v>
      </c>
      <c r="E4477" s="27">
        <f t="shared" si="208"/>
        <v>4.2033644219737765</v>
      </c>
      <c r="F4477" s="37">
        <f>1/Unweighted!D4477</f>
        <v>19.23076923076923</v>
      </c>
      <c r="G4477" s="41">
        <f t="shared" si="209"/>
        <v>80.833931191803387</v>
      </c>
    </row>
    <row r="4478" spans="1:7">
      <c r="A4478" s="23">
        <v>4471</v>
      </c>
      <c r="B4478" s="43">
        <v>0.05</v>
      </c>
      <c r="C4478" s="43">
        <v>0</v>
      </c>
      <c r="D4478" s="26">
        <f t="shared" si="207"/>
        <v>0.1269612997309266</v>
      </c>
      <c r="E4478" s="27">
        <f t="shared" si="208"/>
        <v>1.6119171629366182E-2</v>
      </c>
      <c r="F4478" s="37">
        <f>1/Unweighted!D4478</f>
        <v>199.99999999999997</v>
      </c>
      <c r="G4478" s="41">
        <f t="shared" si="209"/>
        <v>3.223834325873236</v>
      </c>
    </row>
    <row r="4479" spans="1:7">
      <c r="A4479" s="23">
        <v>4472</v>
      </c>
      <c r="B4479" s="43">
        <v>0.86</v>
      </c>
      <c r="C4479" s="43">
        <v>2</v>
      </c>
      <c r="D4479" s="26">
        <f t="shared" si="207"/>
        <v>1.4634711555522759</v>
      </c>
      <c r="E4479" s="27">
        <f t="shared" si="208"/>
        <v>0.28786320092441009</v>
      </c>
      <c r="F4479" s="37">
        <f>1/Unweighted!D4479</f>
        <v>11.627906976744185</v>
      </c>
      <c r="G4479" s="41">
        <f t="shared" si="209"/>
        <v>3.3472465223768615</v>
      </c>
    </row>
    <row r="4480" spans="1:7">
      <c r="A4480" s="23">
        <v>4473</v>
      </c>
      <c r="B4480" s="43">
        <v>2.77</v>
      </c>
      <c r="C4480" s="43">
        <v>5</v>
      </c>
      <c r="D4480" s="26">
        <f t="shared" si="207"/>
        <v>3.9985456388101421</v>
      </c>
      <c r="E4480" s="27">
        <f t="shared" si="208"/>
        <v>1.0029108375461864</v>
      </c>
      <c r="F4480" s="37">
        <f>1/Unweighted!D4480</f>
        <v>3.6101083032490973</v>
      </c>
      <c r="G4480" s="41">
        <f t="shared" si="209"/>
        <v>3.6206167420439939</v>
      </c>
    </row>
    <row r="4481" spans="1:7">
      <c r="A4481" s="23">
        <v>4474</v>
      </c>
      <c r="B4481" s="43">
        <v>0.2</v>
      </c>
      <c r="C4481" s="43">
        <v>0</v>
      </c>
      <c r="D4481" s="26">
        <f t="shared" si="207"/>
        <v>0.41786194526274922</v>
      </c>
      <c r="E4481" s="27">
        <f t="shared" si="208"/>
        <v>0.17460860529876882</v>
      </c>
      <c r="F4481" s="37">
        <f>1/Unweighted!D4481</f>
        <v>49.999999999999993</v>
      </c>
      <c r="G4481" s="41">
        <f t="shared" si="209"/>
        <v>8.7304302649384393</v>
      </c>
    </row>
    <row r="4482" spans="1:7">
      <c r="A4482" s="23">
        <v>4475</v>
      </c>
      <c r="B4482" s="43">
        <v>0.01</v>
      </c>
      <c r="C4482" s="43">
        <v>0</v>
      </c>
      <c r="D4482" s="26">
        <f t="shared" si="207"/>
        <v>3.1844417039599858E-2</v>
      </c>
      <c r="E4482" s="27">
        <f t="shared" si="208"/>
        <v>1.0140668965919577E-3</v>
      </c>
      <c r="F4482" s="37">
        <f>1/Unweighted!D4482</f>
        <v>1000</v>
      </c>
      <c r="G4482" s="41">
        <f t="shared" si="209"/>
        <v>1.0140668965919577</v>
      </c>
    </row>
    <row r="4483" spans="1:7">
      <c r="A4483" s="23">
        <v>4476</v>
      </c>
      <c r="B4483" s="43">
        <v>1.52</v>
      </c>
      <c r="C4483" s="43">
        <v>4</v>
      </c>
      <c r="D4483" s="26">
        <f t="shared" si="207"/>
        <v>2.3874401331196919</v>
      </c>
      <c r="E4483" s="27">
        <f t="shared" si="208"/>
        <v>2.6003493242730369</v>
      </c>
      <c r="F4483" s="37">
        <f>1/Unweighted!D4483</f>
        <v>6.5789473684210513</v>
      </c>
      <c r="G4483" s="41">
        <f t="shared" si="209"/>
        <v>17.107561343901555</v>
      </c>
    </row>
    <row r="4484" spans="1:7">
      <c r="A4484" s="23">
        <v>4477</v>
      </c>
      <c r="B4484" s="43">
        <v>0.08</v>
      </c>
      <c r="C4484" s="43">
        <v>2</v>
      </c>
      <c r="D4484" s="26">
        <f t="shared" si="207"/>
        <v>0.19014087835862817</v>
      </c>
      <c r="E4484" s="27">
        <f t="shared" si="208"/>
        <v>3.2755900401884777</v>
      </c>
      <c r="F4484" s="37">
        <f>1/Unweighted!D4484</f>
        <v>125</v>
      </c>
      <c r="G4484" s="41">
        <f t="shared" si="209"/>
        <v>409.44875502355973</v>
      </c>
    </row>
    <row r="4485" spans="1:7">
      <c r="A4485" s="23">
        <v>4478</v>
      </c>
      <c r="B4485" s="43">
        <v>0.04</v>
      </c>
      <c r="C4485" s="43">
        <v>0</v>
      </c>
      <c r="D4485" s="26">
        <f t="shared" si="207"/>
        <v>0.10480807992771418</v>
      </c>
      <c r="E4485" s="27">
        <f t="shared" si="208"/>
        <v>1.0984733618134124E-2</v>
      </c>
      <c r="F4485" s="37">
        <f>1/Unweighted!D4485</f>
        <v>250</v>
      </c>
      <c r="G4485" s="41">
        <f t="shared" si="209"/>
        <v>2.7461834045335309</v>
      </c>
    </row>
    <row r="4486" spans="1:7">
      <c r="A4486" s="23">
        <v>4479</v>
      </c>
      <c r="B4486" s="43">
        <v>0.21</v>
      </c>
      <c r="C4486" s="43">
        <v>2</v>
      </c>
      <c r="D4486" s="26">
        <f t="shared" si="207"/>
        <v>0.43575380141837211</v>
      </c>
      <c r="E4486" s="27">
        <f t="shared" si="208"/>
        <v>2.4468661697770733</v>
      </c>
      <c r="F4486" s="37">
        <f>1/Unweighted!D4486</f>
        <v>47.619047619047613</v>
      </c>
      <c r="G4486" s="41">
        <f t="shared" si="209"/>
        <v>116.51743665605109</v>
      </c>
    </row>
    <row r="4487" spans="1:7">
      <c r="A4487" s="23">
        <v>4480</v>
      </c>
      <c r="B4487" s="43">
        <v>0.48</v>
      </c>
      <c r="C4487" s="43">
        <v>3</v>
      </c>
      <c r="D4487" s="26">
        <f t="shared" si="207"/>
        <v>0.88665666915704122</v>
      </c>
      <c r="E4487" s="27">
        <f t="shared" si="208"/>
        <v>4.4662200340184119</v>
      </c>
      <c r="F4487" s="37">
        <f>1/Unweighted!D4487</f>
        <v>20.833333333333332</v>
      </c>
      <c r="G4487" s="41">
        <f t="shared" si="209"/>
        <v>93.046250708716912</v>
      </c>
    </row>
    <row r="4488" spans="1:7">
      <c r="A4488" s="23">
        <v>4481</v>
      </c>
      <c r="B4488" s="43">
        <v>0.1</v>
      </c>
      <c r="C4488" s="43">
        <v>0</v>
      </c>
      <c r="D4488" s="26">
        <f t="shared" ref="D4488:D4551" si="210">$D$2*B4488^$E$2</f>
        <v>0.23033083961695613</v>
      </c>
      <c r="E4488" s="27">
        <f t="shared" ref="E4488:E4551" si="211">(C4488-D4488)^2</f>
        <v>5.3052295678651967E-2</v>
      </c>
      <c r="F4488" s="37">
        <f>1/Unweighted!D4488</f>
        <v>99.999999999999986</v>
      </c>
      <c r="G4488" s="41">
        <f t="shared" si="209"/>
        <v>5.3052295678651964</v>
      </c>
    </row>
    <row r="4489" spans="1:7">
      <c r="A4489" s="23">
        <v>4482</v>
      </c>
      <c r="B4489" s="43">
        <v>1.06</v>
      </c>
      <c r="C4489" s="43">
        <v>3</v>
      </c>
      <c r="D4489" s="26">
        <f t="shared" si="210"/>
        <v>1.7515263854265108</v>
      </c>
      <c r="E4489" s="27">
        <f t="shared" si="211"/>
        <v>1.5586863662861932</v>
      </c>
      <c r="F4489" s="37">
        <f>1/Unweighted!D4489</f>
        <v>9.4339622641509422</v>
      </c>
      <c r="G4489" s="41">
        <f t="shared" ref="G4489:G4552" si="212">F4489*E4489</f>
        <v>14.704588361190499</v>
      </c>
    </row>
    <row r="4490" spans="1:7">
      <c r="A4490" s="23">
        <v>4483</v>
      </c>
      <c r="B4490" s="43">
        <v>2.31</v>
      </c>
      <c r="C4490" s="43">
        <v>12</v>
      </c>
      <c r="D4490" s="26">
        <f t="shared" si="210"/>
        <v>3.420814184634053</v>
      </c>
      <c r="E4490" s="27">
        <f t="shared" si="211"/>
        <v>73.602429254576251</v>
      </c>
      <c r="F4490" s="37">
        <f>1/Unweighted!D4490</f>
        <v>4.329004329004329</v>
      </c>
      <c r="G4490" s="41">
        <f t="shared" si="212"/>
        <v>318.62523486829548</v>
      </c>
    </row>
    <row r="4491" spans="1:7">
      <c r="A4491" s="23">
        <v>4484</v>
      </c>
      <c r="B4491" s="43">
        <v>3.09</v>
      </c>
      <c r="C4491" s="43">
        <v>21</v>
      </c>
      <c r="D4491" s="26">
        <f t="shared" si="210"/>
        <v>4.3923951687806708</v>
      </c>
      <c r="E4491" s="27">
        <f t="shared" si="211"/>
        <v>275.81253822993961</v>
      </c>
      <c r="F4491" s="37">
        <f>1/Unweighted!D4491</f>
        <v>3.2362459546925568</v>
      </c>
      <c r="G4491" s="41">
        <f t="shared" si="212"/>
        <v>892.59721110012822</v>
      </c>
    </row>
    <row r="4492" spans="1:7">
      <c r="A4492" s="23">
        <v>4485</v>
      </c>
      <c r="B4492" s="43">
        <v>2.85</v>
      </c>
      <c r="C4492" s="43">
        <v>14</v>
      </c>
      <c r="D4492" s="26">
        <f t="shared" si="210"/>
        <v>4.0975816128959286</v>
      </c>
      <c r="E4492" s="27">
        <f t="shared" si="211"/>
        <v>98.057889913256787</v>
      </c>
      <c r="F4492" s="37">
        <f>1/Unweighted!D4492</f>
        <v>3.5087719298245612</v>
      </c>
      <c r="G4492" s="41">
        <f t="shared" si="212"/>
        <v>344.0627716254624</v>
      </c>
    </row>
    <row r="4493" spans="1:7">
      <c r="A4493" s="23">
        <v>4486</v>
      </c>
      <c r="B4493" s="43">
        <v>0.8</v>
      </c>
      <c r="C4493" s="43">
        <v>2</v>
      </c>
      <c r="D4493" s="26">
        <f t="shared" si="210"/>
        <v>1.3752899952097435</v>
      </c>
      <c r="E4493" s="27">
        <f t="shared" si="211"/>
        <v>0.39026259008504233</v>
      </c>
      <c r="F4493" s="37">
        <f>1/Unweighted!D4493</f>
        <v>12.499999999999998</v>
      </c>
      <c r="G4493" s="41">
        <f t="shared" si="212"/>
        <v>4.8782823760630283</v>
      </c>
    </row>
    <row r="4494" spans="1:7">
      <c r="A4494" s="23">
        <v>4487</v>
      </c>
      <c r="B4494" s="43">
        <v>0.44</v>
      </c>
      <c r="C4494" s="43">
        <v>1</v>
      </c>
      <c r="D4494" s="26">
        <f t="shared" si="210"/>
        <v>0.82277874642510951</v>
      </c>
      <c r="E4494" s="27">
        <f t="shared" si="211"/>
        <v>3.1407372718655638E-2</v>
      </c>
      <c r="F4494" s="37">
        <f>1/Unweighted!D4494</f>
        <v>22.727272727272727</v>
      </c>
      <c r="G4494" s="41">
        <f t="shared" si="212"/>
        <v>0.71380392542399174</v>
      </c>
    </row>
    <row r="4495" spans="1:7">
      <c r="A4495" s="23">
        <v>4488</v>
      </c>
      <c r="B4495" s="43">
        <v>0.28999999999999998</v>
      </c>
      <c r="C4495" s="43">
        <v>0</v>
      </c>
      <c r="D4495" s="26">
        <f t="shared" si="210"/>
        <v>0.57504175088766551</v>
      </c>
      <c r="E4495" s="27">
        <f t="shared" si="211"/>
        <v>0.33067301526395199</v>
      </c>
      <c r="F4495" s="37">
        <f>1/Unweighted!D4495</f>
        <v>34.482758620689658</v>
      </c>
      <c r="G4495" s="41">
        <f t="shared" si="212"/>
        <v>11.402517767722482</v>
      </c>
    </row>
    <row r="4496" spans="1:7">
      <c r="A4496" s="23">
        <v>4489</v>
      </c>
      <c r="B4496" s="43">
        <v>0.3</v>
      </c>
      <c r="C4496" s="43">
        <v>0</v>
      </c>
      <c r="D4496" s="26">
        <f t="shared" si="210"/>
        <v>0.59204040763370047</v>
      </c>
      <c r="E4496" s="27">
        <f t="shared" si="211"/>
        <v>0.35051184427107823</v>
      </c>
      <c r="F4496" s="37">
        <f>1/Unweighted!D4496</f>
        <v>33.333333333333336</v>
      </c>
      <c r="G4496" s="41">
        <f t="shared" si="212"/>
        <v>11.683728142369276</v>
      </c>
    </row>
    <row r="4497" spans="1:7">
      <c r="A4497" s="23">
        <v>4490</v>
      </c>
      <c r="B4497" s="43">
        <v>1.33</v>
      </c>
      <c r="C4497" s="43">
        <v>5</v>
      </c>
      <c r="D4497" s="26">
        <f t="shared" si="210"/>
        <v>2.1286238337516084</v>
      </c>
      <c r="E4497" s="27">
        <f t="shared" si="211"/>
        <v>8.2448010880993117</v>
      </c>
      <c r="F4497" s="37">
        <f>1/Unweighted!D4497</f>
        <v>7.518796992481203</v>
      </c>
      <c r="G4497" s="41">
        <f t="shared" si="212"/>
        <v>61.990985624806854</v>
      </c>
    </row>
    <row r="4498" spans="1:7">
      <c r="A4498" s="23">
        <v>4491</v>
      </c>
      <c r="B4498" s="43">
        <v>1.82</v>
      </c>
      <c r="C4498" s="43">
        <v>4</v>
      </c>
      <c r="D4498" s="26">
        <f t="shared" si="210"/>
        <v>2.7871164105416448</v>
      </c>
      <c r="E4498" s="27">
        <f t="shared" si="211"/>
        <v>1.4710866015773838</v>
      </c>
      <c r="F4498" s="37">
        <f>1/Unweighted!D4498</f>
        <v>5.4945054945054936</v>
      </c>
      <c r="G4498" s="41">
        <f t="shared" si="212"/>
        <v>8.0828934152603491</v>
      </c>
    </row>
    <row r="4499" spans="1:7">
      <c r="A4499" s="23">
        <v>4492</v>
      </c>
      <c r="B4499" s="43">
        <v>1.75</v>
      </c>
      <c r="C4499" s="43">
        <v>7</v>
      </c>
      <c r="D4499" s="26">
        <f t="shared" si="210"/>
        <v>2.6947472658656011</v>
      </c>
      <c r="E4499" s="27">
        <f t="shared" si="211"/>
        <v>18.535201104771716</v>
      </c>
      <c r="F4499" s="37">
        <f>1/Unweighted!D4499</f>
        <v>5.7142857142857135</v>
      </c>
      <c r="G4499" s="41">
        <f t="shared" si="212"/>
        <v>105.91543488440979</v>
      </c>
    </row>
    <row r="4500" spans="1:7">
      <c r="A4500" s="23">
        <v>4493</v>
      </c>
      <c r="B4500" s="43">
        <v>0.71</v>
      </c>
      <c r="C4500" s="43">
        <v>2</v>
      </c>
      <c r="D4500" s="26">
        <f t="shared" si="210"/>
        <v>1.2412360571285683</v>
      </c>
      <c r="E4500" s="27">
        <f t="shared" si="211"/>
        <v>0.57572272100180122</v>
      </c>
      <c r="F4500" s="37">
        <f>1/Unweighted!D4500</f>
        <v>14.084507042253522</v>
      </c>
      <c r="G4500" s="41">
        <f t="shared" si="212"/>
        <v>8.1087707183352293</v>
      </c>
    </row>
    <row r="4501" spans="1:7">
      <c r="A4501" s="23">
        <v>4494</v>
      </c>
      <c r="B4501" s="43">
        <v>0.02</v>
      </c>
      <c r="C4501" s="43">
        <v>0</v>
      </c>
      <c r="D4501" s="26">
        <f t="shared" si="210"/>
        <v>5.7771551877527444E-2</v>
      </c>
      <c r="E4501" s="27">
        <f t="shared" si="211"/>
        <v>3.3375522063378445E-3</v>
      </c>
      <c r="F4501" s="37">
        <f>1/Unweighted!D4501</f>
        <v>500</v>
      </c>
      <c r="G4501" s="41">
        <f t="shared" si="212"/>
        <v>1.6687761031689223</v>
      </c>
    </row>
    <row r="4502" spans="1:7">
      <c r="A4502" s="23">
        <v>4495</v>
      </c>
      <c r="B4502" s="43">
        <v>0.33</v>
      </c>
      <c r="C4502" s="43">
        <v>1</v>
      </c>
      <c r="D4502" s="26">
        <f t="shared" si="210"/>
        <v>0.64257061469556032</v>
      </c>
      <c r="E4502" s="27">
        <f t="shared" si="211"/>
        <v>0.12775576547910961</v>
      </c>
      <c r="F4502" s="37">
        <f>1/Unweighted!D4502</f>
        <v>30.303030303030301</v>
      </c>
      <c r="G4502" s="41">
        <f t="shared" si="212"/>
        <v>3.8713868327002907</v>
      </c>
    </row>
    <row r="4503" spans="1:7">
      <c r="A4503" s="23">
        <v>4496</v>
      </c>
      <c r="B4503" s="43">
        <v>1.67</v>
      </c>
      <c r="C4503" s="43">
        <v>9</v>
      </c>
      <c r="D4503" s="26">
        <f t="shared" si="210"/>
        <v>2.5885426593428931</v>
      </c>
      <c r="E4503" s="27">
        <f t="shared" si="211"/>
        <v>41.106785231065899</v>
      </c>
      <c r="F4503" s="37">
        <f>1/Unweighted!D4503</f>
        <v>5.9880239520958076</v>
      </c>
      <c r="G4503" s="41">
        <f t="shared" si="212"/>
        <v>246.1484145572808</v>
      </c>
    </row>
    <row r="4504" spans="1:7">
      <c r="A4504" s="23">
        <v>4497</v>
      </c>
      <c r="B4504" s="43">
        <v>3.47</v>
      </c>
      <c r="C4504" s="43">
        <v>12</v>
      </c>
      <c r="D4504" s="26">
        <f t="shared" si="210"/>
        <v>4.8527302178889613</v>
      </c>
      <c r="E4504" s="27">
        <f t="shared" si="211"/>
        <v>51.083465338277577</v>
      </c>
      <c r="F4504" s="37">
        <f>1/Unweighted!D4504</f>
        <v>2.8818443804034581</v>
      </c>
      <c r="G4504" s="41">
        <f t="shared" si="212"/>
        <v>147.21459751665009</v>
      </c>
    </row>
    <row r="4505" spans="1:7">
      <c r="A4505" s="23">
        <v>4498</v>
      </c>
      <c r="B4505" s="43">
        <v>0.67</v>
      </c>
      <c r="C4505" s="43">
        <v>6</v>
      </c>
      <c r="D4505" s="26">
        <f t="shared" si="210"/>
        <v>1.1809015396667615</v>
      </c>
      <c r="E4505" s="27">
        <f t="shared" si="211"/>
        <v>23.223709970386189</v>
      </c>
      <c r="F4505" s="37">
        <f>1/Unweighted!D4505</f>
        <v>14.925373134328357</v>
      </c>
      <c r="G4505" s="41">
        <f t="shared" si="212"/>
        <v>346.62253687143561</v>
      </c>
    </row>
    <row r="4506" spans="1:7">
      <c r="A4506" s="23">
        <v>4499</v>
      </c>
      <c r="B4506" s="43">
        <v>6.26</v>
      </c>
      <c r="C4506" s="43">
        <v>20</v>
      </c>
      <c r="D4506" s="26">
        <f t="shared" si="210"/>
        <v>8.0571633579485979</v>
      </c>
      <c r="E4506" s="27">
        <f t="shared" si="211"/>
        <v>142.63134705872559</v>
      </c>
      <c r="F4506" s="37">
        <f>1/Unweighted!D4506</f>
        <v>1.5974440894568691</v>
      </c>
      <c r="G4506" s="41">
        <f t="shared" si="212"/>
        <v>227.84560233023259</v>
      </c>
    </row>
    <row r="4507" spans="1:7">
      <c r="A4507" s="23">
        <v>4500</v>
      </c>
      <c r="B4507" s="43">
        <v>2.97</v>
      </c>
      <c r="C4507" s="43">
        <v>14</v>
      </c>
      <c r="D4507" s="26">
        <f t="shared" si="210"/>
        <v>4.2454074484466178</v>
      </c>
      <c r="E4507" s="27">
        <f t="shared" si="211"/>
        <v>95.152075846820736</v>
      </c>
      <c r="F4507" s="37">
        <f>1/Unweighted!D4507</f>
        <v>3.3670033670033663</v>
      </c>
      <c r="G4507" s="41">
        <f t="shared" si="212"/>
        <v>320.37735975360511</v>
      </c>
    </row>
    <row r="4508" spans="1:7">
      <c r="A4508" s="23">
        <v>4501</v>
      </c>
      <c r="B4508" s="43">
        <v>1.26</v>
      </c>
      <c r="C4508" s="43">
        <v>2</v>
      </c>
      <c r="D4508" s="26">
        <f t="shared" si="210"/>
        <v>2.0319881630577319</v>
      </c>
      <c r="E4508" s="27">
        <f t="shared" si="211"/>
        <v>1.0232425758080431E-3</v>
      </c>
      <c r="F4508" s="37">
        <f>1/Unweighted!D4508</f>
        <v>7.9365079365079367</v>
      </c>
      <c r="G4508" s="41">
        <f t="shared" si="212"/>
        <v>8.120972823873359E-3</v>
      </c>
    </row>
    <row r="4509" spans="1:7">
      <c r="A4509" s="23">
        <v>4502</v>
      </c>
      <c r="B4509" s="43">
        <v>0.13</v>
      </c>
      <c r="C4509" s="43">
        <v>1</v>
      </c>
      <c r="D4509" s="26">
        <f t="shared" si="210"/>
        <v>0.28857968438961779</v>
      </c>
      <c r="E4509" s="27">
        <f t="shared" si="211"/>
        <v>0.50611886546317586</v>
      </c>
      <c r="F4509" s="37">
        <f>1/Unweighted!D4509</f>
        <v>76.92307692307692</v>
      </c>
      <c r="G4509" s="41">
        <f t="shared" si="212"/>
        <v>38.932220420244292</v>
      </c>
    </row>
    <row r="4510" spans="1:7">
      <c r="A4510" s="23">
        <v>4503</v>
      </c>
      <c r="B4510" s="43">
        <v>0.64</v>
      </c>
      <c r="C4510" s="43">
        <v>2</v>
      </c>
      <c r="D4510" s="26">
        <f t="shared" si="210"/>
        <v>1.13531843205144</v>
      </c>
      <c r="E4510" s="27">
        <f t="shared" si="211"/>
        <v>0.74767421394998013</v>
      </c>
      <c r="F4510" s="37">
        <f>1/Unweighted!D4510</f>
        <v>15.625</v>
      </c>
      <c r="G4510" s="41">
        <f t="shared" si="212"/>
        <v>11.682409592968439</v>
      </c>
    </row>
    <row r="4511" spans="1:7">
      <c r="A4511" s="23">
        <v>4504</v>
      </c>
      <c r="B4511" s="43">
        <v>0.05</v>
      </c>
      <c r="C4511" s="43">
        <v>1</v>
      </c>
      <c r="D4511" s="26">
        <f t="shared" si="210"/>
        <v>0.1269612997309266</v>
      </c>
      <c r="E4511" s="27">
        <f t="shared" si="211"/>
        <v>0.76219657216751291</v>
      </c>
      <c r="F4511" s="37">
        <f>1/Unweighted!D4511</f>
        <v>199.99999999999997</v>
      </c>
      <c r="G4511" s="41">
        <f t="shared" si="212"/>
        <v>152.43931443350257</v>
      </c>
    </row>
    <row r="4512" spans="1:7">
      <c r="A4512" s="23">
        <v>4505</v>
      </c>
      <c r="B4512" s="43">
        <v>0.72</v>
      </c>
      <c r="C4512" s="43">
        <v>4</v>
      </c>
      <c r="D4512" s="26">
        <f t="shared" si="210"/>
        <v>1.256244034160126</v>
      </c>
      <c r="E4512" s="27">
        <f t="shared" si="211"/>
        <v>7.5281968000818997</v>
      </c>
      <c r="F4512" s="37">
        <f>1/Unweighted!D4512</f>
        <v>13.888888888888889</v>
      </c>
      <c r="G4512" s="41">
        <f t="shared" si="212"/>
        <v>104.55828889002639</v>
      </c>
    </row>
    <row r="4513" spans="1:7">
      <c r="A4513" s="23">
        <v>4506</v>
      </c>
      <c r="B4513" s="43">
        <v>3.77</v>
      </c>
      <c r="C4513" s="43">
        <v>4</v>
      </c>
      <c r="D4513" s="26">
        <f t="shared" si="210"/>
        <v>5.2111290583732712</v>
      </c>
      <c r="E4513" s="27">
        <f t="shared" si="211"/>
        <v>1.4668335960361267</v>
      </c>
      <c r="F4513" s="37">
        <f>1/Unweighted!D4513</f>
        <v>2.6525198938992043</v>
      </c>
      <c r="G4513" s="41">
        <f t="shared" si="212"/>
        <v>3.8908052945255354</v>
      </c>
    </row>
    <row r="4514" spans="1:7">
      <c r="A4514" s="23">
        <v>4507</v>
      </c>
      <c r="B4514" s="43">
        <v>0.41</v>
      </c>
      <c r="C4514" s="43">
        <v>0</v>
      </c>
      <c r="D4514" s="26">
        <f t="shared" si="210"/>
        <v>0.77433478930840072</v>
      </c>
      <c r="E4514" s="27">
        <f t="shared" si="211"/>
        <v>0.5995943659332853</v>
      </c>
      <c r="F4514" s="37">
        <f>1/Unweighted!D4514</f>
        <v>24.390243902439025</v>
      </c>
      <c r="G4514" s="41">
        <f t="shared" si="212"/>
        <v>14.624252827641104</v>
      </c>
    </row>
    <row r="4515" spans="1:7">
      <c r="A4515" s="23">
        <v>4508</v>
      </c>
      <c r="B4515" s="43">
        <v>4.1900000000000004</v>
      </c>
      <c r="C4515" s="43">
        <v>16</v>
      </c>
      <c r="D4515" s="26">
        <f t="shared" si="210"/>
        <v>5.7062537272153326</v>
      </c>
      <c r="E4515" s="27">
        <f t="shared" si="211"/>
        <v>105.96121232846821</v>
      </c>
      <c r="F4515" s="37">
        <f>1/Unweighted!D4515</f>
        <v>2.3866348448687349</v>
      </c>
      <c r="G4515" s="41">
        <f t="shared" si="212"/>
        <v>252.8907215476568</v>
      </c>
    </row>
    <row r="4516" spans="1:7">
      <c r="A4516" s="23">
        <v>4509</v>
      </c>
      <c r="B4516" s="43">
        <v>1.38</v>
      </c>
      <c r="C4516" s="43">
        <v>4</v>
      </c>
      <c r="D4516" s="26">
        <f t="shared" si="210"/>
        <v>2.1972101952988701</v>
      </c>
      <c r="E4516" s="27">
        <f t="shared" si="211"/>
        <v>3.2500510799343383</v>
      </c>
      <c r="F4516" s="37">
        <f>1/Unweighted!D4516</f>
        <v>7.246376811594204</v>
      </c>
      <c r="G4516" s="41">
        <f t="shared" si="212"/>
        <v>23.551094782132889</v>
      </c>
    </row>
    <row r="4517" spans="1:7">
      <c r="A4517" s="23">
        <v>4510</v>
      </c>
      <c r="B4517" s="43">
        <v>0.98</v>
      </c>
      <c r="C4517" s="43">
        <v>1</v>
      </c>
      <c r="D4517" s="26">
        <f t="shared" si="210"/>
        <v>1.6373113807344342</v>
      </c>
      <c r="E4517" s="27">
        <f t="shared" si="211"/>
        <v>0.4061657960136309</v>
      </c>
      <c r="F4517" s="37">
        <f>1/Unweighted!D4517</f>
        <v>10.204081632653061</v>
      </c>
      <c r="G4517" s="41">
        <f t="shared" si="212"/>
        <v>4.1445489389146006</v>
      </c>
    </row>
    <row r="4518" spans="1:7">
      <c r="A4518" s="23">
        <v>4511</v>
      </c>
      <c r="B4518" s="43">
        <v>2.68</v>
      </c>
      <c r="C4518" s="43">
        <v>17</v>
      </c>
      <c r="D4518" s="26">
        <f t="shared" si="210"/>
        <v>3.8866474711169632</v>
      </c>
      <c r="E4518" s="27">
        <f t="shared" si="211"/>
        <v>171.96001454676315</v>
      </c>
      <c r="F4518" s="37">
        <f>1/Unweighted!D4518</f>
        <v>3.7313432835820892</v>
      </c>
      <c r="G4518" s="41">
        <f t="shared" si="212"/>
        <v>641.64184532374304</v>
      </c>
    </row>
    <row r="4519" spans="1:7">
      <c r="A4519" s="23">
        <v>4512</v>
      </c>
      <c r="B4519" s="43">
        <v>0.06</v>
      </c>
      <c r="C4519" s="43">
        <v>0</v>
      </c>
      <c r="D4519" s="26">
        <f t="shared" si="210"/>
        <v>0.14849549969115347</v>
      </c>
      <c r="E4519" s="27">
        <f t="shared" si="211"/>
        <v>2.2050913428525359E-2</v>
      </c>
      <c r="F4519" s="37">
        <f>1/Unweighted!D4519</f>
        <v>166.66666666666666</v>
      </c>
      <c r="G4519" s="41">
        <f t="shared" si="212"/>
        <v>3.6751522380875596</v>
      </c>
    </row>
    <row r="4520" spans="1:7">
      <c r="A4520" s="23">
        <v>4513</v>
      </c>
      <c r="B4520" s="43">
        <v>0.93</v>
      </c>
      <c r="C4520" s="43">
        <v>3</v>
      </c>
      <c r="D4520" s="26">
        <f t="shared" si="210"/>
        <v>1.56526431439444</v>
      </c>
      <c r="E4520" s="27">
        <f t="shared" si="211"/>
        <v>2.058466487550056</v>
      </c>
      <c r="F4520" s="37">
        <f>1/Unweighted!D4520</f>
        <v>10.75268817204301</v>
      </c>
      <c r="G4520" s="41">
        <f t="shared" si="212"/>
        <v>22.134048253226407</v>
      </c>
    </row>
    <row r="4521" spans="1:7">
      <c r="A4521" s="23">
        <v>4514</v>
      </c>
      <c r="B4521" s="43">
        <v>1.28</v>
      </c>
      <c r="C4521" s="43">
        <v>1</v>
      </c>
      <c r="D4521" s="26">
        <f t="shared" si="210"/>
        <v>2.0596736819898478</v>
      </c>
      <c r="E4521" s="27">
        <f t="shared" si="211"/>
        <v>1.122908312301921</v>
      </c>
      <c r="F4521" s="37">
        <f>1/Unweighted!D4521</f>
        <v>7.8125</v>
      </c>
      <c r="G4521" s="41">
        <f t="shared" si="212"/>
        <v>8.7727211898587587</v>
      </c>
    </row>
    <row r="4522" spans="1:7">
      <c r="A4522" s="23">
        <v>4515</v>
      </c>
      <c r="B4522" s="43">
        <v>1.31</v>
      </c>
      <c r="C4522" s="43">
        <v>2</v>
      </c>
      <c r="D4522" s="26">
        <f t="shared" si="210"/>
        <v>2.1010883087548047</v>
      </c>
      <c r="E4522" s="27">
        <f t="shared" si="211"/>
        <v>1.021884616690672E-2</v>
      </c>
      <c r="F4522" s="37">
        <f>1/Unweighted!D4522</f>
        <v>7.6335877862595414</v>
      </c>
      <c r="G4522" s="41">
        <f t="shared" si="212"/>
        <v>7.8006459289364269E-2</v>
      </c>
    </row>
    <row r="4523" spans="1:7">
      <c r="A4523" s="23">
        <v>4516</v>
      </c>
      <c r="B4523" s="43">
        <v>0.02</v>
      </c>
      <c r="C4523" s="43">
        <v>0</v>
      </c>
      <c r="D4523" s="26">
        <f t="shared" si="210"/>
        <v>5.7771551877527444E-2</v>
      </c>
      <c r="E4523" s="27">
        <f t="shared" si="211"/>
        <v>3.3375522063378445E-3</v>
      </c>
      <c r="F4523" s="37">
        <f>1/Unweighted!D4523</f>
        <v>500</v>
      </c>
      <c r="G4523" s="41">
        <f t="shared" si="212"/>
        <v>1.6687761031689223</v>
      </c>
    </row>
    <row r="4524" spans="1:7">
      <c r="A4524" s="23">
        <v>4517</v>
      </c>
      <c r="B4524" s="43">
        <v>5.0199999999999996</v>
      </c>
      <c r="C4524" s="43">
        <v>6</v>
      </c>
      <c r="D4524" s="26">
        <f t="shared" si="210"/>
        <v>6.6649784173324003</v>
      </c>
      <c r="E4524" s="27">
        <f t="shared" si="211"/>
        <v>0.4421962955179039</v>
      </c>
      <c r="F4524" s="37">
        <f>1/Unweighted!D4524</f>
        <v>1.9920318725099602</v>
      </c>
      <c r="G4524" s="41">
        <f t="shared" si="212"/>
        <v>0.88086911457749784</v>
      </c>
    </row>
    <row r="4525" spans="1:7">
      <c r="A4525" s="23">
        <v>4518</v>
      </c>
      <c r="B4525" s="43">
        <v>1.66</v>
      </c>
      <c r="C4525" s="43">
        <v>2</v>
      </c>
      <c r="D4525" s="26">
        <f t="shared" si="210"/>
        <v>2.5752173755504124</v>
      </c>
      <c r="E4525" s="27">
        <f t="shared" si="211"/>
        <v>0.33087502913510419</v>
      </c>
      <c r="F4525" s="37">
        <f>1/Unweighted!D4525</f>
        <v>6.0240963855421681</v>
      </c>
      <c r="G4525" s="41">
        <f t="shared" si="212"/>
        <v>1.9932230670789408</v>
      </c>
    </row>
    <row r="4526" spans="1:7">
      <c r="A4526" s="23">
        <v>4519</v>
      </c>
      <c r="B4526" s="43">
        <v>6.43</v>
      </c>
      <c r="C4526" s="43">
        <v>10</v>
      </c>
      <c r="D4526" s="26">
        <f t="shared" si="210"/>
        <v>8.2448308878738032</v>
      </c>
      <c r="E4526" s="27">
        <f t="shared" si="211"/>
        <v>3.0806186121618619</v>
      </c>
      <c r="F4526" s="37">
        <f>1/Unweighted!D4526</f>
        <v>1.5552099533437014</v>
      </c>
      <c r="G4526" s="41">
        <f t="shared" si="212"/>
        <v>4.7910087280899871</v>
      </c>
    </row>
    <row r="4527" spans="1:7">
      <c r="A4527" s="23">
        <v>4520</v>
      </c>
      <c r="B4527" s="43">
        <v>1.1000000000000001</v>
      </c>
      <c r="C4527" s="43">
        <v>0</v>
      </c>
      <c r="D4527" s="26">
        <f t="shared" si="210"/>
        <v>1.8081747095623493</v>
      </c>
      <c r="E4527" s="27">
        <f t="shared" si="211"/>
        <v>3.2694957803008862</v>
      </c>
      <c r="F4527" s="37">
        <f>1/Unweighted!D4527</f>
        <v>9.0909090909090899</v>
      </c>
      <c r="G4527" s="41">
        <f t="shared" si="212"/>
        <v>29.722688911826236</v>
      </c>
    </row>
    <row r="4528" spans="1:7">
      <c r="A4528" s="23">
        <v>4521</v>
      </c>
      <c r="B4528" s="43">
        <v>1.1499999999999999</v>
      </c>
      <c r="C4528" s="43">
        <v>0</v>
      </c>
      <c r="D4528" s="26">
        <f t="shared" si="210"/>
        <v>1.878579908195066</v>
      </c>
      <c r="E4528" s="27">
        <f t="shared" si="211"/>
        <v>3.5290624714741829</v>
      </c>
      <c r="F4528" s="37">
        <f>1/Unweighted!D4528</f>
        <v>8.6956521739130448</v>
      </c>
      <c r="G4528" s="41">
        <f t="shared" si="212"/>
        <v>30.687499751949421</v>
      </c>
    </row>
    <row r="4529" spans="1:7">
      <c r="A4529" s="23">
        <v>4522</v>
      </c>
      <c r="B4529" s="43">
        <v>0.64</v>
      </c>
      <c r="C4529" s="43">
        <v>1</v>
      </c>
      <c r="D4529" s="26">
        <f t="shared" si="210"/>
        <v>1.13531843205144</v>
      </c>
      <c r="E4529" s="27">
        <f t="shared" si="211"/>
        <v>1.8311078052860186E-2</v>
      </c>
      <c r="F4529" s="37">
        <f>1/Unweighted!D4529</f>
        <v>15.625</v>
      </c>
      <c r="G4529" s="41">
        <f t="shared" si="212"/>
        <v>0.2861105945759404</v>
      </c>
    </row>
    <row r="4530" spans="1:7">
      <c r="A4530" s="23">
        <v>4523</v>
      </c>
      <c r="B4530" s="43">
        <v>0.08</v>
      </c>
      <c r="C4530" s="43">
        <v>0</v>
      </c>
      <c r="D4530" s="26">
        <f t="shared" si="210"/>
        <v>0.19014087835862817</v>
      </c>
      <c r="E4530" s="27">
        <f t="shared" si="211"/>
        <v>3.6153553622990636E-2</v>
      </c>
      <c r="F4530" s="37">
        <f>1/Unweighted!D4530</f>
        <v>125</v>
      </c>
      <c r="G4530" s="41">
        <f t="shared" si="212"/>
        <v>4.5191942028738294</v>
      </c>
    </row>
    <row r="4531" spans="1:7">
      <c r="A4531" s="23">
        <v>4524</v>
      </c>
      <c r="B4531" s="43">
        <v>0.08</v>
      </c>
      <c r="C4531" s="43">
        <v>0</v>
      </c>
      <c r="D4531" s="26">
        <f t="shared" si="210"/>
        <v>0.19014087835862817</v>
      </c>
      <c r="E4531" s="27">
        <f t="shared" si="211"/>
        <v>3.6153553622990636E-2</v>
      </c>
      <c r="F4531" s="37">
        <f>1/Unweighted!D4531</f>
        <v>125</v>
      </c>
      <c r="G4531" s="41">
        <f t="shared" si="212"/>
        <v>4.5191942028738294</v>
      </c>
    </row>
    <row r="4532" spans="1:7">
      <c r="A4532" s="23">
        <v>4525</v>
      </c>
      <c r="B4532" s="43">
        <v>0.02</v>
      </c>
      <c r="C4532" s="43">
        <v>0</v>
      </c>
      <c r="D4532" s="26">
        <f t="shared" si="210"/>
        <v>5.7771551877527444E-2</v>
      </c>
      <c r="E4532" s="27">
        <f t="shared" si="211"/>
        <v>3.3375522063378445E-3</v>
      </c>
      <c r="F4532" s="37">
        <f>1/Unweighted!D4532</f>
        <v>500</v>
      </c>
      <c r="G4532" s="41">
        <f t="shared" si="212"/>
        <v>1.6687761031689223</v>
      </c>
    </row>
    <row r="4533" spans="1:7">
      <c r="A4533" s="23">
        <v>4526</v>
      </c>
      <c r="B4533" s="43">
        <v>0.1</v>
      </c>
      <c r="C4533" s="43">
        <v>0</v>
      </c>
      <c r="D4533" s="26">
        <f t="shared" si="210"/>
        <v>0.23033083961695613</v>
      </c>
      <c r="E4533" s="27">
        <f t="shared" si="211"/>
        <v>5.3052295678651967E-2</v>
      </c>
      <c r="F4533" s="37">
        <f>1/Unweighted!D4533</f>
        <v>99.999999999999986</v>
      </c>
      <c r="G4533" s="41">
        <f t="shared" si="212"/>
        <v>5.3052295678651964</v>
      </c>
    </row>
    <row r="4534" spans="1:7">
      <c r="A4534" s="23">
        <v>4527</v>
      </c>
      <c r="B4534" s="43">
        <v>0.09</v>
      </c>
      <c r="C4534" s="43">
        <v>0</v>
      </c>
      <c r="D4534" s="26">
        <f t="shared" si="210"/>
        <v>0.21039325826533417</v>
      </c>
      <c r="E4534" s="27">
        <f t="shared" si="211"/>
        <v>4.4265323123503605E-2</v>
      </c>
      <c r="F4534" s="37">
        <f>1/Unweighted!D4534</f>
        <v>111.11111111111111</v>
      </c>
      <c r="G4534" s="41">
        <f t="shared" si="212"/>
        <v>4.9183692359448452</v>
      </c>
    </row>
    <row r="4535" spans="1:7">
      <c r="A4535" s="23">
        <v>4528</v>
      </c>
      <c r="B4535" s="43">
        <v>0.41</v>
      </c>
      <c r="C4535" s="43">
        <v>0</v>
      </c>
      <c r="D4535" s="26">
        <f t="shared" si="210"/>
        <v>0.77433478930840072</v>
      </c>
      <c r="E4535" s="27">
        <f t="shared" si="211"/>
        <v>0.5995943659332853</v>
      </c>
      <c r="F4535" s="37">
        <f>1/Unweighted!D4535</f>
        <v>24.390243902439025</v>
      </c>
      <c r="G4535" s="41">
        <f t="shared" si="212"/>
        <v>14.624252827641104</v>
      </c>
    </row>
    <row r="4536" spans="1:7">
      <c r="A4536" s="23">
        <v>4529</v>
      </c>
      <c r="B4536" s="43">
        <v>0.3</v>
      </c>
      <c r="C4536" s="43">
        <v>0</v>
      </c>
      <c r="D4536" s="26">
        <f t="shared" si="210"/>
        <v>0.59204040763370047</v>
      </c>
      <c r="E4536" s="27">
        <f t="shared" si="211"/>
        <v>0.35051184427107823</v>
      </c>
      <c r="F4536" s="37">
        <f>1/Unweighted!D4536</f>
        <v>33.333333333333336</v>
      </c>
      <c r="G4536" s="41">
        <f t="shared" si="212"/>
        <v>11.683728142369276</v>
      </c>
    </row>
    <row r="4537" spans="1:7">
      <c r="A4537" s="23">
        <v>4530</v>
      </c>
      <c r="B4537" s="43">
        <v>0.74</v>
      </c>
      <c r="C4537" s="43">
        <v>0</v>
      </c>
      <c r="D4537" s="26">
        <f t="shared" si="210"/>
        <v>1.2861725559430826</v>
      </c>
      <c r="E4537" s="27">
        <f t="shared" si="211"/>
        <v>1.6542398436611618</v>
      </c>
      <c r="F4537" s="37">
        <f>1/Unweighted!D4537</f>
        <v>13.513513513513514</v>
      </c>
      <c r="G4537" s="41">
        <f t="shared" si="212"/>
        <v>22.354592481907595</v>
      </c>
    </row>
    <row r="4538" spans="1:7">
      <c r="A4538" s="23">
        <v>4531</v>
      </c>
      <c r="B4538" s="43">
        <v>6.18</v>
      </c>
      <c r="C4538" s="43">
        <v>7</v>
      </c>
      <c r="D4538" s="26">
        <f t="shared" si="210"/>
        <v>7.968602001545765</v>
      </c>
      <c r="E4538" s="27">
        <f t="shared" si="211"/>
        <v>0.93818983739846218</v>
      </c>
      <c r="F4538" s="37">
        <f>1/Unweighted!D4538</f>
        <v>1.6181229773462784</v>
      </c>
      <c r="G4538" s="41">
        <f t="shared" si="212"/>
        <v>1.5181065330072205</v>
      </c>
    </row>
    <row r="4539" spans="1:7">
      <c r="A4539" s="23">
        <v>4532</v>
      </c>
      <c r="B4539" s="43">
        <v>1.49</v>
      </c>
      <c r="C4539" s="43">
        <v>0</v>
      </c>
      <c r="D4539" s="26">
        <f t="shared" si="210"/>
        <v>2.3468919364482237</v>
      </c>
      <c r="E4539" s="27">
        <f t="shared" si="211"/>
        <v>5.5079017613656935</v>
      </c>
      <c r="F4539" s="37">
        <f>1/Unweighted!D4539</f>
        <v>6.7114093959731544</v>
      </c>
      <c r="G4539" s="41">
        <f t="shared" si="212"/>
        <v>36.965783633326801</v>
      </c>
    </row>
    <row r="4540" spans="1:7">
      <c r="A4540" s="23">
        <v>4533</v>
      </c>
      <c r="B4540" s="43">
        <v>5.76</v>
      </c>
      <c r="C4540" s="43">
        <v>9</v>
      </c>
      <c r="D4540" s="26">
        <f t="shared" si="210"/>
        <v>7.5009488724807385</v>
      </c>
      <c r="E4540" s="27">
        <f t="shared" si="211"/>
        <v>2.2471542829167692</v>
      </c>
      <c r="F4540" s="37">
        <f>1/Unweighted!D4540</f>
        <v>1.7361111111111112</v>
      </c>
      <c r="G4540" s="41">
        <f t="shared" si="212"/>
        <v>3.9013095189527243</v>
      </c>
    </row>
    <row r="4541" spans="1:7">
      <c r="A4541" s="23">
        <v>4534</v>
      </c>
      <c r="B4541" s="43">
        <v>9.0299999999999994</v>
      </c>
      <c r="C4541" s="43">
        <v>7</v>
      </c>
      <c r="D4541" s="26">
        <f t="shared" si="210"/>
        <v>11.038531917057711</v>
      </c>
      <c r="E4541" s="27">
        <f t="shared" si="211"/>
        <v>16.309740045093825</v>
      </c>
      <c r="F4541" s="37">
        <f>1/Unweighted!D4541</f>
        <v>1.1074197120708749</v>
      </c>
      <c r="G4541" s="41">
        <f t="shared" si="212"/>
        <v>18.061727624688622</v>
      </c>
    </row>
    <row r="4542" spans="1:7">
      <c r="A4542" s="23">
        <v>4535</v>
      </c>
      <c r="B4542" s="43">
        <v>3.14</v>
      </c>
      <c r="C4542" s="43">
        <v>2</v>
      </c>
      <c r="D4542" s="26">
        <f t="shared" si="210"/>
        <v>4.4534016057986427</v>
      </c>
      <c r="E4542" s="27">
        <f t="shared" si="211"/>
        <v>6.0191794393353586</v>
      </c>
      <c r="F4542" s="37">
        <f>1/Unweighted!D4542</f>
        <v>3.1847133757961776</v>
      </c>
      <c r="G4542" s="41">
        <f t="shared" si="212"/>
        <v>19.169361271768654</v>
      </c>
    </row>
    <row r="4543" spans="1:7">
      <c r="A4543" s="23">
        <v>4536</v>
      </c>
      <c r="B4543" s="43">
        <v>8.75</v>
      </c>
      <c r="C4543" s="43">
        <v>5</v>
      </c>
      <c r="D4543" s="26">
        <f t="shared" si="210"/>
        <v>10.74375501662368</v>
      </c>
      <c r="E4543" s="27">
        <f t="shared" si="211"/>
        <v>32.990721690989695</v>
      </c>
      <c r="F4543" s="37">
        <f>1/Unweighted!D4543</f>
        <v>1.1428571428571428</v>
      </c>
      <c r="G4543" s="41">
        <f t="shared" si="212"/>
        <v>37.703681932559647</v>
      </c>
    </row>
    <row r="4544" spans="1:7">
      <c r="A4544" s="23">
        <v>4537</v>
      </c>
      <c r="B4544" s="43">
        <v>1.67</v>
      </c>
      <c r="C4544" s="43">
        <v>1</v>
      </c>
      <c r="D4544" s="26">
        <f t="shared" si="210"/>
        <v>2.5885426593428931</v>
      </c>
      <c r="E4544" s="27">
        <f t="shared" si="211"/>
        <v>2.523467780552191</v>
      </c>
      <c r="F4544" s="37">
        <f>1/Unweighted!D4544</f>
        <v>5.9880239520958076</v>
      </c>
      <c r="G4544" s="41">
        <f t="shared" si="212"/>
        <v>15.110585512288568</v>
      </c>
    </row>
    <row r="4545" spans="1:7">
      <c r="A4545" s="23">
        <v>4538</v>
      </c>
      <c r="B4545" s="43">
        <v>7.54</v>
      </c>
      <c r="C4545" s="43">
        <v>5</v>
      </c>
      <c r="D4545" s="26">
        <f t="shared" si="210"/>
        <v>9.4539338673378115</v>
      </c>
      <c r="E4545" s="27">
        <f t="shared" si="211"/>
        <v>19.837526894618755</v>
      </c>
      <c r="F4545" s="37">
        <f>1/Unweighted!D4545</f>
        <v>1.3262599469496021</v>
      </c>
      <c r="G4545" s="41">
        <f t="shared" si="212"/>
        <v>26.309717366868377</v>
      </c>
    </row>
    <row r="4546" spans="1:7">
      <c r="A4546" s="23">
        <v>4539</v>
      </c>
      <c r="B4546" s="43">
        <v>4.68</v>
      </c>
      <c r="C4546" s="43">
        <v>6</v>
      </c>
      <c r="D4546" s="26">
        <f t="shared" si="210"/>
        <v>6.2751734220816129</v>
      </c>
      <c r="E4546" s="27">
        <f t="shared" si="211"/>
        <v>7.5720412220105476E-2</v>
      </c>
      <c r="F4546" s="37">
        <f>1/Unweighted!D4546</f>
        <v>2.1367521367521367</v>
      </c>
      <c r="G4546" s="41">
        <f t="shared" si="212"/>
        <v>0.16179575260706297</v>
      </c>
    </row>
    <row r="4547" spans="1:7">
      <c r="A4547" s="23">
        <v>4540</v>
      </c>
      <c r="B4547" s="43">
        <v>0.94</v>
      </c>
      <c r="C4547" s="43">
        <v>1</v>
      </c>
      <c r="D4547" s="26">
        <f t="shared" si="210"/>
        <v>1.5797164416110714</v>
      </c>
      <c r="E4547" s="27">
        <f t="shared" si="211"/>
        <v>0.33607115267420273</v>
      </c>
      <c r="F4547" s="37">
        <f>1/Unweighted!D4547</f>
        <v>10.638297872340425</v>
      </c>
      <c r="G4547" s="41">
        <f t="shared" si="212"/>
        <v>3.5752250284489651</v>
      </c>
    </row>
    <row r="4548" spans="1:7">
      <c r="A4548" s="23">
        <v>4541</v>
      </c>
      <c r="B4548" s="43">
        <v>0.88</v>
      </c>
      <c r="C4548" s="43">
        <v>0</v>
      </c>
      <c r="D4548" s="26">
        <f t="shared" si="210"/>
        <v>1.4926699701776831</v>
      </c>
      <c r="E4548" s="27">
        <f t="shared" si="211"/>
        <v>2.2280636398702454</v>
      </c>
      <c r="F4548" s="37">
        <f>1/Unweighted!D4548</f>
        <v>11.363636363636363</v>
      </c>
      <c r="G4548" s="41">
        <f t="shared" si="212"/>
        <v>25.318904998525515</v>
      </c>
    </row>
    <row r="4549" spans="1:7">
      <c r="A4549" s="23">
        <v>4542</v>
      </c>
      <c r="B4549" s="43">
        <v>1.05</v>
      </c>
      <c r="C4549" s="43">
        <v>1</v>
      </c>
      <c r="D4549" s="26">
        <f t="shared" si="210"/>
        <v>1.7373176881200583</v>
      </c>
      <c r="E4549" s="27">
        <f t="shared" si="211"/>
        <v>0.54363737321470751</v>
      </c>
      <c r="F4549" s="37">
        <f>1/Unweighted!D4549</f>
        <v>9.5238095238095237</v>
      </c>
      <c r="G4549" s="41">
        <f t="shared" si="212"/>
        <v>5.1774987925210239</v>
      </c>
    </row>
    <row r="4550" spans="1:7">
      <c r="A4550" s="23">
        <v>4543</v>
      </c>
      <c r="B4550" s="43">
        <v>0.83</v>
      </c>
      <c r="C4550" s="43">
        <v>1</v>
      </c>
      <c r="D4550" s="26">
        <f t="shared" si="210"/>
        <v>1.4194926985603582</v>
      </c>
      <c r="E4550" s="27">
        <f t="shared" si="211"/>
        <v>0.17597412414545155</v>
      </c>
      <c r="F4550" s="37">
        <f>1/Unweighted!D4550</f>
        <v>12.048192771084336</v>
      </c>
      <c r="G4550" s="41">
        <f t="shared" si="212"/>
        <v>2.120170170427127</v>
      </c>
    </row>
    <row r="4551" spans="1:7">
      <c r="A4551" s="23">
        <v>4544</v>
      </c>
      <c r="B4551" s="43">
        <v>0.27</v>
      </c>
      <c r="C4551" s="43">
        <v>0</v>
      </c>
      <c r="D4551" s="26">
        <f t="shared" si="210"/>
        <v>0.54079302013546415</v>
      </c>
      <c r="E4551" s="27">
        <f t="shared" si="211"/>
        <v>0.29245709062723652</v>
      </c>
      <c r="F4551" s="37">
        <f>1/Unweighted!D4551</f>
        <v>37.037037037037031</v>
      </c>
      <c r="G4551" s="41">
        <f t="shared" si="212"/>
        <v>10.831744097305055</v>
      </c>
    </row>
    <row r="4552" spans="1:7">
      <c r="A4552" s="23">
        <v>4545</v>
      </c>
      <c r="B4552" s="43">
        <v>4.6100000000000003</v>
      </c>
      <c r="C4552" s="43">
        <v>6</v>
      </c>
      <c r="D4552" s="26">
        <f t="shared" ref="D4552:D4615" si="213">$D$2*B4552^$E$2</f>
        <v>6.1944329051004354</v>
      </c>
      <c r="E4552" s="27">
        <f t="shared" ref="E4552:E4615" si="214">(C4552-D4552)^2</f>
        <v>3.7804154585794926E-2</v>
      </c>
      <c r="F4552" s="37">
        <f>1/Unweighted!D4552</f>
        <v>2.1691973969631233</v>
      </c>
      <c r="G4552" s="41">
        <f t="shared" si="212"/>
        <v>8.2004673721897875E-2</v>
      </c>
    </row>
    <row r="4553" spans="1:7">
      <c r="A4553" s="23">
        <v>4546</v>
      </c>
      <c r="B4553" s="43">
        <v>5.76</v>
      </c>
      <c r="C4553" s="43">
        <v>6</v>
      </c>
      <c r="D4553" s="26">
        <f t="shared" si="213"/>
        <v>7.5009488724807385</v>
      </c>
      <c r="E4553" s="27">
        <f t="shared" si="214"/>
        <v>2.2528475178012002</v>
      </c>
      <c r="F4553" s="37">
        <f>1/Unweighted!D4553</f>
        <v>1.7361111111111112</v>
      </c>
      <c r="G4553" s="41">
        <f t="shared" ref="G4553:G4616" si="215">F4553*E4553</f>
        <v>3.9111936072937503</v>
      </c>
    </row>
    <row r="4554" spans="1:7">
      <c r="A4554" s="23">
        <v>4547</v>
      </c>
      <c r="B4554" s="43">
        <v>0.03</v>
      </c>
      <c r="C4554" s="43">
        <v>0</v>
      </c>
      <c r="D4554" s="26">
        <f t="shared" si="213"/>
        <v>8.1852615465368844E-2</v>
      </c>
      <c r="E4554" s="27">
        <f t="shared" si="214"/>
        <v>6.6998506585215388E-3</v>
      </c>
      <c r="F4554" s="37">
        <f>1/Unweighted!D4554</f>
        <v>333.33333333333331</v>
      </c>
      <c r="G4554" s="41">
        <f t="shared" si="215"/>
        <v>2.2332835528405126</v>
      </c>
    </row>
    <row r="4555" spans="1:7">
      <c r="A4555" s="23">
        <v>4548</v>
      </c>
      <c r="B4555" s="43">
        <v>1.17</v>
      </c>
      <c r="C4555" s="43">
        <v>0</v>
      </c>
      <c r="D4555" s="26">
        <f t="shared" si="213"/>
        <v>1.9066205543160555</v>
      </c>
      <c r="E4555" s="27">
        <f t="shared" si="214"/>
        <v>3.6352019381404626</v>
      </c>
      <c r="F4555" s="37">
        <f>1/Unweighted!D4555</f>
        <v>8.5470085470085468</v>
      </c>
      <c r="G4555" s="41">
        <f t="shared" si="215"/>
        <v>31.070102035388569</v>
      </c>
    </row>
    <row r="4556" spans="1:7">
      <c r="A4556" s="23">
        <v>4549</v>
      </c>
      <c r="B4556" s="43">
        <v>3.07</v>
      </c>
      <c r="C4556" s="43">
        <v>0</v>
      </c>
      <c r="D4556" s="26">
        <f t="shared" si="213"/>
        <v>4.3679538071505295</v>
      </c>
      <c r="E4556" s="27">
        <f t="shared" si="214"/>
        <v>19.079020461400805</v>
      </c>
      <c r="F4556" s="37">
        <f>1/Unweighted!D4556</f>
        <v>3.2573289902280131</v>
      </c>
      <c r="G4556" s="41">
        <f t="shared" si="215"/>
        <v>62.146646454074286</v>
      </c>
    </row>
    <row r="4557" spans="1:7">
      <c r="A4557" s="23">
        <v>4550</v>
      </c>
      <c r="B4557" s="43">
        <v>1.38</v>
      </c>
      <c r="C4557" s="43">
        <v>0</v>
      </c>
      <c r="D4557" s="26">
        <f t="shared" si="213"/>
        <v>2.1972101952988701</v>
      </c>
      <c r="E4557" s="27">
        <f t="shared" si="214"/>
        <v>4.8277326423252989</v>
      </c>
      <c r="F4557" s="37">
        <f>1/Unweighted!D4557</f>
        <v>7.246376811594204</v>
      </c>
      <c r="G4557" s="41">
        <f t="shared" si="215"/>
        <v>34.983569871922462</v>
      </c>
    </row>
    <row r="4558" spans="1:7">
      <c r="A4558" s="23">
        <v>4551</v>
      </c>
      <c r="B4558" s="43">
        <v>0.91</v>
      </c>
      <c r="C4558" s="43">
        <v>1</v>
      </c>
      <c r="D4558" s="26">
        <f t="shared" si="213"/>
        <v>1.5362941522387108</v>
      </c>
      <c r="E4558" s="27">
        <f t="shared" si="214"/>
        <v>0.28761141772543752</v>
      </c>
      <c r="F4558" s="37">
        <f>1/Unweighted!D4558</f>
        <v>10.989010989010987</v>
      </c>
      <c r="G4558" s="41">
        <f t="shared" si="215"/>
        <v>3.1605650299498622</v>
      </c>
    </row>
    <row r="4559" spans="1:7">
      <c r="A4559" s="23">
        <v>4552</v>
      </c>
      <c r="B4559" s="43">
        <v>1.76</v>
      </c>
      <c r="C4559" s="43">
        <v>1</v>
      </c>
      <c r="D4559" s="26">
        <f t="shared" si="213"/>
        <v>2.7079742270336427</v>
      </c>
      <c r="E4559" s="27">
        <f t="shared" si="214"/>
        <v>2.9171759602111691</v>
      </c>
      <c r="F4559" s="37">
        <f>1/Unweighted!D4559</f>
        <v>5.6818181818181817</v>
      </c>
      <c r="G4559" s="41">
        <f t="shared" si="215"/>
        <v>16.574863410290732</v>
      </c>
    </row>
    <row r="4560" spans="1:7">
      <c r="A4560" s="23">
        <v>4553</v>
      </c>
      <c r="B4560" s="43">
        <v>0.08</v>
      </c>
      <c r="C4560" s="43">
        <v>0</v>
      </c>
      <c r="D4560" s="26">
        <f t="shared" si="213"/>
        <v>0.19014087835862817</v>
      </c>
      <c r="E4560" s="27">
        <f t="shared" si="214"/>
        <v>3.6153553622990636E-2</v>
      </c>
      <c r="F4560" s="37">
        <f>1/Unweighted!D4560</f>
        <v>125</v>
      </c>
      <c r="G4560" s="41">
        <f t="shared" si="215"/>
        <v>4.5191942028738294</v>
      </c>
    </row>
    <row r="4561" spans="1:7">
      <c r="A4561" s="23">
        <v>4554</v>
      </c>
      <c r="B4561" s="43">
        <v>0.16</v>
      </c>
      <c r="C4561" s="43">
        <v>0</v>
      </c>
      <c r="D4561" s="26">
        <f t="shared" si="213"/>
        <v>0.34495006155942987</v>
      </c>
      <c r="E4561" s="27">
        <f t="shared" si="214"/>
        <v>0.11899054496985445</v>
      </c>
      <c r="F4561" s="37">
        <f>1/Unweighted!D4561</f>
        <v>62.5</v>
      </c>
      <c r="G4561" s="41">
        <f t="shared" si="215"/>
        <v>7.4369090606159034</v>
      </c>
    </row>
    <row r="4562" spans="1:7">
      <c r="A4562" s="23">
        <v>4555</v>
      </c>
      <c r="B4562" s="43">
        <v>3.66</v>
      </c>
      <c r="C4562" s="43">
        <v>5</v>
      </c>
      <c r="D4562" s="26">
        <f t="shared" si="213"/>
        <v>5.0801994347177644</v>
      </c>
      <c r="E4562" s="27">
        <f t="shared" si="214"/>
        <v>6.431949329048948E-3</v>
      </c>
      <c r="F4562" s="37">
        <f>1/Unweighted!D4562</f>
        <v>2.7322404371584694</v>
      </c>
      <c r="G4562" s="41">
        <f t="shared" si="215"/>
        <v>1.757363204658182E-2</v>
      </c>
    </row>
    <row r="4563" spans="1:7">
      <c r="A4563" s="23">
        <v>4556</v>
      </c>
      <c r="B4563" s="43">
        <v>1.17</v>
      </c>
      <c r="C4563" s="43">
        <v>0</v>
      </c>
      <c r="D4563" s="26">
        <f t="shared" si="213"/>
        <v>1.9066205543160555</v>
      </c>
      <c r="E4563" s="27">
        <f t="shared" si="214"/>
        <v>3.6352019381404626</v>
      </c>
      <c r="F4563" s="37">
        <f>1/Unweighted!D4563</f>
        <v>8.5470085470085468</v>
      </c>
      <c r="G4563" s="41">
        <f t="shared" si="215"/>
        <v>31.070102035388569</v>
      </c>
    </row>
    <row r="4564" spans="1:7">
      <c r="A4564" s="23">
        <v>4557</v>
      </c>
      <c r="B4564" s="43">
        <v>0.59</v>
      </c>
      <c r="C4564" s="43">
        <v>0</v>
      </c>
      <c r="D4564" s="26">
        <f t="shared" si="213"/>
        <v>1.0586678073272688</v>
      </c>
      <c r="E4564" s="27">
        <f t="shared" si="214"/>
        <v>1.1207775262711273</v>
      </c>
      <c r="F4564" s="37">
        <f>1/Unweighted!D4564</f>
        <v>16.949152542372882</v>
      </c>
      <c r="G4564" s="41">
        <f t="shared" si="215"/>
        <v>18.996229258832667</v>
      </c>
    </row>
    <row r="4565" spans="1:7">
      <c r="A4565" s="23">
        <v>4558</v>
      </c>
      <c r="B4565" s="43">
        <v>1.48</v>
      </c>
      <c r="C4565" s="43">
        <v>2</v>
      </c>
      <c r="D4565" s="26">
        <f t="shared" si="213"/>
        <v>2.3333504408863113</v>
      </c>
      <c r="E4565" s="27">
        <f t="shared" si="214"/>
        <v>0.11112251643909811</v>
      </c>
      <c r="F4565" s="37">
        <f>1/Unweighted!D4565</f>
        <v>6.756756756756757</v>
      </c>
      <c r="G4565" s="41">
        <f t="shared" si="215"/>
        <v>0.75082781377768992</v>
      </c>
    </row>
    <row r="4566" spans="1:7">
      <c r="A4566" s="23">
        <v>4559</v>
      </c>
      <c r="B4566" s="43">
        <v>3.84</v>
      </c>
      <c r="C4566" s="43">
        <v>10</v>
      </c>
      <c r="D4566" s="26">
        <f t="shared" si="213"/>
        <v>5.2941675040371186</v>
      </c>
      <c r="E4566" s="27">
        <f t="shared" si="214"/>
        <v>22.144859480060244</v>
      </c>
      <c r="F4566" s="37">
        <f>1/Unweighted!D4566</f>
        <v>2.6041666666666665</v>
      </c>
      <c r="G4566" s="41">
        <f t="shared" si="215"/>
        <v>57.668904895990217</v>
      </c>
    </row>
    <row r="4567" spans="1:7">
      <c r="A4567" s="23">
        <v>4560</v>
      </c>
      <c r="B4567" s="43">
        <v>1.18</v>
      </c>
      <c r="C4567" s="43">
        <v>3</v>
      </c>
      <c r="D4567" s="26">
        <f t="shared" si="213"/>
        <v>1.9206155376001843</v>
      </c>
      <c r="E4567" s="27">
        <f t="shared" si="214"/>
        <v>1.165070817670139</v>
      </c>
      <c r="F4567" s="37">
        <f>1/Unweighted!D4567</f>
        <v>8.4745762711864412</v>
      </c>
      <c r="G4567" s="41">
        <f t="shared" si="215"/>
        <v>9.8734815056791447</v>
      </c>
    </row>
    <row r="4568" spans="1:7">
      <c r="A4568" s="23">
        <v>4561</v>
      </c>
      <c r="B4568" s="43">
        <v>0.54</v>
      </c>
      <c r="C4568" s="43">
        <v>0</v>
      </c>
      <c r="D4568" s="26">
        <f t="shared" si="213"/>
        <v>0.98109668576785158</v>
      </c>
      <c r="E4568" s="27">
        <f t="shared" si="214"/>
        <v>0.96255070682466248</v>
      </c>
      <c r="F4568" s="37">
        <f>1/Unweighted!D4568</f>
        <v>18.518518518518515</v>
      </c>
      <c r="G4568" s="41">
        <f t="shared" si="215"/>
        <v>17.8250130893456</v>
      </c>
    </row>
    <row r="4569" spans="1:7">
      <c r="A4569" s="23">
        <v>4562</v>
      </c>
      <c r="B4569" s="43">
        <v>0.02</v>
      </c>
      <c r="C4569" s="43">
        <v>0</v>
      </c>
      <c r="D4569" s="26">
        <f t="shared" si="213"/>
        <v>5.7771551877527444E-2</v>
      </c>
      <c r="E4569" s="27">
        <f t="shared" si="214"/>
        <v>3.3375522063378445E-3</v>
      </c>
      <c r="F4569" s="37">
        <f>1/Unweighted!D4569</f>
        <v>500</v>
      </c>
      <c r="G4569" s="41">
        <f t="shared" si="215"/>
        <v>1.6687761031689223</v>
      </c>
    </row>
    <row r="4570" spans="1:7">
      <c r="A4570" s="23">
        <v>4563</v>
      </c>
      <c r="B4570" s="43">
        <v>0.4</v>
      </c>
      <c r="C4570" s="43">
        <v>0</v>
      </c>
      <c r="D4570" s="26">
        <f t="shared" si="213"/>
        <v>0.75807740547963864</v>
      </c>
      <c r="E4570" s="27">
        <f t="shared" si="214"/>
        <v>0.57468135269874043</v>
      </c>
      <c r="F4570" s="37">
        <f>1/Unweighted!D4570</f>
        <v>24.999999999999996</v>
      </c>
      <c r="G4570" s="41">
        <f t="shared" si="215"/>
        <v>14.367033817468508</v>
      </c>
    </row>
    <row r="4571" spans="1:7">
      <c r="A4571" s="23">
        <v>4564</v>
      </c>
      <c r="B4571" s="43">
        <v>0.39</v>
      </c>
      <c r="C4571" s="43">
        <v>0</v>
      </c>
      <c r="D4571" s="26">
        <f t="shared" si="213"/>
        <v>0.74176273687432248</v>
      </c>
      <c r="E4571" s="27">
        <f t="shared" si="214"/>
        <v>0.55021195781528542</v>
      </c>
      <c r="F4571" s="37">
        <f>1/Unweighted!D4571</f>
        <v>25.641025641025635</v>
      </c>
      <c r="G4571" s="41">
        <f t="shared" si="215"/>
        <v>14.107998918340648</v>
      </c>
    </row>
    <row r="4572" spans="1:7">
      <c r="A4572" s="23">
        <v>4565</v>
      </c>
      <c r="B4572" s="43">
        <v>0.5</v>
      </c>
      <c r="C4572" s="43">
        <v>0</v>
      </c>
      <c r="D4572" s="26">
        <f t="shared" si="213"/>
        <v>0.91831176339385734</v>
      </c>
      <c r="E4572" s="27">
        <f t="shared" si="214"/>
        <v>0.84329649478753588</v>
      </c>
      <c r="F4572" s="37">
        <f>1/Unweighted!D4572</f>
        <v>20</v>
      </c>
      <c r="G4572" s="41">
        <f t="shared" si="215"/>
        <v>16.865929895750718</v>
      </c>
    </row>
    <row r="4573" spans="1:7">
      <c r="A4573" s="23">
        <v>4566</v>
      </c>
      <c r="B4573" s="43">
        <v>9.92</v>
      </c>
      <c r="C4573" s="43">
        <v>14</v>
      </c>
      <c r="D4573" s="26">
        <f t="shared" si="213"/>
        <v>11.967187092271425</v>
      </c>
      <c r="E4573" s="27">
        <f t="shared" si="214"/>
        <v>4.1323283178279029</v>
      </c>
      <c r="F4573" s="37">
        <f>1/Unweighted!D4573</f>
        <v>1.0080645161290323</v>
      </c>
      <c r="G4573" s="41">
        <f t="shared" si="215"/>
        <v>4.1656535461974826</v>
      </c>
    </row>
    <row r="4574" spans="1:7">
      <c r="A4574" s="23">
        <v>4567</v>
      </c>
      <c r="B4574" s="43">
        <v>0.05</v>
      </c>
      <c r="C4574" s="43">
        <v>0</v>
      </c>
      <c r="D4574" s="26">
        <f t="shared" si="213"/>
        <v>0.1269612997309266</v>
      </c>
      <c r="E4574" s="27">
        <f t="shared" si="214"/>
        <v>1.6119171629366182E-2</v>
      </c>
      <c r="F4574" s="37">
        <f>1/Unweighted!D4574</f>
        <v>199.99999999999997</v>
      </c>
      <c r="G4574" s="41">
        <f t="shared" si="215"/>
        <v>3.223834325873236</v>
      </c>
    </row>
    <row r="4575" spans="1:7">
      <c r="A4575" s="23">
        <v>4568</v>
      </c>
      <c r="B4575" s="43">
        <v>0.56999999999999995</v>
      </c>
      <c r="C4575" s="43">
        <v>3</v>
      </c>
      <c r="D4575" s="26">
        <f t="shared" si="213"/>
        <v>1.0277548986297058</v>
      </c>
      <c r="E4575" s="27">
        <f t="shared" si="214"/>
        <v>3.8897507398791218</v>
      </c>
      <c r="F4575" s="37">
        <f>1/Unweighted!D4575</f>
        <v>17.543859649122808</v>
      </c>
      <c r="G4575" s="41">
        <f t="shared" si="215"/>
        <v>68.241241050510908</v>
      </c>
    </row>
    <row r="4576" spans="1:7">
      <c r="A4576" s="23">
        <v>4569</v>
      </c>
      <c r="B4576" s="43">
        <v>0.16</v>
      </c>
      <c r="C4576" s="43">
        <v>2</v>
      </c>
      <c r="D4576" s="26">
        <f t="shared" si="213"/>
        <v>0.34495006155942987</v>
      </c>
      <c r="E4576" s="27">
        <f t="shared" si="214"/>
        <v>2.7391902987321348</v>
      </c>
      <c r="F4576" s="37">
        <f>1/Unweighted!D4576</f>
        <v>62.5</v>
      </c>
      <c r="G4576" s="41">
        <f t="shared" si="215"/>
        <v>171.19939367075844</v>
      </c>
    </row>
    <row r="4577" spans="1:7">
      <c r="A4577" s="23">
        <v>4570</v>
      </c>
      <c r="B4577" s="43">
        <v>0.21</v>
      </c>
      <c r="C4577" s="43">
        <v>0</v>
      </c>
      <c r="D4577" s="26">
        <f t="shared" si="213"/>
        <v>0.43575380141837211</v>
      </c>
      <c r="E4577" s="27">
        <f t="shared" si="214"/>
        <v>0.18988137545056208</v>
      </c>
      <c r="F4577" s="37">
        <f>1/Unweighted!D4577</f>
        <v>47.619047619047613</v>
      </c>
      <c r="G4577" s="41">
        <f t="shared" si="215"/>
        <v>9.041970259550574</v>
      </c>
    </row>
    <row r="4578" spans="1:7">
      <c r="A4578" s="23">
        <v>4571</v>
      </c>
      <c r="B4578" s="43">
        <v>3.31</v>
      </c>
      <c r="C4578" s="43">
        <v>13</v>
      </c>
      <c r="D4578" s="26">
        <f t="shared" si="213"/>
        <v>4.6598167705175886</v>
      </c>
      <c r="E4578" s="27">
        <f t="shared" si="214"/>
        <v>69.558656301339667</v>
      </c>
      <c r="F4578" s="37">
        <f>1/Unweighted!D4578</f>
        <v>3.0211480362537761</v>
      </c>
      <c r="G4578" s="41">
        <f t="shared" si="215"/>
        <v>210.14699788924369</v>
      </c>
    </row>
    <row r="4579" spans="1:7">
      <c r="A4579" s="23">
        <v>4572</v>
      </c>
      <c r="B4579" s="43">
        <v>1.74</v>
      </c>
      <c r="C4579" s="43">
        <v>6</v>
      </c>
      <c r="D4579" s="26">
        <f t="shared" si="213"/>
        <v>2.6815096673037635</v>
      </c>
      <c r="E4579" s="27">
        <f t="shared" si="214"/>
        <v>11.012378088198378</v>
      </c>
      <c r="F4579" s="37">
        <f>1/Unweighted!D4579</f>
        <v>5.7471264367816088</v>
      </c>
      <c r="G4579" s="41">
        <f t="shared" si="215"/>
        <v>63.289529242519414</v>
      </c>
    </row>
    <row r="4580" spans="1:7">
      <c r="A4580" s="23">
        <v>4573</v>
      </c>
      <c r="B4580" s="43">
        <v>0.11</v>
      </c>
      <c r="C4580" s="43">
        <v>0</v>
      </c>
      <c r="D4580" s="26">
        <f t="shared" si="213"/>
        <v>0.24998940492518376</v>
      </c>
      <c r="E4580" s="27">
        <f t="shared" si="214"/>
        <v>6.2494702574847488E-2</v>
      </c>
      <c r="F4580" s="37">
        <f>1/Unweighted!D4580</f>
        <v>90.909090909090907</v>
      </c>
      <c r="G4580" s="41">
        <f t="shared" si="215"/>
        <v>5.6813365977134076</v>
      </c>
    </row>
    <row r="4581" spans="1:7">
      <c r="A4581" s="23">
        <v>4574</v>
      </c>
      <c r="B4581" s="43">
        <v>0.01</v>
      </c>
      <c r="C4581" s="43">
        <v>0</v>
      </c>
      <c r="D4581" s="26">
        <f t="shared" si="213"/>
        <v>3.1844417039599858E-2</v>
      </c>
      <c r="E4581" s="27">
        <f t="shared" si="214"/>
        <v>1.0140668965919577E-3</v>
      </c>
      <c r="F4581" s="37">
        <f>1/Unweighted!D4581</f>
        <v>1000</v>
      </c>
      <c r="G4581" s="41">
        <f t="shared" si="215"/>
        <v>1.0140668965919577</v>
      </c>
    </row>
    <row r="4582" spans="1:7">
      <c r="A4582" s="23">
        <v>4575</v>
      </c>
      <c r="B4582" s="43">
        <v>0.01</v>
      </c>
      <c r="C4582" s="43">
        <v>0</v>
      </c>
      <c r="D4582" s="26">
        <f t="shared" si="213"/>
        <v>3.1844417039599858E-2</v>
      </c>
      <c r="E4582" s="27">
        <f t="shared" si="214"/>
        <v>1.0140668965919577E-3</v>
      </c>
      <c r="F4582" s="37">
        <f>1/Unweighted!D4582</f>
        <v>1000</v>
      </c>
      <c r="G4582" s="41">
        <f t="shared" si="215"/>
        <v>1.0140668965919577</v>
      </c>
    </row>
    <row r="4583" spans="1:7">
      <c r="A4583" s="23">
        <v>4576</v>
      </c>
      <c r="B4583" s="43">
        <v>0.08</v>
      </c>
      <c r="C4583" s="43">
        <v>1</v>
      </c>
      <c r="D4583" s="26">
        <f t="shared" si="213"/>
        <v>0.19014087835862817</v>
      </c>
      <c r="E4583" s="27">
        <f t="shared" si="214"/>
        <v>0.65587179690573438</v>
      </c>
      <c r="F4583" s="37">
        <f>1/Unweighted!D4583</f>
        <v>125</v>
      </c>
      <c r="G4583" s="41">
        <f t="shared" si="215"/>
        <v>81.983974613216802</v>
      </c>
    </row>
    <row r="4584" spans="1:7">
      <c r="A4584" s="23">
        <v>4577</v>
      </c>
      <c r="B4584" s="43">
        <v>0.03</v>
      </c>
      <c r="C4584" s="43">
        <v>0</v>
      </c>
      <c r="D4584" s="26">
        <f t="shared" si="213"/>
        <v>8.1852615465368844E-2</v>
      </c>
      <c r="E4584" s="27">
        <f t="shared" si="214"/>
        <v>6.6998506585215388E-3</v>
      </c>
      <c r="F4584" s="37">
        <f>1/Unweighted!D4584</f>
        <v>333.33333333333331</v>
      </c>
      <c r="G4584" s="41">
        <f t="shared" si="215"/>
        <v>2.2332835528405126</v>
      </c>
    </row>
    <row r="4585" spans="1:7">
      <c r="A4585" s="23">
        <v>4578</v>
      </c>
      <c r="B4585" s="43">
        <v>1.05</v>
      </c>
      <c r="C4585" s="43">
        <v>5</v>
      </c>
      <c r="D4585" s="26">
        <f t="shared" si="213"/>
        <v>1.7373176881200583</v>
      </c>
      <c r="E4585" s="27">
        <f t="shared" si="214"/>
        <v>10.645095868254241</v>
      </c>
      <c r="F4585" s="37">
        <f>1/Unweighted!D4585</f>
        <v>9.5238095238095237</v>
      </c>
      <c r="G4585" s="41">
        <f t="shared" si="215"/>
        <v>101.38186541194516</v>
      </c>
    </row>
    <row r="4586" spans="1:7">
      <c r="A4586" s="23">
        <v>4579</v>
      </c>
      <c r="B4586" s="43">
        <v>0.57999999999999996</v>
      </c>
      <c r="C4586" s="43">
        <v>7</v>
      </c>
      <c r="D4586" s="26">
        <f t="shared" si="213"/>
        <v>1.0432300990732291</v>
      </c>
      <c r="E4586" s="27">
        <f t="shared" si="214"/>
        <v>35.48310765258713</v>
      </c>
      <c r="F4586" s="37">
        <f>1/Unweighted!D4586</f>
        <v>17.241379310344829</v>
      </c>
      <c r="G4586" s="41">
        <f t="shared" si="215"/>
        <v>611.77771814805396</v>
      </c>
    </row>
    <row r="4587" spans="1:7">
      <c r="A4587" s="23">
        <v>4580</v>
      </c>
      <c r="B4587" s="43">
        <v>0.92</v>
      </c>
      <c r="C4587" s="43">
        <v>11</v>
      </c>
      <c r="D4587" s="26">
        <f t="shared" si="213"/>
        <v>1.550790308432435</v>
      </c>
      <c r="E4587" s="27">
        <f t="shared" si="214"/>
        <v>89.28756379521441</v>
      </c>
      <c r="F4587" s="37">
        <f>1/Unweighted!D4587</f>
        <v>10.869565217391303</v>
      </c>
      <c r="G4587" s="41">
        <f t="shared" si="215"/>
        <v>970.51699777406952</v>
      </c>
    </row>
    <row r="4588" spans="1:7">
      <c r="A4588" s="23">
        <v>4581</v>
      </c>
      <c r="B4588" s="43">
        <v>0.76</v>
      </c>
      <c r="C4588" s="43">
        <v>4</v>
      </c>
      <c r="D4588" s="26">
        <f t="shared" si="213"/>
        <v>1.3159874849357274</v>
      </c>
      <c r="E4588" s="27">
        <f t="shared" si="214"/>
        <v>7.2039231810216426</v>
      </c>
      <c r="F4588" s="37">
        <f>1/Unweighted!D4588</f>
        <v>13.157894736842103</v>
      </c>
      <c r="G4588" s="41">
        <f t="shared" si="215"/>
        <v>94.788462908179483</v>
      </c>
    </row>
    <row r="4589" spans="1:7">
      <c r="A4589" s="23">
        <v>4582</v>
      </c>
      <c r="B4589" s="43">
        <v>0.89</v>
      </c>
      <c r="C4589" s="43">
        <v>4</v>
      </c>
      <c r="D4589" s="26">
        <f t="shared" si="213"/>
        <v>1.5072342710287332</v>
      </c>
      <c r="E4589" s="27">
        <f t="shared" si="214"/>
        <v>6.2138809795336511</v>
      </c>
      <c r="F4589" s="37">
        <f>1/Unweighted!D4589</f>
        <v>11.235955056179774</v>
      </c>
      <c r="G4589" s="41">
        <f t="shared" si="215"/>
        <v>69.818887410490461</v>
      </c>
    </row>
    <row r="4590" spans="1:7">
      <c r="A4590" s="23">
        <v>4583</v>
      </c>
      <c r="B4590" s="43">
        <v>5.21</v>
      </c>
      <c r="C4590" s="43">
        <v>42</v>
      </c>
      <c r="D4590" s="26">
        <f t="shared" si="213"/>
        <v>6.8811813249261409</v>
      </c>
      <c r="E4590" s="27">
        <f t="shared" si="214"/>
        <v>1233.3314251327165</v>
      </c>
      <c r="F4590" s="37">
        <f>1/Unweighted!D4590</f>
        <v>1.9193857965451055</v>
      </c>
      <c r="G4590" s="41">
        <f t="shared" si="215"/>
        <v>2367.2388198324693</v>
      </c>
    </row>
    <row r="4591" spans="1:7">
      <c r="A4591" s="23">
        <v>4584</v>
      </c>
      <c r="B4591" s="43">
        <v>0.35</v>
      </c>
      <c r="C4591" s="43">
        <v>0</v>
      </c>
      <c r="D4591" s="26">
        <f t="shared" si="213"/>
        <v>0.67589616625232518</v>
      </c>
      <c r="E4591" s="27">
        <f t="shared" si="214"/>
        <v>0.45683562755459078</v>
      </c>
      <c r="F4591" s="37">
        <f>1/Unweighted!D4591</f>
        <v>28.571428571428573</v>
      </c>
      <c r="G4591" s="41">
        <f t="shared" si="215"/>
        <v>13.052446501559738</v>
      </c>
    </row>
    <row r="4592" spans="1:7">
      <c r="A4592" s="23">
        <v>4585</v>
      </c>
      <c r="B4592" s="43">
        <v>0.59</v>
      </c>
      <c r="C4592" s="43">
        <v>3</v>
      </c>
      <c r="D4592" s="26">
        <f t="shared" si="213"/>
        <v>1.0586678073272688</v>
      </c>
      <c r="E4592" s="27">
        <f t="shared" si="214"/>
        <v>3.768770682307514</v>
      </c>
      <c r="F4592" s="37">
        <f>1/Unweighted!D4592</f>
        <v>16.949152542372882</v>
      </c>
      <c r="G4592" s="41">
        <f t="shared" si="215"/>
        <v>63.877469191652786</v>
      </c>
    </row>
    <row r="4593" spans="1:7">
      <c r="A4593" s="23">
        <v>4586</v>
      </c>
      <c r="B4593" s="43">
        <v>0.94</v>
      </c>
      <c r="C4593" s="43">
        <v>17</v>
      </c>
      <c r="D4593" s="26">
        <f t="shared" si="213"/>
        <v>1.5797164416110714</v>
      </c>
      <c r="E4593" s="27">
        <f t="shared" si="214"/>
        <v>237.78514502111994</v>
      </c>
      <c r="F4593" s="37">
        <f>1/Unweighted!D4593</f>
        <v>10.638297872340425</v>
      </c>
      <c r="G4593" s="41">
        <f t="shared" si="215"/>
        <v>2529.6292023523397</v>
      </c>
    </row>
    <row r="4594" spans="1:7">
      <c r="A4594" s="23">
        <v>4587</v>
      </c>
      <c r="B4594" s="43">
        <v>1.17</v>
      </c>
      <c r="C4594" s="43">
        <v>4</v>
      </c>
      <c r="D4594" s="26">
        <f t="shared" si="213"/>
        <v>1.9066205543160555</v>
      </c>
      <c r="E4594" s="27">
        <f t="shared" si="214"/>
        <v>4.3822375036120187</v>
      </c>
      <c r="F4594" s="37">
        <f>1/Unweighted!D4594</f>
        <v>8.5470085470085468</v>
      </c>
      <c r="G4594" s="41">
        <f t="shared" si="215"/>
        <v>37.45502139839332</v>
      </c>
    </row>
    <row r="4595" spans="1:7">
      <c r="A4595" s="23">
        <v>4588</v>
      </c>
      <c r="B4595" s="43">
        <v>2.25</v>
      </c>
      <c r="C4595" s="43">
        <v>14</v>
      </c>
      <c r="D4595" s="26">
        <f t="shared" si="213"/>
        <v>3.3443208244328604</v>
      </c>
      <c r="E4595" s="27">
        <f t="shared" si="214"/>
        <v>113.54349869261522</v>
      </c>
      <c r="F4595" s="37">
        <f>1/Unweighted!D4595</f>
        <v>4.4444444444444446</v>
      </c>
      <c r="G4595" s="41">
        <f t="shared" si="215"/>
        <v>504.63777196717876</v>
      </c>
    </row>
    <row r="4596" spans="1:7">
      <c r="A4596" s="23">
        <v>4589</v>
      </c>
      <c r="B4596" s="43">
        <v>1.84</v>
      </c>
      <c r="C4596" s="43">
        <v>6</v>
      </c>
      <c r="D4596" s="26">
        <f t="shared" si="213"/>
        <v>2.8134150687500541</v>
      </c>
      <c r="E4596" s="27">
        <f t="shared" si="214"/>
        <v>10.154323524069223</v>
      </c>
      <c r="F4596" s="37">
        <f>1/Unweighted!D4596</f>
        <v>5.4347826086956514</v>
      </c>
      <c r="G4596" s="41">
        <f t="shared" si="215"/>
        <v>55.186540891680551</v>
      </c>
    </row>
    <row r="4597" spans="1:7">
      <c r="A4597" s="23">
        <v>4590</v>
      </c>
      <c r="B4597" s="43">
        <v>0.02</v>
      </c>
      <c r="C4597" s="43">
        <v>0</v>
      </c>
      <c r="D4597" s="26">
        <f t="shared" si="213"/>
        <v>5.7771551877527444E-2</v>
      </c>
      <c r="E4597" s="27">
        <f t="shared" si="214"/>
        <v>3.3375522063378445E-3</v>
      </c>
      <c r="F4597" s="37">
        <f>1/Unweighted!D4597</f>
        <v>500</v>
      </c>
      <c r="G4597" s="41">
        <f t="shared" si="215"/>
        <v>1.6687761031689223</v>
      </c>
    </row>
    <row r="4598" spans="1:7">
      <c r="A4598" s="23">
        <v>4591</v>
      </c>
      <c r="B4598" s="43">
        <v>0.14000000000000001</v>
      </c>
      <c r="C4598" s="43">
        <v>0</v>
      </c>
      <c r="D4598" s="26">
        <f t="shared" si="213"/>
        <v>0.30755490464592733</v>
      </c>
      <c r="E4598" s="27">
        <f t="shared" si="214"/>
        <v>9.4590019371765449E-2</v>
      </c>
      <c r="F4598" s="37">
        <f>1/Unweighted!D4598</f>
        <v>71.428571428571416</v>
      </c>
      <c r="G4598" s="41">
        <f t="shared" si="215"/>
        <v>6.7564299551261024</v>
      </c>
    </row>
    <row r="4599" spans="1:7">
      <c r="A4599" s="23">
        <v>4592</v>
      </c>
      <c r="B4599" s="43">
        <v>0.17</v>
      </c>
      <c r="C4599" s="43">
        <v>0</v>
      </c>
      <c r="D4599" s="26">
        <f t="shared" si="213"/>
        <v>0.36339686678658562</v>
      </c>
      <c r="E4599" s="27">
        <f t="shared" si="214"/>
        <v>0.13205728279030746</v>
      </c>
      <c r="F4599" s="37">
        <f>1/Unweighted!D4599</f>
        <v>58.823529411764703</v>
      </c>
      <c r="G4599" s="41">
        <f t="shared" si="215"/>
        <v>7.7680754582533798</v>
      </c>
    </row>
    <row r="4600" spans="1:7">
      <c r="A4600" s="23">
        <v>4593</v>
      </c>
      <c r="B4600" s="43">
        <v>0.23</v>
      </c>
      <c r="C4600" s="43">
        <v>0</v>
      </c>
      <c r="D4600" s="26">
        <f t="shared" si="213"/>
        <v>0.47118517347853478</v>
      </c>
      <c r="E4600" s="27">
        <f t="shared" si="214"/>
        <v>0.22201546770599692</v>
      </c>
      <c r="F4600" s="37">
        <f>1/Unweighted!D4600</f>
        <v>43.478260869565212</v>
      </c>
      <c r="G4600" s="41">
        <f t="shared" si="215"/>
        <v>9.6528464219998646</v>
      </c>
    </row>
    <row r="4601" spans="1:7">
      <c r="A4601" s="23">
        <v>4594</v>
      </c>
      <c r="B4601" s="43">
        <v>0.04</v>
      </c>
      <c r="C4601" s="43">
        <v>0</v>
      </c>
      <c r="D4601" s="26">
        <f t="shared" si="213"/>
        <v>0.10480807992771418</v>
      </c>
      <c r="E4601" s="27">
        <f t="shared" si="214"/>
        <v>1.0984733618134124E-2</v>
      </c>
      <c r="F4601" s="37">
        <f>1/Unweighted!D4601</f>
        <v>250</v>
      </c>
      <c r="G4601" s="41">
        <f t="shared" si="215"/>
        <v>2.7461834045335309</v>
      </c>
    </row>
    <row r="4602" spans="1:7">
      <c r="A4602" s="23">
        <v>4595</v>
      </c>
      <c r="B4602" s="43">
        <v>0.22</v>
      </c>
      <c r="C4602" s="43">
        <v>0</v>
      </c>
      <c r="D4602" s="26">
        <f t="shared" si="213"/>
        <v>0.45352615051824935</v>
      </c>
      <c r="E4602" s="27">
        <f t="shared" si="214"/>
        <v>0.20568596920390175</v>
      </c>
      <c r="F4602" s="37">
        <f>1/Unweighted!D4602</f>
        <v>45.454545454545453</v>
      </c>
      <c r="G4602" s="41">
        <f t="shared" si="215"/>
        <v>9.3493622365409887</v>
      </c>
    </row>
    <row r="4603" spans="1:7">
      <c r="A4603" s="23">
        <v>4596</v>
      </c>
      <c r="B4603" s="43">
        <v>0.06</v>
      </c>
      <c r="C4603" s="43">
        <v>0</v>
      </c>
      <c r="D4603" s="26">
        <f t="shared" si="213"/>
        <v>0.14849549969115347</v>
      </c>
      <c r="E4603" s="27">
        <f t="shared" si="214"/>
        <v>2.2050913428525359E-2</v>
      </c>
      <c r="F4603" s="37">
        <f>1/Unweighted!D4603</f>
        <v>166.66666666666666</v>
      </c>
      <c r="G4603" s="41">
        <f t="shared" si="215"/>
        <v>3.6751522380875596</v>
      </c>
    </row>
    <row r="4604" spans="1:7">
      <c r="A4604" s="23">
        <v>4597</v>
      </c>
      <c r="B4604" s="43">
        <v>0.76</v>
      </c>
      <c r="C4604" s="43">
        <v>2</v>
      </c>
      <c r="D4604" s="26">
        <f t="shared" si="213"/>
        <v>1.3159874849357274</v>
      </c>
      <c r="E4604" s="27">
        <f t="shared" si="214"/>
        <v>0.46787312076455179</v>
      </c>
      <c r="F4604" s="37">
        <f>1/Unweighted!D4604</f>
        <v>13.157894736842103</v>
      </c>
      <c r="G4604" s="41">
        <f t="shared" si="215"/>
        <v>6.1562252732177853</v>
      </c>
    </row>
    <row r="4605" spans="1:7">
      <c r="A4605" s="23">
        <v>4598</v>
      </c>
      <c r="B4605" s="43">
        <v>0.8</v>
      </c>
      <c r="C4605" s="43">
        <v>0</v>
      </c>
      <c r="D4605" s="26">
        <f t="shared" si="213"/>
        <v>1.3752899952097435</v>
      </c>
      <c r="E4605" s="27">
        <f t="shared" si="214"/>
        <v>1.8914225709240162</v>
      </c>
      <c r="F4605" s="37">
        <f>1/Unweighted!D4605</f>
        <v>12.499999999999998</v>
      </c>
      <c r="G4605" s="41">
        <f t="shared" si="215"/>
        <v>23.642782136550199</v>
      </c>
    </row>
    <row r="4606" spans="1:7">
      <c r="A4606" s="23">
        <v>4599</v>
      </c>
      <c r="B4606" s="43">
        <v>1.02</v>
      </c>
      <c r="C4606" s="43">
        <v>3</v>
      </c>
      <c r="D4606" s="26">
        <f t="shared" si="213"/>
        <v>1.6945764544085888</v>
      </c>
      <c r="E4606" s="27">
        <f t="shared" si="214"/>
        <v>1.704130633384451</v>
      </c>
      <c r="F4606" s="37">
        <f>1/Unweighted!D4606</f>
        <v>9.8039215686274499</v>
      </c>
      <c r="G4606" s="41">
        <f t="shared" si="215"/>
        <v>16.707163072396575</v>
      </c>
    </row>
    <row r="4607" spans="1:7">
      <c r="A4607" s="23">
        <v>4600</v>
      </c>
      <c r="B4607" s="43">
        <v>0.35</v>
      </c>
      <c r="C4607" s="43">
        <v>0</v>
      </c>
      <c r="D4607" s="26">
        <f t="shared" si="213"/>
        <v>0.67589616625232518</v>
      </c>
      <c r="E4607" s="27">
        <f t="shared" si="214"/>
        <v>0.45683562755459078</v>
      </c>
      <c r="F4607" s="37">
        <f>1/Unweighted!D4607</f>
        <v>28.571428571428573</v>
      </c>
      <c r="G4607" s="41">
        <f t="shared" si="215"/>
        <v>13.052446501559738</v>
      </c>
    </row>
    <row r="4608" spans="1:7">
      <c r="A4608" s="23">
        <v>4601</v>
      </c>
      <c r="B4608" s="43">
        <v>1.06</v>
      </c>
      <c r="C4608" s="43">
        <v>2</v>
      </c>
      <c r="D4608" s="26">
        <f t="shared" si="213"/>
        <v>1.7515263854265108</v>
      </c>
      <c r="E4608" s="27">
        <f t="shared" si="214"/>
        <v>6.1739137139214841E-2</v>
      </c>
      <c r="F4608" s="37">
        <f>1/Unweighted!D4608</f>
        <v>9.4339622641509422</v>
      </c>
      <c r="G4608" s="41">
        <f t="shared" si="215"/>
        <v>0.5824446899925928</v>
      </c>
    </row>
    <row r="4609" spans="1:7">
      <c r="A4609" s="23">
        <v>4602</v>
      </c>
      <c r="B4609" s="43">
        <v>0.27</v>
      </c>
      <c r="C4609" s="43">
        <v>1</v>
      </c>
      <c r="D4609" s="26">
        <f t="shared" si="213"/>
        <v>0.54079302013546415</v>
      </c>
      <c r="E4609" s="27">
        <f t="shared" si="214"/>
        <v>0.21087105035630824</v>
      </c>
      <c r="F4609" s="37">
        <f>1/Unweighted!D4609</f>
        <v>37.037037037037031</v>
      </c>
      <c r="G4609" s="41">
        <f t="shared" si="215"/>
        <v>7.8100389020854886</v>
      </c>
    </row>
    <row r="4610" spans="1:7">
      <c r="A4610" s="23">
        <v>4603</v>
      </c>
      <c r="B4610" s="43">
        <v>0.9</v>
      </c>
      <c r="C4610" s="43">
        <v>3</v>
      </c>
      <c r="D4610" s="26">
        <f t="shared" si="213"/>
        <v>1.5217755679351717</v>
      </c>
      <c r="E4610" s="27">
        <f t="shared" si="214"/>
        <v>2.1851474715533845</v>
      </c>
      <c r="F4610" s="37">
        <f>1/Unweighted!D4610</f>
        <v>11.111111111111109</v>
      </c>
      <c r="G4610" s="41">
        <f t="shared" si="215"/>
        <v>24.279416350593156</v>
      </c>
    </row>
    <row r="4611" spans="1:7">
      <c r="A4611" s="23">
        <v>4604</v>
      </c>
      <c r="B4611" s="43">
        <v>0.19</v>
      </c>
      <c r="C4611" s="43">
        <v>0</v>
      </c>
      <c r="D4611" s="26">
        <f t="shared" si="213"/>
        <v>0.39984373645706001</v>
      </c>
      <c r="E4611" s="27">
        <f t="shared" si="214"/>
        <v>0.15987501358394285</v>
      </c>
      <c r="F4611" s="37">
        <f>1/Unweighted!D4611</f>
        <v>52.631578947368411</v>
      </c>
      <c r="G4611" s="41">
        <f t="shared" si="215"/>
        <v>8.4144743991548854</v>
      </c>
    </row>
    <row r="4612" spans="1:7">
      <c r="A4612" s="23">
        <v>4605</v>
      </c>
      <c r="B4612" s="43">
        <v>2.13</v>
      </c>
      <c r="C4612" s="43">
        <v>2</v>
      </c>
      <c r="D4612" s="26">
        <f t="shared" si="213"/>
        <v>3.1904624776001858</v>
      </c>
      <c r="E4612" s="27">
        <f t="shared" si="214"/>
        <v>1.4172009105739727</v>
      </c>
      <c r="F4612" s="37">
        <f>1/Unweighted!D4612</f>
        <v>4.694835680751174</v>
      </c>
      <c r="G4612" s="41">
        <f t="shared" si="215"/>
        <v>6.6535254017557408</v>
      </c>
    </row>
    <row r="4613" spans="1:7">
      <c r="A4613" s="23">
        <v>4606</v>
      </c>
      <c r="B4613" s="43">
        <v>3.54</v>
      </c>
      <c r="C4613" s="43">
        <v>13</v>
      </c>
      <c r="D4613" s="26">
        <f t="shared" si="213"/>
        <v>4.9367336466077143</v>
      </c>
      <c r="E4613" s="27">
        <f t="shared" si="214"/>
        <v>65.01626428574815</v>
      </c>
      <c r="F4613" s="37">
        <f>1/Unweighted!D4613</f>
        <v>2.8248587570621466</v>
      </c>
      <c r="G4613" s="41">
        <f t="shared" si="215"/>
        <v>183.66176351906256</v>
      </c>
    </row>
    <row r="4614" spans="1:7">
      <c r="A4614" s="23">
        <v>4607</v>
      </c>
      <c r="B4614" s="43">
        <v>5.09</v>
      </c>
      <c r="C4614" s="43">
        <v>10</v>
      </c>
      <c r="D4614" s="26">
        <f t="shared" si="213"/>
        <v>6.7447638191840049</v>
      </c>
      <c r="E4614" s="27">
        <f t="shared" si="214"/>
        <v>10.596562592893505</v>
      </c>
      <c r="F4614" s="37">
        <f>1/Unweighted!D4614</f>
        <v>1.9646365422396856</v>
      </c>
      <c r="G4614" s="41">
        <f t="shared" si="215"/>
        <v>20.818394092128695</v>
      </c>
    </row>
    <row r="4615" spans="1:7">
      <c r="A4615" s="23">
        <v>4608</v>
      </c>
      <c r="B4615" s="43">
        <v>3.52</v>
      </c>
      <c r="C4615" s="43">
        <v>6</v>
      </c>
      <c r="D4615" s="26">
        <f t="shared" si="213"/>
        <v>4.9127567116564554</v>
      </c>
      <c r="E4615" s="27">
        <f t="shared" si="214"/>
        <v>1.1820979680480839</v>
      </c>
      <c r="F4615" s="37">
        <f>1/Unweighted!D4615</f>
        <v>2.8409090909090908</v>
      </c>
      <c r="G4615" s="41">
        <f t="shared" si="215"/>
        <v>3.3582328637729653</v>
      </c>
    </row>
    <row r="4616" spans="1:7">
      <c r="A4616" s="23">
        <v>4609</v>
      </c>
      <c r="B4616" s="43">
        <v>2.78</v>
      </c>
      <c r="C4616" s="43">
        <v>14</v>
      </c>
      <c r="D4616" s="26">
        <f t="shared" ref="D4616:D4679" si="216">$D$2*B4616^$E$2</f>
        <v>4.0109469169768186</v>
      </c>
      <c r="E4616" s="27">
        <f t="shared" ref="E4616:E4679" si="217">(C4616-D4616)^2</f>
        <v>99.781181495454931</v>
      </c>
      <c r="F4616" s="37">
        <f>1/Unweighted!D4616</f>
        <v>3.5971223021582737</v>
      </c>
      <c r="G4616" s="41">
        <f t="shared" si="215"/>
        <v>358.92511329300339</v>
      </c>
    </row>
    <row r="4617" spans="1:7">
      <c r="A4617" s="23">
        <v>4610</v>
      </c>
      <c r="B4617" s="43">
        <v>0.12</v>
      </c>
      <c r="C4617" s="43">
        <v>0</v>
      </c>
      <c r="D4617" s="26">
        <f t="shared" si="216"/>
        <v>0.26939778653566565</v>
      </c>
      <c r="E4617" s="27">
        <f t="shared" si="217"/>
        <v>7.2575167390316081E-2</v>
      </c>
      <c r="F4617" s="37">
        <f>1/Unweighted!D4617</f>
        <v>83.333333333333329</v>
      </c>
      <c r="G4617" s="41">
        <f t="shared" ref="G4617:G4680" si="218">F4617*E4617</f>
        <v>6.0479306158596735</v>
      </c>
    </row>
    <row r="4618" spans="1:7">
      <c r="A4618" s="23">
        <v>4611</v>
      </c>
      <c r="B4618" s="43">
        <v>2.85</v>
      </c>
      <c r="C4618" s="43">
        <v>6</v>
      </c>
      <c r="D4618" s="26">
        <f t="shared" si="216"/>
        <v>4.0975816128959286</v>
      </c>
      <c r="E4618" s="27">
        <f t="shared" si="217"/>
        <v>3.6191957195916564</v>
      </c>
      <c r="F4618" s="37">
        <f>1/Unweighted!D4618</f>
        <v>3.5087719298245612</v>
      </c>
      <c r="G4618" s="41">
        <f t="shared" si="218"/>
        <v>12.698932349444409</v>
      </c>
    </row>
    <row r="4619" spans="1:7">
      <c r="A4619" s="23">
        <v>4612</v>
      </c>
      <c r="B4619" s="43">
        <v>0.61</v>
      </c>
      <c r="C4619" s="43">
        <v>2</v>
      </c>
      <c r="D4619" s="26">
        <f t="shared" si="216"/>
        <v>1.0894336177187838</v>
      </c>
      <c r="E4619" s="27">
        <f t="shared" si="217"/>
        <v>0.82913113654070203</v>
      </c>
      <c r="F4619" s="37">
        <f>1/Unweighted!D4619</f>
        <v>16.393442622950818</v>
      </c>
      <c r="G4619" s="41">
        <f t="shared" si="218"/>
        <v>13.592313713782</v>
      </c>
    </row>
    <row r="4620" spans="1:7">
      <c r="A4620" s="23">
        <v>4613</v>
      </c>
      <c r="B4620" s="43">
        <v>2.4300000000000002</v>
      </c>
      <c r="C4620" s="43">
        <v>2</v>
      </c>
      <c r="D4620" s="26">
        <f t="shared" si="216"/>
        <v>3.5729718465865359</v>
      </c>
      <c r="E4620" s="27">
        <f t="shared" si="217"/>
        <v>2.4742404301538565</v>
      </c>
      <c r="F4620" s="37">
        <f>1/Unweighted!D4620</f>
        <v>4.1152263374485596</v>
      </c>
      <c r="G4620" s="41">
        <f t="shared" si="218"/>
        <v>10.182059383349204</v>
      </c>
    </row>
    <row r="4621" spans="1:7">
      <c r="A4621" s="23">
        <v>4614</v>
      </c>
      <c r="B4621" s="43">
        <v>1.94</v>
      </c>
      <c r="C4621" s="43">
        <v>0</v>
      </c>
      <c r="D4621" s="26">
        <f t="shared" si="216"/>
        <v>2.9443152762737652</v>
      </c>
      <c r="E4621" s="27">
        <f t="shared" si="217"/>
        <v>8.6689924460990575</v>
      </c>
      <c r="F4621" s="37">
        <f>1/Unweighted!D4621</f>
        <v>5.1546391752577314</v>
      </c>
      <c r="G4621" s="41">
        <f t="shared" si="218"/>
        <v>44.685528072675552</v>
      </c>
    </row>
    <row r="4622" spans="1:7">
      <c r="A4622" s="23">
        <v>4615</v>
      </c>
      <c r="B4622" s="43">
        <v>7.0000000000000007E-2</v>
      </c>
      <c r="C4622" s="43">
        <v>0</v>
      </c>
      <c r="D4622" s="26">
        <f t="shared" si="216"/>
        <v>0.16952819039519362</v>
      </c>
      <c r="E4622" s="27">
        <f t="shared" si="217"/>
        <v>2.8739807338669019E-2</v>
      </c>
      <c r="F4622" s="37">
        <f>1/Unweighted!D4622</f>
        <v>142.85714285714283</v>
      </c>
      <c r="G4622" s="41">
        <f t="shared" si="218"/>
        <v>4.1056867626670019</v>
      </c>
    </row>
    <row r="4623" spans="1:7">
      <c r="A4623" s="23">
        <v>4616</v>
      </c>
      <c r="B4623" s="43">
        <v>0.65</v>
      </c>
      <c r="C4623" s="43">
        <v>2</v>
      </c>
      <c r="D4623" s="26">
        <f t="shared" si="216"/>
        <v>1.1505455339466579</v>
      </c>
      <c r="E4623" s="27">
        <f t="shared" si="217"/>
        <v>0.72157288989796853</v>
      </c>
      <c r="F4623" s="37">
        <f>1/Unweighted!D4623</f>
        <v>15.384615384615383</v>
      </c>
      <c r="G4623" s="41">
        <f t="shared" si="218"/>
        <v>11.101121383045669</v>
      </c>
    </row>
    <row r="4624" spans="1:7">
      <c r="A4624" s="23">
        <v>4617</v>
      </c>
      <c r="B4624" s="43">
        <v>0.02</v>
      </c>
      <c r="C4624" s="43">
        <v>0</v>
      </c>
      <c r="D4624" s="26">
        <f t="shared" si="216"/>
        <v>5.7771551877527444E-2</v>
      </c>
      <c r="E4624" s="27">
        <f t="shared" si="217"/>
        <v>3.3375522063378445E-3</v>
      </c>
      <c r="F4624" s="37">
        <f>1/Unweighted!D4624</f>
        <v>500</v>
      </c>
      <c r="G4624" s="41">
        <f t="shared" si="218"/>
        <v>1.6687761031689223</v>
      </c>
    </row>
    <row r="4625" spans="1:7">
      <c r="A4625" s="23">
        <v>4618</v>
      </c>
      <c r="B4625" s="43">
        <v>0.11</v>
      </c>
      <c r="C4625" s="43">
        <v>0</v>
      </c>
      <c r="D4625" s="26">
        <f t="shared" si="216"/>
        <v>0.24998940492518376</v>
      </c>
      <c r="E4625" s="27">
        <f t="shared" si="217"/>
        <v>6.2494702574847488E-2</v>
      </c>
      <c r="F4625" s="37">
        <f>1/Unweighted!D4625</f>
        <v>90.909090909090907</v>
      </c>
      <c r="G4625" s="41">
        <f t="shared" si="218"/>
        <v>5.6813365977134076</v>
      </c>
    </row>
    <row r="4626" spans="1:7">
      <c r="A4626" s="23">
        <v>4619</v>
      </c>
      <c r="B4626" s="43">
        <v>0.51</v>
      </c>
      <c r="C4626" s="43">
        <v>0</v>
      </c>
      <c r="D4626" s="26">
        <f t="shared" si="216"/>
        <v>0.93407217853644919</v>
      </c>
      <c r="E4626" s="27">
        <f t="shared" si="217"/>
        <v>0.87249083471582822</v>
      </c>
      <c r="F4626" s="37">
        <f>1/Unweighted!D4626</f>
        <v>19.6078431372549</v>
      </c>
      <c r="G4626" s="41">
        <f t="shared" si="218"/>
        <v>17.107663425800553</v>
      </c>
    </row>
    <row r="4627" spans="1:7">
      <c r="A4627" s="23">
        <v>4620</v>
      </c>
      <c r="B4627" s="43">
        <v>1.06</v>
      </c>
      <c r="C4627" s="43">
        <v>0</v>
      </c>
      <c r="D4627" s="26">
        <f t="shared" si="216"/>
        <v>1.7515263854265108</v>
      </c>
      <c r="E4627" s="27">
        <f t="shared" si="217"/>
        <v>3.0678446788452582</v>
      </c>
      <c r="F4627" s="37">
        <f>1/Unweighted!D4627</f>
        <v>9.4339622641509422</v>
      </c>
      <c r="G4627" s="41">
        <f t="shared" si="218"/>
        <v>28.941930932502434</v>
      </c>
    </row>
    <row r="4628" spans="1:7">
      <c r="A4628" s="23">
        <v>4621</v>
      </c>
      <c r="B4628" s="43">
        <v>3.44</v>
      </c>
      <c r="C4628" s="43">
        <v>0</v>
      </c>
      <c r="D4628" s="26">
        <f t="shared" si="216"/>
        <v>4.8166559825004285</v>
      </c>
      <c r="E4628" s="27">
        <f t="shared" si="217"/>
        <v>23.200174853757169</v>
      </c>
      <c r="F4628" s="37">
        <f>1/Unweighted!D4628</f>
        <v>2.9069767441860463</v>
      </c>
      <c r="G4628" s="41">
        <f t="shared" si="218"/>
        <v>67.442368760921994</v>
      </c>
    </row>
    <row r="4629" spans="1:7">
      <c r="A4629" s="23">
        <v>4622</v>
      </c>
      <c r="B4629" s="43">
        <v>3.7</v>
      </c>
      <c r="C4629" s="43">
        <v>2</v>
      </c>
      <c r="D4629" s="26">
        <f t="shared" si="216"/>
        <v>5.1278734095750167</v>
      </c>
      <c r="E4629" s="27">
        <f t="shared" si="217"/>
        <v>9.78359206632644</v>
      </c>
      <c r="F4629" s="37">
        <f>1/Unweighted!D4629</f>
        <v>2.7027027027027022</v>
      </c>
      <c r="G4629" s="41">
        <f t="shared" si="218"/>
        <v>26.442140719801184</v>
      </c>
    </row>
    <row r="4630" spans="1:7">
      <c r="A4630" s="23">
        <v>4623</v>
      </c>
      <c r="B4630" s="43">
        <v>7.77</v>
      </c>
      <c r="C4630" s="43">
        <v>4</v>
      </c>
      <c r="D4630" s="26">
        <f t="shared" si="216"/>
        <v>9.7012207967048454</v>
      </c>
      <c r="E4630" s="27">
        <f t="shared" si="217"/>
        <v>32.503918572779831</v>
      </c>
      <c r="F4630" s="37">
        <f>1/Unweighted!D4630</f>
        <v>1.287001287001287</v>
      </c>
      <c r="G4630" s="41">
        <f t="shared" si="218"/>
        <v>41.832585035752679</v>
      </c>
    </row>
    <row r="4631" spans="1:7">
      <c r="A4631" s="23">
        <v>4624</v>
      </c>
      <c r="B4631" s="43">
        <v>2.54</v>
      </c>
      <c r="C4631" s="43">
        <v>0</v>
      </c>
      <c r="D4631" s="26">
        <f t="shared" si="216"/>
        <v>3.7115224959271691</v>
      </c>
      <c r="E4631" s="27">
        <f t="shared" si="217"/>
        <v>13.775399237773444</v>
      </c>
      <c r="F4631" s="37">
        <f>1/Unweighted!D4631</f>
        <v>3.9370078740157481</v>
      </c>
      <c r="G4631" s="41">
        <f t="shared" si="218"/>
        <v>54.233855266824584</v>
      </c>
    </row>
    <row r="4632" spans="1:7">
      <c r="A4632" s="23">
        <v>4625</v>
      </c>
      <c r="B4632" s="43">
        <v>0.15</v>
      </c>
      <c r="C4632" s="43">
        <v>0</v>
      </c>
      <c r="D4632" s="26">
        <f t="shared" si="216"/>
        <v>0.32634023203929113</v>
      </c>
      <c r="E4632" s="27">
        <f t="shared" si="217"/>
        <v>0.10649794704745838</v>
      </c>
      <c r="F4632" s="37">
        <f>1/Unweighted!D4632</f>
        <v>66.666666666666671</v>
      </c>
      <c r="G4632" s="41">
        <f t="shared" si="218"/>
        <v>7.099863136497226</v>
      </c>
    </row>
    <row r="4633" spans="1:7">
      <c r="A4633" s="23">
        <v>4626</v>
      </c>
      <c r="B4633" s="43">
        <v>1.1100000000000001</v>
      </c>
      <c r="C4633" s="43">
        <v>2</v>
      </c>
      <c r="D4633" s="26">
        <f t="shared" si="216"/>
        <v>1.82229114888415</v>
      </c>
      <c r="E4633" s="27">
        <f t="shared" si="217"/>
        <v>3.1580435764915343E-2</v>
      </c>
      <c r="F4633" s="37">
        <f>1/Unweighted!D4633</f>
        <v>9.0090090090090076</v>
      </c>
      <c r="G4633" s="41">
        <f t="shared" si="218"/>
        <v>0.28450843031455259</v>
      </c>
    </row>
    <row r="4634" spans="1:7">
      <c r="A4634" s="23">
        <v>4627</v>
      </c>
      <c r="B4634" s="43">
        <v>0.64</v>
      </c>
      <c r="C4634" s="43">
        <v>5</v>
      </c>
      <c r="D4634" s="26">
        <f t="shared" si="216"/>
        <v>1.13531843205144</v>
      </c>
      <c r="E4634" s="27">
        <f t="shared" si="217"/>
        <v>14.935763621641343</v>
      </c>
      <c r="F4634" s="37">
        <f>1/Unweighted!D4634</f>
        <v>15.625</v>
      </c>
      <c r="G4634" s="41">
        <f t="shared" si="218"/>
        <v>233.37130658814598</v>
      </c>
    </row>
    <row r="4635" spans="1:7">
      <c r="A4635" s="23">
        <v>4628</v>
      </c>
      <c r="B4635" s="43">
        <v>0.78</v>
      </c>
      <c r="C4635" s="43">
        <v>0</v>
      </c>
      <c r="D4635" s="26">
        <f t="shared" si="216"/>
        <v>1.3456922254492036</v>
      </c>
      <c r="E4635" s="27">
        <f t="shared" si="217"/>
        <v>1.8108875656344303</v>
      </c>
      <c r="F4635" s="37">
        <f>1/Unweighted!D4635</f>
        <v>12.820512820512818</v>
      </c>
      <c r="G4635" s="41">
        <f t="shared" si="218"/>
        <v>23.21650725172346</v>
      </c>
    </row>
    <row r="4636" spans="1:7">
      <c r="A4636" s="23">
        <v>4629</v>
      </c>
      <c r="B4636" s="43">
        <v>0.06</v>
      </c>
      <c r="C4636" s="43">
        <v>0</v>
      </c>
      <c r="D4636" s="26">
        <f t="shared" si="216"/>
        <v>0.14849549969115347</v>
      </c>
      <c r="E4636" s="27">
        <f t="shared" si="217"/>
        <v>2.2050913428525359E-2</v>
      </c>
      <c r="F4636" s="37">
        <f>1/Unweighted!D4636</f>
        <v>166.66666666666666</v>
      </c>
      <c r="G4636" s="41">
        <f t="shared" si="218"/>
        <v>3.6751522380875596</v>
      </c>
    </row>
    <row r="4637" spans="1:7">
      <c r="A4637" s="23">
        <v>4630</v>
      </c>
      <c r="B4637" s="43">
        <v>2.2400000000000002</v>
      </c>
      <c r="C4637" s="43">
        <v>2</v>
      </c>
      <c r="D4637" s="26">
        <f t="shared" si="216"/>
        <v>3.3315442125565866</v>
      </c>
      <c r="E4637" s="27">
        <f t="shared" si="217"/>
        <v>1.7730099899929403</v>
      </c>
      <c r="F4637" s="37">
        <f>1/Unweighted!D4637</f>
        <v>4.4642857142857135</v>
      </c>
      <c r="G4637" s="41">
        <f t="shared" si="218"/>
        <v>7.9152231696113393</v>
      </c>
    </row>
    <row r="4638" spans="1:7">
      <c r="A4638" s="23">
        <v>4631</v>
      </c>
      <c r="B4638" s="43">
        <v>0.51</v>
      </c>
      <c r="C4638" s="43">
        <v>0</v>
      </c>
      <c r="D4638" s="26">
        <f t="shared" si="216"/>
        <v>0.93407217853644919</v>
      </c>
      <c r="E4638" s="27">
        <f t="shared" si="217"/>
        <v>0.87249083471582822</v>
      </c>
      <c r="F4638" s="37">
        <f>1/Unweighted!D4638</f>
        <v>19.6078431372549</v>
      </c>
      <c r="G4638" s="41">
        <f t="shared" si="218"/>
        <v>17.107663425800553</v>
      </c>
    </row>
    <row r="4639" spans="1:7">
      <c r="A4639" s="23">
        <v>4632</v>
      </c>
      <c r="B4639" s="43">
        <v>0.05</v>
      </c>
      <c r="C4639" s="43">
        <v>0</v>
      </c>
      <c r="D4639" s="26">
        <f t="shared" si="216"/>
        <v>0.1269612997309266</v>
      </c>
      <c r="E4639" s="27">
        <f t="shared" si="217"/>
        <v>1.6119171629366182E-2</v>
      </c>
      <c r="F4639" s="37">
        <f>1/Unweighted!D4639</f>
        <v>199.99999999999997</v>
      </c>
      <c r="G4639" s="41">
        <f t="shared" si="218"/>
        <v>3.223834325873236</v>
      </c>
    </row>
    <row r="4640" spans="1:7">
      <c r="A4640" s="23">
        <v>4633</v>
      </c>
      <c r="B4640" s="43">
        <v>4.92</v>
      </c>
      <c r="C4640" s="43">
        <v>2</v>
      </c>
      <c r="D4640" s="26">
        <f t="shared" si="216"/>
        <v>6.5507268673763557</v>
      </c>
      <c r="E4640" s="27">
        <f t="shared" si="217"/>
        <v>20.70911502146102</v>
      </c>
      <c r="F4640" s="37">
        <f>1/Unweighted!D4640</f>
        <v>2.0325203252032522</v>
      </c>
      <c r="G4640" s="41">
        <f t="shared" si="218"/>
        <v>42.091697198091509</v>
      </c>
    </row>
    <row r="4641" spans="1:7">
      <c r="A4641" s="23">
        <v>4634</v>
      </c>
      <c r="B4641" s="43">
        <v>0.08</v>
      </c>
      <c r="C4641" s="43">
        <v>0</v>
      </c>
      <c r="D4641" s="26">
        <f t="shared" si="216"/>
        <v>0.19014087835862817</v>
      </c>
      <c r="E4641" s="27">
        <f t="shared" si="217"/>
        <v>3.6153553622990636E-2</v>
      </c>
      <c r="F4641" s="37">
        <f>1/Unweighted!D4641</f>
        <v>125</v>
      </c>
      <c r="G4641" s="41">
        <f t="shared" si="218"/>
        <v>4.5191942028738294</v>
      </c>
    </row>
    <row r="4642" spans="1:7">
      <c r="A4642" s="23">
        <v>4635</v>
      </c>
      <c r="B4642" s="43">
        <v>0.26</v>
      </c>
      <c r="C4642" s="43">
        <v>1</v>
      </c>
      <c r="D4642" s="26">
        <f t="shared" si="216"/>
        <v>0.52353592112499214</v>
      </c>
      <c r="E4642" s="27">
        <f t="shared" si="217"/>
        <v>0.22701801845820971</v>
      </c>
      <c r="F4642" s="37">
        <f>1/Unweighted!D4642</f>
        <v>38.46153846153846</v>
      </c>
      <c r="G4642" s="41">
        <f t="shared" si="218"/>
        <v>8.7314622483926811</v>
      </c>
    </row>
    <row r="4643" spans="1:7">
      <c r="A4643" s="23">
        <v>4636</v>
      </c>
      <c r="B4643" s="43">
        <v>0.12</v>
      </c>
      <c r="C4643" s="43">
        <v>1</v>
      </c>
      <c r="D4643" s="26">
        <f t="shared" si="216"/>
        <v>0.26939778653566565</v>
      </c>
      <c r="E4643" s="27">
        <f t="shared" si="217"/>
        <v>0.53377959431898481</v>
      </c>
      <c r="F4643" s="37">
        <f>1/Unweighted!D4643</f>
        <v>83.333333333333329</v>
      </c>
      <c r="G4643" s="41">
        <f t="shared" si="218"/>
        <v>44.481632859915401</v>
      </c>
    </row>
    <row r="4644" spans="1:7">
      <c r="A4644" s="23">
        <v>4637</v>
      </c>
      <c r="B4644" s="43">
        <v>0.09</v>
      </c>
      <c r="C4644" s="43">
        <v>0</v>
      </c>
      <c r="D4644" s="26">
        <f t="shared" si="216"/>
        <v>0.21039325826533417</v>
      </c>
      <c r="E4644" s="27">
        <f t="shared" si="217"/>
        <v>4.4265323123503605E-2</v>
      </c>
      <c r="F4644" s="37">
        <f>1/Unweighted!D4644</f>
        <v>111.11111111111111</v>
      </c>
      <c r="G4644" s="41">
        <f t="shared" si="218"/>
        <v>4.9183692359448452</v>
      </c>
    </row>
    <row r="4645" spans="1:7">
      <c r="A4645" s="23">
        <v>4638</v>
      </c>
      <c r="B4645" s="43">
        <v>0.14000000000000001</v>
      </c>
      <c r="C4645" s="43">
        <v>0</v>
      </c>
      <c r="D4645" s="26">
        <f t="shared" si="216"/>
        <v>0.30755490464592733</v>
      </c>
      <c r="E4645" s="27">
        <f t="shared" si="217"/>
        <v>9.4590019371765449E-2</v>
      </c>
      <c r="F4645" s="37">
        <f>1/Unweighted!D4645</f>
        <v>71.428571428571416</v>
      </c>
      <c r="G4645" s="41">
        <f t="shared" si="218"/>
        <v>6.7564299551261024</v>
      </c>
    </row>
    <row r="4646" spans="1:7">
      <c r="A4646" s="23">
        <v>4639</v>
      </c>
      <c r="B4646" s="43">
        <v>0.04</v>
      </c>
      <c r="C4646" s="43">
        <v>0</v>
      </c>
      <c r="D4646" s="26">
        <f t="shared" si="216"/>
        <v>0.10480807992771418</v>
      </c>
      <c r="E4646" s="27">
        <f t="shared" si="217"/>
        <v>1.0984733618134124E-2</v>
      </c>
      <c r="F4646" s="37">
        <f>1/Unweighted!D4646</f>
        <v>250</v>
      </c>
      <c r="G4646" s="41">
        <f t="shared" si="218"/>
        <v>2.7461834045335309</v>
      </c>
    </row>
    <row r="4647" spans="1:7">
      <c r="A4647" s="23">
        <v>4640</v>
      </c>
      <c r="B4647" s="43">
        <v>0.22</v>
      </c>
      <c r="C4647" s="43">
        <v>1</v>
      </c>
      <c r="D4647" s="26">
        <f t="shared" si="216"/>
        <v>0.45352615051824935</v>
      </c>
      <c r="E4647" s="27">
        <f t="shared" si="217"/>
        <v>0.29863366816740311</v>
      </c>
      <c r="F4647" s="37">
        <f>1/Unweighted!D4647</f>
        <v>45.454545454545453</v>
      </c>
      <c r="G4647" s="41">
        <f t="shared" si="218"/>
        <v>13.574257643972869</v>
      </c>
    </row>
    <row r="4648" spans="1:7">
      <c r="A4648" s="23">
        <v>4641</v>
      </c>
      <c r="B4648" s="43">
        <v>0.38</v>
      </c>
      <c r="C4648" s="43">
        <v>0</v>
      </c>
      <c r="D4648" s="26">
        <f t="shared" si="216"/>
        <v>0.72538910462415296</v>
      </c>
      <c r="E4648" s="27">
        <f t="shared" si="217"/>
        <v>0.52618935310743031</v>
      </c>
      <c r="F4648" s="37">
        <f>1/Unweighted!D4648</f>
        <v>26.315789473684205</v>
      </c>
      <c r="G4648" s="41">
        <f t="shared" si="218"/>
        <v>13.847088239669215</v>
      </c>
    </row>
    <row r="4649" spans="1:7">
      <c r="A4649" s="23">
        <v>4642</v>
      </c>
      <c r="B4649" s="43">
        <v>4.78</v>
      </c>
      <c r="C4649" s="43">
        <v>42</v>
      </c>
      <c r="D4649" s="26">
        <f t="shared" si="216"/>
        <v>6.3902233101215042</v>
      </c>
      <c r="E4649" s="27">
        <f t="shared" si="217"/>
        <v>1268.0561959030138</v>
      </c>
      <c r="F4649" s="37">
        <f>1/Unweighted!D4649</f>
        <v>2.0920502092050208</v>
      </c>
      <c r="G4649" s="41">
        <f t="shared" si="218"/>
        <v>2652.837229922623</v>
      </c>
    </row>
    <row r="4650" spans="1:7">
      <c r="A4650" s="23">
        <v>4643</v>
      </c>
      <c r="B4650" s="43">
        <v>0.36</v>
      </c>
      <c r="C4650" s="43">
        <v>6</v>
      </c>
      <c r="D4650" s="26">
        <f t="shared" si="216"/>
        <v>0.69245775173413104</v>
      </c>
      <c r="E4650" s="27">
        <f t="shared" si="217"/>
        <v>28.170004717127114</v>
      </c>
      <c r="F4650" s="37">
        <f>1/Unweighted!D4650</f>
        <v>27.777777777777779</v>
      </c>
      <c r="G4650" s="41">
        <f t="shared" si="218"/>
        <v>782.50013103130868</v>
      </c>
    </row>
    <row r="4651" spans="1:7">
      <c r="A4651" s="23">
        <v>4644</v>
      </c>
      <c r="B4651" s="43">
        <v>0.43</v>
      </c>
      <c r="C4651" s="43">
        <v>2</v>
      </c>
      <c r="D4651" s="26">
        <f t="shared" si="216"/>
        <v>0.80668398698425869</v>
      </c>
      <c r="E4651" s="27">
        <f t="shared" si="217"/>
        <v>1.4240031069197847</v>
      </c>
      <c r="F4651" s="37">
        <f>1/Unweighted!D4651</f>
        <v>23.255813953488371</v>
      </c>
      <c r="G4651" s="41">
        <f t="shared" si="218"/>
        <v>33.116351323715925</v>
      </c>
    </row>
    <row r="4652" spans="1:7">
      <c r="A4652" s="23">
        <v>4645</v>
      </c>
      <c r="B4652" s="43">
        <v>0.62</v>
      </c>
      <c r="C4652" s="43">
        <v>1</v>
      </c>
      <c r="D4652" s="26">
        <f t="shared" si="216"/>
        <v>1.1047630918933802</v>
      </c>
      <c r="E4652" s="27">
        <f t="shared" si="217"/>
        <v>1.097530542306082E-2</v>
      </c>
      <c r="F4652" s="37">
        <f>1/Unweighted!D4652</f>
        <v>16.129032258064516</v>
      </c>
      <c r="G4652" s="41">
        <f t="shared" si="218"/>
        <v>0.17702105521065839</v>
      </c>
    </row>
    <row r="4653" spans="1:7">
      <c r="A4653" s="23">
        <v>4646</v>
      </c>
      <c r="B4653" s="43">
        <v>0.17</v>
      </c>
      <c r="C4653" s="43">
        <v>0</v>
      </c>
      <c r="D4653" s="26">
        <f t="shared" si="216"/>
        <v>0.36339686678658562</v>
      </c>
      <c r="E4653" s="27">
        <f t="shared" si="217"/>
        <v>0.13205728279030746</v>
      </c>
      <c r="F4653" s="37">
        <f>1/Unweighted!D4653</f>
        <v>58.823529411764703</v>
      </c>
      <c r="G4653" s="41">
        <f t="shared" si="218"/>
        <v>7.7680754582533798</v>
      </c>
    </row>
    <row r="4654" spans="1:7">
      <c r="A4654" s="23">
        <v>4647</v>
      </c>
      <c r="B4654" s="43">
        <v>0.2</v>
      </c>
      <c r="C4654" s="43">
        <v>0</v>
      </c>
      <c r="D4654" s="26">
        <f t="shared" si="216"/>
        <v>0.41786194526274922</v>
      </c>
      <c r="E4654" s="27">
        <f t="shared" si="217"/>
        <v>0.17460860529876882</v>
      </c>
      <c r="F4654" s="37">
        <f>1/Unweighted!D4654</f>
        <v>49.999999999999993</v>
      </c>
      <c r="G4654" s="41">
        <f t="shared" si="218"/>
        <v>8.7304302649384393</v>
      </c>
    </row>
    <row r="4655" spans="1:7">
      <c r="A4655" s="23">
        <v>4648</v>
      </c>
      <c r="B4655" s="43">
        <v>0.77</v>
      </c>
      <c r="C4655" s="43">
        <v>2</v>
      </c>
      <c r="D4655" s="26">
        <f t="shared" si="216"/>
        <v>1.3308534234505247</v>
      </c>
      <c r="E4655" s="27">
        <f t="shared" si="217"/>
        <v>0.44775714090788282</v>
      </c>
      <c r="F4655" s="37">
        <f>1/Unweighted!D4655</f>
        <v>12.987012987012985</v>
      </c>
      <c r="G4655" s="41">
        <f t="shared" si="218"/>
        <v>5.8150278039984773</v>
      </c>
    </row>
    <row r="4656" spans="1:7">
      <c r="A4656" s="23">
        <v>4649</v>
      </c>
      <c r="B4656" s="43">
        <v>0.41</v>
      </c>
      <c r="C4656" s="43">
        <v>1</v>
      </c>
      <c r="D4656" s="26">
        <f t="shared" si="216"/>
        <v>0.77433478930840072</v>
      </c>
      <c r="E4656" s="27">
        <f t="shared" si="217"/>
        <v>5.0924787316483894E-2</v>
      </c>
      <c r="F4656" s="37">
        <f>1/Unweighted!D4656</f>
        <v>24.390243902439025</v>
      </c>
      <c r="G4656" s="41">
        <f t="shared" si="218"/>
        <v>1.2420679833288755</v>
      </c>
    </row>
    <row r="4657" spans="1:7">
      <c r="A4657" s="23">
        <v>4650</v>
      </c>
      <c r="B4657" s="43">
        <v>7.0000000000000007E-2</v>
      </c>
      <c r="C4657" s="43">
        <v>1</v>
      </c>
      <c r="D4657" s="26">
        <f t="shared" si="216"/>
        <v>0.16952819039519362</v>
      </c>
      <c r="E4657" s="27">
        <f t="shared" si="217"/>
        <v>0.68968342654828174</v>
      </c>
      <c r="F4657" s="37">
        <f>1/Unweighted!D4657</f>
        <v>142.85714285714283</v>
      </c>
      <c r="G4657" s="41">
        <f t="shared" si="218"/>
        <v>98.526203792611668</v>
      </c>
    </row>
    <row r="4658" spans="1:7">
      <c r="A4658" s="23">
        <v>4651</v>
      </c>
      <c r="B4658" s="43">
        <v>0.04</v>
      </c>
      <c r="C4658" s="43">
        <v>0</v>
      </c>
      <c r="D4658" s="26">
        <f t="shared" si="216"/>
        <v>0.10480807992771418</v>
      </c>
      <c r="E4658" s="27">
        <f t="shared" si="217"/>
        <v>1.0984733618134124E-2</v>
      </c>
      <c r="F4658" s="37">
        <f>1/Unweighted!D4658</f>
        <v>250</v>
      </c>
      <c r="G4658" s="41">
        <f t="shared" si="218"/>
        <v>2.7461834045335309</v>
      </c>
    </row>
    <row r="4659" spans="1:7">
      <c r="A4659" s="23">
        <v>4652</v>
      </c>
      <c r="B4659" s="43">
        <v>0.01</v>
      </c>
      <c r="C4659" s="43">
        <v>0</v>
      </c>
      <c r="D4659" s="26">
        <f t="shared" si="216"/>
        <v>3.1844417039599858E-2</v>
      </c>
      <c r="E4659" s="27">
        <f t="shared" si="217"/>
        <v>1.0140668965919577E-3</v>
      </c>
      <c r="F4659" s="37">
        <f>1/Unweighted!D4659</f>
        <v>1000</v>
      </c>
      <c r="G4659" s="41">
        <f t="shared" si="218"/>
        <v>1.0140668965919577</v>
      </c>
    </row>
    <row r="4660" spans="1:7">
      <c r="A4660" s="23">
        <v>4653</v>
      </c>
      <c r="B4660" s="43">
        <v>0.17</v>
      </c>
      <c r="C4660" s="43">
        <v>0</v>
      </c>
      <c r="D4660" s="26">
        <f t="shared" si="216"/>
        <v>0.36339686678658562</v>
      </c>
      <c r="E4660" s="27">
        <f t="shared" si="217"/>
        <v>0.13205728279030746</v>
      </c>
      <c r="F4660" s="37">
        <f>1/Unweighted!D4660</f>
        <v>58.823529411764703</v>
      </c>
      <c r="G4660" s="41">
        <f t="shared" si="218"/>
        <v>7.7680754582533798</v>
      </c>
    </row>
    <row r="4661" spans="1:7">
      <c r="A4661" s="23">
        <v>4654</v>
      </c>
      <c r="B4661" s="43">
        <v>2.74</v>
      </c>
      <c r="C4661" s="43">
        <v>5</v>
      </c>
      <c r="D4661" s="26">
        <f t="shared" si="216"/>
        <v>3.9613039004958206</v>
      </c>
      <c r="E4661" s="27">
        <f t="shared" si="217"/>
        <v>1.0788895871251962</v>
      </c>
      <c r="F4661" s="37">
        <f>1/Unweighted!D4661</f>
        <v>3.6496350364963499</v>
      </c>
      <c r="G4661" s="41">
        <f t="shared" si="218"/>
        <v>3.9375532376831974</v>
      </c>
    </row>
    <row r="4662" spans="1:7">
      <c r="A4662" s="23">
        <v>4655</v>
      </c>
      <c r="B4662" s="43">
        <v>0.71</v>
      </c>
      <c r="C4662" s="43">
        <v>0</v>
      </c>
      <c r="D4662" s="26">
        <f t="shared" si="216"/>
        <v>1.2412360571285683</v>
      </c>
      <c r="E4662" s="27">
        <f t="shared" si="217"/>
        <v>1.5406669495160745</v>
      </c>
      <c r="F4662" s="37">
        <f>1/Unweighted!D4662</f>
        <v>14.084507042253522</v>
      </c>
      <c r="G4662" s="41">
        <f t="shared" si="218"/>
        <v>21.699534500226402</v>
      </c>
    </row>
    <row r="4663" spans="1:7">
      <c r="A4663" s="23">
        <v>4656</v>
      </c>
      <c r="B4663" s="43">
        <v>0.77</v>
      </c>
      <c r="C4663" s="43">
        <v>1</v>
      </c>
      <c r="D4663" s="26">
        <f t="shared" si="216"/>
        <v>1.3308534234505247</v>
      </c>
      <c r="E4663" s="27">
        <f t="shared" si="217"/>
        <v>0.10946398780893221</v>
      </c>
      <c r="F4663" s="37">
        <f>1/Unweighted!D4663</f>
        <v>12.987012987012985</v>
      </c>
      <c r="G4663" s="41">
        <f t="shared" si="218"/>
        <v>1.4216102312848338</v>
      </c>
    </row>
    <row r="4664" spans="1:7">
      <c r="A4664" s="23">
        <v>4657</v>
      </c>
      <c r="B4664" s="43">
        <v>2.77</v>
      </c>
      <c r="C4664" s="43">
        <v>2</v>
      </c>
      <c r="D4664" s="26">
        <f t="shared" si="216"/>
        <v>3.9985456388101421</v>
      </c>
      <c r="E4664" s="27">
        <f t="shared" si="217"/>
        <v>3.994184670407039</v>
      </c>
      <c r="F4664" s="37">
        <f>1/Unweighted!D4664</f>
        <v>3.6101083032490973</v>
      </c>
      <c r="G4664" s="41">
        <f t="shared" si="218"/>
        <v>14.41943924334671</v>
      </c>
    </row>
    <row r="4665" spans="1:7">
      <c r="A4665" s="23">
        <v>4658</v>
      </c>
      <c r="B4665" s="43">
        <v>0.1</v>
      </c>
      <c r="C4665" s="43">
        <v>0</v>
      </c>
      <c r="D4665" s="26">
        <f t="shared" si="216"/>
        <v>0.23033083961695613</v>
      </c>
      <c r="E4665" s="27">
        <f t="shared" si="217"/>
        <v>5.3052295678651967E-2</v>
      </c>
      <c r="F4665" s="37">
        <f>1/Unweighted!D4665</f>
        <v>99.999999999999986</v>
      </c>
      <c r="G4665" s="41">
        <f t="shared" si="218"/>
        <v>5.3052295678651964</v>
      </c>
    </row>
    <row r="4666" spans="1:7">
      <c r="A4666" s="23">
        <v>4659</v>
      </c>
      <c r="B4666" s="43">
        <v>0.09</v>
      </c>
      <c r="C4666" s="43">
        <v>0</v>
      </c>
      <c r="D4666" s="26">
        <f t="shared" si="216"/>
        <v>0.21039325826533417</v>
      </c>
      <c r="E4666" s="27">
        <f t="shared" si="217"/>
        <v>4.4265323123503605E-2</v>
      </c>
      <c r="F4666" s="37">
        <f>1/Unweighted!D4666</f>
        <v>111.11111111111111</v>
      </c>
      <c r="G4666" s="41">
        <f t="shared" si="218"/>
        <v>4.9183692359448452</v>
      </c>
    </row>
    <row r="4667" spans="1:7">
      <c r="A4667" s="23">
        <v>4660</v>
      </c>
      <c r="B4667" s="43">
        <v>0.11</v>
      </c>
      <c r="C4667" s="43">
        <v>0</v>
      </c>
      <c r="D4667" s="26">
        <f t="shared" si="216"/>
        <v>0.24998940492518376</v>
      </c>
      <c r="E4667" s="27">
        <f t="shared" si="217"/>
        <v>6.2494702574847488E-2</v>
      </c>
      <c r="F4667" s="37">
        <f>1/Unweighted!D4667</f>
        <v>90.909090909090907</v>
      </c>
      <c r="G4667" s="41">
        <f t="shared" si="218"/>
        <v>5.6813365977134076</v>
      </c>
    </row>
    <row r="4668" spans="1:7">
      <c r="A4668" s="23">
        <v>4661</v>
      </c>
      <c r="B4668" s="43">
        <v>0.61</v>
      </c>
      <c r="C4668" s="43">
        <v>1</v>
      </c>
      <c r="D4668" s="26">
        <f t="shared" si="216"/>
        <v>1.0894336177187838</v>
      </c>
      <c r="E4668" s="27">
        <f t="shared" si="217"/>
        <v>7.9983719782695546E-3</v>
      </c>
      <c r="F4668" s="37">
        <f>1/Unweighted!D4668</f>
        <v>16.393442622950818</v>
      </c>
      <c r="G4668" s="41">
        <f t="shared" si="218"/>
        <v>0.13112085210277957</v>
      </c>
    </row>
    <row r="4669" spans="1:7">
      <c r="A4669" s="23">
        <v>4662</v>
      </c>
      <c r="B4669" s="43">
        <v>0.61</v>
      </c>
      <c r="C4669" s="43">
        <v>2</v>
      </c>
      <c r="D4669" s="26">
        <f t="shared" si="216"/>
        <v>1.0894336177187838</v>
      </c>
      <c r="E4669" s="27">
        <f t="shared" si="217"/>
        <v>0.82913113654070203</v>
      </c>
      <c r="F4669" s="37">
        <f>1/Unweighted!D4669</f>
        <v>16.393442622950818</v>
      </c>
      <c r="G4669" s="41">
        <f t="shared" si="218"/>
        <v>13.592313713782</v>
      </c>
    </row>
    <row r="4670" spans="1:7">
      <c r="A4670" s="23">
        <v>4663</v>
      </c>
      <c r="B4670" s="43">
        <v>0.62</v>
      </c>
      <c r="C4670" s="43">
        <v>1</v>
      </c>
      <c r="D4670" s="26">
        <f t="shared" si="216"/>
        <v>1.1047630918933802</v>
      </c>
      <c r="E4670" s="27">
        <f t="shared" si="217"/>
        <v>1.097530542306082E-2</v>
      </c>
      <c r="F4670" s="37">
        <f>1/Unweighted!D4670</f>
        <v>16.129032258064516</v>
      </c>
      <c r="G4670" s="41">
        <f t="shared" si="218"/>
        <v>0.17702105521065839</v>
      </c>
    </row>
    <row r="4671" spans="1:7">
      <c r="A4671" s="23">
        <v>4664</v>
      </c>
      <c r="B4671" s="43">
        <v>0.03</v>
      </c>
      <c r="C4671" s="43">
        <v>0</v>
      </c>
      <c r="D4671" s="26">
        <f t="shared" si="216"/>
        <v>8.1852615465368844E-2</v>
      </c>
      <c r="E4671" s="27">
        <f t="shared" si="217"/>
        <v>6.6998506585215388E-3</v>
      </c>
      <c r="F4671" s="37">
        <f>1/Unweighted!D4671</f>
        <v>333.33333333333331</v>
      </c>
      <c r="G4671" s="41">
        <f t="shared" si="218"/>
        <v>2.2332835528405126</v>
      </c>
    </row>
    <row r="4672" spans="1:7">
      <c r="A4672" s="23">
        <v>4665</v>
      </c>
      <c r="B4672" s="43">
        <v>2.21</v>
      </c>
      <c r="C4672" s="43">
        <v>3</v>
      </c>
      <c r="D4672" s="26">
        <f t="shared" si="216"/>
        <v>3.2931660515260801</v>
      </c>
      <c r="E4672" s="27">
        <f t="shared" si="217"/>
        <v>8.5946333767392261E-2</v>
      </c>
      <c r="F4672" s="37">
        <f>1/Unweighted!D4672</f>
        <v>4.5248868778280542</v>
      </c>
      <c r="G4672" s="41">
        <f t="shared" si="218"/>
        <v>0.38889743786150344</v>
      </c>
    </row>
    <row r="4673" spans="1:7">
      <c r="A4673" s="23">
        <v>4666</v>
      </c>
      <c r="B4673" s="43">
        <v>1.19</v>
      </c>
      <c r="C4673" s="43">
        <v>3</v>
      </c>
      <c r="D4673" s="26">
        <f t="shared" si="216"/>
        <v>1.9345938456026199</v>
      </c>
      <c r="E4673" s="27">
        <f t="shared" si="217"/>
        <v>1.1350902738278141</v>
      </c>
      <c r="F4673" s="37">
        <f>1/Unweighted!D4673</f>
        <v>8.4033613445378155</v>
      </c>
      <c r="G4673" s="41">
        <f t="shared" si="218"/>
        <v>9.5385737296454973</v>
      </c>
    </row>
    <row r="4674" spans="1:7">
      <c r="A4674" s="23">
        <v>4667</v>
      </c>
      <c r="B4674" s="43">
        <v>0.85</v>
      </c>
      <c r="C4674" s="43">
        <v>1</v>
      </c>
      <c r="D4674" s="26">
        <f t="shared" si="216"/>
        <v>1.4488360225906349</v>
      </c>
      <c r="E4674" s="27">
        <f t="shared" si="217"/>
        <v>0.20145377517498095</v>
      </c>
      <c r="F4674" s="37">
        <f>1/Unweighted!D4674</f>
        <v>11.76470588235294</v>
      </c>
      <c r="G4674" s="41">
        <f t="shared" si="218"/>
        <v>2.370044413823305</v>
      </c>
    </row>
    <row r="4675" spans="1:7">
      <c r="A4675" s="23">
        <v>4668</v>
      </c>
      <c r="B4675" s="43">
        <v>0.23</v>
      </c>
      <c r="C4675" s="43">
        <v>0</v>
      </c>
      <c r="D4675" s="26">
        <f t="shared" si="216"/>
        <v>0.47118517347853478</v>
      </c>
      <c r="E4675" s="27">
        <f t="shared" si="217"/>
        <v>0.22201546770599692</v>
      </c>
      <c r="F4675" s="37">
        <f>1/Unweighted!D4675</f>
        <v>43.478260869565212</v>
      </c>
      <c r="G4675" s="41">
        <f t="shared" si="218"/>
        <v>9.6528464219998646</v>
      </c>
    </row>
    <row r="4676" spans="1:7">
      <c r="A4676" s="23">
        <v>4669</v>
      </c>
      <c r="B4676" s="43">
        <v>2.2799999999999998</v>
      </c>
      <c r="C4676" s="43">
        <v>2</v>
      </c>
      <c r="D4676" s="26">
        <f t="shared" si="216"/>
        <v>3.3826029042306356</v>
      </c>
      <c r="E4676" s="27">
        <f t="shared" si="217"/>
        <v>1.911590790786988</v>
      </c>
      <c r="F4676" s="37">
        <f>1/Unweighted!D4676</f>
        <v>4.3859649122807021</v>
      </c>
      <c r="G4676" s="41">
        <f t="shared" si="218"/>
        <v>8.384170135030649</v>
      </c>
    </row>
    <row r="4677" spans="1:7">
      <c r="A4677" s="23">
        <v>4670</v>
      </c>
      <c r="B4677" s="43">
        <v>0.25</v>
      </c>
      <c r="C4677" s="43">
        <v>1</v>
      </c>
      <c r="D4677" s="26">
        <f t="shared" si="216"/>
        <v>0.50618516926597601</v>
      </c>
      <c r="E4677" s="27">
        <f t="shared" si="217"/>
        <v>0.24385308705287276</v>
      </c>
      <c r="F4677" s="37">
        <f>1/Unweighted!D4677</f>
        <v>40</v>
      </c>
      <c r="G4677" s="41">
        <f t="shared" si="218"/>
        <v>9.7541234821149096</v>
      </c>
    </row>
    <row r="4678" spans="1:7">
      <c r="A4678" s="23">
        <v>4671</v>
      </c>
      <c r="B4678" s="43">
        <v>0.15</v>
      </c>
      <c r="C4678" s="43">
        <v>0</v>
      </c>
      <c r="D4678" s="26">
        <f t="shared" si="216"/>
        <v>0.32634023203929113</v>
      </c>
      <c r="E4678" s="27">
        <f t="shared" si="217"/>
        <v>0.10649794704745838</v>
      </c>
      <c r="F4678" s="37">
        <f>1/Unweighted!D4678</f>
        <v>66.666666666666671</v>
      </c>
      <c r="G4678" s="41">
        <f t="shared" si="218"/>
        <v>7.099863136497226</v>
      </c>
    </row>
    <row r="4679" spans="1:7">
      <c r="A4679" s="23">
        <v>4672</v>
      </c>
      <c r="B4679" s="43">
        <v>7.0000000000000007E-2</v>
      </c>
      <c r="C4679" s="43">
        <v>0</v>
      </c>
      <c r="D4679" s="26">
        <f t="shared" si="216"/>
        <v>0.16952819039519362</v>
      </c>
      <c r="E4679" s="27">
        <f t="shared" si="217"/>
        <v>2.8739807338669019E-2</v>
      </c>
      <c r="F4679" s="37">
        <f>1/Unweighted!D4679</f>
        <v>142.85714285714283</v>
      </c>
      <c r="G4679" s="41">
        <f t="shared" si="218"/>
        <v>4.1056867626670019</v>
      </c>
    </row>
    <row r="4680" spans="1:7">
      <c r="A4680" s="23">
        <v>4673</v>
      </c>
      <c r="B4680" s="43">
        <v>7.0000000000000007E-2</v>
      </c>
      <c r="C4680" s="43">
        <v>0</v>
      </c>
      <c r="D4680" s="26">
        <f t="shared" ref="D4680:D4743" si="219">$D$2*B4680^$E$2</f>
        <v>0.16952819039519362</v>
      </c>
      <c r="E4680" s="27">
        <f t="shared" ref="E4680:E4743" si="220">(C4680-D4680)^2</f>
        <v>2.8739807338669019E-2</v>
      </c>
      <c r="F4680" s="37">
        <f>1/Unweighted!D4680</f>
        <v>142.85714285714283</v>
      </c>
      <c r="G4680" s="41">
        <f t="shared" si="218"/>
        <v>4.1056867626670019</v>
      </c>
    </row>
    <row r="4681" spans="1:7">
      <c r="A4681" s="23">
        <v>4674</v>
      </c>
      <c r="B4681" s="43">
        <v>2.02</v>
      </c>
      <c r="C4681" s="43">
        <v>5</v>
      </c>
      <c r="D4681" s="26">
        <f t="shared" si="219"/>
        <v>3.0483515276254822</v>
      </c>
      <c r="E4681" s="27">
        <f t="shared" si="220"/>
        <v>3.8089317597217889</v>
      </c>
      <c r="F4681" s="37">
        <f>1/Unweighted!D4681</f>
        <v>4.9504950495049505</v>
      </c>
      <c r="G4681" s="41">
        <f t="shared" ref="G4681:G4744" si="221">F4681*E4681</f>
        <v>18.856097820404894</v>
      </c>
    </row>
    <row r="4682" spans="1:7">
      <c r="A4682" s="23">
        <v>4675</v>
      </c>
      <c r="B4682" s="43">
        <v>0.14000000000000001</v>
      </c>
      <c r="C4682" s="43">
        <v>0</v>
      </c>
      <c r="D4682" s="26">
        <f t="shared" si="219"/>
        <v>0.30755490464592733</v>
      </c>
      <c r="E4682" s="27">
        <f t="shared" si="220"/>
        <v>9.4590019371765449E-2</v>
      </c>
      <c r="F4682" s="37">
        <f>1/Unweighted!D4682</f>
        <v>71.428571428571416</v>
      </c>
      <c r="G4682" s="41">
        <f t="shared" si="221"/>
        <v>6.7564299551261024</v>
      </c>
    </row>
    <row r="4683" spans="1:7">
      <c r="A4683" s="23">
        <v>4676</v>
      </c>
      <c r="B4683" s="43">
        <v>1.6</v>
      </c>
      <c r="C4683" s="43">
        <v>1</v>
      </c>
      <c r="D4683" s="26">
        <f t="shared" si="219"/>
        <v>2.4950256494286434</v>
      </c>
      <c r="E4683" s="27">
        <f t="shared" si="220"/>
        <v>2.2351016924495366</v>
      </c>
      <c r="F4683" s="37">
        <f>1/Unweighted!D4683</f>
        <v>6.2499999999999991</v>
      </c>
      <c r="G4683" s="41">
        <f t="shared" si="221"/>
        <v>13.969385577809602</v>
      </c>
    </row>
    <row r="4684" spans="1:7">
      <c r="A4684" s="23">
        <v>4677</v>
      </c>
      <c r="B4684" s="43">
        <v>1.49</v>
      </c>
      <c r="C4684" s="43">
        <v>1</v>
      </c>
      <c r="D4684" s="26">
        <f t="shared" si="219"/>
        <v>2.3468919364482237</v>
      </c>
      <c r="E4684" s="27">
        <f t="shared" si="220"/>
        <v>1.8141178884692459</v>
      </c>
      <c r="F4684" s="37">
        <f>1/Unweighted!D4684</f>
        <v>6.7114093959731544</v>
      </c>
      <c r="G4684" s="41">
        <f t="shared" si="221"/>
        <v>12.175287842075477</v>
      </c>
    </row>
    <row r="4685" spans="1:7">
      <c r="A4685" s="23">
        <v>4678</v>
      </c>
      <c r="B4685" s="43">
        <v>0.67</v>
      </c>
      <c r="C4685" s="43">
        <v>2</v>
      </c>
      <c r="D4685" s="26">
        <f t="shared" si="219"/>
        <v>1.1809015396667615</v>
      </c>
      <c r="E4685" s="27">
        <f t="shared" si="220"/>
        <v>0.67092228772028195</v>
      </c>
      <c r="F4685" s="37">
        <f>1/Unweighted!D4685</f>
        <v>14.925373134328357</v>
      </c>
      <c r="G4685" s="41">
        <f t="shared" si="221"/>
        <v>10.013765488362417</v>
      </c>
    </row>
    <row r="4686" spans="1:7">
      <c r="A4686" s="23">
        <v>4679</v>
      </c>
      <c r="B4686" s="43">
        <v>1.22</v>
      </c>
      <c r="C4686" s="43">
        <v>1</v>
      </c>
      <c r="D4686" s="26">
        <f t="shared" si="219"/>
        <v>1.9764303012643245</v>
      </c>
      <c r="E4686" s="27">
        <f t="shared" si="220"/>
        <v>0.95341613322713947</v>
      </c>
      <c r="F4686" s="37">
        <f>1/Unweighted!D4686</f>
        <v>8.1967213114754092</v>
      </c>
      <c r="G4686" s="41">
        <f t="shared" si="221"/>
        <v>7.8148863379273719</v>
      </c>
    </row>
    <row r="4687" spans="1:7">
      <c r="A4687" s="23">
        <v>4680</v>
      </c>
      <c r="B4687" s="43">
        <v>1.9</v>
      </c>
      <c r="C4687" s="43">
        <v>2</v>
      </c>
      <c r="D4687" s="26">
        <f t="shared" si="219"/>
        <v>2.892071895026683</v>
      </c>
      <c r="E4687" s="27">
        <f t="shared" si="220"/>
        <v>0.79579226589649743</v>
      </c>
      <c r="F4687" s="37">
        <f>1/Unweighted!D4687</f>
        <v>5.2631578947368425</v>
      </c>
      <c r="G4687" s="41">
        <f t="shared" si="221"/>
        <v>4.1883803468236707</v>
      </c>
    </row>
    <row r="4688" spans="1:7">
      <c r="A4688" s="23">
        <v>4681</v>
      </c>
      <c r="B4688" s="43">
        <v>3.23</v>
      </c>
      <c r="C4688" s="43">
        <v>24</v>
      </c>
      <c r="D4688" s="26">
        <f t="shared" si="219"/>
        <v>4.5628708119243591</v>
      </c>
      <c r="E4688" s="27">
        <f t="shared" si="220"/>
        <v>377.80199107394202</v>
      </c>
      <c r="F4688" s="37">
        <f>1/Unweighted!D4688</f>
        <v>3.0959752321981422</v>
      </c>
      <c r="G4688" s="41">
        <f t="shared" si="221"/>
        <v>1169.6656070400682</v>
      </c>
    </row>
    <row r="4689" spans="1:7">
      <c r="A4689" s="23">
        <v>4682</v>
      </c>
      <c r="B4689" s="43">
        <v>0.04</v>
      </c>
      <c r="C4689" s="43">
        <v>0</v>
      </c>
      <c r="D4689" s="26">
        <f t="shared" si="219"/>
        <v>0.10480807992771418</v>
      </c>
      <c r="E4689" s="27">
        <f t="shared" si="220"/>
        <v>1.0984733618134124E-2</v>
      </c>
      <c r="F4689" s="37">
        <f>1/Unweighted!D4689</f>
        <v>250</v>
      </c>
      <c r="G4689" s="41">
        <f t="shared" si="221"/>
        <v>2.7461834045335309</v>
      </c>
    </row>
    <row r="4690" spans="1:7">
      <c r="A4690" s="23">
        <v>4683</v>
      </c>
      <c r="B4690" s="43">
        <v>0.13</v>
      </c>
      <c r="C4690" s="43">
        <v>0</v>
      </c>
      <c r="D4690" s="26">
        <f t="shared" si="219"/>
        <v>0.28857968438961779</v>
      </c>
      <c r="E4690" s="27">
        <f t="shared" si="220"/>
        <v>8.3278234242411417E-2</v>
      </c>
      <c r="F4690" s="37">
        <f>1/Unweighted!D4690</f>
        <v>76.92307692307692</v>
      </c>
      <c r="G4690" s="41">
        <f t="shared" si="221"/>
        <v>6.4060180186470319</v>
      </c>
    </row>
    <row r="4691" spans="1:7">
      <c r="A4691" s="23">
        <v>4684</v>
      </c>
      <c r="B4691" s="43">
        <v>2.83</v>
      </c>
      <c r="C4691" s="43">
        <v>39</v>
      </c>
      <c r="D4691" s="26">
        <f t="shared" si="219"/>
        <v>4.0728597068365673</v>
      </c>
      <c r="E4691" s="27">
        <f t="shared" si="220"/>
        <v>1219.9051290583207</v>
      </c>
      <c r="F4691" s="37">
        <f>1/Unweighted!D4691</f>
        <v>3.5335689045936394</v>
      </c>
      <c r="G4691" s="41">
        <f t="shared" si="221"/>
        <v>4310.6188305947726</v>
      </c>
    </row>
    <row r="4692" spans="1:7">
      <c r="A4692" s="23">
        <v>4685</v>
      </c>
      <c r="B4692" s="43">
        <v>5.44</v>
      </c>
      <c r="C4692" s="43">
        <v>1</v>
      </c>
      <c r="D4692" s="26">
        <f t="shared" si="219"/>
        <v>7.1414242408994104</v>
      </c>
      <c r="E4692" s="27">
        <f t="shared" si="220"/>
        <v>37.717091706706903</v>
      </c>
      <c r="F4692" s="37">
        <f>1/Unweighted!D4692</f>
        <v>1.838235294117647</v>
      </c>
      <c r="G4692" s="41">
        <f t="shared" si="221"/>
        <v>69.332889166740628</v>
      </c>
    </row>
    <row r="4693" spans="1:7">
      <c r="A4693" s="23">
        <v>4686</v>
      </c>
      <c r="B4693" s="43">
        <v>0.67</v>
      </c>
      <c r="C4693" s="43">
        <v>0</v>
      </c>
      <c r="D4693" s="26">
        <f t="shared" si="219"/>
        <v>1.1809015396667615</v>
      </c>
      <c r="E4693" s="27">
        <f t="shared" si="220"/>
        <v>1.3945284463873278</v>
      </c>
      <c r="F4693" s="37">
        <f>1/Unweighted!D4693</f>
        <v>14.925373134328357</v>
      </c>
      <c r="G4693" s="41">
        <f t="shared" si="221"/>
        <v>20.813857408766083</v>
      </c>
    </row>
    <row r="4694" spans="1:7">
      <c r="A4694" s="23">
        <v>4687</v>
      </c>
      <c r="B4694" s="43">
        <v>2.59</v>
      </c>
      <c r="C4694" s="43">
        <v>5</v>
      </c>
      <c r="D4694" s="26">
        <f t="shared" si="219"/>
        <v>3.7742192975399029</v>
      </c>
      <c r="E4694" s="27">
        <f t="shared" si="220"/>
        <v>1.5025383305235691</v>
      </c>
      <c r="F4694" s="37">
        <f>1/Unweighted!D4694</f>
        <v>3.8610038610038608</v>
      </c>
      <c r="G4694" s="41">
        <f t="shared" si="221"/>
        <v>5.8013062954577954</v>
      </c>
    </row>
    <row r="4695" spans="1:7">
      <c r="A4695" s="23">
        <v>4688</v>
      </c>
      <c r="B4695" s="43">
        <v>0.1</v>
      </c>
      <c r="C4695" s="43">
        <v>0</v>
      </c>
      <c r="D4695" s="26">
        <f t="shared" si="219"/>
        <v>0.23033083961695613</v>
      </c>
      <c r="E4695" s="27">
        <f t="shared" si="220"/>
        <v>5.3052295678651967E-2</v>
      </c>
      <c r="F4695" s="37">
        <f>1/Unweighted!D4695</f>
        <v>99.999999999999986</v>
      </c>
      <c r="G4695" s="41">
        <f t="shared" si="221"/>
        <v>5.3052295678651964</v>
      </c>
    </row>
    <row r="4696" spans="1:7">
      <c r="A4696" s="23">
        <v>4689</v>
      </c>
      <c r="B4696" s="43">
        <v>0.62</v>
      </c>
      <c r="C4696" s="43">
        <v>0</v>
      </c>
      <c r="D4696" s="26">
        <f t="shared" si="219"/>
        <v>1.1047630918933802</v>
      </c>
      <c r="E4696" s="27">
        <f t="shared" si="220"/>
        <v>1.2205014892098212</v>
      </c>
      <c r="F4696" s="37">
        <f>1/Unweighted!D4696</f>
        <v>16.129032258064516</v>
      </c>
      <c r="G4696" s="41">
        <f t="shared" si="221"/>
        <v>19.685507890480988</v>
      </c>
    </row>
    <row r="4697" spans="1:7">
      <c r="A4697" s="23">
        <v>4690</v>
      </c>
      <c r="B4697" s="43">
        <v>0.15</v>
      </c>
      <c r="C4697" s="43">
        <v>1</v>
      </c>
      <c r="D4697" s="26">
        <f t="shared" si="219"/>
        <v>0.32634023203929113</v>
      </c>
      <c r="E4697" s="27">
        <f t="shared" si="220"/>
        <v>0.45381748296887603</v>
      </c>
      <c r="F4697" s="37">
        <f>1/Unweighted!D4697</f>
        <v>66.666666666666671</v>
      </c>
      <c r="G4697" s="41">
        <f t="shared" si="221"/>
        <v>30.254498864591739</v>
      </c>
    </row>
    <row r="4698" spans="1:7">
      <c r="A4698" s="23">
        <v>4691</v>
      </c>
      <c r="B4698" s="43">
        <v>0.71</v>
      </c>
      <c r="C4698" s="43">
        <v>0</v>
      </c>
      <c r="D4698" s="26">
        <f t="shared" si="219"/>
        <v>1.2412360571285683</v>
      </c>
      <c r="E4698" s="27">
        <f t="shared" si="220"/>
        <v>1.5406669495160745</v>
      </c>
      <c r="F4698" s="37">
        <f>1/Unweighted!D4698</f>
        <v>14.084507042253522</v>
      </c>
      <c r="G4698" s="41">
        <f t="shared" si="221"/>
        <v>21.699534500226402</v>
      </c>
    </row>
    <row r="4699" spans="1:7">
      <c r="A4699" s="23">
        <v>4692</v>
      </c>
      <c r="B4699" s="43">
        <v>0.32</v>
      </c>
      <c r="C4699" s="43">
        <v>1</v>
      </c>
      <c r="D4699" s="26">
        <f t="shared" si="219"/>
        <v>0.62580201583703732</v>
      </c>
      <c r="E4699" s="27">
        <f t="shared" si="220"/>
        <v>0.14002413135162486</v>
      </c>
      <c r="F4699" s="37">
        <f>1/Unweighted!D4699</f>
        <v>31.25</v>
      </c>
      <c r="G4699" s="41">
        <f t="shared" si="221"/>
        <v>4.3757541047382773</v>
      </c>
    </row>
    <row r="4700" spans="1:7">
      <c r="A4700" s="23">
        <v>4693</v>
      </c>
      <c r="B4700" s="43">
        <v>0.18</v>
      </c>
      <c r="C4700" s="43">
        <v>0</v>
      </c>
      <c r="D4700" s="26">
        <f t="shared" si="219"/>
        <v>0.38169155426657231</v>
      </c>
      <c r="E4700" s="27">
        <f t="shared" si="220"/>
        <v>0.14568844259843172</v>
      </c>
      <c r="F4700" s="37">
        <f>1/Unweighted!D4700</f>
        <v>55.555555555555557</v>
      </c>
      <c r="G4700" s="41">
        <f t="shared" si="221"/>
        <v>8.0938023665795402</v>
      </c>
    </row>
    <row r="4701" spans="1:7">
      <c r="A4701" s="23">
        <v>4694</v>
      </c>
      <c r="B4701" s="43">
        <v>0.46</v>
      </c>
      <c r="C4701" s="43">
        <v>0</v>
      </c>
      <c r="D4701" s="26">
        <f t="shared" si="219"/>
        <v>0.85481541896924584</v>
      </c>
      <c r="E4701" s="27">
        <f t="shared" si="220"/>
        <v>0.73070940050756727</v>
      </c>
      <c r="F4701" s="37">
        <f>1/Unweighted!D4701</f>
        <v>21.739130434782606</v>
      </c>
      <c r="G4701" s="41">
        <f t="shared" si="221"/>
        <v>15.884986967555808</v>
      </c>
    </row>
    <row r="4702" spans="1:7">
      <c r="A4702" s="23">
        <v>4695</v>
      </c>
      <c r="B4702" s="43">
        <v>0.05</v>
      </c>
      <c r="C4702" s="43">
        <v>0</v>
      </c>
      <c r="D4702" s="26">
        <f t="shared" si="219"/>
        <v>0.1269612997309266</v>
      </c>
      <c r="E4702" s="27">
        <f t="shared" si="220"/>
        <v>1.6119171629366182E-2</v>
      </c>
      <c r="F4702" s="37">
        <f>1/Unweighted!D4702</f>
        <v>199.99999999999997</v>
      </c>
      <c r="G4702" s="41">
        <f t="shared" si="221"/>
        <v>3.223834325873236</v>
      </c>
    </row>
    <row r="4703" spans="1:7">
      <c r="A4703" s="23">
        <v>4696</v>
      </c>
      <c r="B4703" s="43">
        <v>0.46</v>
      </c>
      <c r="C4703" s="43">
        <v>0</v>
      </c>
      <c r="D4703" s="26">
        <f t="shared" si="219"/>
        <v>0.85481541896924584</v>
      </c>
      <c r="E4703" s="27">
        <f t="shared" si="220"/>
        <v>0.73070940050756727</v>
      </c>
      <c r="F4703" s="37">
        <f>1/Unweighted!D4703</f>
        <v>21.739130434782606</v>
      </c>
      <c r="G4703" s="41">
        <f t="shared" si="221"/>
        <v>15.884986967555808</v>
      </c>
    </row>
    <row r="4704" spans="1:7">
      <c r="A4704" s="23">
        <v>4697</v>
      </c>
      <c r="B4704" s="43">
        <v>2.89</v>
      </c>
      <c r="C4704" s="43">
        <v>56</v>
      </c>
      <c r="D4704" s="26">
        <f t="shared" si="219"/>
        <v>4.1469524352130147</v>
      </c>
      <c r="E4704" s="27">
        <f t="shared" si="220"/>
        <v>2688.7385417560613</v>
      </c>
      <c r="F4704" s="37">
        <f>1/Unweighted!D4704</f>
        <v>3.4602076124567471</v>
      </c>
      <c r="G4704" s="41">
        <f t="shared" si="221"/>
        <v>9303.5935700901773</v>
      </c>
    </row>
    <row r="4705" spans="1:7">
      <c r="A4705" s="23">
        <v>4698</v>
      </c>
      <c r="B4705" s="43">
        <v>0.23</v>
      </c>
      <c r="C4705" s="43">
        <v>1</v>
      </c>
      <c r="D4705" s="26">
        <f t="shared" si="219"/>
        <v>0.47118517347853478</v>
      </c>
      <c r="E4705" s="27">
        <f t="shared" si="220"/>
        <v>0.27964512074892728</v>
      </c>
      <c r="F4705" s="37">
        <f>1/Unweighted!D4705</f>
        <v>43.478260869565212</v>
      </c>
      <c r="G4705" s="41">
        <f t="shared" si="221"/>
        <v>12.158483510822924</v>
      </c>
    </row>
    <row r="4706" spans="1:7">
      <c r="A4706" s="23">
        <v>4699</v>
      </c>
      <c r="B4706" s="43">
        <v>4.3600000000000003</v>
      </c>
      <c r="C4706" s="43">
        <v>7</v>
      </c>
      <c r="D4706" s="26">
        <f t="shared" si="219"/>
        <v>5.9046428429253934</v>
      </c>
      <c r="E4706" s="27">
        <f t="shared" si="220"/>
        <v>1.1998073015545643</v>
      </c>
      <c r="F4706" s="37">
        <f>1/Unweighted!D4706</f>
        <v>2.2935779816513757</v>
      </c>
      <c r="G4706" s="41">
        <f t="shared" si="221"/>
        <v>2.7518516090701008</v>
      </c>
    </row>
    <row r="4707" spans="1:7">
      <c r="A4707" s="23">
        <v>4700</v>
      </c>
      <c r="B4707" s="43">
        <v>3.34</v>
      </c>
      <c r="C4707" s="43">
        <v>3</v>
      </c>
      <c r="D4707" s="26">
        <f t="shared" si="219"/>
        <v>4.6960861725135841</v>
      </c>
      <c r="E4707" s="27">
        <f t="shared" si="220"/>
        <v>2.8767083045917792</v>
      </c>
      <c r="F4707" s="37">
        <f>1/Unweighted!D4707</f>
        <v>2.9940119760479038</v>
      </c>
      <c r="G4707" s="41">
        <f t="shared" si="221"/>
        <v>8.6128991155442485</v>
      </c>
    </row>
    <row r="4708" spans="1:7">
      <c r="A4708" s="23">
        <v>4701</v>
      </c>
      <c r="B4708" s="43">
        <v>0.8</v>
      </c>
      <c r="C4708" s="43">
        <v>1</v>
      </c>
      <c r="D4708" s="26">
        <f t="shared" si="219"/>
        <v>1.3752899952097435</v>
      </c>
      <c r="E4708" s="27">
        <f t="shared" si="220"/>
        <v>0.1408425805045293</v>
      </c>
      <c r="F4708" s="37">
        <f>1/Unweighted!D4708</f>
        <v>12.499999999999998</v>
      </c>
      <c r="G4708" s="41">
        <f t="shared" si="221"/>
        <v>1.7605322563066159</v>
      </c>
    </row>
    <row r="4709" spans="1:7">
      <c r="A4709" s="23">
        <v>4702</v>
      </c>
      <c r="B4709" s="43">
        <v>16.66</v>
      </c>
      <c r="C4709" s="43">
        <v>13</v>
      </c>
      <c r="D4709" s="26">
        <f t="shared" si="219"/>
        <v>18.684399999315804</v>
      </c>
      <c r="E4709" s="27">
        <f t="shared" si="220"/>
        <v>32.312403352221516</v>
      </c>
      <c r="F4709" s="37">
        <f>1/Unweighted!D4709</f>
        <v>0.60024009603841533</v>
      </c>
      <c r="G4709" s="41">
        <f t="shared" si="221"/>
        <v>19.395200091369457</v>
      </c>
    </row>
    <row r="4710" spans="1:7">
      <c r="A4710" s="23">
        <v>4703</v>
      </c>
      <c r="B4710" s="43">
        <v>1.91</v>
      </c>
      <c r="C4710" s="43">
        <v>0</v>
      </c>
      <c r="D4710" s="26">
        <f t="shared" si="219"/>
        <v>2.9051471239307354</v>
      </c>
      <c r="E4710" s="27">
        <f t="shared" si="220"/>
        <v>8.4398798116830243</v>
      </c>
      <c r="F4710" s="37">
        <f>1/Unweighted!D4710</f>
        <v>5.2356020942408374</v>
      </c>
      <c r="G4710" s="41">
        <f t="shared" si="221"/>
        <v>44.187852417188608</v>
      </c>
    </row>
    <row r="4711" spans="1:7">
      <c r="A4711" s="23">
        <v>4704</v>
      </c>
      <c r="B4711" s="43">
        <v>8.26</v>
      </c>
      <c r="C4711" s="43">
        <v>16</v>
      </c>
      <c r="D4711" s="26">
        <f t="shared" si="219"/>
        <v>10.224664377726118</v>
      </c>
      <c r="E4711" s="27">
        <f t="shared" si="220"/>
        <v>33.354501549905649</v>
      </c>
      <c r="F4711" s="37">
        <f>1/Unweighted!D4711</f>
        <v>1.2106537530266344</v>
      </c>
      <c r="G4711" s="41">
        <f t="shared" si="221"/>
        <v>40.380752481725963</v>
      </c>
    </row>
    <row r="4712" spans="1:7">
      <c r="A4712" s="23">
        <v>4705</v>
      </c>
      <c r="B4712" s="43">
        <v>1.03</v>
      </c>
      <c r="C4712" s="43">
        <v>0</v>
      </c>
      <c r="D4712" s="26">
        <f t="shared" si="219"/>
        <v>1.7088429338773472</v>
      </c>
      <c r="E4712" s="27">
        <f t="shared" si="220"/>
        <v>2.9201441726625395</v>
      </c>
      <c r="F4712" s="37">
        <f>1/Unweighted!D4712</f>
        <v>9.7087378640776691</v>
      </c>
      <c r="G4712" s="41">
        <f t="shared" si="221"/>
        <v>28.350914297694555</v>
      </c>
    </row>
    <row r="4713" spans="1:7">
      <c r="A4713" s="23">
        <v>4706</v>
      </c>
      <c r="B4713" s="43">
        <v>3.13</v>
      </c>
      <c r="C4713" s="43">
        <v>1</v>
      </c>
      <c r="D4713" s="26">
        <f t="shared" si="219"/>
        <v>4.441211319208187</v>
      </c>
      <c r="E4713" s="27">
        <f t="shared" si="220"/>
        <v>11.841935343446551</v>
      </c>
      <c r="F4713" s="37">
        <f>1/Unweighted!D4713</f>
        <v>3.1948881789137382</v>
      </c>
      <c r="G4713" s="41">
        <f t="shared" si="221"/>
        <v>37.833659244238184</v>
      </c>
    </row>
    <row r="4714" spans="1:7">
      <c r="A4714" s="23">
        <v>4707</v>
      </c>
      <c r="B4714" s="43">
        <v>0.2</v>
      </c>
      <c r="C4714" s="43">
        <v>0</v>
      </c>
      <c r="D4714" s="26">
        <f t="shared" si="219"/>
        <v>0.41786194526274922</v>
      </c>
      <c r="E4714" s="27">
        <f t="shared" si="220"/>
        <v>0.17460860529876882</v>
      </c>
      <c r="F4714" s="37">
        <f>1/Unweighted!D4714</f>
        <v>49.999999999999993</v>
      </c>
      <c r="G4714" s="41">
        <f t="shared" si="221"/>
        <v>8.7304302649384393</v>
      </c>
    </row>
    <row r="4715" spans="1:7">
      <c r="A4715" s="23">
        <v>4708</v>
      </c>
      <c r="B4715" s="43">
        <v>0.92</v>
      </c>
      <c r="C4715" s="43">
        <v>2</v>
      </c>
      <c r="D4715" s="26">
        <f t="shared" si="219"/>
        <v>1.550790308432435</v>
      </c>
      <c r="E4715" s="27">
        <f t="shared" si="220"/>
        <v>0.20178934699822684</v>
      </c>
      <c r="F4715" s="37">
        <f>1/Unweighted!D4715</f>
        <v>10.869565217391303</v>
      </c>
      <c r="G4715" s="41">
        <f t="shared" si="221"/>
        <v>2.1933624673720304</v>
      </c>
    </row>
    <row r="4716" spans="1:7">
      <c r="A4716" s="23">
        <v>4709</v>
      </c>
      <c r="B4716" s="43">
        <v>0.4</v>
      </c>
      <c r="C4716" s="43">
        <v>1</v>
      </c>
      <c r="D4716" s="26">
        <f t="shared" si="219"/>
        <v>0.75807740547963864</v>
      </c>
      <c r="E4716" s="27">
        <f t="shared" si="220"/>
        <v>5.8526541739463173E-2</v>
      </c>
      <c r="F4716" s="37">
        <f>1/Unweighted!D4716</f>
        <v>24.999999999999996</v>
      </c>
      <c r="G4716" s="41">
        <f t="shared" si="221"/>
        <v>1.4631635434865791</v>
      </c>
    </row>
    <row r="4717" spans="1:7">
      <c r="A4717" s="23">
        <v>4710</v>
      </c>
      <c r="B4717" s="43">
        <v>4.28</v>
      </c>
      <c r="C4717" s="43">
        <v>3</v>
      </c>
      <c r="D4717" s="26">
        <f t="shared" si="219"/>
        <v>5.8114214592662066</v>
      </c>
      <c r="E4717" s="27">
        <f t="shared" si="220"/>
        <v>7.904090621622526</v>
      </c>
      <c r="F4717" s="37">
        <f>1/Unweighted!D4717</f>
        <v>2.3364485981308407</v>
      </c>
      <c r="G4717" s="41">
        <f t="shared" si="221"/>
        <v>18.467501452389076</v>
      </c>
    </row>
    <row r="4718" spans="1:7">
      <c r="A4718" s="23">
        <v>4711</v>
      </c>
      <c r="B4718" s="43">
        <v>0.17</v>
      </c>
      <c r="C4718" s="43">
        <v>1</v>
      </c>
      <c r="D4718" s="26">
        <f t="shared" si="219"/>
        <v>0.36339686678658562</v>
      </c>
      <c r="E4718" s="27">
        <f t="shared" si="220"/>
        <v>0.40526354921713614</v>
      </c>
      <c r="F4718" s="37">
        <f>1/Unweighted!D4718</f>
        <v>58.823529411764703</v>
      </c>
      <c r="G4718" s="41">
        <f t="shared" si="221"/>
        <v>23.83903230689036</v>
      </c>
    </row>
    <row r="4719" spans="1:7">
      <c r="A4719" s="23">
        <v>4712</v>
      </c>
      <c r="B4719" s="43">
        <v>2.67</v>
      </c>
      <c r="C4719" s="43">
        <v>3</v>
      </c>
      <c r="D4719" s="26">
        <f t="shared" si="219"/>
        <v>3.8741819970930358</v>
      </c>
      <c r="E4719" s="27">
        <f t="shared" si="220"/>
        <v>0.76419416404156848</v>
      </c>
      <c r="F4719" s="37">
        <f>1/Unweighted!D4719</f>
        <v>3.7453183520599249</v>
      </c>
      <c r="G4719" s="41">
        <f t="shared" si="221"/>
        <v>2.8621504271219793</v>
      </c>
    </row>
    <row r="4720" spans="1:7">
      <c r="A4720" s="23">
        <v>4713</v>
      </c>
      <c r="B4720" s="43">
        <v>0.68</v>
      </c>
      <c r="C4720" s="43">
        <v>0</v>
      </c>
      <c r="D4720" s="26">
        <f t="shared" si="219"/>
        <v>1.1960315622134547</v>
      </c>
      <c r="E4720" s="27">
        <f t="shared" si="220"/>
        <v>1.430491497810757</v>
      </c>
      <c r="F4720" s="37">
        <f>1/Unweighted!D4720</f>
        <v>14.705882352941176</v>
      </c>
      <c r="G4720" s="41">
        <f t="shared" si="221"/>
        <v>21.036639673687603</v>
      </c>
    </row>
    <row r="4721" spans="1:7">
      <c r="A4721" s="23">
        <v>4714</v>
      </c>
      <c r="B4721" s="43">
        <v>4.22</v>
      </c>
      <c r="C4721" s="43">
        <v>4</v>
      </c>
      <c r="D4721" s="26">
        <f t="shared" si="219"/>
        <v>5.7413446210934831</v>
      </c>
      <c r="E4721" s="27">
        <f t="shared" si="220"/>
        <v>3.0322810894112062</v>
      </c>
      <c r="F4721" s="37">
        <f>1/Unweighted!D4721</f>
        <v>2.3696682464454977</v>
      </c>
      <c r="G4721" s="41">
        <f t="shared" si="221"/>
        <v>7.1855002118748965</v>
      </c>
    </row>
    <row r="4722" spans="1:7">
      <c r="A4722" s="23">
        <v>4715</v>
      </c>
      <c r="B4722" s="43">
        <v>2.14</v>
      </c>
      <c r="C4722" s="43">
        <v>3</v>
      </c>
      <c r="D4722" s="26">
        <f t="shared" si="219"/>
        <v>3.20332971034036</v>
      </c>
      <c r="E4722" s="27">
        <f t="shared" si="220"/>
        <v>4.1342971107094686E-2</v>
      </c>
      <c r="F4722" s="37">
        <f>1/Unweighted!D4722</f>
        <v>4.6728971962616814</v>
      </c>
      <c r="G4722" s="41">
        <f t="shared" si="221"/>
        <v>0.19319145377147046</v>
      </c>
    </row>
    <row r="4723" spans="1:7">
      <c r="A4723" s="23">
        <v>4716</v>
      </c>
      <c r="B4723" s="43">
        <v>1.66</v>
      </c>
      <c r="C4723" s="43">
        <v>6</v>
      </c>
      <c r="D4723" s="26">
        <f t="shared" si="219"/>
        <v>2.5752173755504124</v>
      </c>
      <c r="E4723" s="27">
        <f t="shared" si="220"/>
        <v>11.729136024731805</v>
      </c>
      <c r="F4723" s="37">
        <f>1/Unweighted!D4723</f>
        <v>6.0240963855421681</v>
      </c>
      <c r="G4723" s="41">
        <f t="shared" si="221"/>
        <v>70.657445932119302</v>
      </c>
    </row>
    <row r="4724" spans="1:7">
      <c r="A4724" s="23">
        <v>4717</v>
      </c>
      <c r="B4724" s="43">
        <v>0.04</v>
      </c>
      <c r="C4724" s="43">
        <v>0</v>
      </c>
      <c r="D4724" s="26">
        <f t="shared" si="219"/>
        <v>0.10480807992771418</v>
      </c>
      <c r="E4724" s="27">
        <f t="shared" si="220"/>
        <v>1.0984733618134124E-2</v>
      </c>
      <c r="F4724" s="37">
        <f>1/Unweighted!D4724</f>
        <v>250</v>
      </c>
      <c r="G4724" s="41">
        <f t="shared" si="221"/>
        <v>2.7461834045335309</v>
      </c>
    </row>
    <row r="4725" spans="1:7">
      <c r="A4725" s="23">
        <v>4718</v>
      </c>
      <c r="B4725" s="43">
        <v>1.58</v>
      </c>
      <c r="C4725" s="43">
        <v>2</v>
      </c>
      <c r="D4725" s="26">
        <f t="shared" si="219"/>
        <v>2.4682016921177716</v>
      </c>
      <c r="E4725" s="27">
        <f t="shared" si="220"/>
        <v>0.21921282450194463</v>
      </c>
      <c r="F4725" s="37">
        <f>1/Unweighted!D4725</f>
        <v>6.329113924050632</v>
      </c>
      <c r="G4725" s="41">
        <f t="shared" si="221"/>
        <v>1.3874229398857252</v>
      </c>
    </row>
    <row r="4726" spans="1:7">
      <c r="A4726" s="23">
        <v>4719</v>
      </c>
      <c r="B4726" s="43">
        <v>0.35</v>
      </c>
      <c r="C4726" s="43">
        <v>0</v>
      </c>
      <c r="D4726" s="26">
        <f t="shared" si="219"/>
        <v>0.67589616625232518</v>
      </c>
      <c r="E4726" s="27">
        <f t="shared" si="220"/>
        <v>0.45683562755459078</v>
      </c>
      <c r="F4726" s="37">
        <f>1/Unweighted!D4726</f>
        <v>28.571428571428573</v>
      </c>
      <c r="G4726" s="41">
        <f t="shared" si="221"/>
        <v>13.052446501559738</v>
      </c>
    </row>
    <row r="4727" spans="1:7">
      <c r="A4727" s="23">
        <v>4720</v>
      </c>
      <c r="B4727" s="43">
        <v>0.95</v>
      </c>
      <c r="C4727" s="43">
        <v>2</v>
      </c>
      <c r="D4727" s="26">
        <f t="shared" si="219"/>
        <v>1.5941469553903416</v>
      </c>
      <c r="E4727" s="27">
        <f t="shared" si="220"/>
        <v>0.16471669381892939</v>
      </c>
      <c r="F4727" s="37">
        <f>1/Unweighted!D4727</f>
        <v>10.526315789473685</v>
      </c>
      <c r="G4727" s="41">
        <f t="shared" si="221"/>
        <v>1.733859934936099</v>
      </c>
    </row>
    <row r="4728" spans="1:7">
      <c r="A4728" s="23">
        <v>4721</v>
      </c>
      <c r="B4728" s="43">
        <v>2.8</v>
      </c>
      <c r="C4728" s="43">
        <v>5</v>
      </c>
      <c r="D4728" s="26">
        <f t="shared" si="219"/>
        <v>4.0357306767661099</v>
      </c>
      <c r="E4728" s="27">
        <f t="shared" si="220"/>
        <v>0.92981532772994446</v>
      </c>
      <c r="F4728" s="37">
        <f>1/Unweighted!D4728</f>
        <v>3.5714285714285716</v>
      </c>
      <c r="G4728" s="41">
        <f t="shared" si="221"/>
        <v>3.3207690276069446</v>
      </c>
    </row>
    <row r="4729" spans="1:7">
      <c r="A4729" s="23">
        <v>4722</v>
      </c>
      <c r="B4729" s="43">
        <v>1.29</v>
      </c>
      <c r="C4729" s="43">
        <v>1</v>
      </c>
      <c r="D4729" s="26">
        <f t="shared" si="219"/>
        <v>2.0734935768044713</v>
      </c>
      <c r="E4729" s="27">
        <f t="shared" si="220"/>
        <v>1.1523884594404574</v>
      </c>
      <c r="F4729" s="37">
        <f>1/Unweighted!D4729</f>
        <v>7.7519379844961236</v>
      </c>
      <c r="G4729" s="41">
        <f t="shared" si="221"/>
        <v>8.9332438716314524</v>
      </c>
    </row>
    <row r="4730" spans="1:7">
      <c r="A4730" s="23">
        <v>4723</v>
      </c>
      <c r="B4730" s="43">
        <v>0.05</v>
      </c>
      <c r="C4730" s="43">
        <v>0</v>
      </c>
      <c r="D4730" s="26">
        <f t="shared" si="219"/>
        <v>0.1269612997309266</v>
      </c>
      <c r="E4730" s="27">
        <f t="shared" si="220"/>
        <v>1.6119171629366182E-2</v>
      </c>
      <c r="F4730" s="37">
        <f>1/Unweighted!D4730</f>
        <v>199.99999999999997</v>
      </c>
      <c r="G4730" s="41">
        <f t="shared" si="221"/>
        <v>3.223834325873236</v>
      </c>
    </row>
    <row r="4731" spans="1:7">
      <c r="A4731" s="23">
        <v>4724</v>
      </c>
      <c r="B4731" s="43">
        <v>0.5</v>
      </c>
      <c r="C4731" s="43">
        <v>0</v>
      </c>
      <c r="D4731" s="26">
        <f t="shared" si="219"/>
        <v>0.91831176339385734</v>
      </c>
      <c r="E4731" s="27">
        <f t="shared" si="220"/>
        <v>0.84329649478753588</v>
      </c>
      <c r="F4731" s="37">
        <f>1/Unweighted!D4731</f>
        <v>20</v>
      </c>
      <c r="G4731" s="41">
        <f t="shared" si="221"/>
        <v>16.865929895750718</v>
      </c>
    </row>
    <row r="4732" spans="1:7">
      <c r="A4732" s="23">
        <v>4725</v>
      </c>
      <c r="B4732" s="43">
        <v>0.09</v>
      </c>
      <c r="C4732" s="43">
        <v>0</v>
      </c>
      <c r="D4732" s="26">
        <f t="shared" si="219"/>
        <v>0.21039325826533417</v>
      </c>
      <c r="E4732" s="27">
        <f t="shared" si="220"/>
        <v>4.4265323123503605E-2</v>
      </c>
      <c r="F4732" s="37">
        <f>1/Unweighted!D4732</f>
        <v>111.11111111111111</v>
      </c>
      <c r="G4732" s="41">
        <f t="shared" si="221"/>
        <v>4.9183692359448452</v>
      </c>
    </row>
    <row r="4733" spans="1:7">
      <c r="A4733" s="23">
        <v>4726</v>
      </c>
      <c r="B4733" s="43">
        <v>0.71</v>
      </c>
      <c r="C4733" s="43">
        <v>2</v>
      </c>
      <c r="D4733" s="26">
        <f t="shared" si="219"/>
        <v>1.2412360571285683</v>
      </c>
      <c r="E4733" s="27">
        <f t="shared" si="220"/>
        <v>0.57572272100180122</v>
      </c>
      <c r="F4733" s="37">
        <f>1/Unweighted!D4733</f>
        <v>14.084507042253522</v>
      </c>
      <c r="G4733" s="41">
        <f t="shared" si="221"/>
        <v>8.1087707183352293</v>
      </c>
    </row>
    <row r="4734" spans="1:7">
      <c r="A4734" s="23">
        <v>4727</v>
      </c>
      <c r="B4734" s="43">
        <v>1.45</v>
      </c>
      <c r="C4734" s="43">
        <v>3</v>
      </c>
      <c r="D4734" s="26">
        <f t="shared" si="219"/>
        <v>2.2926482843588309</v>
      </c>
      <c r="E4734" s="27">
        <f t="shared" si="220"/>
        <v>0.50034644962050534</v>
      </c>
      <c r="F4734" s="37">
        <f>1/Unweighted!D4734</f>
        <v>6.8965517241379315</v>
      </c>
      <c r="G4734" s="41">
        <f t="shared" si="221"/>
        <v>3.4506651697965887</v>
      </c>
    </row>
    <row r="4735" spans="1:7">
      <c r="A4735" s="23">
        <v>4728</v>
      </c>
      <c r="B4735" s="43">
        <v>0.35</v>
      </c>
      <c r="C4735" s="43">
        <v>1</v>
      </c>
      <c r="D4735" s="26">
        <f t="shared" si="219"/>
        <v>0.67589616625232518</v>
      </c>
      <c r="E4735" s="27">
        <f t="shared" si="220"/>
        <v>0.10504329504994044</v>
      </c>
      <c r="F4735" s="37">
        <f>1/Unweighted!D4735</f>
        <v>28.571428571428573</v>
      </c>
      <c r="G4735" s="41">
        <f t="shared" si="221"/>
        <v>3.0012370014268699</v>
      </c>
    </row>
    <row r="4736" spans="1:7">
      <c r="A4736" s="23">
        <v>4729</v>
      </c>
      <c r="B4736" s="43">
        <v>0.41</v>
      </c>
      <c r="C4736" s="43">
        <v>0</v>
      </c>
      <c r="D4736" s="26">
        <f t="shared" si="219"/>
        <v>0.77433478930840072</v>
      </c>
      <c r="E4736" s="27">
        <f t="shared" si="220"/>
        <v>0.5995943659332853</v>
      </c>
      <c r="F4736" s="37">
        <f>1/Unweighted!D4736</f>
        <v>24.390243902439025</v>
      </c>
      <c r="G4736" s="41">
        <f t="shared" si="221"/>
        <v>14.624252827641104</v>
      </c>
    </row>
    <row r="4737" spans="1:7">
      <c r="A4737" s="23">
        <v>4730</v>
      </c>
      <c r="B4737" s="43">
        <v>1.1100000000000001</v>
      </c>
      <c r="C4737" s="43">
        <v>3</v>
      </c>
      <c r="D4737" s="26">
        <f t="shared" si="219"/>
        <v>1.82229114888415</v>
      </c>
      <c r="E4737" s="27">
        <f t="shared" si="220"/>
        <v>1.3869981379966154</v>
      </c>
      <c r="F4737" s="37">
        <f>1/Unweighted!D4737</f>
        <v>9.0090090090090076</v>
      </c>
      <c r="G4737" s="41">
        <f t="shared" si="221"/>
        <v>12.495478720690228</v>
      </c>
    </row>
    <row r="4738" spans="1:7">
      <c r="A4738" s="23">
        <v>4731</v>
      </c>
      <c r="B4738" s="43">
        <v>2.52</v>
      </c>
      <c r="C4738" s="43">
        <v>0</v>
      </c>
      <c r="D4738" s="26">
        <f t="shared" si="219"/>
        <v>3.6863953084972709</v>
      </c>
      <c r="E4738" s="27">
        <f t="shared" si="220"/>
        <v>13.589510370510689</v>
      </c>
      <c r="F4738" s="37">
        <f>1/Unweighted!D4738</f>
        <v>3.9682539682539684</v>
      </c>
      <c r="G4738" s="41">
        <f t="shared" si="221"/>
        <v>53.926628454407499</v>
      </c>
    </row>
    <row r="4739" spans="1:7">
      <c r="A4739" s="23">
        <v>4732</v>
      </c>
      <c r="B4739" s="43">
        <v>5.04</v>
      </c>
      <c r="C4739" s="43">
        <v>1</v>
      </c>
      <c r="D4739" s="26">
        <f t="shared" si="219"/>
        <v>6.687790124752115</v>
      </c>
      <c r="E4739" s="27">
        <f t="shared" si="220"/>
        <v>32.350956503227678</v>
      </c>
      <c r="F4739" s="37">
        <f>1/Unweighted!D4739</f>
        <v>1.9841269841269842</v>
      </c>
      <c r="G4739" s="41">
        <f t="shared" si="221"/>
        <v>64.188405760372376</v>
      </c>
    </row>
    <row r="4740" spans="1:7">
      <c r="A4740" s="23">
        <v>4733</v>
      </c>
      <c r="B4740" s="43">
        <v>0.79</v>
      </c>
      <c r="C4740" s="43">
        <v>0</v>
      </c>
      <c r="D4740" s="26">
        <f t="shared" si="219"/>
        <v>1.3605042874435636</v>
      </c>
      <c r="E4740" s="27">
        <f t="shared" si="220"/>
        <v>1.8509719161523186</v>
      </c>
      <c r="F4740" s="37">
        <f>1/Unweighted!D4740</f>
        <v>12.658227848101264</v>
      </c>
      <c r="G4740" s="41">
        <f t="shared" si="221"/>
        <v>23.430024255092636</v>
      </c>
    </row>
    <row r="4741" spans="1:7">
      <c r="A4741" s="23">
        <v>4734</v>
      </c>
      <c r="B4741" s="43">
        <v>1.4</v>
      </c>
      <c r="C4741" s="43">
        <v>1</v>
      </c>
      <c r="D4741" s="26">
        <f t="shared" si="219"/>
        <v>2.2245462784675132</v>
      </c>
      <c r="E4741" s="27">
        <f t="shared" si="220"/>
        <v>1.4995135881086363</v>
      </c>
      <c r="F4741" s="37">
        <f>1/Unweighted!D4741</f>
        <v>7.1428571428571432</v>
      </c>
      <c r="G4741" s="41">
        <f t="shared" si="221"/>
        <v>10.710811343633118</v>
      </c>
    </row>
    <row r="4742" spans="1:7">
      <c r="A4742" s="23">
        <v>4735</v>
      </c>
      <c r="B4742" s="43">
        <v>0.43</v>
      </c>
      <c r="C4742" s="43">
        <v>0</v>
      </c>
      <c r="D4742" s="26">
        <f t="shared" si="219"/>
        <v>0.80668398698425869</v>
      </c>
      <c r="E4742" s="27">
        <f t="shared" si="220"/>
        <v>0.6507390548568196</v>
      </c>
      <c r="F4742" s="37">
        <f>1/Unweighted!D4742</f>
        <v>23.255813953488371</v>
      </c>
      <c r="G4742" s="41">
        <f t="shared" si="221"/>
        <v>15.133466392019059</v>
      </c>
    </row>
    <row r="4743" spans="1:7">
      <c r="A4743" s="23">
        <v>4736</v>
      </c>
      <c r="B4743" s="43">
        <v>1.56</v>
      </c>
      <c r="C4743" s="43">
        <v>0</v>
      </c>
      <c r="D4743" s="26">
        <f t="shared" si="219"/>
        <v>2.4413299234540147</v>
      </c>
      <c r="E4743" s="27">
        <f t="shared" si="220"/>
        <v>5.9600917951519854</v>
      </c>
      <c r="F4743" s="37">
        <f>1/Unweighted!D4743</f>
        <v>6.4102564102564088</v>
      </c>
      <c r="G4743" s="41">
        <f t="shared" si="221"/>
        <v>38.205716635589638</v>
      </c>
    </row>
    <row r="4744" spans="1:7">
      <c r="A4744" s="23">
        <v>4737</v>
      </c>
      <c r="B4744" s="43">
        <v>0.57999999999999996</v>
      </c>
      <c r="C4744" s="43">
        <v>0</v>
      </c>
      <c r="D4744" s="26">
        <f t="shared" ref="D4744:D4807" si="222">$D$2*B4744^$E$2</f>
        <v>1.0432300990732291</v>
      </c>
      <c r="E4744" s="27">
        <f t="shared" ref="E4744:E4807" si="223">(C4744-D4744)^2</f>
        <v>1.0883290396123393</v>
      </c>
      <c r="F4744" s="37">
        <f>1/Unweighted!D4744</f>
        <v>17.241379310344829</v>
      </c>
      <c r="G4744" s="41">
        <f t="shared" si="221"/>
        <v>18.764293786419646</v>
      </c>
    </row>
    <row r="4745" spans="1:7">
      <c r="A4745" s="23">
        <v>4738</v>
      </c>
      <c r="B4745" s="43">
        <v>1.55</v>
      </c>
      <c r="C4745" s="43">
        <v>0</v>
      </c>
      <c r="D4745" s="26">
        <f t="shared" si="222"/>
        <v>2.4278758919076435</v>
      </c>
      <c r="E4745" s="27">
        <f t="shared" si="223"/>
        <v>5.8945813465063353</v>
      </c>
      <c r="F4745" s="37">
        <f>1/Unweighted!D4745</f>
        <v>6.4516129032258052</v>
      </c>
      <c r="G4745" s="41">
        <f t="shared" ref="G4745:G4808" si="224">F4745*E4745</f>
        <v>38.029557074234411</v>
      </c>
    </row>
    <row r="4746" spans="1:7">
      <c r="A4746" s="23">
        <v>4739</v>
      </c>
      <c r="B4746" s="43">
        <v>5.8</v>
      </c>
      <c r="C4746" s="43">
        <v>1</v>
      </c>
      <c r="D4746" s="26">
        <f t="shared" si="222"/>
        <v>7.5456889141480907</v>
      </c>
      <c r="E4746" s="27">
        <f t="shared" si="223"/>
        <v>42.846043360801211</v>
      </c>
      <c r="F4746" s="37">
        <f>1/Unweighted!D4746</f>
        <v>1.7241379310344829</v>
      </c>
      <c r="G4746" s="41">
        <f t="shared" si="224"/>
        <v>73.872488553105541</v>
      </c>
    </row>
    <row r="4747" spans="1:7">
      <c r="A4747" s="23">
        <v>4740</v>
      </c>
      <c r="B4747" s="43">
        <v>1.35</v>
      </c>
      <c r="C4747" s="43">
        <v>0</v>
      </c>
      <c r="D4747" s="26">
        <f t="shared" si="222"/>
        <v>2.1561011663812346</v>
      </c>
      <c r="E4747" s="27">
        <f t="shared" si="223"/>
        <v>4.64877223967052</v>
      </c>
      <c r="F4747" s="37">
        <f>1/Unweighted!D4747</f>
        <v>7.4074074074074066</v>
      </c>
      <c r="G4747" s="41">
        <f t="shared" si="224"/>
        <v>34.435349923485326</v>
      </c>
    </row>
    <row r="4748" spans="1:7">
      <c r="A4748" s="23">
        <v>4741</v>
      </c>
      <c r="B4748" s="43">
        <v>1.36</v>
      </c>
      <c r="C4748" s="43">
        <v>0</v>
      </c>
      <c r="D4748" s="26">
        <f t="shared" si="222"/>
        <v>2.1698183187856857</v>
      </c>
      <c r="E4748" s="27">
        <f t="shared" si="223"/>
        <v>4.7081115365379391</v>
      </c>
      <c r="F4748" s="37">
        <f>1/Unweighted!D4748</f>
        <v>7.3529411764705879</v>
      </c>
      <c r="G4748" s="41">
        <f t="shared" si="224"/>
        <v>34.618467180426023</v>
      </c>
    </row>
    <row r="4749" spans="1:7">
      <c r="A4749" s="23">
        <v>4742</v>
      </c>
      <c r="B4749" s="43">
        <v>1.28</v>
      </c>
      <c r="C4749" s="43">
        <v>0</v>
      </c>
      <c r="D4749" s="26">
        <f t="shared" si="222"/>
        <v>2.0596736819898478</v>
      </c>
      <c r="E4749" s="27">
        <f t="shared" si="223"/>
        <v>4.2422556762816166</v>
      </c>
      <c r="F4749" s="37">
        <f>1/Unweighted!D4749</f>
        <v>7.8125</v>
      </c>
      <c r="G4749" s="41">
        <f t="shared" si="224"/>
        <v>33.14262247095013</v>
      </c>
    </row>
    <row r="4750" spans="1:7">
      <c r="A4750" s="23">
        <v>4743</v>
      </c>
      <c r="B4750" s="43">
        <v>0.77</v>
      </c>
      <c r="C4750" s="43">
        <v>1</v>
      </c>
      <c r="D4750" s="26">
        <f t="shared" si="222"/>
        <v>1.3308534234505247</v>
      </c>
      <c r="E4750" s="27">
        <f t="shared" si="223"/>
        <v>0.10946398780893221</v>
      </c>
      <c r="F4750" s="37">
        <f>1/Unweighted!D4750</f>
        <v>12.987012987012985</v>
      </c>
      <c r="G4750" s="41">
        <f t="shared" si="224"/>
        <v>1.4216102312848338</v>
      </c>
    </row>
    <row r="4751" spans="1:7">
      <c r="A4751" s="23">
        <v>4744</v>
      </c>
      <c r="B4751" s="43">
        <v>1.08</v>
      </c>
      <c r="C4751" s="43">
        <v>0</v>
      </c>
      <c r="D4751" s="26">
        <f t="shared" si="222"/>
        <v>1.7798874448925979</v>
      </c>
      <c r="E4751" s="27">
        <f t="shared" si="223"/>
        <v>3.1679993164863007</v>
      </c>
      <c r="F4751" s="37">
        <f>1/Unweighted!D4751</f>
        <v>9.2592592592592577</v>
      </c>
      <c r="G4751" s="41">
        <f t="shared" si="224"/>
        <v>29.333327004502781</v>
      </c>
    </row>
    <row r="4752" spans="1:7">
      <c r="A4752" s="23">
        <v>4745</v>
      </c>
      <c r="B4752" s="43">
        <v>2.67</v>
      </c>
      <c r="C4752" s="43">
        <v>2</v>
      </c>
      <c r="D4752" s="26">
        <f t="shared" si="222"/>
        <v>3.8741819970930358</v>
      </c>
      <c r="E4752" s="27">
        <f t="shared" si="223"/>
        <v>3.5125581582276402</v>
      </c>
      <c r="F4752" s="37">
        <f>1/Unweighted!D4752</f>
        <v>3.7453183520599249</v>
      </c>
      <c r="G4752" s="41">
        <f t="shared" si="224"/>
        <v>13.15564853268779</v>
      </c>
    </row>
    <row r="4753" spans="1:7">
      <c r="A4753" s="23">
        <v>4746</v>
      </c>
      <c r="B4753" s="43">
        <v>1.92</v>
      </c>
      <c r="C4753" s="43">
        <v>1</v>
      </c>
      <c r="D4753" s="26">
        <f t="shared" si="222"/>
        <v>2.9182127257626109</v>
      </c>
      <c r="E4753" s="27">
        <f t="shared" si="223"/>
        <v>3.6795400612776255</v>
      </c>
      <c r="F4753" s="37">
        <f>1/Unweighted!D4753</f>
        <v>5.208333333333333</v>
      </c>
      <c r="G4753" s="41">
        <f t="shared" si="224"/>
        <v>19.164271152487633</v>
      </c>
    </row>
    <row r="4754" spans="1:7">
      <c r="A4754" s="23">
        <v>4747</v>
      </c>
      <c r="B4754" s="43">
        <v>0.03</v>
      </c>
      <c r="C4754" s="43">
        <v>0</v>
      </c>
      <c r="D4754" s="26">
        <f t="shared" si="222"/>
        <v>8.1852615465368844E-2</v>
      </c>
      <c r="E4754" s="27">
        <f t="shared" si="223"/>
        <v>6.6998506585215388E-3</v>
      </c>
      <c r="F4754" s="37">
        <f>1/Unweighted!D4754</f>
        <v>333.33333333333331</v>
      </c>
      <c r="G4754" s="41">
        <f t="shared" si="224"/>
        <v>2.2332835528405126</v>
      </c>
    </row>
    <row r="4755" spans="1:7">
      <c r="A4755" s="23">
        <v>4748</v>
      </c>
      <c r="B4755" s="43">
        <v>0.05</v>
      </c>
      <c r="C4755" s="43">
        <v>0</v>
      </c>
      <c r="D4755" s="26">
        <f t="shared" si="222"/>
        <v>0.1269612997309266</v>
      </c>
      <c r="E4755" s="27">
        <f t="shared" si="223"/>
        <v>1.6119171629366182E-2</v>
      </c>
      <c r="F4755" s="37">
        <f>1/Unweighted!D4755</f>
        <v>199.99999999999997</v>
      </c>
      <c r="G4755" s="41">
        <f t="shared" si="224"/>
        <v>3.223834325873236</v>
      </c>
    </row>
    <row r="4756" spans="1:7">
      <c r="A4756" s="23">
        <v>4749</v>
      </c>
      <c r="B4756" s="43">
        <v>0.73</v>
      </c>
      <c r="C4756" s="43">
        <v>1</v>
      </c>
      <c r="D4756" s="26">
        <f t="shared" si="222"/>
        <v>1.2712227146419277</v>
      </c>
      <c r="E4756" s="27">
        <f t="shared" si="223"/>
        <v>7.3561760937736545E-2</v>
      </c>
      <c r="F4756" s="37">
        <f>1/Unweighted!D4756</f>
        <v>13.698630136986303</v>
      </c>
      <c r="G4756" s="41">
        <f t="shared" si="224"/>
        <v>1.0076953553114596</v>
      </c>
    </row>
    <row r="4757" spans="1:7">
      <c r="A4757" s="23">
        <v>4750</v>
      </c>
      <c r="B4757" s="43">
        <v>1.35</v>
      </c>
      <c r="C4757" s="43">
        <v>4</v>
      </c>
      <c r="D4757" s="26">
        <f t="shared" si="222"/>
        <v>2.1561011663812346</v>
      </c>
      <c r="E4757" s="27">
        <f t="shared" si="223"/>
        <v>3.3999629086206435</v>
      </c>
      <c r="F4757" s="37">
        <f>1/Unweighted!D4757</f>
        <v>7.4074074074074066</v>
      </c>
      <c r="G4757" s="41">
        <f t="shared" si="224"/>
        <v>25.184910434226985</v>
      </c>
    </row>
    <row r="4758" spans="1:7">
      <c r="A4758" s="23">
        <v>4751</v>
      </c>
      <c r="B4758" s="43">
        <v>5.19</v>
      </c>
      <c r="C4758" s="43">
        <v>14</v>
      </c>
      <c r="D4758" s="26">
        <f t="shared" si="222"/>
        <v>6.8584760373933848</v>
      </c>
      <c r="E4758" s="27">
        <f t="shared" si="223"/>
        <v>51.001364508484492</v>
      </c>
      <c r="F4758" s="37">
        <f>1/Unweighted!D4758</f>
        <v>1.9267822736030829</v>
      </c>
      <c r="G4758" s="41">
        <f t="shared" si="224"/>
        <v>98.26852506451732</v>
      </c>
    </row>
    <row r="4759" spans="1:7">
      <c r="A4759" s="23">
        <v>4752</v>
      </c>
      <c r="B4759" s="43">
        <v>0.33</v>
      </c>
      <c r="C4759" s="43">
        <v>2</v>
      </c>
      <c r="D4759" s="26">
        <f t="shared" si="222"/>
        <v>0.64257061469556032</v>
      </c>
      <c r="E4759" s="27">
        <f t="shared" si="223"/>
        <v>1.8426145360879889</v>
      </c>
      <c r="F4759" s="37">
        <f>1/Unweighted!D4759</f>
        <v>30.303030303030301</v>
      </c>
      <c r="G4759" s="41">
        <f t="shared" si="224"/>
        <v>55.836804123878444</v>
      </c>
    </row>
    <row r="4760" spans="1:7">
      <c r="A4760" s="23">
        <v>4753</v>
      </c>
      <c r="B4760" s="43">
        <v>0.73</v>
      </c>
      <c r="C4760" s="43">
        <v>4</v>
      </c>
      <c r="D4760" s="26">
        <f t="shared" si="222"/>
        <v>1.2712227146419277</v>
      </c>
      <c r="E4760" s="27">
        <f t="shared" si="223"/>
        <v>7.4462254730861703</v>
      </c>
      <c r="F4760" s="37">
        <f>1/Unweighted!D4760</f>
        <v>13.698630136986303</v>
      </c>
      <c r="G4760" s="41">
        <f t="shared" si="224"/>
        <v>102.0030886724133</v>
      </c>
    </row>
    <row r="4761" spans="1:7">
      <c r="A4761" s="23">
        <v>4754</v>
      </c>
      <c r="B4761" s="43">
        <v>2.84</v>
      </c>
      <c r="C4761" s="43">
        <v>16</v>
      </c>
      <c r="D4761" s="26">
        <f t="shared" si="222"/>
        <v>4.0852237214114346</v>
      </c>
      <c r="E4761" s="27">
        <f t="shared" si="223"/>
        <v>141.96189376881679</v>
      </c>
      <c r="F4761" s="37">
        <f>1/Unweighted!D4761</f>
        <v>3.5211267605633805</v>
      </c>
      <c r="G4761" s="41">
        <f t="shared" si="224"/>
        <v>499.86582312963662</v>
      </c>
    </row>
    <row r="4762" spans="1:7">
      <c r="A4762" s="23">
        <v>4755</v>
      </c>
      <c r="B4762" s="43">
        <v>3.01</v>
      </c>
      <c r="C4762" s="43">
        <v>22</v>
      </c>
      <c r="D4762" s="26">
        <f t="shared" si="222"/>
        <v>4.294494584848576</v>
      </c>
      <c r="E4762" s="27">
        <f t="shared" si="223"/>
        <v>313.48492200595643</v>
      </c>
      <c r="F4762" s="37">
        <f>1/Unweighted!D4762</f>
        <v>3.3222591362126246</v>
      </c>
      <c r="G4762" s="41">
        <f t="shared" si="224"/>
        <v>1041.4781461991909</v>
      </c>
    </row>
    <row r="4763" spans="1:7">
      <c r="A4763" s="23">
        <v>4756</v>
      </c>
      <c r="B4763" s="43">
        <v>0.59</v>
      </c>
      <c r="C4763" s="43">
        <v>0</v>
      </c>
      <c r="D4763" s="26">
        <f t="shared" si="222"/>
        <v>1.0586678073272688</v>
      </c>
      <c r="E4763" s="27">
        <f t="shared" si="223"/>
        <v>1.1207775262711273</v>
      </c>
      <c r="F4763" s="37">
        <f>1/Unweighted!D4763</f>
        <v>16.949152542372882</v>
      </c>
      <c r="G4763" s="41">
        <f t="shared" si="224"/>
        <v>18.996229258832667</v>
      </c>
    </row>
    <row r="4764" spans="1:7">
      <c r="A4764" s="23">
        <v>4757</v>
      </c>
      <c r="B4764" s="43">
        <v>2.82</v>
      </c>
      <c r="C4764" s="43">
        <v>0</v>
      </c>
      <c r="D4764" s="26">
        <f t="shared" si="222"/>
        <v>4.0604895444848967</v>
      </c>
      <c r="E4764" s="27">
        <f t="shared" si="223"/>
        <v>16.487575340871164</v>
      </c>
      <c r="F4764" s="37">
        <f>1/Unweighted!D4764</f>
        <v>3.5460992907801421</v>
      </c>
      <c r="G4764" s="41">
        <f t="shared" si="224"/>
        <v>58.466579222947395</v>
      </c>
    </row>
    <row r="4765" spans="1:7">
      <c r="A4765" s="23">
        <v>4758</v>
      </c>
      <c r="B4765" s="43">
        <v>3.22</v>
      </c>
      <c r="C4765" s="43">
        <v>2</v>
      </c>
      <c r="D4765" s="26">
        <f t="shared" si="222"/>
        <v>4.5507289682696115</v>
      </c>
      <c r="E4765" s="27">
        <f t="shared" si="223"/>
        <v>6.5062182695697564</v>
      </c>
      <c r="F4765" s="37">
        <f>1/Unweighted!D4765</f>
        <v>3.1055900621118004</v>
      </c>
      <c r="G4765" s="41">
        <f t="shared" si="224"/>
        <v>20.20564679990607</v>
      </c>
    </row>
    <row r="4766" spans="1:7">
      <c r="A4766" s="23">
        <v>4759</v>
      </c>
      <c r="B4766" s="43">
        <v>2.23</v>
      </c>
      <c r="C4766" s="43">
        <v>0</v>
      </c>
      <c r="D4766" s="26">
        <f t="shared" si="222"/>
        <v>3.3187595738937565</v>
      </c>
      <c r="E4766" s="27">
        <f t="shared" si="223"/>
        <v>11.014165109311469</v>
      </c>
      <c r="F4766" s="37">
        <f>1/Unweighted!D4766</f>
        <v>4.4843049327354256</v>
      </c>
      <c r="G4766" s="41">
        <f t="shared" si="224"/>
        <v>49.390874929647836</v>
      </c>
    </row>
    <row r="4767" spans="1:7">
      <c r="A4767" s="23">
        <v>4760</v>
      </c>
      <c r="B4767" s="43">
        <v>1.17</v>
      </c>
      <c r="C4767" s="43">
        <v>0</v>
      </c>
      <c r="D4767" s="26">
        <f t="shared" si="222"/>
        <v>1.9066205543160555</v>
      </c>
      <c r="E4767" s="27">
        <f t="shared" si="223"/>
        <v>3.6352019381404626</v>
      </c>
      <c r="F4767" s="37">
        <f>1/Unweighted!D4767</f>
        <v>8.5470085470085468</v>
      </c>
      <c r="G4767" s="41">
        <f t="shared" si="224"/>
        <v>31.070102035388569</v>
      </c>
    </row>
    <row r="4768" spans="1:7">
      <c r="A4768" s="23">
        <v>4761</v>
      </c>
      <c r="B4768" s="43">
        <v>10.75</v>
      </c>
      <c r="C4768" s="43">
        <v>0</v>
      </c>
      <c r="D4768" s="26">
        <f t="shared" si="222"/>
        <v>12.822702013605783</v>
      </c>
      <c r="E4768" s="27">
        <f t="shared" si="223"/>
        <v>164.42168692972979</v>
      </c>
      <c r="F4768" s="37">
        <f>1/Unweighted!D4768</f>
        <v>0.93023255813953487</v>
      </c>
      <c r="G4768" s="41">
        <f t="shared" si="224"/>
        <v>152.95040644626027</v>
      </c>
    </row>
    <row r="4769" spans="1:7">
      <c r="A4769" s="23">
        <v>4762</v>
      </c>
      <c r="B4769" s="43">
        <v>10.55</v>
      </c>
      <c r="C4769" s="43">
        <v>5</v>
      </c>
      <c r="D4769" s="26">
        <f t="shared" si="222"/>
        <v>12.61743109900322</v>
      </c>
      <c r="E4769" s="27">
        <f t="shared" si="223"/>
        <v>58.0252565480614</v>
      </c>
      <c r="F4769" s="37">
        <f>1/Unweighted!D4769</f>
        <v>0.94786729857819896</v>
      </c>
      <c r="G4769" s="41">
        <f t="shared" si="224"/>
        <v>55.000243173517909</v>
      </c>
    </row>
    <row r="4770" spans="1:7">
      <c r="A4770" s="23">
        <v>4763</v>
      </c>
      <c r="B4770" s="43">
        <v>6.66</v>
      </c>
      <c r="C4770" s="43">
        <v>3</v>
      </c>
      <c r="D4770" s="26">
        <f t="shared" si="222"/>
        <v>8.4976287805744164</v>
      </c>
      <c r="E4770" s="27">
        <f t="shared" si="223"/>
        <v>30.223922209000143</v>
      </c>
      <c r="F4770" s="37">
        <f>1/Unweighted!D4770</f>
        <v>1.5015015015015014</v>
      </c>
      <c r="G4770" s="41">
        <f t="shared" si="224"/>
        <v>45.381264578078287</v>
      </c>
    </row>
    <row r="4771" spans="1:7">
      <c r="A4771" s="23">
        <v>4764</v>
      </c>
      <c r="B4771" s="43">
        <v>1.38</v>
      </c>
      <c r="C4771" s="43">
        <v>0</v>
      </c>
      <c r="D4771" s="26">
        <f t="shared" si="222"/>
        <v>2.1972101952988701</v>
      </c>
      <c r="E4771" s="27">
        <f t="shared" si="223"/>
        <v>4.8277326423252989</v>
      </c>
      <c r="F4771" s="37">
        <f>1/Unweighted!D4771</f>
        <v>7.246376811594204</v>
      </c>
      <c r="G4771" s="41">
        <f t="shared" si="224"/>
        <v>34.983569871922462</v>
      </c>
    </row>
    <row r="4772" spans="1:7">
      <c r="A4772" s="23">
        <v>4765</v>
      </c>
      <c r="B4772" s="43">
        <v>1.39</v>
      </c>
      <c r="C4772" s="43">
        <v>3</v>
      </c>
      <c r="D4772" s="26">
        <f t="shared" si="222"/>
        <v>2.2108851536250893</v>
      </c>
      <c r="E4772" s="27">
        <f t="shared" si="223"/>
        <v>0.62270224076929892</v>
      </c>
      <c r="F4772" s="37">
        <f>1/Unweighted!D4772</f>
        <v>7.1942446043165473</v>
      </c>
      <c r="G4772" s="41">
        <f t="shared" si="224"/>
        <v>4.479872235750352</v>
      </c>
    </row>
    <row r="4773" spans="1:7">
      <c r="A4773" s="23">
        <v>4766</v>
      </c>
      <c r="B4773" s="43">
        <v>0.88</v>
      </c>
      <c r="C4773" s="43">
        <v>1</v>
      </c>
      <c r="D4773" s="26">
        <f t="shared" si="222"/>
        <v>1.4926699701776831</v>
      </c>
      <c r="E4773" s="27">
        <f t="shared" si="223"/>
        <v>0.24272369951487915</v>
      </c>
      <c r="F4773" s="37">
        <f>1/Unweighted!D4773</f>
        <v>11.363636363636363</v>
      </c>
      <c r="G4773" s="41">
        <f t="shared" si="224"/>
        <v>2.7582238581236265</v>
      </c>
    </row>
    <row r="4774" spans="1:7">
      <c r="A4774" s="23">
        <v>4767</v>
      </c>
      <c r="B4774" s="43">
        <v>2.5499999999999998</v>
      </c>
      <c r="C4774" s="43">
        <v>2</v>
      </c>
      <c r="D4774" s="26">
        <f t="shared" si="222"/>
        <v>3.7240756419567318</v>
      </c>
      <c r="E4774" s="27">
        <f t="shared" si="223"/>
        <v>2.9724368191885167</v>
      </c>
      <c r="F4774" s="37">
        <f>1/Unweighted!D4774</f>
        <v>3.9215686274509802</v>
      </c>
      <c r="G4774" s="41">
        <f t="shared" si="224"/>
        <v>11.656614977209868</v>
      </c>
    </row>
    <row r="4775" spans="1:7">
      <c r="A4775" s="23">
        <v>4768</v>
      </c>
      <c r="B4775" s="43">
        <v>1.48</v>
      </c>
      <c r="C4775" s="43">
        <v>4</v>
      </c>
      <c r="D4775" s="26">
        <f t="shared" si="222"/>
        <v>2.3333504408863113</v>
      </c>
      <c r="E4775" s="27">
        <f t="shared" si="223"/>
        <v>2.777720752893853</v>
      </c>
      <c r="F4775" s="37">
        <f>1/Unweighted!D4775</f>
        <v>6.756756756756757</v>
      </c>
      <c r="G4775" s="41">
        <f t="shared" si="224"/>
        <v>18.768383465499006</v>
      </c>
    </row>
    <row r="4776" spans="1:7">
      <c r="A4776" s="23">
        <v>4769</v>
      </c>
      <c r="B4776" s="43">
        <v>0.68</v>
      </c>
      <c r="C4776" s="43">
        <v>1</v>
      </c>
      <c r="D4776" s="26">
        <f t="shared" si="222"/>
        <v>1.1960315622134547</v>
      </c>
      <c r="E4776" s="27">
        <f t="shared" si="223"/>
        <v>3.8428373383847581E-2</v>
      </c>
      <c r="F4776" s="37">
        <f>1/Unweighted!D4776</f>
        <v>14.705882352941176</v>
      </c>
      <c r="G4776" s="41">
        <f t="shared" si="224"/>
        <v>0.56512313799775848</v>
      </c>
    </row>
    <row r="4777" spans="1:7">
      <c r="A4777" s="23">
        <v>4770</v>
      </c>
      <c r="B4777" s="43">
        <v>2.96</v>
      </c>
      <c r="C4777" s="43">
        <v>1</v>
      </c>
      <c r="D4777" s="26">
        <f t="shared" si="222"/>
        <v>4.2331211740030943</v>
      </c>
      <c r="E4777" s="27">
        <f t="shared" si="223"/>
        <v>10.453072525787146</v>
      </c>
      <c r="F4777" s="37">
        <f>1/Unweighted!D4777</f>
        <v>3.3783783783783785</v>
      </c>
      <c r="G4777" s="41">
        <f t="shared" si="224"/>
        <v>35.314434208740359</v>
      </c>
    </row>
    <row r="4778" spans="1:7">
      <c r="A4778" s="23">
        <v>4771</v>
      </c>
      <c r="B4778" s="43">
        <v>2.99</v>
      </c>
      <c r="C4778" s="43">
        <v>8</v>
      </c>
      <c r="D4778" s="26">
        <f t="shared" si="222"/>
        <v>4.2699625646282984</v>
      </c>
      <c r="E4778" s="27">
        <f t="shared" si="223"/>
        <v>13.913179269274302</v>
      </c>
      <c r="F4778" s="37">
        <f>1/Unweighted!D4778</f>
        <v>3.3444816053511701</v>
      </c>
      <c r="G4778" s="41">
        <f t="shared" si="224"/>
        <v>46.53237213804114</v>
      </c>
    </row>
    <row r="4779" spans="1:7">
      <c r="A4779" s="23">
        <v>4772</v>
      </c>
      <c r="B4779" s="43">
        <v>2.2799999999999998</v>
      </c>
      <c r="C4779" s="43">
        <v>6</v>
      </c>
      <c r="D4779" s="26">
        <f t="shared" si="222"/>
        <v>3.3826029042306356</v>
      </c>
      <c r="E4779" s="27">
        <f t="shared" si="223"/>
        <v>6.8507675569419035</v>
      </c>
      <c r="F4779" s="37">
        <f>1/Unweighted!D4779</f>
        <v>4.3859649122807021</v>
      </c>
      <c r="G4779" s="41">
        <f t="shared" si="224"/>
        <v>30.047226126938174</v>
      </c>
    </row>
    <row r="4780" spans="1:7">
      <c r="A4780" s="23">
        <v>4773</v>
      </c>
      <c r="B4780" s="43">
        <v>0.43</v>
      </c>
      <c r="C4780" s="43">
        <v>1</v>
      </c>
      <c r="D4780" s="26">
        <f t="shared" si="222"/>
        <v>0.80668398698425869</v>
      </c>
      <c r="E4780" s="27">
        <f t="shared" si="223"/>
        <v>3.7371080888302259E-2</v>
      </c>
      <c r="F4780" s="37">
        <f>1/Unweighted!D4780</f>
        <v>23.255813953488371</v>
      </c>
      <c r="G4780" s="41">
        <f t="shared" si="224"/>
        <v>0.86909490437912229</v>
      </c>
    </row>
    <row r="4781" spans="1:7">
      <c r="A4781" s="23">
        <v>4774</v>
      </c>
      <c r="B4781" s="43">
        <v>1.37</v>
      </c>
      <c r="C4781" s="43">
        <v>4</v>
      </c>
      <c r="D4781" s="26">
        <f t="shared" si="222"/>
        <v>2.1835212890836635</v>
      </c>
      <c r="E4781" s="27">
        <f t="shared" si="223"/>
        <v>3.2995949072122754</v>
      </c>
      <c r="F4781" s="37">
        <f>1/Unweighted!D4781</f>
        <v>7.2992700729926998</v>
      </c>
      <c r="G4781" s="41">
        <f t="shared" si="224"/>
        <v>24.084634359213688</v>
      </c>
    </row>
    <row r="4782" spans="1:7">
      <c r="A4782" s="23">
        <v>4775</v>
      </c>
      <c r="B4782" s="43">
        <v>0.05</v>
      </c>
      <c r="C4782" s="43">
        <v>0</v>
      </c>
      <c r="D4782" s="26">
        <f t="shared" si="222"/>
        <v>0.1269612997309266</v>
      </c>
      <c r="E4782" s="27">
        <f t="shared" si="223"/>
        <v>1.6119171629366182E-2</v>
      </c>
      <c r="F4782" s="37">
        <f>1/Unweighted!D4782</f>
        <v>199.99999999999997</v>
      </c>
      <c r="G4782" s="41">
        <f t="shared" si="224"/>
        <v>3.223834325873236</v>
      </c>
    </row>
    <row r="4783" spans="1:7">
      <c r="A4783" s="23">
        <v>4776</v>
      </c>
      <c r="B4783" s="43">
        <v>0.28999999999999998</v>
      </c>
      <c r="C4783" s="43">
        <v>2</v>
      </c>
      <c r="D4783" s="26">
        <f t="shared" si="222"/>
        <v>0.57504175088766551</v>
      </c>
      <c r="E4783" s="27">
        <f t="shared" si="223"/>
        <v>2.0305060117132898</v>
      </c>
      <c r="F4783" s="37">
        <f>1/Unweighted!D4783</f>
        <v>34.482758620689658</v>
      </c>
      <c r="G4783" s="41">
        <f t="shared" si="224"/>
        <v>70.01744867976862</v>
      </c>
    </row>
    <row r="4784" spans="1:7">
      <c r="A4784" s="23">
        <v>4777</v>
      </c>
      <c r="B4784" s="43">
        <v>0.54</v>
      </c>
      <c r="C4784" s="43">
        <v>1</v>
      </c>
      <c r="D4784" s="26">
        <f t="shared" si="222"/>
        <v>0.98109668576785158</v>
      </c>
      <c r="E4784" s="27">
        <f t="shared" si="223"/>
        <v>3.5733528895934486E-4</v>
      </c>
      <c r="F4784" s="37">
        <f>1/Unweighted!D4784</f>
        <v>18.518518518518515</v>
      </c>
      <c r="G4784" s="41">
        <f t="shared" si="224"/>
        <v>6.6173201659137926E-3</v>
      </c>
    </row>
    <row r="4785" spans="1:7">
      <c r="A4785" s="23">
        <v>4778</v>
      </c>
      <c r="B4785" s="43">
        <v>3.57</v>
      </c>
      <c r="C4785" s="43">
        <v>5</v>
      </c>
      <c r="D4785" s="26">
        <f t="shared" si="222"/>
        <v>4.9726633691822233</v>
      </c>
      <c r="E4785" s="27">
        <f t="shared" si="223"/>
        <v>7.4729138446741924E-4</v>
      </c>
      <c r="F4785" s="37">
        <f>1/Unweighted!D4785</f>
        <v>2.801120448179272</v>
      </c>
      <c r="G4785" s="41">
        <f t="shared" si="224"/>
        <v>2.0932531777798861E-3</v>
      </c>
    </row>
    <row r="4786" spans="1:7">
      <c r="A4786" s="23">
        <v>4779</v>
      </c>
      <c r="B4786" s="43">
        <v>0.46</v>
      </c>
      <c r="C4786" s="43">
        <v>1</v>
      </c>
      <c r="D4786" s="26">
        <f t="shared" si="222"/>
        <v>0.85481541896924584</v>
      </c>
      <c r="E4786" s="27">
        <f t="shared" si="223"/>
        <v>2.1078562569075619E-2</v>
      </c>
      <c r="F4786" s="37">
        <f>1/Unweighted!D4786</f>
        <v>21.739130434782606</v>
      </c>
      <c r="G4786" s="41">
        <f t="shared" si="224"/>
        <v>0.45822962106686121</v>
      </c>
    </row>
    <row r="4787" spans="1:7">
      <c r="A4787" s="23">
        <v>4780</v>
      </c>
      <c r="B4787" s="43">
        <v>1.01</v>
      </c>
      <c r="C4787" s="43">
        <v>1</v>
      </c>
      <c r="D4787" s="26">
        <f t="shared" si="222"/>
        <v>1.6802902843045759</v>
      </c>
      <c r="E4787" s="27">
        <f t="shared" si="223"/>
        <v>0.46279487091920074</v>
      </c>
      <c r="F4787" s="37">
        <f>1/Unweighted!D4787</f>
        <v>9.9009900990099009</v>
      </c>
      <c r="G4787" s="41">
        <f t="shared" si="224"/>
        <v>4.5821274348435717</v>
      </c>
    </row>
    <row r="4788" spans="1:7">
      <c r="A4788" s="23">
        <v>4781</v>
      </c>
      <c r="B4788" s="43">
        <v>2.1</v>
      </c>
      <c r="C4788" s="43">
        <v>3</v>
      </c>
      <c r="D4788" s="26">
        <f t="shared" si="222"/>
        <v>3.1518095879149803</v>
      </c>
      <c r="E4788" s="27">
        <f t="shared" si="223"/>
        <v>2.3046150982916146E-2</v>
      </c>
      <c r="F4788" s="37">
        <f>1/Unweighted!D4788</f>
        <v>4.7619047619047619</v>
      </c>
      <c r="G4788" s="41">
        <f t="shared" si="224"/>
        <v>0.1097435761091245</v>
      </c>
    </row>
    <row r="4789" spans="1:7">
      <c r="A4789" s="23">
        <v>4782</v>
      </c>
      <c r="B4789" s="43">
        <v>4.3</v>
      </c>
      <c r="C4789" s="43">
        <v>3</v>
      </c>
      <c r="D4789" s="26">
        <f t="shared" si="222"/>
        <v>5.8347496139302155</v>
      </c>
      <c r="E4789" s="27">
        <f t="shared" si="223"/>
        <v>8.0358053736775066</v>
      </c>
      <c r="F4789" s="37">
        <f>1/Unweighted!D4789</f>
        <v>2.3255813953488373</v>
      </c>
      <c r="G4789" s="41">
        <f t="shared" si="224"/>
        <v>18.687919473668622</v>
      </c>
    </row>
    <row r="4790" spans="1:7">
      <c r="A4790" s="23">
        <v>4783</v>
      </c>
      <c r="B4790" s="43">
        <v>5.61</v>
      </c>
      <c r="C4790" s="43">
        <v>4</v>
      </c>
      <c r="D4790" s="26">
        <f t="shared" si="222"/>
        <v>7.3327813719786405</v>
      </c>
      <c r="E4790" s="27">
        <f t="shared" si="223"/>
        <v>11.107431673407829</v>
      </c>
      <c r="F4790" s="37">
        <f>1/Unweighted!D4790</f>
        <v>1.7825311942958999</v>
      </c>
      <c r="G4790" s="41">
        <f t="shared" si="224"/>
        <v>19.799343446359764</v>
      </c>
    </row>
    <row r="4791" spans="1:7">
      <c r="A4791" s="23">
        <v>4784</v>
      </c>
      <c r="B4791" s="43">
        <v>2.2200000000000002</v>
      </c>
      <c r="C4791" s="43">
        <v>2</v>
      </c>
      <c r="D4791" s="26">
        <f t="shared" si="222"/>
        <v>3.3059668673728266</v>
      </c>
      <c r="E4791" s="27">
        <f t="shared" si="223"/>
        <v>1.7055494586755942</v>
      </c>
      <c r="F4791" s="37">
        <f>1/Unweighted!D4791</f>
        <v>4.5045045045045038</v>
      </c>
      <c r="G4791" s="41">
        <f t="shared" si="224"/>
        <v>7.6826552192594315</v>
      </c>
    </row>
    <row r="4792" spans="1:7">
      <c r="A4792" s="23">
        <v>4785</v>
      </c>
      <c r="B4792" s="43">
        <v>1.02</v>
      </c>
      <c r="C4792" s="43">
        <v>3</v>
      </c>
      <c r="D4792" s="26">
        <f t="shared" si="222"/>
        <v>1.6945764544085888</v>
      </c>
      <c r="E4792" s="27">
        <f t="shared" si="223"/>
        <v>1.704130633384451</v>
      </c>
      <c r="F4792" s="37">
        <f>1/Unweighted!D4792</f>
        <v>9.8039215686274499</v>
      </c>
      <c r="G4792" s="41">
        <f t="shared" si="224"/>
        <v>16.707163072396575</v>
      </c>
    </row>
    <row r="4793" spans="1:7">
      <c r="A4793" s="23">
        <v>4786</v>
      </c>
      <c r="B4793" s="43">
        <v>0.15</v>
      </c>
      <c r="C4793" s="43">
        <v>0</v>
      </c>
      <c r="D4793" s="26">
        <f t="shared" si="222"/>
        <v>0.32634023203929113</v>
      </c>
      <c r="E4793" s="27">
        <f t="shared" si="223"/>
        <v>0.10649794704745838</v>
      </c>
      <c r="F4793" s="37">
        <f>1/Unweighted!D4793</f>
        <v>66.666666666666671</v>
      </c>
      <c r="G4793" s="41">
        <f t="shared" si="224"/>
        <v>7.099863136497226</v>
      </c>
    </row>
    <row r="4794" spans="1:7">
      <c r="A4794" s="23">
        <v>4787</v>
      </c>
      <c r="B4794" s="43">
        <v>0.02</v>
      </c>
      <c r="C4794" s="43">
        <v>0</v>
      </c>
      <c r="D4794" s="26">
        <f t="shared" si="222"/>
        <v>5.7771551877527444E-2</v>
      </c>
      <c r="E4794" s="27">
        <f t="shared" si="223"/>
        <v>3.3375522063378445E-3</v>
      </c>
      <c r="F4794" s="37">
        <f>1/Unweighted!D4794</f>
        <v>500</v>
      </c>
      <c r="G4794" s="41">
        <f t="shared" si="224"/>
        <v>1.6687761031689223</v>
      </c>
    </row>
    <row r="4795" spans="1:7">
      <c r="A4795" s="23">
        <v>4788</v>
      </c>
      <c r="B4795" s="43">
        <v>0.08</v>
      </c>
      <c r="C4795" s="43">
        <v>0</v>
      </c>
      <c r="D4795" s="26">
        <f t="shared" si="222"/>
        <v>0.19014087835862817</v>
      </c>
      <c r="E4795" s="27">
        <f t="shared" si="223"/>
        <v>3.6153553622990636E-2</v>
      </c>
      <c r="F4795" s="37">
        <f>1/Unweighted!D4795</f>
        <v>125</v>
      </c>
      <c r="G4795" s="41">
        <f t="shared" si="224"/>
        <v>4.5191942028738294</v>
      </c>
    </row>
    <row r="4796" spans="1:7">
      <c r="A4796" s="23">
        <v>4789</v>
      </c>
      <c r="B4796" s="43">
        <v>4.7300000000000004</v>
      </c>
      <c r="C4796" s="43">
        <v>2</v>
      </c>
      <c r="D4796" s="26">
        <f t="shared" si="222"/>
        <v>6.332741140090393</v>
      </c>
      <c r="E4796" s="27">
        <f t="shared" si="223"/>
        <v>18.772645787031799</v>
      </c>
      <c r="F4796" s="37">
        <f>1/Unweighted!D4796</f>
        <v>2.1141649048625788</v>
      </c>
      <c r="G4796" s="41">
        <f t="shared" si="224"/>
        <v>39.688468894358977</v>
      </c>
    </row>
    <row r="4797" spans="1:7">
      <c r="A4797" s="23">
        <v>4790</v>
      </c>
      <c r="B4797" s="43">
        <v>0.77</v>
      </c>
      <c r="C4797" s="43">
        <v>0</v>
      </c>
      <c r="D4797" s="26">
        <f t="shared" si="222"/>
        <v>1.3308534234505247</v>
      </c>
      <c r="E4797" s="27">
        <f t="shared" si="223"/>
        <v>1.7711708347099817</v>
      </c>
      <c r="F4797" s="37">
        <f>1/Unweighted!D4797</f>
        <v>12.987012987012985</v>
      </c>
      <c r="G4797" s="41">
        <f t="shared" si="224"/>
        <v>23.002218632597163</v>
      </c>
    </row>
    <row r="4798" spans="1:7">
      <c r="A4798" s="23">
        <v>4791</v>
      </c>
      <c r="B4798" s="43">
        <v>0.34</v>
      </c>
      <c r="C4798" s="43">
        <v>0</v>
      </c>
      <c r="D4798" s="26">
        <f t="shared" si="222"/>
        <v>0.65926786838601104</v>
      </c>
      <c r="E4798" s="27">
        <f t="shared" si="223"/>
        <v>0.43463412228623477</v>
      </c>
      <c r="F4798" s="37">
        <f>1/Unweighted!D4798</f>
        <v>29.411764705882351</v>
      </c>
      <c r="G4798" s="41">
        <f t="shared" si="224"/>
        <v>12.783356537830434</v>
      </c>
    </row>
    <row r="4799" spans="1:7">
      <c r="A4799" s="23">
        <v>4792</v>
      </c>
      <c r="B4799" s="43">
        <v>1.28</v>
      </c>
      <c r="C4799" s="43">
        <v>0</v>
      </c>
      <c r="D4799" s="26">
        <f t="shared" si="222"/>
        <v>2.0596736819898478</v>
      </c>
      <c r="E4799" s="27">
        <f t="shared" si="223"/>
        <v>4.2422556762816166</v>
      </c>
      <c r="F4799" s="37">
        <f>1/Unweighted!D4799</f>
        <v>7.8125</v>
      </c>
      <c r="G4799" s="41">
        <f t="shared" si="224"/>
        <v>33.14262247095013</v>
      </c>
    </row>
    <row r="4800" spans="1:7">
      <c r="A4800" s="23">
        <v>4793</v>
      </c>
      <c r="B4800" s="43">
        <v>9.41</v>
      </c>
      <c r="C4800" s="43">
        <v>5</v>
      </c>
      <c r="D4800" s="26">
        <f t="shared" si="222"/>
        <v>11.436542115380012</v>
      </c>
      <c r="E4800" s="27">
        <f t="shared" si="223"/>
        <v>41.429074403060604</v>
      </c>
      <c r="F4800" s="37">
        <f>1/Unweighted!D4800</f>
        <v>1.0626992561105206</v>
      </c>
      <c r="G4800" s="41">
        <f t="shared" si="224"/>
        <v>44.026646549479914</v>
      </c>
    </row>
    <row r="4801" spans="1:7">
      <c r="A4801" s="23">
        <v>4794</v>
      </c>
      <c r="B4801" s="43">
        <v>1.98</v>
      </c>
      <c r="C4801" s="43">
        <v>0</v>
      </c>
      <c r="D4801" s="26">
        <f t="shared" si="222"/>
        <v>2.9964073262013744</v>
      </c>
      <c r="E4801" s="27">
        <f t="shared" si="223"/>
        <v>8.9784568645132694</v>
      </c>
      <c r="F4801" s="37">
        <f>1/Unweighted!D4801</f>
        <v>5.0505050505050502</v>
      </c>
      <c r="G4801" s="41">
        <f t="shared" si="224"/>
        <v>45.345741739966002</v>
      </c>
    </row>
    <row r="4802" spans="1:7">
      <c r="A4802" s="23">
        <v>4795</v>
      </c>
      <c r="B4802" s="43">
        <v>7.27</v>
      </c>
      <c r="C4802" s="43">
        <v>4</v>
      </c>
      <c r="D4802" s="26">
        <f t="shared" si="222"/>
        <v>9.1622805161267351</v>
      </c>
      <c r="E4802" s="27">
        <f t="shared" si="223"/>
        <v>26.64914012718171</v>
      </c>
      <c r="F4802" s="37">
        <f>1/Unweighted!D4802</f>
        <v>1.3755158184319121</v>
      </c>
      <c r="G4802" s="41">
        <f t="shared" si="224"/>
        <v>36.65631379254706</v>
      </c>
    </row>
    <row r="4803" spans="1:7">
      <c r="A4803" s="23">
        <v>4796</v>
      </c>
      <c r="B4803" s="43">
        <v>1.1599999999999999</v>
      </c>
      <c r="C4803" s="43">
        <v>0</v>
      </c>
      <c r="D4803" s="26">
        <f t="shared" si="222"/>
        <v>1.8926087330743135</v>
      </c>
      <c r="E4803" s="27">
        <f t="shared" si="223"/>
        <v>3.5819678165091582</v>
      </c>
      <c r="F4803" s="37">
        <f>1/Unweighted!D4803</f>
        <v>8.6206896551724146</v>
      </c>
      <c r="G4803" s="41">
        <f t="shared" si="224"/>
        <v>30.87903290094102</v>
      </c>
    </row>
    <row r="4804" spans="1:7">
      <c r="A4804" s="23">
        <v>4797</v>
      </c>
      <c r="B4804" s="43">
        <v>5.65</v>
      </c>
      <c r="C4804" s="43">
        <v>0</v>
      </c>
      <c r="D4804" s="26">
        <f t="shared" si="222"/>
        <v>7.3776872190378437</v>
      </c>
      <c r="E4804" s="27">
        <f t="shared" si="223"/>
        <v>54.430268701954354</v>
      </c>
      <c r="F4804" s="37">
        <f>1/Unweighted!D4804</f>
        <v>1.7699115044247786</v>
      </c>
      <c r="G4804" s="41">
        <f t="shared" si="224"/>
        <v>96.33675876452098</v>
      </c>
    </row>
    <row r="4805" spans="1:7">
      <c r="A4805" s="23">
        <v>4798</v>
      </c>
      <c r="B4805" s="43">
        <v>0.64</v>
      </c>
      <c r="C4805" s="43">
        <v>0</v>
      </c>
      <c r="D4805" s="26">
        <f t="shared" si="222"/>
        <v>1.13531843205144</v>
      </c>
      <c r="E4805" s="27">
        <f t="shared" si="223"/>
        <v>1.2889479421557402</v>
      </c>
      <c r="F4805" s="37">
        <f>1/Unweighted!D4805</f>
        <v>15.625</v>
      </c>
      <c r="G4805" s="41">
        <f t="shared" si="224"/>
        <v>20.139811596183439</v>
      </c>
    </row>
    <row r="4806" spans="1:7">
      <c r="A4806" s="23">
        <v>4799</v>
      </c>
      <c r="B4806" s="43">
        <v>2.0299999999999998</v>
      </c>
      <c r="C4806" s="43">
        <v>1</v>
      </c>
      <c r="D4806" s="26">
        <f t="shared" si="222"/>
        <v>3.0613148706236961</v>
      </c>
      <c r="E4806" s="27">
        <f t="shared" si="223"/>
        <v>4.2490189958543851</v>
      </c>
      <c r="F4806" s="37">
        <f>1/Unweighted!D4806</f>
        <v>4.9261083743842367</v>
      </c>
      <c r="G4806" s="41">
        <f t="shared" si="224"/>
        <v>20.931128058395988</v>
      </c>
    </row>
    <row r="4807" spans="1:7">
      <c r="A4807" s="23">
        <v>4800</v>
      </c>
      <c r="B4807" s="43">
        <v>0.7</v>
      </c>
      <c r="C4807" s="43">
        <v>0</v>
      </c>
      <c r="D4807" s="26">
        <f t="shared" si="222"/>
        <v>1.2261983123732758</v>
      </c>
      <c r="E4807" s="27">
        <f t="shared" si="223"/>
        <v>1.5035623012670696</v>
      </c>
      <c r="F4807" s="37">
        <f>1/Unweighted!D4807</f>
        <v>14.285714285714286</v>
      </c>
      <c r="G4807" s="41">
        <f t="shared" si="224"/>
        <v>21.479461446672424</v>
      </c>
    </row>
    <row r="4808" spans="1:7">
      <c r="A4808" s="23">
        <v>4801</v>
      </c>
      <c r="B4808" s="43">
        <v>0.31</v>
      </c>
      <c r="C4808" s="43">
        <v>2</v>
      </c>
      <c r="D4808" s="26">
        <f t="shared" ref="D4808:D4871" si="225">$D$2*B4808^$E$2</f>
        <v>0.60895952220205896</v>
      </c>
      <c r="E4808" s="27">
        <f t="shared" ref="E4808:E4871" si="226">(C4808-D4808)^2</f>
        <v>1.934993610872324</v>
      </c>
      <c r="F4808" s="37">
        <f>1/Unweighted!D4808</f>
        <v>32.258064516129032</v>
      </c>
      <c r="G4808" s="41">
        <f t="shared" si="224"/>
        <v>62.419148737816904</v>
      </c>
    </row>
    <row r="4809" spans="1:7">
      <c r="A4809" s="23">
        <v>4802</v>
      </c>
      <c r="B4809" s="43">
        <v>6.46</v>
      </c>
      <c r="C4809" s="43">
        <v>6</v>
      </c>
      <c r="D4809" s="26">
        <f t="shared" si="225"/>
        <v>8.2778757574284132</v>
      </c>
      <c r="E4809" s="27">
        <f t="shared" si="226"/>
        <v>5.1887179662800671</v>
      </c>
      <c r="F4809" s="37">
        <f>1/Unweighted!D4809</f>
        <v>1.5479876160990711</v>
      </c>
      <c r="G4809" s="41">
        <f t="shared" ref="G4809:G4872" si="227">F4809*E4809</f>
        <v>8.0320711552323019</v>
      </c>
    </row>
    <row r="4810" spans="1:7">
      <c r="A4810" s="23">
        <v>4803</v>
      </c>
      <c r="B4810" s="43">
        <v>2.81</v>
      </c>
      <c r="C4810" s="43">
        <v>1</v>
      </c>
      <c r="D4810" s="26">
        <f t="shared" si="225"/>
        <v>4.0481132094825485</v>
      </c>
      <c r="E4810" s="27">
        <f t="shared" si="226"/>
        <v>9.2909941378220022</v>
      </c>
      <c r="F4810" s="37">
        <f>1/Unweighted!D4810</f>
        <v>3.5587188612099641</v>
      </c>
      <c r="G4810" s="41">
        <f t="shared" si="227"/>
        <v>33.064036077658365</v>
      </c>
    </row>
    <row r="4811" spans="1:7">
      <c r="A4811" s="23">
        <v>4804</v>
      </c>
      <c r="B4811" s="43">
        <v>1</v>
      </c>
      <c r="C4811" s="43">
        <v>0</v>
      </c>
      <c r="D4811" s="26">
        <f t="shared" si="225"/>
        <v>1.6659842010195764</v>
      </c>
      <c r="E4811" s="27">
        <f t="shared" si="226"/>
        <v>2.7755033580468367</v>
      </c>
      <c r="F4811" s="37">
        <f>1/Unweighted!D4811</f>
        <v>10</v>
      </c>
      <c r="G4811" s="41">
        <f t="shared" si="227"/>
        <v>27.755033580468368</v>
      </c>
    </row>
    <row r="4812" spans="1:7">
      <c r="A4812" s="23">
        <v>4805</v>
      </c>
      <c r="B4812" s="43">
        <v>0.48</v>
      </c>
      <c r="C4812" s="43">
        <v>1</v>
      </c>
      <c r="D4812" s="26">
        <f t="shared" si="225"/>
        <v>0.88665666915704122</v>
      </c>
      <c r="E4812" s="27">
        <f t="shared" si="226"/>
        <v>1.2846710646576411E-2</v>
      </c>
      <c r="F4812" s="37">
        <f>1/Unweighted!D4812</f>
        <v>20.833333333333332</v>
      </c>
      <c r="G4812" s="41">
        <f t="shared" si="227"/>
        <v>0.26763980513700858</v>
      </c>
    </row>
    <row r="4813" spans="1:7">
      <c r="A4813" s="23">
        <v>4806</v>
      </c>
      <c r="B4813" s="43">
        <v>5.42</v>
      </c>
      <c r="C4813" s="43">
        <v>1</v>
      </c>
      <c r="D4813" s="26">
        <f t="shared" si="225"/>
        <v>7.1188567804477687</v>
      </c>
      <c r="E4813" s="27">
        <f t="shared" si="226"/>
        <v>37.440408299631635</v>
      </c>
      <c r="F4813" s="37">
        <f>1/Unweighted!D4813</f>
        <v>1.8450184501845017</v>
      </c>
      <c r="G4813" s="41">
        <f t="shared" si="227"/>
        <v>69.078244095261311</v>
      </c>
    </row>
    <row r="4814" spans="1:7">
      <c r="A4814" s="23">
        <v>4807</v>
      </c>
      <c r="B4814" s="43">
        <v>0.8</v>
      </c>
      <c r="C4814" s="43">
        <v>0</v>
      </c>
      <c r="D4814" s="26">
        <f t="shared" si="225"/>
        <v>1.3752899952097435</v>
      </c>
      <c r="E4814" s="27">
        <f t="shared" si="226"/>
        <v>1.8914225709240162</v>
      </c>
      <c r="F4814" s="37">
        <f>1/Unweighted!D4814</f>
        <v>12.499999999999998</v>
      </c>
      <c r="G4814" s="41">
        <f t="shared" si="227"/>
        <v>23.642782136550199</v>
      </c>
    </row>
    <row r="4815" spans="1:7">
      <c r="A4815" s="23">
        <v>4808</v>
      </c>
      <c r="B4815" s="43">
        <v>1.97</v>
      </c>
      <c r="C4815" s="43">
        <v>1</v>
      </c>
      <c r="D4815" s="26">
        <f t="shared" si="225"/>
        <v>2.98339830797191</v>
      </c>
      <c r="E4815" s="27">
        <f t="shared" si="226"/>
        <v>3.9338688480658353</v>
      </c>
      <c r="F4815" s="37">
        <f>1/Unweighted!D4815</f>
        <v>5.0761421319796955</v>
      </c>
      <c r="G4815" s="41">
        <f t="shared" si="227"/>
        <v>19.968877401349417</v>
      </c>
    </row>
    <row r="4816" spans="1:7">
      <c r="A4816" s="23">
        <v>4809</v>
      </c>
      <c r="B4816" s="43">
        <v>1.31</v>
      </c>
      <c r="C4816" s="43">
        <v>0</v>
      </c>
      <c r="D4816" s="26">
        <f t="shared" si="225"/>
        <v>2.1010883087548047</v>
      </c>
      <c r="E4816" s="27">
        <f t="shared" si="226"/>
        <v>4.4145720811861251</v>
      </c>
      <c r="F4816" s="37">
        <f>1/Unweighted!D4816</f>
        <v>7.6335877862595414</v>
      </c>
      <c r="G4816" s="41">
        <f t="shared" si="227"/>
        <v>33.699023520504767</v>
      </c>
    </row>
    <row r="4817" spans="1:7">
      <c r="A4817" s="23">
        <v>4810</v>
      </c>
      <c r="B4817" s="43">
        <v>2.74</v>
      </c>
      <c r="C4817" s="43">
        <v>1</v>
      </c>
      <c r="D4817" s="26">
        <f t="shared" si="225"/>
        <v>3.9613039004958206</v>
      </c>
      <c r="E4817" s="27">
        <f t="shared" si="226"/>
        <v>8.7693207910917614</v>
      </c>
      <c r="F4817" s="37">
        <f>1/Unweighted!D4817</f>
        <v>3.6496350364963499</v>
      </c>
      <c r="G4817" s="41">
        <f t="shared" si="227"/>
        <v>32.004820405444377</v>
      </c>
    </row>
    <row r="4818" spans="1:7">
      <c r="A4818" s="23">
        <v>4811</v>
      </c>
      <c r="B4818" s="43">
        <v>0.04</v>
      </c>
      <c r="C4818" s="43">
        <v>3</v>
      </c>
      <c r="D4818" s="26">
        <f t="shared" si="225"/>
        <v>0.10480807992771418</v>
      </c>
      <c r="E4818" s="27">
        <f t="shared" si="226"/>
        <v>8.3821362540518507</v>
      </c>
      <c r="F4818" s="37">
        <f>1/Unweighted!D4818</f>
        <v>250</v>
      </c>
      <c r="G4818" s="41">
        <f t="shared" si="227"/>
        <v>2095.5340635129628</v>
      </c>
    </row>
    <row r="4819" spans="1:7">
      <c r="A4819" s="23">
        <v>4812</v>
      </c>
      <c r="B4819" s="43">
        <v>0.01</v>
      </c>
      <c r="C4819" s="43">
        <v>2</v>
      </c>
      <c r="D4819" s="26">
        <f t="shared" si="225"/>
        <v>3.1844417039599858E-2</v>
      </c>
      <c r="E4819" s="27">
        <f t="shared" si="226"/>
        <v>3.8736363987381921</v>
      </c>
      <c r="F4819" s="37">
        <f>1/Unweighted!D4819</f>
        <v>1000</v>
      </c>
      <c r="G4819" s="41">
        <f t="shared" si="227"/>
        <v>3873.6363987381919</v>
      </c>
    </row>
    <row r="4820" spans="1:7">
      <c r="A4820" s="23">
        <v>4813</v>
      </c>
      <c r="B4820" s="43">
        <v>4.1500000000000004</v>
      </c>
      <c r="C4820" s="43">
        <v>94</v>
      </c>
      <c r="D4820" s="26">
        <f t="shared" si="225"/>
        <v>5.6594108079815584</v>
      </c>
      <c r="E4820" s="27">
        <f t="shared" si="226"/>
        <v>7804.0596987929657</v>
      </c>
      <c r="F4820" s="37">
        <f>1/Unweighted!D4820</f>
        <v>2.4096385542168672</v>
      </c>
      <c r="G4820" s="41">
        <f t="shared" si="227"/>
        <v>18804.963129621603</v>
      </c>
    </row>
    <row r="4821" spans="1:7">
      <c r="A4821" s="23">
        <v>4814</v>
      </c>
      <c r="B4821" s="43">
        <v>2.08</v>
      </c>
      <c r="C4821" s="43">
        <v>42</v>
      </c>
      <c r="D4821" s="26">
        <f t="shared" si="225"/>
        <v>3.1259978718156614</v>
      </c>
      <c r="E4821" s="27">
        <f t="shared" si="226"/>
        <v>1511.1880414620803</v>
      </c>
      <c r="F4821" s="37">
        <f>1/Unweighted!D4821</f>
        <v>4.8076923076923075</v>
      </c>
      <c r="G4821" s="41">
        <f t="shared" si="227"/>
        <v>7265.3271224138471</v>
      </c>
    </row>
    <row r="4822" spans="1:7">
      <c r="A4822" s="23">
        <v>4815</v>
      </c>
      <c r="B4822" s="43">
        <v>0.15</v>
      </c>
      <c r="C4822" s="43">
        <v>4</v>
      </c>
      <c r="D4822" s="26">
        <f t="shared" si="225"/>
        <v>0.32634023203929113</v>
      </c>
      <c r="E4822" s="27">
        <f t="shared" si="226"/>
        <v>13.495776090733131</v>
      </c>
      <c r="F4822" s="37">
        <f>1/Unweighted!D4822</f>
        <v>66.666666666666671</v>
      </c>
      <c r="G4822" s="41">
        <f t="shared" si="227"/>
        <v>899.71840604887541</v>
      </c>
    </row>
    <row r="4823" spans="1:7">
      <c r="A4823" s="23">
        <v>4816</v>
      </c>
      <c r="B4823" s="43">
        <v>0.21</v>
      </c>
      <c r="C4823" s="43">
        <v>5</v>
      </c>
      <c r="D4823" s="26">
        <f t="shared" si="225"/>
        <v>0.43575380141837211</v>
      </c>
      <c r="E4823" s="27">
        <f t="shared" si="226"/>
        <v>20.832343361266844</v>
      </c>
      <c r="F4823" s="37">
        <f>1/Unweighted!D4823</f>
        <v>47.619047619047613</v>
      </c>
      <c r="G4823" s="41">
        <f t="shared" si="227"/>
        <v>992.01635053651626</v>
      </c>
    </row>
    <row r="4824" spans="1:7">
      <c r="A4824" s="23">
        <v>4817</v>
      </c>
      <c r="B4824" s="43">
        <v>0.08</v>
      </c>
      <c r="C4824" s="43">
        <v>1</v>
      </c>
      <c r="D4824" s="26">
        <f t="shared" si="225"/>
        <v>0.19014087835862817</v>
      </c>
      <c r="E4824" s="27">
        <f t="shared" si="226"/>
        <v>0.65587179690573438</v>
      </c>
      <c r="F4824" s="37">
        <f>1/Unweighted!D4824</f>
        <v>125</v>
      </c>
      <c r="G4824" s="41">
        <f t="shared" si="227"/>
        <v>81.983974613216802</v>
      </c>
    </row>
    <row r="4825" spans="1:7">
      <c r="A4825" s="23">
        <v>4818</v>
      </c>
      <c r="B4825" s="43">
        <v>1.42</v>
      </c>
      <c r="C4825" s="43">
        <v>6</v>
      </c>
      <c r="D4825" s="26">
        <f t="shared" si="225"/>
        <v>2.2518274766182302</v>
      </c>
      <c r="E4825" s="27">
        <f t="shared" si="226"/>
        <v>14.048797265034063</v>
      </c>
      <c r="F4825" s="37">
        <f>1/Unweighted!D4825</f>
        <v>7.042253521126761</v>
      </c>
      <c r="G4825" s="41">
        <f t="shared" si="227"/>
        <v>98.93519200728214</v>
      </c>
    </row>
    <row r="4826" spans="1:7">
      <c r="A4826" s="23">
        <v>4819</v>
      </c>
      <c r="B4826" s="43">
        <v>0.05</v>
      </c>
      <c r="C4826" s="43">
        <v>2</v>
      </c>
      <c r="D4826" s="26">
        <f t="shared" si="225"/>
        <v>0.1269612997309266</v>
      </c>
      <c r="E4826" s="27">
        <f t="shared" si="226"/>
        <v>3.5082739727056595</v>
      </c>
      <c r="F4826" s="37">
        <f>1/Unweighted!D4826</f>
        <v>199.99999999999997</v>
      </c>
      <c r="G4826" s="41">
        <f t="shared" si="227"/>
        <v>701.65479454113176</v>
      </c>
    </row>
    <row r="4827" spans="1:7">
      <c r="A4827" s="23">
        <v>4820</v>
      </c>
      <c r="B4827" s="43">
        <v>0.74</v>
      </c>
      <c r="C4827" s="43">
        <v>2</v>
      </c>
      <c r="D4827" s="26">
        <f t="shared" si="225"/>
        <v>1.2861725559430826</v>
      </c>
      <c r="E4827" s="27">
        <f t="shared" si="226"/>
        <v>0.50954961988883163</v>
      </c>
      <c r="F4827" s="37">
        <f>1/Unweighted!D4827</f>
        <v>13.513513513513514</v>
      </c>
      <c r="G4827" s="41">
        <f t="shared" si="227"/>
        <v>6.8858056741734011</v>
      </c>
    </row>
    <row r="4828" spans="1:7">
      <c r="A4828" s="23">
        <v>4821</v>
      </c>
      <c r="B4828" s="43">
        <v>0.37</v>
      </c>
      <c r="C4828" s="43">
        <v>2</v>
      </c>
      <c r="D4828" s="26">
        <f t="shared" si="225"/>
        <v>0.70895473507734563</v>
      </c>
      <c r="E4828" s="27">
        <f t="shared" si="226"/>
        <v>1.666797876079207</v>
      </c>
      <c r="F4828" s="37">
        <f>1/Unweighted!D4828</f>
        <v>27.027027027027028</v>
      </c>
      <c r="G4828" s="41">
        <f t="shared" si="227"/>
        <v>45.048591245383975</v>
      </c>
    </row>
    <row r="4829" spans="1:7">
      <c r="A4829" s="23">
        <v>4822</v>
      </c>
      <c r="B4829" s="43">
        <v>0.2</v>
      </c>
      <c r="C4829" s="43">
        <v>0</v>
      </c>
      <c r="D4829" s="26">
        <f t="shared" si="225"/>
        <v>0.41786194526274922</v>
      </c>
      <c r="E4829" s="27">
        <f t="shared" si="226"/>
        <v>0.17460860529876882</v>
      </c>
      <c r="F4829" s="37">
        <f>1/Unweighted!D4829</f>
        <v>49.999999999999993</v>
      </c>
      <c r="G4829" s="41">
        <f t="shared" si="227"/>
        <v>8.7304302649384393</v>
      </c>
    </row>
    <row r="4830" spans="1:7">
      <c r="A4830" s="23">
        <v>4823</v>
      </c>
      <c r="B4830" s="43">
        <v>0.31</v>
      </c>
      <c r="C4830" s="43">
        <v>1</v>
      </c>
      <c r="D4830" s="26">
        <f t="shared" si="225"/>
        <v>0.60895952220205896</v>
      </c>
      <c r="E4830" s="27">
        <f t="shared" si="226"/>
        <v>0.15291265527644202</v>
      </c>
      <c r="F4830" s="37">
        <f>1/Unweighted!D4830</f>
        <v>32.258064516129032</v>
      </c>
      <c r="G4830" s="41">
        <f t="shared" si="227"/>
        <v>4.9326662992400649</v>
      </c>
    </row>
    <row r="4831" spans="1:7">
      <c r="A4831" s="23">
        <v>4824</v>
      </c>
      <c r="B4831" s="43">
        <v>0.53</v>
      </c>
      <c r="C4831" s="43">
        <v>0</v>
      </c>
      <c r="D4831" s="26">
        <f t="shared" si="225"/>
        <v>0.96546370766753031</v>
      </c>
      <c r="E4831" s="27">
        <f t="shared" si="226"/>
        <v>0.93212017082313448</v>
      </c>
      <c r="F4831" s="37">
        <f>1/Unweighted!D4831</f>
        <v>18.867924528301884</v>
      </c>
      <c r="G4831" s="41">
        <f t="shared" si="227"/>
        <v>17.587173034398763</v>
      </c>
    </row>
    <row r="4832" spans="1:7">
      <c r="A4832" s="23">
        <v>4825</v>
      </c>
      <c r="B4832" s="43">
        <v>0.28999999999999998</v>
      </c>
      <c r="C4832" s="43">
        <v>1</v>
      </c>
      <c r="D4832" s="26">
        <f t="shared" si="225"/>
        <v>0.57504175088766551</v>
      </c>
      <c r="E4832" s="27">
        <f t="shared" si="226"/>
        <v>0.18058951348862093</v>
      </c>
      <c r="F4832" s="37">
        <f>1/Unweighted!D4832</f>
        <v>34.482758620689658</v>
      </c>
      <c r="G4832" s="41">
        <f t="shared" si="227"/>
        <v>6.2272246030558946</v>
      </c>
    </row>
    <row r="4833" spans="1:7">
      <c r="A4833" s="23">
        <v>4826</v>
      </c>
      <c r="B4833" s="43">
        <v>0.2</v>
      </c>
      <c r="C4833" s="43">
        <v>0</v>
      </c>
      <c r="D4833" s="26">
        <f t="shared" si="225"/>
        <v>0.41786194526274922</v>
      </c>
      <c r="E4833" s="27">
        <f t="shared" si="226"/>
        <v>0.17460860529876882</v>
      </c>
      <c r="F4833" s="37">
        <f>1/Unweighted!D4833</f>
        <v>49.999999999999993</v>
      </c>
      <c r="G4833" s="41">
        <f t="shared" si="227"/>
        <v>8.7304302649384393</v>
      </c>
    </row>
    <row r="4834" spans="1:7">
      <c r="A4834" s="23">
        <v>4827</v>
      </c>
      <c r="B4834" s="43">
        <v>0.51</v>
      </c>
      <c r="C4834" s="43">
        <v>1</v>
      </c>
      <c r="D4834" s="26">
        <f t="shared" si="225"/>
        <v>0.93407217853644919</v>
      </c>
      <c r="E4834" s="27">
        <f t="shared" si="226"/>
        <v>4.3464776429298305E-3</v>
      </c>
      <c r="F4834" s="37">
        <f>1/Unweighted!D4834</f>
        <v>19.6078431372549</v>
      </c>
      <c r="G4834" s="41">
        <f t="shared" si="227"/>
        <v>8.5225051822153536E-2</v>
      </c>
    </row>
    <row r="4835" spans="1:7">
      <c r="A4835" s="23">
        <v>4828</v>
      </c>
      <c r="B4835" s="43">
        <v>7.0000000000000007E-2</v>
      </c>
      <c r="C4835" s="43">
        <v>1</v>
      </c>
      <c r="D4835" s="26">
        <f t="shared" si="225"/>
        <v>0.16952819039519362</v>
      </c>
      <c r="E4835" s="27">
        <f t="shared" si="226"/>
        <v>0.68968342654828174</v>
      </c>
      <c r="F4835" s="37">
        <f>1/Unweighted!D4835</f>
        <v>142.85714285714283</v>
      </c>
      <c r="G4835" s="41">
        <f t="shared" si="227"/>
        <v>98.526203792611668</v>
      </c>
    </row>
    <row r="4836" spans="1:7">
      <c r="A4836" s="23">
        <v>4829</v>
      </c>
      <c r="B4836" s="43">
        <v>0.21</v>
      </c>
      <c r="C4836" s="43">
        <v>1</v>
      </c>
      <c r="D4836" s="26">
        <f t="shared" si="225"/>
        <v>0.43575380141837211</v>
      </c>
      <c r="E4836" s="27">
        <f t="shared" si="226"/>
        <v>0.31837377261381777</v>
      </c>
      <c r="F4836" s="37">
        <f>1/Unweighted!D4836</f>
        <v>47.619047619047613</v>
      </c>
      <c r="G4836" s="41">
        <f t="shared" si="227"/>
        <v>15.160655838753225</v>
      </c>
    </row>
    <row r="4837" spans="1:7">
      <c r="A4837" s="23">
        <v>4830</v>
      </c>
      <c r="B4837" s="43">
        <v>0.56999999999999995</v>
      </c>
      <c r="C4837" s="43">
        <v>3</v>
      </c>
      <c r="D4837" s="26">
        <f t="shared" si="225"/>
        <v>1.0277548986297058</v>
      </c>
      <c r="E4837" s="27">
        <f t="shared" si="226"/>
        <v>3.8897507398791218</v>
      </c>
      <c r="F4837" s="37">
        <f>1/Unweighted!D4837</f>
        <v>17.543859649122808</v>
      </c>
      <c r="G4837" s="41">
        <f t="shared" si="227"/>
        <v>68.241241050510908</v>
      </c>
    </row>
    <row r="4838" spans="1:7">
      <c r="A4838" s="23">
        <v>4831</v>
      </c>
      <c r="B4838" s="43">
        <v>0.14000000000000001</v>
      </c>
      <c r="C4838" s="43">
        <v>0</v>
      </c>
      <c r="D4838" s="26">
        <f t="shared" si="225"/>
        <v>0.30755490464592733</v>
      </c>
      <c r="E4838" s="27">
        <f t="shared" si="226"/>
        <v>9.4590019371765449E-2</v>
      </c>
      <c r="F4838" s="37">
        <f>1/Unweighted!D4838</f>
        <v>71.428571428571416</v>
      </c>
      <c r="G4838" s="41">
        <f t="shared" si="227"/>
        <v>6.7564299551261024</v>
      </c>
    </row>
    <row r="4839" spans="1:7">
      <c r="A4839" s="23">
        <v>4832</v>
      </c>
      <c r="B4839" s="43">
        <v>0.53</v>
      </c>
      <c r="C4839" s="43">
        <v>0</v>
      </c>
      <c r="D4839" s="26">
        <f t="shared" si="225"/>
        <v>0.96546370766753031</v>
      </c>
      <c r="E4839" s="27">
        <f t="shared" si="226"/>
        <v>0.93212017082313448</v>
      </c>
      <c r="F4839" s="37">
        <f>1/Unweighted!D4839</f>
        <v>18.867924528301884</v>
      </c>
      <c r="G4839" s="41">
        <f t="shared" si="227"/>
        <v>17.587173034398763</v>
      </c>
    </row>
    <row r="4840" spans="1:7">
      <c r="A4840" s="23">
        <v>4833</v>
      </c>
      <c r="B4840" s="43">
        <v>0.24</v>
      </c>
      <c r="C4840" s="43">
        <v>0</v>
      </c>
      <c r="D4840" s="26">
        <f t="shared" si="225"/>
        <v>0.48873647714079299</v>
      </c>
      <c r="E4840" s="27">
        <f t="shared" si="226"/>
        <v>0.23886334408799287</v>
      </c>
      <c r="F4840" s="37">
        <f>1/Unweighted!D4840</f>
        <v>41.666666666666664</v>
      </c>
      <c r="G4840" s="41">
        <f t="shared" si="227"/>
        <v>9.9526393369997024</v>
      </c>
    </row>
    <row r="4841" spans="1:7">
      <c r="A4841" s="23">
        <v>4834</v>
      </c>
      <c r="B4841" s="43">
        <v>0.84</v>
      </c>
      <c r="C4841" s="43">
        <v>1</v>
      </c>
      <c r="D4841" s="26">
        <f t="shared" si="225"/>
        <v>1.4341766467594259</v>
      </c>
      <c r="E4841" s="27">
        <f t="shared" si="226"/>
        <v>0.18850936059125931</v>
      </c>
      <c r="F4841" s="37">
        <f>1/Unweighted!D4841</f>
        <v>11.904761904761903</v>
      </c>
      <c r="G4841" s="41">
        <f t="shared" si="227"/>
        <v>2.2441590546578487</v>
      </c>
    </row>
    <row r="4842" spans="1:7">
      <c r="A4842" s="23">
        <v>4835</v>
      </c>
      <c r="B4842" s="43">
        <v>0.15</v>
      </c>
      <c r="C4842" s="43">
        <v>1</v>
      </c>
      <c r="D4842" s="26">
        <f t="shared" si="225"/>
        <v>0.32634023203929113</v>
      </c>
      <c r="E4842" s="27">
        <f t="shared" si="226"/>
        <v>0.45381748296887603</v>
      </c>
      <c r="F4842" s="37">
        <f>1/Unweighted!D4842</f>
        <v>66.666666666666671</v>
      </c>
      <c r="G4842" s="41">
        <f t="shared" si="227"/>
        <v>30.254498864591739</v>
      </c>
    </row>
    <row r="4843" spans="1:7">
      <c r="A4843" s="23">
        <v>4836</v>
      </c>
      <c r="B4843" s="43">
        <v>0.12</v>
      </c>
      <c r="C4843" s="43">
        <v>0</v>
      </c>
      <c r="D4843" s="26">
        <f t="shared" si="225"/>
        <v>0.26939778653566565</v>
      </c>
      <c r="E4843" s="27">
        <f t="shared" si="226"/>
        <v>7.2575167390316081E-2</v>
      </c>
      <c r="F4843" s="37">
        <f>1/Unweighted!D4843</f>
        <v>83.333333333333329</v>
      </c>
      <c r="G4843" s="41">
        <f t="shared" si="227"/>
        <v>6.0479306158596735</v>
      </c>
    </row>
    <row r="4844" spans="1:7">
      <c r="A4844" s="23">
        <v>4837</v>
      </c>
      <c r="B4844" s="43">
        <v>0.12</v>
      </c>
      <c r="C4844" s="43">
        <v>2</v>
      </c>
      <c r="D4844" s="26">
        <f t="shared" si="225"/>
        <v>0.26939778653566565</v>
      </c>
      <c r="E4844" s="27">
        <f t="shared" si="226"/>
        <v>2.9949840212476535</v>
      </c>
      <c r="F4844" s="37">
        <f>1/Unweighted!D4844</f>
        <v>83.333333333333329</v>
      </c>
      <c r="G4844" s="41">
        <f t="shared" si="227"/>
        <v>249.58200177063779</v>
      </c>
    </row>
    <row r="4845" spans="1:7">
      <c r="A4845" s="23">
        <v>4838</v>
      </c>
      <c r="B4845" s="43">
        <v>0.17</v>
      </c>
      <c r="C4845" s="43">
        <v>0</v>
      </c>
      <c r="D4845" s="26">
        <f t="shared" si="225"/>
        <v>0.36339686678658562</v>
      </c>
      <c r="E4845" s="27">
        <f t="shared" si="226"/>
        <v>0.13205728279030746</v>
      </c>
      <c r="F4845" s="37">
        <f>1/Unweighted!D4845</f>
        <v>58.823529411764703</v>
      </c>
      <c r="G4845" s="41">
        <f t="shared" si="227"/>
        <v>7.7680754582533798</v>
      </c>
    </row>
    <row r="4846" spans="1:7">
      <c r="A4846" s="23">
        <v>4839</v>
      </c>
      <c r="B4846" s="43">
        <v>0.01</v>
      </c>
      <c r="C4846" s="43">
        <v>0</v>
      </c>
      <c r="D4846" s="26">
        <f t="shared" si="225"/>
        <v>3.1844417039599858E-2</v>
      </c>
      <c r="E4846" s="27">
        <f t="shared" si="226"/>
        <v>1.0140668965919577E-3</v>
      </c>
      <c r="F4846" s="37">
        <f>1/Unweighted!D4846</f>
        <v>1000</v>
      </c>
      <c r="G4846" s="41">
        <f t="shared" si="227"/>
        <v>1.0140668965919577</v>
      </c>
    </row>
    <row r="4847" spans="1:7">
      <c r="A4847" s="23">
        <v>4840</v>
      </c>
      <c r="B4847" s="43">
        <v>0.02</v>
      </c>
      <c r="C4847" s="43">
        <v>0</v>
      </c>
      <c r="D4847" s="26">
        <f t="shared" si="225"/>
        <v>5.7771551877527444E-2</v>
      </c>
      <c r="E4847" s="27">
        <f t="shared" si="226"/>
        <v>3.3375522063378445E-3</v>
      </c>
      <c r="F4847" s="37">
        <f>1/Unweighted!D4847</f>
        <v>500</v>
      </c>
      <c r="G4847" s="41">
        <f t="shared" si="227"/>
        <v>1.6687761031689223</v>
      </c>
    </row>
    <row r="4848" spans="1:7">
      <c r="A4848" s="23">
        <v>4841</v>
      </c>
      <c r="B4848" s="43">
        <v>1.97</v>
      </c>
      <c r="C4848" s="43">
        <v>8</v>
      </c>
      <c r="D4848" s="26">
        <f t="shared" si="225"/>
        <v>2.98339830797191</v>
      </c>
      <c r="E4848" s="27">
        <f t="shared" si="226"/>
        <v>25.166292536459093</v>
      </c>
      <c r="F4848" s="37">
        <f>1/Unweighted!D4848</f>
        <v>5.0761421319796955</v>
      </c>
      <c r="G4848" s="41">
        <f t="shared" si="227"/>
        <v>127.74767785004616</v>
      </c>
    </row>
    <row r="4849" spans="1:7">
      <c r="A4849" s="23">
        <v>4842</v>
      </c>
      <c r="B4849" s="43">
        <v>0.23</v>
      </c>
      <c r="C4849" s="43">
        <v>1</v>
      </c>
      <c r="D4849" s="26">
        <f t="shared" si="225"/>
        <v>0.47118517347853478</v>
      </c>
      <c r="E4849" s="27">
        <f t="shared" si="226"/>
        <v>0.27964512074892728</v>
      </c>
      <c r="F4849" s="37">
        <f>1/Unweighted!D4849</f>
        <v>43.478260869565212</v>
      </c>
      <c r="G4849" s="41">
        <f t="shared" si="227"/>
        <v>12.158483510822924</v>
      </c>
    </row>
    <row r="4850" spans="1:7">
      <c r="A4850" s="23">
        <v>4843</v>
      </c>
      <c r="B4850" s="43">
        <v>0.19</v>
      </c>
      <c r="C4850" s="43">
        <v>1</v>
      </c>
      <c r="D4850" s="26">
        <f t="shared" si="225"/>
        <v>0.39984373645706001</v>
      </c>
      <c r="E4850" s="27">
        <f t="shared" si="226"/>
        <v>0.36018754066982289</v>
      </c>
      <c r="F4850" s="37">
        <f>1/Unweighted!D4850</f>
        <v>52.631578947368411</v>
      </c>
      <c r="G4850" s="41">
        <f t="shared" si="227"/>
        <v>18.957238982622254</v>
      </c>
    </row>
    <row r="4851" spans="1:7">
      <c r="A4851" s="23">
        <v>4844</v>
      </c>
      <c r="B4851" s="43">
        <v>0.28999999999999998</v>
      </c>
      <c r="C4851" s="43">
        <v>2</v>
      </c>
      <c r="D4851" s="26">
        <f t="shared" si="225"/>
        <v>0.57504175088766551</v>
      </c>
      <c r="E4851" s="27">
        <f t="shared" si="226"/>
        <v>2.0305060117132898</v>
      </c>
      <c r="F4851" s="37">
        <f>1/Unweighted!D4851</f>
        <v>34.482758620689658</v>
      </c>
      <c r="G4851" s="41">
        <f t="shared" si="227"/>
        <v>70.01744867976862</v>
      </c>
    </row>
    <row r="4852" spans="1:7">
      <c r="A4852" s="23">
        <v>4845</v>
      </c>
      <c r="B4852" s="43">
        <v>0.49</v>
      </c>
      <c r="C4852" s="43">
        <v>0</v>
      </c>
      <c r="D4852" s="26">
        <f t="shared" si="225"/>
        <v>0.90250693874941601</v>
      </c>
      <c r="E4852" s="27">
        <f t="shared" si="226"/>
        <v>0.81451877449084209</v>
      </c>
      <c r="F4852" s="37">
        <f>1/Unweighted!D4852</f>
        <v>20.408163265306122</v>
      </c>
      <c r="G4852" s="41">
        <f t="shared" si="227"/>
        <v>16.622832132466165</v>
      </c>
    </row>
    <row r="4853" spans="1:7">
      <c r="A4853" s="23">
        <v>4846</v>
      </c>
      <c r="B4853" s="43">
        <v>1.05</v>
      </c>
      <c r="C4853" s="43">
        <v>8</v>
      </c>
      <c r="D4853" s="26">
        <f t="shared" si="225"/>
        <v>1.7373176881200583</v>
      </c>
      <c r="E4853" s="27">
        <f t="shared" si="226"/>
        <v>39.221189739533898</v>
      </c>
      <c r="F4853" s="37">
        <f>1/Unweighted!D4853</f>
        <v>9.5238095238095237</v>
      </c>
      <c r="G4853" s="41">
        <f t="shared" si="227"/>
        <v>373.53514037651331</v>
      </c>
    </row>
    <row r="4854" spans="1:7">
      <c r="A4854" s="23">
        <v>4847</v>
      </c>
      <c r="B4854" s="43">
        <v>0.25</v>
      </c>
      <c r="C4854" s="43">
        <v>1</v>
      </c>
      <c r="D4854" s="26">
        <f t="shared" si="225"/>
        <v>0.50618516926597601</v>
      </c>
      <c r="E4854" s="27">
        <f t="shared" si="226"/>
        <v>0.24385308705287276</v>
      </c>
      <c r="F4854" s="37">
        <f>1/Unweighted!D4854</f>
        <v>40</v>
      </c>
      <c r="G4854" s="41">
        <f t="shared" si="227"/>
        <v>9.7541234821149096</v>
      </c>
    </row>
    <row r="4855" spans="1:7">
      <c r="A4855" s="23">
        <v>4848</v>
      </c>
      <c r="B4855" s="43">
        <v>0.5</v>
      </c>
      <c r="C4855" s="43">
        <v>4</v>
      </c>
      <c r="D4855" s="26">
        <f t="shared" si="225"/>
        <v>0.91831176339385734</v>
      </c>
      <c r="E4855" s="27">
        <f t="shared" si="226"/>
        <v>9.4968023876366754</v>
      </c>
      <c r="F4855" s="37">
        <f>1/Unweighted!D4855</f>
        <v>20</v>
      </c>
      <c r="G4855" s="41">
        <f t="shared" si="227"/>
        <v>189.93604775273351</v>
      </c>
    </row>
    <row r="4856" spans="1:7">
      <c r="A4856" s="23">
        <v>4849</v>
      </c>
      <c r="B4856" s="43">
        <v>0.49</v>
      </c>
      <c r="C4856" s="43">
        <v>3</v>
      </c>
      <c r="D4856" s="26">
        <f t="shared" si="225"/>
        <v>0.90250693874941601</v>
      </c>
      <c r="E4856" s="27">
        <f t="shared" si="226"/>
        <v>4.399477141994347</v>
      </c>
      <c r="F4856" s="37">
        <f>1/Unweighted!D4856</f>
        <v>20.408163265306122</v>
      </c>
      <c r="G4856" s="41">
        <f t="shared" si="227"/>
        <v>89.785247795803002</v>
      </c>
    </row>
    <row r="4857" spans="1:7">
      <c r="A4857" s="23">
        <v>4850</v>
      </c>
      <c r="B4857" s="43">
        <v>0.72</v>
      </c>
      <c r="C4857" s="43">
        <v>8</v>
      </c>
      <c r="D4857" s="26">
        <f t="shared" si="225"/>
        <v>1.256244034160126</v>
      </c>
      <c r="E4857" s="27">
        <f t="shared" si="226"/>
        <v>45.478244526800893</v>
      </c>
      <c r="F4857" s="37">
        <f>1/Unweighted!D4857</f>
        <v>13.888888888888889</v>
      </c>
      <c r="G4857" s="41">
        <f t="shared" si="227"/>
        <v>631.64228509445684</v>
      </c>
    </row>
    <row r="4858" spans="1:7">
      <c r="A4858" s="23">
        <v>4851</v>
      </c>
      <c r="B4858" s="43">
        <v>0.1</v>
      </c>
      <c r="C4858" s="43">
        <v>0</v>
      </c>
      <c r="D4858" s="26">
        <f t="shared" si="225"/>
        <v>0.23033083961695613</v>
      </c>
      <c r="E4858" s="27">
        <f t="shared" si="226"/>
        <v>5.3052295678651967E-2</v>
      </c>
      <c r="F4858" s="37">
        <f>1/Unweighted!D4858</f>
        <v>99.999999999999986</v>
      </c>
      <c r="G4858" s="41">
        <f t="shared" si="227"/>
        <v>5.3052295678651964</v>
      </c>
    </row>
    <row r="4859" spans="1:7">
      <c r="A4859" s="23">
        <v>4852</v>
      </c>
      <c r="B4859" s="43">
        <v>0.01</v>
      </c>
      <c r="C4859" s="43">
        <v>0</v>
      </c>
      <c r="D4859" s="26">
        <f t="shared" si="225"/>
        <v>3.1844417039599858E-2</v>
      </c>
      <c r="E4859" s="27">
        <f t="shared" si="226"/>
        <v>1.0140668965919577E-3</v>
      </c>
      <c r="F4859" s="37">
        <f>1/Unweighted!D4859</f>
        <v>1000</v>
      </c>
      <c r="G4859" s="41">
        <f t="shared" si="227"/>
        <v>1.0140668965919577</v>
      </c>
    </row>
    <row r="4860" spans="1:7">
      <c r="A4860" s="23">
        <v>4853</v>
      </c>
      <c r="B4860" s="43">
        <v>0.03</v>
      </c>
      <c r="C4860" s="43">
        <v>0</v>
      </c>
      <c r="D4860" s="26">
        <f t="shared" si="225"/>
        <v>8.1852615465368844E-2</v>
      </c>
      <c r="E4860" s="27">
        <f t="shared" si="226"/>
        <v>6.6998506585215388E-3</v>
      </c>
      <c r="F4860" s="37">
        <f>1/Unweighted!D4860</f>
        <v>333.33333333333331</v>
      </c>
      <c r="G4860" s="41">
        <f t="shared" si="227"/>
        <v>2.2332835528405126</v>
      </c>
    </row>
    <row r="4861" spans="1:7">
      <c r="A4861" s="23">
        <v>4854</v>
      </c>
      <c r="B4861" s="43">
        <v>0.15</v>
      </c>
      <c r="C4861" s="43">
        <v>0</v>
      </c>
      <c r="D4861" s="26">
        <f t="shared" si="225"/>
        <v>0.32634023203929113</v>
      </c>
      <c r="E4861" s="27">
        <f t="shared" si="226"/>
        <v>0.10649794704745838</v>
      </c>
      <c r="F4861" s="37">
        <f>1/Unweighted!D4861</f>
        <v>66.666666666666671</v>
      </c>
      <c r="G4861" s="41">
        <f t="shared" si="227"/>
        <v>7.099863136497226</v>
      </c>
    </row>
    <row r="4862" spans="1:7">
      <c r="A4862" s="23">
        <v>4855</v>
      </c>
      <c r="B4862" s="43">
        <v>1.04</v>
      </c>
      <c r="C4862" s="43">
        <v>10</v>
      </c>
      <c r="D4862" s="26">
        <f t="shared" si="225"/>
        <v>1.7230899406342892</v>
      </c>
      <c r="E4862" s="27">
        <f t="shared" si="226"/>
        <v>68.507240130829302</v>
      </c>
      <c r="F4862" s="37">
        <f>1/Unweighted!D4862</f>
        <v>9.615384615384615</v>
      </c>
      <c r="G4862" s="41">
        <f t="shared" si="227"/>
        <v>658.72346279643557</v>
      </c>
    </row>
    <row r="4863" spans="1:7">
      <c r="A4863" s="23">
        <v>4856</v>
      </c>
      <c r="B4863" s="43">
        <v>0.52</v>
      </c>
      <c r="C4863" s="43">
        <v>5</v>
      </c>
      <c r="D4863" s="26">
        <f t="shared" si="225"/>
        <v>0.94978917621290082</v>
      </c>
      <c r="E4863" s="27">
        <f t="shared" si="226"/>
        <v>16.404207717122169</v>
      </c>
      <c r="F4863" s="37">
        <f>1/Unweighted!D4863</f>
        <v>19.23076923076923</v>
      </c>
      <c r="G4863" s="41">
        <f t="shared" si="227"/>
        <v>315.46553302158014</v>
      </c>
    </row>
    <row r="4864" spans="1:7">
      <c r="A4864" s="23">
        <v>4857</v>
      </c>
      <c r="B4864" s="43">
        <v>1.26</v>
      </c>
      <c r="C4864" s="43">
        <v>17</v>
      </c>
      <c r="D4864" s="26">
        <f t="shared" si="225"/>
        <v>2.0319881630577319</v>
      </c>
      <c r="E4864" s="27">
        <f t="shared" si="226"/>
        <v>224.04137835084381</v>
      </c>
      <c r="F4864" s="37">
        <f>1/Unweighted!D4864</f>
        <v>7.9365079365079367</v>
      </c>
      <c r="G4864" s="41">
        <f t="shared" si="227"/>
        <v>1778.1061773876493</v>
      </c>
    </row>
    <row r="4865" spans="1:7">
      <c r="A4865" s="23">
        <v>4858</v>
      </c>
      <c r="B4865" s="43">
        <v>0.37</v>
      </c>
      <c r="C4865" s="43">
        <v>2</v>
      </c>
      <c r="D4865" s="26">
        <f t="shared" si="225"/>
        <v>0.70895473507734563</v>
      </c>
      <c r="E4865" s="27">
        <f t="shared" si="226"/>
        <v>1.666797876079207</v>
      </c>
      <c r="F4865" s="37">
        <f>1/Unweighted!D4865</f>
        <v>27.027027027027028</v>
      </c>
      <c r="G4865" s="41">
        <f t="shared" si="227"/>
        <v>45.048591245383975</v>
      </c>
    </row>
    <row r="4866" spans="1:7">
      <c r="A4866" s="23">
        <v>4859</v>
      </c>
      <c r="B4866" s="43">
        <v>0.78</v>
      </c>
      <c r="C4866" s="43">
        <v>9</v>
      </c>
      <c r="D4866" s="26">
        <f t="shared" si="225"/>
        <v>1.3456922254492036</v>
      </c>
      <c r="E4866" s="27">
        <f t="shared" si="226"/>
        <v>58.588427507548758</v>
      </c>
      <c r="F4866" s="37">
        <f>1/Unweighted!D4866</f>
        <v>12.820512820512818</v>
      </c>
      <c r="G4866" s="41">
        <f t="shared" si="227"/>
        <v>751.13368599421472</v>
      </c>
    </row>
    <row r="4867" spans="1:7">
      <c r="A4867" s="23">
        <v>4860</v>
      </c>
      <c r="B4867" s="43">
        <v>5.81</v>
      </c>
      <c r="C4867" s="43">
        <v>56</v>
      </c>
      <c r="D4867" s="26">
        <f t="shared" si="225"/>
        <v>7.5568671320588692</v>
      </c>
      <c r="E4867" s="27">
        <f t="shared" si="226"/>
        <v>2346.7371220609984</v>
      </c>
      <c r="F4867" s="37">
        <f>1/Unweighted!D4867</f>
        <v>1.7211703958691911</v>
      </c>
      <c r="G4867" s="41">
        <f t="shared" si="227"/>
        <v>4039.134461378655</v>
      </c>
    </row>
    <row r="4868" spans="1:7">
      <c r="A4868" s="23">
        <v>4861</v>
      </c>
      <c r="B4868" s="43">
        <v>0.19</v>
      </c>
      <c r="C4868" s="43">
        <v>7</v>
      </c>
      <c r="D4868" s="26">
        <f t="shared" si="225"/>
        <v>0.39984373645706001</v>
      </c>
      <c r="E4868" s="27">
        <f t="shared" si="226"/>
        <v>43.562062703185099</v>
      </c>
      <c r="F4868" s="37">
        <f>1/Unweighted!D4868</f>
        <v>52.631578947368411</v>
      </c>
      <c r="G4868" s="41">
        <f t="shared" si="227"/>
        <v>2292.7401422728994</v>
      </c>
    </row>
    <row r="4869" spans="1:7">
      <c r="A4869" s="23">
        <v>4862</v>
      </c>
      <c r="B4869" s="43">
        <v>2.11</v>
      </c>
      <c r="C4869" s="43">
        <v>28</v>
      </c>
      <c r="D4869" s="26">
        <f t="shared" si="225"/>
        <v>3.1647024623772175</v>
      </c>
      <c r="E4869" s="27">
        <f t="shared" si="226"/>
        <v>616.79200378225221</v>
      </c>
      <c r="F4869" s="37">
        <f>1/Unweighted!D4869</f>
        <v>4.7393364928909953</v>
      </c>
      <c r="G4869" s="41">
        <f t="shared" si="227"/>
        <v>2923.1848520485887</v>
      </c>
    </row>
    <row r="4870" spans="1:7">
      <c r="A4870" s="23">
        <v>4863</v>
      </c>
      <c r="B4870" s="43">
        <v>1.36</v>
      </c>
      <c r="C4870" s="43">
        <v>29</v>
      </c>
      <c r="D4870" s="26">
        <f t="shared" si="225"/>
        <v>2.1698183187856857</v>
      </c>
      <c r="E4870" s="27">
        <f t="shared" si="226"/>
        <v>719.85864904696814</v>
      </c>
      <c r="F4870" s="37">
        <f>1/Unweighted!D4870</f>
        <v>7.3529411764705879</v>
      </c>
      <c r="G4870" s="41">
        <f t="shared" si="227"/>
        <v>5293.0783018159418</v>
      </c>
    </row>
    <row r="4871" spans="1:7">
      <c r="A4871" s="23">
        <v>4864</v>
      </c>
      <c r="B4871" s="43">
        <v>3.5</v>
      </c>
      <c r="C4871" s="43">
        <v>3</v>
      </c>
      <c r="D4871" s="26">
        <f t="shared" si="225"/>
        <v>4.888760603567829</v>
      </c>
      <c r="E4871" s="27">
        <f t="shared" si="226"/>
        <v>3.56741661758991</v>
      </c>
      <c r="F4871" s="37">
        <f>1/Unweighted!D4871</f>
        <v>2.8571428571428568</v>
      </c>
      <c r="G4871" s="41">
        <f t="shared" si="227"/>
        <v>10.192618907399742</v>
      </c>
    </row>
    <row r="4872" spans="1:7">
      <c r="A4872" s="23">
        <v>4865</v>
      </c>
      <c r="B4872" s="43">
        <v>1.83</v>
      </c>
      <c r="C4872" s="43">
        <v>1</v>
      </c>
      <c r="D4872" s="26">
        <f t="shared" ref="D4872:D4935" si="228">$D$2*B4872^$E$2</f>
        <v>2.8002707939445388</v>
      </c>
      <c r="E4872" s="27">
        <f t="shared" ref="E4872:E4935" si="229">(C4872-D4872)^2</f>
        <v>3.2409749315297001</v>
      </c>
      <c r="F4872" s="37">
        <f>1/Unweighted!D4872</f>
        <v>5.4644808743169389</v>
      </c>
      <c r="G4872" s="41">
        <f t="shared" si="227"/>
        <v>17.710245527484698</v>
      </c>
    </row>
    <row r="4873" spans="1:7">
      <c r="A4873" s="23">
        <v>4866</v>
      </c>
      <c r="B4873" s="43">
        <v>3.52</v>
      </c>
      <c r="C4873" s="43">
        <v>1</v>
      </c>
      <c r="D4873" s="26">
        <f t="shared" si="228"/>
        <v>4.9127567116564554</v>
      </c>
      <c r="E4873" s="27">
        <f t="shared" si="229"/>
        <v>15.309665084612638</v>
      </c>
      <c r="F4873" s="37">
        <f>1/Unweighted!D4873</f>
        <v>2.8409090909090908</v>
      </c>
      <c r="G4873" s="41">
        <f t="shared" ref="G4873:G4936" si="230">F4873*E4873</f>
        <v>43.493366717649536</v>
      </c>
    </row>
    <row r="4874" spans="1:7">
      <c r="A4874" s="23">
        <v>4867</v>
      </c>
      <c r="B4874" s="43">
        <v>2.5499999999999998</v>
      </c>
      <c r="C4874" s="43">
        <v>2</v>
      </c>
      <c r="D4874" s="26">
        <f t="shared" si="228"/>
        <v>3.7240756419567318</v>
      </c>
      <c r="E4874" s="27">
        <f t="shared" si="229"/>
        <v>2.9724368191885167</v>
      </c>
      <c r="F4874" s="37">
        <f>1/Unweighted!D4874</f>
        <v>3.9215686274509802</v>
      </c>
      <c r="G4874" s="41">
        <f t="shared" si="230"/>
        <v>11.656614977209868</v>
      </c>
    </row>
    <row r="4875" spans="1:7">
      <c r="A4875" s="23">
        <v>4868</v>
      </c>
      <c r="B4875" s="43">
        <v>1.55</v>
      </c>
      <c r="C4875" s="43">
        <v>2</v>
      </c>
      <c r="D4875" s="26">
        <f t="shared" si="228"/>
        <v>2.4278758919076435</v>
      </c>
      <c r="E4875" s="27">
        <f t="shared" si="229"/>
        <v>0.18307777887576143</v>
      </c>
      <c r="F4875" s="37">
        <f>1/Unweighted!D4875</f>
        <v>6.4516129032258052</v>
      </c>
      <c r="G4875" s="41">
        <f t="shared" si="230"/>
        <v>1.1811469604887832</v>
      </c>
    </row>
    <row r="4876" spans="1:7">
      <c r="A4876" s="23">
        <v>4869</v>
      </c>
      <c r="B4876" s="43">
        <v>3.34</v>
      </c>
      <c r="C4876" s="43">
        <v>1</v>
      </c>
      <c r="D4876" s="26">
        <f t="shared" si="228"/>
        <v>4.6960861725135841</v>
      </c>
      <c r="E4876" s="27">
        <f t="shared" si="229"/>
        <v>13.661052994646116</v>
      </c>
      <c r="F4876" s="37">
        <f>1/Unweighted!D4876</f>
        <v>2.9940119760479038</v>
      </c>
      <c r="G4876" s="41">
        <f t="shared" si="230"/>
        <v>40.901356271395549</v>
      </c>
    </row>
    <row r="4877" spans="1:7">
      <c r="A4877" s="23">
        <v>4870</v>
      </c>
      <c r="B4877" s="43">
        <v>6.46</v>
      </c>
      <c r="C4877" s="43">
        <v>1</v>
      </c>
      <c r="D4877" s="26">
        <f t="shared" si="228"/>
        <v>8.2778757574284132</v>
      </c>
      <c r="E4877" s="27">
        <f t="shared" si="229"/>
        <v>52.967475540564202</v>
      </c>
      <c r="F4877" s="37">
        <f>1/Unweighted!D4877</f>
        <v>1.5479876160990711</v>
      </c>
      <c r="G4877" s="41">
        <f t="shared" si="230"/>
        <v>81.992996192823838</v>
      </c>
    </row>
    <row r="4878" spans="1:7">
      <c r="A4878" s="23">
        <v>4871</v>
      </c>
      <c r="B4878" s="43">
        <v>2.89</v>
      </c>
      <c r="C4878" s="43">
        <v>2</v>
      </c>
      <c r="D4878" s="26">
        <f t="shared" si="228"/>
        <v>4.1469524352130147</v>
      </c>
      <c r="E4878" s="27">
        <f t="shared" si="229"/>
        <v>4.6094047590670941</v>
      </c>
      <c r="F4878" s="37">
        <f>1/Unweighted!D4878</f>
        <v>3.4602076124567471</v>
      </c>
      <c r="G4878" s="41">
        <f t="shared" si="230"/>
        <v>15.949497436218318</v>
      </c>
    </row>
    <row r="4879" spans="1:7">
      <c r="A4879" s="23">
        <v>4872</v>
      </c>
      <c r="B4879" s="43">
        <v>2.84</v>
      </c>
      <c r="C4879" s="43">
        <v>1</v>
      </c>
      <c r="D4879" s="26">
        <f t="shared" si="228"/>
        <v>4.0852237214114346</v>
      </c>
      <c r="E4879" s="27">
        <f t="shared" si="229"/>
        <v>9.5186054111598217</v>
      </c>
      <c r="F4879" s="37">
        <f>1/Unweighted!D4879</f>
        <v>3.5211267605633805</v>
      </c>
      <c r="G4879" s="41">
        <f t="shared" si="230"/>
        <v>33.51621623647825</v>
      </c>
    </row>
    <row r="4880" spans="1:7">
      <c r="A4880" s="23">
        <v>4873</v>
      </c>
      <c r="B4880" s="43">
        <v>1.93</v>
      </c>
      <c r="C4880" s="43">
        <v>1</v>
      </c>
      <c r="D4880" s="26">
        <f t="shared" si="228"/>
        <v>2.9312687576967758</v>
      </c>
      <c r="E4880" s="27">
        <f t="shared" si="229"/>
        <v>3.7297990144556477</v>
      </c>
      <c r="F4880" s="37">
        <f>1/Unweighted!D4880</f>
        <v>5.1813471502590671</v>
      </c>
      <c r="G4880" s="41">
        <f t="shared" si="230"/>
        <v>19.325383494588849</v>
      </c>
    </row>
    <row r="4881" spans="1:7">
      <c r="A4881" s="23">
        <v>4874</v>
      </c>
      <c r="B4881" s="43">
        <v>3.34</v>
      </c>
      <c r="C4881" s="43">
        <v>1</v>
      </c>
      <c r="D4881" s="26">
        <f t="shared" si="228"/>
        <v>4.6960861725135841</v>
      </c>
      <c r="E4881" s="27">
        <f t="shared" si="229"/>
        <v>13.661052994646116</v>
      </c>
      <c r="F4881" s="37">
        <f>1/Unweighted!D4881</f>
        <v>2.9940119760479038</v>
      </c>
      <c r="G4881" s="41">
        <f t="shared" si="230"/>
        <v>40.901356271395549</v>
      </c>
    </row>
    <row r="4882" spans="1:7">
      <c r="A4882" s="23">
        <v>4875</v>
      </c>
      <c r="B4882" s="43">
        <v>0.95</v>
      </c>
      <c r="C4882" s="43">
        <v>2</v>
      </c>
      <c r="D4882" s="26">
        <f t="shared" si="228"/>
        <v>1.5941469553903416</v>
      </c>
      <c r="E4882" s="27">
        <f t="shared" si="229"/>
        <v>0.16471669381892939</v>
      </c>
      <c r="F4882" s="37">
        <f>1/Unweighted!D4882</f>
        <v>10.526315789473685</v>
      </c>
      <c r="G4882" s="41">
        <f t="shared" si="230"/>
        <v>1.733859934936099</v>
      </c>
    </row>
    <row r="4883" spans="1:7">
      <c r="A4883" s="23">
        <v>4876</v>
      </c>
      <c r="B4883" s="43">
        <v>0.21</v>
      </c>
      <c r="C4883" s="43">
        <v>0</v>
      </c>
      <c r="D4883" s="26">
        <f t="shared" si="228"/>
        <v>0.43575380141837211</v>
      </c>
      <c r="E4883" s="27">
        <f t="shared" si="229"/>
        <v>0.18988137545056208</v>
      </c>
      <c r="F4883" s="37">
        <f>1/Unweighted!D4883</f>
        <v>47.619047619047613</v>
      </c>
      <c r="G4883" s="41">
        <f t="shared" si="230"/>
        <v>9.041970259550574</v>
      </c>
    </row>
    <row r="4884" spans="1:7">
      <c r="A4884" s="23">
        <v>4877</v>
      </c>
      <c r="B4884" s="43">
        <v>2.27</v>
      </c>
      <c r="C4884" s="43">
        <v>2</v>
      </c>
      <c r="D4884" s="26">
        <f t="shared" si="228"/>
        <v>3.3698501301641404</v>
      </c>
      <c r="E4884" s="27">
        <f t="shared" si="229"/>
        <v>1.8764893791107122</v>
      </c>
      <c r="F4884" s="37">
        <f>1/Unweighted!D4884</f>
        <v>4.4052863436123344</v>
      </c>
      <c r="G4884" s="41">
        <f t="shared" si="230"/>
        <v>8.2664730357300087</v>
      </c>
    </row>
    <row r="4885" spans="1:7">
      <c r="A4885" s="23">
        <v>4878</v>
      </c>
      <c r="B4885" s="43">
        <v>0.62</v>
      </c>
      <c r="C4885" s="43">
        <v>0</v>
      </c>
      <c r="D4885" s="26">
        <f t="shared" si="228"/>
        <v>1.1047630918933802</v>
      </c>
      <c r="E4885" s="27">
        <f t="shared" si="229"/>
        <v>1.2205014892098212</v>
      </c>
      <c r="F4885" s="37">
        <f>1/Unweighted!D4885</f>
        <v>16.129032258064516</v>
      </c>
      <c r="G4885" s="41">
        <f t="shared" si="230"/>
        <v>19.685507890480988</v>
      </c>
    </row>
    <row r="4886" spans="1:7">
      <c r="A4886" s="23">
        <v>4879</v>
      </c>
      <c r="B4886" s="43">
        <v>7.97</v>
      </c>
      <c r="C4886" s="43">
        <v>12</v>
      </c>
      <c r="D4886" s="26">
        <f t="shared" si="228"/>
        <v>9.9154162487930062</v>
      </c>
      <c r="E4886" s="27">
        <f t="shared" si="229"/>
        <v>4.3454894157962221</v>
      </c>
      <c r="F4886" s="37">
        <f>1/Unweighted!D4886</f>
        <v>1.2547051442910915</v>
      </c>
      <c r="G4886" s="41">
        <f t="shared" si="230"/>
        <v>5.4523079244620094</v>
      </c>
    </row>
    <row r="4887" spans="1:7">
      <c r="A4887" s="23">
        <v>4880</v>
      </c>
      <c r="B4887" s="43">
        <v>2.2000000000000002</v>
      </c>
      <c r="C4887" s="43">
        <v>2</v>
      </c>
      <c r="D4887" s="26">
        <f t="shared" si="228"/>
        <v>3.2803570844840002</v>
      </c>
      <c r="E4887" s="27">
        <f t="shared" si="229"/>
        <v>1.6393142637883693</v>
      </c>
      <c r="F4887" s="37">
        <f>1/Unweighted!D4887</f>
        <v>4.545454545454545</v>
      </c>
      <c r="G4887" s="41">
        <f t="shared" si="230"/>
        <v>7.4514284717653139</v>
      </c>
    </row>
    <row r="4888" spans="1:7">
      <c r="A4888" s="23">
        <v>4881</v>
      </c>
      <c r="B4888" s="43">
        <v>0.01</v>
      </c>
      <c r="C4888" s="43">
        <v>0</v>
      </c>
      <c r="D4888" s="26">
        <f t="shared" si="228"/>
        <v>3.1844417039599858E-2</v>
      </c>
      <c r="E4888" s="27">
        <f t="shared" si="229"/>
        <v>1.0140668965919577E-3</v>
      </c>
      <c r="F4888" s="37">
        <f>1/Unweighted!D4888</f>
        <v>1000</v>
      </c>
      <c r="G4888" s="41">
        <f t="shared" si="230"/>
        <v>1.0140668965919577</v>
      </c>
    </row>
    <row r="4889" spans="1:7">
      <c r="A4889" s="23">
        <v>4882</v>
      </c>
      <c r="B4889" s="43">
        <v>2.4900000000000002</v>
      </c>
      <c r="C4889" s="43">
        <v>3</v>
      </c>
      <c r="D4889" s="26">
        <f t="shared" si="228"/>
        <v>3.6486518144349667</v>
      </c>
      <c r="E4889" s="27">
        <f t="shared" si="229"/>
        <v>0.42074917636977444</v>
      </c>
      <c r="F4889" s="37">
        <f>1/Unweighted!D4889</f>
        <v>4.0160642570281118</v>
      </c>
      <c r="G4889" s="41">
        <f t="shared" si="230"/>
        <v>1.6897557283926681</v>
      </c>
    </row>
    <row r="4890" spans="1:7">
      <c r="A4890" s="23">
        <v>4883</v>
      </c>
      <c r="B4890" s="43">
        <v>0.09</v>
      </c>
      <c r="C4890" s="43">
        <v>0</v>
      </c>
      <c r="D4890" s="26">
        <f t="shared" si="228"/>
        <v>0.21039325826533417</v>
      </c>
      <c r="E4890" s="27">
        <f t="shared" si="229"/>
        <v>4.4265323123503605E-2</v>
      </c>
      <c r="F4890" s="37">
        <f>1/Unweighted!D4890</f>
        <v>111.11111111111111</v>
      </c>
      <c r="G4890" s="41">
        <f t="shared" si="230"/>
        <v>4.9183692359448452</v>
      </c>
    </row>
    <row r="4891" spans="1:7">
      <c r="A4891" s="23">
        <v>4884</v>
      </c>
      <c r="B4891" s="43">
        <v>0.75</v>
      </c>
      <c r="C4891" s="43">
        <v>0</v>
      </c>
      <c r="D4891" s="26">
        <f t="shared" si="228"/>
        <v>1.3010940022132436</v>
      </c>
      <c r="E4891" s="27">
        <f t="shared" si="229"/>
        <v>1.6928456025952758</v>
      </c>
      <c r="F4891" s="37">
        <f>1/Unweighted!D4891</f>
        <v>13.333333333333332</v>
      </c>
      <c r="G4891" s="41">
        <f t="shared" si="230"/>
        <v>22.571274701270344</v>
      </c>
    </row>
    <row r="4892" spans="1:7">
      <c r="A4892" s="23">
        <v>4885</v>
      </c>
      <c r="B4892" s="43">
        <v>4.07</v>
      </c>
      <c r="C4892" s="43">
        <v>3</v>
      </c>
      <c r="D4892" s="26">
        <f t="shared" si="228"/>
        <v>5.565533579103759</v>
      </c>
      <c r="E4892" s="27">
        <f t="shared" si="229"/>
        <v>6.5819625455089437</v>
      </c>
      <c r="F4892" s="37">
        <f>1/Unweighted!D4892</f>
        <v>2.4570024570024569</v>
      </c>
      <c r="G4892" s="41">
        <f t="shared" si="230"/>
        <v>16.171898146213621</v>
      </c>
    </row>
    <row r="4893" spans="1:7">
      <c r="A4893" s="23">
        <v>4886</v>
      </c>
      <c r="B4893" s="43">
        <v>0.39</v>
      </c>
      <c r="C4893" s="43">
        <v>1</v>
      </c>
      <c r="D4893" s="26">
        <f t="shared" si="228"/>
        <v>0.74176273687432248</v>
      </c>
      <c r="E4893" s="27">
        <f t="shared" si="229"/>
        <v>6.6686484066640406E-2</v>
      </c>
      <c r="F4893" s="37">
        <f>1/Unweighted!D4893</f>
        <v>25.641025641025635</v>
      </c>
      <c r="G4893" s="41">
        <f t="shared" si="230"/>
        <v>1.7099098478625741</v>
      </c>
    </row>
    <row r="4894" spans="1:7">
      <c r="A4894" s="23">
        <v>4887</v>
      </c>
      <c r="B4894" s="43">
        <v>8.44</v>
      </c>
      <c r="C4894" s="43">
        <v>8</v>
      </c>
      <c r="D4894" s="26">
        <f t="shared" si="228"/>
        <v>10.41584112567674</v>
      </c>
      <c r="E4894" s="27">
        <f t="shared" si="229"/>
        <v>5.8362883445110603</v>
      </c>
      <c r="F4894" s="37">
        <f>1/Unweighted!D4894</f>
        <v>1.1848341232227488</v>
      </c>
      <c r="G4894" s="41">
        <f t="shared" si="230"/>
        <v>6.9150335835439103</v>
      </c>
    </row>
    <row r="4895" spans="1:7">
      <c r="A4895" s="23">
        <v>4888</v>
      </c>
      <c r="B4895" s="43">
        <v>2.15</v>
      </c>
      <c r="C4895" s="43">
        <v>0</v>
      </c>
      <c r="D4895" s="26">
        <f t="shared" si="228"/>
        <v>3.2161884870521185</v>
      </c>
      <c r="E4895" s="27">
        <f t="shared" si="229"/>
        <v>10.343868384246594</v>
      </c>
      <c r="F4895" s="37">
        <f>1/Unweighted!D4895</f>
        <v>4.6511627906976747</v>
      </c>
      <c r="G4895" s="41">
        <f t="shared" si="230"/>
        <v>48.111015740681836</v>
      </c>
    </row>
    <row r="4896" spans="1:7">
      <c r="A4896" s="23">
        <v>4889</v>
      </c>
      <c r="B4896" s="43">
        <v>0.46</v>
      </c>
      <c r="C4896" s="43">
        <v>1</v>
      </c>
      <c r="D4896" s="26">
        <f t="shared" si="228"/>
        <v>0.85481541896924584</v>
      </c>
      <c r="E4896" s="27">
        <f t="shared" si="229"/>
        <v>2.1078562569075619E-2</v>
      </c>
      <c r="F4896" s="37">
        <f>1/Unweighted!D4896</f>
        <v>21.739130434782606</v>
      </c>
      <c r="G4896" s="41">
        <f t="shared" si="230"/>
        <v>0.45822962106686121</v>
      </c>
    </row>
    <row r="4897" spans="1:7">
      <c r="A4897" s="23">
        <v>4890</v>
      </c>
      <c r="B4897" s="43">
        <v>4.8899999999999997</v>
      </c>
      <c r="C4897" s="43">
        <v>10</v>
      </c>
      <c r="D4897" s="26">
        <f t="shared" si="228"/>
        <v>6.5163879486596592</v>
      </c>
      <c r="E4897" s="27">
        <f t="shared" si="229"/>
        <v>12.135552924243656</v>
      </c>
      <c r="F4897" s="37">
        <f>1/Unweighted!D4897</f>
        <v>2.0449897750511248</v>
      </c>
      <c r="G4897" s="41">
        <f t="shared" si="230"/>
        <v>24.817081644670054</v>
      </c>
    </row>
    <row r="4898" spans="1:7">
      <c r="A4898" s="23">
        <v>4891</v>
      </c>
      <c r="B4898" s="43">
        <v>0.49</v>
      </c>
      <c r="C4898" s="43">
        <v>3</v>
      </c>
      <c r="D4898" s="26">
        <f t="shared" si="228"/>
        <v>0.90250693874941601</v>
      </c>
      <c r="E4898" s="27">
        <f t="shared" si="229"/>
        <v>4.399477141994347</v>
      </c>
      <c r="F4898" s="37">
        <f>1/Unweighted!D4898</f>
        <v>20.408163265306122</v>
      </c>
      <c r="G4898" s="41">
        <f t="shared" si="230"/>
        <v>89.785247795803002</v>
      </c>
    </row>
    <row r="4899" spans="1:7">
      <c r="A4899" s="23">
        <v>4892</v>
      </c>
      <c r="B4899" s="43">
        <v>1.92</v>
      </c>
      <c r="C4899" s="43">
        <v>0</v>
      </c>
      <c r="D4899" s="26">
        <f t="shared" si="228"/>
        <v>2.9182127257626109</v>
      </c>
      <c r="E4899" s="27">
        <f t="shared" si="229"/>
        <v>8.5159655128028469</v>
      </c>
      <c r="F4899" s="37">
        <f>1/Unweighted!D4899</f>
        <v>5.208333333333333</v>
      </c>
      <c r="G4899" s="41">
        <f t="shared" si="230"/>
        <v>44.353987045848157</v>
      </c>
    </row>
    <row r="4900" spans="1:7">
      <c r="A4900" s="23">
        <v>4893</v>
      </c>
      <c r="B4900" s="43">
        <v>0.88</v>
      </c>
      <c r="C4900" s="43">
        <v>3</v>
      </c>
      <c r="D4900" s="26">
        <f t="shared" si="228"/>
        <v>1.4926699701776831</v>
      </c>
      <c r="E4900" s="27">
        <f t="shared" si="229"/>
        <v>2.2720438188041467</v>
      </c>
      <c r="F4900" s="37">
        <f>1/Unweighted!D4900</f>
        <v>11.363636363636363</v>
      </c>
      <c r="G4900" s="41">
        <f t="shared" si="230"/>
        <v>25.818679759138032</v>
      </c>
    </row>
    <row r="4901" spans="1:7">
      <c r="A4901" s="23">
        <v>4894</v>
      </c>
      <c r="B4901" s="43">
        <v>0.04</v>
      </c>
      <c r="C4901" s="43">
        <v>0</v>
      </c>
      <c r="D4901" s="26">
        <f t="shared" si="228"/>
        <v>0.10480807992771418</v>
      </c>
      <c r="E4901" s="27">
        <f t="shared" si="229"/>
        <v>1.0984733618134124E-2</v>
      </c>
      <c r="F4901" s="37">
        <f>1/Unweighted!D4901</f>
        <v>250</v>
      </c>
      <c r="G4901" s="41">
        <f t="shared" si="230"/>
        <v>2.7461834045335309</v>
      </c>
    </row>
    <row r="4902" spans="1:7">
      <c r="A4902" s="23">
        <v>4895</v>
      </c>
      <c r="B4902" s="43">
        <v>0.2</v>
      </c>
      <c r="C4902" s="43">
        <v>0</v>
      </c>
      <c r="D4902" s="26">
        <f t="shared" si="228"/>
        <v>0.41786194526274922</v>
      </c>
      <c r="E4902" s="27">
        <f t="shared" si="229"/>
        <v>0.17460860529876882</v>
      </c>
      <c r="F4902" s="37">
        <f>1/Unweighted!D4902</f>
        <v>49.999999999999993</v>
      </c>
      <c r="G4902" s="41">
        <f t="shared" si="230"/>
        <v>8.7304302649384393</v>
      </c>
    </row>
    <row r="4903" spans="1:7">
      <c r="A4903" s="23">
        <v>4896</v>
      </c>
      <c r="B4903" s="43">
        <v>7.0000000000000007E-2</v>
      </c>
      <c r="C4903" s="43">
        <v>0</v>
      </c>
      <c r="D4903" s="26">
        <f t="shared" si="228"/>
        <v>0.16952819039519362</v>
      </c>
      <c r="E4903" s="27">
        <f t="shared" si="229"/>
        <v>2.8739807338669019E-2</v>
      </c>
      <c r="F4903" s="37">
        <f>1/Unweighted!D4903</f>
        <v>142.85714285714283</v>
      </c>
      <c r="G4903" s="41">
        <f t="shared" si="230"/>
        <v>4.1056867626670019</v>
      </c>
    </row>
    <row r="4904" spans="1:7">
      <c r="A4904" s="23">
        <v>4897</v>
      </c>
      <c r="B4904" s="43">
        <v>1.64</v>
      </c>
      <c r="C4904" s="43">
        <v>3</v>
      </c>
      <c r="D4904" s="26">
        <f t="shared" si="228"/>
        <v>2.548532836626372</v>
      </c>
      <c r="E4904" s="27">
        <f t="shared" si="229"/>
        <v>0.20382259960463014</v>
      </c>
      <c r="F4904" s="37">
        <f>1/Unweighted!D4904</f>
        <v>6.0975609756097562</v>
      </c>
      <c r="G4904" s="41">
        <f t="shared" si="230"/>
        <v>1.2428207292965252</v>
      </c>
    </row>
    <row r="4905" spans="1:7">
      <c r="A4905" s="23">
        <v>4898</v>
      </c>
      <c r="B4905" s="43">
        <v>3.34</v>
      </c>
      <c r="C4905" s="43">
        <v>4</v>
      </c>
      <c r="D4905" s="26">
        <f t="shared" si="228"/>
        <v>4.6960861725135841</v>
      </c>
      <c r="E4905" s="27">
        <f t="shared" si="229"/>
        <v>0.4845359595646111</v>
      </c>
      <c r="F4905" s="37">
        <f>1/Unweighted!D4905</f>
        <v>2.9940119760479038</v>
      </c>
      <c r="G4905" s="41">
        <f t="shared" si="230"/>
        <v>1.4507064657623086</v>
      </c>
    </row>
    <row r="4906" spans="1:7">
      <c r="A4906" s="23">
        <v>4899</v>
      </c>
      <c r="B4906" s="43">
        <v>0.13</v>
      </c>
      <c r="C4906" s="43">
        <v>0</v>
      </c>
      <c r="D4906" s="26">
        <f t="shared" si="228"/>
        <v>0.28857968438961779</v>
      </c>
      <c r="E4906" s="27">
        <f t="shared" si="229"/>
        <v>8.3278234242411417E-2</v>
      </c>
      <c r="F4906" s="37">
        <f>1/Unweighted!D4906</f>
        <v>76.92307692307692</v>
      </c>
      <c r="G4906" s="41">
        <f t="shared" si="230"/>
        <v>6.4060180186470319</v>
      </c>
    </row>
    <row r="4907" spans="1:7">
      <c r="A4907" s="23">
        <v>4900</v>
      </c>
      <c r="B4907" s="43">
        <v>0.01</v>
      </c>
      <c r="C4907" s="43">
        <v>1</v>
      </c>
      <c r="D4907" s="26">
        <f t="shared" si="228"/>
        <v>3.1844417039599858E-2</v>
      </c>
      <c r="E4907" s="27">
        <f t="shared" si="229"/>
        <v>0.93732523281739233</v>
      </c>
      <c r="F4907" s="37">
        <f>1/Unweighted!D4907</f>
        <v>1000</v>
      </c>
      <c r="G4907" s="41">
        <f t="shared" si="230"/>
        <v>937.32523281739236</v>
      </c>
    </row>
    <row r="4908" spans="1:7">
      <c r="A4908" s="23">
        <v>4901</v>
      </c>
      <c r="B4908" s="43">
        <v>0.38</v>
      </c>
      <c r="C4908" s="43">
        <v>1</v>
      </c>
      <c r="D4908" s="26">
        <f t="shared" si="228"/>
        <v>0.72538910462415296</v>
      </c>
      <c r="E4908" s="27">
        <f t="shared" si="229"/>
        <v>7.541114385912441E-2</v>
      </c>
      <c r="F4908" s="37">
        <f>1/Unweighted!D4908</f>
        <v>26.315789473684205</v>
      </c>
      <c r="G4908" s="41">
        <f t="shared" si="230"/>
        <v>1.9845037857664314</v>
      </c>
    </row>
    <row r="4909" spans="1:7">
      <c r="A4909" s="23">
        <v>4902</v>
      </c>
      <c r="B4909" s="43">
        <v>1.1000000000000001</v>
      </c>
      <c r="C4909" s="43">
        <v>1</v>
      </c>
      <c r="D4909" s="26">
        <f t="shared" si="228"/>
        <v>1.8081747095623493</v>
      </c>
      <c r="E4909" s="27">
        <f t="shared" si="229"/>
        <v>0.65314636117618763</v>
      </c>
      <c r="F4909" s="37">
        <f>1/Unweighted!D4909</f>
        <v>9.0909090909090899</v>
      </c>
      <c r="G4909" s="41">
        <f t="shared" si="230"/>
        <v>5.9376941925107962</v>
      </c>
    </row>
    <row r="4910" spans="1:7">
      <c r="A4910" s="23">
        <v>4903</v>
      </c>
      <c r="B4910" s="43">
        <v>1.47</v>
      </c>
      <c r="C4910" s="43">
        <v>4</v>
      </c>
      <c r="D4910" s="26">
        <f t="shared" si="228"/>
        <v>2.3197960672484466</v>
      </c>
      <c r="E4910" s="27">
        <f t="shared" si="229"/>
        <v>2.8230852556337869</v>
      </c>
      <c r="F4910" s="37">
        <f>1/Unweighted!D4910</f>
        <v>6.8027210884353746</v>
      </c>
      <c r="G4910" s="41">
        <f t="shared" si="230"/>
        <v>19.204661602950932</v>
      </c>
    </row>
    <row r="4911" spans="1:7">
      <c r="A4911" s="23">
        <v>4904</v>
      </c>
      <c r="B4911" s="43">
        <v>0.1</v>
      </c>
      <c r="C4911" s="43">
        <v>0</v>
      </c>
      <c r="D4911" s="26">
        <f t="shared" si="228"/>
        <v>0.23033083961695613</v>
      </c>
      <c r="E4911" s="27">
        <f t="shared" si="229"/>
        <v>5.3052295678651967E-2</v>
      </c>
      <c r="F4911" s="37">
        <f>1/Unweighted!D4911</f>
        <v>99.999999999999986</v>
      </c>
      <c r="G4911" s="41">
        <f t="shared" si="230"/>
        <v>5.3052295678651964</v>
      </c>
    </row>
    <row r="4912" spans="1:7">
      <c r="A4912" s="23">
        <v>4905</v>
      </c>
      <c r="B4912" s="43">
        <v>1.75</v>
      </c>
      <c r="C4912" s="43">
        <v>10</v>
      </c>
      <c r="D4912" s="26">
        <f t="shared" si="228"/>
        <v>2.6947472658656011</v>
      </c>
      <c r="E4912" s="27">
        <f t="shared" si="229"/>
        <v>53.366717509578109</v>
      </c>
      <c r="F4912" s="37">
        <f>1/Unweighted!D4912</f>
        <v>5.7142857142857135</v>
      </c>
      <c r="G4912" s="41">
        <f t="shared" si="230"/>
        <v>304.95267148330345</v>
      </c>
    </row>
    <row r="4913" spans="1:7">
      <c r="A4913" s="23">
        <v>4906</v>
      </c>
      <c r="B4913" s="43">
        <v>0.47</v>
      </c>
      <c r="C4913" s="43">
        <v>0</v>
      </c>
      <c r="D4913" s="26">
        <f t="shared" si="228"/>
        <v>0.87075987291495704</v>
      </c>
      <c r="E4913" s="27">
        <f t="shared" si="229"/>
        <v>0.75822275627887215</v>
      </c>
      <c r="F4913" s="37">
        <f>1/Unweighted!D4913</f>
        <v>21.276595744680851</v>
      </c>
      <c r="G4913" s="41">
        <f t="shared" si="230"/>
        <v>16.132399069763238</v>
      </c>
    </row>
    <row r="4914" spans="1:7">
      <c r="A4914" s="23">
        <v>4907</v>
      </c>
      <c r="B4914" s="43">
        <v>0.32</v>
      </c>
      <c r="C4914" s="43">
        <v>1</v>
      </c>
      <c r="D4914" s="26">
        <f t="shared" si="228"/>
        <v>0.62580201583703732</v>
      </c>
      <c r="E4914" s="27">
        <f t="shared" si="229"/>
        <v>0.14002413135162486</v>
      </c>
      <c r="F4914" s="37">
        <f>1/Unweighted!D4914</f>
        <v>31.25</v>
      </c>
      <c r="G4914" s="41">
        <f t="shared" si="230"/>
        <v>4.3757541047382773</v>
      </c>
    </row>
    <row r="4915" spans="1:7">
      <c r="A4915" s="23">
        <v>4908</v>
      </c>
      <c r="B4915" s="43">
        <v>0.35</v>
      </c>
      <c r="C4915" s="43">
        <v>1</v>
      </c>
      <c r="D4915" s="26">
        <f t="shared" si="228"/>
        <v>0.67589616625232518</v>
      </c>
      <c r="E4915" s="27">
        <f t="shared" si="229"/>
        <v>0.10504329504994044</v>
      </c>
      <c r="F4915" s="37">
        <f>1/Unweighted!D4915</f>
        <v>28.571428571428573</v>
      </c>
      <c r="G4915" s="41">
        <f t="shared" si="230"/>
        <v>3.0012370014268699</v>
      </c>
    </row>
    <row r="4916" spans="1:7">
      <c r="A4916" s="23">
        <v>4909</v>
      </c>
      <c r="B4916" s="43">
        <v>4.0199999999999996</v>
      </c>
      <c r="C4916" s="43">
        <v>3</v>
      </c>
      <c r="D4916" s="26">
        <f t="shared" si="228"/>
        <v>5.5067286677222755</v>
      </c>
      <c r="E4916" s="27">
        <f t="shared" si="229"/>
        <v>6.2836886135806944</v>
      </c>
      <c r="F4916" s="37">
        <f>1/Unweighted!D4916</f>
        <v>2.4875621890547266</v>
      </c>
      <c r="G4916" s="41">
        <f t="shared" si="230"/>
        <v>15.631066202937053</v>
      </c>
    </row>
    <row r="4917" spans="1:7">
      <c r="A4917" s="23">
        <v>4910</v>
      </c>
      <c r="B4917" s="43">
        <v>1.59</v>
      </c>
      <c r="C4917" s="43">
        <v>6</v>
      </c>
      <c r="D4917" s="26">
        <f t="shared" si="228"/>
        <v>2.4816196041902066</v>
      </c>
      <c r="E4917" s="27">
        <f t="shared" si="229"/>
        <v>12.379000609618679</v>
      </c>
      <c r="F4917" s="37">
        <f>1/Unweighted!D4917</f>
        <v>6.2893081761006275</v>
      </c>
      <c r="G4917" s="41">
        <f t="shared" si="230"/>
        <v>77.855349746029404</v>
      </c>
    </row>
    <row r="4918" spans="1:7">
      <c r="A4918" s="23">
        <v>4911</v>
      </c>
      <c r="B4918" s="43">
        <v>0.97</v>
      </c>
      <c r="C4918" s="43">
        <v>4</v>
      </c>
      <c r="D4918" s="26">
        <f t="shared" si="228"/>
        <v>1.6229441741930792</v>
      </c>
      <c r="E4918" s="27">
        <f t="shared" si="229"/>
        <v>5.6503943990026233</v>
      </c>
      <c r="F4918" s="37">
        <f>1/Unweighted!D4918</f>
        <v>10.309278350515463</v>
      </c>
      <c r="G4918" s="41">
        <f t="shared" si="230"/>
        <v>58.251488649511572</v>
      </c>
    </row>
    <row r="4919" spans="1:7">
      <c r="A4919" s="23">
        <v>4912</v>
      </c>
      <c r="B4919" s="43">
        <v>1.08</v>
      </c>
      <c r="C4919" s="43">
        <v>4</v>
      </c>
      <c r="D4919" s="26">
        <f t="shared" si="228"/>
        <v>1.7798874448925979</v>
      </c>
      <c r="E4919" s="27">
        <f t="shared" si="229"/>
        <v>4.9288997573455173</v>
      </c>
      <c r="F4919" s="37">
        <f>1/Unweighted!D4919</f>
        <v>9.2592592592592577</v>
      </c>
      <c r="G4919" s="41">
        <f t="shared" si="230"/>
        <v>45.637960716162191</v>
      </c>
    </row>
    <row r="4920" spans="1:7">
      <c r="A4920" s="23">
        <v>4913</v>
      </c>
      <c r="B4920" s="43">
        <v>0.63</v>
      </c>
      <c r="C4920" s="43">
        <v>1</v>
      </c>
      <c r="D4920" s="26">
        <f t="shared" si="228"/>
        <v>1.12005782051895</v>
      </c>
      <c r="E4920" s="27">
        <f t="shared" si="229"/>
        <v>1.4413880267760406E-2</v>
      </c>
      <c r="F4920" s="37">
        <f>1/Unweighted!D4920</f>
        <v>15.873015873015873</v>
      </c>
      <c r="G4920" s="41">
        <f t="shared" si="230"/>
        <v>0.2287917502819112</v>
      </c>
    </row>
    <row r="4921" spans="1:7">
      <c r="A4921" s="23">
        <v>4914</v>
      </c>
      <c r="B4921" s="43">
        <v>0.85</v>
      </c>
      <c r="C4921" s="43">
        <v>6</v>
      </c>
      <c r="D4921" s="26">
        <f t="shared" si="228"/>
        <v>1.4488360225906349</v>
      </c>
      <c r="E4921" s="27">
        <f t="shared" si="229"/>
        <v>20.713093549268631</v>
      </c>
      <c r="F4921" s="37">
        <f>1/Unweighted!D4921</f>
        <v>11.76470588235294</v>
      </c>
      <c r="G4921" s="41">
        <f t="shared" si="230"/>
        <v>243.6834535208074</v>
      </c>
    </row>
    <row r="4922" spans="1:7">
      <c r="A4922" s="23">
        <v>4915</v>
      </c>
      <c r="B4922" s="43">
        <v>0.91</v>
      </c>
      <c r="C4922" s="43">
        <v>1</v>
      </c>
      <c r="D4922" s="26">
        <f t="shared" si="228"/>
        <v>1.5362941522387108</v>
      </c>
      <c r="E4922" s="27">
        <f t="shared" si="229"/>
        <v>0.28761141772543752</v>
      </c>
      <c r="F4922" s="37">
        <f>1/Unweighted!D4922</f>
        <v>10.989010989010987</v>
      </c>
      <c r="G4922" s="41">
        <f t="shared" si="230"/>
        <v>3.1605650299498622</v>
      </c>
    </row>
    <row r="4923" spans="1:7">
      <c r="A4923" s="23">
        <v>4916</v>
      </c>
      <c r="B4923" s="43">
        <v>1.98</v>
      </c>
      <c r="C4923" s="43">
        <v>6</v>
      </c>
      <c r="D4923" s="26">
        <f t="shared" si="228"/>
        <v>2.9964073262013744</v>
      </c>
      <c r="E4923" s="27">
        <f t="shared" si="229"/>
        <v>9.0215689500967766</v>
      </c>
      <c r="F4923" s="37">
        <f>1/Unweighted!D4923</f>
        <v>5.0505050505050502</v>
      </c>
      <c r="G4923" s="41">
        <f t="shared" si="230"/>
        <v>45.563479545943316</v>
      </c>
    </row>
    <row r="4924" spans="1:7">
      <c r="A4924" s="23">
        <v>4917</v>
      </c>
      <c r="B4924" s="43">
        <v>0.25</v>
      </c>
      <c r="C4924" s="43">
        <v>0</v>
      </c>
      <c r="D4924" s="26">
        <f t="shared" si="228"/>
        <v>0.50618516926597601</v>
      </c>
      <c r="E4924" s="27">
        <f t="shared" si="229"/>
        <v>0.2562234255848248</v>
      </c>
      <c r="F4924" s="37">
        <f>1/Unweighted!D4924</f>
        <v>40</v>
      </c>
      <c r="G4924" s="41">
        <f t="shared" si="230"/>
        <v>10.248937023392992</v>
      </c>
    </row>
    <row r="4925" spans="1:7">
      <c r="A4925" s="23">
        <v>4918</v>
      </c>
      <c r="B4925" s="43">
        <v>0.03</v>
      </c>
      <c r="C4925" s="43">
        <v>0</v>
      </c>
      <c r="D4925" s="26">
        <f t="shared" si="228"/>
        <v>8.1852615465368844E-2</v>
      </c>
      <c r="E4925" s="27">
        <f t="shared" si="229"/>
        <v>6.6998506585215388E-3</v>
      </c>
      <c r="F4925" s="37">
        <f>1/Unweighted!D4925</f>
        <v>333.33333333333331</v>
      </c>
      <c r="G4925" s="41">
        <f t="shared" si="230"/>
        <v>2.2332835528405126</v>
      </c>
    </row>
    <row r="4926" spans="1:7">
      <c r="A4926" s="23">
        <v>4919</v>
      </c>
      <c r="B4926" s="43">
        <v>2.16</v>
      </c>
      <c r="C4926" s="43">
        <v>6</v>
      </c>
      <c r="D4926" s="26">
        <f t="shared" si="228"/>
        <v>3.2290388525845217</v>
      </c>
      <c r="E4926" s="27">
        <f t="shared" si="229"/>
        <v>7.6782256804861042</v>
      </c>
      <c r="F4926" s="37">
        <f>1/Unweighted!D4926</f>
        <v>4.6296296296296289</v>
      </c>
      <c r="G4926" s="41">
        <f t="shared" si="230"/>
        <v>35.54734111336159</v>
      </c>
    </row>
    <row r="4927" spans="1:7">
      <c r="A4927" s="23">
        <v>4920</v>
      </c>
      <c r="B4927" s="43">
        <v>0.75</v>
      </c>
      <c r="C4927" s="43">
        <v>1</v>
      </c>
      <c r="D4927" s="26">
        <f t="shared" si="228"/>
        <v>1.3010940022132436</v>
      </c>
      <c r="E4927" s="27">
        <f t="shared" si="229"/>
        <v>9.0657598168788725E-2</v>
      </c>
      <c r="F4927" s="37">
        <f>1/Unweighted!D4927</f>
        <v>13.333333333333332</v>
      </c>
      <c r="G4927" s="41">
        <f t="shared" si="230"/>
        <v>1.2087679755838496</v>
      </c>
    </row>
    <row r="4928" spans="1:7">
      <c r="A4928" s="23">
        <v>4921</v>
      </c>
      <c r="B4928" s="43">
        <v>0.3</v>
      </c>
      <c r="C4928" s="43">
        <v>0</v>
      </c>
      <c r="D4928" s="26">
        <f t="shared" si="228"/>
        <v>0.59204040763370047</v>
      </c>
      <c r="E4928" s="27">
        <f t="shared" si="229"/>
        <v>0.35051184427107823</v>
      </c>
      <c r="F4928" s="37">
        <f>1/Unweighted!D4928</f>
        <v>33.333333333333336</v>
      </c>
      <c r="G4928" s="41">
        <f t="shared" si="230"/>
        <v>11.683728142369276</v>
      </c>
    </row>
    <row r="4929" spans="1:7">
      <c r="A4929" s="23">
        <v>4922</v>
      </c>
      <c r="B4929" s="43">
        <v>2.62</v>
      </c>
      <c r="C4929" s="43">
        <v>2</v>
      </c>
      <c r="D4929" s="26">
        <f t="shared" si="228"/>
        <v>3.8117555136132544</v>
      </c>
      <c r="E4929" s="27">
        <f t="shared" si="229"/>
        <v>3.2824580411080273</v>
      </c>
      <c r="F4929" s="37">
        <f>1/Unweighted!D4929</f>
        <v>3.8167938931297707</v>
      </c>
      <c r="G4929" s="41">
        <f t="shared" si="230"/>
        <v>12.528465805755829</v>
      </c>
    </row>
    <row r="4930" spans="1:7">
      <c r="A4930" s="23">
        <v>4923</v>
      </c>
      <c r="B4930" s="43">
        <v>0.05</v>
      </c>
      <c r="C4930" s="43">
        <v>0</v>
      </c>
      <c r="D4930" s="26">
        <f t="shared" si="228"/>
        <v>0.1269612997309266</v>
      </c>
      <c r="E4930" s="27">
        <f t="shared" si="229"/>
        <v>1.6119171629366182E-2</v>
      </c>
      <c r="F4930" s="37">
        <f>1/Unweighted!D4930</f>
        <v>199.99999999999997</v>
      </c>
      <c r="G4930" s="41">
        <f t="shared" si="230"/>
        <v>3.223834325873236</v>
      </c>
    </row>
    <row r="4931" spans="1:7">
      <c r="A4931" s="23">
        <v>4924</v>
      </c>
      <c r="B4931" s="43">
        <v>0.55000000000000004</v>
      </c>
      <c r="C4931" s="43">
        <v>0</v>
      </c>
      <c r="D4931" s="26">
        <f t="shared" si="228"/>
        <v>0.99668898723419841</v>
      </c>
      <c r="E4931" s="27">
        <f t="shared" si="229"/>
        <v>0.99338893727393207</v>
      </c>
      <c r="F4931" s="37">
        <f>1/Unweighted!D4931</f>
        <v>18.18181818181818</v>
      </c>
      <c r="G4931" s="41">
        <f t="shared" si="230"/>
        <v>18.061617041344217</v>
      </c>
    </row>
    <row r="4932" spans="1:7">
      <c r="A4932" s="23">
        <v>4925</v>
      </c>
      <c r="B4932" s="43">
        <v>2.74</v>
      </c>
      <c r="C4932" s="43">
        <v>3</v>
      </c>
      <c r="D4932" s="26">
        <f t="shared" si="228"/>
        <v>3.9613039004958206</v>
      </c>
      <c r="E4932" s="27">
        <f t="shared" si="229"/>
        <v>0.9241051891084785</v>
      </c>
      <c r="F4932" s="37">
        <f>1/Unweighted!D4932</f>
        <v>3.6496350364963499</v>
      </c>
      <c r="G4932" s="41">
        <f t="shared" si="230"/>
        <v>3.3726466755783884</v>
      </c>
    </row>
    <row r="4933" spans="1:7">
      <c r="A4933" s="23">
        <v>4926</v>
      </c>
      <c r="B4933" s="43">
        <v>2.52</v>
      </c>
      <c r="C4933" s="43">
        <v>9</v>
      </c>
      <c r="D4933" s="26">
        <f t="shared" si="228"/>
        <v>3.6863953084972709</v>
      </c>
      <c r="E4933" s="27">
        <f t="shared" si="229"/>
        <v>28.234394817559807</v>
      </c>
      <c r="F4933" s="37">
        <f>1/Unweighted!D4933</f>
        <v>3.9682539682539684</v>
      </c>
      <c r="G4933" s="41">
        <f t="shared" si="230"/>
        <v>112.04124927603098</v>
      </c>
    </row>
    <row r="4934" spans="1:7">
      <c r="A4934" s="23">
        <v>4927</v>
      </c>
      <c r="B4934" s="43">
        <v>3.91</v>
      </c>
      <c r="C4934" s="43">
        <v>2</v>
      </c>
      <c r="D4934" s="26">
        <f t="shared" si="228"/>
        <v>5.3769932577338491</v>
      </c>
      <c r="E4934" s="27">
        <f t="shared" si="229"/>
        <v>11.404083462779875</v>
      </c>
      <c r="F4934" s="37">
        <f>1/Unweighted!D4934</f>
        <v>2.5575447570332481</v>
      </c>
      <c r="G4934" s="41">
        <f t="shared" si="230"/>
        <v>29.16645386900224</v>
      </c>
    </row>
    <row r="4935" spans="1:7">
      <c r="A4935" s="23">
        <v>4928</v>
      </c>
      <c r="B4935" s="43">
        <v>6.74</v>
      </c>
      <c r="C4935" s="43">
        <v>5</v>
      </c>
      <c r="D4935" s="26">
        <f t="shared" si="228"/>
        <v>8.5852687832479937</v>
      </c>
      <c r="E4935" s="27">
        <f t="shared" si="229"/>
        <v>12.85415224813255</v>
      </c>
      <c r="F4935" s="37">
        <f>1/Unweighted!D4935</f>
        <v>1.4836795252225519</v>
      </c>
      <c r="G4935" s="41">
        <f t="shared" si="230"/>
        <v>19.071442504647699</v>
      </c>
    </row>
    <row r="4936" spans="1:7">
      <c r="A4936" s="23">
        <v>4929</v>
      </c>
      <c r="B4936" s="43">
        <v>4.54</v>
      </c>
      <c r="C4936" s="43">
        <v>1</v>
      </c>
      <c r="D4936" s="26">
        <f t="shared" ref="D4936:D4999" si="231">$D$2*B4936^$E$2</f>
        <v>6.1135197222224464</v>
      </c>
      <c r="E4936" s="27">
        <f t="shared" ref="E4936:E4999" si="232">(C4936-D4936)^2</f>
        <v>26.148083949557925</v>
      </c>
      <c r="F4936" s="37">
        <f>1/Unweighted!D4936</f>
        <v>2.2026431718061672</v>
      </c>
      <c r="G4936" s="41">
        <f t="shared" si="230"/>
        <v>57.594898567308199</v>
      </c>
    </row>
    <row r="4937" spans="1:7">
      <c r="A4937" s="23">
        <v>4930</v>
      </c>
      <c r="B4937" s="43">
        <v>5.05</v>
      </c>
      <c r="C4937" s="43">
        <v>3</v>
      </c>
      <c r="D4937" s="26">
        <f t="shared" si="231"/>
        <v>6.6991912006198806</v>
      </c>
      <c r="E4937" s="27">
        <f t="shared" si="232"/>
        <v>13.684015538743553</v>
      </c>
      <c r="F4937" s="37">
        <f>1/Unweighted!D4937</f>
        <v>1.9801980198019802</v>
      </c>
      <c r="G4937" s="41">
        <f t="shared" ref="G4937:G5000" si="233">F4937*E4937</f>
        <v>27.097060472759512</v>
      </c>
    </row>
    <row r="4938" spans="1:7">
      <c r="A4938" s="23">
        <v>4931</v>
      </c>
      <c r="B4938" s="43">
        <v>1.26</v>
      </c>
      <c r="C4938" s="43">
        <v>2</v>
      </c>
      <c r="D4938" s="26">
        <f t="shared" si="231"/>
        <v>2.0319881630577319</v>
      </c>
      <c r="E4938" s="27">
        <f t="shared" si="232"/>
        <v>1.0232425758080431E-3</v>
      </c>
      <c r="F4938" s="37">
        <f>1/Unweighted!D4938</f>
        <v>7.9365079365079367</v>
      </c>
      <c r="G4938" s="41">
        <f t="shared" si="233"/>
        <v>8.120972823873359E-3</v>
      </c>
    </row>
    <row r="4939" spans="1:7">
      <c r="A4939" s="23">
        <v>4932</v>
      </c>
      <c r="B4939" s="43">
        <v>3.58</v>
      </c>
      <c r="C4939" s="43">
        <v>4</v>
      </c>
      <c r="D4939" s="26">
        <f t="shared" si="231"/>
        <v>4.9846304896693541</v>
      </c>
      <c r="E4939" s="27">
        <f t="shared" si="232"/>
        <v>0.96949720118651195</v>
      </c>
      <c r="F4939" s="37">
        <f>1/Unweighted!D4939</f>
        <v>2.7932960893854744</v>
      </c>
      <c r="G4939" s="41">
        <f t="shared" si="233"/>
        <v>2.7080927407444464</v>
      </c>
    </row>
    <row r="4940" spans="1:7">
      <c r="A4940" s="23">
        <v>4933</v>
      </c>
      <c r="B4940" s="43">
        <v>1.46</v>
      </c>
      <c r="C4940" s="43">
        <v>1</v>
      </c>
      <c r="D4940" s="26">
        <f t="shared" si="231"/>
        <v>2.3062287155547887</v>
      </c>
      <c r="E4940" s="27">
        <f t="shared" si="232"/>
        <v>1.7062334573399132</v>
      </c>
      <c r="F4940" s="37">
        <f>1/Unweighted!D4940</f>
        <v>6.8493150684931514</v>
      </c>
      <c r="G4940" s="41">
        <f t="shared" si="233"/>
        <v>11.686530529725434</v>
      </c>
    </row>
    <row r="4941" spans="1:7">
      <c r="A4941" s="23">
        <v>4934</v>
      </c>
      <c r="B4941" s="43">
        <v>3.43</v>
      </c>
      <c r="C4941" s="43">
        <v>5</v>
      </c>
      <c r="D4941" s="26">
        <f t="shared" si="231"/>
        <v>4.8046214177835953</v>
      </c>
      <c r="E4941" s="27">
        <f t="shared" si="232"/>
        <v>3.8172790388892409E-2</v>
      </c>
      <c r="F4941" s="37">
        <f>1/Unweighted!D4941</f>
        <v>2.9154518950437316</v>
      </c>
      <c r="G4941" s="41">
        <f t="shared" si="233"/>
        <v>0.11129093407840351</v>
      </c>
    </row>
    <row r="4942" spans="1:7">
      <c r="A4942" s="23">
        <v>4935</v>
      </c>
      <c r="B4942" s="43">
        <v>0.17</v>
      </c>
      <c r="C4942" s="43">
        <v>0</v>
      </c>
      <c r="D4942" s="26">
        <f t="shared" si="231"/>
        <v>0.36339686678658562</v>
      </c>
      <c r="E4942" s="27">
        <f t="shared" si="232"/>
        <v>0.13205728279030746</v>
      </c>
      <c r="F4942" s="37">
        <f>1/Unweighted!D4942</f>
        <v>58.823529411764703</v>
      </c>
      <c r="G4942" s="41">
        <f t="shared" si="233"/>
        <v>7.7680754582533798</v>
      </c>
    </row>
    <row r="4943" spans="1:7">
      <c r="A4943" s="23">
        <v>4936</v>
      </c>
      <c r="B4943" s="43">
        <v>3.85</v>
      </c>
      <c r="C4943" s="43">
        <v>9</v>
      </c>
      <c r="D4943" s="26">
        <f t="shared" si="231"/>
        <v>5.3060126735092847</v>
      </c>
      <c r="E4943" s="27">
        <f t="shared" si="232"/>
        <v>13.645542368274022</v>
      </c>
      <c r="F4943" s="37">
        <f>1/Unweighted!D4943</f>
        <v>2.5974025974025974</v>
      </c>
      <c r="G4943" s="41">
        <f t="shared" si="233"/>
        <v>35.442967190322136</v>
      </c>
    </row>
    <row r="4944" spans="1:7">
      <c r="A4944" s="23">
        <v>4937</v>
      </c>
      <c r="B4944" s="43">
        <v>5.05</v>
      </c>
      <c r="C4944" s="43">
        <v>9</v>
      </c>
      <c r="D4944" s="26">
        <f t="shared" si="231"/>
        <v>6.6991912006198806</v>
      </c>
      <c r="E4944" s="27">
        <f t="shared" si="232"/>
        <v>5.2937211313049861</v>
      </c>
      <c r="F4944" s="37">
        <f>1/Unweighted!D4944</f>
        <v>1.9801980198019802</v>
      </c>
      <c r="G4944" s="41">
        <f t="shared" si="233"/>
        <v>10.482616101594031</v>
      </c>
    </row>
    <row r="4945" spans="1:7">
      <c r="A4945" s="23">
        <v>4938</v>
      </c>
      <c r="B4945" s="43">
        <v>0.03</v>
      </c>
      <c r="C4945" s="43">
        <v>0</v>
      </c>
      <c r="D4945" s="26">
        <f t="shared" si="231"/>
        <v>8.1852615465368844E-2</v>
      </c>
      <c r="E4945" s="27">
        <f t="shared" si="232"/>
        <v>6.6998506585215388E-3</v>
      </c>
      <c r="F4945" s="37">
        <f>1/Unweighted!D4945</f>
        <v>333.33333333333331</v>
      </c>
      <c r="G4945" s="41">
        <f t="shared" si="233"/>
        <v>2.2332835528405126</v>
      </c>
    </row>
    <row r="4946" spans="1:7">
      <c r="A4946" s="23">
        <v>4939</v>
      </c>
      <c r="B4946" s="43">
        <v>0.46</v>
      </c>
      <c r="C4946" s="43">
        <v>1</v>
      </c>
      <c r="D4946" s="26">
        <f t="shared" si="231"/>
        <v>0.85481541896924584</v>
      </c>
      <c r="E4946" s="27">
        <f t="shared" si="232"/>
        <v>2.1078562569075619E-2</v>
      </c>
      <c r="F4946" s="37">
        <f>1/Unweighted!D4946</f>
        <v>21.739130434782606</v>
      </c>
      <c r="G4946" s="41">
        <f t="shared" si="233"/>
        <v>0.45822962106686121</v>
      </c>
    </row>
    <row r="4947" spans="1:7">
      <c r="A4947" s="23">
        <v>4940</v>
      </c>
      <c r="B4947" s="43">
        <v>0.1</v>
      </c>
      <c r="C4947" s="43">
        <v>0</v>
      </c>
      <c r="D4947" s="26">
        <f t="shared" si="231"/>
        <v>0.23033083961695613</v>
      </c>
      <c r="E4947" s="27">
        <f t="shared" si="232"/>
        <v>5.3052295678651967E-2</v>
      </c>
      <c r="F4947" s="37">
        <f>1/Unweighted!D4947</f>
        <v>99.999999999999986</v>
      </c>
      <c r="G4947" s="41">
        <f t="shared" si="233"/>
        <v>5.3052295678651964</v>
      </c>
    </row>
    <row r="4948" spans="1:7">
      <c r="A4948" s="23">
        <v>4941</v>
      </c>
      <c r="B4948" s="43">
        <v>0.03</v>
      </c>
      <c r="C4948" s="43">
        <v>0</v>
      </c>
      <c r="D4948" s="26">
        <f t="shared" si="231"/>
        <v>8.1852615465368844E-2</v>
      </c>
      <c r="E4948" s="27">
        <f t="shared" si="232"/>
        <v>6.6998506585215388E-3</v>
      </c>
      <c r="F4948" s="37">
        <f>1/Unweighted!D4948</f>
        <v>333.33333333333331</v>
      </c>
      <c r="G4948" s="41">
        <f t="shared" si="233"/>
        <v>2.2332835528405126</v>
      </c>
    </row>
    <row r="4949" spans="1:7">
      <c r="A4949" s="23">
        <v>4942</v>
      </c>
      <c r="B4949" s="43">
        <v>7.0000000000000007E-2</v>
      </c>
      <c r="C4949" s="43">
        <v>0</v>
      </c>
      <c r="D4949" s="26">
        <f t="shared" si="231"/>
        <v>0.16952819039519362</v>
      </c>
      <c r="E4949" s="27">
        <f t="shared" si="232"/>
        <v>2.8739807338669019E-2</v>
      </c>
      <c r="F4949" s="37">
        <f>1/Unweighted!D4949</f>
        <v>142.85714285714283</v>
      </c>
      <c r="G4949" s="41">
        <f t="shared" si="233"/>
        <v>4.1056867626670019</v>
      </c>
    </row>
    <row r="4950" spans="1:7">
      <c r="A4950" s="23">
        <v>4943</v>
      </c>
      <c r="B4950" s="43">
        <v>0.04</v>
      </c>
      <c r="C4950" s="43">
        <v>0</v>
      </c>
      <c r="D4950" s="26">
        <f t="shared" si="231"/>
        <v>0.10480807992771418</v>
      </c>
      <c r="E4950" s="27">
        <f t="shared" si="232"/>
        <v>1.0984733618134124E-2</v>
      </c>
      <c r="F4950" s="37">
        <f>1/Unweighted!D4950</f>
        <v>250</v>
      </c>
      <c r="G4950" s="41">
        <f t="shared" si="233"/>
        <v>2.7461834045335309</v>
      </c>
    </row>
    <row r="4951" spans="1:7">
      <c r="A4951" s="23">
        <v>4944</v>
      </c>
      <c r="B4951" s="43">
        <v>0.01</v>
      </c>
      <c r="C4951" s="43">
        <v>0</v>
      </c>
      <c r="D4951" s="26">
        <f t="shared" si="231"/>
        <v>3.1844417039599858E-2</v>
      </c>
      <c r="E4951" s="27">
        <f t="shared" si="232"/>
        <v>1.0140668965919577E-3</v>
      </c>
      <c r="F4951" s="37">
        <f>1/Unweighted!D4951</f>
        <v>1000</v>
      </c>
      <c r="G4951" s="41">
        <f t="shared" si="233"/>
        <v>1.0140668965919577</v>
      </c>
    </row>
    <row r="4952" spans="1:7">
      <c r="A4952" s="23">
        <v>4945</v>
      </c>
      <c r="B4952" s="43">
        <v>0.4</v>
      </c>
      <c r="C4952" s="43">
        <v>4</v>
      </c>
      <c r="D4952" s="26">
        <f t="shared" si="231"/>
        <v>0.75807740547963864</v>
      </c>
      <c r="E4952" s="27">
        <f t="shared" si="232"/>
        <v>10.510062108861632</v>
      </c>
      <c r="F4952" s="37">
        <f>1/Unweighted!D4952</f>
        <v>24.999999999999996</v>
      </c>
      <c r="G4952" s="41">
        <f t="shared" si="233"/>
        <v>262.75155272154075</v>
      </c>
    </row>
    <row r="4953" spans="1:7">
      <c r="A4953" s="23">
        <v>4946</v>
      </c>
      <c r="B4953" s="43">
        <v>0.21</v>
      </c>
      <c r="C4953" s="43">
        <v>5</v>
      </c>
      <c r="D4953" s="26">
        <f t="shared" si="231"/>
        <v>0.43575380141837211</v>
      </c>
      <c r="E4953" s="27">
        <f t="shared" si="232"/>
        <v>20.832343361266844</v>
      </c>
      <c r="F4953" s="37">
        <f>1/Unweighted!D4953</f>
        <v>47.619047619047613</v>
      </c>
      <c r="G4953" s="41">
        <f t="shared" si="233"/>
        <v>992.01635053651626</v>
      </c>
    </row>
    <row r="4954" spans="1:7">
      <c r="A4954" s="23">
        <v>4947</v>
      </c>
      <c r="B4954" s="43">
        <v>0.01</v>
      </c>
      <c r="C4954" s="43">
        <v>0</v>
      </c>
      <c r="D4954" s="26">
        <f t="shared" si="231"/>
        <v>3.1844417039599858E-2</v>
      </c>
      <c r="E4954" s="27">
        <f t="shared" si="232"/>
        <v>1.0140668965919577E-3</v>
      </c>
      <c r="F4954" s="37">
        <f>1/Unweighted!D4954</f>
        <v>1000</v>
      </c>
      <c r="G4954" s="41">
        <f t="shared" si="233"/>
        <v>1.0140668965919577</v>
      </c>
    </row>
    <row r="4955" spans="1:7">
      <c r="A4955" s="23">
        <v>4948</v>
      </c>
      <c r="B4955" s="43">
        <v>0.09</v>
      </c>
      <c r="C4955" s="43">
        <v>0</v>
      </c>
      <c r="D4955" s="26">
        <f t="shared" si="231"/>
        <v>0.21039325826533417</v>
      </c>
      <c r="E4955" s="27">
        <f t="shared" si="232"/>
        <v>4.4265323123503605E-2</v>
      </c>
      <c r="F4955" s="37">
        <f>1/Unweighted!D4955</f>
        <v>111.11111111111111</v>
      </c>
      <c r="G4955" s="41">
        <f t="shared" si="233"/>
        <v>4.9183692359448452</v>
      </c>
    </row>
    <row r="4956" spans="1:7">
      <c r="A4956" s="23">
        <v>4949</v>
      </c>
      <c r="B4956" s="43">
        <v>0.03</v>
      </c>
      <c r="C4956" s="43">
        <v>0</v>
      </c>
      <c r="D4956" s="26">
        <f t="shared" si="231"/>
        <v>8.1852615465368844E-2</v>
      </c>
      <c r="E4956" s="27">
        <f t="shared" si="232"/>
        <v>6.6998506585215388E-3</v>
      </c>
      <c r="F4956" s="37">
        <f>1/Unweighted!D4956</f>
        <v>333.33333333333331</v>
      </c>
      <c r="G4956" s="41">
        <f t="shared" si="233"/>
        <v>2.2332835528405126</v>
      </c>
    </row>
    <row r="4957" spans="1:7">
      <c r="A4957" s="23">
        <v>4950</v>
      </c>
      <c r="B4957" s="43">
        <v>5.85</v>
      </c>
      <c r="C4957" s="43">
        <v>3</v>
      </c>
      <c r="D4957" s="26">
        <f t="shared" si="231"/>
        <v>7.6015529933754387</v>
      </c>
      <c r="E4957" s="27">
        <f t="shared" si="232"/>
        <v>21.174289950842461</v>
      </c>
      <c r="F4957" s="37">
        <f>1/Unweighted!D4957</f>
        <v>1.7094017094017095</v>
      </c>
      <c r="G4957" s="41">
        <f t="shared" si="233"/>
        <v>36.195367437337545</v>
      </c>
    </row>
    <row r="4958" spans="1:7">
      <c r="A4958" s="23">
        <v>4951</v>
      </c>
      <c r="B4958" s="43">
        <v>2.2000000000000002</v>
      </c>
      <c r="C4958" s="43">
        <v>0</v>
      </c>
      <c r="D4958" s="26">
        <f t="shared" si="231"/>
        <v>3.2803570844840002</v>
      </c>
      <c r="E4958" s="27">
        <f t="shared" si="232"/>
        <v>10.76074260172437</v>
      </c>
      <c r="F4958" s="37">
        <f>1/Unweighted!D4958</f>
        <v>4.545454545454545</v>
      </c>
      <c r="G4958" s="41">
        <f t="shared" si="233"/>
        <v>48.912466371474409</v>
      </c>
    </row>
    <row r="4959" spans="1:7">
      <c r="A4959" s="23">
        <v>4952</v>
      </c>
      <c r="B4959" s="43">
        <v>2.96</v>
      </c>
      <c r="C4959" s="43">
        <v>2</v>
      </c>
      <c r="D4959" s="26">
        <f t="shared" si="231"/>
        <v>4.2331211740030943</v>
      </c>
      <c r="E4959" s="27">
        <f t="shared" si="232"/>
        <v>4.9868301777809583</v>
      </c>
      <c r="F4959" s="37">
        <f>1/Unweighted!D4959</f>
        <v>3.3783783783783785</v>
      </c>
      <c r="G4959" s="41">
        <f t="shared" si="233"/>
        <v>16.847399249259993</v>
      </c>
    </row>
    <row r="4960" spans="1:7">
      <c r="A4960" s="23">
        <v>4953</v>
      </c>
      <c r="B4960" s="43">
        <v>1.93</v>
      </c>
      <c r="C4960" s="43">
        <v>1</v>
      </c>
      <c r="D4960" s="26">
        <f t="shared" si="231"/>
        <v>2.9312687576967758</v>
      </c>
      <c r="E4960" s="27">
        <f t="shared" si="232"/>
        <v>3.7297990144556477</v>
      </c>
      <c r="F4960" s="37">
        <f>1/Unweighted!D4960</f>
        <v>5.1813471502590671</v>
      </c>
      <c r="G4960" s="41">
        <f t="shared" si="233"/>
        <v>19.325383494588849</v>
      </c>
    </row>
    <row r="4961" spans="1:7">
      <c r="A4961" s="23">
        <v>4954</v>
      </c>
      <c r="B4961" s="43">
        <v>2.41</v>
      </c>
      <c r="C4961" s="43">
        <v>6</v>
      </c>
      <c r="D4961" s="26">
        <f t="shared" si="231"/>
        <v>3.5476870322628589</v>
      </c>
      <c r="E4961" s="27">
        <f t="shared" si="232"/>
        <v>6.0138388917317442</v>
      </c>
      <c r="F4961" s="37">
        <f>1/Unweighted!D4961</f>
        <v>4.1493775933609953</v>
      </c>
      <c r="G4961" s="41">
        <f t="shared" si="233"/>
        <v>24.953688347434621</v>
      </c>
    </row>
    <row r="4962" spans="1:7">
      <c r="A4962" s="23">
        <v>4955</v>
      </c>
      <c r="B4962" s="43">
        <v>6.54</v>
      </c>
      <c r="C4962" s="43">
        <v>4</v>
      </c>
      <c r="D4962" s="26">
        <f t="shared" si="231"/>
        <v>8.365890206773507</v>
      </c>
      <c r="E4962" s="27">
        <f t="shared" si="232"/>
        <v>19.060997297600817</v>
      </c>
      <c r="F4962" s="37">
        <f>1/Unweighted!D4962</f>
        <v>1.5290519877675841</v>
      </c>
      <c r="G4962" s="41">
        <f t="shared" si="233"/>
        <v>29.145255806729079</v>
      </c>
    </row>
    <row r="4963" spans="1:7">
      <c r="A4963" s="23">
        <v>4956</v>
      </c>
      <c r="B4963" s="43">
        <v>1.94</v>
      </c>
      <c r="C4963" s="43">
        <v>2</v>
      </c>
      <c r="D4963" s="26">
        <f t="shared" si="231"/>
        <v>2.9443152762737652</v>
      </c>
      <c r="E4963" s="27">
        <f t="shared" si="232"/>
        <v>0.89173134100399754</v>
      </c>
      <c r="F4963" s="37">
        <f>1/Unweighted!D4963</f>
        <v>5.1546391752577314</v>
      </c>
      <c r="G4963" s="41">
        <f t="shared" si="233"/>
        <v>4.596553304144317</v>
      </c>
    </row>
    <row r="4964" spans="1:7">
      <c r="A4964" s="23">
        <v>4957</v>
      </c>
      <c r="B4964" s="43">
        <v>1.9</v>
      </c>
      <c r="C4964" s="43">
        <v>1</v>
      </c>
      <c r="D4964" s="26">
        <f t="shared" si="231"/>
        <v>2.892071895026683</v>
      </c>
      <c r="E4964" s="27">
        <f t="shared" si="232"/>
        <v>3.5799360559498634</v>
      </c>
      <c r="F4964" s="37">
        <f>1/Unweighted!D4964</f>
        <v>5.2631578947368425</v>
      </c>
      <c r="G4964" s="41">
        <f t="shared" si="233"/>
        <v>18.8417687155256</v>
      </c>
    </row>
    <row r="4965" spans="1:7">
      <c r="A4965" s="23">
        <v>4958</v>
      </c>
      <c r="B4965" s="43">
        <v>0.81</v>
      </c>
      <c r="C4965" s="43">
        <v>6</v>
      </c>
      <c r="D4965" s="26">
        <f t="shared" si="231"/>
        <v>1.3900497242093606</v>
      </c>
      <c r="E4965" s="27">
        <f t="shared" si="232"/>
        <v>21.251641545262196</v>
      </c>
      <c r="F4965" s="37">
        <f>1/Unweighted!D4965</f>
        <v>12.345679012345677</v>
      </c>
      <c r="G4965" s="41">
        <f t="shared" si="233"/>
        <v>262.36594500323696</v>
      </c>
    </row>
    <row r="4966" spans="1:7">
      <c r="A4966" s="23">
        <v>4959</v>
      </c>
      <c r="B4966" s="43">
        <v>0.17</v>
      </c>
      <c r="C4966" s="43">
        <v>1</v>
      </c>
      <c r="D4966" s="26">
        <f t="shared" si="231"/>
        <v>0.36339686678658562</v>
      </c>
      <c r="E4966" s="27">
        <f t="shared" si="232"/>
        <v>0.40526354921713614</v>
      </c>
      <c r="F4966" s="37">
        <f>1/Unweighted!D4966</f>
        <v>58.823529411764703</v>
      </c>
      <c r="G4966" s="41">
        <f t="shared" si="233"/>
        <v>23.83903230689036</v>
      </c>
    </row>
    <row r="4967" spans="1:7">
      <c r="A4967" s="23">
        <v>4960</v>
      </c>
      <c r="B4967" s="43">
        <v>0.11</v>
      </c>
      <c r="C4967" s="43">
        <v>0</v>
      </c>
      <c r="D4967" s="26">
        <f t="shared" si="231"/>
        <v>0.24998940492518376</v>
      </c>
      <c r="E4967" s="27">
        <f t="shared" si="232"/>
        <v>6.2494702574847488E-2</v>
      </c>
      <c r="F4967" s="37">
        <f>1/Unweighted!D4967</f>
        <v>90.909090909090907</v>
      </c>
      <c r="G4967" s="41">
        <f t="shared" si="233"/>
        <v>5.6813365977134076</v>
      </c>
    </row>
    <row r="4968" spans="1:7">
      <c r="A4968" s="23">
        <v>4961</v>
      </c>
      <c r="B4968" s="43">
        <v>0.1</v>
      </c>
      <c r="C4968" s="43">
        <v>0</v>
      </c>
      <c r="D4968" s="26">
        <f t="shared" si="231"/>
        <v>0.23033083961695613</v>
      </c>
      <c r="E4968" s="27">
        <f t="shared" si="232"/>
        <v>5.3052295678651967E-2</v>
      </c>
      <c r="F4968" s="37">
        <f>1/Unweighted!D4968</f>
        <v>99.999999999999986</v>
      </c>
      <c r="G4968" s="41">
        <f t="shared" si="233"/>
        <v>5.3052295678651964</v>
      </c>
    </row>
    <row r="4969" spans="1:7">
      <c r="A4969" s="23">
        <v>4962</v>
      </c>
      <c r="B4969" s="43">
        <v>0.19</v>
      </c>
      <c r="C4969" s="43">
        <v>0</v>
      </c>
      <c r="D4969" s="26">
        <f t="shared" si="231"/>
        <v>0.39984373645706001</v>
      </c>
      <c r="E4969" s="27">
        <f t="shared" si="232"/>
        <v>0.15987501358394285</v>
      </c>
      <c r="F4969" s="37">
        <f>1/Unweighted!D4969</f>
        <v>52.631578947368411</v>
      </c>
      <c r="G4969" s="41">
        <f t="shared" si="233"/>
        <v>8.4144743991548854</v>
      </c>
    </row>
    <row r="4970" spans="1:7">
      <c r="A4970" s="23">
        <v>4963</v>
      </c>
      <c r="B4970" s="43">
        <v>1.97</v>
      </c>
      <c r="C4970" s="43">
        <v>0</v>
      </c>
      <c r="D4970" s="26">
        <f t="shared" si="231"/>
        <v>2.98339830797191</v>
      </c>
      <c r="E4970" s="27">
        <f t="shared" si="232"/>
        <v>8.9006654640096556</v>
      </c>
      <c r="F4970" s="37">
        <f>1/Unweighted!D4970</f>
        <v>5.0761421319796955</v>
      </c>
      <c r="G4970" s="41">
        <f t="shared" si="233"/>
        <v>45.181042964516017</v>
      </c>
    </row>
    <row r="4971" spans="1:7">
      <c r="A4971" s="23">
        <v>4964</v>
      </c>
      <c r="B4971" s="43">
        <v>0.27</v>
      </c>
      <c r="C4971" s="43">
        <v>1</v>
      </c>
      <c r="D4971" s="26">
        <f t="shared" si="231"/>
        <v>0.54079302013546415</v>
      </c>
      <c r="E4971" s="27">
        <f t="shared" si="232"/>
        <v>0.21087105035630824</v>
      </c>
      <c r="F4971" s="37">
        <f>1/Unweighted!D4971</f>
        <v>37.037037037037031</v>
      </c>
      <c r="G4971" s="41">
        <f t="shared" si="233"/>
        <v>7.8100389020854886</v>
      </c>
    </row>
    <row r="4972" spans="1:7">
      <c r="A4972" s="23">
        <v>4965</v>
      </c>
      <c r="B4972" s="43">
        <v>7.0000000000000007E-2</v>
      </c>
      <c r="C4972" s="43">
        <v>0</v>
      </c>
      <c r="D4972" s="26">
        <f t="shared" si="231"/>
        <v>0.16952819039519362</v>
      </c>
      <c r="E4972" s="27">
        <f t="shared" si="232"/>
        <v>2.8739807338669019E-2</v>
      </c>
      <c r="F4972" s="37">
        <f>1/Unweighted!D4972</f>
        <v>142.85714285714283</v>
      </c>
      <c r="G4972" s="41">
        <f t="shared" si="233"/>
        <v>4.1056867626670019</v>
      </c>
    </row>
    <row r="4973" spans="1:7">
      <c r="A4973" s="23">
        <v>4966</v>
      </c>
      <c r="B4973" s="43">
        <v>2.1</v>
      </c>
      <c r="C4973" s="43">
        <v>11</v>
      </c>
      <c r="D4973" s="26">
        <f t="shared" si="231"/>
        <v>3.1518095879149803</v>
      </c>
      <c r="E4973" s="27">
        <f t="shared" si="232"/>
        <v>61.594092744343222</v>
      </c>
      <c r="F4973" s="37">
        <f>1/Unweighted!D4973</f>
        <v>4.7619047619047619</v>
      </c>
      <c r="G4973" s="41">
        <f t="shared" si="233"/>
        <v>293.30520354449152</v>
      </c>
    </row>
    <row r="4974" spans="1:7">
      <c r="A4974" s="23">
        <v>4967</v>
      </c>
      <c r="B4974" s="43">
        <v>1.85</v>
      </c>
      <c r="C4974" s="43">
        <v>5</v>
      </c>
      <c r="D4974" s="26">
        <f t="shared" si="231"/>
        <v>2.8265492976016358</v>
      </c>
      <c r="E4974" s="27">
        <f t="shared" si="232"/>
        <v>4.7238879557559432</v>
      </c>
      <c r="F4974" s="37">
        <f>1/Unweighted!D4974</f>
        <v>5.4054054054054044</v>
      </c>
      <c r="G4974" s="41">
        <f t="shared" si="233"/>
        <v>25.534529490572663</v>
      </c>
    </row>
    <row r="4975" spans="1:7">
      <c r="A4975" s="23">
        <v>4968</v>
      </c>
      <c r="B4975" s="43">
        <v>4.83</v>
      </c>
      <c r="C4975" s="43">
        <v>12</v>
      </c>
      <c r="D4975" s="26">
        <f t="shared" si="231"/>
        <v>6.4476209522040175</v>
      </c>
      <c r="E4975" s="27">
        <f t="shared" si="232"/>
        <v>30.82891309040382</v>
      </c>
      <c r="F4975" s="37">
        <f>1/Unweighted!D4975</f>
        <v>2.0703933747412004</v>
      </c>
      <c r="G4975" s="41">
        <f t="shared" si="233"/>
        <v>63.827977412844334</v>
      </c>
    </row>
    <row r="4976" spans="1:7">
      <c r="A4976" s="23">
        <v>4969</v>
      </c>
      <c r="B4976" s="43">
        <v>0.43</v>
      </c>
      <c r="C4976" s="43">
        <v>1</v>
      </c>
      <c r="D4976" s="26">
        <f t="shared" si="231"/>
        <v>0.80668398698425869</v>
      </c>
      <c r="E4976" s="27">
        <f t="shared" si="232"/>
        <v>3.7371080888302259E-2</v>
      </c>
      <c r="F4976" s="37">
        <f>1/Unweighted!D4976</f>
        <v>23.255813953488371</v>
      </c>
      <c r="G4976" s="41">
        <f t="shared" si="233"/>
        <v>0.86909490437912229</v>
      </c>
    </row>
    <row r="4977" spans="1:7">
      <c r="A4977" s="23">
        <v>4970</v>
      </c>
      <c r="B4977" s="43">
        <v>4.83</v>
      </c>
      <c r="C4977" s="43">
        <v>8</v>
      </c>
      <c r="D4977" s="26">
        <f t="shared" si="231"/>
        <v>6.4476209522040175</v>
      </c>
      <c r="E4977" s="27">
        <f t="shared" si="232"/>
        <v>2.4098807080359612</v>
      </c>
      <c r="F4977" s="37">
        <f>1/Unweighted!D4977</f>
        <v>2.0703933747412004</v>
      </c>
      <c r="G4977" s="41">
        <f t="shared" si="233"/>
        <v>4.9894010518342871</v>
      </c>
    </row>
    <row r="4978" spans="1:7">
      <c r="A4978" s="23">
        <v>4971</v>
      </c>
      <c r="B4978" s="43">
        <v>4.57</v>
      </c>
      <c r="C4978" s="43">
        <v>12</v>
      </c>
      <c r="D4978" s="26">
        <f t="shared" si="231"/>
        <v>6.1482181360843038</v>
      </c>
      <c r="E4978" s="27">
        <f t="shared" si="232"/>
        <v>34.243350982852661</v>
      </c>
      <c r="F4978" s="37">
        <f>1/Unweighted!D4978</f>
        <v>2.1881838074398248</v>
      </c>
      <c r="G4978" s="41">
        <f t="shared" si="233"/>
        <v>74.930746133156802</v>
      </c>
    </row>
    <row r="4979" spans="1:7">
      <c r="A4979" s="23">
        <v>4972</v>
      </c>
      <c r="B4979" s="43">
        <v>0.39</v>
      </c>
      <c r="C4979" s="43">
        <v>1</v>
      </c>
      <c r="D4979" s="26">
        <f t="shared" si="231"/>
        <v>0.74176273687432248</v>
      </c>
      <c r="E4979" s="27">
        <f t="shared" si="232"/>
        <v>6.6686484066640406E-2</v>
      </c>
      <c r="F4979" s="37">
        <f>1/Unweighted!D4979</f>
        <v>25.641025641025635</v>
      </c>
      <c r="G4979" s="41">
        <f t="shared" si="233"/>
        <v>1.7099098478625741</v>
      </c>
    </row>
    <row r="4980" spans="1:7">
      <c r="A4980" s="23">
        <v>4973</v>
      </c>
      <c r="B4980" s="43">
        <v>1.1200000000000001</v>
      </c>
      <c r="C4980" s="43">
        <v>1</v>
      </c>
      <c r="D4980" s="26">
        <f t="shared" si="231"/>
        <v>1.8363897081287441</v>
      </c>
      <c r="E4980" s="27">
        <f t="shared" si="232"/>
        <v>0.69954774386368579</v>
      </c>
      <c r="F4980" s="37">
        <f>1/Unweighted!D4980</f>
        <v>8.928571428571427</v>
      </c>
      <c r="G4980" s="41">
        <f t="shared" si="233"/>
        <v>6.2459619987829074</v>
      </c>
    </row>
    <row r="4981" spans="1:7">
      <c r="A4981" s="23">
        <v>4974</v>
      </c>
      <c r="B4981" s="43">
        <v>0.14000000000000001</v>
      </c>
      <c r="C4981" s="43">
        <v>0</v>
      </c>
      <c r="D4981" s="26">
        <f t="shared" si="231"/>
        <v>0.30755490464592733</v>
      </c>
      <c r="E4981" s="27">
        <f t="shared" si="232"/>
        <v>9.4590019371765449E-2</v>
      </c>
      <c r="F4981" s="37">
        <f>1/Unweighted!D4981</f>
        <v>71.428571428571416</v>
      </c>
      <c r="G4981" s="41">
        <f t="shared" si="233"/>
        <v>6.7564299551261024</v>
      </c>
    </row>
    <row r="4982" spans="1:7">
      <c r="A4982" s="23">
        <v>4975</v>
      </c>
      <c r="B4982" s="43">
        <v>1.3</v>
      </c>
      <c r="C4982" s="43">
        <v>0</v>
      </c>
      <c r="D4982" s="26">
        <f t="shared" si="231"/>
        <v>2.0872984083583681</v>
      </c>
      <c r="E4982" s="27">
        <f t="shared" si="232"/>
        <v>4.3568146455353771</v>
      </c>
      <c r="F4982" s="37">
        <f>1/Unweighted!D4982</f>
        <v>7.6923076923076916</v>
      </c>
      <c r="G4982" s="41">
        <f t="shared" si="233"/>
        <v>33.513958811810589</v>
      </c>
    </row>
    <row r="4983" spans="1:7">
      <c r="A4983" s="23">
        <v>4976</v>
      </c>
      <c r="B4983" s="43">
        <v>5.88</v>
      </c>
      <c r="C4983" s="43">
        <v>3</v>
      </c>
      <c r="D4983" s="26">
        <f t="shared" si="231"/>
        <v>7.6350391759354812</v>
      </c>
      <c r="E4983" s="27">
        <f t="shared" si="232"/>
        <v>21.483588162456666</v>
      </c>
      <c r="F4983" s="37">
        <f>1/Unweighted!D4983</f>
        <v>1.7006802721088436</v>
      </c>
      <c r="G4983" s="41">
        <f t="shared" si="233"/>
        <v>36.536714562001137</v>
      </c>
    </row>
    <row r="4984" spans="1:7">
      <c r="A4984" s="23">
        <v>4977</v>
      </c>
      <c r="B4984" s="43">
        <v>4.4000000000000004</v>
      </c>
      <c r="C4984" s="43">
        <v>0</v>
      </c>
      <c r="D4984" s="26">
        <f t="shared" si="231"/>
        <v>5.9511630954781474</v>
      </c>
      <c r="E4984" s="27">
        <f t="shared" si="232"/>
        <v>35.416342188981048</v>
      </c>
      <c r="F4984" s="37">
        <f>1/Unweighted!D4984</f>
        <v>2.2727272727272725</v>
      </c>
      <c r="G4984" s="41">
        <f t="shared" si="233"/>
        <v>80.49168679313874</v>
      </c>
    </row>
    <row r="4985" spans="1:7">
      <c r="A4985" s="23">
        <v>4978</v>
      </c>
      <c r="B4985" s="43">
        <v>6.19</v>
      </c>
      <c r="C4985" s="43">
        <v>1</v>
      </c>
      <c r="D4985" s="26">
        <f t="shared" si="231"/>
        <v>7.9796809505801081</v>
      </c>
      <c r="E4985" s="27">
        <f t="shared" si="232"/>
        <v>48.715946171890842</v>
      </c>
      <c r="F4985" s="37">
        <f>1/Unweighted!D4985</f>
        <v>1.6155088852988688</v>
      </c>
      <c r="G4985" s="41">
        <f t="shared" si="233"/>
        <v>78.701043896431074</v>
      </c>
    </row>
    <row r="4986" spans="1:7">
      <c r="A4986" s="23">
        <v>4979</v>
      </c>
      <c r="B4986" s="43">
        <v>10.62</v>
      </c>
      <c r="C4986" s="43">
        <v>19</v>
      </c>
      <c r="D4986" s="26">
        <f t="shared" si="231"/>
        <v>12.689337673483976</v>
      </c>
      <c r="E4986" s="27">
        <f t="shared" si="232"/>
        <v>39.824458999308632</v>
      </c>
      <c r="F4986" s="37">
        <f>1/Unweighted!D4986</f>
        <v>0.94161958568738224</v>
      </c>
      <c r="G4986" s="41">
        <f t="shared" si="233"/>
        <v>37.499490583153133</v>
      </c>
    </row>
    <row r="4987" spans="1:7">
      <c r="A4987" s="23">
        <v>4980</v>
      </c>
      <c r="B4987" s="43">
        <v>0.27</v>
      </c>
      <c r="C4987" s="43">
        <v>1</v>
      </c>
      <c r="D4987" s="26">
        <f t="shared" si="231"/>
        <v>0.54079302013546415</v>
      </c>
      <c r="E4987" s="27">
        <f t="shared" si="232"/>
        <v>0.21087105035630824</v>
      </c>
      <c r="F4987" s="37">
        <f>1/Unweighted!D4987</f>
        <v>37.037037037037031</v>
      </c>
      <c r="G4987" s="41">
        <f t="shared" si="233"/>
        <v>7.8100389020854886</v>
      </c>
    </row>
    <row r="4988" spans="1:7">
      <c r="A4988" s="23">
        <v>4981</v>
      </c>
      <c r="B4988" s="43">
        <v>3.35</v>
      </c>
      <c r="C4988" s="43">
        <v>1</v>
      </c>
      <c r="D4988" s="26">
        <f t="shared" si="231"/>
        <v>4.7081657718494814</v>
      </c>
      <c r="E4988" s="27">
        <f t="shared" si="232"/>
        <v>13.750493391516059</v>
      </c>
      <c r="F4988" s="37">
        <f>1/Unweighted!D4988</f>
        <v>2.9850746268656714</v>
      </c>
      <c r="G4988" s="41">
        <f t="shared" si="233"/>
        <v>41.046248929898681</v>
      </c>
    </row>
    <row r="4989" spans="1:7">
      <c r="A4989" s="23">
        <v>4982</v>
      </c>
      <c r="B4989" s="43">
        <v>0.99</v>
      </c>
      <c r="C4989" s="43">
        <v>4</v>
      </c>
      <c r="D4989" s="26">
        <f t="shared" si="231"/>
        <v>1.65165797724028</v>
      </c>
      <c r="E4989" s="27">
        <f t="shared" si="232"/>
        <v>5.5147102558592138</v>
      </c>
      <c r="F4989" s="37">
        <f>1/Unweighted!D4989</f>
        <v>10.1010101010101</v>
      </c>
      <c r="G4989" s="41">
        <f t="shared" si="233"/>
        <v>55.704143998577912</v>
      </c>
    </row>
    <row r="4990" spans="1:7">
      <c r="A4990" s="23">
        <v>4983</v>
      </c>
      <c r="B4990" s="43">
        <v>5.22</v>
      </c>
      <c r="C4990" s="43">
        <v>3</v>
      </c>
      <c r="D4990" s="26">
        <f t="shared" si="231"/>
        <v>6.892529368383193</v>
      </c>
      <c r="E4990" s="27">
        <f t="shared" si="232"/>
        <v>15.151784883725659</v>
      </c>
      <c r="F4990" s="37">
        <f>1/Unweighted!D4990</f>
        <v>1.9157088122605364</v>
      </c>
      <c r="G4990" s="41">
        <f t="shared" si="233"/>
        <v>29.026407823229231</v>
      </c>
    </row>
    <row r="4991" spans="1:7">
      <c r="A4991" s="23">
        <v>4984</v>
      </c>
      <c r="B4991" s="43">
        <v>1.42</v>
      </c>
      <c r="C4991" s="43">
        <v>1</v>
      </c>
      <c r="D4991" s="26">
        <f t="shared" si="231"/>
        <v>2.2518274766182302</v>
      </c>
      <c r="E4991" s="27">
        <f t="shared" si="232"/>
        <v>1.5670720312163657</v>
      </c>
      <c r="F4991" s="37">
        <f>1/Unweighted!D4991</f>
        <v>7.042253521126761</v>
      </c>
      <c r="G4991" s="41">
        <f t="shared" si="233"/>
        <v>11.035718529692717</v>
      </c>
    </row>
    <row r="4992" spans="1:7">
      <c r="A4992" s="23">
        <v>4985</v>
      </c>
      <c r="B4992" s="43">
        <v>0.01</v>
      </c>
      <c r="C4992" s="43">
        <v>0</v>
      </c>
      <c r="D4992" s="26">
        <f t="shared" si="231"/>
        <v>3.1844417039599858E-2</v>
      </c>
      <c r="E4992" s="27">
        <f t="shared" si="232"/>
        <v>1.0140668965919577E-3</v>
      </c>
      <c r="F4992" s="37">
        <f>1/Unweighted!D4992</f>
        <v>1000</v>
      </c>
      <c r="G4992" s="41">
        <f t="shared" si="233"/>
        <v>1.0140668965919577</v>
      </c>
    </row>
    <row r="4993" spans="1:7">
      <c r="A4993" s="23">
        <v>4986</v>
      </c>
      <c r="B4993" s="43">
        <v>1.02</v>
      </c>
      <c r="C4993" s="43">
        <v>1</v>
      </c>
      <c r="D4993" s="26">
        <f t="shared" si="231"/>
        <v>1.6945764544085888</v>
      </c>
      <c r="E4993" s="27">
        <f t="shared" si="232"/>
        <v>0.4824364510188065</v>
      </c>
      <c r="F4993" s="37">
        <f>1/Unweighted!D4993</f>
        <v>9.8039215686274499</v>
      </c>
      <c r="G4993" s="41">
        <f t="shared" si="233"/>
        <v>4.7297691276353575</v>
      </c>
    </row>
    <row r="4994" spans="1:7">
      <c r="A4994" s="23">
        <v>4987</v>
      </c>
      <c r="B4994" s="43">
        <v>0.7</v>
      </c>
      <c r="C4994" s="43">
        <v>0</v>
      </c>
      <c r="D4994" s="26">
        <f t="shared" si="231"/>
        <v>1.2261983123732758</v>
      </c>
      <c r="E4994" s="27">
        <f t="shared" si="232"/>
        <v>1.5035623012670696</v>
      </c>
      <c r="F4994" s="37">
        <f>1/Unweighted!D4994</f>
        <v>14.285714285714286</v>
      </c>
      <c r="G4994" s="41">
        <f t="shared" si="233"/>
        <v>21.479461446672424</v>
      </c>
    </row>
    <row r="4995" spans="1:7">
      <c r="A4995" s="23">
        <v>4988</v>
      </c>
      <c r="B4995" s="43">
        <v>2.56</v>
      </c>
      <c r="C4995" s="43">
        <v>1</v>
      </c>
      <c r="D4995" s="26">
        <f t="shared" si="231"/>
        <v>3.7366218644192726</v>
      </c>
      <c r="E4995" s="27">
        <f t="shared" si="232"/>
        <v>7.4890992288176159</v>
      </c>
      <c r="F4995" s="37">
        <f>1/Unweighted!D4995</f>
        <v>3.90625</v>
      </c>
      <c r="G4995" s="41">
        <f t="shared" si="233"/>
        <v>29.254293862568812</v>
      </c>
    </row>
    <row r="4996" spans="1:7">
      <c r="A4996" s="23">
        <v>4989</v>
      </c>
      <c r="B4996" s="43">
        <v>0.25</v>
      </c>
      <c r="C4996" s="43">
        <v>0</v>
      </c>
      <c r="D4996" s="26">
        <f t="shared" si="231"/>
        <v>0.50618516926597601</v>
      </c>
      <c r="E4996" s="27">
        <f t="shared" si="232"/>
        <v>0.2562234255848248</v>
      </c>
      <c r="F4996" s="37">
        <f>1/Unweighted!D4996</f>
        <v>40</v>
      </c>
      <c r="G4996" s="41">
        <f t="shared" si="233"/>
        <v>10.248937023392992</v>
      </c>
    </row>
    <row r="4997" spans="1:7">
      <c r="A4997" s="23">
        <v>4990</v>
      </c>
      <c r="B4997" s="43">
        <v>1.81</v>
      </c>
      <c r="C4997" s="43">
        <v>3</v>
      </c>
      <c r="D4997" s="26">
        <f t="shared" si="231"/>
        <v>2.7739518551608189</v>
      </c>
      <c r="E4997" s="27">
        <f t="shared" si="232"/>
        <v>5.1097763785235409E-2</v>
      </c>
      <c r="F4997" s="37">
        <f>1/Unweighted!D4997</f>
        <v>5.5248618784530379</v>
      </c>
      <c r="G4997" s="41">
        <f t="shared" si="233"/>
        <v>0.28230808721124534</v>
      </c>
    </row>
    <row r="4998" spans="1:7">
      <c r="A4998" s="23">
        <v>4991</v>
      </c>
      <c r="B4998" s="43">
        <v>2.97</v>
      </c>
      <c r="C4998" s="43">
        <v>0</v>
      </c>
      <c r="D4998" s="26">
        <f t="shared" si="231"/>
        <v>4.2454074484466178</v>
      </c>
      <c r="E4998" s="27">
        <f t="shared" si="232"/>
        <v>18.023484403326023</v>
      </c>
      <c r="F4998" s="37">
        <f>1/Unweighted!D4998</f>
        <v>3.3670033670033663</v>
      </c>
      <c r="G4998" s="41">
        <f t="shared" si="233"/>
        <v>60.685132671131377</v>
      </c>
    </row>
    <row r="4999" spans="1:7">
      <c r="A4999" s="23">
        <v>4992</v>
      </c>
      <c r="B4999" s="43">
        <v>0.15</v>
      </c>
      <c r="C4999" s="43">
        <v>0</v>
      </c>
      <c r="D4999" s="26">
        <f t="shared" si="231"/>
        <v>0.32634023203929113</v>
      </c>
      <c r="E4999" s="27">
        <f t="shared" si="232"/>
        <v>0.10649794704745838</v>
      </c>
      <c r="F4999" s="37">
        <f>1/Unweighted!D4999</f>
        <v>66.666666666666671</v>
      </c>
      <c r="G4999" s="41">
        <f t="shared" si="233"/>
        <v>7.099863136497226</v>
      </c>
    </row>
    <row r="5000" spans="1:7">
      <c r="A5000" s="23">
        <v>4993</v>
      </c>
      <c r="B5000" s="43">
        <v>0.97</v>
      </c>
      <c r="C5000" s="43">
        <v>1</v>
      </c>
      <c r="D5000" s="26">
        <f t="shared" ref="D5000:D5063" si="234">$D$2*B5000^$E$2</f>
        <v>1.6229441741930792</v>
      </c>
      <c r="E5000" s="27">
        <f t="shared" ref="E5000:E5063" si="235">(C5000-D5000)^2</f>
        <v>0.38805944416109744</v>
      </c>
      <c r="F5000" s="37">
        <f>1/Unweighted!D5000</f>
        <v>10.309278350515463</v>
      </c>
      <c r="G5000" s="41">
        <f t="shared" si="233"/>
        <v>4.0006128264030663</v>
      </c>
    </row>
    <row r="5001" spans="1:7">
      <c r="A5001" s="23">
        <v>4994</v>
      </c>
      <c r="B5001" s="43">
        <v>0.99</v>
      </c>
      <c r="C5001" s="43">
        <v>1</v>
      </c>
      <c r="D5001" s="26">
        <f t="shared" si="234"/>
        <v>1.65165797724028</v>
      </c>
      <c r="E5001" s="27">
        <f t="shared" si="235"/>
        <v>0.42465811930089326</v>
      </c>
      <c r="F5001" s="37">
        <f>1/Unweighted!D5001</f>
        <v>10.1010101010101</v>
      </c>
      <c r="G5001" s="41">
        <f t="shared" ref="G5001:G5064" si="236">F5001*E5001</f>
        <v>4.2894759525342749</v>
      </c>
    </row>
    <row r="5002" spans="1:7">
      <c r="A5002" s="23">
        <v>4995</v>
      </c>
      <c r="B5002" s="43">
        <v>5.36</v>
      </c>
      <c r="C5002" s="43">
        <v>1</v>
      </c>
      <c r="D5002" s="26">
        <f t="shared" si="234"/>
        <v>7.0510838910341072</v>
      </c>
      <c r="E5002" s="27">
        <f t="shared" si="235"/>
        <v>36.615616256332473</v>
      </c>
      <c r="F5002" s="37">
        <f>1/Unweighted!D5002</f>
        <v>1.8656716417910446</v>
      </c>
      <c r="G5002" s="41">
        <f t="shared" si="236"/>
        <v>68.312716896142661</v>
      </c>
    </row>
    <row r="5003" spans="1:7">
      <c r="A5003" s="23">
        <v>4996</v>
      </c>
      <c r="B5003" s="43">
        <v>1.23</v>
      </c>
      <c r="C5003" s="43">
        <v>0</v>
      </c>
      <c r="D5003" s="26">
        <f t="shared" si="234"/>
        <v>1.9903434775364435</v>
      </c>
      <c r="E5003" s="27">
        <f t="shared" si="235"/>
        <v>3.961467158571863</v>
      </c>
      <c r="F5003" s="37">
        <f>1/Unweighted!D5003</f>
        <v>8.1300813008130088</v>
      </c>
      <c r="G5003" s="41">
        <f t="shared" si="236"/>
        <v>32.207050069689949</v>
      </c>
    </row>
    <row r="5004" spans="1:7">
      <c r="A5004" s="23">
        <v>4997</v>
      </c>
      <c r="B5004" s="43">
        <v>0.31</v>
      </c>
      <c r="C5004" s="43">
        <v>1</v>
      </c>
      <c r="D5004" s="26">
        <f t="shared" si="234"/>
        <v>0.60895952220205896</v>
      </c>
      <c r="E5004" s="27">
        <f t="shared" si="235"/>
        <v>0.15291265527644202</v>
      </c>
      <c r="F5004" s="37">
        <f>1/Unweighted!D5004</f>
        <v>32.258064516129032</v>
      </c>
      <c r="G5004" s="41">
        <f t="shared" si="236"/>
        <v>4.9326662992400649</v>
      </c>
    </row>
    <row r="5005" spans="1:7">
      <c r="A5005" s="23">
        <v>4998</v>
      </c>
      <c r="B5005" s="43">
        <v>0.82</v>
      </c>
      <c r="C5005" s="43">
        <v>2</v>
      </c>
      <c r="D5005" s="26">
        <f t="shared" si="234"/>
        <v>1.4047838399891361</v>
      </c>
      <c r="E5005" s="27">
        <f t="shared" si="235"/>
        <v>0.35428227713807831</v>
      </c>
      <c r="F5005" s="37">
        <f>1/Unweighted!D5005</f>
        <v>12.195121951219512</v>
      </c>
      <c r="G5005" s="41">
        <f t="shared" si="236"/>
        <v>4.3205155748546131</v>
      </c>
    </row>
    <row r="5006" spans="1:7">
      <c r="A5006" s="23">
        <v>4999</v>
      </c>
      <c r="B5006" s="43">
        <v>1.1200000000000001</v>
      </c>
      <c r="C5006" s="43">
        <v>4</v>
      </c>
      <c r="D5006" s="26">
        <f t="shared" si="234"/>
        <v>1.8363897081287441</v>
      </c>
      <c r="E5006" s="27">
        <f t="shared" si="235"/>
        <v>4.6812094950912213</v>
      </c>
      <c r="F5006" s="37">
        <f>1/Unweighted!D5006</f>
        <v>8.928571428571427</v>
      </c>
      <c r="G5006" s="41">
        <f t="shared" si="236"/>
        <v>41.796513349028757</v>
      </c>
    </row>
    <row r="5007" spans="1:7">
      <c r="A5007" s="23">
        <v>5000</v>
      </c>
      <c r="B5007" s="43">
        <v>0.47</v>
      </c>
      <c r="C5007" s="43">
        <v>0</v>
      </c>
      <c r="D5007" s="26">
        <f t="shared" si="234"/>
        <v>0.87075987291495704</v>
      </c>
      <c r="E5007" s="27">
        <f t="shared" si="235"/>
        <v>0.75822275627887215</v>
      </c>
      <c r="F5007" s="37">
        <f>1/Unweighted!D5007</f>
        <v>21.276595744680851</v>
      </c>
      <c r="G5007" s="41">
        <f t="shared" si="236"/>
        <v>16.132399069763238</v>
      </c>
    </row>
    <row r="5008" spans="1:7">
      <c r="A5008" s="23">
        <v>5001</v>
      </c>
      <c r="B5008" s="43">
        <v>0.24</v>
      </c>
      <c r="C5008" s="43">
        <v>0</v>
      </c>
      <c r="D5008" s="26">
        <f t="shared" si="234"/>
        <v>0.48873647714079299</v>
      </c>
      <c r="E5008" s="27">
        <f t="shared" si="235"/>
        <v>0.23886334408799287</v>
      </c>
      <c r="F5008" s="37">
        <f>1/Unweighted!D5008</f>
        <v>41.666666666666664</v>
      </c>
      <c r="G5008" s="41">
        <f t="shared" si="236"/>
        <v>9.9526393369997024</v>
      </c>
    </row>
    <row r="5009" spans="1:7">
      <c r="A5009" s="23">
        <v>5002</v>
      </c>
      <c r="B5009" s="43">
        <v>0.33</v>
      </c>
      <c r="C5009" s="43">
        <v>0</v>
      </c>
      <c r="D5009" s="26">
        <f t="shared" si="234"/>
        <v>0.64257061469556032</v>
      </c>
      <c r="E5009" s="27">
        <f t="shared" si="235"/>
        <v>0.41289699487023024</v>
      </c>
      <c r="F5009" s="37">
        <f>1/Unweighted!D5009</f>
        <v>30.303030303030301</v>
      </c>
      <c r="G5009" s="41">
        <f t="shared" si="236"/>
        <v>12.512030147582733</v>
      </c>
    </row>
    <row r="5010" spans="1:7">
      <c r="A5010" s="23">
        <v>5003</v>
      </c>
      <c r="B5010" s="43">
        <v>0.23</v>
      </c>
      <c r="C5010" s="43">
        <v>0</v>
      </c>
      <c r="D5010" s="26">
        <f t="shared" si="234"/>
        <v>0.47118517347853478</v>
      </c>
      <c r="E5010" s="27">
        <f t="shared" si="235"/>
        <v>0.22201546770599692</v>
      </c>
      <c r="F5010" s="37">
        <f>1/Unweighted!D5010</f>
        <v>43.478260869565212</v>
      </c>
      <c r="G5010" s="41">
        <f t="shared" si="236"/>
        <v>9.6528464219998646</v>
      </c>
    </row>
    <row r="5011" spans="1:7">
      <c r="A5011" s="23">
        <v>5004</v>
      </c>
      <c r="B5011" s="43">
        <v>3.01</v>
      </c>
      <c r="C5011" s="43">
        <v>0</v>
      </c>
      <c r="D5011" s="26">
        <f t="shared" si="234"/>
        <v>4.294494584848576</v>
      </c>
      <c r="E5011" s="27">
        <f t="shared" si="235"/>
        <v>18.442683739293745</v>
      </c>
      <c r="F5011" s="37">
        <f>1/Unweighted!D5011</f>
        <v>3.3222591362126246</v>
      </c>
      <c r="G5011" s="41">
        <f t="shared" si="236"/>
        <v>61.271374549148653</v>
      </c>
    </row>
    <row r="5012" spans="1:7">
      <c r="A5012" s="23">
        <v>5005</v>
      </c>
      <c r="B5012" s="43">
        <v>6.23</v>
      </c>
      <c r="C5012" s="43">
        <v>9</v>
      </c>
      <c r="D5012" s="26">
        <f t="shared" si="234"/>
        <v>8.0239716164805817</v>
      </c>
      <c r="E5012" s="27">
        <f t="shared" si="235"/>
        <v>0.95263140543552882</v>
      </c>
      <c r="F5012" s="37">
        <f>1/Unweighted!D5012</f>
        <v>1.6051364365971106</v>
      </c>
      <c r="G5012" s="41">
        <f t="shared" si="236"/>
        <v>1.5291033795112821</v>
      </c>
    </row>
    <row r="5013" spans="1:7">
      <c r="A5013" s="23">
        <v>5006</v>
      </c>
      <c r="B5013" s="43">
        <v>0.28000000000000003</v>
      </c>
      <c r="C5013" s="43">
        <v>0</v>
      </c>
      <c r="D5013" s="26">
        <f t="shared" si="234"/>
        <v>0.55796041443764066</v>
      </c>
      <c r="E5013" s="27">
        <f t="shared" si="235"/>
        <v>0.31131982407942371</v>
      </c>
      <c r="F5013" s="37">
        <f>1/Unweighted!D5013</f>
        <v>35.714285714285708</v>
      </c>
      <c r="G5013" s="41">
        <f t="shared" si="236"/>
        <v>11.118565145693703</v>
      </c>
    </row>
    <row r="5014" spans="1:7">
      <c r="A5014" s="23">
        <v>5007</v>
      </c>
      <c r="B5014" s="43">
        <v>2.4700000000000002</v>
      </c>
      <c r="C5014" s="43">
        <v>0</v>
      </c>
      <c r="D5014" s="26">
        <f t="shared" si="234"/>
        <v>3.6234539677223694</v>
      </c>
      <c r="E5014" s="27">
        <f t="shared" si="235"/>
        <v>13.129418656202981</v>
      </c>
      <c r="F5014" s="37">
        <f>1/Unweighted!D5014</f>
        <v>4.048582995951417</v>
      </c>
      <c r="G5014" s="41">
        <f t="shared" si="236"/>
        <v>53.155541118230694</v>
      </c>
    </row>
    <row r="5015" spans="1:7">
      <c r="A5015" s="23">
        <v>5008</v>
      </c>
      <c r="B5015" s="43">
        <v>1.99</v>
      </c>
      <c r="C5015" s="43">
        <v>1</v>
      </c>
      <c r="D5015" s="26">
        <f t="shared" si="234"/>
        <v>3.0094071046188833</v>
      </c>
      <c r="E5015" s="27">
        <f t="shared" si="235"/>
        <v>4.0377169120928436</v>
      </c>
      <c r="F5015" s="37">
        <f>1/Unweighted!D5015</f>
        <v>5.0251256281407031</v>
      </c>
      <c r="G5015" s="41">
        <f t="shared" si="236"/>
        <v>20.290034734134892</v>
      </c>
    </row>
    <row r="5016" spans="1:7">
      <c r="A5016" s="23">
        <v>5009</v>
      </c>
      <c r="B5016" s="43">
        <v>1.06</v>
      </c>
      <c r="C5016" s="43">
        <v>2</v>
      </c>
      <c r="D5016" s="26">
        <f t="shared" si="234"/>
        <v>1.7515263854265108</v>
      </c>
      <c r="E5016" s="27">
        <f t="shared" si="235"/>
        <v>6.1739137139214841E-2</v>
      </c>
      <c r="F5016" s="37">
        <f>1/Unweighted!D5016</f>
        <v>9.4339622641509422</v>
      </c>
      <c r="G5016" s="41">
        <f t="shared" si="236"/>
        <v>0.5824446899925928</v>
      </c>
    </row>
    <row r="5017" spans="1:7">
      <c r="A5017" s="23">
        <v>5010</v>
      </c>
      <c r="B5017" s="43">
        <v>0.14000000000000001</v>
      </c>
      <c r="C5017" s="43">
        <v>0</v>
      </c>
      <c r="D5017" s="26">
        <f t="shared" si="234"/>
        <v>0.30755490464592733</v>
      </c>
      <c r="E5017" s="27">
        <f t="shared" si="235"/>
        <v>9.4590019371765449E-2</v>
      </c>
      <c r="F5017" s="37">
        <f>1/Unweighted!D5017</f>
        <v>71.428571428571416</v>
      </c>
      <c r="G5017" s="41">
        <f t="shared" si="236"/>
        <v>6.7564299551261024</v>
      </c>
    </row>
    <row r="5018" spans="1:7">
      <c r="A5018" s="23">
        <v>5011</v>
      </c>
      <c r="B5018" s="43">
        <v>0.06</v>
      </c>
      <c r="C5018" s="43">
        <v>0</v>
      </c>
      <c r="D5018" s="26">
        <f t="shared" si="234"/>
        <v>0.14849549969115347</v>
      </c>
      <c r="E5018" s="27">
        <f t="shared" si="235"/>
        <v>2.2050913428525359E-2</v>
      </c>
      <c r="F5018" s="37">
        <f>1/Unweighted!D5018</f>
        <v>166.66666666666666</v>
      </c>
      <c r="G5018" s="41">
        <f t="shared" si="236"/>
        <v>3.6751522380875596</v>
      </c>
    </row>
    <row r="5019" spans="1:7">
      <c r="A5019" s="23">
        <v>5012</v>
      </c>
      <c r="B5019" s="43">
        <v>1.04</v>
      </c>
      <c r="C5019" s="43">
        <v>0</v>
      </c>
      <c r="D5019" s="26">
        <f t="shared" si="234"/>
        <v>1.7230899406342892</v>
      </c>
      <c r="E5019" s="27">
        <f t="shared" si="235"/>
        <v>2.9690389435150784</v>
      </c>
      <c r="F5019" s="37">
        <f>1/Unweighted!D5019</f>
        <v>9.615384615384615</v>
      </c>
      <c r="G5019" s="41">
        <f t="shared" si="236"/>
        <v>28.548451379952674</v>
      </c>
    </row>
    <row r="5020" spans="1:7">
      <c r="A5020" s="23">
        <v>5013</v>
      </c>
      <c r="B5020" s="43">
        <v>0.23</v>
      </c>
      <c r="C5020" s="43">
        <v>0</v>
      </c>
      <c r="D5020" s="26">
        <f t="shared" si="234"/>
        <v>0.47118517347853478</v>
      </c>
      <c r="E5020" s="27">
        <f t="shared" si="235"/>
        <v>0.22201546770599692</v>
      </c>
      <c r="F5020" s="37">
        <f>1/Unweighted!D5020</f>
        <v>43.478260869565212</v>
      </c>
      <c r="G5020" s="41">
        <f t="shared" si="236"/>
        <v>9.6528464219998646</v>
      </c>
    </row>
    <row r="5021" spans="1:7">
      <c r="A5021" s="23">
        <v>5014</v>
      </c>
      <c r="B5021" s="43">
        <v>0.02</v>
      </c>
      <c r="C5021" s="43">
        <v>0</v>
      </c>
      <c r="D5021" s="26">
        <f t="shared" si="234"/>
        <v>5.7771551877527444E-2</v>
      </c>
      <c r="E5021" s="27">
        <f t="shared" si="235"/>
        <v>3.3375522063378445E-3</v>
      </c>
      <c r="F5021" s="37">
        <f>1/Unweighted!D5021</f>
        <v>500</v>
      </c>
      <c r="G5021" s="41">
        <f t="shared" si="236"/>
        <v>1.6687761031689223</v>
      </c>
    </row>
    <row r="5022" spans="1:7">
      <c r="A5022" s="23">
        <v>5015</v>
      </c>
      <c r="B5022" s="43">
        <v>1.86</v>
      </c>
      <c r="C5022" s="43">
        <v>2</v>
      </c>
      <c r="D5022" s="26">
        <f t="shared" si="234"/>
        <v>2.8396735424181316</v>
      </c>
      <c r="E5022" s="27">
        <f t="shared" si="235"/>
        <v>0.70505165783701396</v>
      </c>
      <c r="F5022" s="37">
        <f>1/Unweighted!D5022</f>
        <v>5.376344086021505</v>
      </c>
      <c r="G5022" s="41">
        <f t="shared" si="236"/>
        <v>3.7906003109516879</v>
      </c>
    </row>
    <row r="5023" spans="1:7">
      <c r="A5023" s="23">
        <v>5016</v>
      </c>
      <c r="B5023" s="43">
        <v>8.9600000000000009</v>
      </c>
      <c r="C5023" s="43">
        <v>7</v>
      </c>
      <c r="D5023" s="26">
        <f t="shared" si="234"/>
        <v>10.964959781745524</v>
      </c>
      <c r="E5023" s="27">
        <f t="shared" si="235"/>
        <v>15.720906070859511</v>
      </c>
      <c r="F5023" s="37">
        <f>1/Unweighted!D5023</f>
        <v>1.1160714285714284</v>
      </c>
      <c r="G5023" s="41">
        <f t="shared" si="236"/>
        <v>17.545654096941416</v>
      </c>
    </row>
    <row r="5024" spans="1:7">
      <c r="A5024" s="23">
        <v>5017</v>
      </c>
      <c r="B5024" s="43">
        <v>0.49</v>
      </c>
      <c r="C5024" s="43">
        <v>0</v>
      </c>
      <c r="D5024" s="26">
        <f t="shared" si="234"/>
        <v>0.90250693874941601</v>
      </c>
      <c r="E5024" s="27">
        <f t="shared" si="235"/>
        <v>0.81451877449084209</v>
      </c>
      <c r="F5024" s="37">
        <f>1/Unweighted!D5024</f>
        <v>20.408163265306122</v>
      </c>
      <c r="G5024" s="41">
        <f t="shared" si="236"/>
        <v>16.622832132466165</v>
      </c>
    </row>
    <row r="5025" spans="1:7">
      <c r="A5025" s="23">
        <v>5018</v>
      </c>
      <c r="B5025" s="43">
        <v>0.09</v>
      </c>
      <c r="C5025" s="43">
        <v>0</v>
      </c>
      <c r="D5025" s="26">
        <f t="shared" si="234"/>
        <v>0.21039325826533417</v>
      </c>
      <c r="E5025" s="27">
        <f t="shared" si="235"/>
        <v>4.4265323123503605E-2</v>
      </c>
      <c r="F5025" s="37">
        <f>1/Unweighted!D5025</f>
        <v>111.11111111111111</v>
      </c>
      <c r="G5025" s="41">
        <f t="shared" si="236"/>
        <v>4.9183692359448452</v>
      </c>
    </row>
    <row r="5026" spans="1:7">
      <c r="A5026" s="23">
        <v>5019</v>
      </c>
      <c r="B5026" s="43">
        <v>1.08</v>
      </c>
      <c r="C5026" s="43">
        <v>1</v>
      </c>
      <c r="D5026" s="26">
        <f t="shared" si="234"/>
        <v>1.7798874448925979</v>
      </c>
      <c r="E5026" s="27">
        <f t="shared" si="235"/>
        <v>0.60822442670110488</v>
      </c>
      <c r="F5026" s="37">
        <f>1/Unweighted!D5026</f>
        <v>9.2592592592592577</v>
      </c>
      <c r="G5026" s="41">
        <f t="shared" si="236"/>
        <v>5.6317076546398592</v>
      </c>
    </row>
    <row r="5027" spans="1:7">
      <c r="A5027" s="23">
        <v>5020</v>
      </c>
      <c r="B5027" s="43">
        <v>0.5</v>
      </c>
      <c r="C5027" s="43">
        <v>0</v>
      </c>
      <c r="D5027" s="26">
        <f t="shared" si="234"/>
        <v>0.91831176339385734</v>
      </c>
      <c r="E5027" s="27">
        <f t="shared" si="235"/>
        <v>0.84329649478753588</v>
      </c>
      <c r="F5027" s="37">
        <f>1/Unweighted!D5027</f>
        <v>20</v>
      </c>
      <c r="G5027" s="41">
        <f t="shared" si="236"/>
        <v>16.865929895750718</v>
      </c>
    </row>
    <row r="5028" spans="1:7">
      <c r="A5028" s="23">
        <v>5021</v>
      </c>
      <c r="B5028" s="43">
        <v>0.12</v>
      </c>
      <c r="C5028" s="43">
        <v>0</v>
      </c>
      <c r="D5028" s="26">
        <f t="shared" si="234"/>
        <v>0.26939778653566565</v>
      </c>
      <c r="E5028" s="27">
        <f t="shared" si="235"/>
        <v>7.2575167390316081E-2</v>
      </c>
      <c r="F5028" s="37">
        <f>1/Unweighted!D5028</f>
        <v>83.333333333333329</v>
      </c>
      <c r="G5028" s="41">
        <f t="shared" si="236"/>
        <v>6.0479306158596735</v>
      </c>
    </row>
    <row r="5029" spans="1:7">
      <c r="A5029" s="23">
        <v>5022</v>
      </c>
      <c r="B5029" s="43">
        <v>0.04</v>
      </c>
      <c r="C5029" s="43">
        <v>0</v>
      </c>
      <c r="D5029" s="26">
        <f t="shared" si="234"/>
        <v>0.10480807992771418</v>
      </c>
      <c r="E5029" s="27">
        <f t="shared" si="235"/>
        <v>1.0984733618134124E-2</v>
      </c>
      <c r="F5029" s="37">
        <f>1/Unweighted!D5029</f>
        <v>250</v>
      </c>
      <c r="G5029" s="41">
        <f t="shared" si="236"/>
        <v>2.7461834045335309</v>
      </c>
    </row>
    <row r="5030" spans="1:7">
      <c r="A5030" s="23">
        <v>5023</v>
      </c>
      <c r="B5030" s="43">
        <v>0.08</v>
      </c>
      <c r="C5030" s="43">
        <v>0</v>
      </c>
      <c r="D5030" s="26">
        <f t="shared" si="234"/>
        <v>0.19014087835862817</v>
      </c>
      <c r="E5030" s="27">
        <f t="shared" si="235"/>
        <v>3.6153553622990636E-2</v>
      </c>
      <c r="F5030" s="37">
        <f>1/Unweighted!D5030</f>
        <v>125</v>
      </c>
      <c r="G5030" s="41">
        <f t="shared" si="236"/>
        <v>4.5191942028738294</v>
      </c>
    </row>
    <row r="5031" spans="1:7">
      <c r="A5031" s="23">
        <v>5024</v>
      </c>
      <c r="B5031" s="43">
        <v>0.74</v>
      </c>
      <c r="C5031" s="43">
        <v>0</v>
      </c>
      <c r="D5031" s="26">
        <f t="shared" si="234"/>
        <v>1.2861725559430826</v>
      </c>
      <c r="E5031" s="27">
        <f t="shared" si="235"/>
        <v>1.6542398436611618</v>
      </c>
      <c r="F5031" s="37">
        <f>1/Unweighted!D5031</f>
        <v>13.513513513513514</v>
      </c>
      <c r="G5031" s="41">
        <f t="shared" si="236"/>
        <v>22.354592481907595</v>
      </c>
    </row>
    <row r="5032" spans="1:7">
      <c r="A5032" s="23">
        <v>5025</v>
      </c>
      <c r="B5032" s="43">
        <v>6.4</v>
      </c>
      <c r="C5032" s="43">
        <v>3</v>
      </c>
      <c r="D5032" s="26">
        <f t="shared" si="234"/>
        <v>8.2117643215710174</v>
      </c>
      <c r="E5032" s="27">
        <f t="shared" si="235"/>
        <v>27.162487343600606</v>
      </c>
      <c r="F5032" s="37">
        <f>1/Unweighted!D5032</f>
        <v>1.5624999999999998</v>
      </c>
      <c r="G5032" s="41">
        <f t="shared" si="236"/>
        <v>42.441386474375939</v>
      </c>
    </row>
    <row r="5033" spans="1:7">
      <c r="A5033" s="23">
        <v>5026</v>
      </c>
      <c r="B5033" s="43">
        <v>1.32</v>
      </c>
      <c r="C5033" s="43">
        <v>0</v>
      </c>
      <c r="D5033" s="26">
        <f t="shared" si="234"/>
        <v>2.1148634079394344</v>
      </c>
      <c r="E5033" s="27">
        <f t="shared" si="235"/>
        <v>4.4726472342411983</v>
      </c>
      <c r="F5033" s="37">
        <f>1/Unweighted!D5033</f>
        <v>7.5757575757575752</v>
      </c>
      <c r="G5033" s="41">
        <f t="shared" si="236"/>
        <v>33.883691168493925</v>
      </c>
    </row>
    <row r="5034" spans="1:7">
      <c r="A5034" s="23">
        <v>5027</v>
      </c>
      <c r="B5034" s="43">
        <v>0.27</v>
      </c>
      <c r="C5034" s="43">
        <v>0</v>
      </c>
      <c r="D5034" s="26">
        <f t="shared" si="234"/>
        <v>0.54079302013546415</v>
      </c>
      <c r="E5034" s="27">
        <f t="shared" si="235"/>
        <v>0.29245709062723652</v>
      </c>
      <c r="F5034" s="37">
        <f>1/Unweighted!D5034</f>
        <v>37.037037037037031</v>
      </c>
      <c r="G5034" s="41">
        <f t="shared" si="236"/>
        <v>10.831744097305055</v>
      </c>
    </row>
    <row r="5035" spans="1:7">
      <c r="A5035" s="23">
        <v>5028</v>
      </c>
      <c r="B5035" s="43">
        <v>15.35</v>
      </c>
      <c r="C5035" s="43">
        <v>12</v>
      </c>
      <c r="D5035" s="26">
        <f t="shared" si="234"/>
        <v>17.414703865699927</v>
      </c>
      <c r="E5035" s="27">
        <f t="shared" si="235"/>
        <v>29.319017953225735</v>
      </c>
      <c r="F5035" s="37">
        <f>1/Unweighted!D5035</f>
        <v>0.65146579804560256</v>
      </c>
      <c r="G5035" s="41">
        <f t="shared" si="236"/>
        <v>19.100337428811553</v>
      </c>
    </row>
    <row r="5036" spans="1:7">
      <c r="A5036" s="23">
        <v>5029</v>
      </c>
      <c r="B5036" s="43">
        <v>9.1999999999999993</v>
      </c>
      <c r="C5036" s="43">
        <v>2</v>
      </c>
      <c r="D5036" s="26">
        <f t="shared" si="234"/>
        <v>11.216874636671616</v>
      </c>
      <c r="E5036" s="27">
        <f t="shared" si="235"/>
        <v>84.950778068120528</v>
      </c>
      <c r="F5036" s="37">
        <f>1/Unweighted!D5036</f>
        <v>1.0869565217391306</v>
      </c>
      <c r="G5036" s="41">
        <f t="shared" si="236"/>
        <v>92.337802247957114</v>
      </c>
    </row>
    <row r="5037" spans="1:7">
      <c r="A5037" s="23">
        <v>5030</v>
      </c>
      <c r="B5037" s="43">
        <v>0.23</v>
      </c>
      <c r="C5037" s="43">
        <v>2</v>
      </c>
      <c r="D5037" s="26">
        <f t="shared" si="234"/>
        <v>0.47118517347853478</v>
      </c>
      <c r="E5037" s="27">
        <f t="shared" si="235"/>
        <v>2.3372747737918576</v>
      </c>
      <c r="F5037" s="37">
        <f>1/Unweighted!D5037</f>
        <v>43.478260869565212</v>
      </c>
      <c r="G5037" s="41">
        <f t="shared" si="236"/>
        <v>101.62064233877641</v>
      </c>
    </row>
    <row r="5038" spans="1:7">
      <c r="A5038" s="23">
        <v>5031</v>
      </c>
      <c r="B5038" s="43">
        <v>0.15</v>
      </c>
      <c r="C5038" s="43">
        <v>1</v>
      </c>
      <c r="D5038" s="26">
        <f t="shared" si="234"/>
        <v>0.32634023203929113</v>
      </c>
      <c r="E5038" s="27">
        <f t="shared" si="235"/>
        <v>0.45381748296887603</v>
      </c>
      <c r="F5038" s="37">
        <f>1/Unweighted!D5038</f>
        <v>66.666666666666671</v>
      </c>
      <c r="G5038" s="41">
        <f t="shared" si="236"/>
        <v>30.254498864591739</v>
      </c>
    </row>
    <row r="5039" spans="1:7">
      <c r="A5039" s="23">
        <v>5032</v>
      </c>
      <c r="B5039" s="43">
        <v>3.98</v>
      </c>
      <c r="C5039" s="43">
        <v>2</v>
      </c>
      <c r="D5039" s="26">
        <f t="shared" si="234"/>
        <v>5.4596106579338448</v>
      </c>
      <c r="E5039" s="27">
        <f t="shared" si="235"/>
        <v>11.96890590448945</v>
      </c>
      <c r="F5039" s="37">
        <f>1/Unweighted!D5039</f>
        <v>2.5125628140703515</v>
      </c>
      <c r="G5039" s="41">
        <f t="shared" si="236"/>
        <v>30.072627900727259</v>
      </c>
    </row>
    <row r="5040" spans="1:7">
      <c r="A5040" s="23">
        <v>5033</v>
      </c>
      <c r="B5040" s="43">
        <v>12.72</v>
      </c>
      <c r="C5040" s="43">
        <v>15</v>
      </c>
      <c r="D5040" s="26">
        <f t="shared" si="234"/>
        <v>14.817584215969251</v>
      </c>
      <c r="E5040" s="27">
        <f t="shared" si="235"/>
        <v>3.3275518263552697E-2</v>
      </c>
      <c r="F5040" s="37">
        <f>1/Unweighted!D5040</f>
        <v>0.78616352201257844</v>
      </c>
      <c r="G5040" s="41">
        <f t="shared" si="236"/>
        <v>2.6159998634868467E-2</v>
      </c>
    </row>
    <row r="5041" spans="1:7">
      <c r="A5041" s="23">
        <v>5034</v>
      </c>
      <c r="B5041" s="43">
        <v>16.3</v>
      </c>
      <c r="C5041" s="43">
        <v>17</v>
      </c>
      <c r="D5041" s="26">
        <f t="shared" si="234"/>
        <v>18.336923004245634</v>
      </c>
      <c r="E5041" s="27">
        <f t="shared" si="235"/>
        <v>1.7873631192811708</v>
      </c>
      <c r="F5041" s="37">
        <f>1/Unweighted!D5041</f>
        <v>0.61349693251533743</v>
      </c>
      <c r="G5041" s="41">
        <f t="shared" si="236"/>
        <v>1.0965417909700435</v>
      </c>
    </row>
    <row r="5042" spans="1:7">
      <c r="A5042" s="23">
        <v>5035</v>
      </c>
      <c r="B5042" s="43">
        <v>0.26</v>
      </c>
      <c r="C5042" s="43">
        <v>0</v>
      </c>
      <c r="D5042" s="26">
        <f t="shared" si="234"/>
        <v>0.52353592112499214</v>
      </c>
      <c r="E5042" s="27">
        <f t="shared" si="235"/>
        <v>0.27408986070819402</v>
      </c>
      <c r="F5042" s="37">
        <f>1/Unweighted!D5042</f>
        <v>38.46153846153846</v>
      </c>
      <c r="G5042" s="41">
        <f t="shared" si="236"/>
        <v>10.541917719545923</v>
      </c>
    </row>
    <row r="5043" spans="1:7">
      <c r="A5043" s="23">
        <v>5036</v>
      </c>
      <c r="B5043" s="43">
        <v>5.43</v>
      </c>
      <c r="C5043" s="43">
        <v>14</v>
      </c>
      <c r="D5043" s="26">
        <f t="shared" si="234"/>
        <v>7.1301419723769017</v>
      </c>
      <c r="E5043" s="27">
        <f t="shared" si="235"/>
        <v>47.194949319697528</v>
      </c>
      <c r="F5043" s="37">
        <f>1/Unweighted!D5043</f>
        <v>1.8416206261510129</v>
      </c>
      <c r="G5043" s="41">
        <f t="shared" si="236"/>
        <v>86.915192117306674</v>
      </c>
    </row>
    <row r="5044" spans="1:7">
      <c r="A5044" s="23">
        <v>5037</v>
      </c>
      <c r="B5044" s="43">
        <v>4.1100000000000003</v>
      </c>
      <c r="C5044" s="43">
        <v>5</v>
      </c>
      <c r="D5044" s="26">
        <f t="shared" si="234"/>
        <v>5.6125043273223456</v>
      </c>
      <c r="E5044" s="27">
        <f t="shared" si="235"/>
        <v>0.3751615509885991</v>
      </c>
      <c r="F5044" s="37">
        <f>1/Unweighted!D5044</f>
        <v>2.4330900243308999</v>
      </c>
      <c r="G5044" s="41">
        <f t="shared" si="236"/>
        <v>0.91280182722286873</v>
      </c>
    </row>
    <row r="5045" spans="1:7">
      <c r="A5045" s="23">
        <v>5038</v>
      </c>
      <c r="B5045" s="43">
        <v>6.3</v>
      </c>
      <c r="C5045" s="43">
        <v>16</v>
      </c>
      <c r="D5045" s="26">
        <f t="shared" si="234"/>
        <v>8.101384236327954</v>
      </c>
      <c r="E5045" s="27">
        <f t="shared" si="235"/>
        <v>62.388130982128537</v>
      </c>
      <c r="F5045" s="37">
        <f>1/Unweighted!D5045</f>
        <v>1.5873015873015872</v>
      </c>
      <c r="G5045" s="41">
        <f t="shared" si="236"/>
        <v>99.028779336711963</v>
      </c>
    </row>
    <row r="5046" spans="1:7">
      <c r="A5046" s="23">
        <v>5039</v>
      </c>
      <c r="B5046" s="43">
        <v>2.1</v>
      </c>
      <c r="C5046" s="43">
        <v>5</v>
      </c>
      <c r="D5046" s="26">
        <f t="shared" si="234"/>
        <v>3.1518095879149803</v>
      </c>
      <c r="E5046" s="27">
        <f t="shared" si="235"/>
        <v>3.4158077993229949</v>
      </c>
      <c r="F5046" s="37">
        <f>1/Unweighted!D5046</f>
        <v>4.7619047619047619</v>
      </c>
      <c r="G5046" s="41">
        <f t="shared" si="236"/>
        <v>16.265751425347595</v>
      </c>
    </row>
    <row r="5047" spans="1:7">
      <c r="A5047" s="23">
        <v>5040</v>
      </c>
      <c r="B5047" s="43">
        <v>3.89</v>
      </c>
      <c r="C5047" s="43">
        <v>10</v>
      </c>
      <c r="D5047" s="26">
        <f t="shared" si="234"/>
        <v>5.3533502038305523</v>
      </c>
      <c r="E5047" s="27">
        <f t="shared" si="235"/>
        <v>21.591354328241572</v>
      </c>
      <c r="F5047" s="37">
        <f>1/Unweighted!D5047</f>
        <v>2.5706940874035991</v>
      </c>
      <c r="G5047" s="41">
        <f t="shared" si="236"/>
        <v>55.504766910646715</v>
      </c>
    </row>
    <row r="5048" spans="1:7">
      <c r="A5048" s="23">
        <v>5041</v>
      </c>
      <c r="B5048" s="43">
        <v>5.67</v>
      </c>
      <c r="C5048" s="43">
        <v>8</v>
      </c>
      <c r="D5048" s="26">
        <f t="shared" si="234"/>
        <v>7.400123356364384</v>
      </c>
      <c r="E5048" s="27">
        <f t="shared" si="235"/>
        <v>0.35985198757953185</v>
      </c>
      <c r="F5048" s="37">
        <f>1/Unweighted!D5048</f>
        <v>1.7636684303350969</v>
      </c>
      <c r="G5048" s="41">
        <f t="shared" si="236"/>
        <v>0.63465959008735773</v>
      </c>
    </row>
    <row r="5049" spans="1:7">
      <c r="A5049" s="23">
        <v>5042</v>
      </c>
      <c r="B5049" s="43">
        <v>1.58</v>
      </c>
      <c r="C5049" s="43">
        <v>1</v>
      </c>
      <c r="D5049" s="26">
        <f t="shared" si="234"/>
        <v>2.4682016921177716</v>
      </c>
      <c r="E5049" s="27">
        <f t="shared" si="235"/>
        <v>2.1556162087374879</v>
      </c>
      <c r="F5049" s="37">
        <f>1/Unweighted!D5049</f>
        <v>6.329113924050632</v>
      </c>
      <c r="G5049" s="41">
        <f t="shared" si="236"/>
        <v>13.643140561629668</v>
      </c>
    </row>
    <row r="5050" spans="1:7">
      <c r="A5050" s="23">
        <v>5043</v>
      </c>
      <c r="B5050" s="43">
        <v>1.42</v>
      </c>
      <c r="C5050" s="43">
        <v>1</v>
      </c>
      <c r="D5050" s="26">
        <f t="shared" si="234"/>
        <v>2.2518274766182302</v>
      </c>
      <c r="E5050" s="27">
        <f t="shared" si="235"/>
        <v>1.5670720312163657</v>
      </c>
      <c r="F5050" s="37">
        <f>1/Unweighted!D5050</f>
        <v>7.042253521126761</v>
      </c>
      <c r="G5050" s="41">
        <f t="shared" si="236"/>
        <v>11.035718529692717</v>
      </c>
    </row>
    <row r="5051" spans="1:7">
      <c r="A5051" s="23">
        <v>5044</v>
      </c>
      <c r="B5051" s="43">
        <v>5.64</v>
      </c>
      <c r="C5051" s="43">
        <v>5</v>
      </c>
      <c r="D5051" s="26">
        <f t="shared" si="234"/>
        <v>7.3664649623089682</v>
      </c>
      <c r="E5051" s="27">
        <f t="shared" si="235"/>
        <v>5.6001564178359864</v>
      </c>
      <c r="F5051" s="37">
        <f>1/Unweighted!D5051</f>
        <v>1.773049645390071</v>
      </c>
      <c r="G5051" s="41">
        <f t="shared" si="236"/>
        <v>9.9293553507730259</v>
      </c>
    </row>
    <row r="5052" spans="1:7">
      <c r="A5052" s="23">
        <v>5045</v>
      </c>
      <c r="B5052" s="43">
        <v>2.57</v>
      </c>
      <c r="C5052" s="43">
        <v>2</v>
      </c>
      <c r="D5052" s="26">
        <f t="shared" si="234"/>
        <v>3.749161194156406</v>
      </c>
      <c r="E5052" s="27">
        <f t="shared" si="235"/>
        <v>3.0595648831426643</v>
      </c>
      <c r="F5052" s="37">
        <f>1/Unweighted!D5052</f>
        <v>3.8910505836575875</v>
      </c>
      <c r="G5052" s="41">
        <f t="shared" si="236"/>
        <v>11.904921724290523</v>
      </c>
    </row>
    <row r="5053" spans="1:7">
      <c r="A5053" s="23">
        <v>5046</v>
      </c>
      <c r="B5053" s="43">
        <v>0.11</v>
      </c>
      <c r="C5053" s="43">
        <v>0</v>
      </c>
      <c r="D5053" s="26">
        <f t="shared" si="234"/>
        <v>0.24998940492518376</v>
      </c>
      <c r="E5053" s="27">
        <f t="shared" si="235"/>
        <v>6.2494702574847488E-2</v>
      </c>
      <c r="F5053" s="37">
        <f>1/Unweighted!D5053</f>
        <v>90.909090909090907</v>
      </c>
      <c r="G5053" s="41">
        <f t="shared" si="236"/>
        <v>5.6813365977134076</v>
      </c>
    </row>
    <row r="5054" spans="1:7">
      <c r="A5054" s="23">
        <v>5047</v>
      </c>
      <c r="B5054" s="43">
        <v>5.85</v>
      </c>
      <c r="C5054" s="43">
        <v>13</v>
      </c>
      <c r="D5054" s="26">
        <f t="shared" si="234"/>
        <v>7.6015529933754387</v>
      </c>
      <c r="E5054" s="27">
        <f t="shared" si="235"/>
        <v>29.143230083333687</v>
      </c>
      <c r="F5054" s="37">
        <f>1/Unweighted!D5054</f>
        <v>1.7094017094017095</v>
      </c>
      <c r="G5054" s="41">
        <f t="shared" si="236"/>
        <v>49.817487321937932</v>
      </c>
    </row>
    <row r="5055" spans="1:7">
      <c r="A5055" s="23">
        <v>5048</v>
      </c>
      <c r="B5055" s="43">
        <v>0.36</v>
      </c>
      <c r="C5055" s="43">
        <v>0</v>
      </c>
      <c r="D5055" s="26">
        <f t="shared" si="234"/>
        <v>0.69245775173413104</v>
      </c>
      <c r="E5055" s="27">
        <f t="shared" si="235"/>
        <v>0.47949773793668748</v>
      </c>
      <c r="F5055" s="37">
        <f>1/Unweighted!D5055</f>
        <v>27.777777777777779</v>
      </c>
      <c r="G5055" s="41">
        <f t="shared" si="236"/>
        <v>13.31938160935243</v>
      </c>
    </row>
    <row r="5056" spans="1:7">
      <c r="A5056" s="23">
        <v>5049</v>
      </c>
      <c r="B5056" s="43">
        <v>5.31</v>
      </c>
      <c r="C5056" s="43">
        <v>9</v>
      </c>
      <c r="D5056" s="26">
        <f t="shared" si="234"/>
        <v>6.9945249469387063</v>
      </c>
      <c r="E5056" s="27">
        <f t="shared" si="235"/>
        <v>4.0219301884511989</v>
      </c>
      <c r="F5056" s="37">
        <f>1/Unweighted!D5056</f>
        <v>1.8832391713747645</v>
      </c>
      <c r="G5056" s="41">
        <f t="shared" si="236"/>
        <v>7.5742564754259858</v>
      </c>
    </row>
    <row r="5057" spans="1:7">
      <c r="A5057" s="23">
        <v>5050</v>
      </c>
      <c r="B5057" s="43">
        <v>1.81</v>
      </c>
      <c r="C5057" s="43">
        <v>4</v>
      </c>
      <c r="D5057" s="26">
        <f t="shared" si="234"/>
        <v>2.7739518551608189</v>
      </c>
      <c r="E5057" s="27">
        <f t="shared" si="235"/>
        <v>1.5031940534635977</v>
      </c>
      <c r="F5057" s="37">
        <f>1/Unweighted!D5057</f>
        <v>5.5248618784530379</v>
      </c>
      <c r="G5057" s="41">
        <f t="shared" si="236"/>
        <v>8.3049395218983282</v>
      </c>
    </row>
    <row r="5058" spans="1:7">
      <c r="A5058" s="23">
        <v>5051</v>
      </c>
      <c r="B5058" s="43">
        <v>0.98</v>
      </c>
      <c r="C5058" s="43">
        <v>1</v>
      </c>
      <c r="D5058" s="26">
        <f t="shared" si="234"/>
        <v>1.6373113807344342</v>
      </c>
      <c r="E5058" s="27">
        <f t="shared" si="235"/>
        <v>0.4061657960136309</v>
      </c>
      <c r="F5058" s="37">
        <f>1/Unweighted!D5058</f>
        <v>10.204081632653061</v>
      </c>
      <c r="G5058" s="41">
        <f t="shared" si="236"/>
        <v>4.1445489389146006</v>
      </c>
    </row>
    <row r="5059" spans="1:7">
      <c r="A5059" s="23">
        <v>5052</v>
      </c>
      <c r="B5059" s="43">
        <v>1.5</v>
      </c>
      <c r="C5059" s="43">
        <v>7</v>
      </c>
      <c r="D5059" s="26">
        <f t="shared" si="234"/>
        <v>2.3604206524782634</v>
      </c>
      <c r="E5059" s="27">
        <f t="shared" si="235"/>
        <v>21.525696521950227</v>
      </c>
      <c r="F5059" s="37">
        <f>1/Unweighted!D5059</f>
        <v>6.6666666666666661</v>
      </c>
      <c r="G5059" s="41">
        <f t="shared" si="236"/>
        <v>143.50464347966818</v>
      </c>
    </row>
    <row r="5060" spans="1:7">
      <c r="A5060" s="23">
        <v>5053</v>
      </c>
      <c r="B5060" s="43">
        <v>0.11</v>
      </c>
      <c r="C5060" s="43">
        <v>0</v>
      </c>
      <c r="D5060" s="26">
        <f t="shared" si="234"/>
        <v>0.24998940492518376</v>
      </c>
      <c r="E5060" s="27">
        <f t="shared" si="235"/>
        <v>6.2494702574847488E-2</v>
      </c>
      <c r="F5060" s="37">
        <f>1/Unweighted!D5060</f>
        <v>90.909090909090907</v>
      </c>
      <c r="G5060" s="41">
        <f t="shared" si="236"/>
        <v>5.6813365977134076</v>
      </c>
    </row>
    <row r="5061" spans="1:7">
      <c r="A5061" s="23">
        <v>5054</v>
      </c>
      <c r="B5061" s="43">
        <v>1.81</v>
      </c>
      <c r="C5061" s="43">
        <v>7</v>
      </c>
      <c r="D5061" s="26">
        <f t="shared" si="234"/>
        <v>2.7739518551608189</v>
      </c>
      <c r="E5061" s="27">
        <f t="shared" si="235"/>
        <v>17.859482922498685</v>
      </c>
      <c r="F5061" s="37">
        <f>1/Unweighted!D5061</f>
        <v>5.5248618784530379</v>
      </c>
      <c r="G5061" s="41">
        <f t="shared" si="236"/>
        <v>98.671176367396043</v>
      </c>
    </row>
    <row r="5062" spans="1:7">
      <c r="A5062" s="23">
        <v>5055</v>
      </c>
      <c r="B5062" s="43">
        <v>2.58</v>
      </c>
      <c r="C5062" s="43">
        <v>4</v>
      </c>
      <c r="D5062" s="26">
        <f t="shared" si="234"/>
        <v>3.7616936617529202</v>
      </c>
      <c r="E5062" s="27">
        <f t="shared" si="235"/>
        <v>5.6789910848731612E-2</v>
      </c>
      <c r="F5062" s="37">
        <f>1/Unweighted!D5062</f>
        <v>3.8759689922480618</v>
      </c>
      <c r="G5062" s="41">
        <f t="shared" si="236"/>
        <v>0.22011593352221553</v>
      </c>
    </row>
    <row r="5063" spans="1:7">
      <c r="A5063" s="23">
        <v>5056</v>
      </c>
      <c r="B5063" s="43">
        <v>0.26</v>
      </c>
      <c r="C5063" s="43">
        <v>0</v>
      </c>
      <c r="D5063" s="26">
        <f t="shared" si="234"/>
        <v>0.52353592112499214</v>
      </c>
      <c r="E5063" s="27">
        <f t="shared" si="235"/>
        <v>0.27408986070819402</v>
      </c>
      <c r="F5063" s="37">
        <f>1/Unweighted!D5063</f>
        <v>38.46153846153846</v>
      </c>
      <c r="G5063" s="41">
        <f t="shared" si="236"/>
        <v>10.541917719545923</v>
      </c>
    </row>
    <row r="5064" spans="1:7">
      <c r="A5064" s="23">
        <v>5057</v>
      </c>
      <c r="B5064" s="43">
        <v>2.17</v>
      </c>
      <c r="C5064" s="43">
        <v>9</v>
      </c>
      <c r="D5064" s="26">
        <f t="shared" ref="D5064:D5127" si="237">$D$2*B5064^$E$2</f>
        <v>3.2418808513422857</v>
      </c>
      <c r="E5064" s="27">
        <f t="shared" ref="E5064:E5127" si="238">(C5064-D5064)^2</f>
        <v>33.155936130138642</v>
      </c>
      <c r="F5064" s="37">
        <f>1/Unweighted!D5064</f>
        <v>4.6082949308755765</v>
      </c>
      <c r="G5064" s="41">
        <f t="shared" si="236"/>
        <v>152.79233239695228</v>
      </c>
    </row>
    <row r="5065" spans="1:7">
      <c r="A5065" s="23">
        <v>5058</v>
      </c>
      <c r="B5065" s="43">
        <v>0.34</v>
      </c>
      <c r="C5065" s="43">
        <v>0</v>
      </c>
      <c r="D5065" s="26">
        <f t="shared" si="237"/>
        <v>0.65926786838601104</v>
      </c>
      <c r="E5065" s="27">
        <f t="shared" si="238"/>
        <v>0.43463412228623477</v>
      </c>
      <c r="F5065" s="37">
        <f>1/Unweighted!D5065</f>
        <v>29.411764705882351</v>
      </c>
      <c r="G5065" s="41">
        <f t="shared" ref="G5065:G5128" si="239">F5065*E5065</f>
        <v>12.783356537830434</v>
      </c>
    </row>
    <row r="5066" spans="1:7">
      <c r="A5066" s="23">
        <v>5059</v>
      </c>
      <c r="B5066" s="43">
        <v>2</v>
      </c>
      <c r="C5066" s="43">
        <v>7</v>
      </c>
      <c r="D5066" s="26">
        <f t="shared" si="237"/>
        <v>3.022397696169381</v>
      </c>
      <c r="E5066" s="27">
        <f t="shared" si="238"/>
        <v>15.821320087438648</v>
      </c>
      <c r="F5066" s="37">
        <f>1/Unweighted!D5066</f>
        <v>5</v>
      </c>
      <c r="G5066" s="41">
        <f t="shared" si="239"/>
        <v>79.106600437193237</v>
      </c>
    </row>
    <row r="5067" spans="1:7">
      <c r="A5067" s="23">
        <v>5060</v>
      </c>
      <c r="B5067" s="43">
        <v>0.45</v>
      </c>
      <c r="C5067" s="43">
        <v>2</v>
      </c>
      <c r="D5067" s="26">
        <f t="shared" si="237"/>
        <v>0.83882212353814223</v>
      </c>
      <c r="E5067" s="27">
        <f t="shared" si="238"/>
        <v>1.3483340607844692</v>
      </c>
      <c r="F5067" s="37">
        <f>1/Unweighted!D5067</f>
        <v>22.222222222222218</v>
      </c>
      <c r="G5067" s="41">
        <f t="shared" si="239"/>
        <v>29.962979128543754</v>
      </c>
    </row>
    <row r="5068" spans="1:7">
      <c r="A5068" s="23">
        <v>5061</v>
      </c>
      <c r="B5068" s="43">
        <v>2.76</v>
      </c>
      <c r="C5068" s="43">
        <v>11</v>
      </c>
      <c r="D5068" s="26">
        <f t="shared" si="237"/>
        <v>3.9861380607373151</v>
      </c>
      <c r="E5068" s="27">
        <f t="shared" si="238"/>
        <v>49.194259303037711</v>
      </c>
      <c r="F5068" s="37">
        <f>1/Unweighted!D5068</f>
        <v>3.623188405797102</v>
      </c>
      <c r="G5068" s="41">
        <f t="shared" si="239"/>
        <v>178.24006993854246</v>
      </c>
    </row>
    <row r="5069" spans="1:7">
      <c r="A5069" s="23">
        <v>5062</v>
      </c>
      <c r="B5069" s="43">
        <v>2.44</v>
      </c>
      <c r="C5069" s="43">
        <v>9</v>
      </c>
      <c r="D5069" s="26">
        <f t="shared" si="237"/>
        <v>3.5856032641395124</v>
      </c>
      <c r="E5069" s="27">
        <f t="shared" si="238"/>
        <v>29.315692013296697</v>
      </c>
      <c r="F5069" s="37">
        <f>1/Unweighted!D5069</f>
        <v>4.0983606557377046</v>
      </c>
      <c r="G5069" s="41">
        <f t="shared" si="239"/>
        <v>120.14627874301924</v>
      </c>
    </row>
    <row r="5070" spans="1:7">
      <c r="A5070" s="23">
        <v>5063</v>
      </c>
      <c r="B5070" s="43">
        <v>0.11</v>
      </c>
      <c r="C5070" s="43">
        <v>0</v>
      </c>
      <c r="D5070" s="26">
        <f t="shared" si="237"/>
        <v>0.24998940492518376</v>
      </c>
      <c r="E5070" s="27">
        <f t="shared" si="238"/>
        <v>6.2494702574847488E-2</v>
      </c>
      <c r="F5070" s="37">
        <f>1/Unweighted!D5070</f>
        <v>90.909090909090907</v>
      </c>
      <c r="G5070" s="41">
        <f t="shared" si="239"/>
        <v>5.6813365977134076</v>
      </c>
    </row>
    <row r="5071" spans="1:7">
      <c r="A5071" s="23">
        <v>5064</v>
      </c>
      <c r="B5071" s="43">
        <v>0.94</v>
      </c>
      <c r="C5071" s="43">
        <v>4</v>
      </c>
      <c r="D5071" s="26">
        <f t="shared" si="237"/>
        <v>1.5797164416110714</v>
      </c>
      <c r="E5071" s="27">
        <f t="shared" si="238"/>
        <v>5.857772503007773</v>
      </c>
      <c r="F5071" s="37">
        <f>1/Unweighted!D5071</f>
        <v>10.638297872340425</v>
      </c>
      <c r="G5071" s="41">
        <f t="shared" si="239"/>
        <v>62.31672875540184</v>
      </c>
    </row>
    <row r="5072" spans="1:7">
      <c r="A5072" s="23">
        <v>5065</v>
      </c>
      <c r="B5072" s="43">
        <v>2.33</v>
      </c>
      <c r="C5072" s="43">
        <v>12</v>
      </c>
      <c r="D5072" s="26">
        <f t="shared" si="237"/>
        <v>3.4462495572629184</v>
      </c>
      <c r="E5072" s="27">
        <f t="shared" si="238"/>
        <v>73.166646636624819</v>
      </c>
      <c r="F5072" s="37">
        <f>1/Unweighted!D5072</f>
        <v>4.2918454935622314</v>
      </c>
      <c r="G5072" s="41">
        <f t="shared" si="239"/>
        <v>314.01994264645845</v>
      </c>
    </row>
    <row r="5073" spans="1:7">
      <c r="A5073" s="23">
        <v>5066</v>
      </c>
      <c r="B5073" s="43">
        <v>0.45</v>
      </c>
      <c r="C5073" s="43">
        <v>1</v>
      </c>
      <c r="D5073" s="26">
        <f t="shared" si="237"/>
        <v>0.83882212353814223</v>
      </c>
      <c r="E5073" s="27">
        <f t="shared" si="238"/>
        <v>2.5978307860753884E-2</v>
      </c>
      <c r="F5073" s="37">
        <f>1/Unweighted!D5073</f>
        <v>22.222222222222218</v>
      </c>
      <c r="G5073" s="41">
        <f t="shared" si="239"/>
        <v>0.57729573023897507</v>
      </c>
    </row>
    <row r="5074" spans="1:7">
      <c r="A5074" s="23">
        <v>5067</v>
      </c>
      <c r="B5074" s="43">
        <v>2.8</v>
      </c>
      <c r="C5074" s="43">
        <v>3</v>
      </c>
      <c r="D5074" s="26">
        <f t="shared" si="237"/>
        <v>4.0357306767661099</v>
      </c>
      <c r="E5074" s="27">
        <f t="shared" si="238"/>
        <v>1.072738034794384</v>
      </c>
      <c r="F5074" s="37">
        <f>1/Unweighted!D5074</f>
        <v>3.5714285714285716</v>
      </c>
      <c r="G5074" s="41">
        <f t="shared" si="239"/>
        <v>3.8312072671228004</v>
      </c>
    </row>
    <row r="5075" spans="1:7">
      <c r="A5075" s="23">
        <v>5068</v>
      </c>
      <c r="B5075" s="43">
        <v>6.65</v>
      </c>
      <c r="C5075" s="43">
        <v>11</v>
      </c>
      <c r="D5075" s="26">
        <f t="shared" si="237"/>
        <v>8.4866633995925049</v>
      </c>
      <c r="E5075" s="27">
        <f t="shared" si="238"/>
        <v>6.3168608669479047</v>
      </c>
      <c r="F5075" s="37">
        <f>1/Unweighted!D5075</f>
        <v>1.5037593984962405</v>
      </c>
      <c r="G5075" s="41">
        <f t="shared" si="239"/>
        <v>9.4990388976660221</v>
      </c>
    </row>
    <row r="5076" spans="1:7">
      <c r="A5076" s="23">
        <v>5069</v>
      </c>
      <c r="B5076" s="43">
        <v>2.06</v>
      </c>
      <c r="C5076" s="43">
        <v>2</v>
      </c>
      <c r="D5076" s="26">
        <f t="shared" si="237"/>
        <v>3.1001512159031162</v>
      </c>
      <c r="E5076" s="27">
        <f t="shared" si="238"/>
        <v>1.2103326978531048</v>
      </c>
      <c r="F5076" s="37">
        <f>1/Unweighted!D5076</f>
        <v>4.8543689320388346</v>
      </c>
      <c r="G5076" s="41">
        <f t="shared" si="239"/>
        <v>5.8754014458888575</v>
      </c>
    </row>
    <row r="5077" spans="1:7">
      <c r="A5077" s="23">
        <v>5070</v>
      </c>
      <c r="B5077" s="43">
        <v>1.84</v>
      </c>
      <c r="C5077" s="43">
        <v>3</v>
      </c>
      <c r="D5077" s="26">
        <f t="shared" si="237"/>
        <v>2.8134150687500541</v>
      </c>
      <c r="E5077" s="27">
        <f t="shared" si="238"/>
        <v>3.4813936569547038E-2</v>
      </c>
      <c r="F5077" s="37">
        <f>1/Unweighted!D5077</f>
        <v>5.4347826086956514</v>
      </c>
      <c r="G5077" s="41">
        <f t="shared" si="239"/>
        <v>0.18920617700840778</v>
      </c>
    </row>
    <row r="5078" spans="1:7">
      <c r="A5078" s="23">
        <v>5071</v>
      </c>
      <c r="B5078" s="43">
        <v>1.23</v>
      </c>
      <c r="C5078" s="43">
        <v>3</v>
      </c>
      <c r="D5078" s="26">
        <f t="shared" si="237"/>
        <v>1.9903434775364435</v>
      </c>
      <c r="E5078" s="27">
        <f t="shared" si="238"/>
        <v>1.0194062933532022</v>
      </c>
      <c r="F5078" s="37">
        <f>1/Unweighted!D5078</f>
        <v>8.1300813008130088</v>
      </c>
      <c r="G5078" s="41">
        <f t="shared" si="239"/>
        <v>8.2878560435219697</v>
      </c>
    </row>
    <row r="5079" spans="1:7">
      <c r="A5079" s="23">
        <v>5072</v>
      </c>
      <c r="B5079" s="43">
        <v>2.77</v>
      </c>
      <c r="C5079" s="43">
        <v>2</v>
      </c>
      <c r="D5079" s="26">
        <f t="shared" si="237"/>
        <v>3.9985456388101421</v>
      </c>
      <c r="E5079" s="27">
        <f t="shared" si="238"/>
        <v>3.994184670407039</v>
      </c>
      <c r="F5079" s="37">
        <f>1/Unweighted!D5079</f>
        <v>3.6101083032490973</v>
      </c>
      <c r="G5079" s="41">
        <f t="shared" si="239"/>
        <v>14.41943924334671</v>
      </c>
    </row>
    <row r="5080" spans="1:7">
      <c r="A5080" s="23">
        <v>5073</v>
      </c>
      <c r="B5080" s="43">
        <v>7.77</v>
      </c>
      <c r="C5080" s="43">
        <v>6</v>
      </c>
      <c r="D5080" s="26">
        <f t="shared" si="237"/>
        <v>9.7012207967048454</v>
      </c>
      <c r="E5080" s="27">
        <f t="shared" si="238"/>
        <v>13.69903538596045</v>
      </c>
      <c r="F5080" s="37">
        <f>1/Unweighted!D5080</f>
        <v>1.287001287001287</v>
      </c>
      <c r="G5080" s="41">
        <f t="shared" si="239"/>
        <v>17.63067617240727</v>
      </c>
    </row>
    <row r="5081" spans="1:7">
      <c r="A5081" s="23">
        <v>5074</v>
      </c>
      <c r="B5081" s="43">
        <v>4.16</v>
      </c>
      <c r="C5081" s="43">
        <v>1</v>
      </c>
      <c r="D5081" s="26">
        <f t="shared" si="237"/>
        <v>5.6711274694105116</v>
      </c>
      <c r="E5081" s="27">
        <f t="shared" si="238"/>
        <v>21.819431835481449</v>
      </c>
      <c r="F5081" s="37">
        <f>1/Unweighted!D5081</f>
        <v>2.4038461538461537</v>
      </c>
      <c r="G5081" s="41">
        <f t="shared" si="239"/>
        <v>52.450557296830404</v>
      </c>
    </row>
    <row r="5082" spans="1:7">
      <c r="A5082" s="23">
        <v>5075</v>
      </c>
      <c r="B5082" s="43">
        <v>0.48</v>
      </c>
      <c r="C5082" s="43">
        <v>1</v>
      </c>
      <c r="D5082" s="26">
        <f t="shared" si="237"/>
        <v>0.88665666915704122</v>
      </c>
      <c r="E5082" s="27">
        <f t="shared" si="238"/>
        <v>1.2846710646576411E-2</v>
      </c>
      <c r="F5082" s="37">
        <f>1/Unweighted!D5082</f>
        <v>20.833333333333332</v>
      </c>
      <c r="G5082" s="41">
        <f t="shared" si="239"/>
        <v>0.26763980513700858</v>
      </c>
    </row>
    <row r="5083" spans="1:7">
      <c r="A5083" s="23">
        <v>5076</v>
      </c>
      <c r="B5083" s="43">
        <v>0.57999999999999996</v>
      </c>
      <c r="C5083" s="43">
        <v>0</v>
      </c>
      <c r="D5083" s="26">
        <f t="shared" si="237"/>
        <v>1.0432300990732291</v>
      </c>
      <c r="E5083" s="27">
        <f t="shared" si="238"/>
        <v>1.0883290396123393</v>
      </c>
      <c r="F5083" s="37">
        <f>1/Unweighted!D5083</f>
        <v>17.241379310344829</v>
      </c>
      <c r="G5083" s="41">
        <f t="shared" si="239"/>
        <v>18.764293786419646</v>
      </c>
    </row>
    <row r="5084" spans="1:7">
      <c r="A5084" s="23">
        <v>5077</v>
      </c>
      <c r="B5084" s="43">
        <v>1.58</v>
      </c>
      <c r="C5084" s="43">
        <v>0</v>
      </c>
      <c r="D5084" s="26">
        <f t="shared" si="237"/>
        <v>2.4682016921177716</v>
      </c>
      <c r="E5084" s="27">
        <f t="shared" si="238"/>
        <v>6.0920195929730312</v>
      </c>
      <c r="F5084" s="37">
        <f>1/Unweighted!D5084</f>
        <v>6.329113924050632</v>
      </c>
      <c r="G5084" s="41">
        <f t="shared" si="239"/>
        <v>38.557086031474874</v>
      </c>
    </row>
    <row r="5085" spans="1:7">
      <c r="A5085" s="23">
        <v>5078</v>
      </c>
      <c r="B5085" s="43">
        <v>0.02</v>
      </c>
      <c r="C5085" s="43">
        <v>0</v>
      </c>
      <c r="D5085" s="26">
        <f t="shared" si="237"/>
        <v>5.7771551877527444E-2</v>
      </c>
      <c r="E5085" s="27">
        <f t="shared" si="238"/>
        <v>3.3375522063378445E-3</v>
      </c>
      <c r="F5085" s="37">
        <f>1/Unweighted!D5085</f>
        <v>500</v>
      </c>
      <c r="G5085" s="41">
        <f t="shared" si="239"/>
        <v>1.6687761031689223</v>
      </c>
    </row>
    <row r="5086" spans="1:7">
      <c r="A5086" s="23">
        <v>5079</v>
      </c>
      <c r="B5086" s="43">
        <v>1.1000000000000001</v>
      </c>
      <c r="C5086" s="43">
        <v>0</v>
      </c>
      <c r="D5086" s="26">
        <f t="shared" si="237"/>
        <v>1.8081747095623493</v>
      </c>
      <c r="E5086" s="27">
        <f t="shared" si="238"/>
        <v>3.2694957803008862</v>
      </c>
      <c r="F5086" s="37">
        <f>1/Unweighted!D5086</f>
        <v>9.0909090909090899</v>
      </c>
      <c r="G5086" s="41">
        <f t="shared" si="239"/>
        <v>29.722688911826236</v>
      </c>
    </row>
    <row r="5087" spans="1:7">
      <c r="A5087" s="23">
        <v>5080</v>
      </c>
      <c r="B5087" s="43">
        <v>1.26</v>
      </c>
      <c r="C5087" s="43">
        <v>0</v>
      </c>
      <c r="D5087" s="26">
        <f t="shared" si="237"/>
        <v>2.0319881630577319</v>
      </c>
      <c r="E5087" s="27">
        <f t="shared" si="238"/>
        <v>4.1289758948067359</v>
      </c>
      <c r="F5087" s="37">
        <f>1/Unweighted!D5087</f>
        <v>7.9365079365079367</v>
      </c>
      <c r="G5087" s="41">
        <f t="shared" si="239"/>
        <v>32.769649958783617</v>
      </c>
    </row>
    <row r="5088" spans="1:7">
      <c r="A5088" s="23">
        <v>5081</v>
      </c>
      <c r="B5088" s="43">
        <v>0.98</v>
      </c>
      <c r="C5088" s="43">
        <v>0</v>
      </c>
      <c r="D5088" s="26">
        <f t="shared" si="237"/>
        <v>1.6373113807344342</v>
      </c>
      <c r="E5088" s="27">
        <f t="shared" si="238"/>
        <v>2.6807885574824994</v>
      </c>
      <c r="F5088" s="37">
        <f>1/Unweighted!D5088</f>
        <v>10.204081632653061</v>
      </c>
      <c r="G5088" s="41">
        <f t="shared" si="239"/>
        <v>27.354985280433667</v>
      </c>
    </row>
    <row r="5089" spans="1:7">
      <c r="A5089" s="23">
        <v>5082</v>
      </c>
      <c r="B5089" s="43">
        <v>1.1599999999999999</v>
      </c>
      <c r="C5089" s="43">
        <v>0</v>
      </c>
      <c r="D5089" s="26">
        <f t="shared" si="237"/>
        <v>1.8926087330743135</v>
      </c>
      <c r="E5089" s="27">
        <f t="shared" si="238"/>
        <v>3.5819678165091582</v>
      </c>
      <c r="F5089" s="37">
        <f>1/Unweighted!D5089</f>
        <v>8.6206896551724146</v>
      </c>
      <c r="G5089" s="41">
        <f t="shared" si="239"/>
        <v>30.87903290094102</v>
      </c>
    </row>
    <row r="5090" spans="1:7">
      <c r="A5090" s="23">
        <v>5083</v>
      </c>
      <c r="B5090" s="43">
        <v>1.05</v>
      </c>
      <c r="C5090" s="43">
        <v>0</v>
      </c>
      <c r="D5090" s="26">
        <f t="shared" si="237"/>
        <v>1.7373176881200583</v>
      </c>
      <c r="E5090" s="27">
        <f t="shared" si="238"/>
        <v>3.018272749454824</v>
      </c>
      <c r="F5090" s="37">
        <f>1/Unweighted!D5090</f>
        <v>9.5238095238095237</v>
      </c>
      <c r="G5090" s="41">
        <f t="shared" si="239"/>
        <v>28.745454756712611</v>
      </c>
    </row>
    <row r="5091" spans="1:7">
      <c r="A5091" s="23">
        <v>5084</v>
      </c>
      <c r="B5091" s="43">
        <v>0.2</v>
      </c>
      <c r="C5091" s="43">
        <v>0</v>
      </c>
      <c r="D5091" s="26">
        <f t="shared" si="237"/>
        <v>0.41786194526274922</v>
      </c>
      <c r="E5091" s="27">
        <f t="shared" si="238"/>
        <v>0.17460860529876882</v>
      </c>
      <c r="F5091" s="37">
        <f>1/Unweighted!D5091</f>
        <v>49.999999999999993</v>
      </c>
      <c r="G5091" s="41">
        <f t="shared" si="239"/>
        <v>8.7304302649384393</v>
      </c>
    </row>
    <row r="5092" spans="1:7">
      <c r="A5092" s="23">
        <v>5085</v>
      </c>
      <c r="B5092" s="43">
        <v>0.74</v>
      </c>
      <c r="C5092" s="43">
        <v>0</v>
      </c>
      <c r="D5092" s="26">
        <f t="shared" si="237"/>
        <v>1.2861725559430826</v>
      </c>
      <c r="E5092" s="27">
        <f t="shared" si="238"/>
        <v>1.6542398436611618</v>
      </c>
      <c r="F5092" s="37">
        <f>1/Unweighted!D5092</f>
        <v>13.513513513513514</v>
      </c>
      <c r="G5092" s="41">
        <f t="shared" si="239"/>
        <v>22.354592481907595</v>
      </c>
    </row>
    <row r="5093" spans="1:7">
      <c r="A5093" s="23">
        <v>5086</v>
      </c>
      <c r="B5093" s="43">
        <v>3.23</v>
      </c>
      <c r="C5093" s="43">
        <v>2</v>
      </c>
      <c r="D5093" s="26">
        <f t="shared" si="237"/>
        <v>4.5628708119243591</v>
      </c>
      <c r="E5093" s="27">
        <f t="shared" si="238"/>
        <v>6.5683067986138237</v>
      </c>
      <c r="F5093" s="37">
        <f>1/Unweighted!D5093</f>
        <v>3.0959752321981422</v>
      </c>
      <c r="G5093" s="41">
        <f t="shared" si="239"/>
        <v>20.335315165987069</v>
      </c>
    </row>
    <row r="5094" spans="1:7">
      <c r="A5094" s="23">
        <v>5087</v>
      </c>
      <c r="B5094" s="43">
        <v>0.08</v>
      </c>
      <c r="C5094" s="43">
        <v>0</v>
      </c>
      <c r="D5094" s="26">
        <f t="shared" si="237"/>
        <v>0.19014087835862817</v>
      </c>
      <c r="E5094" s="27">
        <f t="shared" si="238"/>
        <v>3.6153553622990636E-2</v>
      </c>
      <c r="F5094" s="37">
        <f>1/Unweighted!D5094</f>
        <v>125</v>
      </c>
      <c r="G5094" s="41">
        <f t="shared" si="239"/>
        <v>4.5191942028738294</v>
      </c>
    </row>
    <row r="5095" spans="1:7">
      <c r="A5095" s="23">
        <v>5088</v>
      </c>
      <c r="B5095" s="43">
        <v>1.01</v>
      </c>
      <c r="C5095" s="43">
        <v>0</v>
      </c>
      <c r="D5095" s="26">
        <f t="shared" si="237"/>
        <v>1.6802902843045759</v>
      </c>
      <c r="E5095" s="27">
        <f t="shared" si="238"/>
        <v>2.8233754395283528</v>
      </c>
      <c r="F5095" s="37">
        <f>1/Unweighted!D5095</f>
        <v>9.9009900990099009</v>
      </c>
      <c r="G5095" s="41">
        <f t="shared" si="239"/>
        <v>27.95421227255795</v>
      </c>
    </row>
    <row r="5096" spans="1:7">
      <c r="A5096" s="23">
        <v>5089</v>
      </c>
      <c r="B5096" s="43">
        <v>7.0000000000000007E-2</v>
      </c>
      <c r="C5096" s="43">
        <v>0</v>
      </c>
      <c r="D5096" s="26">
        <f t="shared" si="237"/>
        <v>0.16952819039519362</v>
      </c>
      <c r="E5096" s="27">
        <f t="shared" si="238"/>
        <v>2.8739807338669019E-2</v>
      </c>
      <c r="F5096" s="37">
        <f>1/Unweighted!D5096</f>
        <v>142.85714285714283</v>
      </c>
      <c r="G5096" s="41">
        <f t="shared" si="239"/>
        <v>4.1056867626670019</v>
      </c>
    </row>
    <row r="5097" spans="1:7">
      <c r="A5097" s="23">
        <v>5090</v>
      </c>
      <c r="B5097" s="43">
        <v>4.1900000000000004</v>
      </c>
      <c r="C5097" s="43">
        <v>1</v>
      </c>
      <c r="D5097" s="26">
        <f t="shared" si="237"/>
        <v>5.7062537272153326</v>
      </c>
      <c r="E5097" s="27">
        <f t="shared" si="238"/>
        <v>22.148824144928209</v>
      </c>
      <c r="F5097" s="37">
        <f>1/Unweighted!D5097</f>
        <v>2.3866348448687349</v>
      </c>
      <c r="G5097" s="41">
        <f t="shared" si="239"/>
        <v>52.861155477155627</v>
      </c>
    </row>
    <row r="5098" spans="1:7">
      <c r="A5098" s="23">
        <v>5091</v>
      </c>
      <c r="B5098" s="43">
        <v>3.12</v>
      </c>
      <c r="C5098" s="43">
        <v>0</v>
      </c>
      <c r="D5098" s="26">
        <f t="shared" si="237"/>
        <v>4.4290155523210037</v>
      </c>
      <c r="E5098" s="27">
        <f t="shared" si="238"/>
        <v>19.616178762701328</v>
      </c>
      <c r="F5098" s="37">
        <f>1/Unweighted!D5098</f>
        <v>3.2051282051282044</v>
      </c>
      <c r="G5098" s="41">
        <f t="shared" si="239"/>
        <v>62.872367829170905</v>
      </c>
    </row>
    <row r="5099" spans="1:7">
      <c r="A5099" s="23">
        <v>5092</v>
      </c>
      <c r="B5099" s="43">
        <v>2.13</v>
      </c>
      <c r="C5099" s="43">
        <v>0</v>
      </c>
      <c r="D5099" s="26">
        <f t="shared" si="237"/>
        <v>3.1904624776001858</v>
      </c>
      <c r="E5099" s="27">
        <f t="shared" si="238"/>
        <v>10.179050820974716</v>
      </c>
      <c r="F5099" s="37">
        <f>1/Unweighted!D5099</f>
        <v>4.694835680751174</v>
      </c>
      <c r="G5099" s="41">
        <f t="shared" si="239"/>
        <v>47.788970990491627</v>
      </c>
    </row>
    <row r="5100" spans="1:7">
      <c r="A5100" s="23">
        <v>5093</v>
      </c>
      <c r="B5100" s="43">
        <v>1.3</v>
      </c>
      <c r="C5100" s="43">
        <v>0</v>
      </c>
      <c r="D5100" s="26">
        <f t="shared" si="237"/>
        <v>2.0872984083583681</v>
      </c>
      <c r="E5100" s="27">
        <f t="shared" si="238"/>
        <v>4.3568146455353771</v>
      </c>
      <c r="F5100" s="37">
        <f>1/Unweighted!D5100</f>
        <v>7.6923076923076916</v>
      </c>
      <c r="G5100" s="41">
        <f t="shared" si="239"/>
        <v>33.513958811810589</v>
      </c>
    </row>
    <row r="5101" spans="1:7">
      <c r="A5101" s="23">
        <v>5094</v>
      </c>
      <c r="B5101" s="43">
        <v>2.93</v>
      </c>
      <c r="C5101" s="43">
        <v>0</v>
      </c>
      <c r="D5101" s="26">
        <f t="shared" si="237"/>
        <v>4.196227215641704</v>
      </c>
      <c r="E5101" s="27">
        <f t="shared" si="238"/>
        <v>17.608322845292129</v>
      </c>
      <c r="F5101" s="37">
        <f>1/Unweighted!D5101</f>
        <v>3.4129692832764502</v>
      </c>
      <c r="G5101" s="41">
        <f t="shared" si="239"/>
        <v>60.096665000997021</v>
      </c>
    </row>
    <row r="5102" spans="1:7">
      <c r="A5102" s="23">
        <v>5095</v>
      </c>
      <c r="B5102" s="43">
        <v>0.16</v>
      </c>
      <c r="C5102" s="43">
        <v>0</v>
      </c>
      <c r="D5102" s="26">
        <f t="shared" si="237"/>
        <v>0.34495006155942987</v>
      </c>
      <c r="E5102" s="27">
        <f t="shared" si="238"/>
        <v>0.11899054496985445</v>
      </c>
      <c r="F5102" s="37">
        <f>1/Unweighted!D5102</f>
        <v>62.5</v>
      </c>
      <c r="G5102" s="41">
        <f t="shared" si="239"/>
        <v>7.4369090606159034</v>
      </c>
    </row>
    <row r="5103" spans="1:7">
      <c r="A5103" s="23">
        <v>5096</v>
      </c>
      <c r="B5103" s="43">
        <v>5.52</v>
      </c>
      <c r="C5103" s="43">
        <v>0</v>
      </c>
      <c r="D5103" s="26">
        <f t="shared" si="237"/>
        <v>7.2315778769164787</v>
      </c>
      <c r="E5103" s="27">
        <f t="shared" si="238"/>
        <v>52.295718589907842</v>
      </c>
      <c r="F5103" s="37">
        <f>1/Unweighted!D5103</f>
        <v>1.811594202898551</v>
      </c>
      <c r="G5103" s="41">
        <f t="shared" si="239"/>
        <v>94.738620633891031</v>
      </c>
    </row>
    <row r="5104" spans="1:7">
      <c r="A5104" s="23">
        <v>5097</v>
      </c>
      <c r="B5104" s="43">
        <v>1.94</v>
      </c>
      <c r="C5104" s="43">
        <v>0</v>
      </c>
      <c r="D5104" s="26">
        <f t="shared" si="237"/>
        <v>2.9443152762737652</v>
      </c>
      <c r="E5104" s="27">
        <f t="shared" si="238"/>
        <v>8.6689924460990575</v>
      </c>
      <c r="F5104" s="37">
        <f>1/Unweighted!D5104</f>
        <v>5.1546391752577314</v>
      </c>
      <c r="G5104" s="41">
        <f t="shared" si="239"/>
        <v>44.685528072675552</v>
      </c>
    </row>
    <row r="5105" spans="1:7">
      <c r="A5105" s="23">
        <v>5098</v>
      </c>
      <c r="B5105" s="43">
        <v>4.2300000000000004</v>
      </c>
      <c r="C5105" s="43">
        <v>2</v>
      </c>
      <c r="D5105" s="26">
        <f t="shared" si="237"/>
        <v>5.7530337767360251</v>
      </c>
      <c r="E5105" s="27">
        <f t="shared" si="238"/>
        <v>14.085262529321472</v>
      </c>
      <c r="F5105" s="37">
        <f>1/Unweighted!D5105</f>
        <v>2.3640661938534278</v>
      </c>
      <c r="G5105" s="41">
        <f t="shared" si="239"/>
        <v>33.298492977119317</v>
      </c>
    </row>
    <row r="5106" spans="1:7">
      <c r="A5106" s="23">
        <v>5099</v>
      </c>
      <c r="B5106" s="43">
        <v>1.92</v>
      </c>
      <c r="C5106" s="43">
        <v>1</v>
      </c>
      <c r="D5106" s="26">
        <f t="shared" si="237"/>
        <v>2.9182127257626109</v>
      </c>
      <c r="E5106" s="27">
        <f t="shared" si="238"/>
        <v>3.6795400612776255</v>
      </c>
      <c r="F5106" s="37">
        <f>1/Unweighted!D5106</f>
        <v>5.208333333333333</v>
      </c>
      <c r="G5106" s="41">
        <f t="shared" si="239"/>
        <v>19.164271152487633</v>
      </c>
    </row>
    <row r="5107" spans="1:7">
      <c r="A5107" s="23">
        <v>5100</v>
      </c>
      <c r="B5107" s="43">
        <v>1.1000000000000001</v>
      </c>
      <c r="C5107" s="43">
        <v>0</v>
      </c>
      <c r="D5107" s="26">
        <f t="shared" si="237"/>
        <v>1.8081747095623493</v>
      </c>
      <c r="E5107" s="27">
        <f t="shared" si="238"/>
        <v>3.2694957803008862</v>
      </c>
      <c r="F5107" s="37">
        <f>1/Unweighted!D5107</f>
        <v>9.0909090909090899</v>
      </c>
      <c r="G5107" s="41">
        <f t="shared" si="239"/>
        <v>29.722688911826236</v>
      </c>
    </row>
    <row r="5108" spans="1:7">
      <c r="A5108" s="23">
        <v>5101</v>
      </c>
      <c r="B5108" s="43">
        <v>2.1800000000000002</v>
      </c>
      <c r="C5108" s="43">
        <v>2</v>
      </c>
      <c r="D5108" s="26">
        <f t="shared" si="237"/>
        <v>3.25471452729222</v>
      </c>
      <c r="E5108" s="27">
        <f t="shared" si="238"/>
        <v>1.5743085449981391</v>
      </c>
      <c r="F5108" s="37">
        <f>1/Unweighted!D5108</f>
        <v>4.5871559633027514</v>
      </c>
      <c r="G5108" s="41">
        <f t="shared" si="239"/>
        <v>7.221598830266692</v>
      </c>
    </row>
    <row r="5109" spans="1:7">
      <c r="A5109" s="23">
        <v>5102</v>
      </c>
      <c r="B5109" s="43">
        <v>3.06</v>
      </c>
      <c r="C5109" s="43">
        <v>1</v>
      </c>
      <c r="D5109" s="26">
        <f t="shared" si="237"/>
        <v>4.3557247327494899</v>
      </c>
      <c r="E5109" s="27">
        <f t="shared" si="238"/>
        <v>11.260888481986635</v>
      </c>
      <c r="F5109" s="37">
        <f>1/Unweighted!D5109</f>
        <v>3.2679738562091498</v>
      </c>
      <c r="G5109" s="41">
        <f t="shared" si="239"/>
        <v>36.800289156819062</v>
      </c>
    </row>
    <row r="5110" spans="1:7">
      <c r="A5110" s="23">
        <v>5103</v>
      </c>
      <c r="B5110" s="43">
        <v>1.7</v>
      </c>
      <c r="C5110" s="43">
        <v>3</v>
      </c>
      <c r="D5110" s="26">
        <f t="shared" si="237"/>
        <v>2.6284514907915915</v>
      </c>
      <c r="E5110" s="27">
        <f t="shared" si="238"/>
        <v>0.13804829469499086</v>
      </c>
      <c r="F5110" s="37">
        <f>1/Unweighted!D5110</f>
        <v>5.8823529411764701</v>
      </c>
      <c r="G5110" s="41">
        <f t="shared" si="239"/>
        <v>0.8120487923234756</v>
      </c>
    </row>
    <row r="5111" spans="1:7">
      <c r="A5111" s="23">
        <v>5104</v>
      </c>
      <c r="B5111" s="43">
        <v>0.08</v>
      </c>
      <c r="C5111" s="43">
        <v>0</v>
      </c>
      <c r="D5111" s="26">
        <f t="shared" si="237"/>
        <v>0.19014087835862817</v>
      </c>
      <c r="E5111" s="27">
        <f t="shared" si="238"/>
        <v>3.6153553622990636E-2</v>
      </c>
      <c r="F5111" s="37">
        <f>1/Unweighted!D5111</f>
        <v>125</v>
      </c>
      <c r="G5111" s="41">
        <f t="shared" si="239"/>
        <v>4.5191942028738294</v>
      </c>
    </row>
    <row r="5112" spans="1:7">
      <c r="A5112" s="23">
        <v>5105</v>
      </c>
      <c r="B5112" s="43">
        <v>0.23</v>
      </c>
      <c r="C5112" s="43">
        <v>0</v>
      </c>
      <c r="D5112" s="26">
        <f t="shared" si="237"/>
        <v>0.47118517347853478</v>
      </c>
      <c r="E5112" s="27">
        <f t="shared" si="238"/>
        <v>0.22201546770599692</v>
      </c>
      <c r="F5112" s="37">
        <f>1/Unweighted!D5112</f>
        <v>43.478260869565212</v>
      </c>
      <c r="G5112" s="41">
        <f t="shared" si="239"/>
        <v>9.6528464219998646</v>
      </c>
    </row>
    <row r="5113" spans="1:7">
      <c r="A5113" s="23">
        <v>5106</v>
      </c>
      <c r="B5113" s="43">
        <v>9.36</v>
      </c>
      <c r="C5113" s="43">
        <v>2</v>
      </c>
      <c r="D5113" s="26">
        <f t="shared" si="237"/>
        <v>11.38430345399172</v>
      </c>
      <c r="E5113" s="27">
        <f t="shared" si="238"/>
        <v>88.065151316600918</v>
      </c>
      <c r="F5113" s="37">
        <f>1/Unweighted!D5113</f>
        <v>1.0683760683760684</v>
      </c>
      <c r="G5113" s="41">
        <f t="shared" si="239"/>
        <v>94.086700124573625</v>
      </c>
    </row>
    <row r="5114" spans="1:7">
      <c r="A5114" s="23">
        <v>5107</v>
      </c>
      <c r="B5114" s="43">
        <v>6.15</v>
      </c>
      <c r="C5114" s="43">
        <v>4</v>
      </c>
      <c r="D5114" s="26">
        <f t="shared" si="237"/>
        <v>7.935350002003819</v>
      </c>
      <c r="E5114" s="27">
        <f t="shared" si="238"/>
        <v>15.486979638271459</v>
      </c>
      <c r="F5114" s="37">
        <f>1/Unweighted!D5114</f>
        <v>1.6260162601626014</v>
      </c>
      <c r="G5114" s="41">
        <f t="shared" si="239"/>
        <v>25.182080712636512</v>
      </c>
    </row>
    <row r="5115" spans="1:7">
      <c r="A5115" s="23">
        <v>5108</v>
      </c>
      <c r="B5115" s="43">
        <v>4.04</v>
      </c>
      <c r="C5115" s="43">
        <v>1</v>
      </c>
      <c r="D5115" s="26">
        <f t="shared" si="237"/>
        <v>5.5302629091987461</v>
      </c>
      <c r="E5115" s="27">
        <f t="shared" si="238"/>
        <v>20.523282026461885</v>
      </c>
      <c r="F5115" s="37">
        <f>1/Unweighted!D5115</f>
        <v>2.4752475247524752</v>
      </c>
      <c r="G5115" s="41">
        <f t="shared" si="239"/>
        <v>50.800203035796748</v>
      </c>
    </row>
    <row r="5116" spans="1:7">
      <c r="A5116" s="23">
        <v>5109</v>
      </c>
      <c r="B5116" s="43">
        <v>3.38</v>
      </c>
      <c r="C5116" s="43">
        <v>0</v>
      </c>
      <c r="D5116" s="26">
        <f t="shared" si="237"/>
        <v>4.7443742084209477</v>
      </c>
      <c r="E5116" s="27">
        <f t="shared" si="238"/>
        <v>22.509086629529893</v>
      </c>
      <c r="F5116" s="37">
        <f>1/Unweighted!D5116</f>
        <v>2.9585798816568047</v>
      </c>
      <c r="G5116" s="41">
        <f t="shared" si="239"/>
        <v>66.594930856597315</v>
      </c>
    </row>
    <row r="5117" spans="1:7">
      <c r="A5117" s="23">
        <v>5110</v>
      </c>
      <c r="B5117" s="43">
        <v>0.4</v>
      </c>
      <c r="C5117" s="43">
        <v>0</v>
      </c>
      <c r="D5117" s="26">
        <f t="shared" si="237"/>
        <v>0.75807740547963864</v>
      </c>
      <c r="E5117" s="27">
        <f t="shared" si="238"/>
        <v>0.57468135269874043</v>
      </c>
      <c r="F5117" s="37">
        <f>1/Unweighted!D5117</f>
        <v>24.999999999999996</v>
      </c>
      <c r="G5117" s="41">
        <f t="shared" si="239"/>
        <v>14.367033817468508</v>
      </c>
    </row>
    <row r="5118" spans="1:7">
      <c r="A5118" s="23">
        <v>5111</v>
      </c>
      <c r="B5118" s="43">
        <v>1.58</v>
      </c>
      <c r="C5118" s="43">
        <v>1</v>
      </c>
      <c r="D5118" s="26">
        <f t="shared" si="237"/>
        <v>2.4682016921177716</v>
      </c>
      <c r="E5118" s="27">
        <f t="shared" si="238"/>
        <v>2.1556162087374879</v>
      </c>
      <c r="F5118" s="37">
        <f>1/Unweighted!D5118</f>
        <v>6.329113924050632</v>
      </c>
      <c r="G5118" s="41">
        <f t="shared" si="239"/>
        <v>13.643140561629668</v>
      </c>
    </row>
    <row r="5119" spans="1:7">
      <c r="A5119" s="23">
        <v>5112</v>
      </c>
      <c r="B5119" s="43">
        <v>0.75</v>
      </c>
      <c r="C5119" s="43">
        <v>0</v>
      </c>
      <c r="D5119" s="26">
        <f t="shared" si="237"/>
        <v>1.3010940022132436</v>
      </c>
      <c r="E5119" s="27">
        <f t="shared" si="238"/>
        <v>1.6928456025952758</v>
      </c>
      <c r="F5119" s="37">
        <f>1/Unweighted!D5119</f>
        <v>13.333333333333332</v>
      </c>
      <c r="G5119" s="41">
        <f t="shared" si="239"/>
        <v>22.571274701270344</v>
      </c>
    </row>
    <row r="5120" spans="1:7">
      <c r="A5120" s="23">
        <v>5113</v>
      </c>
      <c r="B5120" s="43">
        <v>0.1</v>
      </c>
      <c r="C5120" s="43">
        <v>0</v>
      </c>
      <c r="D5120" s="26">
        <f t="shared" si="237"/>
        <v>0.23033083961695613</v>
      </c>
      <c r="E5120" s="27">
        <f t="shared" si="238"/>
        <v>5.3052295678651967E-2</v>
      </c>
      <c r="F5120" s="37">
        <f>1/Unweighted!D5120</f>
        <v>99.999999999999986</v>
      </c>
      <c r="G5120" s="41">
        <f t="shared" si="239"/>
        <v>5.3052295678651964</v>
      </c>
    </row>
    <row r="5121" spans="1:7">
      <c r="A5121" s="23">
        <v>5114</v>
      </c>
      <c r="B5121" s="43">
        <v>0.84</v>
      </c>
      <c r="C5121" s="43">
        <v>0</v>
      </c>
      <c r="D5121" s="26">
        <f t="shared" si="237"/>
        <v>1.4341766467594259</v>
      </c>
      <c r="E5121" s="27">
        <f t="shared" si="238"/>
        <v>2.0568626541101112</v>
      </c>
      <c r="F5121" s="37">
        <f>1/Unweighted!D5121</f>
        <v>11.904761904761903</v>
      </c>
      <c r="G5121" s="41">
        <f t="shared" si="239"/>
        <v>24.486460167977512</v>
      </c>
    </row>
    <row r="5122" spans="1:7">
      <c r="A5122" s="23">
        <v>5115</v>
      </c>
      <c r="B5122" s="43">
        <v>16.899999999999999</v>
      </c>
      <c r="C5122" s="43">
        <v>13</v>
      </c>
      <c r="D5122" s="26">
        <f t="shared" si="237"/>
        <v>18.915463742418645</v>
      </c>
      <c r="E5122" s="27">
        <f t="shared" si="238"/>
        <v>34.992711287869597</v>
      </c>
      <c r="F5122" s="37">
        <f>1/Unweighted!D5122</f>
        <v>0.59171597633136097</v>
      </c>
      <c r="G5122" s="41">
        <f t="shared" si="239"/>
        <v>20.705746324183195</v>
      </c>
    </row>
    <row r="5123" spans="1:7">
      <c r="A5123" s="23">
        <v>5116</v>
      </c>
      <c r="B5123" s="43">
        <v>0.05</v>
      </c>
      <c r="C5123" s="43">
        <v>0</v>
      </c>
      <c r="D5123" s="26">
        <f t="shared" si="237"/>
        <v>0.1269612997309266</v>
      </c>
      <c r="E5123" s="27">
        <f t="shared" si="238"/>
        <v>1.6119171629366182E-2</v>
      </c>
      <c r="F5123" s="37">
        <f>1/Unweighted!D5123</f>
        <v>199.99999999999997</v>
      </c>
      <c r="G5123" s="41">
        <f t="shared" si="239"/>
        <v>3.223834325873236</v>
      </c>
    </row>
    <row r="5124" spans="1:7">
      <c r="A5124" s="23">
        <v>5117</v>
      </c>
      <c r="B5124" s="43">
        <v>2.5</v>
      </c>
      <c r="C5124" s="43">
        <v>3</v>
      </c>
      <c r="D5124" s="26">
        <f t="shared" si="237"/>
        <v>3.6612400501381042</v>
      </c>
      <c r="E5124" s="27">
        <f t="shared" si="238"/>
        <v>0.43723840390664248</v>
      </c>
      <c r="F5124" s="37">
        <f>1/Unweighted!D5124</f>
        <v>4</v>
      </c>
      <c r="G5124" s="41">
        <f t="shared" si="239"/>
        <v>1.7489536156265699</v>
      </c>
    </row>
    <row r="5125" spans="1:7">
      <c r="A5125" s="23">
        <v>5118</v>
      </c>
      <c r="B5125" s="43">
        <v>2.86</v>
      </c>
      <c r="C5125" s="43">
        <v>2</v>
      </c>
      <c r="D5125" s="26">
        <f t="shared" si="237"/>
        <v>4.1099334057910992</v>
      </c>
      <c r="E5125" s="27">
        <f t="shared" si="238"/>
        <v>4.451818976873227</v>
      </c>
      <c r="F5125" s="37">
        <f>1/Unweighted!D5125</f>
        <v>3.4965034965034967</v>
      </c>
      <c r="G5125" s="41">
        <f t="shared" si="239"/>
        <v>15.565800618437857</v>
      </c>
    </row>
    <row r="5126" spans="1:7">
      <c r="A5126" s="23">
        <v>5119</v>
      </c>
      <c r="B5126" s="43">
        <v>4.59</v>
      </c>
      <c r="C5126" s="43">
        <v>0</v>
      </c>
      <c r="D5126" s="26">
        <f t="shared" si="237"/>
        <v>6.171332602914311</v>
      </c>
      <c r="E5126" s="27">
        <f t="shared" si="238"/>
        <v>38.085346095793128</v>
      </c>
      <c r="F5126" s="37">
        <f>1/Unweighted!D5126</f>
        <v>2.1786492374727668</v>
      </c>
      <c r="G5126" s="41">
        <f t="shared" si="239"/>
        <v>82.974610230486121</v>
      </c>
    </row>
    <row r="5127" spans="1:7">
      <c r="A5127" s="23">
        <v>5120</v>
      </c>
      <c r="B5127" s="43">
        <v>3.45</v>
      </c>
      <c r="C5127" s="43">
        <v>1</v>
      </c>
      <c r="D5127" s="26">
        <f t="shared" si="237"/>
        <v>4.8286856265964442</v>
      </c>
      <c r="E5127" s="27">
        <f t="shared" si="238"/>
        <v>14.658833627306207</v>
      </c>
      <c r="F5127" s="37">
        <f>1/Unweighted!D5127</f>
        <v>2.8985507246376807</v>
      </c>
      <c r="G5127" s="41">
        <f t="shared" si="239"/>
        <v>42.489372832771608</v>
      </c>
    </row>
    <row r="5128" spans="1:7">
      <c r="A5128" s="23">
        <v>5121</v>
      </c>
      <c r="B5128" s="43">
        <v>1.21</v>
      </c>
      <c r="C5128" s="43">
        <v>2</v>
      </c>
      <c r="D5128" s="26">
        <f t="shared" ref="D5128:D5191" si="240">$D$2*B5128^$E$2</f>
        <v>1.9625010719189089</v>
      </c>
      <c r="E5128" s="27">
        <f t="shared" ref="E5128:E5191" si="241">(C5128-D5128)^2</f>
        <v>1.4061696072308442E-3</v>
      </c>
      <c r="F5128" s="37">
        <f>1/Unweighted!D5128</f>
        <v>8.2644628099173563</v>
      </c>
      <c r="G5128" s="41">
        <f t="shared" si="239"/>
        <v>1.1621236423395409E-2</v>
      </c>
    </row>
    <row r="5129" spans="1:7">
      <c r="A5129" s="23">
        <v>5122</v>
      </c>
      <c r="B5129" s="43">
        <v>0.56999999999999995</v>
      </c>
      <c r="C5129" s="43">
        <v>5</v>
      </c>
      <c r="D5129" s="26">
        <f t="shared" si="240"/>
        <v>1.0277548986297058</v>
      </c>
      <c r="E5129" s="27">
        <f t="shared" si="241"/>
        <v>15.7787311453603</v>
      </c>
      <c r="F5129" s="37">
        <f>1/Unweighted!D5129</f>
        <v>17.543859649122808</v>
      </c>
      <c r="G5129" s="41">
        <f t="shared" ref="G5129:G5192" si="242">F5129*E5129</f>
        <v>276.81984465544389</v>
      </c>
    </row>
    <row r="5130" spans="1:7">
      <c r="A5130" s="23">
        <v>5123</v>
      </c>
      <c r="B5130" s="43">
        <v>0.12</v>
      </c>
      <c r="C5130" s="43">
        <v>0</v>
      </c>
      <c r="D5130" s="26">
        <f t="shared" si="240"/>
        <v>0.26939778653566565</v>
      </c>
      <c r="E5130" s="27">
        <f t="shared" si="241"/>
        <v>7.2575167390316081E-2</v>
      </c>
      <c r="F5130" s="37">
        <f>1/Unweighted!D5130</f>
        <v>83.333333333333329</v>
      </c>
      <c r="G5130" s="41">
        <f t="shared" si="242"/>
        <v>6.0479306158596735</v>
      </c>
    </row>
    <row r="5131" spans="1:7">
      <c r="A5131" s="23">
        <v>5124</v>
      </c>
      <c r="B5131" s="43">
        <v>1.1100000000000001</v>
      </c>
      <c r="C5131" s="43">
        <v>6</v>
      </c>
      <c r="D5131" s="26">
        <f t="shared" si="240"/>
        <v>1.82229114888415</v>
      </c>
      <c r="E5131" s="27">
        <f t="shared" si="241"/>
        <v>17.453251244691714</v>
      </c>
      <c r="F5131" s="37">
        <f>1/Unweighted!D5131</f>
        <v>9.0090090090090076</v>
      </c>
      <c r="G5131" s="41">
        <f t="shared" si="242"/>
        <v>157.23649769992534</v>
      </c>
    </row>
    <row r="5132" spans="1:7">
      <c r="A5132" s="23">
        <v>5125</v>
      </c>
      <c r="B5132" s="43">
        <v>2.89</v>
      </c>
      <c r="C5132" s="43">
        <v>14</v>
      </c>
      <c r="D5132" s="26">
        <f t="shared" si="240"/>
        <v>4.1469524352130147</v>
      </c>
      <c r="E5132" s="27">
        <f t="shared" si="241"/>
        <v>97.082546313954737</v>
      </c>
      <c r="F5132" s="37">
        <f>1/Unweighted!D5132</f>
        <v>3.4602076124567471</v>
      </c>
      <c r="G5132" s="41">
        <f t="shared" si="242"/>
        <v>335.92576579223089</v>
      </c>
    </row>
    <row r="5133" spans="1:7">
      <c r="A5133" s="23">
        <v>5126</v>
      </c>
      <c r="B5133" s="43">
        <v>1.78</v>
      </c>
      <c r="C5133" s="43">
        <v>11</v>
      </c>
      <c r="D5133" s="26">
        <f t="shared" si="240"/>
        <v>2.7343965120178528</v>
      </c>
      <c r="E5133" s="27">
        <f t="shared" si="241"/>
        <v>68.32020102054264</v>
      </c>
      <c r="F5133" s="37">
        <f>1/Unweighted!D5133</f>
        <v>5.6179775280898872</v>
      </c>
      <c r="G5133" s="41">
        <f t="shared" si="242"/>
        <v>383.82135404799232</v>
      </c>
    </row>
    <row r="5134" spans="1:7">
      <c r="A5134" s="23">
        <v>5127</v>
      </c>
      <c r="B5134" s="43">
        <v>0.45</v>
      </c>
      <c r="C5134" s="43">
        <v>3</v>
      </c>
      <c r="D5134" s="26">
        <f t="shared" si="240"/>
        <v>0.83882212353814223</v>
      </c>
      <c r="E5134" s="27">
        <f t="shared" si="241"/>
        <v>4.6706898137081847</v>
      </c>
      <c r="F5134" s="37">
        <f>1/Unweighted!D5134</f>
        <v>22.222222222222218</v>
      </c>
      <c r="G5134" s="41">
        <f t="shared" si="242"/>
        <v>103.79310697129297</v>
      </c>
    </row>
    <row r="5135" spans="1:7">
      <c r="A5135" s="23">
        <v>5128</v>
      </c>
      <c r="B5135" s="43">
        <v>0.16</v>
      </c>
      <c r="C5135" s="43">
        <v>8</v>
      </c>
      <c r="D5135" s="26">
        <f t="shared" si="240"/>
        <v>0.34495006155942987</v>
      </c>
      <c r="E5135" s="27">
        <f t="shared" si="241"/>
        <v>58.599789560018969</v>
      </c>
      <c r="F5135" s="37">
        <f>1/Unweighted!D5135</f>
        <v>62.5</v>
      </c>
      <c r="G5135" s="41">
        <f t="shared" si="242"/>
        <v>3662.4868475011854</v>
      </c>
    </row>
    <row r="5136" spans="1:7">
      <c r="A5136" s="23">
        <v>5129</v>
      </c>
      <c r="B5136" s="43">
        <v>0.28999999999999998</v>
      </c>
      <c r="C5136" s="43">
        <v>0</v>
      </c>
      <c r="D5136" s="26">
        <f t="shared" si="240"/>
        <v>0.57504175088766551</v>
      </c>
      <c r="E5136" s="27">
        <f t="shared" si="241"/>
        <v>0.33067301526395199</v>
      </c>
      <c r="F5136" s="37">
        <f>1/Unweighted!D5136</f>
        <v>34.482758620689658</v>
      </c>
      <c r="G5136" s="41">
        <f t="shared" si="242"/>
        <v>11.402517767722482</v>
      </c>
    </row>
    <row r="5137" spans="1:7">
      <c r="A5137" s="23">
        <v>5130</v>
      </c>
      <c r="B5137" s="43">
        <v>1.05</v>
      </c>
      <c r="C5137" s="43">
        <v>3</v>
      </c>
      <c r="D5137" s="26">
        <f t="shared" si="240"/>
        <v>1.7373176881200583</v>
      </c>
      <c r="E5137" s="27">
        <f t="shared" si="241"/>
        <v>1.5943666207344744</v>
      </c>
      <c r="F5137" s="37">
        <f>1/Unweighted!D5137</f>
        <v>9.5238095238095237</v>
      </c>
      <c r="G5137" s="41">
        <f t="shared" si="242"/>
        <v>15.184444006994994</v>
      </c>
    </row>
    <row r="5138" spans="1:7">
      <c r="A5138" s="23">
        <v>5131</v>
      </c>
      <c r="B5138" s="43">
        <v>2.93</v>
      </c>
      <c r="C5138" s="43">
        <v>8</v>
      </c>
      <c r="D5138" s="26">
        <f t="shared" si="240"/>
        <v>4.196227215641704</v>
      </c>
      <c r="E5138" s="27">
        <f t="shared" si="241"/>
        <v>14.468687395024864</v>
      </c>
      <c r="F5138" s="37">
        <f>1/Unweighted!D5138</f>
        <v>3.4129692832764502</v>
      </c>
      <c r="G5138" s="41">
        <f t="shared" si="242"/>
        <v>49.381185648549021</v>
      </c>
    </row>
    <row r="5139" spans="1:7">
      <c r="A5139" s="23">
        <v>5132</v>
      </c>
      <c r="B5139" s="43">
        <v>2.36</v>
      </c>
      <c r="C5139" s="43">
        <v>15</v>
      </c>
      <c r="D5139" s="26">
        <f t="shared" si="240"/>
        <v>3.4843451531637331</v>
      </c>
      <c r="E5139" s="27">
        <f t="shared" si="241"/>
        <v>132.61030655146359</v>
      </c>
      <c r="F5139" s="37">
        <f>1/Unweighted!D5139</f>
        <v>4.2372881355932206</v>
      </c>
      <c r="G5139" s="41">
        <f t="shared" si="242"/>
        <v>561.90807860789664</v>
      </c>
    </row>
    <row r="5140" spans="1:7">
      <c r="A5140" s="23">
        <v>5133</v>
      </c>
      <c r="B5140" s="43">
        <v>2.0499999999999998</v>
      </c>
      <c r="C5140" s="43">
        <v>6</v>
      </c>
      <c r="D5140" s="26">
        <f t="shared" si="240"/>
        <v>3.087214664825376</v>
      </c>
      <c r="E5140" s="27">
        <f t="shared" si="241"/>
        <v>8.4843184088083472</v>
      </c>
      <c r="F5140" s="37">
        <f>1/Unweighted!D5140</f>
        <v>4.8780487804878048</v>
      </c>
      <c r="G5140" s="41">
        <f t="shared" si="242"/>
        <v>41.386919067357788</v>
      </c>
    </row>
    <row r="5141" spans="1:7">
      <c r="A5141" s="23">
        <v>5134</v>
      </c>
      <c r="B5141" s="43">
        <v>7.0000000000000007E-2</v>
      </c>
      <c r="C5141" s="43">
        <v>0</v>
      </c>
      <c r="D5141" s="26">
        <f t="shared" si="240"/>
        <v>0.16952819039519362</v>
      </c>
      <c r="E5141" s="27">
        <f t="shared" si="241"/>
        <v>2.8739807338669019E-2</v>
      </c>
      <c r="F5141" s="37">
        <f>1/Unweighted!D5141</f>
        <v>142.85714285714283</v>
      </c>
      <c r="G5141" s="41">
        <f t="shared" si="242"/>
        <v>4.1056867626670019</v>
      </c>
    </row>
    <row r="5142" spans="1:7">
      <c r="A5142" s="23">
        <v>5135</v>
      </c>
      <c r="B5142" s="43">
        <v>2.13</v>
      </c>
      <c r="C5142" s="43">
        <v>7</v>
      </c>
      <c r="D5142" s="26">
        <f t="shared" si="240"/>
        <v>3.1904624776001858</v>
      </c>
      <c r="E5142" s="27">
        <f t="shared" si="241"/>
        <v>14.512576134572114</v>
      </c>
      <c r="F5142" s="37">
        <f>1/Unweighted!D5142</f>
        <v>4.694835680751174</v>
      </c>
      <c r="G5142" s="41">
        <f t="shared" si="242"/>
        <v>68.13416025620711</v>
      </c>
    </row>
    <row r="5143" spans="1:7">
      <c r="A5143" s="23">
        <v>5136</v>
      </c>
      <c r="B5143" s="43">
        <v>0.39</v>
      </c>
      <c r="C5143" s="43">
        <v>0</v>
      </c>
      <c r="D5143" s="26">
        <f t="shared" si="240"/>
        <v>0.74176273687432248</v>
      </c>
      <c r="E5143" s="27">
        <f t="shared" si="241"/>
        <v>0.55021195781528542</v>
      </c>
      <c r="F5143" s="37">
        <f>1/Unweighted!D5143</f>
        <v>25.641025641025635</v>
      </c>
      <c r="G5143" s="41">
        <f t="shared" si="242"/>
        <v>14.107998918340648</v>
      </c>
    </row>
    <row r="5144" spans="1:7">
      <c r="A5144" s="23">
        <v>5137</v>
      </c>
      <c r="B5144" s="43">
        <v>0.28000000000000003</v>
      </c>
      <c r="C5144" s="43">
        <v>2</v>
      </c>
      <c r="D5144" s="26">
        <f t="shared" si="240"/>
        <v>0.55796041443764066</v>
      </c>
      <c r="E5144" s="27">
        <f t="shared" si="241"/>
        <v>2.0794781663288613</v>
      </c>
      <c r="F5144" s="37">
        <f>1/Unweighted!D5144</f>
        <v>35.714285714285708</v>
      </c>
      <c r="G5144" s="41">
        <f t="shared" si="242"/>
        <v>74.267077368887897</v>
      </c>
    </row>
    <row r="5145" spans="1:7">
      <c r="A5145" s="23">
        <v>5138</v>
      </c>
      <c r="B5145" s="43">
        <v>1.98</v>
      </c>
      <c r="C5145" s="43">
        <v>7</v>
      </c>
      <c r="D5145" s="26">
        <f t="shared" si="240"/>
        <v>2.9964073262013744</v>
      </c>
      <c r="E5145" s="27">
        <f t="shared" si="241"/>
        <v>16.028754297694025</v>
      </c>
      <c r="F5145" s="37">
        <f>1/Unweighted!D5145</f>
        <v>5.0505050505050502</v>
      </c>
      <c r="G5145" s="41">
        <f t="shared" si="242"/>
        <v>80.953304533808208</v>
      </c>
    </row>
    <row r="5146" spans="1:7">
      <c r="A5146" s="23">
        <v>5139</v>
      </c>
      <c r="B5146" s="43">
        <v>0.28999999999999998</v>
      </c>
      <c r="C5146" s="43">
        <v>0</v>
      </c>
      <c r="D5146" s="26">
        <f t="shared" si="240"/>
        <v>0.57504175088766551</v>
      </c>
      <c r="E5146" s="27">
        <f t="shared" si="241"/>
        <v>0.33067301526395199</v>
      </c>
      <c r="F5146" s="37">
        <f>1/Unweighted!D5146</f>
        <v>34.482758620689658</v>
      </c>
      <c r="G5146" s="41">
        <f t="shared" si="242"/>
        <v>11.402517767722482</v>
      </c>
    </row>
    <row r="5147" spans="1:7">
      <c r="A5147" s="23">
        <v>5140</v>
      </c>
      <c r="B5147" s="43">
        <v>0.89</v>
      </c>
      <c r="C5147" s="43">
        <v>1</v>
      </c>
      <c r="D5147" s="26">
        <f t="shared" si="240"/>
        <v>1.5072342710287332</v>
      </c>
      <c r="E5147" s="27">
        <f t="shared" si="241"/>
        <v>0.25728660570605039</v>
      </c>
      <c r="F5147" s="37">
        <f>1/Unweighted!D5147</f>
        <v>11.235955056179774</v>
      </c>
      <c r="G5147" s="41">
        <f t="shared" si="242"/>
        <v>2.8908607382702289</v>
      </c>
    </row>
    <row r="5148" spans="1:7">
      <c r="A5148" s="23">
        <v>5141</v>
      </c>
      <c r="B5148" s="43">
        <v>0.87</v>
      </c>
      <c r="C5148" s="43">
        <v>0</v>
      </c>
      <c r="D5148" s="26">
        <f t="shared" si="240"/>
        <v>1.4780823669470438</v>
      </c>
      <c r="E5148" s="27">
        <f t="shared" si="241"/>
        <v>2.1847274834797754</v>
      </c>
      <c r="F5148" s="37">
        <f>1/Unweighted!D5148</f>
        <v>11.494252873563218</v>
      </c>
      <c r="G5148" s="41">
        <f t="shared" si="242"/>
        <v>25.111810154939946</v>
      </c>
    </row>
    <row r="5149" spans="1:7">
      <c r="A5149" s="23">
        <v>5142</v>
      </c>
      <c r="B5149" s="43">
        <v>2.14</v>
      </c>
      <c r="C5149" s="43">
        <v>2</v>
      </c>
      <c r="D5149" s="26">
        <f t="shared" si="240"/>
        <v>3.20332971034036</v>
      </c>
      <c r="E5149" s="27">
        <f t="shared" si="241"/>
        <v>1.4480023917878146</v>
      </c>
      <c r="F5149" s="37">
        <f>1/Unweighted!D5149</f>
        <v>4.6728971962616814</v>
      </c>
      <c r="G5149" s="41">
        <f t="shared" si="242"/>
        <v>6.7663663167654882</v>
      </c>
    </row>
    <row r="5150" spans="1:7">
      <c r="A5150" s="23">
        <v>5143</v>
      </c>
      <c r="B5150" s="43">
        <v>1.95</v>
      </c>
      <c r="C5150" s="43">
        <v>5</v>
      </c>
      <c r="D5150" s="26">
        <f t="shared" si="240"/>
        <v>2.9573523374104345</v>
      </c>
      <c r="E5150" s="27">
        <f t="shared" si="241"/>
        <v>4.1724094734826158</v>
      </c>
      <c r="F5150" s="37">
        <f>1/Unweighted!D5150</f>
        <v>5.1282051282051277</v>
      </c>
      <c r="G5150" s="41">
        <f t="shared" si="242"/>
        <v>21.396971658885207</v>
      </c>
    </row>
    <row r="5151" spans="1:7">
      <c r="A5151" s="23">
        <v>5144</v>
      </c>
      <c r="B5151" s="43">
        <v>3.54</v>
      </c>
      <c r="C5151" s="43">
        <v>13</v>
      </c>
      <c r="D5151" s="26">
        <f t="shared" si="240"/>
        <v>4.9367336466077143</v>
      </c>
      <c r="E5151" s="27">
        <f t="shared" si="241"/>
        <v>65.01626428574815</v>
      </c>
      <c r="F5151" s="37">
        <f>1/Unweighted!D5151</f>
        <v>2.8248587570621466</v>
      </c>
      <c r="G5151" s="41">
        <f t="shared" si="242"/>
        <v>183.66176351906256</v>
      </c>
    </row>
    <row r="5152" spans="1:7">
      <c r="A5152" s="23">
        <v>5145</v>
      </c>
      <c r="B5152" s="43">
        <v>0.33</v>
      </c>
      <c r="C5152" s="43">
        <v>1</v>
      </c>
      <c r="D5152" s="26">
        <f t="shared" si="240"/>
        <v>0.64257061469556032</v>
      </c>
      <c r="E5152" s="27">
        <f t="shared" si="241"/>
        <v>0.12775576547910961</v>
      </c>
      <c r="F5152" s="37">
        <f>1/Unweighted!D5152</f>
        <v>30.303030303030301</v>
      </c>
      <c r="G5152" s="41">
        <f t="shared" si="242"/>
        <v>3.8713868327002907</v>
      </c>
    </row>
    <row r="5153" spans="1:7">
      <c r="A5153" s="23">
        <v>5146</v>
      </c>
      <c r="B5153" s="43">
        <v>0.18</v>
      </c>
      <c r="C5153" s="43">
        <v>1</v>
      </c>
      <c r="D5153" s="26">
        <f t="shared" si="240"/>
        <v>0.38169155426657231</v>
      </c>
      <c r="E5153" s="27">
        <f t="shared" si="241"/>
        <v>0.38230533406528711</v>
      </c>
      <c r="F5153" s="37">
        <f>1/Unweighted!D5153</f>
        <v>55.555555555555557</v>
      </c>
      <c r="G5153" s="41">
        <f t="shared" si="242"/>
        <v>21.239185225849283</v>
      </c>
    </row>
    <row r="5154" spans="1:7">
      <c r="A5154" s="23">
        <v>5147</v>
      </c>
      <c r="B5154" s="43">
        <v>0.26</v>
      </c>
      <c r="C5154" s="43">
        <v>3</v>
      </c>
      <c r="D5154" s="26">
        <f t="shared" si="240"/>
        <v>0.52353592112499214</v>
      </c>
      <c r="E5154" s="27">
        <f t="shared" si="241"/>
        <v>6.1328743339582408</v>
      </c>
      <c r="F5154" s="37">
        <f>1/Unweighted!D5154</f>
        <v>38.46153846153846</v>
      </c>
      <c r="G5154" s="41">
        <f t="shared" si="242"/>
        <v>235.87978207531694</v>
      </c>
    </row>
    <row r="5155" spans="1:7">
      <c r="A5155" s="23">
        <v>5148</v>
      </c>
      <c r="B5155" s="43">
        <v>0.02</v>
      </c>
      <c r="C5155" s="43">
        <v>0</v>
      </c>
      <c r="D5155" s="26">
        <f t="shared" si="240"/>
        <v>5.7771551877527444E-2</v>
      </c>
      <c r="E5155" s="27">
        <f t="shared" si="241"/>
        <v>3.3375522063378445E-3</v>
      </c>
      <c r="F5155" s="37">
        <f>1/Unweighted!D5155</f>
        <v>500</v>
      </c>
      <c r="G5155" s="41">
        <f t="shared" si="242"/>
        <v>1.6687761031689223</v>
      </c>
    </row>
    <row r="5156" spans="1:7">
      <c r="A5156" s="23">
        <v>5149</v>
      </c>
      <c r="B5156" s="43">
        <v>1.25</v>
      </c>
      <c r="C5156" s="43">
        <v>11</v>
      </c>
      <c r="D5156" s="26">
        <f t="shared" si="240"/>
        <v>2.0181222634601865</v>
      </c>
      <c r="E5156" s="27">
        <f t="shared" si="241"/>
        <v>80.67412767414956</v>
      </c>
      <c r="F5156" s="37">
        <f>1/Unweighted!D5156</f>
        <v>8</v>
      </c>
      <c r="G5156" s="41">
        <f t="shared" si="242"/>
        <v>645.39302139319648</v>
      </c>
    </row>
    <row r="5157" spans="1:7">
      <c r="A5157" s="23">
        <v>5150</v>
      </c>
      <c r="B5157" s="43">
        <v>0.73</v>
      </c>
      <c r="C5157" s="43">
        <v>1</v>
      </c>
      <c r="D5157" s="26">
        <f t="shared" si="240"/>
        <v>1.2712227146419277</v>
      </c>
      <c r="E5157" s="27">
        <f t="shared" si="241"/>
        <v>7.3561760937736545E-2</v>
      </c>
      <c r="F5157" s="37">
        <f>1/Unweighted!D5157</f>
        <v>13.698630136986303</v>
      </c>
      <c r="G5157" s="41">
        <f t="shared" si="242"/>
        <v>1.0076953553114596</v>
      </c>
    </row>
    <row r="5158" spans="1:7">
      <c r="A5158" s="23">
        <v>5151</v>
      </c>
      <c r="B5158" s="43">
        <v>7.0000000000000007E-2</v>
      </c>
      <c r="C5158" s="43">
        <v>0</v>
      </c>
      <c r="D5158" s="26">
        <f t="shared" si="240"/>
        <v>0.16952819039519362</v>
      </c>
      <c r="E5158" s="27">
        <f t="shared" si="241"/>
        <v>2.8739807338669019E-2</v>
      </c>
      <c r="F5158" s="37">
        <f>1/Unweighted!D5158</f>
        <v>142.85714285714283</v>
      </c>
      <c r="G5158" s="41">
        <f t="shared" si="242"/>
        <v>4.1056867626670019</v>
      </c>
    </row>
    <row r="5159" spans="1:7">
      <c r="A5159" s="23">
        <v>5152</v>
      </c>
      <c r="B5159" s="43">
        <v>0.28000000000000003</v>
      </c>
      <c r="C5159" s="43">
        <v>0</v>
      </c>
      <c r="D5159" s="26">
        <f t="shared" si="240"/>
        <v>0.55796041443764066</v>
      </c>
      <c r="E5159" s="27">
        <f t="shared" si="241"/>
        <v>0.31131982407942371</v>
      </c>
      <c r="F5159" s="37">
        <f>1/Unweighted!D5159</f>
        <v>35.714285714285708</v>
      </c>
      <c r="G5159" s="41">
        <f t="shared" si="242"/>
        <v>11.118565145693703</v>
      </c>
    </row>
    <row r="5160" spans="1:7">
      <c r="A5160" s="23">
        <v>5153</v>
      </c>
      <c r="B5160" s="43">
        <v>3.29</v>
      </c>
      <c r="C5160" s="43">
        <v>7</v>
      </c>
      <c r="D5160" s="26">
        <f t="shared" si="240"/>
        <v>4.6356114900910859</v>
      </c>
      <c r="E5160" s="27">
        <f t="shared" si="241"/>
        <v>5.5903330257892954</v>
      </c>
      <c r="F5160" s="37">
        <f>1/Unweighted!D5160</f>
        <v>3.0395136778115499</v>
      </c>
      <c r="G5160" s="41">
        <f t="shared" si="242"/>
        <v>16.991893695408191</v>
      </c>
    </row>
    <row r="5161" spans="1:7">
      <c r="A5161" s="23">
        <v>5154</v>
      </c>
      <c r="B5161" s="43">
        <v>4.3</v>
      </c>
      <c r="C5161" s="43">
        <v>11</v>
      </c>
      <c r="D5161" s="26">
        <f t="shared" si="240"/>
        <v>5.8347496139302155</v>
      </c>
      <c r="E5161" s="27">
        <f t="shared" si="241"/>
        <v>26.679811550794057</v>
      </c>
      <c r="F5161" s="37">
        <f>1/Unweighted!D5161</f>
        <v>2.3255813953488373</v>
      </c>
      <c r="G5161" s="41">
        <f t="shared" si="242"/>
        <v>62.04607337393967</v>
      </c>
    </row>
    <row r="5162" spans="1:7">
      <c r="A5162" s="23">
        <v>5155</v>
      </c>
      <c r="B5162" s="43">
        <v>1.73</v>
      </c>
      <c r="C5162" s="43">
        <v>1</v>
      </c>
      <c r="D5162" s="26">
        <f t="shared" si="240"/>
        <v>2.6682613615842499</v>
      </c>
      <c r="E5162" s="27">
        <f t="shared" si="241"/>
        <v>2.7830959705549354</v>
      </c>
      <c r="F5162" s="37">
        <f>1/Unweighted!D5162</f>
        <v>5.7803468208092479</v>
      </c>
      <c r="G5162" s="41">
        <f t="shared" si="242"/>
        <v>16.087259945404249</v>
      </c>
    </row>
    <row r="5163" spans="1:7">
      <c r="A5163" s="23">
        <v>5156</v>
      </c>
      <c r="B5163" s="43">
        <v>3.31</v>
      </c>
      <c r="C5163" s="43">
        <v>2</v>
      </c>
      <c r="D5163" s="26">
        <f t="shared" si="240"/>
        <v>4.6598167705175886</v>
      </c>
      <c r="E5163" s="27">
        <f t="shared" si="241"/>
        <v>7.0746252527266149</v>
      </c>
      <c r="F5163" s="37">
        <f>1/Unweighted!D5163</f>
        <v>3.0211480362537761</v>
      </c>
      <c r="G5163" s="41">
        <f t="shared" si="242"/>
        <v>21.373490189506388</v>
      </c>
    </row>
    <row r="5164" spans="1:7">
      <c r="A5164" s="23">
        <v>5157</v>
      </c>
      <c r="B5164" s="43">
        <v>0.72</v>
      </c>
      <c r="C5164" s="43">
        <v>5</v>
      </c>
      <c r="D5164" s="26">
        <f t="shared" si="240"/>
        <v>1.256244034160126</v>
      </c>
      <c r="E5164" s="27">
        <f t="shared" si="241"/>
        <v>14.015708731761649</v>
      </c>
      <c r="F5164" s="37">
        <f>1/Unweighted!D5164</f>
        <v>13.888888888888889</v>
      </c>
      <c r="G5164" s="41">
        <f t="shared" si="242"/>
        <v>194.66262127446734</v>
      </c>
    </row>
    <row r="5165" spans="1:7">
      <c r="A5165" s="23">
        <v>5158</v>
      </c>
      <c r="B5165" s="43">
        <v>3.12</v>
      </c>
      <c r="C5165" s="43">
        <v>5</v>
      </c>
      <c r="D5165" s="26">
        <f t="shared" si="240"/>
        <v>4.4290155523210037</v>
      </c>
      <c r="E5165" s="27">
        <f t="shared" si="241"/>
        <v>0.32602323949128842</v>
      </c>
      <c r="F5165" s="37">
        <f>1/Unweighted!D5165</f>
        <v>3.2051282051282044</v>
      </c>
      <c r="G5165" s="41">
        <f t="shared" si="242"/>
        <v>1.0449462804207961</v>
      </c>
    </row>
    <row r="5166" spans="1:7">
      <c r="A5166" s="23">
        <v>5159</v>
      </c>
      <c r="B5166" s="43">
        <v>3.78</v>
      </c>
      <c r="C5166" s="43">
        <v>22</v>
      </c>
      <c r="D5166" s="26">
        <f t="shared" si="240"/>
        <v>5.2230048844705026</v>
      </c>
      <c r="E5166" s="27">
        <f t="shared" si="241"/>
        <v>281.46756510650067</v>
      </c>
      <c r="F5166" s="37">
        <f>1/Unweighted!D5166</f>
        <v>2.6455026455026456</v>
      </c>
      <c r="G5166" s="41">
        <f t="shared" si="242"/>
        <v>744.62318811243563</v>
      </c>
    </row>
    <row r="5167" spans="1:7">
      <c r="A5167" s="23">
        <v>5160</v>
      </c>
      <c r="B5167" s="43">
        <v>0.13</v>
      </c>
      <c r="C5167" s="43">
        <v>0</v>
      </c>
      <c r="D5167" s="26">
        <f t="shared" si="240"/>
        <v>0.28857968438961779</v>
      </c>
      <c r="E5167" s="27">
        <f t="shared" si="241"/>
        <v>8.3278234242411417E-2</v>
      </c>
      <c r="F5167" s="37">
        <f>1/Unweighted!D5167</f>
        <v>76.92307692307692</v>
      </c>
      <c r="G5167" s="41">
        <f t="shared" si="242"/>
        <v>6.4060180186470319</v>
      </c>
    </row>
    <row r="5168" spans="1:7">
      <c r="A5168" s="23">
        <v>5161</v>
      </c>
      <c r="B5168" s="43">
        <v>0.02</v>
      </c>
      <c r="C5168" s="43">
        <v>0</v>
      </c>
      <c r="D5168" s="26">
        <f t="shared" si="240"/>
        <v>5.7771551877527444E-2</v>
      </c>
      <c r="E5168" s="27">
        <f t="shared" si="241"/>
        <v>3.3375522063378445E-3</v>
      </c>
      <c r="F5168" s="37">
        <f>1/Unweighted!D5168</f>
        <v>500</v>
      </c>
      <c r="G5168" s="41">
        <f t="shared" si="242"/>
        <v>1.6687761031689223</v>
      </c>
    </row>
    <row r="5169" spans="1:7">
      <c r="A5169" s="23">
        <v>5162</v>
      </c>
      <c r="B5169" s="43">
        <v>0.71</v>
      </c>
      <c r="C5169" s="43">
        <v>0</v>
      </c>
      <c r="D5169" s="26">
        <f t="shared" si="240"/>
        <v>1.2412360571285683</v>
      </c>
      <c r="E5169" s="27">
        <f t="shared" si="241"/>
        <v>1.5406669495160745</v>
      </c>
      <c r="F5169" s="37">
        <f>1/Unweighted!D5169</f>
        <v>14.084507042253522</v>
      </c>
      <c r="G5169" s="41">
        <f t="shared" si="242"/>
        <v>21.699534500226402</v>
      </c>
    </row>
    <row r="5170" spans="1:7">
      <c r="A5170" s="23">
        <v>5163</v>
      </c>
      <c r="B5170" s="43">
        <v>4.55</v>
      </c>
      <c r="C5170" s="43">
        <v>8</v>
      </c>
      <c r="D5170" s="26">
        <f t="shared" si="240"/>
        <v>6.1250894338777222</v>
      </c>
      <c r="E5170" s="27">
        <f t="shared" si="241"/>
        <v>3.5152896309569601</v>
      </c>
      <c r="F5170" s="37">
        <f>1/Unweighted!D5170</f>
        <v>2.1978021978021975</v>
      </c>
      <c r="G5170" s="41">
        <f t="shared" si="242"/>
        <v>7.7259112768284828</v>
      </c>
    </row>
    <row r="5171" spans="1:7">
      <c r="A5171" s="23">
        <v>5164</v>
      </c>
      <c r="B5171" s="43">
        <v>2.38</v>
      </c>
      <c r="C5171" s="43">
        <v>10</v>
      </c>
      <c r="D5171" s="26">
        <f t="shared" si="240"/>
        <v>3.5097043407701043</v>
      </c>
      <c r="E5171" s="27">
        <f t="shared" si="241"/>
        <v>42.123937744218424</v>
      </c>
      <c r="F5171" s="37">
        <f>1/Unweighted!D5171</f>
        <v>4.2016806722689077</v>
      </c>
      <c r="G5171" s="41">
        <f t="shared" si="242"/>
        <v>176.99133505974129</v>
      </c>
    </row>
    <row r="5172" spans="1:7">
      <c r="A5172" s="23">
        <v>5165</v>
      </c>
      <c r="B5172" s="43">
        <v>3.09</v>
      </c>
      <c r="C5172" s="43">
        <v>3</v>
      </c>
      <c r="D5172" s="26">
        <f t="shared" si="240"/>
        <v>4.3923951687806708</v>
      </c>
      <c r="E5172" s="27">
        <f t="shared" si="241"/>
        <v>1.9387643060437527</v>
      </c>
      <c r="F5172" s="37">
        <f>1/Unweighted!D5172</f>
        <v>3.2362459546925568</v>
      </c>
      <c r="G5172" s="41">
        <f t="shared" si="242"/>
        <v>6.2743181425364165</v>
      </c>
    </row>
    <row r="5173" spans="1:7">
      <c r="A5173" s="23">
        <v>5166</v>
      </c>
      <c r="B5173" s="43">
        <v>1.39</v>
      </c>
      <c r="C5173" s="43">
        <v>8</v>
      </c>
      <c r="D5173" s="26">
        <f t="shared" si="240"/>
        <v>2.2108851536250893</v>
      </c>
      <c r="E5173" s="27">
        <f t="shared" si="241"/>
        <v>33.513850704518411</v>
      </c>
      <c r="F5173" s="37">
        <f>1/Unweighted!D5173</f>
        <v>7.1942446043165473</v>
      </c>
      <c r="G5173" s="41">
        <f t="shared" si="242"/>
        <v>241.10683960085191</v>
      </c>
    </row>
    <row r="5174" spans="1:7">
      <c r="A5174" s="23">
        <v>5167</v>
      </c>
      <c r="B5174" s="43">
        <v>1.32</v>
      </c>
      <c r="C5174" s="43">
        <v>2</v>
      </c>
      <c r="D5174" s="26">
        <f t="shared" si="240"/>
        <v>2.1148634079394344</v>
      </c>
      <c r="E5174" s="27">
        <f t="shared" si="241"/>
        <v>1.3193602483460919E-2</v>
      </c>
      <c r="F5174" s="37">
        <f>1/Unweighted!D5174</f>
        <v>7.5757575757575752</v>
      </c>
      <c r="G5174" s="41">
        <f t="shared" si="242"/>
        <v>9.9951533965613015E-2</v>
      </c>
    </row>
    <row r="5175" spans="1:7">
      <c r="A5175" s="23">
        <v>5168</v>
      </c>
      <c r="B5175" s="43">
        <v>0.66</v>
      </c>
      <c r="C5175" s="43">
        <v>2</v>
      </c>
      <c r="D5175" s="26">
        <f t="shared" si="240"/>
        <v>1.1657397136740217</v>
      </c>
      <c r="E5175" s="27">
        <f t="shared" si="241"/>
        <v>0.69599022534070321</v>
      </c>
      <c r="F5175" s="37">
        <f>1/Unweighted!D5175</f>
        <v>15.15151515151515</v>
      </c>
      <c r="G5175" s="41">
        <f t="shared" si="242"/>
        <v>10.545306444556109</v>
      </c>
    </row>
    <row r="5176" spans="1:7">
      <c r="A5176" s="23">
        <v>5169</v>
      </c>
      <c r="B5176" s="43">
        <v>0.22</v>
      </c>
      <c r="C5176" s="43">
        <v>1</v>
      </c>
      <c r="D5176" s="26">
        <f t="shared" si="240"/>
        <v>0.45352615051824935</v>
      </c>
      <c r="E5176" s="27">
        <f t="shared" si="241"/>
        <v>0.29863366816740311</v>
      </c>
      <c r="F5176" s="37">
        <f>1/Unweighted!D5176</f>
        <v>45.454545454545453</v>
      </c>
      <c r="G5176" s="41">
        <f t="shared" si="242"/>
        <v>13.574257643972869</v>
      </c>
    </row>
    <row r="5177" spans="1:7">
      <c r="A5177" s="23">
        <v>5170</v>
      </c>
      <c r="B5177" s="43">
        <v>2.0099999999999998</v>
      </c>
      <c r="C5177" s="43">
        <v>7</v>
      </c>
      <c r="D5177" s="26">
        <f t="shared" si="240"/>
        <v>3.035379153231315</v>
      </c>
      <c r="E5177" s="27">
        <f t="shared" si="241"/>
        <v>15.718218458632844</v>
      </c>
      <c r="F5177" s="37">
        <f>1/Unweighted!D5177</f>
        <v>4.9751243781094532</v>
      </c>
      <c r="G5177" s="41">
        <f t="shared" si="242"/>
        <v>78.20009183399425</v>
      </c>
    </row>
    <row r="5178" spans="1:7">
      <c r="A5178" s="23">
        <v>5171</v>
      </c>
      <c r="B5178" s="43">
        <v>0.46</v>
      </c>
      <c r="C5178" s="43">
        <v>1</v>
      </c>
      <c r="D5178" s="26">
        <f t="shared" si="240"/>
        <v>0.85481541896924584</v>
      </c>
      <c r="E5178" s="27">
        <f t="shared" si="241"/>
        <v>2.1078562569075619E-2</v>
      </c>
      <c r="F5178" s="37">
        <f>1/Unweighted!D5178</f>
        <v>21.739130434782606</v>
      </c>
      <c r="G5178" s="41">
        <f t="shared" si="242"/>
        <v>0.45822962106686121</v>
      </c>
    </row>
    <row r="5179" spans="1:7">
      <c r="A5179" s="23">
        <v>5172</v>
      </c>
      <c r="B5179" s="43">
        <v>0.24</v>
      </c>
      <c r="C5179" s="43">
        <v>1</v>
      </c>
      <c r="D5179" s="26">
        <f t="shared" si="240"/>
        <v>0.48873647714079299</v>
      </c>
      <c r="E5179" s="27">
        <f t="shared" si="241"/>
        <v>0.26139038980640694</v>
      </c>
      <c r="F5179" s="37">
        <f>1/Unweighted!D5179</f>
        <v>41.666666666666664</v>
      </c>
      <c r="G5179" s="41">
        <f t="shared" si="242"/>
        <v>10.891266241933621</v>
      </c>
    </row>
    <row r="5180" spans="1:7">
      <c r="A5180" s="23">
        <v>5173</v>
      </c>
      <c r="B5180" s="43">
        <v>0.04</v>
      </c>
      <c r="C5180" s="43">
        <v>0</v>
      </c>
      <c r="D5180" s="26">
        <f t="shared" si="240"/>
        <v>0.10480807992771418</v>
      </c>
      <c r="E5180" s="27">
        <f t="shared" si="241"/>
        <v>1.0984733618134124E-2</v>
      </c>
      <c r="F5180" s="37">
        <f>1/Unweighted!D5180</f>
        <v>250</v>
      </c>
      <c r="G5180" s="41">
        <f t="shared" si="242"/>
        <v>2.7461834045335309</v>
      </c>
    </row>
    <row r="5181" spans="1:7">
      <c r="A5181" s="23">
        <v>5174</v>
      </c>
      <c r="B5181" s="43">
        <v>0.09</v>
      </c>
      <c r="C5181" s="43">
        <v>0</v>
      </c>
      <c r="D5181" s="26">
        <f t="shared" si="240"/>
        <v>0.21039325826533417</v>
      </c>
      <c r="E5181" s="27">
        <f t="shared" si="241"/>
        <v>4.4265323123503605E-2</v>
      </c>
      <c r="F5181" s="37">
        <f>1/Unweighted!D5181</f>
        <v>111.11111111111111</v>
      </c>
      <c r="G5181" s="41">
        <f t="shared" si="242"/>
        <v>4.9183692359448452</v>
      </c>
    </row>
    <row r="5182" spans="1:7">
      <c r="A5182" s="23">
        <v>5175</v>
      </c>
      <c r="B5182" s="43">
        <v>0.11</v>
      </c>
      <c r="C5182" s="43">
        <v>0</v>
      </c>
      <c r="D5182" s="26">
        <f t="shared" si="240"/>
        <v>0.24998940492518376</v>
      </c>
      <c r="E5182" s="27">
        <f t="shared" si="241"/>
        <v>6.2494702574847488E-2</v>
      </c>
      <c r="F5182" s="37">
        <f>1/Unweighted!D5182</f>
        <v>90.909090909090907</v>
      </c>
      <c r="G5182" s="41">
        <f t="shared" si="242"/>
        <v>5.6813365977134076</v>
      </c>
    </row>
    <row r="5183" spans="1:7">
      <c r="A5183" s="23">
        <v>5176</v>
      </c>
      <c r="B5183" s="43">
        <v>0.54</v>
      </c>
      <c r="C5183" s="43">
        <v>0</v>
      </c>
      <c r="D5183" s="26">
        <f t="shared" si="240"/>
        <v>0.98109668576785158</v>
      </c>
      <c r="E5183" s="27">
        <f t="shared" si="241"/>
        <v>0.96255070682466248</v>
      </c>
      <c r="F5183" s="37">
        <f>1/Unweighted!D5183</f>
        <v>18.518518518518515</v>
      </c>
      <c r="G5183" s="41">
        <f t="shared" si="242"/>
        <v>17.8250130893456</v>
      </c>
    </row>
    <row r="5184" spans="1:7">
      <c r="A5184" s="23">
        <v>5177</v>
      </c>
      <c r="B5184" s="43">
        <v>0.01</v>
      </c>
      <c r="C5184" s="43">
        <v>0</v>
      </c>
      <c r="D5184" s="26">
        <f t="shared" si="240"/>
        <v>3.1844417039599858E-2</v>
      </c>
      <c r="E5184" s="27">
        <f t="shared" si="241"/>
        <v>1.0140668965919577E-3</v>
      </c>
      <c r="F5184" s="37">
        <f>1/Unweighted!D5184</f>
        <v>1000</v>
      </c>
      <c r="G5184" s="41">
        <f t="shared" si="242"/>
        <v>1.0140668965919577</v>
      </c>
    </row>
    <row r="5185" spans="1:7">
      <c r="A5185" s="23">
        <v>5178</v>
      </c>
      <c r="B5185" s="43">
        <v>0.02</v>
      </c>
      <c r="C5185" s="43">
        <v>0</v>
      </c>
      <c r="D5185" s="26">
        <f t="shared" si="240"/>
        <v>5.7771551877527444E-2</v>
      </c>
      <c r="E5185" s="27">
        <f t="shared" si="241"/>
        <v>3.3375522063378445E-3</v>
      </c>
      <c r="F5185" s="37">
        <f>1/Unweighted!D5185</f>
        <v>500</v>
      </c>
      <c r="G5185" s="41">
        <f t="shared" si="242"/>
        <v>1.6687761031689223</v>
      </c>
    </row>
    <row r="5186" spans="1:7">
      <c r="A5186" s="23">
        <v>5179</v>
      </c>
      <c r="B5186" s="43">
        <v>6.02</v>
      </c>
      <c r="C5186" s="43">
        <v>5</v>
      </c>
      <c r="D5186" s="26">
        <f t="shared" si="240"/>
        <v>7.79099257454825</v>
      </c>
      <c r="E5186" s="27">
        <f t="shared" si="241"/>
        <v>7.7896395511834688</v>
      </c>
      <c r="F5186" s="37">
        <f>1/Unweighted!D5186</f>
        <v>1.6611295681063123</v>
      </c>
      <c r="G5186" s="41">
        <f t="shared" si="242"/>
        <v>12.939600583361244</v>
      </c>
    </row>
    <row r="5187" spans="1:7">
      <c r="A5187" s="23">
        <v>5180</v>
      </c>
      <c r="B5187" s="43">
        <v>2.7</v>
      </c>
      <c r="C5187" s="43">
        <v>4</v>
      </c>
      <c r="D5187" s="26">
        <f t="shared" si="240"/>
        <v>3.911558821500603</v>
      </c>
      <c r="E5187" s="27">
        <f t="shared" si="241"/>
        <v>7.8218420543622082E-3</v>
      </c>
      <c r="F5187" s="37">
        <f>1/Unweighted!D5187</f>
        <v>3.7037037037037033</v>
      </c>
      <c r="G5187" s="41">
        <f t="shared" si="242"/>
        <v>2.8969785386526694E-2</v>
      </c>
    </row>
    <row r="5188" spans="1:7">
      <c r="A5188" s="23">
        <v>5181</v>
      </c>
      <c r="B5188" s="43">
        <v>2.71</v>
      </c>
      <c r="C5188" s="43">
        <v>0</v>
      </c>
      <c r="D5188" s="26">
        <f t="shared" si="240"/>
        <v>3.9240047531065927</v>
      </c>
      <c r="E5188" s="27">
        <f t="shared" si="241"/>
        <v>15.397813302403131</v>
      </c>
      <c r="F5188" s="37">
        <f>1/Unweighted!D5188</f>
        <v>3.6900369003690034</v>
      </c>
      <c r="G5188" s="41">
        <f t="shared" si="242"/>
        <v>56.818499270860258</v>
      </c>
    </row>
    <row r="5189" spans="1:7">
      <c r="A5189" s="23">
        <v>5182</v>
      </c>
      <c r="B5189" s="43">
        <v>1.33</v>
      </c>
      <c r="C5189" s="43">
        <v>2</v>
      </c>
      <c r="D5189" s="26">
        <f t="shared" si="240"/>
        <v>2.1286238337516084</v>
      </c>
      <c r="E5189" s="27">
        <f t="shared" si="241"/>
        <v>1.6544090608961382E-2</v>
      </c>
      <c r="F5189" s="37">
        <f>1/Unweighted!D5189</f>
        <v>7.518796992481203</v>
      </c>
      <c r="G5189" s="41">
        <f t="shared" si="242"/>
        <v>0.12439165871399535</v>
      </c>
    </row>
    <row r="5190" spans="1:7">
      <c r="A5190" s="23">
        <v>5183</v>
      </c>
      <c r="B5190" s="43">
        <v>2.09</v>
      </c>
      <c r="C5190" s="43">
        <v>1</v>
      </c>
      <c r="D5190" s="26">
        <f t="shared" si="240"/>
        <v>3.1389080734516859</v>
      </c>
      <c r="E5190" s="27">
        <f t="shared" si="241"/>
        <v>4.5749277466768028</v>
      </c>
      <c r="F5190" s="37">
        <f>1/Unweighted!D5190</f>
        <v>4.7846889952153111</v>
      </c>
      <c r="G5190" s="41">
        <f t="shared" si="242"/>
        <v>21.889606443429678</v>
      </c>
    </row>
    <row r="5191" spans="1:7">
      <c r="A5191" s="23">
        <v>5184</v>
      </c>
      <c r="B5191" s="43">
        <v>1.81</v>
      </c>
      <c r="C5191" s="43">
        <v>1</v>
      </c>
      <c r="D5191" s="26">
        <f t="shared" si="240"/>
        <v>2.7739518551608189</v>
      </c>
      <c r="E5191" s="27">
        <f t="shared" si="241"/>
        <v>3.146905184428511</v>
      </c>
      <c r="F5191" s="37">
        <f>1/Unweighted!D5191</f>
        <v>5.5248618784530379</v>
      </c>
      <c r="G5191" s="41">
        <f t="shared" si="242"/>
        <v>17.386216488555306</v>
      </c>
    </row>
    <row r="5192" spans="1:7">
      <c r="A5192" s="23">
        <v>5185</v>
      </c>
      <c r="B5192" s="43">
        <v>1.1399999999999999</v>
      </c>
      <c r="C5192" s="43">
        <v>0</v>
      </c>
      <c r="D5192" s="26">
        <f t="shared" ref="D5192:D5255" si="243">$D$2*B5192^$E$2</f>
        <v>1.8645339109123507</v>
      </c>
      <c r="E5192" s="27">
        <f t="shared" ref="E5192:E5255" si="244">(C5192-D5192)^2</f>
        <v>3.4764867049421055</v>
      </c>
      <c r="F5192" s="37">
        <f>1/Unweighted!D5192</f>
        <v>8.7719298245614041</v>
      </c>
      <c r="G5192" s="41">
        <f t="shared" si="242"/>
        <v>30.495497411772856</v>
      </c>
    </row>
    <row r="5193" spans="1:7">
      <c r="A5193" s="23">
        <v>5186</v>
      </c>
      <c r="B5193" s="43">
        <v>0.49</v>
      </c>
      <c r="C5193" s="43">
        <v>0</v>
      </c>
      <c r="D5193" s="26">
        <f t="shared" si="243"/>
        <v>0.90250693874941601</v>
      </c>
      <c r="E5193" s="27">
        <f t="shared" si="244"/>
        <v>0.81451877449084209</v>
      </c>
      <c r="F5193" s="37">
        <f>1/Unweighted!D5193</f>
        <v>20.408163265306122</v>
      </c>
      <c r="G5193" s="41">
        <f t="shared" ref="G5193:G5256" si="245">F5193*E5193</f>
        <v>16.622832132466165</v>
      </c>
    </row>
    <row r="5194" spans="1:7">
      <c r="A5194" s="23">
        <v>5187</v>
      </c>
      <c r="B5194" s="43">
        <v>1.07</v>
      </c>
      <c r="C5194" s="43">
        <v>0</v>
      </c>
      <c r="D5194" s="26">
        <f t="shared" si="243"/>
        <v>1.7657162374254853</v>
      </c>
      <c r="E5194" s="27">
        <f t="shared" si="244"/>
        <v>3.1177538311080131</v>
      </c>
      <c r="F5194" s="37">
        <f>1/Unweighted!D5194</f>
        <v>9.3457943925233629</v>
      </c>
      <c r="G5194" s="41">
        <f t="shared" si="245"/>
        <v>29.137886272037502</v>
      </c>
    </row>
    <row r="5195" spans="1:7">
      <c r="A5195" s="23">
        <v>5188</v>
      </c>
      <c r="B5195" s="43">
        <v>5.07</v>
      </c>
      <c r="C5195" s="43">
        <v>6</v>
      </c>
      <c r="D5195" s="26">
        <f t="shared" si="243"/>
        <v>6.7219838326128425</v>
      </c>
      <c r="E5195" s="27">
        <f t="shared" si="244"/>
        <v>0.52126065455432902</v>
      </c>
      <c r="F5195" s="37">
        <f>1/Unweighted!D5195</f>
        <v>1.9723865877712032</v>
      </c>
      <c r="G5195" s="41">
        <f t="shared" si="245"/>
        <v>1.028127523775797</v>
      </c>
    </row>
    <row r="5196" spans="1:7">
      <c r="A5196" s="23">
        <v>5189</v>
      </c>
      <c r="B5196" s="43">
        <v>0.03</v>
      </c>
      <c r="C5196" s="43">
        <v>2</v>
      </c>
      <c r="D5196" s="26">
        <f t="shared" si="243"/>
        <v>8.1852615465368844E-2</v>
      </c>
      <c r="E5196" s="27">
        <f t="shared" si="244"/>
        <v>3.6792893887970459</v>
      </c>
      <c r="F5196" s="37">
        <f>1/Unweighted!D5196</f>
        <v>333.33333333333331</v>
      </c>
      <c r="G5196" s="41">
        <f t="shared" si="245"/>
        <v>1226.4297962656819</v>
      </c>
    </row>
    <row r="5197" spans="1:7">
      <c r="A5197" s="23">
        <v>5190</v>
      </c>
      <c r="B5197" s="43">
        <v>0.18</v>
      </c>
      <c r="C5197" s="43">
        <v>0</v>
      </c>
      <c r="D5197" s="26">
        <f t="shared" si="243"/>
        <v>0.38169155426657231</v>
      </c>
      <c r="E5197" s="27">
        <f t="shared" si="244"/>
        <v>0.14568844259843172</v>
      </c>
      <c r="F5197" s="37">
        <f>1/Unweighted!D5197</f>
        <v>55.555555555555557</v>
      </c>
      <c r="G5197" s="41">
        <f t="shared" si="245"/>
        <v>8.0938023665795402</v>
      </c>
    </row>
    <row r="5198" spans="1:7">
      <c r="A5198" s="23">
        <v>5191</v>
      </c>
      <c r="B5198" s="43">
        <v>1.2</v>
      </c>
      <c r="C5198" s="43">
        <v>0</v>
      </c>
      <c r="D5198" s="26">
        <f t="shared" si="243"/>
        <v>1.9485556380745439</v>
      </c>
      <c r="E5198" s="27">
        <f t="shared" si="244"/>
        <v>3.796869074672093</v>
      </c>
      <c r="F5198" s="37">
        <f>1/Unweighted!D5198</f>
        <v>8.3333333333333339</v>
      </c>
      <c r="G5198" s="41">
        <f t="shared" si="245"/>
        <v>31.640575622267445</v>
      </c>
    </row>
    <row r="5199" spans="1:7">
      <c r="A5199" s="23">
        <v>5192</v>
      </c>
      <c r="B5199" s="43">
        <v>7</v>
      </c>
      <c r="C5199" s="43">
        <v>7</v>
      </c>
      <c r="D5199" s="26">
        <f t="shared" si="243"/>
        <v>8.8690989844347339</v>
      </c>
      <c r="E5199" s="27">
        <f t="shared" si="244"/>
        <v>3.4935310136149536</v>
      </c>
      <c r="F5199" s="37">
        <f>1/Unweighted!D5199</f>
        <v>1.4285714285714284</v>
      </c>
      <c r="G5199" s="41">
        <f t="shared" si="245"/>
        <v>4.9907585908785048</v>
      </c>
    </row>
    <row r="5200" spans="1:7">
      <c r="A5200" s="23">
        <v>5193</v>
      </c>
      <c r="B5200" s="43">
        <v>1.35</v>
      </c>
      <c r="C5200" s="43">
        <v>0</v>
      </c>
      <c r="D5200" s="26">
        <f t="shared" si="243"/>
        <v>2.1561011663812346</v>
      </c>
      <c r="E5200" s="27">
        <f t="shared" si="244"/>
        <v>4.64877223967052</v>
      </c>
      <c r="F5200" s="37">
        <f>1/Unweighted!D5200</f>
        <v>7.4074074074074066</v>
      </c>
      <c r="G5200" s="41">
        <f t="shared" si="245"/>
        <v>34.435349923485326</v>
      </c>
    </row>
    <row r="5201" spans="1:7">
      <c r="A5201" s="23">
        <v>5194</v>
      </c>
      <c r="B5201" s="43">
        <v>0.98</v>
      </c>
      <c r="C5201" s="43">
        <v>1</v>
      </c>
      <c r="D5201" s="26">
        <f t="shared" si="243"/>
        <v>1.6373113807344342</v>
      </c>
      <c r="E5201" s="27">
        <f t="shared" si="244"/>
        <v>0.4061657960136309</v>
      </c>
      <c r="F5201" s="37">
        <f>1/Unweighted!D5201</f>
        <v>10.204081632653061</v>
      </c>
      <c r="G5201" s="41">
        <f t="shared" si="245"/>
        <v>4.1445489389146006</v>
      </c>
    </row>
    <row r="5202" spans="1:7">
      <c r="A5202" s="23">
        <v>5195</v>
      </c>
      <c r="B5202" s="43">
        <v>0.08</v>
      </c>
      <c r="C5202" s="43">
        <v>1</v>
      </c>
      <c r="D5202" s="26">
        <f t="shared" si="243"/>
        <v>0.19014087835862817</v>
      </c>
      <c r="E5202" s="27">
        <f t="shared" si="244"/>
        <v>0.65587179690573438</v>
      </c>
      <c r="F5202" s="37">
        <f>1/Unweighted!D5202</f>
        <v>125</v>
      </c>
      <c r="G5202" s="41">
        <f t="shared" si="245"/>
        <v>81.983974613216802</v>
      </c>
    </row>
    <row r="5203" spans="1:7">
      <c r="A5203" s="23">
        <v>5196</v>
      </c>
      <c r="B5203" s="43">
        <v>0.12</v>
      </c>
      <c r="C5203" s="43">
        <v>0</v>
      </c>
      <c r="D5203" s="26">
        <f t="shared" si="243"/>
        <v>0.26939778653566565</v>
      </c>
      <c r="E5203" s="27">
        <f t="shared" si="244"/>
        <v>7.2575167390316081E-2</v>
      </c>
      <c r="F5203" s="37">
        <f>1/Unweighted!D5203</f>
        <v>83.333333333333329</v>
      </c>
      <c r="G5203" s="41">
        <f t="shared" si="245"/>
        <v>6.0479306158596735</v>
      </c>
    </row>
    <row r="5204" spans="1:7">
      <c r="A5204" s="23">
        <v>5197</v>
      </c>
      <c r="B5204" s="43">
        <v>0.27</v>
      </c>
      <c r="C5204" s="43">
        <v>0</v>
      </c>
      <c r="D5204" s="26">
        <f t="shared" si="243"/>
        <v>0.54079302013546415</v>
      </c>
      <c r="E5204" s="27">
        <f t="shared" si="244"/>
        <v>0.29245709062723652</v>
      </c>
      <c r="F5204" s="37">
        <f>1/Unweighted!D5204</f>
        <v>37.037037037037031</v>
      </c>
      <c r="G5204" s="41">
        <f t="shared" si="245"/>
        <v>10.831744097305055</v>
      </c>
    </row>
    <row r="5205" spans="1:7">
      <c r="A5205" s="23">
        <v>5198</v>
      </c>
      <c r="B5205" s="43">
        <v>0.05</v>
      </c>
      <c r="C5205" s="43">
        <v>0</v>
      </c>
      <c r="D5205" s="26">
        <f t="shared" si="243"/>
        <v>0.1269612997309266</v>
      </c>
      <c r="E5205" s="27">
        <f t="shared" si="244"/>
        <v>1.6119171629366182E-2</v>
      </c>
      <c r="F5205" s="37">
        <f>1/Unweighted!D5205</f>
        <v>199.99999999999997</v>
      </c>
      <c r="G5205" s="41">
        <f t="shared" si="245"/>
        <v>3.223834325873236</v>
      </c>
    </row>
    <row r="5206" spans="1:7">
      <c r="A5206" s="23">
        <v>5199</v>
      </c>
      <c r="B5206" s="43">
        <v>0.82</v>
      </c>
      <c r="C5206" s="43">
        <v>3</v>
      </c>
      <c r="D5206" s="26">
        <f t="shared" si="243"/>
        <v>1.4047838399891361</v>
      </c>
      <c r="E5206" s="27">
        <f t="shared" si="244"/>
        <v>2.544714597159806</v>
      </c>
      <c r="F5206" s="37">
        <f>1/Unweighted!D5206</f>
        <v>12.195121951219512</v>
      </c>
      <c r="G5206" s="41">
        <f t="shared" si="245"/>
        <v>31.033104843412268</v>
      </c>
    </row>
    <row r="5207" spans="1:7">
      <c r="A5207" s="23">
        <v>5200</v>
      </c>
      <c r="B5207" s="43">
        <v>0.78</v>
      </c>
      <c r="C5207" s="43">
        <v>1</v>
      </c>
      <c r="D5207" s="26">
        <f t="shared" si="243"/>
        <v>1.3456922254492036</v>
      </c>
      <c r="E5207" s="27">
        <f t="shared" si="244"/>
        <v>0.11950311473602304</v>
      </c>
      <c r="F5207" s="37">
        <f>1/Unweighted!D5207</f>
        <v>12.820512820512818</v>
      </c>
      <c r="G5207" s="41">
        <f t="shared" si="245"/>
        <v>1.5320912145643977</v>
      </c>
    </row>
    <row r="5208" spans="1:7">
      <c r="A5208" s="23">
        <v>5201</v>
      </c>
      <c r="B5208" s="43">
        <v>0.39</v>
      </c>
      <c r="C5208" s="43">
        <v>1</v>
      </c>
      <c r="D5208" s="26">
        <f t="shared" si="243"/>
        <v>0.74176273687432248</v>
      </c>
      <c r="E5208" s="27">
        <f t="shared" si="244"/>
        <v>6.6686484066640406E-2</v>
      </c>
      <c r="F5208" s="37">
        <f>1/Unweighted!D5208</f>
        <v>25.641025641025635</v>
      </c>
      <c r="G5208" s="41">
        <f t="shared" si="245"/>
        <v>1.7099098478625741</v>
      </c>
    </row>
    <row r="5209" spans="1:7">
      <c r="A5209" s="23">
        <v>5202</v>
      </c>
      <c r="B5209" s="43">
        <v>0.66</v>
      </c>
      <c r="C5209" s="43">
        <v>0</v>
      </c>
      <c r="D5209" s="26">
        <f t="shared" si="243"/>
        <v>1.1657397136740217</v>
      </c>
      <c r="E5209" s="27">
        <f t="shared" si="244"/>
        <v>1.3589490800367903</v>
      </c>
      <c r="F5209" s="37">
        <f>1/Unweighted!D5209</f>
        <v>15.15151515151515</v>
      </c>
      <c r="G5209" s="41">
        <f t="shared" si="245"/>
        <v>20.590137576315001</v>
      </c>
    </row>
    <row r="5210" spans="1:7">
      <c r="A5210" s="23">
        <v>5203</v>
      </c>
      <c r="B5210" s="43">
        <v>0.87</v>
      </c>
      <c r="C5210" s="43">
        <v>2</v>
      </c>
      <c r="D5210" s="26">
        <f t="shared" si="243"/>
        <v>1.4780823669470438</v>
      </c>
      <c r="E5210" s="27">
        <f t="shared" si="244"/>
        <v>0.27239801569160027</v>
      </c>
      <c r="F5210" s="37">
        <f>1/Unweighted!D5210</f>
        <v>11.494252873563218</v>
      </c>
      <c r="G5210" s="41">
        <f t="shared" si="245"/>
        <v>3.131011674616095</v>
      </c>
    </row>
    <row r="5211" spans="1:7">
      <c r="A5211" s="23">
        <v>5204</v>
      </c>
      <c r="B5211" s="43">
        <v>0.83</v>
      </c>
      <c r="C5211" s="43">
        <v>0</v>
      </c>
      <c r="D5211" s="26">
        <f t="shared" si="243"/>
        <v>1.4194926985603582</v>
      </c>
      <c r="E5211" s="27">
        <f t="shared" si="244"/>
        <v>2.0149595212661682</v>
      </c>
      <c r="F5211" s="37">
        <f>1/Unweighted!D5211</f>
        <v>12.048192771084336</v>
      </c>
      <c r="G5211" s="41">
        <f t="shared" si="245"/>
        <v>24.276620738146601</v>
      </c>
    </row>
    <row r="5212" spans="1:7">
      <c r="A5212" s="23">
        <v>5205</v>
      </c>
      <c r="B5212" s="43">
        <v>0.06</v>
      </c>
      <c r="C5212" s="43">
        <v>0</v>
      </c>
      <c r="D5212" s="26">
        <f t="shared" si="243"/>
        <v>0.14849549969115347</v>
      </c>
      <c r="E5212" s="27">
        <f t="shared" si="244"/>
        <v>2.2050913428525359E-2</v>
      </c>
      <c r="F5212" s="37">
        <f>1/Unweighted!D5212</f>
        <v>166.66666666666666</v>
      </c>
      <c r="G5212" s="41">
        <f t="shared" si="245"/>
        <v>3.6751522380875596</v>
      </c>
    </row>
    <row r="5213" spans="1:7">
      <c r="A5213" s="23">
        <v>5206</v>
      </c>
      <c r="B5213" s="43">
        <v>0.21</v>
      </c>
      <c r="C5213" s="43">
        <v>0</v>
      </c>
      <c r="D5213" s="26">
        <f t="shared" si="243"/>
        <v>0.43575380141837211</v>
      </c>
      <c r="E5213" s="27">
        <f t="shared" si="244"/>
        <v>0.18988137545056208</v>
      </c>
      <c r="F5213" s="37">
        <f>1/Unweighted!D5213</f>
        <v>47.619047619047613</v>
      </c>
      <c r="G5213" s="41">
        <f t="shared" si="245"/>
        <v>9.041970259550574</v>
      </c>
    </row>
    <row r="5214" spans="1:7">
      <c r="A5214" s="23">
        <v>5207</v>
      </c>
      <c r="B5214" s="43">
        <v>0.05</v>
      </c>
      <c r="C5214" s="43">
        <v>1</v>
      </c>
      <c r="D5214" s="26">
        <f t="shared" si="243"/>
        <v>0.1269612997309266</v>
      </c>
      <c r="E5214" s="27">
        <f t="shared" si="244"/>
        <v>0.76219657216751291</v>
      </c>
      <c r="F5214" s="37">
        <f>1/Unweighted!D5214</f>
        <v>199.99999999999997</v>
      </c>
      <c r="G5214" s="41">
        <f t="shared" si="245"/>
        <v>152.43931443350257</v>
      </c>
    </row>
    <row r="5215" spans="1:7">
      <c r="A5215" s="23">
        <v>5208</v>
      </c>
      <c r="B5215" s="43">
        <v>1.62</v>
      </c>
      <c r="C5215" s="43">
        <v>5</v>
      </c>
      <c r="D5215" s="26">
        <f t="shared" si="243"/>
        <v>2.5218024765421454</v>
      </c>
      <c r="E5215" s="27">
        <f t="shared" si="244"/>
        <v>6.1414629652726438</v>
      </c>
      <c r="F5215" s="37">
        <f>1/Unweighted!D5215</f>
        <v>6.1728395061728385</v>
      </c>
      <c r="G5215" s="41">
        <f t="shared" si="245"/>
        <v>37.910265217732366</v>
      </c>
    </row>
    <row r="5216" spans="1:7">
      <c r="A5216" s="23">
        <v>5209</v>
      </c>
      <c r="B5216" s="43">
        <v>2.62</v>
      </c>
      <c r="C5216" s="43">
        <v>8</v>
      </c>
      <c r="D5216" s="26">
        <f t="shared" si="243"/>
        <v>3.8117555136132544</v>
      </c>
      <c r="E5216" s="27">
        <f t="shared" si="244"/>
        <v>17.541391877748971</v>
      </c>
      <c r="F5216" s="37">
        <f>1/Unweighted!D5216</f>
        <v>3.8167938931297707</v>
      </c>
      <c r="G5216" s="41">
        <f t="shared" si="245"/>
        <v>66.951877395988433</v>
      </c>
    </row>
    <row r="5217" spans="1:7">
      <c r="A5217" s="23">
        <v>5210</v>
      </c>
      <c r="B5217" s="43">
        <v>0.55000000000000004</v>
      </c>
      <c r="C5217" s="43">
        <v>0</v>
      </c>
      <c r="D5217" s="26">
        <f t="shared" si="243"/>
        <v>0.99668898723419841</v>
      </c>
      <c r="E5217" s="27">
        <f t="shared" si="244"/>
        <v>0.99338893727393207</v>
      </c>
      <c r="F5217" s="37">
        <f>1/Unweighted!D5217</f>
        <v>18.18181818181818</v>
      </c>
      <c r="G5217" s="41">
        <f t="shared" si="245"/>
        <v>18.061617041344217</v>
      </c>
    </row>
    <row r="5218" spans="1:7">
      <c r="A5218" s="23">
        <v>5211</v>
      </c>
      <c r="B5218" s="43">
        <v>3.03</v>
      </c>
      <c r="C5218" s="43">
        <v>18</v>
      </c>
      <c r="D5218" s="26">
        <f t="shared" si="243"/>
        <v>4.3190036840789343</v>
      </c>
      <c r="E5218" s="27">
        <f t="shared" si="244"/>
        <v>187.16966019624576</v>
      </c>
      <c r="F5218" s="37">
        <f>1/Unweighted!D5218</f>
        <v>3.3003300330033003</v>
      </c>
      <c r="G5218" s="41">
        <f t="shared" si="245"/>
        <v>617.72165081269225</v>
      </c>
    </row>
    <row r="5219" spans="1:7">
      <c r="A5219" s="23">
        <v>5212</v>
      </c>
      <c r="B5219" s="43">
        <v>1.47</v>
      </c>
      <c r="C5219" s="43">
        <v>11</v>
      </c>
      <c r="D5219" s="26">
        <f t="shared" si="243"/>
        <v>2.3197960672484466</v>
      </c>
      <c r="E5219" s="27">
        <f t="shared" si="244"/>
        <v>75.345940314155527</v>
      </c>
      <c r="F5219" s="37">
        <f>1/Unweighted!D5219</f>
        <v>6.8027210884353746</v>
      </c>
      <c r="G5219" s="41">
        <f t="shared" si="245"/>
        <v>512.55741710309883</v>
      </c>
    </row>
    <row r="5220" spans="1:7">
      <c r="A5220" s="23">
        <v>5213</v>
      </c>
      <c r="B5220" s="43">
        <v>1.59</v>
      </c>
      <c r="C5220" s="43">
        <v>5</v>
      </c>
      <c r="D5220" s="26">
        <f t="shared" si="243"/>
        <v>2.4816196041902066</v>
      </c>
      <c r="E5220" s="27">
        <f t="shared" si="244"/>
        <v>6.3422398179990918</v>
      </c>
      <c r="F5220" s="37">
        <f>1/Unweighted!D5220</f>
        <v>6.2893081761006275</v>
      </c>
      <c r="G5220" s="41">
        <f t="shared" si="245"/>
        <v>39.888300742132643</v>
      </c>
    </row>
    <row r="5221" spans="1:7">
      <c r="A5221" s="23">
        <v>5214</v>
      </c>
      <c r="B5221" s="43">
        <v>0.14000000000000001</v>
      </c>
      <c r="C5221" s="43">
        <v>0</v>
      </c>
      <c r="D5221" s="26">
        <f t="shared" si="243"/>
        <v>0.30755490464592733</v>
      </c>
      <c r="E5221" s="27">
        <f t="shared" si="244"/>
        <v>9.4590019371765449E-2</v>
      </c>
      <c r="F5221" s="37">
        <f>1/Unweighted!D5221</f>
        <v>71.428571428571416</v>
      </c>
      <c r="G5221" s="41">
        <f t="shared" si="245"/>
        <v>6.7564299551261024</v>
      </c>
    </row>
    <row r="5222" spans="1:7">
      <c r="A5222" s="23">
        <v>5215</v>
      </c>
      <c r="B5222" s="43">
        <v>3.08</v>
      </c>
      <c r="C5222" s="43">
        <v>5</v>
      </c>
      <c r="D5222" s="26">
        <f t="shared" si="243"/>
        <v>4.3801772789126678</v>
      </c>
      <c r="E5222" s="27">
        <f t="shared" si="244"/>
        <v>0.38418020557610477</v>
      </c>
      <c r="F5222" s="37">
        <f>1/Unweighted!D5222</f>
        <v>3.2467532467532463</v>
      </c>
      <c r="G5222" s="41">
        <f t="shared" si="245"/>
        <v>1.2473383297925478</v>
      </c>
    </row>
    <row r="5223" spans="1:7">
      <c r="A5223" s="23">
        <v>5216</v>
      </c>
      <c r="B5223" s="43">
        <v>1.2</v>
      </c>
      <c r="C5223" s="43">
        <v>3</v>
      </c>
      <c r="D5223" s="26">
        <f t="shared" si="243"/>
        <v>1.9485556380745439</v>
      </c>
      <c r="E5223" s="27">
        <f t="shared" si="244"/>
        <v>1.1055352462248296</v>
      </c>
      <c r="F5223" s="37">
        <f>1/Unweighted!D5223</f>
        <v>8.3333333333333339</v>
      </c>
      <c r="G5223" s="41">
        <f t="shared" si="245"/>
        <v>9.2127937185402473</v>
      </c>
    </row>
    <row r="5224" spans="1:7">
      <c r="A5224" s="23">
        <v>5217</v>
      </c>
      <c r="B5224" s="43">
        <v>1.32</v>
      </c>
      <c r="C5224" s="43">
        <v>5</v>
      </c>
      <c r="D5224" s="26">
        <f t="shared" si="243"/>
        <v>2.1148634079394344</v>
      </c>
      <c r="E5224" s="27">
        <f t="shared" si="244"/>
        <v>8.3240131548468543</v>
      </c>
      <c r="F5224" s="37">
        <f>1/Unweighted!D5224</f>
        <v>7.5757575757575752</v>
      </c>
      <c r="G5224" s="41">
        <f t="shared" si="245"/>
        <v>63.060705718536774</v>
      </c>
    </row>
    <row r="5225" spans="1:7">
      <c r="A5225" s="23">
        <v>5218</v>
      </c>
      <c r="B5225" s="43">
        <v>0.28000000000000003</v>
      </c>
      <c r="C5225" s="43">
        <v>5</v>
      </c>
      <c r="D5225" s="26">
        <f t="shared" si="243"/>
        <v>0.55796041443764066</v>
      </c>
      <c r="E5225" s="27">
        <f t="shared" si="244"/>
        <v>19.731715679703012</v>
      </c>
      <c r="F5225" s="37">
        <f>1/Unweighted!D5225</f>
        <v>35.714285714285708</v>
      </c>
      <c r="G5225" s="41">
        <f t="shared" si="245"/>
        <v>704.70413141796462</v>
      </c>
    </row>
    <row r="5226" spans="1:7">
      <c r="A5226" s="23">
        <v>5219</v>
      </c>
      <c r="B5226" s="43">
        <v>0.4</v>
      </c>
      <c r="C5226" s="43">
        <v>0</v>
      </c>
      <c r="D5226" s="26">
        <f t="shared" si="243"/>
        <v>0.75807740547963864</v>
      </c>
      <c r="E5226" s="27">
        <f t="shared" si="244"/>
        <v>0.57468135269874043</v>
      </c>
      <c r="F5226" s="37">
        <f>1/Unweighted!D5226</f>
        <v>24.999999999999996</v>
      </c>
      <c r="G5226" s="41">
        <f t="shared" si="245"/>
        <v>14.367033817468508</v>
      </c>
    </row>
    <row r="5227" spans="1:7">
      <c r="A5227" s="23">
        <v>5220</v>
      </c>
      <c r="B5227" s="43">
        <v>2.74</v>
      </c>
      <c r="C5227" s="43">
        <v>15</v>
      </c>
      <c r="D5227" s="26">
        <f t="shared" si="243"/>
        <v>3.9613039004958206</v>
      </c>
      <c r="E5227" s="27">
        <f t="shared" si="244"/>
        <v>121.85281157720877</v>
      </c>
      <c r="F5227" s="37">
        <f>1/Unweighted!D5227</f>
        <v>3.6496350364963499</v>
      </c>
      <c r="G5227" s="41">
        <f t="shared" si="245"/>
        <v>444.71829042776915</v>
      </c>
    </row>
    <row r="5228" spans="1:7">
      <c r="A5228" s="23">
        <v>5221</v>
      </c>
      <c r="B5228" s="43">
        <v>0.02</v>
      </c>
      <c r="C5228" s="43">
        <v>0</v>
      </c>
      <c r="D5228" s="26">
        <f t="shared" si="243"/>
        <v>5.7771551877527444E-2</v>
      </c>
      <c r="E5228" s="27">
        <f t="shared" si="244"/>
        <v>3.3375522063378445E-3</v>
      </c>
      <c r="F5228" s="37">
        <f>1/Unweighted!D5228</f>
        <v>500</v>
      </c>
      <c r="G5228" s="41">
        <f t="shared" si="245"/>
        <v>1.6687761031689223</v>
      </c>
    </row>
    <row r="5229" spans="1:7">
      <c r="A5229" s="23">
        <v>5222</v>
      </c>
      <c r="B5229" s="43">
        <v>0.14000000000000001</v>
      </c>
      <c r="C5229" s="43">
        <v>1</v>
      </c>
      <c r="D5229" s="26">
        <f t="shared" si="243"/>
        <v>0.30755490464592733</v>
      </c>
      <c r="E5229" s="27">
        <f t="shared" si="244"/>
        <v>0.47948021007991071</v>
      </c>
      <c r="F5229" s="37">
        <f>1/Unweighted!D5229</f>
        <v>71.428571428571416</v>
      </c>
      <c r="G5229" s="41">
        <f t="shared" si="245"/>
        <v>34.248586434279332</v>
      </c>
    </row>
    <row r="5230" spans="1:7">
      <c r="A5230" s="23">
        <v>5223</v>
      </c>
      <c r="B5230" s="43">
        <v>1.75</v>
      </c>
      <c r="C5230" s="43">
        <v>7</v>
      </c>
      <c r="D5230" s="26">
        <f t="shared" si="243"/>
        <v>2.6947472658656011</v>
      </c>
      <c r="E5230" s="27">
        <f t="shared" si="244"/>
        <v>18.535201104771716</v>
      </c>
      <c r="F5230" s="37">
        <f>1/Unweighted!D5230</f>
        <v>5.7142857142857135</v>
      </c>
      <c r="G5230" s="41">
        <f t="shared" si="245"/>
        <v>105.91543488440979</v>
      </c>
    </row>
    <row r="5231" spans="1:7">
      <c r="A5231" s="23">
        <v>5224</v>
      </c>
      <c r="B5231" s="43">
        <v>1.01</v>
      </c>
      <c r="C5231" s="43">
        <v>6</v>
      </c>
      <c r="D5231" s="26">
        <f t="shared" si="243"/>
        <v>1.6802902843045759</v>
      </c>
      <c r="E5231" s="27">
        <f t="shared" si="244"/>
        <v>18.659892027873443</v>
      </c>
      <c r="F5231" s="37">
        <f>1/Unweighted!D5231</f>
        <v>9.9009900990099009</v>
      </c>
      <c r="G5231" s="41">
        <f t="shared" si="245"/>
        <v>184.75140621656874</v>
      </c>
    </row>
    <row r="5232" spans="1:7">
      <c r="A5232" s="23">
        <v>5225</v>
      </c>
      <c r="B5232" s="43">
        <v>0.71</v>
      </c>
      <c r="C5232" s="43">
        <v>4</v>
      </c>
      <c r="D5232" s="26">
        <f t="shared" si="243"/>
        <v>1.2412360571285683</v>
      </c>
      <c r="E5232" s="27">
        <f t="shared" si="244"/>
        <v>7.6107784924875279</v>
      </c>
      <c r="F5232" s="37">
        <f>1/Unweighted!D5232</f>
        <v>14.084507042253522</v>
      </c>
      <c r="G5232" s="41">
        <f t="shared" si="245"/>
        <v>107.19406327447223</v>
      </c>
    </row>
    <row r="5233" spans="1:7">
      <c r="A5233" s="23">
        <v>5226</v>
      </c>
      <c r="B5233" s="43">
        <v>0.42</v>
      </c>
      <c r="C5233" s="43">
        <v>3</v>
      </c>
      <c r="D5233" s="26">
        <f t="shared" si="243"/>
        <v>0.79053647969646135</v>
      </c>
      <c r="E5233" s="27">
        <f t="shared" si="244"/>
        <v>4.8817290475521045</v>
      </c>
      <c r="F5233" s="37">
        <f>1/Unweighted!D5233</f>
        <v>23.809523809523807</v>
      </c>
      <c r="G5233" s="41">
        <f t="shared" si="245"/>
        <v>116.23164398933581</v>
      </c>
    </row>
    <row r="5234" spans="1:7">
      <c r="A5234" s="23">
        <v>5227</v>
      </c>
      <c r="B5234" s="43">
        <v>0.05</v>
      </c>
      <c r="C5234" s="43">
        <v>6</v>
      </c>
      <c r="D5234" s="26">
        <f t="shared" si="243"/>
        <v>0.1269612997309266</v>
      </c>
      <c r="E5234" s="27">
        <f t="shared" si="244"/>
        <v>34.492583574858244</v>
      </c>
      <c r="F5234" s="37">
        <f>1/Unweighted!D5234</f>
        <v>199.99999999999997</v>
      </c>
      <c r="G5234" s="41">
        <f t="shared" si="245"/>
        <v>6898.5167149716481</v>
      </c>
    </row>
    <row r="5235" spans="1:7">
      <c r="A5235" s="23">
        <v>5228</v>
      </c>
      <c r="B5235" s="43">
        <v>0.22</v>
      </c>
      <c r="C5235" s="43">
        <v>1</v>
      </c>
      <c r="D5235" s="26">
        <f t="shared" si="243"/>
        <v>0.45352615051824935</v>
      </c>
      <c r="E5235" s="27">
        <f t="shared" si="244"/>
        <v>0.29863366816740311</v>
      </c>
      <c r="F5235" s="37">
        <f>1/Unweighted!D5235</f>
        <v>45.454545454545453</v>
      </c>
      <c r="G5235" s="41">
        <f t="shared" si="245"/>
        <v>13.574257643972869</v>
      </c>
    </row>
    <row r="5236" spans="1:7">
      <c r="A5236" s="23">
        <v>5229</v>
      </c>
      <c r="B5236" s="43">
        <v>0.42</v>
      </c>
      <c r="C5236" s="43">
        <v>2</v>
      </c>
      <c r="D5236" s="26">
        <f t="shared" si="243"/>
        <v>0.79053647969646135</v>
      </c>
      <c r="E5236" s="27">
        <f t="shared" si="244"/>
        <v>1.4628020069450283</v>
      </c>
      <c r="F5236" s="37">
        <f>1/Unweighted!D5236</f>
        <v>23.809523809523807</v>
      </c>
      <c r="G5236" s="41">
        <f t="shared" si="245"/>
        <v>34.828619212976861</v>
      </c>
    </row>
    <row r="5237" spans="1:7">
      <c r="A5237" s="23">
        <v>5230</v>
      </c>
      <c r="B5237" s="43">
        <v>0.33</v>
      </c>
      <c r="C5237" s="43">
        <v>1</v>
      </c>
      <c r="D5237" s="26">
        <f t="shared" si="243"/>
        <v>0.64257061469556032</v>
      </c>
      <c r="E5237" s="27">
        <f t="shared" si="244"/>
        <v>0.12775576547910961</v>
      </c>
      <c r="F5237" s="37">
        <f>1/Unweighted!D5237</f>
        <v>30.303030303030301</v>
      </c>
      <c r="G5237" s="41">
        <f t="shared" si="245"/>
        <v>3.8713868327002907</v>
      </c>
    </row>
    <row r="5238" spans="1:7">
      <c r="A5238" s="23">
        <v>5231</v>
      </c>
      <c r="B5238" s="43">
        <v>0.22</v>
      </c>
      <c r="C5238" s="43">
        <v>3</v>
      </c>
      <c r="D5238" s="26">
        <f t="shared" si="243"/>
        <v>0.45352615051824935</v>
      </c>
      <c r="E5238" s="27">
        <f t="shared" si="244"/>
        <v>6.4845290660944048</v>
      </c>
      <c r="F5238" s="37">
        <f>1/Unweighted!D5238</f>
        <v>45.454545454545453</v>
      </c>
      <c r="G5238" s="41">
        <f t="shared" si="245"/>
        <v>294.75132118610929</v>
      </c>
    </row>
    <row r="5239" spans="1:7">
      <c r="A5239" s="23">
        <v>5232</v>
      </c>
      <c r="B5239" s="43">
        <v>0.13</v>
      </c>
      <c r="C5239" s="43">
        <v>3</v>
      </c>
      <c r="D5239" s="26">
        <f t="shared" si="243"/>
        <v>0.28857968438961779</v>
      </c>
      <c r="E5239" s="27">
        <f t="shared" si="244"/>
        <v>7.3518001279047045</v>
      </c>
      <c r="F5239" s="37">
        <f>1/Unweighted!D5239</f>
        <v>76.92307692307692</v>
      </c>
      <c r="G5239" s="41">
        <f t="shared" si="245"/>
        <v>565.52308676190034</v>
      </c>
    </row>
    <row r="5240" spans="1:7">
      <c r="A5240" s="23">
        <v>5233</v>
      </c>
      <c r="B5240" s="43">
        <v>0.04</v>
      </c>
      <c r="C5240" s="43">
        <v>0</v>
      </c>
      <c r="D5240" s="26">
        <f t="shared" si="243"/>
        <v>0.10480807992771418</v>
      </c>
      <c r="E5240" s="27">
        <f t="shared" si="244"/>
        <v>1.0984733618134124E-2</v>
      </c>
      <c r="F5240" s="37">
        <f>1/Unweighted!D5240</f>
        <v>250</v>
      </c>
      <c r="G5240" s="41">
        <f t="shared" si="245"/>
        <v>2.7461834045335309</v>
      </c>
    </row>
    <row r="5241" spans="1:7">
      <c r="A5241" s="23">
        <v>5234</v>
      </c>
      <c r="B5241" s="43">
        <v>0.21</v>
      </c>
      <c r="C5241" s="43">
        <v>1</v>
      </c>
      <c r="D5241" s="26">
        <f t="shared" si="243"/>
        <v>0.43575380141837211</v>
      </c>
      <c r="E5241" s="27">
        <f t="shared" si="244"/>
        <v>0.31837377261381777</v>
      </c>
      <c r="F5241" s="37">
        <f>1/Unweighted!D5241</f>
        <v>47.619047619047613</v>
      </c>
      <c r="G5241" s="41">
        <f t="shared" si="245"/>
        <v>15.160655838753225</v>
      </c>
    </row>
    <row r="5242" spans="1:7">
      <c r="A5242" s="23">
        <v>5235</v>
      </c>
      <c r="B5242" s="43">
        <v>0.2</v>
      </c>
      <c r="C5242" s="43">
        <v>5</v>
      </c>
      <c r="D5242" s="26">
        <f t="shared" si="243"/>
        <v>0.41786194526274922</v>
      </c>
      <c r="E5242" s="27">
        <f t="shared" si="244"/>
        <v>20.995989152671278</v>
      </c>
      <c r="F5242" s="37">
        <f>1/Unweighted!D5242</f>
        <v>49.999999999999993</v>
      </c>
      <c r="G5242" s="41">
        <f t="shared" si="245"/>
        <v>1049.7994576335639</v>
      </c>
    </row>
    <row r="5243" spans="1:7">
      <c r="A5243" s="23">
        <v>5236</v>
      </c>
      <c r="B5243" s="43">
        <v>0.23</v>
      </c>
      <c r="C5243" s="43">
        <v>6</v>
      </c>
      <c r="D5243" s="26">
        <f t="shared" si="243"/>
        <v>0.47118517347853478</v>
      </c>
      <c r="E5243" s="27">
        <f t="shared" si="244"/>
        <v>30.567793385963579</v>
      </c>
      <c r="F5243" s="37">
        <f>1/Unweighted!D5243</f>
        <v>43.478260869565212</v>
      </c>
      <c r="G5243" s="41">
        <f t="shared" si="245"/>
        <v>1329.0344950418946</v>
      </c>
    </row>
    <row r="5244" spans="1:7">
      <c r="A5244" s="23">
        <v>5237</v>
      </c>
      <c r="B5244" s="43">
        <v>0.11</v>
      </c>
      <c r="C5244" s="43">
        <v>5</v>
      </c>
      <c r="D5244" s="26">
        <f t="shared" si="243"/>
        <v>0.24998940492518376</v>
      </c>
      <c r="E5244" s="27">
        <f t="shared" si="244"/>
        <v>22.562600653323013</v>
      </c>
      <c r="F5244" s="37">
        <f>1/Unweighted!D5244</f>
        <v>90.909090909090907</v>
      </c>
      <c r="G5244" s="41">
        <f t="shared" si="245"/>
        <v>2051.1455139384557</v>
      </c>
    </row>
    <row r="5245" spans="1:7">
      <c r="A5245" s="23">
        <v>5238</v>
      </c>
      <c r="B5245" s="43">
        <v>0.11</v>
      </c>
      <c r="C5245" s="43">
        <v>0</v>
      </c>
      <c r="D5245" s="26">
        <f t="shared" si="243"/>
        <v>0.24998940492518376</v>
      </c>
      <c r="E5245" s="27">
        <f t="shared" si="244"/>
        <v>6.2494702574847488E-2</v>
      </c>
      <c r="F5245" s="37">
        <f>1/Unweighted!D5245</f>
        <v>90.909090909090907</v>
      </c>
      <c r="G5245" s="41">
        <f t="shared" si="245"/>
        <v>5.6813365977134076</v>
      </c>
    </row>
    <row r="5246" spans="1:7">
      <c r="A5246" s="23">
        <v>5239</v>
      </c>
      <c r="B5246" s="43">
        <v>0.03</v>
      </c>
      <c r="C5246" s="43">
        <v>1</v>
      </c>
      <c r="D5246" s="26">
        <f t="shared" si="243"/>
        <v>8.1852615465368844E-2</v>
      </c>
      <c r="E5246" s="27">
        <f t="shared" si="244"/>
        <v>0.84299461972778389</v>
      </c>
      <c r="F5246" s="37">
        <f>1/Unweighted!D5246</f>
        <v>333.33333333333331</v>
      </c>
      <c r="G5246" s="41">
        <f t="shared" si="245"/>
        <v>280.99820657592795</v>
      </c>
    </row>
    <row r="5247" spans="1:7">
      <c r="A5247" s="23">
        <v>5240</v>
      </c>
      <c r="B5247" s="43">
        <v>0.18</v>
      </c>
      <c r="C5247" s="43">
        <v>3</v>
      </c>
      <c r="D5247" s="26">
        <f t="shared" si="243"/>
        <v>0.38169155426657231</v>
      </c>
      <c r="E5247" s="27">
        <f t="shared" si="244"/>
        <v>6.8555391169989983</v>
      </c>
      <c r="F5247" s="37">
        <f>1/Unweighted!D5247</f>
        <v>55.555555555555557</v>
      </c>
      <c r="G5247" s="41">
        <f t="shared" si="245"/>
        <v>380.86328427772213</v>
      </c>
    </row>
    <row r="5248" spans="1:7">
      <c r="A5248" s="23">
        <v>5241</v>
      </c>
      <c r="B5248" s="43">
        <v>0.26</v>
      </c>
      <c r="C5248" s="43">
        <v>6</v>
      </c>
      <c r="D5248" s="26">
        <f t="shared" si="243"/>
        <v>0.52353592112499214</v>
      </c>
      <c r="E5248" s="27">
        <f t="shared" si="244"/>
        <v>29.991658807208289</v>
      </c>
      <c r="F5248" s="37">
        <f>1/Unweighted!D5248</f>
        <v>38.46153846153846</v>
      </c>
      <c r="G5248" s="41">
        <f t="shared" si="245"/>
        <v>1153.5253387387802</v>
      </c>
    </row>
    <row r="5249" spans="1:7">
      <c r="A5249" s="23">
        <v>5242</v>
      </c>
      <c r="B5249" s="43">
        <v>0.38</v>
      </c>
      <c r="C5249" s="43">
        <v>6</v>
      </c>
      <c r="D5249" s="26">
        <f t="shared" si="243"/>
        <v>0.72538910462415296</v>
      </c>
      <c r="E5249" s="27">
        <f t="shared" si="244"/>
        <v>27.821520097617597</v>
      </c>
      <c r="F5249" s="37">
        <f>1/Unweighted!D5249</f>
        <v>26.315789473684205</v>
      </c>
      <c r="G5249" s="41">
        <f t="shared" si="245"/>
        <v>732.14526572677869</v>
      </c>
    </row>
    <row r="5250" spans="1:7">
      <c r="A5250" s="23">
        <v>5243</v>
      </c>
      <c r="B5250" s="43">
        <v>0.4</v>
      </c>
      <c r="C5250" s="43">
        <v>3</v>
      </c>
      <c r="D5250" s="26">
        <f t="shared" si="243"/>
        <v>0.75807740547963864</v>
      </c>
      <c r="E5250" s="27">
        <f t="shared" si="244"/>
        <v>5.0262169198209099</v>
      </c>
      <c r="F5250" s="37">
        <f>1/Unweighted!D5250</f>
        <v>24.999999999999996</v>
      </c>
      <c r="G5250" s="41">
        <f t="shared" si="245"/>
        <v>125.65542299552273</v>
      </c>
    </row>
    <row r="5251" spans="1:7">
      <c r="A5251" s="23">
        <v>5244</v>
      </c>
      <c r="B5251" s="43">
        <v>0.78</v>
      </c>
      <c r="C5251" s="43">
        <v>16</v>
      </c>
      <c r="D5251" s="26">
        <f t="shared" si="243"/>
        <v>1.3456922254492036</v>
      </c>
      <c r="E5251" s="27">
        <f t="shared" si="244"/>
        <v>214.74873635125991</v>
      </c>
      <c r="F5251" s="37">
        <f>1/Unweighted!D5251</f>
        <v>12.820512820512818</v>
      </c>
      <c r="G5251" s="41">
        <f t="shared" si="245"/>
        <v>2753.1889275802546</v>
      </c>
    </row>
    <row r="5252" spans="1:7">
      <c r="A5252" s="23">
        <v>5245</v>
      </c>
      <c r="B5252" s="43">
        <v>0.49</v>
      </c>
      <c r="C5252" s="43">
        <v>10</v>
      </c>
      <c r="D5252" s="26">
        <f t="shared" si="243"/>
        <v>0.90250693874941601</v>
      </c>
      <c r="E5252" s="27">
        <f t="shared" si="244"/>
        <v>82.764379999502509</v>
      </c>
      <c r="F5252" s="37">
        <f>1/Unweighted!D5252</f>
        <v>20.408163265306122</v>
      </c>
      <c r="G5252" s="41">
        <f t="shared" si="245"/>
        <v>1689.0689795816838</v>
      </c>
    </row>
    <row r="5253" spans="1:7">
      <c r="A5253" s="23">
        <v>5246</v>
      </c>
      <c r="B5253" s="43">
        <v>0.56999999999999995</v>
      </c>
      <c r="C5253" s="43">
        <v>12</v>
      </c>
      <c r="D5253" s="26">
        <f t="shared" si="243"/>
        <v>1.0277548986297058</v>
      </c>
      <c r="E5253" s="27">
        <f t="shared" si="244"/>
        <v>120.39016256454443</v>
      </c>
      <c r="F5253" s="37">
        <f>1/Unweighted!D5253</f>
        <v>17.543859649122808</v>
      </c>
      <c r="G5253" s="41">
        <f t="shared" si="245"/>
        <v>2112.1081151674462</v>
      </c>
    </row>
    <row r="5254" spans="1:7">
      <c r="A5254" s="23">
        <v>5247</v>
      </c>
      <c r="B5254" s="43">
        <v>0.77</v>
      </c>
      <c r="C5254" s="43">
        <v>5</v>
      </c>
      <c r="D5254" s="26">
        <f t="shared" si="243"/>
        <v>1.3308534234505247</v>
      </c>
      <c r="E5254" s="27">
        <f t="shared" si="244"/>
        <v>13.462636600204734</v>
      </c>
      <c r="F5254" s="37">
        <f>1/Unweighted!D5254</f>
        <v>12.987012987012985</v>
      </c>
      <c r="G5254" s="41">
        <f t="shared" si="245"/>
        <v>174.83943636629522</v>
      </c>
    </row>
    <row r="5255" spans="1:7">
      <c r="A5255" s="23">
        <v>5248</v>
      </c>
      <c r="B5255" s="43">
        <v>0.38</v>
      </c>
      <c r="C5255" s="43">
        <v>6</v>
      </c>
      <c r="D5255" s="26">
        <f t="shared" si="243"/>
        <v>0.72538910462415296</v>
      </c>
      <c r="E5255" s="27">
        <f t="shared" si="244"/>
        <v>27.821520097617597</v>
      </c>
      <c r="F5255" s="37">
        <f>1/Unweighted!D5255</f>
        <v>26.315789473684205</v>
      </c>
      <c r="G5255" s="41">
        <f t="shared" si="245"/>
        <v>732.14526572677869</v>
      </c>
    </row>
    <row r="5256" spans="1:7">
      <c r="A5256" s="23">
        <v>5249</v>
      </c>
      <c r="B5256" s="43">
        <v>0.28000000000000003</v>
      </c>
      <c r="C5256" s="43">
        <v>2</v>
      </c>
      <c r="D5256" s="26">
        <f t="shared" ref="D5256:D5319" si="246">$D$2*B5256^$E$2</f>
        <v>0.55796041443764066</v>
      </c>
      <c r="E5256" s="27">
        <f t="shared" ref="E5256:E5319" si="247">(C5256-D5256)^2</f>
        <v>2.0794781663288613</v>
      </c>
      <c r="F5256" s="37">
        <f>1/Unweighted!D5256</f>
        <v>35.714285714285708</v>
      </c>
      <c r="G5256" s="41">
        <f t="shared" si="245"/>
        <v>74.267077368887897</v>
      </c>
    </row>
    <row r="5257" spans="1:7">
      <c r="A5257" s="23">
        <v>5250</v>
      </c>
      <c r="B5257" s="43">
        <v>0.02</v>
      </c>
      <c r="C5257" s="43">
        <v>0</v>
      </c>
      <c r="D5257" s="26">
        <f t="shared" si="246"/>
        <v>5.7771551877527444E-2</v>
      </c>
      <c r="E5257" s="27">
        <f t="shared" si="247"/>
        <v>3.3375522063378445E-3</v>
      </c>
      <c r="F5257" s="37">
        <f>1/Unweighted!D5257</f>
        <v>500</v>
      </c>
      <c r="G5257" s="41">
        <f t="shared" ref="G5257:G5320" si="248">F5257*E5257</f>
        <v>1.6687761031689223</v>
      </c>
    </row>
    <row r="5258" spans="1:7">
      <c r="A5258" s="23">
        <v>5251</v>
      </c>
      <c r="B5258" s="43">
        <v>0.11</v>
      </c>
      <c r="C5258" s="43">
        <v>0</v>
      </c>
      <c r="D5258" s="26">
        <f t="shared" si="246"/>
        <v>0.24998940492518376</v>
      </c>
      <c r="E5258" s="27">
        <f t="shared" si="247"/>
        <v>6.2494702574847488E-2</v>
      </c>
      <c r="F5258" s="37">
        <f>1/Unweighted!D5258</f>
        <v>90.909090909090907</v>
      </c>
      <c r="G5258" s="41">
        <f t="shared" si="248"/>
        <v>5.6813365977134076</v>
      </c>
    </row>
    <row r="5259" spans="1:7">
      <c r="A5259" s="23">
        <v>5252</v>
      </c>
      <c r="B5259" s="43">
        <v>0.1</v>
      </c>
      <c r="C5259" s="43">
        <v>0</v>
      </c>
      <c r="D5259" s="26">
        <f t="shared" si="246"/>
        <v>0.23033083961695613</v>
      </c>
      <c r="E5259" s="27">
        <f t="shared" si="247"/>
        <v>5.3052295678651967E-2</v>
      </c>
      <c r="F5259" s="37">
        <f>1/Unweighted!D5259</f>
        <v>99.999999999999986</v>
      </c>
      <c r="G5259" s="41">
        <f t="shared" si="248"/>
        <v>5.3052295678651964</v>
      </c>
    </row>
    <row r="5260" spans="1:7">
      <c r="A5260" s="23">
        <v>5253</v>
      </c>
      <c r="B5260" s="43">
        <v>0.27</v>
      </c>
      <c r="C5260" s="43">
        <v>0</v>
      </c>
      <c r="D5260" s="26">
        <f t="shared" si="246"/>
        <v>0.54079302013546415</v>
      </c>
      <c r="E5260" s="27">
        <f t="shared" si="247"/>
        <v>0.29245709062723652</v>
      </c>
      <c r="F5260" s="37">
        <f>1/Unweighted!D5260</f>
        <v>37.037037037037031</v>
      </c>
      <c r="G5260" s="41">
        <f t="shared" si="248"/>
        <v>10.831744097305055</v>
      </c>
    </row>
    <row r="5261" spans="1:7">
      <c r="A5261" s="23">
        <v>5254</v>
      </c>
      <c r="B5261" s="43">
        <v>0.23</v>
      </c>
      <c r="C5261" s="43">
        <v>0</v>
      </c>
      <c r="D5261" s="26">
        <f t="shared" si="246"/>
        <v>0.47118517347853478</v>
      </c>
      <c r="E5261" s="27">
        <f t="shared" si="247"/>
        <v>0.22201546770599692</v>
      </c>
      <c r="F5261" s="37">
        <f>1/Unweighted!D5261</f>
        <v>43.478260869565212</v>
      </c>
      <c r="G5261" s="41">
        <f t="shared" si="248"/>
        <v>9.6528464219998646</v>
      </c>
    </row>
    <row r="5262" spans="1:7">
      <c r="A5262" s="23">
        <v>5255</v>
      </c>
      <c r="B5262" s="43">
        <v>1.92</v>
      </c>
      <c r="C5262" s="43">
        <v>1</v>
      </c>
      <c r="D5262" s="26">
        <f t="shared" si="246"/>
        <v>2.9182127257626109</v>
      </c>
      <c r="E5262" s="27">
        <f t="shared" si="247"/>
        <v>3.6795400612776255</v>
      </c>
      <c r="F5262" s="37">
        <f>1/Unweighted!D5262</f>
        <v>5.208333333333333</v>
      </c>
      <c r="G5262" s="41">
        <f t="shared" si="248"/>
        <v>19.164271152487633</v>
      </c>
    </row>
    <row r="5263" spans="1:7">
      <c r="A5263" s="23">
        <v>5256</v>
      </c>
      <c r="B5263" s="43">
        <v>1.1200000000000001</v>
      </c>
      <c r="C5263" s="43">
        <v>2</v>
      </c>
      <c r="D5263" s="26">
        <f t="shared" si="246"/>
        <v>1.8363897081287441</v>
      </c>
      <c r="E5263" s="27">
        <f t="shared" si="247"/>
        <v>2.6768327606197531E-2</v>
      </c>
      <c r="F5263" s="37">
        <f>1/Unweighted!D5263</f>
        <v>8.928571428571427</v>
      </c>
      <c r="G5263" s="41">
        <f t="shared" si="248"/>
        <v>0.23900292505533505</v>
      </c>
    </row>
    <row r="5264" spans="1:7">
      <c r="A5264" s="23">
        <v>5257</v>
      </c>
      <c r="B5264" s="43">
        <v>1.88</v>
      </c>
      <c r="C5264" s="43">
        <v>4</v>
      </c>
      <c r="D5264" s="26">
        <f t="shared" si="246"/>
        <v>2.8658923240713796</v>
      </c>
      <c r="E5264" s="27">
        <f t="shared" si="247"/>
        <v>1.2862002206002165</v>
      </c>
      <c r="F5264" s="37">
        <f>1/Unweighted!D5264</f>
        <v>5.3191489361702127</v>
      </c>
      <c r="G5264" s="41">
        <f t="shared" si="248"/>
        <v>6.8414905351075346</v>
      </c>
    </row>
    <row r="5265" spans="1:7">
      <c r="A5265" s="23">
        <v>5258</v>
      </c>
      <c r="B5265" s="43">
        <v>0.25</v>
      </c>
      <c r="C5265" s="43">
        <v>1</v>
      </c>
      <c r="D5265" s="26">
        <f t="shared" si="246"/>
        <v>0.50618516926597601</v>
      </c>
      <c r="E5265" s="27">
        <f t="shared" si="247"/>
        <v>0.24385308705287276</v>
      </c>
      <c r="F5265" s="37">
        <f>1/Unweighted!D5265</f>
        <v>40</v>
      </c>
      <c r="G5265" s="41">
        <f t="shared" si="248"/>
        <v>9.7541234821149096</v>
      </c>
    </row>
    <row r="5266" spans="1:7">
      <c r="A5266" s="23">
        <v>5259</v>
      </c>
      <c r="B5266" s="43">
        <v>0.31</v>
      </c>
      <c r="C5266" s="43">
        <v>0</v>
      </c>
      <c r="D5266" s="26">
        <f t="shared" si="246"/>
        <v>0.60895952220205896</v>
      </c>
      <c r="E5266" s="27">
        <f t="shared" si="247"/>
        <v>0.37083169968055996</v>
      </c>
      <c r="F5266" s="37">
        <f>1/Unweighted!D5266</f>
        <v>32.258064516129032</v>
      </c>
      <c r="G5266" s="41">
        <f t="shared" si="248"/>
        <v>11.96231289292129</v>
      </c>
    </row>
    <row r="5267" spans="1:7">
      <c r="A5267" s="23">
        <v>5260</v>
      </c>
      <c r="B5267" s="43">
        <v>0.37</v>
      </c>
      <c r="C5267" s="43">
        <v>0</v>
      </c>
      <c r="D5267" s="26">
        <f t="shared" si="246"/>
        <v>0.70895473507734563</v>
      </c>
      <c r="E5267" s="27">
        <f t="shared" si="247"/>
        <v>0.50261681638858935</v>
      </c>
      <c r="F5267" s="37">
        <f>1/Unweighted!D5267</f>
        <v>27.027027027027028</v>
      </c>
      <c r="G5267" s="41">
        <f t="shared" si="248"/>
        <v>13.584238280772686</v>
      </c>
    </row>
    <row r="5268" spans="1:7">
      <c r="A5268" s="23">
        <v>5261</v>
      </c>
      <c r="B5268" s="43">
        <v>0.23</v>
      </c>
      <c r="C5268" s="43">
        <v>0</v>
      </c>
      <c r="D5268" s="26">
        <f t="shared" si="246"/>
        <v>0.47118517347853478</v>
      </c>
      <c r="E5268" s="27">
        <f t="shared" si="247"/>
        <v>0.22201546770599692</v>
      </c>
      <c r="F5268" s="37">
        <f>1/Unweighted!D5268</f>
        <v>43.478260869565212</v>
      </c>
      <c r="G5268" s="41">
        <f t="shared" si="248"/>
        <v>9.6528464219998646</v>
      </c>
    </row>
    <row r="5269" spans="1:7">
      <c r="A5269" s="23">
        <v>5262</v>
      </c>
      <c r="B5269" s="43">
        <v>1.37</v>
      </c>
      <c r="C5269" s="43">
        <v>1</v>
      </c>
      <c r="D5269" s="26">
        <f t="shared" si="246"/>
        <v>2.1835212890836635</v>
      </c>
      <c r="E5269" s="27">
        <f t="shared" si="247"/>
        <v>1.4007226417142566</v>
      </c>
      <c r="F5269" s="37">
        <f>1/Unweighted!D5269</f>
        <v>7.2992700729926998</v>
      </c>
      <c r="G5269" s="41">
        <f t="shared" si="248"/>
        <v>10.22425285922815</v>
      </c>
    </row>
    <row r="5270" spans="1:7">
      <c r="A5270" s="23">
        <v>5263</v>
      </c>
      <c r="B5270" s="43">
        <v>0.89</v>
      </c>
      <c r="C5270" s="43">
        <v>1</v>
      </c>
      <c r="D5270" s="26">
        <f t="shared" si="246"/>
        <v>1.5072342710287332</v>
      </c>
      <c r="E5270" s="27">
        <f t="shared" si="247"/>
        <v>0.25728660570605039</v>
      </c>
      <c r="F5270" s="37">
        <f>1/Unweighted!D5270</f>
        <v>11.235955056179774</v>
      </c>
      <c r="G5270" s="41">
        <f t="shared" si="248"/>
        <v>2.8908607382702289</v>
      </c>
    </row>
    <row r="5271" spans="1:7">
      <c r="A5271" s="23">
        <v>5264</v>
      </c>
      <c r="B5271" s="43">
        <v>4.6900000000000004</v>
      </c>
      <c r="C5271" s="43">
        <v>0</v>
      </c>
      <c r="D5271" s="26">
        <f t="shared" si="246"/>
        <v>6.286693859261165</v>
      </c>
      <c r="E5271" s="27">
        <f t="shared" si="247"/>
        <v>39.522519680072037</v>
      </c>
      <c r="F5271" s="37">
        <f>1/Unweighted!D5271</f>
        <v>2.1321961620469079</v>
      </c>
      <c r="G5271" s="41">
        <f t="shared" si="248"/>
        <v>84.269764776272979</v>
      </c>
    </row>
    <row r="5272" spans="1:7">
      <c r="A5272" s="23">
        <v>5265</v>
      </c>
      <c r="B5272" s="43">
        <v>1.35</v>
      </c>
      <c r="C5272" s="43">
        <v>2</v>
      </c>
      <c r="D5272" s="26">
        <f t="shared" si="246"/>
        <v>2.1561011663812346</v>
      </c>
      <c r="E5272" s="27">
        <f t="shared" si="247"/>
        <v>2.436757414558189E-2</v>
      </c>
      <c r="F5272" s="37">
        <f>1/Unweighted!D5272</f>
        <v>7.4074074074074066</v>
      </c>
      <c r="G5272" s="41">
        <f t="shared" si="248"/>
        <v>0.1805005492265325</v>
      </c>
    </row>
    <row r="5273" spans="1:7">
      <c r="A5273" s="23">
        <v>5266</v>
      </c>
      <c r="B5273" s="43">
        <v>4.71</v>
      </c>
      <c r="C5273" s="43">
        <v>1</v>
      </c>
      <c r="D5273" s="26">
        <f t="shared" si="246"/>
        <v>6.3097243765419444</v>
      </c>
      <c r="E5273" s="27">
        <f t="shared" si="247"/>
        <v>28.193172954843739</v>
      </c>
      <c r="F5273" s="37">
        <f>1/Unweighted!D5273</f>
        <v>2.1231422505307855</v>
      </c>
      <c r="G5273" s="41">
        <f t="shared" si="248"/>
        <v>59.858116676950615</v>
      </c>
    </row>
    <row r="5274" spans="1:7">
      <c r="A5274" s="23">
        <v>5267</v>
      </c>
      <c r="B5274" s="43">
        <v>1.32</v>
      </c>
      <c r="C5274" s="43">
        <v>0</v>
      </c>
      <c r="D5274" s="26">
        <f t="shared" si="246"/>
        <v>2.1148634079394344</v>
      </c>
      <c r="E5274" s="27">
        <f t="shared" si="247"/>
        <v>4.4726472342411983</v>
      </c>
      <c r="F5274" s="37">
        <f>1/Unweighted!D5274</f>
        <v>7.5757575757575752</v>
      </c>
      <c r="G5274" s="41">
        <f t="shared" si="248"/>
        <v>33.883691168493925</v>
      </c>
    </row>
    <row r="5275" spans="1:7">
      <c r="A5275" s="23">
        <v>5268</v>
      </c>
      <c r="B5275" s="43">
        <v>5.29</v>
      </c>
      <c r="C5275" s="43">
        <v>0</v>
      </c>
      <c r="D5275" s="26">
        <f t="shared" si="246"/>
        <v>6.9718804219248689</v>
      </c>
      <c r="E5275" s="27">
        <f t="shared" si="247"/>
        <v>48.60711661761929</v>
      </c>
      <c r="F5275" s="37">
        <f>1/Unweighted!D5275</f>
        <v>1.8903591682419658</v>
      </c>
      <c r="G5275" s="41">
        <f t="shared" si="248"/>
        <v>91.884908539923032</v>
      </c>
    </row>
    <row r="5276" spans="1:7">
      <c r="A5276" s="23">
        <v>5269</v>
      </c>
      <c r="B5276" s="43">
        <v>2.57</v>
      </c>
      <c r="C5276" s="43">
        <v>0</v>
      </c>
      <c r="D5276" s="26">
        <f t="shared" si="246"/>
        <v>3.749161194156406</v>
      </c>
      <c r="E5276" s="27">
        <f t="shared" si="247"/>
        <v>14.056209659768289</v>
      </c>
      <c r="F5276" s="37">
        <f>1/Unweighted!D5276</f>
        <v>3.8910505836575875</v>
      </c>
      <c r="G5276" s="41">
        <f t="shared" si="248"/>
        <v>54.693422800654822</v>
      </c>
    </row>
    <row r="5277" spans="1:7">
      <c r="A5277" s="23">
        <v>5270</v>
      </c>
      <c r="B5277" s="43">
        <v>10.91</v>
      </c>
      <c r="C5277" s="43">
        <v>2</v>
      </c>
      <c r="D5277" s="26">
        <f t="shared" si="246"/>
        <v>12.98653185725103</v>
      </c>
      <c r="E5277" s="27">
        <f t="shared" si="247"/>
        <v>120.70388225039177</v>
      </c>
      <c r="F5277" s="37">
        <f>1/Unweighted!D5277</f>
        <v>0.91659028414298815</v>
      </c>
      <c r="G5277" s="41">
        <f t="shared" si="248"/>
        <v>110.63600572904838</v>
      </c>
    </row>
    <row r="5278" spans="1:7">
      <c r="A5278" s="23">
        <v>5271</v>
      </c>
      <c r="B5278" s="43">
        <v>9.81</v>
      </c>
      <c r="C5278" s="43">
        <v>1</v>
      </c>
      <c r="D5278" s="26">
        <f t="shared" si="246"/>
        <v>11.853065598310437</v>
      </c>
      <c r="E5278" s="27">
        <f t="shared" si="247"/>
        <v>117.78903288122947</v>
      </c>
      <c r="F5278" s="37">
        <f>1/Unweighted!D5278</f>
        <v>1.019367991845056</v>
      </c>
      <c r="G5278" s="41">
        <f t="shared" si="248"/>
        <v>120.07036990951016</v>
      </c>
    </row>
    <row r="5279" spans="1:7">
      <c r="A5279" s="23">
        <v>5272</v>
      </c>
      <c r="B5279" s="43">
        <v>1.45</v>
      </c>
      <c r="C5279" s="43">
        <v>0</v>
      </c>
      <c r="D5279" s="26">
        <f t="shared" si="246"/>
        <v>2.2926482843588309</v>
      </c>
      <c r="E5279" s="27">
        <f t="shared" si="247"/>
        <v>5.2562361557734913</v>
      </c>
      <c r="F5279" s="37">
        <f>1/Unweighted!D5279</f>
        <v>6.8965517241379315</v>
      </c>
      <c r="G5279" s="41">
        <f t="shared" si="248"/>
        <v>36.249904522575804</v>
      </c>
    </row>
    <row r="5280" spans="1:7">
      <c r="A5280" s="23">
        <v>5273</v>
      </c>
      <c r="B5280" s="43">
        <v>0.3</v>
      </c>
      <c r="C5280" s="43">
        <v>0</v>
      </c>
      <c r="D5280" s="26">
        <f t="shared" si="246"/>
        <v>0.59204040763370047</v>
      </c>
      <c r="E5280" s="27">
        <f t="shared" si="247"/>
        <v>0.35051184427107823</v>
      </c>
      <c r="F5280" s="37">
        <f>1/Unweighted!D5280</f>
        <v>33.333333333333336</v>
      </c>
      <c r="G5280" s="41">
        <f t="shared" si="248"/>
        <v>11.683728142369276</v>
      </c>
    </row>
    <row r="5281" spans="1:7">
      <c r="A5281" s="23">
        <v>5274</v>
      </c>
      <c r="B5281" s="43">
        <v>0.96</v>
      </c>
      <c r="C5281" s="43">
        <v>0</v>
      </c>
      <c r="D5281" s="26">
        <f t="shared" si="246"/>
        <v>1.6085561150660448</v>
      </c>
      <c r="E5281" s="27">
        <f t="shared" si="247"/>
        <v>2.5874527753163665</v>
      </c>
      <c r="F5281" s="37">
        <f>1/Unweighted!D5281</f>
        <v>10.416666666666666</v>
      </c>
      <c r="G5281" s="41">
        <f t="shared" si="248"/>
        <v>26.952633076212148</v>
      </c>
    </row>
    <row r="5282" spans="1:7">
      <c r="A5282" s="23">
        <v>5275</v>
      </c>
      <c r="B5282" s="43">
        <v>2.48</v>
      </c>
      <c r="C5282" s="43">
        <v>6</v>
      </c>
      <c r="D5282" s="26">
        <f t="shared" si="246"/>
        <v>3.6360564645401663</v>
      </c>
      <c r="E5282" s="27">
        <f t="shared" si="247"/>
        <v>5.5882290388423383</v>
      </c>
      <c r="F5282" s="37">
        <f>1/Unweighted!D5282</f>
        <v>4.032258064516129</v>
      </c>
      <c r="G5282" s="41">
        <f t="shared" si="248"/>
        <v>22.533181608235235</v>
      </c>
    </row>
    <row r="5283" spans="1:7">
      <c r="A5283" s="23">
        <v>5276</v>
      </c>
      <c r="B5283" s="43">
        <v>1.89</v>
      </c>
      <c r="C5283" s="43">
        <v>1</v>
      </c>
      <c r="D5283" s="26">
        <f t="shared" si="246"/>
        <v>2.8789869812315696</v>
      </c>
      <c r="E5283" s="27">
        <f t="shared" si="247"/>
        <v>3.5305920756377267</v>
      </c>
      <c r="F5283" s="37">
        <f>1/Unweighted!D5283</f>
        <v>5.2910052910052912</v>
      </c>
      <c r="G5283" s="41">
        <f t="shared" si="248"/>
        <v>18.680381352580564</v>
      </c>
    </row>
    <row r="5284" spans="1:7">
      <c r="A5284" s="23">
        <v>5277</v>
      </c>
      <c r="B5284" s="43">
        <v>0.79</v>
      </c>
      <c r="C5284" s="43">
        <v>2</v>
      </c>
      <c r="D5284" s="26">
        <f t="shared" si="246"/>
        <v>1.3605042874435636</v>
      </c>
      <c r="E5284" s="27">
        <f t="shared" si="247"/>
        <v>0.40895476637806438</v>
      </c>
      <c r="F5284" s="37">
        <f>1/Unweighted!D5284</f>
        <v>12.658227848101264</v>
      </c>
      <c r="G5284" s="41">
        <f t="shared" si="248"/>
        <v>5.1766426123805607</v>
      </c>
    </row>
    <row r="5285" spans="1:7">
      <c r="A5285" s="23">
        <v>5278</v>
      </c>
      <c r="B5285" s="43">
        <v>1.5</v>
      </c>
      <c r="C5285" s="43">
        <v>10</v>
      </c>
      <c r="D5285" s="26">
        <f t="shared" si="246"/>
        <v>2.3604206524782634</v>
      </c>
      <c r="E5285" s="27">
        <f t="shared" si="247"/>
        <v>58.363172607080649</v>
      </c>
      <c r="F5285" s="37">
        <f>1/Unweighted!D5285</f>
        <v>6.6666666666666661</v>
      </c>
      <c r="G5285" s="41">
        <f t="shared" si="248"/>
        <v>389.08781738053762</v>
      </c>
    </row>
    <row r="5286" spans="1:7">
      <c r="A5286" s="23">
        <v>5279</v>
      </c>
      <c r="B5286" s="43">
        <v>2.59</v>
      </c>
      <c r="C5286" s="43">
        <v>0</v>
      </c>
      <c r="D5286" s="26">
        <f t="shared" si="246"/>
        <v>3.7742192975399029</v>
      </c>
      <c r="E5286" s="27">
        <f t="shared" si="247"/>
        <v>14.244731305922599</v>
      </c>
      <c r="F5286" s="37">
        <f>1/Unweighted!D5286</f>
        <v>3.8610038610038608</v>
      </c>
      <c r="G5286" s="41">
        <f t="shared" si="248"/>
        <v>54.998962571129724</v>
      </c>
    </row>
    <row r="5287" spans="1:7">
      <c r="A5287" s="23">
        <v>5280</v>
      </c>
      <c r="B5287" s="43">
        <v>0.03</v>
      </c>
      <c r="C5287" s="43">
        <v>0</v>
      </c>
      <c r="D5287" s="26">
        <f t="shared" si="246"/>
        <v>8.1852615465368844E-2</v>
      </c>
      <c r="E5287" s="27">
        <f t="shared" si="247"/>
        <v>6.6998506585215388E-3</v>
      </c>
      <c r="F5287" s="37">
        <f>1/Unweighted!D5287</f>
        <v>333.33333333333331</v>
      </c>
      <c r="G5287" s="41">
        <f t="shared" si="248"/>
        <v>2.2332835528405126</v>
      </c>
    </row>
    <row r="5288" spans="1:7">
      <c r="A5288" s="23">
        <v>5281</v>
      </c>
      <c r="B5288" s="43">
        <v>3.4</v>
      </c>
      <c r="C5288" s="43">
        <v>10</v>
      </c>
      <c r="D5288" s="26">
        <f t="shared" si="246"/>
        <v>4.7684880357206536</v>
      </c>
      <c r="E5288" s="27">
        <f t="shared" si="247"/>
        <v>27.368717432397947</v>
      </c>
      <c r="F5288" s="37">
        <f>1/Unweighted!D5288</f>
        <v>2.9411764705882351</v>
      </c>
      <c r="G5288" s="41">
        <f t="shared" si="248"/>
        <v>80.496227742346903</v>
      </c>
    </row>
    <row r="5289" spans="1:7">
      <c r="A5289" s="23">
        <v>5282</v>
      </c>
      <c r="B5289" s="43">
        <v>0.81</v>
      </c>
      <c r="C5289" s="43">
        <v>1</v>
      </c>
      <c r="D5289" s="26">
        <f t="shared" si="246"/>
        <v>1.3900497242093606</v>
      </c>
      <c r="E5289" s="27">
        <f t="shared" si="247"/>
        <v>0.15213878735579825</v>
      </c>
      <c r="F5289" s="37">
        <f>1/Unweighted!D5289</f>
        <v>12.345679012345677</v>
      </c>
      <c r="G5289" s="41">
        <f t="shared" si="248"/>
        <v>1.8782566340222002</v>
      </c>
    </row>
    <row r="5290" spans="1:7">
      <c r="A5290" s="23">
        <v>5283</v>
      </c>
      <c r="B5290" s="43">
        <v>0.11</v>
      </c>
      <c r="C5290" s="43">
        <v>0</v>
      </c>
      <c r="D5290" s="26">
        <f t="shared" si="246"/>
        <v>0.24998940492518376</v>
      </c>
      <c r="E5290" s="27">
        <f t="shared" si="247"/>
        <v>6.2494702574847488E-2</v>
      </c>
      <c r="F5290" s="37">
        <f>1/Unweighted!D5290</f>
        <v>90.909090909090907</v>
      </c>
      <c r="G5290" s="41">
        <f t="shared" si="248"/>
        <v>5.6813365977134076</v>
      </c>
    </row>
    <row r="5291" spans="1:7">
      <c r="A5291" s="23">
        <v>5284</v>
      </c>
      <c r="B5291" s="43">
        <v>3.24</v>
      </c>
      <c r="C5291" s="43">
        <v>18</v>
      </c>
      <c r="D5291" s="26">
        <f t="shared" si="246"/>
        <v>4.5750073683956005</v>
      </c>
      <c r="E5291" s="27">
        <f t="shared" si="247"/>
        <v>180.23042715863244</v>
      </c>
      <c r="F5291" s="37">
        <f>1/Unweighted!D5291</f>
        <v>3.0864197530864192</v>
      </c>
      <c r="G5291" s="41">
        <f t="shared" si="248"/>
        <v>556.26675048960624</v>
      </c>
    </row>
    <row r="5292" spans="1:7">
      <c r="A5292" s="23">
        <v>5285</v>
      </c>
      <c r="B5292" s="43">
        <v>0.28999999999999998</v>
      </c>
      <c r="C5292" s="43">
        <v>1</v>
      </c>
      <c r="D5292" s="26">
        <f t="shared" si="246"/>
        <v>0.57504175088766551</v>
      </c>
      <c r="E5292" s="27">
        <f t="shared" si="247"/>
        <v>0.18058951348862093</v>
      </c>
      <c r="F5292" s="37">
        <f>1/Unweighted!D5292</f>
        <v>34.482758620689658</v>
      </c>
      <c r="G5292" s="41">
        <f t="shared" si="248"/>
        <v>6.2272246030558946</v>
      </c>
    </row>
    <row r="5293" spans="1:7">
      <c r="A5293" s="23">
        <v>5286</v>
      </c>
      <c r="B5293" s="43">
        <v>1.81</v>
      </c>
      <c r="C5293" s="43">
        <v>7</v>
      </c>
      <c r="D5293" s="26">
        <f t="shared" si="246"/>
        <v>2.7739518551608189</v>
      </c>
      <c r="E5293" s="27">
        <f t="shared" si="247"/>
        <v>17.859482922498685</v>
      </c>
      <c r="F5293" s="37">
        <f>1/Unweighted!D5293</f>
        <v>5.5248618784530379</v>
      </c>
      <c r="G5293" s="41">
        <f t="shared" si="248"/>
        <v>98.671176367396043</v>
      </c>
    </row>
    <row r="5294" spans="1:7">
      <c r="A5294" s="23">
        <v>5287</v>
      </c>
      <c r="B5294" s="43">
        <v>0.88</v>
      </c>
      <c r="C5294" s="43">
        <v>0</v>
      </c>
      <c r="D5294" s="26">
        <f t="shared" si="246"/>
        <v>1.4926699701776831</v>
      </c>
      <c r="E5294" s="27">
        <f t="shared" si="247"/>
        <v>2.2280636398702454</v>
      </c>
      <c r="F5294" s="37">
        <f>1/Unweighted!D5294</f>
        <v>11.363636363636363</v>
      </c>
      <c r="G5294" s="41">
        <f t="shared" si="248"/>
        <v>25.318904998525515</v>
      </c>
    </row>
    <row r="5295" spans="1:7">
      <c r="A5295" s="23">
        <v>5288</v>
      </c>
      <c r="B5295" s="43">
        <v>0.86</v>
      </c>
      <c r="C5295" s="43">
        <v>2</v>
      </c>
      <c r="D5295" s="26">
        <f t="shared" si="246"/>
        <v>1.4634711555522759</v>
      </c>
      <c r="E5295" s="27">
        <f t="shared" si="247"/>
        <v>0.28786320092441009</v>
      </c>
      <c r="F5295" s="37">
        <f>1/Unweighted!D5295</f>
        <v>11.627906976744185</v>
      </c>
      <c r="G5295" s="41">
        <f t="shared" si="248"/>
        <v>3.3472465223768615</v>
      </c>
    </row>
    <row r="5296" spans="1:7">
      <c r="A5296" s="23">
        <v>5289</v>
      </c>
      <c r="B5296" s="43">
        <v>0.35</v>
      </c>
      <c r="C5296" s="43">
        <v>0</v>
      </c>
      <c r="D5296" s="26">
        <f t="shared" si="246"/>
        <v>0.67589616625232518</v>
      </c>
      <c r="E5296" s="27">
        <f t="shared" si="247"/>
        <v>0.45683562755459078</v>
      </c>
      <c r="F5296" s="37">
        <f>1/Unweighted!D5296</f>
        <v>28.571428571428573</v>
      </c>
      <c r="G5296" s="41">
        <f t="shared" si="248"/>
        <v>13.052446501559738</v>
      </c>
    </row>
    <row r="5297" spans="1:7">
      <c r="A5297" s="23">
        <v>5290</v>
      </c>
      <c r="B5297" s="43">
        <v>0.31</v>
      </c>
      <c r="C5297" s="43">
        <v>1</v>
      </c>
      <c r="D5297" s="26">
        <f t="shared" si="246"/>
        <v>0.60895952220205896</v>
      </c>
      <c r="E5297" s="27">
        <f t="shared" si="247"/>
        <v>0.15291265527644202</v>
      </c>
      <c r="F5297" s="37">
        <f>1/Unweighted!D5297</f>
        <v>32.258064516129032</v>
      </c>
      <c r="G5297" s="41">
        <f t="shared" si="248"/>
        <v>4.9326662992400649</v>
      </c>
    </row>
    <row r="5298" spans="1:7">
      <c r="A5298" s="23">
        <v>5291</v>
      </c>
      <c r="B5298" s="43">
        <v>3.27</v>
      </c>
      <c r="C5298" s="43">
        <v>1</v>
      </c>
      <c r="D5298" s="26">
        <f t="shared" si="246"/>
        <v>4.6113855001985762</v>
      </c>
      <c r="E5298" s="27">
        <f t="shared" si="247"/>
        <v>13.04210523104452</v>
      </c>
      <c r="F5298" s="37">
        <f>1/Unweighted!D5298</f>
        <v>3.0581039755351682</v>
      </c>
      <c r="G5298" s="41">
        <f t="shared" si="248"/>
        <v>39.884113856405257</v>
      </c>
    </row>
    <row r="5299" spans="1:7">
      <c r="A5299" s="23">
        <v>5292</v>
      </c>
      <c r="B5299" s="43">
        <v>1.71</v>
      </c>
      <c r="C5299" s="43">
        <v>7</v>
      </c>
      <c r="D5299" s="26">
        <f t="shared" si="246"/>
        <v>2.6417323452828252</v>
      </c>
      <c r="E5299" s="27">
        <f t="shared" si="247"/>
        <v>18.994496950153941</v>
      </c>
      <c r="F5299" s="37">
        <f>1/Unweighted!D5299</f>
        <v>5.8479532163742682</v>
      </c>
      <c r="G5299" s="41">
        <f t="shared" si="248"/>
        <v>111.07892953306397</v>
      </c>
    </row>
    <row r="5300" spans="1:7">
      <c r="A5300" s="23">
        <v>5293</v>
      </c>
      <c r="B5300" s="43">
        <v>0.84</v>
      </c>
      <c r="C5300" s="43">
        <v>6</v>
      </c>
      <c r="D5300" s="26">
        <f t="shared" si="246"/>
        <v>1.4341766467594259</v>
      </c>
      <c r="E5300" s="27">
        <f t="shared" si="247"/>
        <v>20.846742892997003</v>
      </c>
      <c r="F5300" s="37">
        <f>1/Unweighted!D5300</f>
        <v>11.904761904761903</v>
      </c>
      <c r="G5300" s="41">
        <f t="shared" si="248"/>
        <v>248.17551063091668</v>
      </c>
    </row>
    <row r="5301" spans="1:7">
      <c r="A5301" s="23">
        <v>5294</v>
      </c>
      <c r="B5301" s="43">
        <v>2.11</v>
      </c>
      <c r="C5301" s="43">
        <v>21</v>
      </c>
      <c r="D5301" s="26">
        <f t="shared" si="246"/>
        <v>3.1647024623772175</v>
      </c>
      <c r="E5301" s="27">
        <f t="shared" si="247"/>
        <v>318.0978382555333</v>
      </c>
      <c r="F5301" s="37">
        <f>1/Unweighted!D5301</f>
        <v>4.7393364928909953</v>
      </c>
      <c r="G5301" s="41">
        <f t="shared" si="248"/>
        <v>1507.5726931541863</v>
      </c>
    </row>
    <row r="5302" spans="1:7">
      <c r="A5302" s="23">
        <v>5295</v>
      </c>
      <c r="B5302" s="43">
        <v>0.45</v>
      </c>
      <c r="C5302" s="43">
        <v>3</v>
      </c>
      <c r="D5302" s="26">
        <f t="shared" si="246"/>
        <v>0.83882212353814223</v>
      </c>
      <c r="E5302" s="27">
        <f t="shared" si="247"/>
        <v>4.6706898137081847</v>
      </c>
      <c r="F5302" s="37">
        <f>1/Unweighted!D5302</f>
        <v>22.222222222222218</v>
      </c>
      <c r="G5302" s="41">
        <f t="shared" si="248"/>
        <v>103.79310697129297</v>
      </c>
    </row>
    <row r="5303" spans="1:7">
      <c r="A5303" s="23">
        <v>5296</v>
      </c>
      <c r="B5303" s="43">
        <v>0.7</v>
      </c>
      <c r="C5303" s="43">
        <v>0</v>
      </c>
      <c r="D5303" s="26">
        <f t="shared" si="246"/>
        <v>1.2261983123732758</v>
      </c>
      <c r="E5303" s="27">
        <f t="shared" si="247"/>
        <v>1.5035623012670696</v>
      </c>
      <c r="F5303" s="37">
        <f>1/Unweighted!D5303</f>
        <v>14.285714285714286</v>
      </c>
      <c r="G5303" s="41">
        <f t="shared" si="248"/>
        <v>21.479461446672424</v>
      </c>
    </row>
    <row r="5304" spans="1:7">
      <c r="A5304" s="23">
        <v>5297</v>
      </c>
      <c r="B5304" s="43">
        <v>0.2</v>
      </c>
      <c r="C5304" s="43">
        <v>0</v>
      </c>
      <c r="D5304" s="26">
        <f t="shared" si="246"/>
        <v>0.41786194526274922</v>
      </c>
      <c r="E5304" s="27">
        <f t="shared" si="247"/>
        <v>0.17460860529876882</v>
      </c>
      <c r="F5304" s="37">
        <f>1/Unweighted!D5304</f>
        <v>49.999999999999993</v>
      </c>
      <c r="G5304" s="41">
        <f t="shared" si="248"/>
        <v>8.7304302649384393</v>
      </c>
    </row>
    <row r="5305" spans="1:7">
      <c r="A5305" s="23">
        <v>5298</v>
      </c>
      <c r="B5305" s="43">
        <v>0.4</v>
      </c>
      <c r="C5305" s="43">
        <v>5</v>
      </c>
      <c r="D5305" s="26">
        <f t="shared" si="246"/>
        <v>0.75807740547963864</v>
      </c>
      <c r="E5305" s="27">
        <f t="shared" si="247"/>
        <v>17.993907297902357</v>
      </c>
      <c r="F5305" s="37">
        <f>1/Unweighted!D5305</f>
        <v>24.999999999999996</v>
      </c>
      <c r="G5305" s="41">
        <f t="shared" si="248"/>
        <v>449.84768244755884</v>
      </c>
    </row>
    <row r="5306" spans="1:7">
      <c r="A5306" s="23">
        <v>5299</v>
      </c>
      <c r="B5306" s="43">
        <v>0.2</v>
      </c>
      <c r="C5306" s="43">
        <v>2</v>
      </c>
      <c r="D5306" s="26">
        <f t="shared" si="246"/>
        <v>0.41786194526274922</v>
      </c>
      <c r="E5306" s="27">
        <f t="shared" si="247"/>
        <v>2.5031608242477721</v>
      </c>
      <c r="F5306" s="37">
        <f>1/Unweighted!D5306</f>
        <v>49.999999999999993</v>
      </c>
      <c r="G5306" s="41">
        <f t="shared" si="248"/>
        <v>125.15804121238858</v>
      </c>
    </row>
    <row r="5307" spans="1:7">
      <c r="A5307" s="23">
        <v>5300</v>
      </c>
      <c r="B5307" s="43">
        <v>0.06</v>
      </c>
      <c r="C5307" s="43">
        <v>0</v>
      </c>
      <c r="D5307" s="26">
        <f t="shared" si="246"/>
        <v>0.14849549969115347</v>
      </c>
      <c r="E5307" s="27">
        <f t="shared" si="247"/>
        <v>2.2050913428525359E-2</v>
      </c>
      <c r="F5307" s="37">
        <f>1/Unweighted!D5307</f>
        <v>166.66666666666666</v>
      </c>
      <c r="G5307" s="41">
        <f t="shared" si="248"/>
        <v>3.6751522380875596</v>
      </c>
    </row>
    <row r="5308" spans="1:7">
      <c r="A5308" s="23">
        <v>5301</v>
      </c>
      <c r="B5308" s="43">
        <v>2.9</v>
      </c>
      <c r="C5308" s="43">
        <v>7</v>
      </c>
      <c r="D5308" s="26">
        <f t="shared" si="246"/>
        <v>4.1592800751244283</v>
      </c>
      <c r="E5308" s="27">
        <f t="shared" si="247"/>
        <v>8.069689691585074</v>
      </c>
      <c r="F5308" s="37">
        <f>1/Unweighted!D5308</f>
        <v>3.4482758620689657</v>
      </c>
      <c r="G5308" s="41">
        <f t="shared" si="248"/>
        <v>27.826516177879569</v>
      </c>
    </row>
    <row r="5309" spans="1:7">
      <c r="A5309" s="23">
        <v>5302</v>
      </c>
      <c r="B5309" s="43">
        <v>9.6300000000000008</v>
      </c>
      <c r="C5309" s="43">
        <v>30</v>
      </c>
      <c r="D5309" s="26">
        <f t="shared" si="246"/>
        <v>11.665931642020182</v>
      </c>
      <c r="E5309" s="27">
        <f t="shared" si="247"/>
        <v>336.13806255507671</v>
      </c>
      <c r="F5309" s="37">
        <f>1/Unweighted!D5309</f>
        <v>1.0384215991692627</v>
      </c>
      <c r="G5309" s="41">
        <f t="shared" si="248"/>
        <v>349.0530244601004</v>
      </c>
    </row>
    <row r="5310" spans="1:7">
      <c r="A5310" s="23">
        <v>5303</v>
      </c>
      <c r="B5310" s="43">
        <v>1.19</v>
      </c>
      <c r="C5310" s="43">
        <v>3</v>
      </c>
      <c r="D5310" s="26">
        <f t="shared" si="246"/>
        <v>1.9345938456026199</v>
      </c>
      <c r="E5310" s="27">
        <f t="shared" si="247"/>
        <v>1.1350902738278141</v>
      </c>
      <c r="F5310" s="37">
        <f>1/Unweighted!D5310</f>
        <v>8.4033613445378155</v>
      </c>
      <c r="G5310" s="41">
        <f t="shared" si="248"/>
        <v>9.5385737296454973</v>
      </c>
    </row>
    <row r="5311" spans="1:7">
      <c r="A5311" s="23">
        <v>5304</v>
      </c>
      <c r="B5311" s="43">
        <v>1.64</v>
      </c>
      <c r="C5311" s="43">
        <v>3</v>
      </c>
      <c r="D5311" s="26">
        <f t="shared" si="246"/>
        <v>2.548532836626372</v>
      </c>
      <c r="E5311" s="27">
        <f t="shared" si="247"/>
        <v>0.20382259960463014</v>
      </c>
      <c r="F5311" s="37">
        <f>1/Unweighted!D5311</f>
        <v>6.0975609756097562</v>
      </c>
      <c r="G5311" s="41">
        <f t="shared" si="248"/>
        <v>1.2428207292965252</v>
      </c>
    </row>
    <row r="5312" spans="1:7">
      <c r="A5312" s="23">
        <v>5305</v>
      </c>
      <c r="B5312" s="43">
        <v>1.18</v>
      </c>
      <c r="C5312" s="43">
        <v>1</v>
      </c>
      <c r="D5312" s="26">
        <f t="shared" si="246"/>
        <v>1.9206155376001843</v>
      </c>
      <c r="E5312" s="27">
        <f t="shared" si="247"/>
        <v>0.84753296807087641</v>
      </c>
      <c r="F5312" s="37">
        <f>1/Unweighted!D5312</f>
        <v>8.4745762711864412</v>
      </c>
      <c r="G5312" s="41">
        <f t="shared" si="248"/>
        <v>7.1824827802616653</v>
      </c>
    </row>
    <row r="5313" spans="1:7">
      <c r="A5313" s="23">
        <v>5306</v>
      </c>
      <c r="B5313" s="43">
        <v>0.62</v>
      </c>
      <c r="C5313" s="43">
        <v>0</v>
      </c>
      <c r="D5313" s="26">
        <f t="shared" si="246"/>
        <v>1.1047630918933802</v>
      </c>
      <c r="E5313" s="27">
        <f t="shared" si="247"/>
        <v>1.2205014892098212</v>
      </c>
      <c r="F5313" s="37">
        <f>1/Unweighted!D5313</f>
        <v>16.129032258064516</v>
      </c>
      <c r="G5313" s="41">
        <f t="shared" si="248"/>
        <v>19.685507890480988</v>
      </c>
    </row>
    <row r="5314" spans="1:7">
      <c r="A5314" s="23">
        <v>5307</v>
      </c>
      <c r="B5314" s="43">
        <v>0.51</v>
      </c>
      <c r="C5314" s="43">
        <v>1</v>
      </c>
      <c r="D5314" s="26">
        <f t="shared" si="246"/>
        <v>0.93407217853644919</v>
      </c>
      <c r="E5314" s="27">
        <f t="shared" si="247"/>
        <v>4.3464776429298305E-3</v>
      </c>
      <c r="F5314" s="37">
        <f>1/Unweighted!D5314</f>
        <v>19.6078431372549</v>
      </c>
      <c r="G5314" s="41">
        <f t="shared" si="248"/>
        <v>8.5225051822153536E-2</v>
      </c>
    </row>
    <row r="5315" spans="1:7">
      <c r="A5315" s="23">
        <v>5308</v>
      </c>
      <c r="B5315" s="43">
        <v>4.3099999999999996</v>
      </c>
      <c r="C5315" s="43">
        <v>12</v>
      </c>
      <c r="D5315" s="26">
        <f t="shared" si="246"/>
        <v>5.8464079639313704</v>
      </c>
      <c r="E5315" s="27">
        <f t="shared" si="247"/>
        <v>37.866694946367261</v>
      </c>
      <c r="F5315" s="37">
        <f>1/Unweighted!D5315</f>
        <v>2.3201856148491879</v>
      </c>
      <c r="G5315" s="41">
        <f t="shared" si="248"/>
        <v>87.857760896443764</v>
      </c>
    </row>
    <row r="5316" spans="1:7">
      <c r="A5316" s="23">
        <v>5309</v>
      </c>
      <c r="B5316" s="43">
        <v>0.15</v>
      </c>
      <c r="C5316" s="43">
        <v>0</v>
      </c>
      <c r="D5316" s="26">
        <f t="shared" si="246"/>
        <v>0.32634023203929113</v>
      </c>
      <c r="E5316" s="27">
        <f t="shared" si="247"/>
        <v>0.10649794704745838</v>
      </c>
      <c r="F5316" s="37">
        <f>1/Unweighted!D5316</f>
        <v>66.666666666666671</v>
      </c>
      <c r="G5316" s="41">
        <f t="shared" si="248"/>
        <v>7.099863136497226</v>
      </c>
    </row>
    <row r="5317" spans="1:7">
      <c r="A5317" s="23">
        <v>5310</v>
      </c>
      <c r="B5317" s="43">
        <v>0.52</v>
      </c>
      <c r="C5317" s="43">
        <v>0</v>
      </c>
      <c r="D5317" s="26">
        <f t="shared" si="246"/>
        <v>0.94978917621290082</v>
      </c>
      <c r="E5317" s="27">
        <f t="shared" si="247"/>
        <v>0.90209947925118072</v>
      </c>
      <c r="F5317" s="37">
        <f>1/Unweighted!D5317</f>
        <v>19.23076923076923</v>
      </c>
      <c r="G5317" s="41">
        <f t="shared" si="248"/>
        <v>17.34806690867655</v>
      </c>
    </row>
    <row r="5318" spans="1:7">
      <c r="A5318" s="23">
        <v>5311</v>
      </c>
      <c r="B5318" s="43">
        <v>1.26</v>
      </c>
      <c r="C5318" s="43">
        <v>1</v>
      </c>
      <c r="D5318" s="26">
        <f t="shared" si="246"/>
        <v>2.0319881630577319</v>
      </c>
      <c r="E5318" s="27">
        <f t="shared" si="247"/>
        <v>1.0649995686912719</v>
      </c>
      <c r="F5318" s="37">
        <f>1/Unweighted!D5318</f>
        <v>7.9365079365079367</v>
      </c>
      <c r="G5318" s="41">
        <f t="shared" si="248"/>
        <v>8.4523775292958092</v>
      </c>
    </row>
    <row r="5319" spans="1:7">
      <c r="A5319" s="23">
        <v>5312</v>
      </c>
      <c r="B5319" s="43">
        <v>2.66</v>
      </c>
      <c r="C5319" s="43">
        <v>5</v>
      </c>
      <c r="D5319" s="26">
        <f t="shared" si="246"/>
        <v>3.8617099533145556</v>
      </c>
      <c r="E5319" s="27">
        <f t="shared" si="247"/>
        <v>1.2957042303831512</v>
      </c>
      <c r="F5319" s="37">
        <f>1/Unweighted!D5319</f>
        <v>3.7593984962406015</v>
      </c>
      <c r="G5319" s="41">
        <f t="shared" si="248"/>
        <v>4.8710685352750041</v>
      </c>
    </row>
    <row r="5320" spans="1:7">
      <c r="A5320" s="23">
        <v>5313</v>
      </c>
      <c r="B5320" s="43">
        <v>0.72</v>
      </c>
      <c r="C5320" s="43">
        <v>0</v>
      </c>
      <c r="D5320" s="26">
        <f t="shared" ref="D5320:D5330" si="249">$D$2*B5320^$E$2</f>
        <v>1.256244034160126</v>
      </c>
      <c r="E5320" s="27">
        <f t="shared" ref="E5320:E5330" si="250">(C5320-D5320)^2</f>
        <v>1.5781490733629078</v>
      </c>
      <c r="F5320" s="37">
        <f>1/Unweighted!D5320</f>
        <v>13.888888888888889</v>
      </c>
      <c r="G5320" s="41">
        <f t="shared" si="248"/>
        <v>21.918737130040387</v>
      </c>
    </row>
    <row r="5321" spans="1:7">
      <c r="A5321" s="23">
        <v>5314</v>
      </c>
      <c r="B5321" s="43">
        <v>2.52</v>
      </c>
      <c r="C5321" s="43">
        <v>5</v>
      </c>
      <c r="D5321" s="26">
        <f t="shared" si="249"/>
        <v>3.6863953084972709</v>
      </c>
      <c r="E5321" s="27">
        <f t="shared" si="250"/>
        <v>1.7255572855379799</v>
      </c>
      <c r="F5321" s="37">
        <f>1/Unweighted!D5321</f>
        <v>3.9682539682539684</v>
      </c>
      <c r="G5321" s="41">
        <f t="shared" ref="G5321:G5330" si="251">F5321*E5321</f>
        <v>6.8474495457856346</v>
      </c>
    </row>
    <row r="5322" spans="1:7">
      <c r="A5322" s="23">
        <v>5315</v>
      </c>
      <c r="B5322" s="43">
        <v>4.42</v>
      </c>
      <c r="C5322" s="43">
        <v>14</v>
      </c>
      <c r="D5322" s="26">
        <f t="shared" si="249"/>
        <v>5.9744008863615168</v>
      </c>
      <c r="E5322" s="27">
        <f t="shared" si="250"/>
        <v>64.410241132834813</v>
      </c>
      <c r="F5322" s="37">
        <f>1/Unweighted!D5322</f>
        <v>2.2624434389140271</v>
      </c>
      <c r="G5322" s="41">
        <f t="shared" si="251"/>
        <v>145.7245274498525</v>
      </c>
    </row>
    <row r="5323" spans="1:7">
      <c r="A5323" s="23">
        <v>5316</v>
      </c>
      <c r="B5323" s="43">
        <v>4.1399999999999997</v>
      </c>
      <c r="C5323" s="43">
        <v>6</v>
      </c>
      <c r="D5323" s="26">
        <f t="shared" si="249"/>
        <v>5.6476901740339196</v>
      </c>
      <c r="E5323" s="27">
        <f t="shared" si="250"/>
        <v>0.12412221347224986</v>
      </c>
      <c r="F5323" s="37">
        <f>1/Unweighted!D5323</f>
        <v>2.4154589371980677</v>
      </c>
      <c r="G5323" s="41">
        <f t="shared" si="251"/>
        <v>0.29981210983635231</v>
      </c>
    </row>
    <row r="5324" spans="1:7">
      <c r="A5324" s="23">
        <v>5317</v>
      </c>
      <c r="B5324" s="43">
        <v>2.5099999999999998</v>
      </c>
      <c r="C5324" s="43">
        <v>2</v>
      </c>
      <c r="D5324" s="26">
        <f t="shared" si="249"/>
        <v>3.6738212041007214</v>
      </c>
      <c r="E5324" s="27">
        <f t="shared" si="250"/>
        <v>2.8016774232971891</v>
      </c>
      <c r="F5324" s="37">
        <f>1/Unweighted!D5324</f>
        <v>3.9840637450199203</v>
      </c>
      <c r="G5324" s="41">
        <f t="shared" si="251"/>
        <v>11.162061447399159</v>
      </c>
    </row>
    <row r="5325" spans="1:7">
      <c r="A5325" s="23">
        <v>5318</v>
      </c>
      <c r="B5325" s="43">
        <v>0.57999999999999996</v>
      </c>
      <c r="C5325" s="43">
        <v>0</v>
      </c>
      <c r="D5325" s="26">
        <f t="shared" si="249"/>
        <v>1.0432300990732291</v>
      </c>
      <c r="E5325" s="27">
        <f t="shared" si="250"/>
        <v>1.0883290396123393</v>
      </c>
      <c r="F5325" s="37">
        <f>1/Unweighted!D5325</f>
        <v>17.241379310344829</v>
      </c>
      <c r="G5325" s="41">
        <f t="shared" si="251"/>
        <v>18.764293786419646</v>
      </c>
    </row>
    <row r="5326" spans="1:7">
      <c r="A5326" s="23">
        <v>5319</v>
      </c>
      <c r="B5326" s="43">
        <v>0.18</v>
      </c>
      <c r="C5326" s="43">
        <v>0</v>
      </c>
      <c r="D5326" s="26">
        <f t="shared" si="249"/>
        <v>0.38169155426657231</v>
      </c>
      <c r="E5326" s="27">
        <f t="shared" si="250"/>
        <v>0.14568844259843172</v>
      </c>
      <c r="F5326" s="37">
        <f>1/Unweighted!D5326</f>
        <v>55.555555555555557</v>
      </c>
      <c r="G5326" s="41">
        <f t="shared" si="251"/>
        <v>8.0938023665795402</v>
      </c>
    </row>
    <row r="5327" spans="1:7">
      <c r="A5327" s="23">
        <v>5320</v>
      </c>
      <c r="B5327" s="43">
        <v>0.04</v>
      </c>
      <c r="C5327" s="43">
        <v>0</v>
      </c>
      <c r="D5327" s="26">
        <f t="shared" si="249"/>
        <v>0.10480807992771418</v>
      </c>
      <c r="E5327" s="27">
        <f t="shared" si="250"/>
        <v>1.0984733618134124E-2</v>
      </c>
      <c r="F5327" s="37">
        <f>1/Unweighted!D5327</f>
        <v>250</v>
      </c>
      <c r="G5327" s="41">
        <f t="shared" si="251"/>
        <v>2.7461834045335309</v>
      </c>
    </row>
    <row r="5328" spans="1:7">
      <c r="A5328" s="23">
        <v>5321</v>
      </c>
      <c r="B5328" s="43">
        <v>1.67</v>
      </c>
      <c r="C5328" s="43">
        <v>8</v>
      </c>
      <c r="D5328" s="26">
        <f t="shared" si="249"/>
        <v>2.5885426593428931</v>
      </c>
      <c r="E5328" s="27">
        <f t="shared" si="250"/>
        <v>29.283870549751683</v>
      </c>
      <c r="F5328" s="37">
        <f>1/Unweighted!D5328</f>
        <v>5.9880239520958076</v>
      </c>
      <c r="G5328" s="41">
        <f t="shared" si="251"/>
        <v>175.35251826198609</v>
      </c>
    </row>
    <row r="5329" spans="1:7">
      <c r="A5329" s="23">
        <v>5322</v>
      </c>
      <c r="B5329" s="43">
        <v>0.14000000000000001</v>
      </c>
      <c r="C5329" s="43">
        <v>0</v>
      </c>
      <c r="D5329" s="26">
        <f t="shared" si="249"/>
        <v>0.30755490464592733</v>
      </c>
      <c r="E5329" s="27">
        <f t="shared" si="250"/>
        <v>9.4590019371765449E-2</v>
      </c>
      <c r="F5329" s="37">
        <f>1/Unweighted!D5329</f>
        <v>71.428571428571416</v>
      </c>
      <c r="G5329" s="41">
        <f t="shared" si="251"/>
        <v>6.7564299551261024</v>
      </c>
    </row>
    <row r="5330" spans="1:7">
      <c r="A5330" s="46">
        <v>5323</v>
      </c>
      <c r="B5330" s="47">
        <v>0.48</v>
      </c>
      <c r="C5330" s="47">
        <v>3</v>
      </c>
      <c r="D5330" s="50">
        <f t="shared" si="249"/>
        <v>0.88665666915704122</v>
      </c>
      <c r="E5330" s="48">
        <f t="shared" si="250"/>
        <v>4.4662200340184119</v>
      </c>
      <c r="F5330" s="37">
        <f>1/Unweighted!D5330</f>
        <v>20.833333333333332</v>
      </c>
      <c r="G5330" s="49">
        <f t="shared" si="251"/>
        <v>93.046250708716912</v>
      </c>
    </row>
    <row r="5331" spans="1:7">
      <c r="C5331" s="45">
        <f>SUM(C8:C5330)</f>
        <v>9229</v>
      </c>
      <c r="D5331" s="31">
        <f>SUM(D8:D5330)</f>
        <v>9228.9773725017749</v>
      </c>
      <c r="F5331" s="32"/>
      <c r="G5331" s="29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K5331"/>
  <sheetViews>
    <sheetView tabSelected="1" zoomScaleNormal="100" workbookViewId="0">
      <selection activeCell="I14" sqref="I14"/>
    </sheetView>
  </sheetViews>
  <sheetFormatPr defaultRowHeight="14.4"/>
  <cols>
    <col min="1" max="1" width="11.77734375" customWidth="1"/>
    <col min="3" max="3" width="18.6640625" customWidth="1"/>
    <col min="4" max="4" width="19.6640625" customWidth="1"/>
    <col min="5" max="5" width="10" bestFit="1" customWidth="1"/>
    <col min="6" max="6" width="9" style="11" customWidth="1"/>
    <col min="7" max="7" width="12.5546875" style="11" customWidth="1"/>
    <col min="8" max="8" width="12" style="11" bestFit="1" customWidth="1"/>
  </cols>
  <sheetData>
    <row r="1" spans="1:11" ht="19.2" thickTop="1">
      <c r="A1" s="33" t="s">
        <v>0</v>
      </c>
      <c r="B1" s="1"/>
      <c r="C1" s="1"/>
      <c r="D1" s="2" t="s">
        <v>1</v>
      </c>
      <c r="E1" s="3" t="s">
        <v>2</v>
      </c>
      <c r="F1" s="4"/>
      <c r="G1" s="4"/>
      <c r="H1" s="4"/>
    </row>
    <row r="2" spans="1:11" ht="16.2" thickBot="1">
      <c r="A2" s="5"/>
      <c r="B2" s="1"/>
      <c r="C2" s="1"/>
      <c r="D2" s="6">
        <v>1.7656226756768933</v>
      </c>
      <c r="E2" s="7">
        <v>0.73679101731799512</v>
      </c>
      <c r="F2" s="8"/>
      <c r="G2" s="8"/>
      <c r="H2" s="8"/>
    </row>
    <row r="3" spans="1:11" ht="16.8" thickTop="1" thickBot="1">
      <c r="A3" s="5"/>
      <c r="B3" s="1"/>
      <c r="C3" s="1"/>
      <c r="D3" s="9"/>
      <c r="E3" s="10"/>
      <c r="F3" s="8"/>
      <c r="G3" s="8"/>
      <c r="H3" s="8"/>
      <c r="I3" s="10"/>
    </row>
    <row r="4" spans="1:11" ht="16.8" thickTop="1" thickBot="1">
      <c r="B4" s="1"/>
      <c r="C4" s="1"/>
      <c r="D4" s="51"/>
      <c r="E4" s="52"/>
      <c r="F4" s="38" t="s">
        <v>10</v>
      </c>
      <c r="G4" s="39">
        <f>SUM(G8:G5330)</f>
        <v>26057.525353708108</v>
      </c>
      <c r="H4" s="13"/>
      <c r="I4" s="9"/>
    </row>
    <row r="5" spans="1:11" ht="16.2" thickTop="1">
      <c r="B5" s="1"/>
      <c r="C5" s="1"/>
      <c r="D5" s="14"/>
      <c r="E5" s="15"/>
      <c r="F5" s="12"/>
      <c r="G5" s="12"/>
      <c r="H5" s="13"/>
      <c r="I5" s="9"/>
    </row>
    <row r="6" spans="1:11" ht="15.6">
      <c r="A6" s="5"/>
      <c r="B6" s="36" t="s">
        <v>4</v>
      </c>
      <c r="C6" s="16">
        <f>SUM(C8:C5330)</f>
        <v>9229</v>
      </c>
      <c r="D6" s="44">
        <f>SUM(D8:D5330)</f>
        <v>9229.0000009631658</v>
      </c>
    </row>
    <row r="7" spans="1:11" ht="18.600000000000001" thickBot="1">
      <c r="A7" s="18" t="s">
        <v>11</v>
      </c>
      <c r="B7" s="19" t="s">
        <v>12</v>
      </c>
      <c r="C7" s="20" t="s">
        <v>7</v>
      </c>
      <c r="D7" s="54" t="s">
        <v>5</v>
      </c>
      <c r="E7" s="21" t="s">
        <v>6</v>
      </c>
      <c r="F7" s="40" t="s">
        <v>8</v>
      </c>
      <c r="G7" s="40" t="s">
        <v>9</v>
      </c>
    </row>
    <row r="8" spans="1:11" ht="15" thickTop="1">
      <c r="A8" s="23">
        <v>1</v>
      </c>
      <c r="B8" s="42">
        <v>1.5</v>
      </c>
      <c r="C8" s="43">
        <v>0</v>
      </c>
      <c r="D8" s="26">
        <f t="shared" ref="D8:D71" si="0">$D$2*B8^$E$2</f>
        <v>2.3803474594922611</v>
      </c>
      <c r="E8" s="27">
        <f t="shared" ref="E8:E71" si="1">(C8-D8)^2</f>
        <v>5.6660540279112617</v>
      </c>
      <c r="F8" s="37">
        <f>1/D8</f>
        <v>0.42010673526347475</v>
      </c>
      <c r="G8" s="41">
        <f>F8*E8</f>
        <v>2.3803474594922611</v>
      </c>
      <c r="K8" s="30"/>
    </row>
    <row r="9" spans="1:11">
      <c r="A9" s="23">
        <v>2</v>
      </c>
      <c r="B9" s="42">
        <v>2.9</v>
      </c>
      <c r="C9" s="43">
        <v>0</v>
      </c>
      <c r="D9" s="26">
        <f t="shared" si="0"/>
        <v>3.8689096609132867</v>
      </c>
      <c r="E9" s="27">
        <f t="shared" si="1"/>
        <v>14.968461964308164</v>
      </c>
      <c r="F9" s="37">
        <f t="shared" ref="F9:F72" si="2">1/D9</f>
        <v>0.25847075472006292</v>
      </c>
      <c r="G9" s="41">
        <f t="shared" ref="G9:G72" si="3">F9*E9</f>
        <v>3.8689096609132867</v>
      </c>
    </row>
    <row r="10" spans="1:11">
      <c r="A10" s="23">
        <v>3</v>
      </c>
      <c r="B10" s="42">
        <v>1.49</v>
      </c>
      <c r="C10" s="43">
        <v>0</v>
      </c>
      <c r="D10" s="26">
        <f t="shared" si="0"/>
        <v>2.3686450481715791</v>
      </c>
      <c r="E10" s="27">
        <f t="shared" si="1"/>
        <v>5.610479364227742</v>
      </c>
      <c r="F10" s="37">
        <f t="shared" si="2"/>
        <v>0.4221822939540591</v>
      </c>
      <c r="G10" s="41">
        <f t="shared" si="3"/>
        <v>2.3686450481715791</v>
      </c>
    </row>
    <row r="11" spans="1:11">
      <c r="A11" s="23">
        <v>4</v>
      </c>
      <c r="B11" s="42">
        <v>0.39</v>
      </c>
      <c r="C11" s="43">
        <v>0</v>
      </c>
      <c r="D11" s="26">
        <f t="shared" si="0"/>
        <v>0.88226281155419728</v>
      </c>
      <c r="E11" s="27">
        <f t="shared" si="1"/>
        <v>0.77838766865151698</v>
      </c>
      <c r="F11" s="37">
        <f t="shared" si="2"/>
        <v>1.1334491116523391</v>
      </c>
      <c r="G11" s="41">
        <f t="shared" si="3"/>
        <v>0.88226281155419717</v>
      </c>
    </row>
    <row r="12" spans="1:11">
      <c r="A12" s="23">
        <v>5</v>
      </c>
      <c r="B12" s="42">
        <v>3.89</v>
      </c>
      <c r="C12" s="43">
        <v>0</v>
      </c>
      <c r="D12" s="26">
        <f t="shared" si="0"/>
        <v>4.8036069522609548</v>
      </c>
      <c r="E12" s="27">
        <f t="shared" si="1"/>
        <v>23.07463975180978</v>
      </c>
      <c r="F12" s="37">
        <f t="shared" si="2"/>
        <v>0.20817689913811982</v>
      </c>
      <c r="G12" s="41">
        <f t="shared" si="3"/>
        <v>4.8036069522609548</v>
      </c>
    </row>
    <row r="13" spans="1:11">
      <c r="A13" s="23">
        <v>6</v>
      </c>
      <c r="B13" s="42">
        <v>2.0299999999999998</v>
      </c>
      <c r="C13" s="43">
        <v>0</v>
      </c>
      <c r="D13" s="26">
        <f t="shared" si="0"/>
        <v>2.9748030382706769</v>
      </c>
      <c r="E13" s="27">
        <f t="shared" si="1"/>
        <v>8.849453116504451</v>
      </c>
      <c r="F13" s="37">
        <f t="shared" si="2"/>
        <v>0.33615670924597535</v>
      </c>
      <c r="G13" s="41">
        <f t="shared" si="3"/>
        <v>2.9748030382706769</v>
      </c>
    </row>
    <row r="14" spans="1:11">
      <c r="A14" s="23">
        <v>7</v>
      </c>
      <c r="B14" s="42">
        <v>0.91</v>
      </c>
      <c r="C14" s="43">
        <v>0</v>
      </c>
      <c r="D14" s="26">
        <f t="shared" si="0"/>
        <v>1.6470999862351126</v>
      </c>
      <c r="E14" s="27">
        <f t="shared" si="1"/>
        <v>2.7129383646557081</v>
      </c>
      <c r="F14" s="37">
        <f t="shared" si="2"/>
        <v>0.60712768402467621</v>
      </c>
      <c r="G14" s="41">
        <f t="shared" si="3"/>
        <v>1.6470999862351126</v>
      </c>
    </row>
    <row r="15" spans="1:11">
      <c r="A15" s="23">
        <v>8</v>
      </c>
      <c r="B15" s="42">
        <v>0.89</v>
      </c>
      <c r="C15" s="43">
        <v>0</v>
      </c>
      <c r="D15" s="26">
        <f t="shared" si="0"/>
        <v>1.6203502829101264</v>
      </c>
      <c r="E15" s="27">
        <f t="shared" si="1"/>
        <v>2.6255350393269268</v>
      </c>
      <c r="F15" s="37">
        <f t="shared" si="2"/>
        <v>0.61715050785439673</v>
      </c>
      <c r="G15" s="41">
        <f t="shared" si="3"/>
        <v>1.6203502829101264</v>
      </c>
    </row>
    <row r="16" spans="1:11">
      <c r="A16" s="23">
        <v>9</v>
      </c>
      <c r="B16" s="42">
        <v>0.97</v>
      </c>
      <c r="C16" s="43">
        <v>0</v>
      </c>
      <c r="D16" s="26">
        <f t="shared" si="0"/>
        <v>1.7264397645081666</v>
      </c>
      <c r="E16" s="27">
        <f t="shared" si="1"/>
        <v>2.980594260475014</v>
      </c>
      <c r="F16" s="37">
        <f t="shared" si="2"/>
        <v>0.57922669562982587</v>
      </c>
      <c r="G16" s="41">
        <f t="shared" si="3"/>
        <v>1.7264397645081668</v>
      </c>
    </row>
    <row r="17" spans="1:7">
      <c r="A17" s="23">
        <v>10</v>
      </c>
      <c r="B17" s="42">
        <v>2.16</v>
      </c>
      <c r="C17" s="43">
        <v>0</v>
      </c>
      <c r="D17" s="26">
        <f t="shared" si="0"/>
        <v>3.1140129717602609</v>
      </c>
      <c r="E17" s="27">
        <f t="shared" si="1"/>
        <v>9.6970767882911719</v>
      </c>
      <c r="F17" s="37">
        <f t="shared" si="2"/>
        <v>0.32112904123027114</v>
      </c>
      <c r="G17" s="41">
        <f t="shared" si="3"/>
        <v>3.1140129717602609</v>
      </c>
    </row>
    <row r="18" spans="1:7">
      <c r="A18" s="23">
        <v>11</v>
      </c>
      <c r="B18" s="42">
        <v>0.04</v>
      </c>
      <c r="C18" s="43">
        <v>0</v>
      </c>
      <c r="D18" s="26">
        <f t="shared" si="0"/>
        <v>0.16478142591190009</v>
      </c>
      <c r="E18" s="27">
        <f t="shared" si="1"/>
        <v>2.7152918325559019E-2</v>
      </c>
      <c r="F18" s="37">
        <f t="shared" si="2"/>
        <v>6.0686451428976413</v>
      </c>
      <c r="G18" s="41">
        <f t="shared" si="3"/>
        <v>0.16478142591190009</v>
      </c>
    </row>
    <row r="19" spans="1:7">
      <c r="A19" s="23">
        <v>12</v>
      </c>
      <c r="B19" s="42">
        <v>1.1200000000000001</v>
      </c>
      <c r="C19" s="43">
        <v>1</v>
      </c>
      <c r="D19" s="26">
        <f t="shared" si="0"/>
        <v>1.9193814568780421</v>
      </c>
      <c r="E19" s="27">
        <f t="shared" si="1"/>
        <v>0.84526226325119114</v>
      </c>
      <c r="F19" s="37">
        <f t="shared" si="2"/>
        <v>0.52100117796623069</v>
      </c>
      <c r="G19" s="41">
        <f t="shared" si="3"/>
        <v>0.44038263484427276</v>
      </c>
    </row>
    <row r="20" spans="1:7">
      <c r="A20" s="23">
        <v>13</v>
      </c>
      <c r="B20" s="42">
        <v>2.2599999999999998</v>
      </c>
      <c r="C20" s="43">
        <v>0</v>
      </c>
      <c r="D20" s="26">
        <f t="shared" si="0"/>
        <v>3.2195992303499894</v>
      </c>
      <c r="E20" s="27">
        <f t="shared" si="1"/>
        <v>10.365819204070243</v>
      </c>
      <c r="F20" s="37">
        <f t="shared" si="2"/>
        <v>0.31059766401152172</v>
      </c>
      <c r="G20" s="41">
        <f t="shared" si="3"/>
        <v>3.219599230349989</v>
      </c>
    </row>
    <row r="21" spans="1:7">
      <c r="A21" s="23">
        <v>14</v>
      </c>
      <c r="B21" s="42">
        <v>3.6</v>
      </c>
      <c r="C21" s="43">
        <v>1</v>
      </c>
      <c r="D21" s="26">
        <f t="shared" si="0"/>
        <v>4.5370815276926626</v>
      </c>
      <c r="E21" s="27">
        <f t="shared" si="1"/>
        <v>12.510945733544659</v>
      </c>
      <c r="F21" s="37">
        <f t="shared" si="2"/>
        <v>0.22040600194119744</v>
      </c>
      <c r="G21" s="41">
        <f t="shared" si="3"/>
        <v>2.7574875296338601</v>
      </c>
    </row>
    <row r="22" spans="1:7">
      <c r="A22" s="23">
        <v>15</v>
      </c>
      <c r="B22" s="42">
        <v>1.94</v>
      </c>
      <c r="C22" s="43">
        <v>0</v>
      </c>
      <c r="D22" s="26">
        <f t="shared" si="0"/>
        <v>2.8770514417898534</v>
      </c>
      <c r="E22" s="27">
        <f t="shared" si="1"/>
        <v>8.2774249987050741</v>
      </c>
      <c r="F22" s="37">
        <f t="shared" si="2"/>
        <v>0.34757807436973953</v>
      </c>
      <c r="G22" s="41">
        <f t="shared" si="3"/>
        <v>2.8770514417898534</v>
      </c>
    </row>
    <row r="23" spans="1:7">
      <c r="A23" s="23">
        <v>16</v>
      </c>
      <c r="B23" s="42">
        <v>0.41</v>
      </c>
      <c r="C23" s="43">
        <v>1</v>
      </c>
      <c r="D23" s="26">
        <f t="shared" si="0"/>
        <v>0.91537810786451534</v>
      </c>
      <c r="E23" s="27">
        <f t="shared" si="1"/>
        <v>7.1608646285895999E-3</v>
      </c>
      <c r="F23" s="37">
        <f t="shared" si="2"/>
        <v>1.0924447410402889</v>
      </c>
      <c r="G23" s="41">
        <f t="shared" si="3"/>
        <v>7.8228489048041295E-3</v>
      </c>
    </row>
    <row r="24" spans="1:7">
      <c r="A24" s="23">
        <v>17</v>
      </c>
      <c r="B24" s="42">
        <v>2</v>
      </c>
      <c r="C24" s="43">
        <v>0</v>
      </c>
      <c r="D24" s="26">
        <f t="shared" si="0"/>
        <v>2.9423483918422195</v>
      </c>
      <c r="E24" s="27">
        <f t="shared" si="1"/>
        <v>8.6574140589764959</v>
      </c>
      <c r="F24" s="37">
        <f t="shared" si="2"/>
        <v>0.33986457986163049</v>
      </c>
      <c r="G24" s="41">
        <f t="shared" si="3"/>
        <v>2.94234839184222</v>
      </c>
    </row>
    <row r="25" spans="1:7">
      <c r="A25" s="23">
        <v>18</v>
      </c>
      <c r="B25" s="42">
        <v>0.9</v>
      </c>
      <c r="C25" s="43">
        <v>0</v>
      </c>
      <c r="D25" s="26">
        <f t="shared" si="0"/>
        <v>1.6337446926868608</v>
      </c>
      <c r="E25" s="27">
        <f t="shared" si="1"/>
        <v>2.6691217208824853</v>
      </c>
      <c r="F25" s="37">
        <f t="shared" si="2"/>
        <v>0.61209074127451168</v>
      </c>
      <c r="G25" s="41">
        <f t="shared" si="3"/>
        <v>1.6337446926868606</v>
      </c>
    </row>
    <row r="26" spans="1:7">
      <c r="A26" s="23">
        <v>19</v>
      </c>
      <c r="B26" s="42">
        <v>0.9</v>
      </c>
      <c r="C26" s="43">
        <v>0</v>
      </c>
      <c r="D26" s="26">
        <f t="shared" si="0"/>
        <v>1.6337446926868608</v>
      </c>
      <c r="E26" s="27">
        <f t="shared" si="1"/>
        <v>2.6691217208824853</v>
      </c>
      <c r="F26" s="37">
        <f t="shared" si="2"/>
        <v>0.61209074127451168</v>
      </c>
      <c r="G26" s="41">
        <f t="shared" si="3"/>
        <v>1.6337446926868606</v>
      </c>
    </row>
    <row r="27" spans="1:7">
      <c r="A27" s="23">
        <v>20</v>
      </c>
      <c r="B27" s="42">
        <v>0.9</v>
      </c>
      <c r="C27" s="43">
        <v>0</v>
      </c>
      <c r="D27" s="26">
        <f t="shared" si="0"/>
        <v>1.6337446926868608</v>
      </c>
      <c r="E27" s="27">
        <f t="shared" si="1"/>
        <v>2.6691217208824853</v>
      </c>
      <c r="F27" s="37">
        <f t="shared" si="2"/>
        <v>0.61209074127451168</v>
      </c>
      <c r="G27" s="41">
        <f t="shared" si="3"/>
        <v>1.6337446926868606</v>
      </c>
    </row>
    <row r="28" spans="1:7">
      <c r="A28" s="23">
        <v>21</v>
      </c>
      <c r="B28" s="42">
        <v>0.1</v>
      </c>
      <c r="C28" s="43">
        <v>0</v>
      </c>
      <c r="D28" s="26">
        <f t="shared" si="0"/>
        <v>0.32367330356878121</v>
      </c>
      <c r="E28" s="27">
        <f t="shared" si="1"/>
        <v>0.1047644074431284</v>
      </c>
      <c r="F28" s="37">
        <f t="shared" si="2"/>
        <v>3.0895350001811255</v>
      </c>
      <c r="G28" s="41">
        <f t="shared" si="3"/>
        <v>0.32367330356878121</v>
      </c>
    </row>
    <row r="29" spans="1:7">
      <c r="A29" s="23">
        <v>22</v>
      </c>
      <c r="B29" s="42">
        <v>0.88</v>
      </c>
      <c r="C29" s="43">
        <v>1</v>
      </c>
      <c r="D29" s="26">
        <f t="shared" si="0"/>
        <v>1.6069162008691429</v>
      </c>
      <c r="E29" s="27">
        <f t="shared" si="1"/>
        <v>0.36834727487743379</v>
      </c>
      <c r="F29" s="37">
        <f t="shared" si="2"/>
        <v>0.62230998695459272</v>
      </c>
      <c r="G29" s="41">
        <f t="shared" si="3"/>
        <v>0.22922618782373561</v>
      </c>
    </row>
    <row r="30" spans="1:7">
      <c r="A30" s="23">
        <v>23</v>
      </c>
      <c r="B30" s="42">
        <v>0.91</v>
      </c>
      <c r="C30" s="43">
        <v>0</v>
      </c>
      <c r="D30" s="26">
        <f t="shared" si="0"/>
        <v>1.6470999862351126</v>
      </c>
      <c r="E30" s="27">
        <f t="shared" si="1"/>
        <v>2.7129383646557081</v>
      </c>
      <c r="F30" s="37">
        <f t="shared" si="2"/>
        <v>0.60712768402467621</v>
      </c>
      <c r="G30" s="41">
        <f t="shared" si="3"/>
        <v>1.6470999862351126</v>
      </c>
    </row>
    <row r="31" spans="1:7">
      <c r="A31" s="23">
        <v>24</v>
      </c>
      <c r="B31" s="42">
        <v>6.84</v>
      </c>
      <c r="C31" s="43">
        <v>2</v>
      </c>
      <c r="D31" s="26">
        <f t="shared" si="0"/>
        <v>7.2804752946095004</v>
      </c>
      <c r="E31" s="27">
        <f t="shared" si="1"/>
        <v>27.883419336981291</v>
      </c>
      <c r="F31" s="37">
        <f t="shared" si="2"/>
        <v>0.13735366985454986</v>
      </c>
      <c r="G31" s="41">
        <f t="shared" si="3"/>
        <v>3.8298899740276999</v>
      </c>
    </row>
    <row r="32" spans="1:7">
      <c r="A32" s="23">
        <v>25</v>
      </c>
      <c r="B32" s="42">
        <v>3.14</v>
      </c>
      <c r="C32" s="43">
        <v>3</v>
      </c>
      <c r="D32" s="26">
        <f t="shared" si="0"/>
        <v>4.1023357216737164</v>
      </c>
      <c r="E32" s="27">
        <f t="shared" si="1"/>
        <v>1.2151440432779133</v>
      </c>
      <c r="F32" s="37">
        <f t="shared" si="2"/>
        <v>0.24376356979189623</v>
      </c>
      <c r="G32" s="41">
        <f t="shared" si="3"/>
        <v>0.29620784980078257</v>
      </c>
    </row>
    <row r="33" spans="1:7">
      <c r="A33" s="23">
        <v>26</v>
      </c>
      <c r="B33" s="42">
        <v>2.98</v>
      </c>
      <c r="C33" s="43">
        <v>0</v>
      </c>
      <c r="D33" s="26">
        <f t="shared" si="0"/>
        <v>3.947264069691903</v>
      </c>
      <c r="E33" s="27">
        <f t="shared" si="1"/>
        <v>15.580893635880685</v>
      </c>
      <c r="F33" s="37">
        <f t="shared" si="2"/>
        <v>0.25334003054881843</v>
      </c>
      <c r="G33" s="41">
        <f t="shared" si="3"/>
        <v>3.9472640696919035</v>
      </c>
    </row>
    <row r="34" spans="1:7">
      <c r="A34" s="23">
        <v>27</v>
      </c>
      <c r="B34" s="42">
        <v>0.77</v>
      </c>
      <c r="C34" s="43">
        <v>0</v>
      </c>
      <c r="D34" s="26">
        <f t="shared" si="0"/>
        <v>1.4563484023284514</v>
      </c>
      <c r="E34" s="27">
        <f t="shared" si="1"/>
        <v>2.1209506689646331</v>
      </c>
      <c r="F34" s="37">
        <f t="shared" si="2"/>
        <v>0.68664888044726902</v>
      </c>
      <c r="G34" s="41">
        <f t="shared" si="3"/>
        <v>1.4563484023284516</v>
      </c>
    </row>
    <row r="35" spans="1:7">
      <c r="A35" s="23">
        <v>28</v>
      </c>
      <c r="B35" s="42">
        <v>0.12</v>
      </c>
      <c r="C35" s="43">
        <v>0</v>
      </c>
      <c r="D35" s="26">
        <f t="shared" si="0"/>
        <v>0.37020894782163993</v>
      </c>
      <c r="E35" s="27">
        <f t="shared" si="1"/>
        <v>0.13705466504720573</v>
      </c>
      <c r="F35" s="37">
        <f t="shared" si="2"/>
        <v>2.7011772834885184</v>
      </c>
      <c r="G35" s="41">
        <f t="shared" si="3"/>
        <v>0.37020894782163999</v>
      </c>
    </row>
    <row r="36" spans="1:7">
      <c r="A36" s="23">
        <v>29</v>
      </c>
      <c r="B36" s="42">
        <v>1.95</v>
      </c>
      <c r="C36" s="43">
        <v>0</v>
      </c>
      <c r="D36" s="26">
        <f t="shared" si="0"/>
        <v>2.8879707756247486</v>
      </c>
      <c r="E36" s="27">
        <f t="shared" si="1"/>
        <v>8.3403752008626117</v>
      </c>
      <c r="F36" s="37">
        <f t="shared" si="2"/>
        <v>0.34626389174027294</v>
      </c>
      <c r="G36" s="41">
        <f t="shared" si="3"/>
        <v>2.8879707756247486</v>
      </c>
    </row>
    <row r="37" spans="1:7">
      <c r="A37" s="23">
        <v>30</v>
      </c>
      <c r="B37" s="42">
        <v>0.9</v>
      </c>
      <c r="C37" s="43">
        <v>0</v>
      </c>
      <c r="D37" s="26">
        <f t="shared" si="0"/>
        <v>1.6337446926868608</v>
      </c>
      <c r="E37" s="27">
        <f t="shared" si="1"/>
        <v>2.6691217208824853</v>
      </c>
      <c r="F37" s="37">
        <f t="shared" si="2"/>
        <v>0.61209074127451168</v>
      </c>
      <c r="G37" s="41">
        <f t="shared" si="3"/>
        <v>1.6337446926868606</v>
      </c>
    </row>
    <row r="38" spans="1:7">
      <c r="A38" s="23">
        <v>31</v>
      </c>
      <c r="B38" s="42">
        <v>0.93</v>
      </c>
      <c r="C38" s="43">
        <v>1</v>
      </c>
      <c r="D38" s="26">
        <f t="shared" si="0"/>
        <v>1.6736953802300294</v>
      </c>
      <c r="E38" s="27">
        <f t="shared" si="1"/>
        <v>0.45386546534328387</v>
      </c>
      <c r="F38" s="37">
        <f t="shared" si="2"/>
        <v>0.59748028931200248</v>
      </c>
      <c r="G38" s="41">
        <f t="shared" si="3"/>
        <v>0.27117566954203187</v>
      </c>
    </row>
    <row r="39" spans="1:7">
      <c r="A39" s="23">
        <v>32</v>
      </c>
      <c r="B39" s="42">
        <v>0.91</v>
      </c>
      <c r="C39" s="43">
        <v>1</v>
      </c>
      <c r="D39" s="26">
        <f t="shared" si="0"/>
        <v>1.6470999862351126</v>
      </c>
      <c r="E39" s="27">
        <f t="shared" si="1"/>
        <v>0.41873839218548287</v>
      </c>
      <c r="F39" s="37">
        <f t="shared" si="2"/>
        <v>0.60712768402467621</v>
      </c>
      <c r="G39" s="41">
        <f t="shared" si="3"/>
        <v>0.25422767025978876</v>
      </c>
    </row>
    <row r="40" spans="1:7">
      <c r="A40" s="23">
        <v>33</v>
      </c>
      <c r="B40" s="42">
        <v>2.92</v>
      </c>
      <c r="C40" s="43">
        <v>1</v>
      </c>
      <c r="D40" s="26">
        <f t="shared" si="0"/>
        <v>3.8885510273647741</v>
      </c>
      <c r="E40" s="27">
        <f t="shared" si="1"/>
        <v>8.3437270376900923</v>
      </c>
      <c r="F40" s="37">
        <f t="shared" si="2"/>
        <v>0.25716519931530601</v>
      </c>
      <c r="G40" s="41">
        <f t="shared" si="3"/>
        <v>2.1457162266800802</v>
      </c>
    </row>
    <row r="41" spans="1:7">
      <c r="A41" s="23">
        <v>34</v>
      </c>
      <c r="B41" s="42">
        <v>0.92</v>
      </c>
      <c r="C41" s="43">
        <v>0</v>
      </c>
      <c r="D41" s="26">
        <f t="shared" si="0"/>
        <v>1.6604167057809749</v>
      </c>
      <c r="E41" s="27">
        <f t="shared" si="1"/>
        <v>2.7569836368365443</v>
      </c>
      <c r="F41" s="37">
        <f t="shared" si="2"/>
        <v>0.60225845507236764</v>
      </c>
      <c r="G41" s="41">
        <f t="shared" si="3"/>
        <v>1.6604167057809747</v>
      </c>
    </row>
    <row r="42" spans="1:7">
      <c r="A42" s="23">
        <v>35</v>
      </c>
      <c r="B42" s="42">
        <v>1.89</v>
      </c>
      <c r="C42" s="43">
        <v>0</v>
      </c>
      <c r="D42" s="26">
        <f t="shared" si="0"/>
        <v>2.8222304397704168</v>
      </c>
      <c r="E42" s="27">
        <f t="shared" si="1"/>
        <v>7.9649846551667203</v>
      </c>
      <c r="F42" s="37">
        <f t="shared" si="2"/>
        <v>0.35432967694918216</v>
      </c>
      <c r="G42" s="41">
        <f t="shared" si="3"/>
        <v>2.8222304397704172</v>
      </c>
    </row>
    <row r="43" spans="1:7">
      <c r="A43" s="23">
        <v>36</v>
      </c>
      <c r="B43" s="42">
        <v>0.87</v>
      </c>
      <c r="C43" s="43">
        <v>1</v>
      </c>
      <c r="D43" s="26">
        <f t="shared" si="0"/>
        <v>1.5934418762055758</v>
      </c>
      <c r="E43" s="27">
        <f t="shared" si="1"/>
        <v>0.3521732604343939</v>
      </c>
      <c r="F43" s="37">
        <f t="shared" si="2"/>
        <v>0.62757231056414531</v>
      </c>
      <c r="G43" s="41">
        <f t="shared" si="3"/>
        <v>0.22101418676972107</v>
      </c>
    </row>
    <row r="44" spans="1:7">
      <c r="A44" s="23">
        <v>37</v>
      </c>
      <c r="B44" s="42">
        <v>0.89</v>
      </c>
      <c r="C44" s="43">
        <v>0</v>
      </c>
      <c r="D44" s="26">
        <f t="shared" si="0"/>
        <v>1.6203502829101264</v>
      </c>
      <c r="E44" s="27">
        <f t="shared" si="1"/>
        <v>2.6255350393269268</v>
      </c>
      <c r="F44" s="37">
        <f t="shared" si="2"/>
        <v>0.61715050785439673</v>
      </c>
      <c r="G44" s="41">
        <f t="shared" si="3"/>
        <v>1.6203502829101264</v>
      </c>
    </row>
    <row r="45" spans="1:7">
      <c r="A45" s="23">
        <v>38</v>
      </c>
      <c r="B45" s="42">
        <v>0.89</v>
      </c>
      <c r="C45" s="43">
        <v>0</v>
      </c>
      <c r="D45" s="26">
        <f t="shared" si="0"/>
        <v>1.6203502829101264</v>
      </c>
      <c r="E45" s="27">
        <f t="shared" si="1"/>
        <v>2.6255350393269268</v>
      </c>
      <c r="F45" s="37">
        <f t="shared" si="2"/>
        <v>0.61715050785439673</v>
      </c>
      <c r="G45" s="41">
        <f t="shared" si="3"/>
        <v>1.6203502829101264</v>
      </c>
    </row>
    <row r="46" spans="1:7">
      <c r="A46" s="23">
        <v>39</v>
      </c>
      <c r="B46" s="42">
        <v>2.88</v>
      </c>
      <c r="C46" s="43">
        <v>0</v>
      </c>
      <c r="D46" s="26">
        <f t="shared" si="0"/>
        <v>3.8492326080785784</v>
      </c>
      <c r="E46" s="27">
        <f t="shared" si="1"/>
        <v>14.816591671095415</v>
      </c>
      <c r="F46" s="37">
        <f t="shared" si="2"/>
        <v>0.25979204215958518</v>
      </c>
      <c r="G46" s="41">
        <f t="shared" si="3"/>
        <v>3.8492326080785784</v>
      </c>
    </row>
    <row r="47" spans="1:7">
      <c r="A47" s="23">
        <v>40</v>
      </c>
      <c r="B47" s="42">
        <v>0.87</v>
      </c>
      <c r="C47" s="43">
        <v>1</v>
      </c>
      <c r="D47" s="26">
        <f t="shared" si="0"/>
        <v>1.5934418762055758</v>
      </c>
      <c r="E47" s="27">
        <f t="shared" si="1"/>
        <v>0.3521732604343939</v>
      </c>
      <c r="F47" s="37">
        <f t="shared" si="2"/>
        <v>0.62757231056414531</v>
      </c>
      <c r="G47" s="41">
        <f t="shared" si="3"/>
        <v>0.22101418676972107</v>
      </c>
    </row>
    <row r="48" spans="1:7">
      <c r="A48" s="23">
        <v>41</v>
      </c>
      <c r="B48" s="42">
        <v>2.15</v>
      </c>
      <c r="C48" s="43">
        <v>0</v>
      </c>
      <c r="D48" s="26">
        <f t="shared" si="0"/>
        <v>3.1033843725210506</v>
      </c>
      <c r="E48" s="27">
        <f t="shared" si="1"/>
        <v>9.6309945636078744</v>
      </c>
      <c r="F48" s="37">
        <f t="shared" si="2"/>
        <v>0.3222288572612888</v>
      </c>
      <c r="G48" s="41">
        <f t="shared" si="3"/>
        <v>3.1033843725210501</v>
      </c>
    </row>
    <row r="49" spans="1:7">
      <c r="A49" s="23">
        <v>42</v>
      </c>
      <c r="B49" s="42">
        <v>0.65</v>
      </c>
      <c r="C49" s="43">
        <v>0</v>
      </c>
      <c r="D49" s="26">
        <f t="shared" si="0"/>
        <v>1.2854468947860613</v>
      </c>
      <c r="E49" s="27">
        <f t="shared" si="1"/>
        <v>1.6523737193151273</v>
      </c>
      <c r="F49" s="37">
        <f t="shared" si="2"/>
        <v>0.77793956643104367</v>
      </c>
      <c r="G49" s="41">
        <f t="shared" si="3"/>
        <v>1.2854468947860611</v>
      </c>
    </row>
    <row r="50" spans="1:7">
      <c r="A50" s="23">
        <v>43</v>
      </c>
      <c r="B50" s="42">
        <v>1.87</v>
      </c>
      <c r="C50" s="43">
        <v>0</v>
      </c>
      <c r="D50" s="26">
        <f t="shared" si="0"/>
        <v>2.8001954888139009</v>
      </c>
      <c r="E50" s="27">
        <f t="shared" si="1"/>
        <v>7.8410947755737217</v>
      </c>
      <c r="F50" s="37">
        <f t="shared" si="2"/>
        <v>0.35711792408592774</v>
      </c>
      <c r="G50" s="41">
        <f t="shared" si="3"/>
        <v>2.8001954888139009</v>
      </c>
    </row>
    <row r="51" spans="1:7">
      <c r="A51" s="23">
        <v>44</v>
      </c>
      <c r="B51" s="42">
        <v>1.9</v>
      </c>
      <c r="C51" s="43">
        <v>0</v>
      </c>
      <c r="D51" s="26">
        <f t="shared" si="0"/>
        <v>2.8332248806657767</v>
      </c>
      <c r="E51" s="27">
        <f t="shared" si="1"/>
        <v>8.0271632244236049</v>
      </c>
      <c r="F51" s="37">
        <f t="shared" si="2"/>
        <v>0.35295468666257479</v>
      </c>
      <c r="G51" s="41">
        <f t="shared" si="3"/>
        <v>2.8332248806657772</v>
      </c>
    </row>
    <row r="52" spans="1:7">
      <c r="A52" s="23">
        <v>45</v>
      </c>
      <c r="B52" s="42">
        <v>2</v>
      </c>
      <c r="C52" s="43">
        <v>0</v>
      </c>
      <c r="D52" s="26">
        <f t="shared" si="0"/>
        <v>2.9423483918422195</v>
      </c>
      <c r="E52" s="27">
        <f t="shared" si="1"/>
        <v>8.6574140589764959</v>
      </c>
      <c r="F52" s="37">
        <f t="shared" si="2"/>
        <v>0.33986457986163049</v>
      </c>
      <c r="G52" s="41">
        <f t="shared" si="3"/>
        <v>2.94234839184222</v>
      </c>
    </row>
    <row r="53" spans="1:7">
      <c r="A53" s="23">
        <v>46</v>
      </c>
      <c r="B53" s="42">
        <v>3.36</v>
      </c>
      <c r="C53" s="43">
        <v>0</v>
      </c>
      <c r="D53" s="26">
        <f t="shared" si="0"/>
        <v>4.3122104672106172</v>
      </c>
      <c r="E53" s="27">
        <f t="shared" si="1"/>
        <v>18.595159113520808</v>
      </c>
      <c r="F53" s="37">
        <f t="shared" si="2"/>
        <v>0.23189962725702876</v>
      </c>
      <c r="G53" s="41">
        <f t="shared" si="3"/>
        <v>4.3122104672106163</v>
      </c>
    </row>
    <row r="54" spans="1:7">
      <c r="A54" s="23">
        <v>47</v>
      </c>
      <c r="B54" s="42">
        <v>2.41</v>
      </c>
      <c r="C54" s="43">
        <v>0</v>
      </c>
      <c r="D54" s="26">
        <f t="shared" si="0"/>
        <v>3.3757060588724519</v>
      </c>
      <c r="E54" s="27">
        <f t="shared" si="1"/>
        <v>11.395391395908181</v>
      </c>
      <c r="F54" s="37">
        <f t="shared" si="2"/>
        <v>0.29623432329709964</v>
      </c>
      <c r="G54" s="41">
        <f t="shared" si="3"/>
        <v>3.3757060588724519</v>
      </c>
    </row>
    <row r="55" spans="1:7">
      <c r="A55" s="23">
        <v>48</v>
      </c>
      <c r="B55" s="42">
        <v>0.05</v>
      </c>
      <c r="C55" s="43">
        <v>0</v>
      </c>
      <c r="D55" s="26">
        <f t="shared" si="0"/>
        <v>0.19422748369185514</v>
      </c>
      <c r="E55" s="27">
        <f t="shared" si="1"/>
        <v>3.7724315421269854E-2</v>
      </c>
      <c r="F55" s="37">
        <f t="shared" si="2"/>
        <v>5.1486019434124746</v>
      </c>
      <c r="G55" s="41">
        <f t="shared" si="3"/>
        <v>0.19422748369185516</v>
      </c>
    </row>
    <row r="56" spans="1:7">
      <c r="A56" s="23">
        <v>49</v>
      </c>
      <c r="B56" s="42">
        <v>0.5</v>
      </c>
      <c r="C56" s="43">
        <v>0</v>
      </c>
      <c r="D56" s="26">
        <f t="shared" si="0"/>
        <v>1.0595018052612721</v>
      </c>
      <c r="E56" s="27">
        <f t="shared" si="1"/>
        <v>1.1225440753518947</v>
      </c>
      <c r="F56" s="37">
        <f t="shared" si="2"/>
        <v>0.94383982644881004</v>
      </c>
      <c r="G56" s="41">
        <f t="shared" si="3"/>
        <v>1.0595018052612721</v>
      </c>
    </row>
    <row r="57" spans="1:7">
      <c r="A57" s="23">
        <v>50</v>
      </c>
      <c r="B57" s="42">
        <v>2.0299999999999998</v>
      </c>
      <c r="C57" s="43">
        <v>0</v>
      </c>
      <c r="D57" s="26">
        <f t="shared" si="0"/>
        <v>2.9748030382706769</v>
      </c>
      <c r="E57" s="27">
        <f t="shared" si="1"/>
        <v>8.849453116504451</v>
      </c>
      <c r="F57" s="37">
        <f t="shared" si="2"/>
        <v>0.33615670924597535</v>
      </c>
      <c r="G57" s="41">
        <f t="shared" si="3"/>
        <v>2.9748030382706769</v>
      </c>
    </row>
    <row r="58" spans="1:7">
      <c r="A58" s="23">
        <v>51</v>
      </c>
      <c r="B58" s="42">
        <v>1.63</v>
      </c>
      <c r="C58" s="43">
        <v>0</v>
      </c>
      <c r="D58" s="26">
        <f t="shared" si="0"/>
        <v>2.5306717594891199</v>
      </c>
      <c r="E58" s="27">
        <f t="shared" si="1"/>
        <v>6.4042995542757577</v>
      </c>
      <c r="F58" s="37">
        <f t="shared" si="2"/>
        <v>0.3951519971921903</v>
      </c>
      <c r="G58" s="41">
        <f t="shared" si="3"/>
        <v>2.5306717594891199</v>
      </c>
    </row>
    <row r="59" spans="1:7">
      <c r="A59" s="23">
        <v>52</v>
      </c>
      <c r="B59" s="42">
        <v>1.2</v>
      </c>
      <c r="C59" s="43">
        <v>1</v>
      </c>
      <c r="D59" s="26">
        <f t="shared" si="0"/>
        <v>2.0194724303960694</v>
      </c>
      <c r="E59" s="27">
        <f t="shared" si="1"/>
        <v>1.0393240363376686</v>
      </c>
      <c r="F59" s="37">
        <f t="shared" si="2"/>
        <v>0.49517883232695326</v>
      </c>
      <c r="G59" s="41">
        <f t="shared" si="3"/>
        <v>0.51465126272302264</v>
      </c>
    </row>
    <row r="60" spans="1:7">
      <c r="A60" s="23">
        <v>53</v>
      </c>
      <c r="B60" s="42">
        <v>1.94</v>
      </c>
      <c r="C60" s="43">
        <v>0</v>
      </c>
      <c r="D60" s="26">
        <f t="shared" si="0"/>
        <v>2.8770514417898534</v>
      </c>
      <c r="E60" s="27">
        <f t="shared" si="1"/>
        <v>8.2774249987050741</v>
      </c>
      <c r="F60" s="37">
        <f t="shared" si="2"/>
        <v>0.34757807436973953</v>
      </c>
      <c r="G60" s="41">
        <f t="shared" si="3"/>
        <v>2.8770514417898534</v>
      </c>
    </row>
    <row r="61" spans="1:7">
      <c r="A61" s="23">
        <v>54</v>
      </c>
      <c r="B61" s="42">
        <v>1.91</v>
      </c>
      <c r="C61" s="43">
        <v>0</v>
      </c>
      <c r="D61" s="26">
        <f t="shared" si="0"/>
        <v>2.8442041013127373</v>
      </c>
      <c r="E61" s="27">
        <f t="shared" si="1"/>
        <v>8.0894969699241948</v>
      </c>
      <c r="F61" s="37">
        <f t="shared" si="2"/>
        <v>0.3515922080059064</v>
      </c>
      <c r="G61" s="41">
        <f t="shared" si="3"/>
        <v>2.8442041013127373</v>
      </c>
    </row>
    <row r="62" spans="1:7">
      <c r="A62" s="23">
        <v>55</v>
      </c>
      <c r="B62" s="42">
        <v>1.92</v>
      </c>
      <c r="C62" s="43">
        <v>0</v>
      </c>
      <c r="D62" s="26">
        <f t="shared" si="0"/>
        <v>2.8551682023044336</v>
      </c>
      <c r="E62" s="27">
        <f t="shared" si="1"/>
        <v>8.1519854634503304</v>
      </c>
      <c r="F62" s="37">
        <f t="shared" si="2"/>
        <v>0.35024206251417705</v>
      </c>
      <c r="G62" s="41">
        <f t="shared" si="3"/>
        <v>2.8551682023044331</v>
      </c>
    </row>
    <row r="63" spans="1:7">
      <c r="A63" s="23">
        <v>56</v>
      </c>
      <c r="B63" s="42">
        <v>0.14000000000000001</v>
      </c>
      <c r="C63" s="43">
        <v>0</v>
      </c>
      <c r="D63" s="26">
        <f t="shared" si="0"/>
        <v>0.41473692613458074</v>
      </c>
      <c r="E63" s="27">
        <f t="shared" si="1"/>
        <v>0.17200671789956068</v>
      </c>
      <c r="F63" s="37">
        <f t="shared" si="2"/>
        <v>2.4111670241667928</v>
      </c>
      <c r="G63" s="41">
        <f t="shared" si="3"/>
        <v>0.41473692613458074</v>
      </c>
    </row>
    <row r="64" spans="1:7">
      <c r="A64" s="23">
        <v>57</v>
      </c>
      <c r="B64" s="42">
        <v>1.03</v>
      </c>
      <c r="C64" s="43">
        <v>0</v>
      </c>
      <c r="D64" s="26">
        <f t="shared" si="0"/>
        <v>1.8044973542342211</v>
      </c>
      <c r="E64" s="27">
        <f t="shared" si="1"/>
        <v>3.2562107014383042</v>
      </c>
      <c r="F64" s="37">
        <f t="shared" si="2"/>
        <v>0.55417094275783652</v>
      </c>
      <c r="G64" s="41">
        <f t="shared" si="3"/>
        <v>1.8044973542342211</v>
      </c>
    </row>
    <row r="65" spans="1:7">
      <c r="A65" s="23">
        <v>58</v>
      </c>
      <c r="B65" s="42">
        <v>0.9</v>
      </c>
      <c r="C65" s="43">
        <v>0</v>
      </c>
      <c r="D65" s="26">
        <f t="shared" si="0"/>
        <v>1.6337446926868608</v>
      </c>
      <c r="E65" s="27">
        <f t="shared" si="1"/>
        <v>2.6691217208824853</v>
      </c>
      <c r="F65" s="37">
        <f t="shared" si="2"/>
        <v>0.61209074127451168</v>
      </c>
      <c r="G65" s="41">
        <f t="shared" si="3"/>
        <v>1.6337446926868606</v>
      </c>
    </row>
    <row r="66" spans="1:7">
      <c r="A66" s="23">
        <v>59</v>
      </c>
      <c r="B66" s="42">
        <v>6.49</v>
      </c>
      <c r="C66" s="43">
        <v>1</v>
      </c>
      <c r="D66" s="26">
        <f t="shared" si="0"/>
        <v>7.0041025193865725</v>
      </c>
      <c r="E66" s="27">
        <f t="shared" si="1"/>
        <v>36.049247063304186</v>
      </c>
      <c r="F66" s="37">
        <f t="shared" si="2"/>
        <v>0.14277346701195648</v>
      </c>
      <c r="G66" s="41">
        <f t="shared" si="3"/>
        <v>5.1468759863985296</v>
      </c>
    </row>
    <row r="67" spans="1:7">
      <c r="A67" s="23">
        <v>60</v>
      </c>
      <c r="B67" s="42">
        <v>1.82</v>
      </c>
      <c r="C67" s="43">
        <v>0</v>
      </c>
      <c r="D67" s="26">
        <f t="shared" si="0"/>
        <v>2.744834478207109</v>
      </c>
      <c r="E67" s="27">
        <f t="shared" si="1"/>
        <v>7.5341163127544926</v>
      </c>
      <c r="F67" s="37">
        <f t="shared" si="2"/>
        <v>0.36432069326569638</v>
      </c>
      <c r="G67" s="41">
        <f t="shared" si="3"/>
        <v>2.744834478207109</v>
      </c>
    </row>
    <row r="68" spans="1:7">
      <c r="A68" s="23">
        <v>61</v>
      </c>
      <c r="B68" s="42">
        <v>2.84</v>
      </c>
      <c r="C68" s="43">
        <v>0</v>
      </c>
      <c r="D68" s="26">
        <f t="shared" si="0"/>
        <v>3.8097701849260033</v>
      </c>
      <c r="E68" s="27">
        <f t="shared" si="1"/>
        <v>14.514348861951113</v>
      </c>
      <c r="F68" s="37">
        <f t="shared" si="2"/>
        <v>0.26248302429282172</v>
      </c>
      <c r="G68" s="41">
        <f t="shared" si="3"/>
        <v>3.8097701849260033</v>
      </c>
    </row>
    <row r="69" spans="1:7">
      <c r="A69" s="23">
        <v>62</v>
      </c>
      <c r="B69" s="42">
        <v>0.95</v>
      </c>
      <c r="C69" s="43">
        <v>0</v>
      </c>
      <c r="D69" s="26">
        <f t="shared" si="0"/>
        <v>1.7001406456369443</v>
      </c>
      <c r="E69" s="27">
        <f t="shared" si="1"/>
        <v>2.890478214946806</v>
      </c>
      <c r="F69" s="37">
        <f t="shared" si="2"/>
        <v>0.58818663183324926</v>
      </c>
      <c r="G69" s="41">
        <f t="shared" si="3"/>
        <v>1.7001406456369446</v>
      </c>
    </row>
    <row r="70" spans="1:7">
      <c r="A70" s="23">
        <v>63</v>
      </c>
      <c r="B70" s="42">
        <v>0.9</v>
      </c>
      <c r="C70" s="43">
        <v>0</v>
      </c>
      <c r="D70" s="26">
        <f t="shared" si="0"/>
        <v>1.6337446926868608</v>
      </c>
      <c r="E70" s="27">
        <f t="shared" si="1"/>
        <v>2.6691217208824853</v>
      </c>
      <c r="F70" s="37">
        <f t="shared" si="2"/>
        <v>0.61209074127451168</v>
      </c>
      <c r="G70" s="41">
        <f t="shared" si="3"/>
        <v>1.6337446926868606</v>
      </c>
    </row>
    <row r="71" spans="1:7">
      <c r="A71" s="23">
        <v>64</v>
      </c>
      <c r="B71" s="42">
        <v>0.9</v>
      </c>
      <c r="C71" s="43">
        <v>0</v>
      </c>
      <c r="D71" s="26">
        <f t="shared" si="0"/>
        <v>1.6337446926868608</v>
      </c>
      <c r="E71" s="27">
        <f t="shared" si="1"/>
        <v>2.6691217208824853</v>
      </c>
      <c r="F71" s="37">
        <f t="shared" si="2"/>
        <v>0.61209074127451168</v>
      </c>
      <c r="G71" s="41">
        <f t="shared" si="3"/>
        <v>1.6337446926868606</v>
      </c>
    </row>
    <row r="72" spans="1:7">
      <c r="A72" s="23">
        <v>65</v>
      </c>
      <c r="B72" s="42">
        <v>0.9</v>
      </c>
      <c r="C72" s="43">
        <v>0</v>
      </c>
      <c r="D72" s="26">
        <f t="shared" ref="D72:D135" si="4">$D$2*B72^$E$2</f>
        <v>1.6337446926868608</v>
      </c>
      <c r="E72" s="27">
        <f t="shared" ref="E72:E135" si="5">(C72-D72)^2</f>
        <v>2.6691217208824853</v>
      </c>
      <c r="F72" s="37">
        <f t="shared" si="2"/>
        <v>0.61209074127451168</v>
      </c>
      <c r="G72" s="41">
        <f t="shared" si="3"/>
        <v>1.6337446926868606</v>
      </c>
    </row>
    <row r="73" spans="1:7">
      <c r="A73" s="23">
        <v>66</v>
      </c>
      <c r="B73" s="42">
        <v>0.93</v>
      </c>
      <c r="C73" s="43">
        <v>0</v>
      </c>
      <c r="D73" s="26">
        <f t="shared" si="4"/>
        <v>1.6736953802300294</v>
      </c>
      <c r="E73" s="27">
        <f t="shared" si="5"/>
        <v>2.8012562258033427</v>
      </c>
      <c r="F73" s="37">
        <f t="shared" ref="F73:F136" si="6">1/D73</f>
        <v>0.59748028931200248</v>
      </c>
      <c r="G73" s="41">
        <f t="shared" ref="G73:G136" si="7">F73*E73</f>
        <v>1.6736953802300294</v>
      </c>
    </row>
    <row r="74" spans="1:7">
      <c r="A74" s="23">
        <v>67</v>
      </c>
      <c r="B74" s="42">
        <v>0.89</v>
      </c>
      <c r="C74" s="43">
        <v>0</v>
      </c>
      <c r="D74" s="26">
        <f t="shared" si="4"/>
        <v>1.6203502829101264</v>
      </c>
      <c r="E74" s="27">
        <f t="shared" si="5"/>
        <v>2.6255350393269268</v>
      </c>
      <c r="F74" s="37">
        <f t="shared" si="6"/>
        <v>0.61715050785439673</v>
      </c>
      <c r="G74" s="41">
        <f t="shared" si="7"/>
        <v>1.6203502829101264</v>
      </c>
    </row>
    <row r="75" spans="1:7">
      <c r="A75" s="23">
        <v>68</v>
      </c>
      <c r="B75" s="42">
        <v>1.91</v>
      </c>
      <c r="C75" s="43">
        <v>0</v>
      </c>
      <c r="D75" s="26">
        <f t="shared" si="4"/>
        <v>2.8442041013127373</v>
      </c>
      <c r="E75" s="27">
        <f t="shared" si="5"/>
        <v>8.0894969699241948</v>
      </c>
      <c r="F75" s="37">
        <f t="shared" si="6"/>
        <v>0.3515922080059064</v>
      </c>
      <c r="G75" s="41">
        <f t="shared" si="7"/>
        <v>2.8442041013127373</v>
      </c>
    </row>
    <row r="76" spans="1:7">
      <c r="A76" s="23">
        <v>69</v>
      </c>
      <c r="B76" s="42">
        <v>1.9</v>
      </c>
      <c r="C76" s="43">
        <v>0</v>
      </c>
      <c r="D76" s="26">
        <f t="shared" si="4"/>
        <v>2.8332248806657767</v>
      </c>
      <c r="E76" s="27">
        <f t="shared" si="5"/>
        <v>8.0271632244236049</v>
      </c>
      <c r="F76" s="37">
        <f t="shared" si="6"/>
        <v>0.35295468666257479</v>
      </c>
      <c r="G76" s="41">
        <f t="shared" si="7"/>
        <v>2.8332248806657772</v>
      </c>
    </row>
    <row r="77" spans="1:7">
      <c r="A77" s="23">
        <v>70</v>
      </c>
      <c r="B77" s="42">
        <v>2.04</v>
      </c>
      <c r="C77" s="43">
        <v>1</v>
      </c>
      <c r="D77" s="26">
        <f t="shared" si="4"/>
        <v>2.9855931375379523</v>
      </c>
      <c r="E77" s="27">
        <f t="shared" si="5"/>
        <v>3.9425801078378098</v>
      </c>
      <c r="F77" s="37">
        <f t="shared" si="6"/>
        <v>0.33494182024568919</v>
      </c>
      <c r="G77" s="41">
        <f t="shared" si="7"/>
        <v>1.3205349577836416</v>
      </c>
    </row>
    <row r="78" spans="1:7">
      <c r="A78" s="23">
        <v>71</v>
      </c>
      <c r="B78" s="42">
        <v>1.32</v>
      </c>
      <c r="C78" s="43">
        <v>0</v>
      </c>
      <c r="D78" s="26">
        <f t="shared" si="4"/>
        <v>2.1663852356729669</v>
      </c>
      <c r="E78" s="27">
        <f t="shared" si="5"/>
        <v>4.6932249893418163</v>
      </c>
      <c r="F78" s="37">
        <f t="shared" si="6"/>
        <v>0.46159841912390043</v>
      </c>
      <c r="G78" s="41">
        <f t="shared" si="7"/>
        <v>2.1663852356729669</v>
      </c>
    </row>
    <row r="79" spans="1:7">
      <c r="A79" s="23">
        <v>72</v>
      </c>
      <c r="B79" s="42">
        <v>0.34</v>
      </c>
      <c r="C79" s="43">
        <v>0</v>
      </c>
      <c r="D79" s="26">
        <f t="shared" si="4"/>
        <v>0.79743587986899733</v>
      </c>
      <c r="E79" s="27">
        <f t="shared" si="5"/>
        <v>0.63590398250244196</v>
      </c>
      <c r="F79" s="37">
        <f t="shared" si="6"/>
        <v>1.2540193202295837</v>
      </c>
      <c r="G79" s="41">
        <f t="shared" si="7"/>
        <v>0.79743587986899733</v>
      </c>
    </row>
    <row r="80" spans="1:7">
      <c r="A80" s="23">
        <v>73</v>
      </c>
      <c r="B80" s="42">
        <v>0.9</v>
      </c>
      <c r="C80" s="43">
        <v>0</v>
      </c>
      <c r="D80" s="26">
        <f t="shared" si="4"/>
        <v>1.6337446926868608</v>
      </c>
      <c r="E80" s="27">
        <f t="shared" si="5"/>
        <v>2.6691217208824853</v>
      </c>
      <c r="F80" s="37">
        <f t="shared" si="6"/>
        <v>0.61209074127451168</v>
      </c>
      <c r="G80" s="41">
        <f t="shared" si="7"/>
        <v>1.6337446926868606</v>
      </c>
    </row>
    <row r="81" spans="1:7">
      <c r="A81" s="23">
        <v>74</v>
      </c>
      <c r="B81" s="42">
        <v>0.9</v>
      </c>
      <c r="C81" s="43">
        <v>0</v>
      </c>
      <c r="D81" s="26">
        <f t="shared" si="4"/>
        <v>1.6337446926868608</v>
      </c>
      <c r="E81" s="27">
        <f t="shared" si="5"/>
        <v>2.6691217208824853</v>
      </c>
      <c r="F81" s="37">
        <f t="shared" si="6"/>
        <v>0.61209074127451168</v>
      </c>
      <c r="G81" s="41">
        <f t="shared" si="7"/>
        <v>1.6337446926868606</v>
      </c>
    </row>
    <row r="82" spans="1:7">
      <c r="A82" s="23">
        <v>75</v>
      </c>
      <c r="B82" s="42">
        <v>0.87</v>
      </c>
      <c r="C82" s="43">
        <v>0</v>
      </c>
      <c r="D82" s="26">
        <f t="shared" si="4"/>
        <v>1.5934418762055758</v>
      </c>
      <c r="E82" s="27">
        <f t="shared" si="5"/>
        <v>2.5390570128455456</v>
      </c>
      <c r="F82" s="37">
        <f t="shared" si="6"/>
        <v>0.62757231056414531</v>
      </c>
      <c r="G82" s="41">
        <f t="shared" si="7"/>
        <v>1.5934418762055758</v>
      </c>
    </row>
    <row r="83" spans="1:7">
      <c r="A83" s="23">
        <v>76</v>
      </c>
      <c r="B83" s="42">
        <v>0.9</v>
      </c>
      <c r="C83" s="43">
        <v>0</v>
      </c>
      <c r="D83" s="26">
        <f t="shared" si="4"/>
        <v>1.6337446926868608</v>
      </c>
      <c r="E83" s="27">
        <f t="shared" si="5"/>
        <v>2.6691217208824853</v>
      </c>
      <c r="F83" s="37">
        <f t="shared" si="6"/>
        <v>0.61209074127451168</v>
      </c>
      <c r="G83" s="41">
        <f t="shared" si="7"/>
        <v>1.6337446926868606</v>
      </c>
    </row>
    <row r="84" spans="1:7">
      <c r="A84" s="23">
        <v>77</v>
      </c>
      <c r="B84" s="42">
        <v>0.9</v>
      </c>
      <c r="C84" s="43">
        <v>0</v>
      </c>
      <c r="D84" s="26">
        <f t="shared" si="4"/>
        <v>1.6337446926868608</v>
      </c>
      <c r="E84" s="27">
        <f t="shared" si="5"/>
        <v>2.6691217208824853</v>
      </c>
      <c r="F84" s="37">
        <f t="shared" si="6"/>
        <v>0.61209074127451168</v>
      </c>
      <c r="G84" s="41">
        <f t="shared" si="7"/>
        <v>1.6337446926868606</v>
      </c>
    </row>
    <row r="85" spans="1:7">
      <c r="A85" s="23">
        <v>78</v>
      </c>
      <c r="B85" s="42">
        <v>0.9</v>
      </c>
      <c r="C85" s="43">
        <v>0</v>
      </c>
      <c r="D85" s="26">
        <f t="shared" si="4"/>
        <v>1.6337446926868608</v>
      </c>
      <c r="E85" s="27">
        <f t="shared" si="5"/>
        <v>2.6691217208824853</v>
      </c>
      <c r="F85" s="37">
        <f t="shared" si="6"/>
        <v>0.61209074127451168</v>
      </c>
      <c r="G85" s="41">
        <f t="shared" si="7"/>
        <v>1.6337446926868606</v>
      </c>
    </row>
    <row r="86" spans="1:7">
      <c r="A86" s="23">
        <v>79</v>
      </c>
      <c r="B86" s="42">
        <v>0.9</v>
      </c>
      <c r="C86" s="43">
        <v>0</v>
      </c>
      <c r="D86" s="26">
        <f t="shared" si="4"/>
        <v>1.6337446926868608</v>
      </c>
      <c r="E86" s="27">
        <f t="shared" si="5"/>
        <v>2.6691217208824853</v>
      </c>
      <c r="F86" s="37">
        <f t="shared" si="6"/>
        <v>0.61209074127451168</v>
      </c>
      <c r="G86" s="41">
        <f t="shared" si="7"/>
        <v>1.6337446926868606</v>
      </c>
    </row>
    <row r="87" spans="1:7">
      <c r="A87" s="23">
        <v>80</v>
      </c>
      <c r="B87" s="42">
        <v>0.91</v>
      </c>
      <c r="C87" s="43">
        <v>1</v>
      </c>
      <c r="D87" s="26">
        <f t="shared" si="4"/>
        <v>1.6470999862351126</v>
      </c>
      <c r="E87" s="27">
        <f t="shared" si="5"/>
        <v>0.41873839218548287</v>
      </c>
      <c r="F87" s="37">
        <f t="shared" si="6"/>
        <v>0.60712768402467621</v>
      </c>
      <c r="G87" s="41">
        <f t="shared" si="7"/>
        <v>0.25422767025978876</v>
      </c>
    </row>
    <row r="88" spans="1:7">
      <c r="A88" s="23">
        <v>81</v>
      </c>
      <c r="B88" s="42">
        <v>1.95</v>
      </c>
      <c r="C88" s="43">
        <v>0</v>
      </c>
      <c r="D88" s="26">
        <f t="shared" si="4"/>
        <v>2.8879707756247486</v>
      </c>
      <c r="E88" s="27">
        <f t="shared" si="5"/>
        <v>8.3403752008626117</v>
      </c>
      <c r="F88" s="37">
        <f t="shared" si="6"/>
        <v>0.34626389174027294</v>
      </c>
      <c r="G88" s="41">
        <f t="shared" si="7"/>
        <v>2.8879707756247486</v>
      </c>
    </row>
    <row r="89" spans="1:7">
      <c r="A89" s="23">
        <v>82</v>
      </c>
      <c r="B89" s="42">
        <v>1.74</v>
      </c>
      <c r="C89" s="43">
        <v>1</v>
      </c>
      <c r="D89" s="26">
        <f t="shared" si="4"/>
        <v>2.6554151158882759</v>
      </c>
      <c r="E89" s="27">
        <f t="shared" si="5"/>
        <v>2.7403992059113942</v>
      </c>
      <c r="F89" s="37">
        <f t="shared" si="6"/>
        <v>0.37658895365046724</v>
      </c>
      <c r="G89" s="41">
        <f t="shared" si="7"/>
        <v>1.0320040695387434</v>
      </c>
    </row>
    <row r="90" spans="1:7">
      <c r="A90" s="23">
        <v>83</v>
      </c>
      <c r="B90" s="42">
        <v>0.91</v>
      </c>
      <c r="C90" s="43">
        <v>0</v>
      </c>
      <c r="D90" s="26">
        <f t="shared" si="4"/>
        <v>1.6470999862351126</v>
      </c>
      <c r="E90" s="27">
        <f t="shared" si="5"/>
        <v>2.7129383646557081</v>
      </c>
      <c r="F90" s="37">
        <f t="shared" si="6"/>
        <v>0.60712768402467621</v>
      </c>
      <c r="G90" s="41">
        <f t="shared" si="7"/>
        <v>1.6470999862351126</v>
      </c>
    </row>
    <row r="91" spans="1:7">
      <c r="A91" s="23">
        <v>84</v>
      </c>
      <c r="B91" s="42">
        <v>0.75</v>
      </c>
      <c r="C91" s="43">
        <v>0</v>
      </c>
      <c r="D91" s="26">
        <f t="shared" si="4"/>
        <v>1.4283813100181622</v>
      </c>
      <c r="E91" s="27">
        <f t="shared" si="5"/>
        <v>2.0402731668092011</v>
      </c>
      <c r="F91" s="37">
        <f t="shared" si="6"/>
        <v>0.70009317049050779</v>
      </c>
      <c r="G91" s="41">
        <f t="shared" si="7"/>
        <v>1.4283813100181624</v>
      </c>
    </row>
    <row r="92" spans="1:7">
      <c r="A92" s="23">
        <v>85</v>
      </c>
      <c r="B92" s="42">
        <v>0.75</v>
      </c>
      <c r="C92" s="43">
        <v>0</v>
      </c>
      <c r="D92" s="26">
        <f t="shared" si="4"/>
        <v>1.4283813100181622</v>
      </c>
      <c r="E92" s="27">
        <f t="shared" si="5"/>
        <v>2.0402731668092011</v>
      </c>
      <c r="F92" s="37">
        <f t="shared" si="6"/>
        <v>0.70009317049050779</v>
      </c>
      <c r="G92" s="41">
        <f t="shared" si="7"/>
        <v>1.4283813100181624</v>
      </c>
    </row>
    <row r="93" spans="1:7">
      <c r="A93" s="23">
        <v>86</v>
      </c>
      <c r="B93" s="42">
        <v>0.14000000000000001</v>
      </c>
      <c r="C93" s="43">
        <v>0</v>
      </c>
      <c r="D93" s="26">
        <f t="shared" si="4"/>
        <v>0.41473692613458074</v>
      </c>
      <c r="E93" s="27">
        <f t="shared" si="5"/>
        <v>0.17200671789956068</v>
      </c>
      <c r="F93" s="37">
        <f t="shared" si="6"/>
        <v>2.4111670241667928</v>
      </c>
      <c r="G93" s="41">
        <f t="shared" si="7"/>
        <v>0.41473692613458074</v>
      </c>
    </row>
    <row r="94" spans="1:7">
      <c r="A94" s="23">
        <v>87</v>
      </c>
      <c r="B94" s="42">
        <v>2.6</v>
      </c>
      <c r="C94" s="43">
        <v>1</v>
      </c>
      <c r="D94" s="26">
        <f t="shared" si="4"/>
        <v>3.5698217642391339</v>
      </c>
      <c r="E94" s="27">
        <f t="shared" si="5"/>
        <v>6.603983899957135</v>
      </c>
      <c r="F94" s="37">
        <f t="shared" si="6"/>
        <v>0.28012603038548017</v>
      </c>
      <c r="G94" s="41">
        <f t="shared" si="7"/>
        <v>1.8499477946246143</v>
      </c>
    </row>
    <row r="95" spans="1:7">
      <c r="A95" s="23">
        <v>88</v>
      </c>
      <c r="B95" s="42">
        <v>0.94</v>
      </c>
      <c r="C95" s="43">
        <v>0</v>
      </c>
      <c r="D95" s="26">
        <f t="shared" si="4"/>
        <v>1.6869365256341131</v>
      </c>
      <c r="E95" s="27">
        <f t="shared" si="5"/>
        <v>2.8457548415184926</v>
      </c>
      <c r="F95" s="37">
        <f t="shared" si="6"/>
        <v>0.59279053171494034</v>
      </c>
      <c r="G95" s="41">
        <f t="shared" si="7"/>
        <v>1.6869365256341129</v>
      </c>
    </row>
    <row r="96" spans="1:7">
      <c r="A96" s="23">
        <v>89</v>
      </c>
      <c r="B96" s="42">
        <v>0.76</v>
      </c>
      <c r="C96" s="43">
        <v>0</v>
      </c>
      <c r="D96" s="26">
        <f t="shared" si="4"/>
        <v>1.4423890713803351</v>
      </c>
      <c r="E96" s="27">
        <f t="shared" si="5"/>
        <v>2.0804862332374254</v>
      </c>
      <c r="F96" s="37">
        <f t="shared" si="6"/>
        <v>0.69329421571602845</v>
      </c>
      <c r="G96" s="41">
        <f t="shared" si="7"/>
        <v>1.4423890713803351</v>
      </c>
    </row>
    <row r="97" spans="1:7">
      <c r="A97" s="23">
        <v>90</v>
      </c>
      <c r="B97" s="42">
        <v>1.89</v>
      </c>
      <c r="C97" s="43">
        <v>1</v>
      </c>
      <c r="D97" s="26">
        <f t="shared" si="4"/>
        <v>2.8222304397704168</v>
      </c>
      <c r="E97" s="27">
        <f t="shared" si="5"/>
        <v>3.3205237756258863</v>
      </c>
      <c r="F97" s="37">
        <f t="shared" si="6"/>
        <v>0.35432967694918216</v>
      </c>
      <c r="G97" s="41">
        <f t="shared" si="7"/>
        <v>1.1765601167195989</v>
      </c>
    </row>
    <row r="98" spans="1:7">
      <c r="A98" s="23">
        <v>91</v>
      </c>
      <c r="B98" s="42">
        <v>1.27</v>
      </c>
      <c r="C98" s="43">
        <v>1</v>
      </c>
      <c r="D98" s="26">
        <f t="shared" si="4"/>
        <v>2.1056178177173508</v>
      </c>
      <c r="E98" s="27">
        <f t="shared" si="5"/>
        <v>1.2223907588540772</v>
      </c>
      <c r="F98" s="37">
        <f t="shared" si="6"/>
        <v>0.47491999335571533</v>
      </c>
      <c r="G98" s="41">
        <f t="shared" si="7"/>
        <v>0.58053781107306612</v>
      </c>
    </row>
    <row r="99" spans="1:7">
      <c r="A99" s="23">
        <v>92</v>
      </c>
      <c r="B99" s="42">
        <v>0.9</v>
      </c>
      <c r="C99" s="43">
        <v>0</v>
      </c>
      <c r="D99" s="26">
        <f t="shared" si="4"/>
        <v>1.6337446926868608</v>
      </c>
      <c r="E99" s="27">
        <f t="shared" si="5"/>
        <v>2.6691217208824853</v>
      </c>
      <c r="F99" s="37">
        <f t="shared" si="6"/>
        <v>0.61209074127451168</v>
      </c>
      <c r="G99" s="41">
        <f t="shared" si="7"/>
        <v>1.6337446926868606</v>
      </c>
    </row>
    <row r="100" spans="1:7">
      <c r="A100" s="23">
        <v>93</v>
      </c>
      <c r="B100" s="42">
        <v>0.9</v>
      </c>
      <c r="C100" s="43">
        <v>0</v>
      </c>
      <c r="D100" s="26">
        <f t="shared" si="4"/>
        <v>1.6337446926868608</v>
      </c>
      <c r="E100" s="27">
        <f t="shared" si="5"/>
        <v>2.6691217208824853</v>
      </c>
      <c r="F100" s="37">
        <f t="shared" si="6"/>
        <v>0.61209074127451168</v>
      </c>
      <c r="G100" s="41">
        <f t="shared" si="7"/>
        <v>1.6337446926868606</v>
      </c>
    </row>
    <row r="101" spans="1:7">
      <c r="A101" s="23">
        <v>94</v>
      </c>
      <c r="B101" s="42">
        <v>1.4</v>
      </c>
      <c r="C101" s="43">
        <v>0</v>
      </c>
      <c r="D101" s="26">
        <f t="shared" si="4"/>
        <v>2.2623704616656473</v>
      </c>
      <c r="E101" s="27">
        <f t="shared" si="5"/>
        <v>5.1183201058172338</v>
      </c>
      <c r="F101" s="37">
        <f t="shared" si="6"/>
        <v>0.44201425758704443</v>
      </c>
      <c r="G101" s="41">
        <f t="shared" si="7"/>
        <v>2.2623704616656473</v>
      </c>
    </row>
    <row r="102" spans="1:7">
      <c r="A102" s="23">
        <v>95</v>
      </c>
      <c r="B102" s="42">
        <v>0.86</v>
      </c>
      <c r="C102" s="43">
        <v>0</v>
      </c>
      <c r="D102" s="26">
        <f t="shared" si="4"/>
        <v>1.5799267237004508</v>
      </c>
      <c r="E102" s="27">
        <f t="shared" si="5"/>
        <v>2.4961684522628409</v>
      </c>
      <c r="F102" s="37">
        <f t="shared" si="6"/>
        <v>0.63294074655426669</v>
      </c>
      <c r="G102" s="41">
        <f t="shared" si="7"/>
        <v>1.5799267237004508</v>
      </c>
    </row>
    <row r="103" spans="1:7">
      <c r="A103" s="23">
        <v>96</v>
      </c>
      <c r="B103" s="42">
        <v>0.37</v>
      </c>
      <c r="C103" s="43">
        <v>0</v>
      </c>
      <c r="D103" s="26">
        <f t="shared" si="4"/>
        <v>0.84869727311410736</v>
      </c>
      <c r="E103" s="27">
        <f t="shared" si="5"/>
        <v>0.7202870613913217</v>
      </c>
      <c r="F103" s="37">
        <f t="shared" si="6"/>
        <v>1.1782764381116964</v>
      </c>
      <c r="G103" s="41">
        <f t="shared" si="7"/>
        <v>0.84869727311410725</v>
      </c>
    </row>
    <row r="104" spans="1:7">
      <c r="A104" s="23">
        <v>97</v>
      </c>
      <c r="B104" s="42">
        <v>5.01</v>
      </c>
      <c r="C104" s="43">
        <v>2</v>
      </c>
      <c r="D104" s="26">
        <f t="shared" si="4"/>
        <v>5.7880469835785195</v>
      </c>
      <c r="E104" s="27">
        <f t="shared" si="5"/>
        <v>14.34929994979832</v>
      </c>
      <c r="F104" s="37">
        <f t="shared" si="6"/>
        <v>0.17276984841987922</v>
      </c>
      <c r="G104" s="41">
        <f t="shared" si="7"/>
        <v>2.4791263772580363</v>
      </c>
    </row>
    <row r="105" spans="1:7">
      <c r="A105" s="23">
        <v>98</v>
      </c>
      <c r="B105" s="42">
        <v>0.9</v>
      </c>
      <c r="C105" s="43">
        <v>0</v>
      </c>
      <c r="D105" s="26">
        <f t="shared" si="4"/>
        <v>1.6337446926868608</v>
      </c>
      <c r="E105" s="27">
        <f t="shared" si="5"/>
        <v>2.6691217208824853</v>
      </c>
      <c r="F105" s="37">
        <f t="shared" si="6"/>
        <v>0.61209074127451168</v>
      </c>
      <c r="G105" s="41">
        <f t="shared" si="7"/>
        <v>1.6337446926868606</v>
      </c>
    </row>
    <row r="106" spans="1:7">
      <c r="A106" s="23">
        <v>99</v>
      </c>
      <c r="B106" s="42">
        <v>0.9</v>
      </c>
      <c r="C106" s="43">
        <v>0</v>
      </c>
      <c r="D106" s="26">
        <f t="shared" si="4"/>
        <v>1.6337446926868608</v>
      </c>
      <c r="E106" s="27">
        <f t="shared" si="5"/>
        <v>2.6691217208824853</v>
      </c>
      <c r="F106" s="37">
        <f t="shared" si="6"/>
        <v>0.61209074127451168</v>
      </c>
      <c r="G106" s="41">
        <f t="shared" si="7"/>
        <v>1.6337446926868606</v>
      </c>
    </row>
    <row r="107" spans="1:7">
      <c r="A107" s="23">
        <v>100</v>
      </c>
      <c r="B107" s="42">
        <v>0.94</v>
      </c>
      <c r="C107" s="43">
        <v>0</v>
      </c>
      <c r="D107" s="26">
        <f t="shared" si="4"/>
        <v>1.6869365256341131</v>
      </c>
      <c r="E107" s="27">
        <f t="shared" si="5"/>
        <v>2.8457548415184926</v>
      </c>
      <c r="F107" s="37">
        <f t="shared" si="6"/>
        <v>0.59279053171494034</v>
      </c>
      <c r="G107" s="41">
        <f t="shared" si="7"/>
        <v>1.6869365256341129</v>
      </c>
    </row>
    <row r="108" spans="1:7">
      <c r="A108" s="23">
        <v>101</v>
      </c>
      <c r="B108" s="42">
        <v>2.34</v>
      </c>
      <c r="C108" s="43">
        <v>0</v>
      </c>
      <c r="D108" s="26">
        <f t="shared" si="4"/>
        <v>3.303184446771918</v>
      </c>
      <c r="E108" s="27">
        <f t="shared" si="5"/>
        <v>10.911027489395902</v>
      </c>
      <c r="F108" s="37">
        <f t="shared" si="6"/>
        <v>0.30273816558359723</v>
      </c>
      <c r="G108" s="41">
        <f t="shared" si="7"/>
        <v>3.303184446771918</v>
      </c>
    </row>
    <row r="109" spans="1:7">
      <c r="A109" s="23">
        <v>102</v>
      </c>
      <c r="B109" s="42">
        <v>1.17</v>
      </c>
      <c r="C109" s="43">
        <v>0</v>
      </c>
      <c r="D109" s="26">
        <f t="shared" si="4"/>
        <v>1.9821505085304245</v>
      </c>
      <c r="E109" s="27">
        <f t="shared" si="5"/>
        <v>3.9289206384674205</v>
      </c>
      <c r="F109" s="37">
        <f t="shared" si="6"/>
        <v>0.50450255704416946</v>
      </c>
      <c r="G109" s="41">
        <f t="shared" si="7"/>
        <v>1.9821505085304245</v>
      </c>
    </row>
    <row r="110" spans="1:7">
      <c r="A110" s="23">
        <v>103</v>
      </c>
      <c r="B110" s="42">
        <v>2.08</v>
      </c>
      <c r="C110" s="43">
        <v>0</v>
      </c>
      <c r="D110" s="26">
        <f t="shared" si="4"/>
        <v>3.028615257642485</v>
      </c>
      <c r="E110" s="27">
        <f t="shared" si="5"/>
        <v>9.172510378824855</v>
      </c>
      <c r="F110" s="37">
        <f t="shared" si="6"/>
        <v>0.3301839008690769</v>
      </c>
      <c r="G110" s="41">
        <f t="shared" si="7"/>
        <v>3.028615257642485</v>
      </c>
    </row>
    <row r="111" spans="1:7">
      <c r="A111" s="23">
        <v>104</v>
      </c>
      <c r="B111" s="42">
        <v>0.78</v>
      </c>
      <c r="C111" s="43">
        <v>0</v>
      </c>
      <c r="D111" s="26">
        <f t="shared" si="4"/>
        <v>1.4702600960669463</v>
      </c>
      <c r="E111" s="27">
        <f t="shared" si="5"/>
        <v>2.161664750086786</v>
      </c>
      <c r="F111" s="37">
        <f t="shared" si="6"/>
        <v>0.68015176544277667</v>
      </c>
      <c r="G111" s="41">
        <f t="shared" si="7"/>
        <v>1.4702600960669461</v>
      </c>
    </row>
    <row r="112" spans="1:7">
      <c r="A112" s="23">
        <v>105</v>
      </c>
      <c r="B112" s="42">
        <v>1.1000000000000001</v>
      </c>
      <c r="C112" s="43">
        <v>1</v>
      </c>
      <c r="D112" s="26">
        <f t="shared" si="4"/>
        <v>1.894068390726007</v>
      </c>
      <c r="E112" s="27">
        <f t="shared" si="5"/>
        <v>0.79935828729539182</v>
      </c>
      <c r="F112" s="37">
        <f t="shared" si="6"/>
        <v>0.52796404020907317</v>
      </c>
      <c r="G112" s="41">
        <f t="shared" si="7"/>
        <v>0.42203243093508014</v>
      </c>
    </row>
    <row r="113" spans="1:7">
      <c r="A113" s="23">
        <v>106</v>
      </c>
      <c r="B113" s="42">
        <v>0.14000000000000001</v>
      </c>
      <c r="C113" s="43">
        <v>2</v>
      </c>
      <c r="D113" s="26">
        <f t="shared" si="4"/>
        <v>0.41473692613458074</v>
      </c>
      <c r="E113" s="27">
        <f t="shared" si="5"/>
        <v>2.5130590133612376</v>
      </c>
      <c r="F113" s="37">
        <f t="shared" si="6"/>
        <v>2.4111670241667928</v>
      </c>
      <c r="G113" s="41">
        <f t="shared" si="7"/>
        <v>6.0594050228017515</v>
      </c>
    </row>
    <row r="114" spans="1:7">
      <c r="A114" s="23">
        <v>107</v>
      </c>
      <c r="B114" s="42">
        <v>0.01</v>
      </c>
      <c r="C114" s="43">
        <v>0</v>
      </c>
      <c r="D114" s="26">
        <f t="shared" si="4"/>
        <v>5.9335671707413051E-2</v>
      </c>
      <c r="E114" s="27">
        <f t="shared" si="5"/>
        <v>3.5207219369698976E-3</v>
      </c>
      <c r="F114" s="37">
        <f t="shared" si="6"/>
        <v>16.853268383495283</v>
      </c>
      <c r="G114" s="41">
        <f t="shared" si="7"/>
        <v>5.9335671707413051E-2</v>
      </c>
    </row>
    <row r="115" spans="1:7">
      <c r="A115" s="23">
        <v>108</v>
      </c>
      <c r="B115" s="42">
        <v>0.89</v>
      </c>
      <c r="C115" s="43">
        <v>0</v>
      </c>
      <c r="D115" s="26">
        <f t="shared" si="4"/>
        <v>1.6203502829101264</v>
      </c>
      <c r="E115" s="27">
        <f t="shared" si="5"/>
        <v>2.6255350393269268</v>
      </c>
      <c r="F115" s="37">
        <f t="shared" si="6"/>
        <v>0.61715050785439673</v>
      </c>
      <c r="G115" s="41">
        <f t="shared" si="7"/>
        <v>1.6203502829101264</v>
      </c>
    </row>
    <row r="116" spans="1:7">
      <c r="A116" s="23">
        <v>109</v>
      </c>
      <c r="B116" s="42">
        <v>0.91</v>
      </c>
      <c r="C116" s="43">
        <v>0</v>
      </c>
      <c r="D116" s="26">
        <f t="shared" si="4"/>
        <v>1.6470999862351126</v>
      </c>
      <c r="E116" s="27">
        <f t="shared" si="5"/>
        <v>2.7129383646557081</v>
      </c>
      <c r="F116" s="37">
        <f t="shared" si="6"/>
        <v>0.60712768402467621</v>
      </c>
      <c r="G116" s="41">
        <f t="shared" si="7"/>
        <v>1.6470999862351126</v>
      </c>
    </row>
    <row r="117" spans="1:7">
      <c r="A117" s="23">
        <v>110</v>
      </c>
      <c r="B117" s="42">
        <v>0.91</v>
      </c>
      <c r="C117" s="43">
        <v>0</v>
      </c>
      <c r="D117" s="26">
        <f t="shared" si="4"/>
        <v>1.6470999862351126</v>
      </c>
      <c r="E117" s="27">
        <f t="shared" si="5"/>
        <v>2.7129383646557081</v>
      </c>
      <c r="F117" s="37">
        <f t="shared" si="6"/>
        <v>0.60712768402467621</v>
      </c>
      <c r="G117" s="41">
        <f t="shared" si="7"/>
        <v>1.6470999862351126</v>
      </c>
    </row>
    <row r="118" spans="1:7">
      <c r="A118" s="23">
        <v>111</v>
      </c>
      <c r="B118" s="42">
        <v>4.57</v>
      </c>
      <c r="C118" s="43">
        <v>0</v>
      </c>
      <c r="D118" s="26">
        <f t="shared" si="4"/>
        <v>5.409015502771334</v>
      </c>
      <c r="E118" s="27">
        <f t="shared" si="5"/>
        <v>29.257448709220629</v>
      </c>
      <c r="F118" s="37">
        <f t="shared" si="6"/>
        <v>0.18487652688139744</v>
      </c>
      <c r="G118" s="41">
        <f t="shared" si="7"/>
        <v>5.409015502771334</v>
      </c>
    </row>
    <row r="119" spans="1:7">
      <c r="A119" s="23">
        <v>112</v>
      </c>
      <c r="B119" s="42">
        <v>1.6</v>
      </c>
      <c r="C119" s="43">
        <v>0</v>
      </c>
      <c r="D119" s="26">
        <f t="shared" si="4"/>
        <v>2.4962706323609694</v>
      </c>
      <c r="E119" s="27">
        <f t="shared" si="5"/>
        <v>6.2313670699878339</v>
      </c>
      <c r="F119" s="37">
        <f t="shared" si="6"/>
        <v>0.40059759027577924</v>
      </c>
      <c r="G119" s="41">
        <f t="shared" si="7"/>
        <v>2.4962706323609694</v>
      </c>
    </row>
    <row r="120" spans="1:7">
      <c r="A120" s="23">
        <v>113</v>
      </c>
      <c r="B120" s="42">
        <v>0.28000000000000003</v>
      </c>
      <c r="C120" s="43">
        <v>0</v>
      </c>
      <c r="D120" s="26">
        <f t="shared" si="4"/>
        <v>0.6911445715216803</v>
      </c>
      <c r="E120" s="27">
        <f t="shared" si="5"/>
        <v>0.47768081874388707</v>
      </c>
      <c r="F120" s="37">
        <f t="shared" si="6"/>
        <v>1.4468752865964329</v>
      </c>
      <c r="G120" s="41">
        <f t="shared" si="7"/>
        <v>0.6911445715216803</v>
      </c>
    </row>
    <row r="121" spans="1:7">
      <c r="A121" s="23">
        <v>114</v>
      </c>
      <c r="B121" s="42">
        <v>0.43</v>
      </c>
      <c r="C121" s="43">
        <v>0</v>
      </c>
      <c r="D121" s="26">
        <f t="shared" si="4"/>
        <v>0.94807075090345216</v>
      </c>
      <c r="E121" s="27">
        <f t="shared" si="5"/>
        <v>0.89883814871863565</v>
      </c>
      <c r="F121" s="37">
        <f t="shared" si="6"/>
        <v>1.0547736010704503</v>
      </c>
      <c r="G121" s="41">
        <f t="shared" si="7"/>
        <v>0.94807075090345228</v>
      </c>
    </row>
    <row r="122" spans="1:7">
      <c r="A122" s="23">
        <v>115</v>
      </c>
      <c r="B122" s="42">
        <v>0.11</v>
      </c>
      <c r="C122" s="43">
        <v>0</v>
      </c>
      <c r="D122" s="26">
        <f t="shared" si="4"/>
        <v>0.34721992510458716</v>
      </c>
      <c r="E122" s="27">
        <f t="shared" si="5"/>
        <v>0.12056167638963511</v>
      </c>
      <c r="F122" s="37">
        <f t="shared" si="6"/>
        <v>2.8800190533385632</v>
      </c>
      <c r="G122" s="41">
        <f t="shared" si="7"/>
        <v>0.3472199251045871</v>
      </c>
    </row>
    <row r="123" spans="1:7">
      <c r="A123" s="23">
        <v>116</v>
      </c>
      <c r="B123" s="42">
        <v>3.33</v>
      </c>
      <c r="C123" s="43">
        <v>1</v>
      </c>
      <c r="D123" s="26">
        <f t="shared" si="4"/>
        <v>4.2838091691838862</v>
      </c>
      <c r="E123" s="27">
        <f t="shared" si="5"/>
        <v>10.783402659616165</v>
      </c>
      <c r="F123" s="37">
        <f t="shared" si="6"/>
        <v>0.2334371024726368</v>
      </c>
      <c r="G123" s="41">
        <f t="shared" si="7"/>
        <v>2.5172462716565227</v>
      </c>
    </row>
    <row r="124" spans="1:7">
      <c r="A124" s="23">
        <v>117</v>
      </c>
      <c r="B124" s="42">
        <v>0.9</v>
      </c>
      <c r="C124" s="43">
        <v>0</v>
      </c>
      <c r="D124" s="26">
        <f t="shared" si="4"/>
        <v>1.6337446926868608</v>
      </c>
      <c r="E124" s="27">
        <f t="shared" si="5"/>
        <v>2.6691217208824853</v>
      </c>
      <c r="F124" s="37">
        <f t="shared" si="6"/>
        <v>0.61209074127451168</v>
      </c>
      <c r="G124" s="41">
        <f t="shared" si="7"/>
        <v>1.6337446926868606</v>
      </c>
    </row>
    <row r="125" spans="1:7">
      <c r="A125" s="23">
        <v>118</v>
      </c>
      <c r="B125" s="42">
        <v>0.84</v>
      </c>
      <c r="C125" s="43">
        <v>0</v>
      </c>
      <c r="D125" s="26">
        <f t="shared" si="4"/>
        <v>1.5527715165693401</v>
      </c>
      <c r="E125" s="27">
        <f t="shared" si="5"/>
        <v>2.4110993826690486</v>
      </c>
      <c r="F125" s="37">
        <f t="shared" si="6"/>
        <v>0.64400975245178271</v>
      </c>
      <c r="G125" s="41">
        <f t="shared" si="7"/>
        <v>1.5527715165693401</v>
      </c>
    </row>
    <row r="126" spans="1:7">
      <c r="A126" s="23">
        <v>119</v>
      </c>
      <c r="B126" s="42">
        <v>0.68</v>
      </c>
      <c r="C126" s="43">
        <v>2</v>
      </c>
      <c r="D126" s="26">
        <f t="shared" si="4"/>
        <v>1.3288989833744103</v>
      </c>
      <c r="E126" s="27">
        <f t="shared" si="5"/>
        <v>0.45037657451590007</v>
      </c>
      <c r="F126" s="37">
        <f t="shared" si="6"/>
        <v>0.75250264505489151</v>
      </c>
      <c r="G126" s="41">
        <f t="shared" si="7"/>
        <v>0.33890956359397623</v>
      </c>
    </row>
    <row r="127" spans="1:7">
      <c r="A127" s="23">
        <v>120</v>
      </c>
      <c r="B127" s="42">
        <v>3.56</v>
      </c>
      <c r="C127" s="43">
        <v>1</v>
      </c>
      <c r="D127" s="26">
        <f t="shared" si="4"/>
        <v>4.4998838373531624</v>
      </c>
      <c r="E127" s="27">
        <f t="shared" si="5"/>
        <v>12.249186874965897</v>
      </c>
      <c r="F127" s="37">
        <f t="shared" si="6"/>
        <v>0.22222795879731005</v>
      </c>
      <c r="G127" s="41">
        <f t="shared" si="7"/>
        <v>2.7221117961504726</v>
      </c>
    </row>
    <row r="128" spans="1:7">
      <c r="A128" s="23">
        <v>121</v>
      </c>
      <c r="B128" s="42">
        <v>3.28</v>
      </c>
      <c r="C128" s="43">
        <v>0</v>
      </c>
      <c r="D128" s="26">
        <f t="shared" si="4"/>
        <v>4.2363234512114101</v>
      </c>
      <c r="E128" s="27">
        <f t="shared" si="5"/>
        <v>17.946436383283753</v>
      </c>
      <c r="F128" s="37">
        <f t="shared" si="6"/>
        <v>0.23605374129636916</v>
      </c>
      <c r="G128" s="41">
        <f t="shared" si="7"/>
        <v>4.2363234512114101</v>
      </c>
    </row>
    <row r="129" spans="1:7">
      <c r="A129" s="23">
        <v>122</v>
      </c>
      <c r="B129" s="42">
        <v>3.96</v>
      </c>
      <c r="C129" s="43">
        <v>0</v>
      </c>
      <c r="D129" s="26">
        <f t="shared" si="4"/>
        <v>4.8671456399680615</v>
      </c>
      <c r="E129" s="27">
        <f t="shared" si="5"/>
        <v>23.68910668066011</v>
      </c>
      <c r="F129" s="37">
        <f t="shared" si="6"/>
        <v>0.20545923092750559</v>
      </c>
      <c r="G129" s="41">
        <f t="shared" si="7"/>
        <v>4.8671456399680615</v>
      </c>
    </row>
    <row r="130" spans="1:7">
      <c r="A130" s="23">
        <v>123</v>
      </c>
      <c r="B130" s="42">
        <v>1.26</v>
      </c>
      <c r="C130" s="43">
        <v>0</v>
      </c>
      <c r="D130" s="26">
        <f t="shared" si="4"/>
        <v>2.0933893665705066</v>
      </c>
      <c r="E130" s="27">
        <f t="shared" si="5"/>
        <v>4.3822790400704665</v>
      </c>
      <c r="F130" s="37">
        <f t="shared" si="6"/>
        <v>0.47769421970373777</v>
      </c>
      <c r="G130" s="41">
        <f t="shared" si="7"/>
        <v>2.0933893665705066</v>
      </c>
    </row>
    <row r="131" spans="1:7">
      <c r="A131" s="23">
        <v>124</v>
      </c>
      <c r="B131" s="42">
        <v>0.1</v>
      </c>
      <c r="C131" s="43">
        <v>0</v>
      </c>
      <c r="D131" s="26">
        <f t="shared" si="4"/>
        <v>0.32367330356878121</v>
      </c>
      <c r="E131" s="27">
        <f t="shared" si="5"/>
        <v>0.1047644074431284</v>
      </c>
      <c r="F131" s="37">
        <f t="shared" si="6"/>
        <v>3.0895350001811255</v>
      </c>
      <c r="G131" s="41">
        <f t="shared" si="7"/>
        <v>0.32367330356878121</v>
      </c>
    </row>
    <row r="132" spans="1:7">
      <c r="A132" s="23">
        <v>125</v>
      </c>
      <c r="B132" s="42">
        <v>0.9</v>
      </c>
      <c r="C132" s="43">
        <v>0</v>
      </c>
      <c r="D132" s="26">
        <f t="shared" si="4"/>
        <v>1.6337446926868608</v>
      </c>
      <c r="E132" s="27">
        <f t="shared" si="5"/>
        <v>2.6691217208824853</v>
      </c>
      <c r="F132" s="37">
        <f t="shared" si="6"/>
        <v>0.61209074127451168</v>
      </c>
      <c r="G132" s="41">
        <f t="shared" si="7"/>
        <v>1.6337446926868606</v>
      </c>
    </row>
    <row r="133" spans="1:7">
      <c r="A133" s="23">
        <v>126</v>
      </c>
      <c r="B133" s="42">
        <v>0.9</v>
      </c>
      <c r="C133" s="43">
        <v>0</v>
      </c>
      <c r="D133" s="26">
        <f t="shared" si="4"/>
        <v>1.6337446926868608</v>
      </c>
      <c r="E133" s="27">
        <f t="shared" si="5"/>
        <v>2.6691217208824853</v>
      </c>
      <c r="F133" s="37">
        <f t="shared" si="6"/>
        <v>0.61209074127451168</v>
      </c>
      <c r="G133" s="41">
        <f t="shared" si="7"/>
        <v>1.6337446926868606</v>
      </c>
    </row>
    <row r="134" spans="1:7">
      <c r="A134" s="23">
        <v>127</v>
      </c>
      <c r="B134" s="42">
        <v>0.91</v>
      </c>
      <c r="C134" s="43">
        <v>0</v>
      </c>
      <c r="D134" s="26">
        <f t="shared" si="4"/>
        <v>1.6470999862351126</v>
      </c>
      <c r="E134" s="27">
        <f t="shared" si="5"/>
        <v>2.7129383646557081</v>
      </c>
      <c r="F134" s="37">
        <f t="shared" si="6"/>
        <v>0.60712768402467621</v>
      </c>
      <c r="G134" s="41">
        <f t="shared" si="7"/>
        <v>1.6470999862351126</v>
      </c>
    </row>
    <row r="135" spans="1:7">
      <c r="A135" s="23">
        <v>128</v>
      </c>
      <c r="B135" s="42">
        <v>0.9</v>
      </c>
      <c r="C135" s="43">
        <v>0</v>
      </c>
      <c r="D135" s="26">
        <f t="shared" si="4"/>
        <v>1.6337446926868608</v>
      </c>
      <c r="E135" s="27">
        <f t="shared" si="5"/>
        <v>2.6691217208824853</v>
      </c>
      <c r="F135" s="37">
        <f t="shared" si="6"/>
        <v>0.61209074127451168</v>
      </c>
      <c r="G135" s="41">
        <f t="shared" si="7"/>
        <v>1.6337446926868606</v>
      </c>
    </row>
    <row r="136" spans="1:7">
      <c r="A136" s="23">
        <v>129</v>
      </c>
      <c r="B136" s="42">
        <v>0.9</v>
      </c>
      <c r="C136" s="43">
        <v>0</v>
      </c>
      <c r="D136" s="26">
        <f t="shared" ref="D136:D199" si="8">$D$2*B136^$E$2</f>
        <v>1.6337446926868608</v>
      </c>
      <c r="E136" s="27">
        <f t="shared" ref="E136:E199" si="9">(C136-D136)^2</f>
        <v>2.6691217208824853</v>
      </c>
      <c r="F136" s="37">
        <f t="shared" si="6"/>
        <v>0.61209074127451168</v>
      </c>
      <c r="G136" s="41">
        <f t="shared" si="7"/>
        <v>1.6337446926868606</v>
      </c>
    </row>
    <row r="137" spans="1:7">
      <c r="A137" s="23">
        <v>130</v>
      </c>
      <c r="B137" s="42">
        <v>0.86</v>
      </c>
      <c r="C137" s="43">
        <v>1</v>
      </c>
      <c r="D137" s="26">
        <f t="shared" si="8"/>
        <v>1.5799267237004508</v>
      </c>
      <c r="E137" s="27">
        <f t="shared" si="9"/>
        <v>0.33631500486193905</v>
      </c>
      <c r="F137" s="37">
        <f t="shared" ref="F137:F200" si="10">1/D137</f>
        <v>0.63294074655426669</v>
      </c>
      <c r="G137" s="41">
        <f t="shared" ref="G137:G200" si="11">F137*E137</f>
        <v>0.21286747025471753</v>
      </c>
    </row>
    <row r="138" spans="1:7">
      <c r="A138" s="23">
        <v>131</v>
      </c>
      <c r="B138" s="42">
        <v>0.44</v>
      </c>
      <c r="C138" s="43">
        <v>0</v>
      </c>
      <c r="D138" s="26">
        <f t="shared" si="8"/>
        <v>0.96426639687992022</v>
      </c>
      <c r="E138" s="27">
        <f t="shared" si="9"/>
        <v>0.92980968415178378</v>
      </c>
      <c r="F138" s="37">
        <f t="shared" si="10"/>
        <v>1.0370578122764653</v>
      </c>
      <c r="G138" s="41">
        <f t="shared" si="11"/>
        <v>0.96426639687992011</v>
      </c>
    </row>
    <row r="139" spans="1:7">
      <c r="A139" s="23">
        <v>132</v>
      </c>
      <c r="B139" s="42">
        <v>1.39</v>
      </c>
      <c r="C139" s="43">
        <v>1</v>
      </c>
      <c r="D139" s="26">
        <f t="shared" si="8"/>
        <v>2.2504528480944592</v>
      </c>
      <c r="E139" s="27">
        <f t="shared" si="9"/>
        <v>1.5636323253075448</v>
      </c>
      <c r="F139" s="37">
        <f t="shared" si="10"/>
        <v>0.44435501096889746</v>
      </c>
      <c r="G139" s="41">
        <f t="shared" si="11"/>
        <v>0.69480785906335674</v>
      </c>
    </row>
    <row r="140" spans="1:7">
      <c r="A140" s="23">
        <v>133</v>
      </c>
      <c r="B140" s="42">
        <v>1.49</v>
      </c>
      <c r="C140" s="43">
        <v>0</v>
      </c>
      <c r="D140" s="26">
        <f t="shared" si="8"/>
        <v>2.3686450481715791</v>
      </c>
      <c r="E140" s="27">
        <f t="shared" si="9"/>
        <v>5.610479364227742</v>
      </c>
      <c r="F140" s="37">
        <f t="shared" si="10"/>
        <v>0.4221822939540591</v>
      </c>
      <c r="G140" s="41">
        <f t="shared" si="11"/>
        <v>2.3686450481715791</v>
      </c>
    </row>
    <row r="141" spans="1:7">
      <c r="A141" s="23">
        <v>134</v>
      </c>
      <c r="B141" s="42">
        <v>0.17</v>
      </c>
      <c r="C141" s="43">
        <v>0</v>
      </c>
      <c r="D141" s="26">
        <f t="shared" si="8"/>
        <v>0.47851942883402698</v>
      </c>
      <c r="E141" s="27">
        <f t="shared" si="9"/>
        <v>0.22898084377164341</v>
      </c>
      <c r="F141" s="37">
        <f t="shared" si="10"/>
        <v>2.0897793062167325</v>
      </c>
      <c r="G141" s="41">
        <f t="shared" si="11"/>
        <v>0.47851942883402698</v>
      </c>
    </row>
    <row r="142" spans="1:7">
      <c r="A142" s="23">
        <v>135</v>
      </c>
      <c r="B142" s="42">
        <v>0.16</v>
      </c>
      <c r="C142" s="43">
        <v>0</v>
      </c>
      <c r="D142" s="26">
        <f t="shared" si="8"/>
        <v>0.45761541993577337</v>
      </c>
      <c r="E142" s="27">
        <f t="shared" si="9"/>
        <v>0.20941187256299421</v>
      </c>
      <c r="F142" s="37">
        <f t="shared" si="10"/>
        <v>2.1852410483465583</v>
      </c>
      <c r="G142" s="41">
        <f t="shared" si="11"/>
        <v>0.45761541993577332</v>
      </c>
    </row>
    <row r="143" spans="1:7">
      <c r="A143" s="23">
        <v>136</v>
      </c>
      <c r="B143" s="42">
        <v>1.19</v>
      </c>
      <c r="C143" s="43">
        <v>1</v>
      </c>
      <c r="D143" s="26">
        <f t="shared" si="8"/>
        <v>2.0070593744170813</v>
      </c>
      <c r="E143" s="27">
        <f t="shared" si="9"/>
        <v>1.014168583601323</v>
      </c>
      <c r="F143" s="37">
        <f t="shared" si="10"/>
        <v>0.49824136383131873</v>
      </c>
      <c r="G143" s="41">
        <f t="shared" si="11"/>
        <v>0.50530073824839994</v>
      </c>
    </row>
    <row r="144" spans="1:7">
      <c r="A144" s="23">
        <v>137</v>
      </c>
      <c r="B144" s="42">
        <v>2.37</v>
      </c>
      <c r="C144" s="43">
        <v>1</v>
      </c>
      <c r="D144" s="26">
        <f t="shared" si="8"/>
        <v>3.3343340918020545</v>
      </c>
      <c r="E144" s="27">
        <f t="shared" si="9"/>
        <v>5.4491156521493229</v>
      </c>
      <c r="F144" s="37">
        <f t="shared" si="10"/>
        <v>0.29990995877067195</v>
      </c>
      <c r="G144" s="41">
        <f t="shared" si="11"/>
        <v>1.6342440505727267</v>
      </c>
    </row>
    <row r="145" spans="1:7">
      <c r="A145" s="23">
        <v>138</v>
      </c>
      <c r="B145" s="42">
        <v>0.9</v>
      </c>
      <c r="C145" s="43">
        <v>0</v>
      </c>
      <c r="D145" s="26">
        <f t="shared" si="8"/>
        <v>1.6337446926868608</v>
      </c>
      <c r="E145" s="27">
        <f t="shared" si="9"/>
        <v>2.6691217208824853</v>
      </c>
      <c r="F145" s="37">
        <f t="shared" si="10"/>
        <v>0.61209074127451168</v>
      </c>
      <c r="G145" s="41">
        <f t="shared" si="11"/>
        <v>1.6337446926868606</v>
      </c>
    </row>
    <row r="146" spans="1:7">
      <c r="A146" s="23">
        <v>139</v>
      </c>
      <c r="B146" s="42">
        <v>1.93</v>
      </c>
      <c r="C146" s="43">
        <v>0</v>
      </c>
      <c r="D146" s="26">
        <f t="shared" si="8"/>
        <v>2.8661172830490527</v>
      </c>
      <c r="E146" s="27">
        <f t="shared" si="9"/>
        <v>8.2146282801924837</v>
      </c>
      <c r="F146" s="37">
        <f t="shared" si="10"/>
        <v>0.34890407518012423</v>
      </c>
      <c r="G146" s="41">
        <f t="shared" si="11"/>
        <v>2.8661172830490531</v>
      </c>
    </row>
    <row r="147" spans="1:7">
      <c r="A147" s="23">
        <v>140</v>
      </c>
      <c r="B147" s="42">
        <v>0.91</v>
      </c>
      <c r="C147" s="43">
        <v>0</v>
      </c>
      <c r="D147" s="26">
        <f t="shared" si="8"/>
        <v>1.6470999862351126</v>
      </c>
      <c r="E147" s="27">
        <f t="shared" si="9"/>
        <v>2.7129383646557081</v>
      </c>
      <c r="F147" s="37">
        <f t="shared" si="10"/>
        <v>0.60712768402467621</v>
      </c>
      <c r="G147" s="41">
        <f t="shared" si="11"/>
        <v>1.6470999862351126</v>
      </c>
    </row>
    <row r="148" spans="1:7">
      <c r="A148" s="23">
        <v>141</v>
      </c>
      <c r="B148" s="42">
        <v>0.9</v>
      </c>
      <c r="C148" s="43">
        <v>0</v>
      </c>
      <c r="D148" s="26">
        <f t="shared" si="8"/>
        <v>1.6337446926868608</v>
      </c>
      <c r="E148" s="27">
        <f t="shared" si="9"/>
        <v>2.6691217208824853</v>
      </c>
      <c r="F148" s="37">
        <f t="shared" si="10"/>
        <v>0.61209074127451168</v>
      </c>
      <c r="G148" s="41">
        <f t="shared" si="11"/>
        <v>1.6337446926868606</v>
      </c>
    </row>
    <row r="149" spans="1:7">
      <c r="A149" s="23">
        <v>142</v>
      </c>
      <c r="B149" s="42">
        <v>1.92</v>
      </c>
      <c r="C149" s="43">
        <v>0</v>
      </c>
      <c r="D149" s="26">
        <f t="shared" si="8"/>
        <v>2.8551682023044336</v>
      </c>
      <c r="E149" s="27">
        <f t="shared" si="9"/>
        <v>8.1519854634503304</v>
      </c>
      <c r="F149" s="37">
        <f t="shared" si="10"/>
        <v>0.35024206251417705</v>
      </c>
      <c r="G149" s="41">
        <f t="shared" si="11"/>
        <v>2.8551682023044331</v>
      </c>
    </row>
    <row r="150" spans="1:7">
      <c r="A150" s="23">
        <v>143</v>
      </c>
      <c r="B150" s="42">
        <v>3.24</v>
      </c>
      <c r="C150" s="43">
        <v>0</v>
      </c>
      <c r="D150" s="26">
        <f t="shared" si="8"/>
        <v>4.1981975924237336</v>
      </c>
      <c r="E150" s="27">
        <f t="shared" si="9"/>
        <v>17.624863025032433</v>
      </c>
      <c r="F150" s="37">
        <f t="shared" si="10"/>
        <v>0.23819745926314842</v>
      </c>
      <c r="G150" s="41">
        <f t="shared" si="11"/>
        <v>4.1981975924237336</v>
      </c>
    </row>
    <row r="151" spans="1:7">
      <c r="A151" s="23">
        <v>144</v>
      </c>
      <c r="B151" s="42">
        <v>0.53</v>
      </c>
      <c r="C151" s="43">
        <v>0</v>
      </c>
      <c r="D151" s="26">
        <f t="shared" si="8"/>
        <v>1.1059788840068285</v>
      </c>
      <c r="E151" s="27">
        <f t="shared" si="9"/>
        <v>1.2231892918689899</v>
      </c>
      <c r="F151" s="37">
        <f t="shared" si="10"/>
        <v>0.90417639474012401</v>
      </c>
      <c r="G151" s="41">
        <f t="shared" si="11"/>
        <v>1.1059788840068285</v>
      </c>
    </row>
    <row r="152" spans="1:7">
      <c r="A152" s="23">
        <v>145</v>
      </c>
      <c r="B152" s="42">
        <v>0.97</v>
      </c>
      <c r="C152" s="43">
        <v>0</v>
      </c>
      <c r="D152" s="26">
        <f t="shared" si="8"/>
        <v>1.7264397645081666</v>
      </c>
      <c r="E152" s="27">
        <f t="shared" si="9"/>
        <v>2.980594260475014</v>
      </c>
      <c r="F152" s="37">
        <f t="shared" si="10"/>
        <v>0.57922669562982587</v>
      </c>
      <c r="G152" s="41">
        <f t="shared" si="11"/>
        <v>1.7264397645081668</v>
      </c>
    </row>
    <row r="153" spans="1:7">
      <c r="A153" s="23">
        <v>146</v>
      </c>
      <c r="B153" s="42">
        <v>0.89</v>
      </c>
      <c r="C153" s="43">
        <v>0</v>
      </c>
      <c r="D153" s="26">
        <f t="shared" si="8"/>
        <v>1.6203502829101264</v>
      </c>
      <c r="E153" s="27">
        <f t="shared" si="9"/>
        <v>2.6255350393269268</v>
      </c>
      <c r="F153" s="37">
        <f t="shared" si="10"/>
        <v>0.61715050785439673</v>
      </c>
      <c r="G153" s="41">
        <f t="shared" si="11"/>
        <v>1.6203502829101264</v>
      </c>
    </row>
    <row r="154" spans="1:7">
      <c r="A154" s="23">
        <v>147</v>
      </c>
      <c r="B154" s="42">
        <v>0.19</v>
      </c>
      <c r="C154" s="43">
        <v>0</v>
      </c>
      <c r="D154" s="26">
        <f t="shared" si="8"/>
        <v>0.51938574957800032</v>
      </c>
      <c r="E154" s="27">
        <f t="shared" si="9"/>
        <v>0.26976155686470127</v>
      </c>
      <c r="F154" s="37">
        <f t="shared" si="10"/>
        <v>1.925351245798518</v>
      </c>
      <c r="G154" s="41">
        <f t="shared" si="11"/>
        <v>0.51938574957800032</v>
      </c>
    </row>
    <row r="155" spans="1:7">
      <c r="A155" s="23">
        <v>148</v>
      </c>
      <c r="B155" s="42">
        <v>0.71</v>
      </c>
      <c r="C155" s="43">
        <v>0</v>
      </c>
      <c r="D155" s="26">
        <f t="shared" si="8"/>
        <v>1.3718492343567863</v>
      </c>
      <c r="E155" s="27">
        <f t="shared" si="9"/>
        <v>1.8819703218053008</v>
      </c>
      <c r="F155" s="37">
        <f t="shared" si="10"/>
        <v>0.7289430754895353</v>
      </c>
      <c r="G155" s="41">
        <f t="shared" si="11"/>
        <v>1.3718492343567863</v>
      </c>
    </row>
    <row r="156" spans="1:7">
      <c r="A156" s="23">
        <v>149</v>
      </c>
      <c r="B156" s="42">
        <v>2.87</v>
      </c>
      <c r="C156" s="43">
        <v>0</v>
      </c>
      <c r="D156" s="26">
        <f t="shared" si="8"/>
        <v>3.8393806015405896</v>
      </c>
      <c r="E156" s="27">
        <f t="shared" si="9"/>
        <v>14.740843403486179</v>
      </c>
      <c r="F156" s="37">
        <f t="shared" si="10"/>
        <v>0.2604586790897313</v>
      </c>
      <c r="G156" s="41">
        <f t="shared" si="11"/>
        <v>3.8393806015405896</v>
      </c>
    </row>
    <row r="157" spans="1:7">
      <c r="A157" s="23">
        <v>150</v>
      </c>
      <c r="B157" s="42">
        <v>3.91</v>
      </c>
      <c r="C157" s="43">
        <v>0</v>
      </c>
      <c r="D157" s="26">
        <f t="shared" si="8"/>
        <v>4.8217913474155045</v>
      </c>
      <c r="E157" s="27">
        <f t="shared" si="9"/>
        <v>23.249671798011025</v>
      </c>
      <c r="F157" s="37">
        <f t="shared" si="10"/>
        <v>0.20739180274484567</v>
      </c>
      <c r="G157" s="41">
        <f t="shared" si="11"/>
        <v>4.8217913474155036</v>
      </c>
    </row>
    <row r="158" spans="1:7">
      <c r="A158" s="23">
        <v>151</v>
      </c>
      <c r="B158" s="42">
        <v>0.14000000000000001</v>
      </c>
      <c r="C158" s="43">
        <v>0</v>
      </c>
      <c r="D158" s="26">
        <f t="shared" si="8"/>
        <v>0.41473692613458074</v>
      </c>
      <c r="E158" s="27">
        <f t="shared" si="9"/>
        <v>0.17200671789956068</v>
      </c>
      <c r="F158" s="37">
        <f t="shared" si="10"/>
        <v>2.4111670241667928</v>
      </c>
      <c r="G158" s="41">
        <f t="shared" si="11"/>
        <v>0.41473692613458074</v>
      </c>
    </row>
    <row r="159" spans="1:7">
      <c r="A159" s="23">
        <v>152</v>
      </c>
      <c r="B159" s="42">
        <v>2.83</v>
      </c>
      <c r="C159" s="43">
        <v>2</v>
      </c>
      <c r="D159" s="26">
        <f t="shared" si="8"/>
        <v>3.7998817795118982</v>
      </c>
      <c r="E159" s="27">
        <f t="shared" si="9"/>
        <v>3.2395744202189172</v>
      </c>
      <c r="F159" s="37">
        <f t="shared" si="10"/>
        <v>0.26316608200596486</v>
      </c>
      <c r="G159" s="41">
        <f t="shared" si="11"/>
        <v>0.85254610753575766</v>
      </c>
    </row>
    <row r="160" spans="1:7">
      <c r="A160" s="23">
        <v>153</v>
      </c>
      <c r="B160" s="42">
        <v>0.4</v>
      </c>
      <c r="C160" s="43">
        <v>0</v>
      </c>
      <c r="D160" s="26">
        <f t="shared" si="8"/>
        <v>0.89887494245751753</v>
      </c>
      <c r="E160" s="27">
        <f t="shared" si="9"/>
        <v>0.8079761621780055</v>
      </c>
      <c r="F160" s="37">
        <f t="shared" si="10"/>
        <v>1.1125018095020063</v>
      </c>
      <c r="G160" s="41">
        <f t="shared" si="11"/>
        <v>0.89887494245751764</v>
      </c>
    </row>
    <row r="161" spans="1:7">
      <c r="A161" s="23">
        <v>154</v>
      </c>
      <c r="B161" s="42">
        <v>0.08</v>
      </c>
      <c r="C161" s="43">
        <v>0</v>
      </c>
      <c r="D161" s="26">
        <f t="shared" si="8"/>
        <v>0.27460247889684031</v>
      </c>
      <c r="E161" s="27">
        <f t="shared" si="9"/>
        <v>7.5406521416289632E-2</v>
      </c>
      <c r="F161" s="37">
        <f t="shared" si="10"/>
        <v>3.6416277231629404</v>
      </c>
      <c r="G161" s="41">
        <f t="shared" si="11"/>
        <v>0.27460247889684031</v>
      </c>
    </row>
    <row r="162" spans="1:7">
      <c r="A162" s="23">
        <v>155</v>
      </c>
      <c r="B162" s="42">
        <v>1.73</v>
      </c>
      <c r="C162" s="43">
        <v>0</v>
      </c>
      <c r="D162" s="26">
        <f t="shared" si="8"/>
        <v>2.6441624182968497</v>
      </c>
      <c r="E162" s="27">
        <f t="shared" si="9"/>
        <v>6.9915948943334447</v>
      </c>
      <c r="F162" s="37">
        <f t="shared" si="10"/>
        <v>0.37819159408676456</v>
      </c>
      <c r="G162" s="41">
        <f t="shared" si="11"/>
        <v>2.6441624182968497</v>
      </c>
    </row>
    <row r="163" spans="1:7">
      <c r="A163" s="23">
        <v>156</v>
      </c>
      <c r="B163" s="42">
        <v>0.04</v>
      </c>
      <c r="C163" s="43">
        <v>0</v>
      </c>
      <c r="D163" s="26">
        <f t="shared" si="8"/>
        <v>0.16478142591190009</v>
      </c>
      <c r="E163" s="27">
        <f t="shared" si="9"/>
        <v>2.7152918325559019E-2</v>
      </c>
      <c r="F163" s="37">
        <f t="shared" si="10"/>
        <v>6.0686451428976413</v>
      </c>
      <c r="G163" s="41">
        <f t="shared" si="11"/>
        <v>0.16478142591190009</v>
      </c>
    </row>
    <row r="164" spans="1:7">
      <c r="A164" s="23">
        <v>157</v>
      </c>
      <c r="B164" s="42">
        <v>1.54</v>
      </c>
      <c r="C164" s="43">
        <v>1</v>
      </c>
      <c r="D164" s="26">
        <f t="shared" si="8"/>
        <v>2.4269536399731138</v>
      </c>
      <c r="E164" s="27">
        <f t="shared" si="9"/>
        <v>2.0361966906325186</v>
      </c>
      <c r="F164" s="37">
        <f t="shared" si="10"/>
        <v>0.41203918506291626</v>
      </c>
      <c r="G164" s="41">
        <f t="shared" si="11"/>
        <v>0.83899282503603001</v>
      </c>
    </row>
    <row r="165" spans="1:7">
      <c r="A165" s="23">
        <v>158</v>
      </c>
      <c r="B165" s="42">
        <v>1.73</v>
      </c>
      <c r="C165" s="43">
        <v>0</v>
      </c>
      <c r="D165" s="26">
        <f t="shared" si="8"/>
        <v>2.6441624182968497</v>
      </c>
      <c r="E165" s="27">
        <f t="shared" si="9"/>
        <v>6.9915948943334447</v>
      </c>
      <c r="F165" s="37">
        <f t="shared" si="10"/>
        <v>0.37819159408676456</v>
      </c>
      <c r="G165" s="41">
        <f t="shared" si="11"/>
        <v>2.6441624182968497</v>
      </c>
    </row>
    <row r="166" spans="1:7">
      <c r="A166" s="23">
        <v>159</v>
      </c>
      <c r="B166" s="42">
        <v>5.09</v>
      </c>
      <c r="C166" s="43">
        <v>4</v>
      </c>
      <c r="D166" s="26">
        <f t="shared" si="8"/>
        <v>5.8560019354148762</v>
      </c>
      <c r="E166" s="27">
        <f t="shared" si="9"/>
        <v>3.4447431842637664</v>
      </c>
      <c r="F166" s="37">
        <f t="shared" si="10"/>
        <v>0.17076497088438097</v>
      </c>
      <c r="G166" s="41">
        <f t="shared" si="11"/>
        <v>0.58824146956497181</v>
      </c>
    </row>
    <row r="167" spans="1:7">
      <c r="A167" s="23">
        <v>160</v>
      </c>
      <c r="B167" s="42">
        <v>2.13</v>
      </c>
      <c r="C167" s="43">
        <v>0</v>
      </c>
      <c r="D167" s="26">
        <f t="shared" si="8"/>
        <v>3.0820880375964217</v>
      </c>
      <c r="E167" s="27">
        <f t="shared" si="9"/>
        <v>9.4992666714949614</v>
      </c>
      <c r="F167" s="37">
        <f t="shared" si="10"/>
        <v>0.32445536525940832</v>
      </c>
      <c r="G167" s="41">
        <f t="shared" si="11"/>
        <v>3.0820880375964217</v>
      </c>
    </row>
    <row r="168" spans="1:7">
      <c r="A168" s="23">
        <v>161</v>
      </c>
      <c r="B168" s="42">
        <v>3.26</v>
      </c>
      <c r="C168" s="43">
        <v>0</v>
      </c>
      <c r="D168" s="26">
        <f t="shared" si="8"/>
        <v>4.2172759131328474</v>
      </c>
      <c r="E168" s="27">
        <f t="shared" si="9"/>
        <v>17.785416127490492</v>
      </c>
      <c r="F168" s="37">
        <f t="shared" si="10"/>
        <v>0.23711988985258012</v>
      </c>
      <c r="G168" s="41">
        <f t="shared" si="11"/>
        <v>4.2172759131328474</v>
      </c>
    </row>
    <row r="169" spans="1:7">
      <c r="A169" s="23">
        <v>162</v>
      </c>
      <c r="B169" s="42">
        <v>2.71</v>
      </c>
      <c r="C169" s="43">
        <v>0</v>
      </c>
      <c r="D169" s="26">
        <f t="shared" si="8"/>
        <v>3.6804911863906957</v>
      </c>
      <c r="E169" s="27">
        <f t="shared" si="9"/>
        <v>13.546015373099591</v>
      </c>
      <c r="F169" s="37">
        <f t="shared" si="10"/>
        <v>0.27170286501369356</v>
      </c>
      <c r="G169" s="41">
        <f t="shared" si="11"/>
        <v>3.6804911863906962</v>
      </c>
    </row>
    <row r="170" spans="1:7">
      <c r="A170" s="23">
        <v>163</v>
      </c>
      <c r="B170" s="42">
        <v>5.03</v>
      </c>
      <c r="C170" s="43">
        <v>5</v>
      </c>
      <c r="D170" s="26">
        <f t="shared" si="8"/>
        <v>5.8050623301324213</v>
      </c>
      <c r="E170" s="27">
        <f t="shared" si="9"/>
        <v>0.64812535539824379</v>
      </c>
      <c r="F170" s="37">
        <f t="shared" si="10"/>
        <v>0.17226343889699264</v>
      </c>
      <c r="G170" s="41">
        <f t="shared" si="11"/>
        <v>0.11164830255723701</v>
      </c>
    </row>
    <row r="171" spans="1:7">
      <c r="A171" s="23">
        <v>164</v>
      </c>
      <c r="B171" s="42">
        <v>3.82</v>
      </c>
      <c r="C171" s="43">
        <v>0</v>
      </c>
      <c r="D171" s="26">
        <f t="shared" si="8"/>
        <v>4.7397665870825207</v>
      </c>
      <c r="E171" s="27">
        <f t="shared" si="9"/>
        <v>22.465387300023888</v>
      </c>
      <c r="F171" s="37">
        <f t="shared" si="10"/>
        <v>0.21098085351404028</v>
      </c>
      <c r="G171" s="41">
        <f t="shared" si="11"/>
        <v>4.7397665870825207</v>
      </c>
    </row>
    <row r="172" spans="1:7">
      <c r="A172" s="23">
        <v>165</v>
      </c>
      <c r="B172" s="42">
        <v>3.04</v>
      </c>
      <c r="C172" s="43">
        <v>0</v>
      </c>
      <c r="D172" s="26">
        <f t="shared" si="8"/>
        <v>4.0056667610303434</v>
      </c>
      <c r="E172" s="27">
        <f t="shared" si="9"/>
        <v>16.04536620042332</v>
      </c>
      <c r="F172" s="37">
        <f t="shared" si="10"/>
        <v>0.2496463284786023</v>
      </c>
      <c r="G172" s="41">
        <f t="shared" si="11"/>
        <v>4.0056667610303434</v>
      </c>
    </row>
    <row r="173" spans="1:7">
      <c r="A173" s="23">
        <v>166</v>
      </c>
      <c r="B173" s="42">
        <v>1.39</v>
      </c>
      <c r="C173" s="43">
        <v>2</v>
      </c>
      <c r="D173" s="26">
        <f t="shared" si="8"/>
        <v>2.2504528480944592</v>
      </c>
      <c r="E173" s="27">
        <f t="shared" si="9"/>
        <v>6.2726629118626268E-2</v>
      </c>
      <c r="F173" s="37">
        <f t="shared" si="10"/>
        <v>0.44435501096889746</v>
      </c>
      <c r="G173" s="41">
        <f t="shared" si="11"/>
        <v>2.7872891970049139E-2</v>
      </c>
    </row>
    <row r="174" spans="1:7">
      <c r="A174" s="23">
        <v>167</v>
      </c>
      <c r="B174" s="42">
        <v>0.96</v>
      </c>
      <c r="C174" s="43">
        <v>1</v>
      </c>
      <c r="D174" s="26">
        <f t="shared" si="8"/>
        <v>1.713308231899775</v>
      </c>
      <c r="E174" s="27">
        <f t="shared" si="9"/>
        <v>0.50880863369598317</v>
      </c>
      <c r="F174" s="37">
        <f t="shared" si="10"/>
        <v>0.58366613863237304</v>
      </c>
      <c r="G174" s="41">
        <f t="shared" si="11"/>
        <v>0.29697437053214804</v>
      </c>
    </row>
    <row r="175" spans="1:7">
      <c r="A175" s="23">
        <v>168</v>
      </c>
      <c r="B175" s="42">
        <v>1.93</v>
      </c>
      <c r="C175" s="43">
        <v>0</v>
      </c>
      <c r="D175" s="26">
        <f t="shared" si="8"/>
        <v>2.8661172830490527</v>
      </c>
      <c r="E175" s="27">
        <f t="shared" si="9"/>
        <v>8.2146282801924837</v>
      </c>
      <c r="F175" s="37">
        <f t="shared" si="10"/>
        <v>0.34890407518012423</v>
      </c>
      <c r="G175" s="41">
        <f t="shared" si="11"/>
        <v>2.8661172830490531</v>
      </c>
    </row>
    <row r="176" spans="1:7">
      <c r="A176" s="23">
        <v>169</v>
      </c>
      <c r="B176" s="42">
        <v>0.86</v>
      </c>
      <c r="C176" s="43">
        <v>0</v>
      </c>
      <c r="D176" s="26">
        <f t="shared" si="8"/>
        <v>1.5799267237004508</v>
      </c>
      <c r="E176" s="27">
        <f t="shared" si="9"/>
        <v>2.4961684522628409</v>
      </c>
      <c r="F176" s="37">
        <f t="shared" si="10"/>
        <v>0.63294074655426669</v>
      </c>
      <c r="G176" s="41">
        <f t="shared" si="11"/>
        <v>1.5799267237004508</v>
      </c>
    </row>
    <row r="177" spans="1:7">
      <c r="A177" s="23">
        <v>170</v>
      </c>
      <c r="B177" s="42">
        <v>1.88</v>
      </c>
      <c r="C177" s="43">
        <v>0</v>
      </c>
      <c r="D177" s="26">
        <f t="shared" si="8"/>
        <v>2.8112206768280981</v>
      </c>
      <c r="E177" s="27">
        <f t="shared" si="9"/>
        <v>7.90296169382583</v>
      </c>
      <c r="F177" s="37">
        <f t="shared" si="10"/>
        <v>0.35571736087552563</v>
      </c>
      <c r="G177" s="41">
        <f t="shared" si="11"/>
        <v>2.8112206768280981</v>
      </c>
    </row>
    <row r="178" spans="1:7">
      <c r="A178" s="23">
        <v>171</v>
      </c>
      <c r="B178" s="42">
        <v>0.9</v>
      </c>
      <c r="C178" s="43">
        <v>0</v>
      </c>
      <c r="D178" s="26">
        <f t="shared" si="8"/>
        <v>1.6337446926868608</v>
      </c>
      <c r="E178" s="27">
        <f t="shared" si="9"/>
        <v>2.6691217208824853</v>
      </c>
      <c r="F178" s="37">
        <f t="shared" si="10"/>
        <v>0.61209074127451168</v>
      </c>
      <c r="G178" s="41">
        <f t="shared" si="11"/>
        <v>1.6337446926868606</v>
      </c>
    </row>
    <row r="179" spans="1:7">
      <c r="A179" s="23">
        <v>172</v>
      </c>
      <c r="B179" s="42">
        <v>1.91</v>
      </c>
      <c r="C179" s="43">
        <v>0</v>
      </c>
      <c r="D179" s="26">
        <f t="shared" si="8"/>
        <v>2.8442041013127373</v>
      </c>
      <c r="E179" s="27">
        <f t="shared" si="9"/>
        <v>8.0894969699241948</v>
      </c>
      <c r="F179" s="37">
        <f t="shared" si="10"/>
        <v>0.3515922080059064</v>
      </c>
      <c r="G179" s="41">
        <f t="shared" si="11"/>
        <v>2.8442041013127373</v>
      </c>
    </row>
    <row r="180" spans="1:7">
      <c r="A180" s="23">
        <v>173</v>
      </c>
      <c r="B180" s="42">
        <v>1.91</v>
      </c>
      <c r="C180" s="43">
        <v>0</v>
      </c>
      <c r="D180" s="26">
        <f t="shared" si="8"/>
        <v>2.8442041013127373</v>
      </c>
      <c r="E180" s="27">
        <f t="shared" si="9"/>
        <v>8.0894969699241948</v>
      </c>
      <c r="F180" s="37">
        <f t="shared" si="10"/>
        <v>0.3515922080059064</v>
      </c>
      <c r="G180" s="41">
        <f t="shared" si="11"/>
        <v>2.8442041013127373</v>
      </c>
    </row>
    <row r="181" spans="1:7">
      <c r="A181" s="23">
        <v>174</v>
      </c>
      <c r="B181" s="42">
        <v>0.89</v>
      </c>
      <c r="C181" s="43">
        <v>0</v>
      </c>
      <c r="D181" s="26">
        <f t="shared" si="8"/>
        <v>1.6203502829101264</v>
      </c>
      <c r="E181" s="27">
        <f t="shared" si="9"/>
        <v>2.6255350393269268</v>
      </c>
      <c r="F181" s="37">
        <f t="shared" si="10"/>
        <v>0.61715050785439673</v>
      </c>
      <c r="G181" s="41">
        <f t="shared" si="11"/>
        <v>1.6203502829101264</v>
      </c>
    </row>
    <row r="182" spans="1:7">
      <c r="A182" s="23">
        <v>175</v>
      </c>
      <c r="B182" s="42">
        <v>0.91</v>
      </c>
      <c r="C182" s="43">
        <v>0</v>
      </c>
      <c r="D182" s="26">
        <f t="shared" si="8"/>
        <v>1.6470999862351126</v>
      </c>
      <c r="E182" s="27">
        <f t="shared" si="9"/>
        <v>2.7129383646557081</v>
      </c>
      <c r="F182" s="37">
        <f t="shared" si="10"/>
        <v>0.60712768402467621</v>
      </c>
      <c r="G182" s="41">
        <f t="shared" si="11"/>
        <v>1.6470999862351126</v>
      </c>
    </row>
    <row r="183" spans="1:7">
      <c r="A183" s="23">
        <v>176</v>
      </c>
      <c r="B183" s="42">
        <v>4.54</v>
      </c>
      <c r="C183" s="43">
        <v>0</v>
      </c>
      <c r="D183" s="26">
        <f t="shared" si="8"/>
        <v>5.3828310393293997</v>
      </c>
      <c r="E183" s="27">
        <f t="shared" si="9"/>
        <v>28.974869997968025</v>
      </c>
      <c r="F183" s="37">
        <f t="shared" si="10"/>
        <v>0.18577584781939976</v>
      </c>
      <c r="G183" s="41">
        <f t="shared" si="11"/>
        <v>5.3828310393293997</v>
      </c>
    </row>
    <row r="184" spans="1:7">
      <c r="A184" s="23">
        <v>177</v>
      </c>
      <c r="B184" s="42">
        <v>2.9</v>
      </c>
      <c r="C184" s="43">
        <v>1</v>
      </c>
      <c r="D184" s="26">
        <f t="shared" si="8"/>
        <v>3.8689096609132867</v>
      </c>
      <c r="E184" s="27">
        <f t="shared" si="9"/>
        <v>8.2306426424815893</v>
      </c>
      <c r="F184" s="37">
        <f t="shared" si="10"/>
        <v>0.25847075472006292</v>
      </c>
      <c r="G184" s="41">
        <f t="shared" si="11"/>
        <v>2.1273804156333496</v>
      </c>
    </row>
    <row r="185" spans="1:7">
      <c r="A185" s="23">
        <v>178</v>
      </c>
      <c r="B185" s="42">
        <v>1.23</v>
      </c>
      <c r="C185" s="43">
        <v>0</v>
      </c>
      <c r="D185" s="26">
        <f t="shared" si="8"/>
        <v>2.0565495431060765</v>
      </c>
      <c r="E185" s="27">
        <f t="shared" si="9"/>
        <v>4.2293960232498122</v>
      </c>
      <c r="F185" s="37">
        <f t="shared" si="10"/>
        <v>0.48625135404696651</v>
      </c>
      <c r="G185" s="41">
        <f t="shared" si="11"/>
        <v>2.0565495431060765</v>
      </c>
    </row>
    <row r="186" spans="1:7">
      <c r="A186" s="23">
        <v>179</v>
      </c>
      <c r="B186" s="42">
        <v>0.9</v>
      </c>
      <c r="C186" s="43">
        <v>0</v>
      </c>
      <c r="D186" s="26">
        <f t="shared" si="8"/>
        <v>1.6337446926868608</v>
      </c>
      <c r="E186" s="27">
        <f t="shared" si="9"/>
        <v>2.6691217208824853</v>
      </c>
      <c r="F186" s="37">
        <f t="shared" si="10"/>
        <v>0.61209074127451168</v>
      </c>
      <c r="G186" s="41">
        <f t="shared" si="11"/>
        <v>1.6337446926868606</v>
      </c>
    </row>
    <row r="187" spans="1:7">
      <c r="A187" s="23">
        <v>180</v>
      </c>
      <c r="B187" s="42">
        <v>0.9</v>
      </c>
      <c r="C187" s="43">
        <v>0</v>
      </c>
      <c r="D187" s="26">
        <f t="shared" si="8"/>
        <v>1.6337446926868608</v>
      </c>
      <c r="E187" s="27">
        <f t="shared" si="9"/>
        <v>2.6691217208824853</v>
      </c>
      <c r="F187" s="37">
        <f t="shared" si="10"/>
        <v>0.61209074127451168</v>
      </c>
      <c r="G187" s="41">
        <f t="shared" si="11"/>
        <v>1.6337446926868606</v>
      </c>
    </row>
    <row r="188" spans="1:7">
      <c r="A188" s="23">
        <v>181</v>
      </c>
      <c r="B188" s="42">
        <v>0.45</v>
      </c>
      <c r="C188" s="43">
        <v>0</v>
      </c>
      <c r="D188" s="26">
        <f t="shared" si="8"/>
        <v>0.98036543995684045</v>
      </c>
      <c r="E188" s="27">
        <f t="shared" si="9"/>
        <v>0.96111639586176933</v>
      </c>
      <c r="F188" s="37">
        <f t="shared" si="10"/>
        <v>1.0200277970264067</v>
      </c>
      <c r="G188" s="41">
        <f t="shared" si="11"/>
        <v>0.98036543995684033</v>
      </c>
    </row>
    <row r="189" spans="1:7">
      <c r="A189" s="23">
        <v>182</v>
      </c>
      <c r="B189" s="42">
        <v>0.16</v>
      </c>
      <c r="C189" s="43">
        <v>0</v>
      </c>
      <c r="D189" s="26">
        <f t="shared" si="8"/>
        <v>0.45761541993577337</v>
      </c>
      <c r="E189" s="27">
        <f t="shared" si="9"/>
        <v>0.20941187256299421</v>
      </c>
      <c r="F189" s="37">
        <f t="shared" si="10"/>
        <v>2.1852410483465583</v>
      </c>
      <c r="G189" s="41">
        <f t="shared" si="11"/>
        <v>0.45761541993577332</v>
      </c>
    </row>
    <row r="190" spans="1:7">
      <c r="A190" s="23">
        <v>183</v>
      </c>
      <c r="B190" s="42">
        <v>0.91</v>
      </c>
      <c r="C190" s="43">
        <v>0</v>
      </c>
      <c r="D190" s="26">
        <f t="shared" si="8"/>
        <v>1.6470999862351126</v>
      </c>
      <c r="E190" s="27">
        <f t="shared" si="9"/>
        <v>2.7129383646557081</v>
      </c>
      <c r="F190" s="37">
        <f t="shared" si="10"/>
        <v>0.60712768402467621</v>
      </c>
      <c r="G190" s="41">
        <f t="shared" si="11"/>
        <v>1.6470999862351126</v>
      </c>
    </row>
    <row r="191" spans="1:7">
      <c r="A191" s="23">
        <v>184</v>
      </c>
      <c r="B191" s="42">
        <v>0.91</v>
      </c>
      <c r="C191" s="43">
        <v>0</v>
      </c>
      <c r="D191" s="26">
        <f t="shared" si="8"/>
        <v>1.6470999862351126</v>
      </c>
      <c r="E191" s="27">
        <f t="shared" si="9"/>
        <v>2.7129383646557081</v>
      </c>
      <c r="F191" s="37">
        <f t="shared" si="10"/>
        <v>0.60712768402467621</v>
      </c>
      <c r="G191" s="41">
        <f t="shared" si="11"/>
        <v>1.6470999862351126</v>
      </c>
    </row>
    <row r="192" spans="1:7">
      <c r="A192" s="23">
        <v>185</v>
      </c>
      <c r="B192" s="42">
        <v>0.35</v>
      </c>
      <c r="C192" s="43">
        <v>0</v>
      </c>
      <c r="D192" s="26">
        <f t="shared" si="8"/>
        <v>0.81465049990350236</v>
      </c>
      <c r="E192" s="27">
        <f t="shared" si="9"/>
        <v>0.66365543699302632</v>
      </c>
      <c r="F192" s="37">
        <f t="shared" si="10"/>
        <v>1.2275202680394266</v>
      </c>
      <c r="G192" s="41">
        <f t="shared" si="11"/>
        <v>0.81465049990350247</v>
      </c>
    </row>
    <row r="193" spans="1:7">
      <c r="A193" s="23">
        <v>186</v>
      </c>
      <c r="B193" s="42">
        <v>3.32</v>
      </c>
      <c r="C193" s="43">
        <v>1</v>
      </c>
      <c r="D193" s="26">
        <f t="shared" si="8"/>
        <v>4.2743271238929657</v>
      </c>
      <c r="E193" s="27">
        <f t="shared" si="9"/>
        <v>10.72121811426118</v>
      </c>
      <c r="F193" s="37">
        <f t="shared" si="10"/>
        <v>0.23395495267784311</v>
      </c>
      <c r="G193" s="41">
        <f t="shared" si="11"/>
        <v>2.5082820765708087</v>
      </c>
    </row>
    <row r="194" spans="1:7">
      <c r="A194" s="23">
        <v>187</v>
      </c>
      <c r="B194" s="42">
        <v>0.87</v>
      </c>
      <c r="C194" s="43">
        <v>0</v>
      </c>
      <c r="D194" s="26">
        <f t="shared" si="8"/>
        <v>1.5934418762055758</v>
      </c>
      <c r="E194" s="27">
        <f t="shared" si="9"/>
        <v>2.5390570128455456</v>
      </c>
      <c r="F194" s="37">
        <f t="shared" si="10"/>
        <v>0.62757231056414531</v>
      </c>
      <c r="G194" s="41">
        <f t="shared" si="11"/>
        <v>1.5934418762055758</v>
      </c>
    </row>
    <row r="195" spans="1:7">
      <c r="A195" s="23">
        <v>188</v>
      </c>
      <c r="B195" s="42">
        <v>0.33</v>
      </c>
      <c r="C195" s="43">
        <v>0</v>
      </c>
      <c r="D195" s="26">
        <f t="shared" si="8"/>
        <v>0.78008745478633901</v>
      </c>
      <c r="E195" s="27">
        <f t="shared" si="9"/>
        <v>0.60853643711502847</v>
      </c>
      <c r="F195" s="37">
        <f t="shared" si="10"/>
        <v>1.2819075526267676</v>
      </c>
      <c r="G195" s="41">
        <f t="shared" si="11"/>
        <v>0.78008745478633901</v>
      </c>
    </row>
    <row r="196" spans="1:7">
      <c r="A196" s="23">
        <v>189</v>
      </c>
      <c r="B196" s="42">
        <v>0.79</v>
      </c>
      <c r="C196" s="43">
        <v>0</v>
      </c>
      <c r="D196" s="26">
        <f t="shared" si="8"/>
        <v>1.4841249228219937</v>
      </c>
      <c r="E196" s="27">
        <f t="shared" si="9"/>
        <v>2.2026267865413889</v>
      </c>
      <c r="F196" s="37">
        <f t="shared" si="10"/>
        <v>0.67379772728197773</v>
      </c>
      <c r="G196" s="41">
        <f t="shared" si="11"/>
        <v>1.4841249228219937</v>
      </c>
    </row>
    <row r="197" spans="1:7">
      <c r="A197" s="23">
        <v>190</v>
      </c>
      <c r="B197" s="42">
        <v>0.59</v>
      </c>
      <c r="C197" s="43">
        <v>0</v>
      </c>
      <c r="D197" s="26">
        <f t="shared" si="8"/>
        <v>1.1969161261992793</v>
      </c>
      <c r="E197" s="27">
        <f t="shared" si="9"/>
        <v>1.4326082131558893</v>
      </c>
      <c r="F197" s="37">
        <f t="shared" si="10"/>
        <v>0.83548043017469209</v>
      </c>
      <c r="G197" s="41">
        <f t="shared" si="11"/>
        <v>1.1969161261992793</v>
      </c>
    </row>
    <row r="198" spans="1:7">
      <c r="A198" s="23">
        <v>191</v>
      </c>
      <c r="B198" s="42">
        <v>0.28000000000000003</v>
      </c>
      <c r="C198" s="43">
        <v>0</v>
      </c>
      <c r="D198" s="26">
        <f t="shared" si="8"/>
        <v>0.6911445715216803</v>
      </c>
      <c r="E198" s="27">
        <f t="shared" si="9"/>
        <v>0.47768081874388707</v>
      </c>
      <c r="F198" s="37">
        <f t="shared" si="10"/>
        <v>1.4468752865964329</v>
      </c>
      <c r="G198" s="41">
        <f t="shared" si="11"/>
        <v>0.6911445715216803</v>
      </c>
    </row>
    <row r="199" spans="1:7">
      <c r="A199" s="23">
        <v>192</v>
      </c>
      <c r="B199" s="42">
        <v>0.91</v>
      </c>
      <c r="C199" s="43">
        <v>1</v>
      </c>
      <c r="D199" s="26">
        <f t="shared" si="8"/>
        <v>1.6470999862351126</v>
      </c>
      <c r="E199" s="27">
        <f t="shared" si="9"/>
        <v>0.41873839218548287</v>
      </c>
      <c r="F199" s="37">
        <f t="shared" si="10"/>
        <v>0.60712768402467621</v>
      </c>
      <c r="G199" s="41">
        <f t="shared" si="11"/>
        <v>0.25422767025978876</v>
      </c>
    </row>
    <row r="200" spans="1:7">
      <c r="A200" s="23">
        <v>193</v>
      </c>
      <c r="B200" s="42">
        <v>0.91</v>
      </c>
      <c r="C200" s="43">
        <v>0</v>
      </c>
      <c r="D200" s="26">
        <f t="shared" ref="D200:D263" si="12">$D$2*B200^$E$2</f>
        <v>1.6470999862351126</v>
      </c>
      <c r="E200" s="27">
        <f t="shared" ref="E200:E263" si="13">(C200-D200)^2</f>
        <v>2.7129383646557081</v>
      </c>
      <c r="F200" s="37">
        <f t="shared" si="10"/>
        <v>0.60712768402467621</v>
      </c>
      <c r="G200" s="41">
        <f t="shared" si="11"/>
        <v>1.6470999862351126</v>
      </c>
    </row>
    <row r="201" spans="1:7">
      <c r="A201" s="23">
        <v>194</v>
      </c>
      <c r="B201" s="42">
        <v>0.91</v>
      </c>
      <c r="C201" s="43">
        <v>0</v>
      </c>
      <c r="D201" s="26">
        <f t="shared" si="12"/>
        <v>1.6470999862351126</v>
      </c>
      <c r="E201" s="27">
        <f t="shared" si="13"/>
        <v>2.7129383646557081</v>
      </c>
      <c r="F201" s="37">
        <f t="shared" ref="F201:F264" si="14">1/D201</f>
        <v>0.60712768402467621</v>
      </c>
      <c r="G201" s="41">
        <f t="shared" ref="G201:G264" si="15">F201*E201</f>
        <v>1.6470999862351126</v>
      </c>
    </row>
    <row r="202" spans="1:7">
      <c r="A202" s="23">
        <v>195</v>
      </c>
      <c r="B202" s="42">
        <v>0.91</v>
      </c>
      <c r="C202" s="43">
        <v>0</v>
      </c>
      <c r="D202" s="26">
        <f t="shared" si="12"/>
        <v>1.6470999862351126</v>
      </c>
      <c r="E202" s="27">
        <f t="shared" si="13"/>
        <v>2.7129383646557081</v>
      </c>
      <c r="F202" s="37">
        <f t="shared" si="14"/>
        <v>0.60712768402467621</v>
      </c>
      <c r="G202" s="41">
        <f t="shared" si="15"/>
        <v>1.6470999862351126</v>
      </c>
    </row>
    <row r="203" spans="1:7">
      <c r="A203" s="23">
        <v>196</v>
      </c>
      <c r="B203" s="42">
        <v>0.9</v>
      </c>
      <c r="C203" s="43">
        <v>0</v>
      </c>
      <c r="D203" s="26">
        <f t="shared" si="12"/>
        <v>1.6337446926868608</v>
      </c>
      <c r="E203" s="27">
        <f t="shared" si="13"/>
        <v>2.6691217208824853</v>
      </c>
      <c r="F203" s="37">
        <f t="shared" si="14"/>
        <v>0.61209074127451168</v>
      </c>
      <c r="G203" s="41">
        <f t="shared" si="15"/>
        <v>1.6337446926868606</v>
      </c>
    </row>
    <row r="204" spans="1:7">
      <c r="A204" s="23">
        <v>197</v>
      </c>
      <c r="B204" s="42">
        <v>0.06</v>
      </c>
      <c r="C204" s="43">
        <v>2</v>
      </c>
      <c r="D204" s="26">
        <f t="shared" si="12"/>
        <v>0.22215224914379295</v>
      </c>
      <c r="E204" s="27">
        <f t="shared" si="13"/>
        <v>3.1607426252244735</v>
      </c>
      <c r="F204" s="37">
        <f t="shared" si="14"/>
        <v>4.5014174011478403</v>
      </c>
      <c r="G204" s="41">
        <f t="shared" si="15"/>
        <v>14.227821853735151</v>
      </c>
    </row>
    <row r="205" spans="1:7">
      <c r="A205" s="23">
        <v>198</v>
      </c>
      <c r="B205" s="42">
        <v>3.84</v>
      </c>
      <c r="C205" s="43">
        <v>1</v>
      </c>
      <c r="D205" s="26">
        <f t="shared" si="12"/>
        <v>4.7580378776392909</v>
      </c>
      <c r="E205" s="27">
        <f t="shared" si="13"/>
        <v>14.122848689771626</v>
      </c>
      <c r="F205" s="37">
        <f t="shared" si="14"/>
        <v>0.21017066818647351</v>
      </c>
      <c r="G205" s="41">
        <f t="shared" si="15"/>
        <v>2.9682085458257643</v>
      </c>
    </row>
    <row r="206" spans="1:7">
      <c r="A206" s="23">
        <v>199</v>
      </c>
      <c r="B206" s="42">
        <v>0.67</v>
      </c>
      <c r="C206" s="43">
        <v>0</v>
      </c>
      <c r="D206" s="26">
        <f t="shared" si="12"/>
        <v>1.3144721066415541</v>
      </c>
      <c r="E206" s="27">
        <f t="shared" si="13"/>
        <v>1.7278369191386853</v>
      </c>
      <c r="F206" s="37">
        <f t="shared" si="14"/>
        <v>0.76076167379083981</v>
      </c>
      <c r="G206" s="41">
        <f t="shared" si="15"/>
        <v>1.3144721066415541</v>
      </c>
    </row>
    <row r="207" spans="1:7">
      <c r="A207" s="23">
        <v>200</v>
      </c>
      <c r="B207" s="42">
        <v>2.4900000000000002</v>
      </c>
      <c r="C207" s="43">
        <v>0</v>
      </c>
      <c r="D207" s="26">
        <f t="shared" si="12"/>
        <v>3.4579126450852593</v>
      </c>
      <c r="E207" s="27">
        <f t="shared" si="13"/>
        <v>11.957159861040534</v>
      </c>
      <c r="F207" s="37">
        <f t="shared" si="14"/>
        <v>0.28919180518377258</v>
      </c>
      <c r="G207" s="41">
        <f t="shared" si="15"/>
        <v>3.4579126450852593</v>
      </c>
    </row>
    <row r="208" spans="1:7">
      <c r="A208" s="23">
        <v>201</v>
      </c>
      <c r="B208" s="42">
        <v>4.1500000000000004</v>
      </c>
      <c r="C208" s="43">
        <v>1</v>
      </c>
      <c r="D208" s="26">
        <f t="shared" si="12"/>
        <v>5.0381394453610016</v>
      </c>
      <c r="E208" s="27">
        <f t="shared" si="13"/>
        <v>16.306570180180458</v>
      </c>
      <c r="F208" s="37">
        <f t="shared" si="14"/>
        <v>0.19848597103059068</v>
      </c>
      <c r="G208" s="41">
        <f t="shared" si="15"/>
        <v>3.2366254163915924</v>
      </c>
    </row>
    <row r="209" spans="1:7">
      <c r="A209" s="23">
        <v>202</v>
      </c>
      <c r="B209" s="42">
        <v>1.91</v>
      </c>
      <c r="C209" s="43">
        <v>2</v>
      </c>
      <c r="D209" s="26">
        <f t="shared" si="12"/>
        <v>2.8442041013127373</v>
      </c>
      <c r="E209" s="27">
        <f t="shared" si="13"/>
        <v>0.71268056467324636</v>
      </c>
      <c r="F209" s="37">
        <f t="shared" si="14"/>
        <v>0.3515922080059064</v>
      </c>
      <c r="G209" s="41">
        <f t="shared" si="15"/>
        <v>0.25057293333636288</v>
      </c>
    </row>
    <row r="210" spans="1:7">
      <c r="A210" s="23">
        <v>203</v>
      </c>
      <c r="B210" s="42">
        <v>1.02</v>
      </c>
      <c r="C210" s="43">
        <v>0</v>
      </c>
      <c r="D210" s="26">
        <f t="shared" si="12"/>
        <v>1.791572663046153</v>
      </c>
      <c r="E210" s="27">
        <f t="shared" si="13"/>
        <v>3.2097326069742844</v>
      </c>
      <c r="F210" s="37">
        <f t="shared" si="14"/>
        <v>0.55816882040370741</v>
      </c>
      <c r="G210" s="41">
        <f t="shared" si="15"/>
        <v>1.791572663046153</v>
      </c>
    </row>
    <row r="211" spans="1:7">
      <c r="A211" s="23">
        <v>204</v>
      </c>
      <c r="B211" s="42">
        <v>0.97</v>
      </c>
      <c r="C211" s="43">
        <v>0</v>
      </c>
      <c r="D211" s="26">
        <f t="shared" si="12"/>
        <v>1.7264397645081666</v>
      </c>
      <c r="E211" s="27">
        <f t="shared" si="13"/>
        <v>2.980594260475014</v>
      </c>
      <c r="F211" s="37">
        <f t="shared" si="14"/>
        <v>0.57922669562982587</v>
      </c>
      <c r="G211" s="41">
        <f t="shared" si="15"/>
        <v>1.7264397645081668</v>
      </c>
    </row>
    <row r="212" spans="1:7">
      <c r="A212" s="23">
        <v>205</v>
      </c>
      <c r="B212" s="42">
        <v>0.2</v>
      </c>
      <c r="C212" s="43">
        <v>0</v>
      </c>
      <c r="D212" s="26">
        <f t="shared" si="12"/>
        <v>0.53939023176214707</v>
      </c>
      <c r="E212" s="27">
        <f t="shared" si="13"/>
        <v>0.29094182212042274</v>
      </c>
      <c r="F212" s="37">
        <f t="shared" si="14"/>
        <v>1.8539453277325317</v>
      </c>
      <c r="G212" s="41">
        <f t="shared" si="15"/>
        <v>0.53939023176214707</v>
      </c>
    </row>
    <row r="213" spans="1:7">
      <c r="A213" s="23">
        <v>206</v>
      </c>
      <c r="B213" s="42">
        <v>1.25</v>
      </c>
      <c r="C213" s="43">
        <v>0</v>
      </c>
      <c r="D213" s="26">
        <f t="shared" si="12"/>
        <v>2.0811353436724795</v>
      </c>
      <c r="E213" s="27">
        <f t="shared" si="13"/>
        <v>4.3311243186827699</v>
      </c>
      <c r="F213" s="37">
        <f t="shared" si="14"/>
        <v>0.48050695166963436</v>
      </c>
      <c r="G213" s="41">
        <f t="shared" si="15"/>
        <v>2.08113534367248</v>
      </c>
    </row>
    <row r="214" spans="1:7">
      <c r="A214" s="23">
        <v>207</v>
      </c>
      <c r="B214" s="42">
        <v>0.35</v>
      </c>
      <c r="C214" s="43">
        <v>0</v>
      </c>
      <c r="D214" s="26">
        <f t="shared" si="12"/>
        <v>0.81465049990350236</v>
      </c>
      <c r="E214" s="27">
        <f t="shared" si="13"/>
        <v>0.66365543699302632</v>
      </c>
      <c r="F214" s="37">
        <f t="shared" si="14"/>
        <v>1.2275202680394266</v>
      </c>
      <c r="G214" s="41">
        <f t="shared" si="15"/>
        <v>0.81465049990350247</v>
      </c>
    </row>
    <row r="215" spans="1:7">
      <c r="A215" s="23">
        <v>208</v>
      </c>
      <c r="B215" s="42">
        <v>0.91</v>
      </c>
      <c r="C215" s="43">
        <v>0</v>
      </c>
      <c r="D215" s="26">
        <f t="shared" si="12"/>
        <v>1.6470999862351126</v>
      </c>
      <c r="E215" s="27">
        <f t="shared" si="13"/>
        <v>2.7129383646557081</v>
      </c>
      <c r="F215" s="37">
        <f t="shared" si="14"/>
        <v>0.60712768402467621</v>
      </c>
      <c r="G215" s="41">
        <f t="shared" si="15"/>
        <v>1.6470999862351126</v>
      </c>
    </row>
    <row r="216" spans="1:7">
      <c r="A216" s="23">
        <v>209</v>
      </c>
      <c r="B216" s="42">
        <v>1.93</v>
      </c>
      <c r="C216" s="43">
        <v>0</v>
      </c>
      <c r="D216" s="26">
        <f t="shared" si="12"/>
        <v>2.8661172830490527</v>
      </c>
      <c r="E216" s="27">
        <f t="shared" si="13"/>
        <v>8.2146282801924837</v>
      </c>
      <c r="F216" s="37">
        <f t="shared" si="14"/>
        <v>0.34890407518012423</v>
      </c>
      <c r="G216" s="41">
        <f t="shared" si="15"/>
        <v>2.8661172830490531</v>
      </c>
    </row>
    <row r="217" spans="1:7">
      <c r="A217" s="23">
        <v>210</v>
      </c>
      <c r="B217" s="42">
        <v>0.92</v>
      </c>
      <c r="C217" s="43">
        <v>0</v>
      </c>
      <c r="D217" s="26">
        <f t="shared" si="12"/>
        <v>1.6604167057809749</v>
      </c>
      <c r="E217" s="27">
        <f t="shared" si="13"/>
        <v>2.7569836368365443</v>
      </c>
      <c r="F217" s="37">
        <f t="shared" si="14"/>
        <v>0.60225845507236764</v>
      </c>
      <c r="G217" s="41">
        <f t="shared" si="15"/>
        <v>1.6604167057809747</v>
      </c>
    </row>
    <row r="218" spans="1:7">
      <c r="A218" s="23">
        <v>211</v>
      </c>
      <c r="B218" s="42">
        <v>2.06</v>
      </c>
      <c r="C218" s="43">
        <v>0</v>
      </c>
      <c r="D218" s="26">
        <f t="shared" si="12"/>
        <v>3.0071316830358974</v>
      </c>
      <c r="E218" s="27">
        <f t="shared" si="13"/>
        <v>9.0428409591183083</v>
      </c>
      <c r="F218" s="37">
        <f t="shared" si="14"/>
        <v>0.33254280337681591</v>
      </c>
      <c r="G218" s="41">
        <f t="shared" si="15"/>
        <v>3.007131683035897</v>
      </c>
    </row>
    <row r="219" spans="1:7">
      <c r="A219" s="23">
        <v>212</v>
      </c>
      <c r="B219" s="42">
        <v>0.91</v>
      </c>
      <c r="C219" s="43">
        <v>0</v>
      </c>
      <c r="D219" s="26">
        <f t="shared" si="12"/>
        <v>1.6470999862351126</v>
      </c>
      <c r="E219" s="27">
        <f t="shared" si="13"/>
        <v>2.7129383646557081</v>
      </c>
      <c r="F219" s="37">
        <f t="shared" si="14"/>
        <v>0.60712768402467621</v>
      </c>
      <c r="G219" s="41">
        <f t="shared" si="15"/>
        <v>1.6470999862351126</v>
      </c>
    </row>
    <row r="220" spans="1:7">
      <c r="A220" s="23">
        <v>213</v>
      </c>
      <c r="B220" s="42">
        <v>0.9</v>
      </c>
      <c r="C220" s="43">
        <v>0</v>
      </c>
      <c r="D220" s="26">
        <f t="shared" si="12"/>
        <v>1.6337446926868608</v>
      </c>
      <c r="E220" s="27">
        <f t="shared" si="13"/>
        <v>2.6691217208824853</v>
      </c>
      <c r="F220" s="37">
        <f t="shared" si="14"/>
        <v>0.61209074127451168</v>
      </c>
      <c r="G220" s="41">
        <f t="shared" si="15"/>
        <v>1.6337446926868606</v>
      </c>
    </row>
    <row r="221" spans="1:7">
      <c r="A221" s="23">
        <v>214</v>
      </c>
      <c r="B221" s="42">
        <v>0.87</v>
      </c>
      <c r="C221" s="43">
        <v>0</v>
      </c>
      <c r="D221" s="26">
        <f t="shared" si="12"/>
        <v>1.5934418762055758</v>
      </c>
      <c r="E221" s="27">
        <f t="shared" si="13"/>
        <v>2.5390570128455456</v>
      </c>
      <c r="F221" s="37">
        <f t="shared" si="14"/>
        <v>0.62757231056414531</v>
      </c>
      <c r="G221" s="41">
        <f t="shared" si="15"/>
        <v>1.5934418762055758</v>
      </c>
    </row>
    <row r="222" spans="1:7">
      <c r="A222" s="23">
        <v>215</v>
      </c>
      <c r="B222" s="42">
        <v>0.08</v>
      </c>
      <c r="C222" s="43">
        <v>0</v>
      </c>
      <c r="D222" s="26">
        <f t="shared" si="12"/>
        <v>0.27460247889684031</v>
      </c>
      <c r="E222" s="27">
        <f t="shared" si="13"/>
        <v>7.5406521416289632E-2</v>
      </c>
      <c r="F222" s="37">
        <f t="shared" si="14"/>
        <v>3.6416277231629404</v>
      </c>
      <c r="G222" s="41">
        <f t="shared" si="15"/>
        <v>0.27460247889684031</v>
      </c>
    </row>
    <row r="223" spans="1:7">
      <c r="A223" s="23">
        <v>216</v>
      </c>
      <c r="B223" s="42">
        <v>0.21</v>
      </c>
      <c r="C223" s="43">
        <v>0</v>
      </c>
      <c r="D223" s="26">
        <f t="shared" si="12"/>
        <v>0.55913304812060449</v>
      </c>
      <c r="E223" s="27">
        <f t="shared" si="13"/>
        <v>0.3126297655006382</v>
      </c>
      <c r="F223" s="37">
        <f t="shared" si="14"/>
        <v>1.7884830870957584</v>
      </c>
      <c r="G223" s="41">
        <f t="shared" si="15"/>
        <v>0.55913304812060449</v>
      </c>
    </row>
    <row r="224" spans="1:7">
      <c r="A224" s="23">
        <v>217</v>
      </c>
      <c r="B224" s="42">
        <v>1.9</v>
      </c>
      <c r="C224" s="43">
        <v>0</v>
      </c>
      <c r="D224" s="26">
        <f t="shared" si="12"/>
        <v>2.8332248806657767</v>
      </c>
      <c r="E224" s="27">
        <f t="shared" si="13"/>
        <v>8.0271632244236049</v>
      </c>
      <c r="F224" s="37">
        <f t="shared" si="14"/>
        <v>0.35295468666257479</v>
      </c>
      <c r="G224" s="41">
        <f t="shared" si="15"/>
        <v>2.8332248806657772</v>
      </c>
    </row>
    <row r="225" spans="1:7">
      <c r="A225" s="23">
        <v>218</v>
      </c>
      <c r="B225" s="42">
        <v>1.9</v>
      </c>
      <c r="C225" s="43">
        <v>0</v>
      </c>
      <c r="D225" s="26">
        <f t="shared" si="12"/>
        <v>2.8332248806657767</v>
      </c>
      <c r="E225" s="27">
        <f t="shared" si="13"/>
        <v>8.0271632244236049</v>
      </c>
      <c r="F225" s="37">
        <f t="shared" si="14"/>
        <v>0.35295468666257479</v>
      </c>
      <c r="G225" s="41">
        <f t="shared" si="15"/>
        <v>2.8332248806657772</v>
      </c>
    </row>
    <row r="226" spans="1:7">
      <c r="A226" s="23">
        <v>219</v>
      </c>
      <c r="B226" s="42">
        <v>0.89</v>
      </c>
      <c r="C226" s="43">
        <v>1</v>
      </c>
      <c r="D226" s="26">
        <f t="shared" si="12"/>
        <v>1.6203502829101264</v>
      </c>
      <c r="E226" s="27">
        <f t="shared" si="13"/>
        <v>0.38483447350667388</v>
      </c>
      <c r="F226" s="37">
        <f t="shared" si="14"/>
        <v>0.61715050785439673</v>
      </c>
      <c r="G226" s="41">
        <f t="shared" si="15"/>
        <v>0.23750079076452318</v>
      </c>
    </row>
    <row r="227" spans="1:7">
      <c r="A227" s="23">
        <v>220</v>
      </c>
      <c r="B227" s="42">
        <v>0.9</v>
      </c>
      <c r="C227" s="43">
        <v>0</v>
      </c>
      <c r="D227" s="26">
        <f t="shared" si="12"/>
        <v>1.6337446926868608</v>
      </c>
      <c r="E227" s="27">
        <f t="shared" si="13"/>
        <v>2.6691217208824853</v>
      </c>
      <c r="F227" s="37">
        <f t="shared" si="14"/>
        <v>0.61209074127451168</v>
      </c>
      <c r="G227" s="41">
        <f t="shared" si="15"/>
        <v>1.6337446926868606</v>
      </c>
    </row>
    <row r="228" spans="1:7">
      <c r="A228" s="23">
        <v>221</v>
      </c>
      <c r="B228" s="42">
        <v>0.81</v>
      </c>
      <c r="C228" s="43">
        <v>1</v>
      </c>
      <c r="D228" s="26">
        <f t="shared" si="12"/>
        <v>1.5117169470307208</v>
      </c>
      <c r="E228" s="27">
        <f t="shared" si="13"/>
        <v>0.26185423387844153</v>
      </c>
      <c r="F228" s="37">
        <f t="shared" si="14"/>
        <v>0.66149949695554888</v>
      </c>
      <c r="G228" s="41">
        <f t="shared" si="15"/>
        <v>0.17321644398626973</v>
      </c>
    </row>
    <row r="229" spans="1:7">
      <c r="A229" s="23">
        <v>222</v>
      </c>
      <c r="B229" s="42">
        <v>0.83</v>
      </c>
      <c r="C229" s="43">
        <v>0</v>
      </c>
      <c r="D229" s="26">
        <f t="shared" si="12"/>
        <v>1.5391302119754768</v>
      </c>
      <c r="E229" s="27">
        <f t="shared" si="13"/>
        <v>2.3689218094156761</v>
      </c>
      <c r="F229" s="37">
        <f t="shared" si="14"/>
        <v>0.64971760817851654</v>
      </c>
      <c r="G229" s="41">
        <f t="shared" si="15"/>
        <v>1.5391302119754766</v>
      </c>
    </row>
    <row r="230" spans="1:7">
      <c r="A230" s="23">
        <v>223</v>
      </c>
      <c r="B230" s="42">
        <v>0.89</v>
      </c>
      <c r="C230" s="43">
        <v>1</v>
      </c>
      <c r="D230" s="26">
        <f t="shared" si="12"/>
        <v>1.6203502829101264</v>
      </c>
      <c r="E230" s="27">
        <f t="shared" si="13"/>
        <v>0.38483447350667388</v>
      </c>
      <c r="F230" s="37">
        <f t="shared" si="14"/>
        <v>0.61715050785439673</v>
      </c>
      <c r="G230" s="41">
        <f t="shared" si="15"/>
        <v>0.23750079076452318</v>
      </c>
    </row>
    <row r="231" spans="1:7">
      <c r="A231" s="23">
        <v>224</v>
      </c>
      <c r="B231" s="42">
        <v>0.38</v>
      </c>
      <c r="C231" s="43">
        <v>0</v>
      </c>
      <c r="D231" s="26">
        <f t="shared" si="12"/>
        <v>0.86553817305881497</v>
      </c>
      <c r="E231" s="27">
        <f t="shared" si="13"/>
        <v>0.74915632902199114</v>
      </c>
      <c r="F231" s="37">
        <f t="shared" si="14"/>
        <v>1.1553505450441273</v>
      </c>
      <c r="G231" s="41">
        <f t="shared" si="15"/>
        <v>0.86553817305881497</v>
      </c>
    </row>
    <row r="232" spans="1:7">
      <c r="A232" s="23">
        <v>225</v>
      </c>
      <c r="B232" s="42">
        <v>0.96</v>
      </c>
      <c r="C232" s="43">
        <v>0</v>
      </c>
      <c r="D232" s="26">
        <f t="shared" si="12"/>
        <v>1.713308231899775</v>
      </c>
      <c r="E232" s="27">
        <f t="shared" si="13"/>
        <v>2.9354250974955334</v>
      </c>
      <c r="F232" s="37">
        <f t="shared" si="14"/>
        <v>0.58366613863237304</v>
      </c>
      <c r="G232" s="41">
        <f t="shared" si="15"/>
        <v>1.7133082318997752</v>
      </c>
    </row>
    <row r="233" spans="1:7">
      <c r="A233" s="23">
        <v>226</v>
      </c>
      <c r="B233" s="42">
        <v>1.9</v>
      </c>
      <c r="C233" s="43">
        <v>0</v>
      </c>
      <c r="D233" s="26">
        <f t="shared" si="12"/>
        <v>2.8332248806657767</v>
      </c>
      <c r="E233" s="27">
        <f t="shared" si="13"/>
        <v>8.0271632244236049</v>
      </c>
      <c r="F233" s="37">
        <f t="shared" si="14"/>
        <v>0.35295468666257479</v>
      </c>
      <c r="G233" s="41">
        <f t="shared" si="15"/>
        <v>2.8332248806657772</v>
      </c>
    </row>
    <row r="234" spans="1:7">
      <c r="A234" s="23">
        <v>227</v>
      </c>
      <c r="B234" s="42">
        <v>0.91</v>
      </c>
      <c r="C234" s="43">
        <v>1</v>
      </c>
      <c r="D234" s="26">
        <f t="shared" si="12"/>
        <v>1.6470999862351126</v>
      </c>
      <c r="E234" s="27">
        <f t="shared" si="13"/>
        <v>0.41873839218548287</v>
      </c>
      <c r="F234" s="37">
        <f t="shared" si="14"/>
        <v>0.60712768402467621</v>
      </c>
      <c r="G234" s="41">
        <f t="shared" si="15"/>
        <v>0.25422767025978876</v>
      </c>
    </row>
    <row r="235" spans="1:7">
      <c r="A235" s="23">
        <v>228</v>
      </c>
      <c r="B235" s="42">
        <v>0.9</v>
      </c>
      <c r="C235" s="43">
        <v>0</v>
      </c>
      <c r="D235" s="26">
        <f t="shared" si="12"/>
        <v>1.6337446926868608</v>
      </c>
      <c r="E235" s="27">
        <f t="shared" si="13"/>
        <v>2.6691217208824853</v>
      </c>
      <c r="F235" s="37">
        <f t="shared" si="14"/>
        <v>0.61209074127451168</v>
      </c>
      <c r="G235" s="41">
        <f t="shared" si="15"/>
        <v>1.6337446926868606</v>
      </c>
    </row>
    <row r="236" spans="1:7">
      <c r="A236" s="23">
        <v>229</v>
      </c>
      <c r="B236" s="42">
        <v>0.92</v>
      </c>
      <c r="C236" s="43">
        <v>1</v>
      </c>
      <c r="D236" s="26">
        <f t="shared" si="12"/>
        <v>1.6604167057809749</v>
      </c>
      <c r="E236" s="27">
        <f t="shared" si="13"/>
        <v>0.43615022527459474</v>
      </c>
      <c r="F236" s="37">
        <f t="shared" si="14"/>
        <v>0.60225845507236764</v>
      </c>
      <c r="G236" s="41">
        <f t="shared" si="15"/>
        <v>0.26267516085334253</v>
      </c>
    </row>
    <row r="237" spans="1:7">
      <c r="A237" s="23">
        <v>230</v>
      </c>
      <c r="B237" s="42">
        <v>1.76</v>
      </c>
      <c r="C237" s="43">
        <v>0</v>
      </c>
      <c r="D237" s="26">
        <f t="shared" si="12"/>
        <v>2.6778696063358498</v>
      </c>
      <c r="E237" s="27">
        <f t="shared" si="13"/>
        <v>7.170985628537319</v>
      </c>
      <c r="F237" s="37">
        <f t="shared" si="14"/>
        <v>0.37343117739340115</v>
      </c>
      <c r="G237" s="41">
        <f t="shared" si="15"/>
        <v>2.6778696063358498</v>
      </c>
    </row>
    <row r="238" spans="1:7">
      <c r="A238" s="23">
        <v>231</v>
      </c>
      <c r="B238" s="42">
        <v>2.4300000000000002</v>
      </c>
      <c r="C238" s="43">
        <v>0</v>
      </c>
      <c r="D238" s="26">
        <f t="shared" si="12"/>
        <v>3.3963241746894512</v>
      </c>
      <c r="E238" s="27">
        <f t="shared" si="13"/>
        <v>11.535017899579982</v>
      </c>
      <c r="F238" s="37">
        <f t="shared" si="14"/>
        <v>0.29443596917288872</v>
      </c>
      <c r="G238" s="41">
        <f t="shared" si="15"/>
        <v>3.3963241746894512</v>
      </c>
    </row>
    <row r="239" spans="1:7">
      <c r="A239" s="23">
        <v>232</v>
      </c>
      <c r="B239" s="42">
        <v>0.91</v>
      </c>
      <c r="C239" s="43">
        <v>1</v>
      </c>
      <c r="D239" s="26">
        <f t="shared" si="12"/>
        <v>1.6470999862351126</v>
      </c>
      <c r="E239" s="27">
        <f t="shared" si="13"/>
        <v>0.41873839218548287</v>
      </c>
      <c r="F239" s="37">
        <f t="shared" si="14"/>
        <v>0.60712768402467621</v>
      </c>
      <c r="G239" s="41">
        <f t="shared" si="15"/>
        <v>0.25422767025978876</v>
      </c>
    </row>
    <row r="240" spans="1:7">
      <c r="A240" s="23">
        <v>233</v>
      </c>
      <c r="B240" s="42">
        <v>0.89</v>
      </c>
      <c r="C240" s="43">
        <v>0</v>
      </c>
      <c r="D240" s="26">
        <f t="shared" si="12"/>
        <v>1.6203502829101264</v>
      </c>
      <c r="E240" s="27">
        <f t="shared" si="13"/>
        <v>2.6255350393269268</v>
      </c>
      <c r="F240" s="37">
        <f t="shared" si="14"/>
        <v>0.61715050785439673</v>
      </c>
      <c r="G240" s="41">
        <f t="shared" si="15"/>
        <v>1.6203502829101264</v>
      </c>
    </row>
    <row r="241" spans="1:7">
      <c r="A241" s="23">
        <v>234</v>
      </c>
      <c r="B241" s="42">
        <v>0.9</v>
      </c>
      <c r="C241" s="43">
        <v>0</v>
      </c>
      <c r="D241" s="26">
        <f t="shared" si="12"/>
        <v>1.6337446926868608</v>
      </c>
      <c r="E241" s="27">
        <f t="shared" si="13"/>
        <v>2.6691217208824853</v>
      </c>
      <c r="F241" s="37">
        <f t="shared" si="14"/>
        <v>0.61209074127451168</v>
      </c>
      <c r="G241" s="41">
        <f t="shared" si="15"/>
        <v>1.6337446926868606</v>
      </c>
    </row>
    <row r="242" spans="1:7">
      <c r="A242" s="23">
        <v>235</v>
      </c>
      <c r="B242" s="42">
        <v>0.9</v>
      </c>
      <c r="C242" s="43">
        <v>0</v>
      </c>
      <c r="D242" s="26">
        <f t="shared" si="12"/>
        <v>1.6337446926868608</v>
      </c>
      <c r="E242" s="27">
        <f t="shared" si="13"/>
        <v>2.6691217208824853</v>
      </c>
      <c r="F242" s="37">
        <f t="shared" si="14"/>
        <v>0.61209074127451168</v>
      </c>
      <c r="G242" s="41">
        <f t="shared" si="15"/>
        <v>1.6337446926868606</v>
      </c>
    </row>
    <row r="243" spans="1:7">
      <c r="A243" s="23">
        <v>236</v>
      </c>
      <c r="B243" s="42">
        <v>1.9</v>
      </c>
      <c r="C243" s="43">
        <v>1</v>
      </c>
      <c r="D243" s="26">
        <f t="shared" si="12"/>
        <v>2.8332248806657767</v>
      </c>
      <c r="E243" s="27">
        <f t="shared" si="13"/>
        <v>3.3607134630920514</v>
      </c>
      <c r="F243" s="37">
        <f t="shared" si="14"/>
        <v>0.35295468666257479</v>
      </c>
      <c r="G243" s="41">
        <f t="shared" si="15"/>
        <v>1.1861795673283517</v>
      </c>
    </row>
    <row r="244" spans="1:7">
      <c r="A244" s="23">
        <v>237</v>
      </c>
      <c r="B244" s="42">
        <v>4.3</v>
      </c>
      <c r="C244" s="43">
        <v>2</v>
      </c>
      <c r="D244" s="26">
        <f t="shared" si="12"/>
        <v>5.1716814376859492</v>
      </c>
      <c r="E244" s="27">
        <f t="shared" si="13"/>
        <v>10.059563142161609</v>
      </c>
      <c r="F244" s="37">
        <f t="shared" si="14"/>
        <v>0.19336071102775551</v>
      </c>
      <c r="G244" s="41">
        <f t="shared" si="15"/>
        <v>1.9451242817969712</v>
      </c>
    </row>
    <row r="245" spans="1:7">
      <c r="A245" s="23">
        <v>238</v>
      </c>
      <c r="B245" s="42">
        <v>4.1900000000000004</v>
      </c>
      <c r="C245" s="43">
        <v>0</v>
      </c>
      <c r="D245" s="26">
        <f t="shared" si="12"/>
        <v>5.0738730958310034</v>
      </c>
      <c r="E245" s="27">
        <f t="shared" si="13"/>
        <v>25.74418819259769</v>
      </c>
      <c r="F245" s="37">
        <f t="shared" si="14"/>
        <v>0.19708809840389183</v>
      </c>
      <c r="G245" s="41">
        <f t="shared" si="15"/>
        <v>5.0738730958310034</v>
      </c>
    </row>
    <row r="246" spans="1:7">
      <c r="A246" s="23">
        <v>239</v>
      </c>
      <c r="B246" s="42">
        <v>1.25</v>
      </c>
      <c r="C246" s="43">
        <v>0</v>
      </c>
      <c r="D246" s="26">
        <f t="shared" si="12"/>
        <v>2.0811353436724795</v>
      </c>
      <c r="E246" s="27">
        <f t="shared" si="13"/>
        <v>4.3311243186827699</v>
      </c>
      <c r="F246" s="37">
        <f t="shared" si="14"/>
        <v>0.48050695166963436</v>
      </c>
      <c r="G246" s="41">
        <f t="shared" si="15"/>
        <v>2.08113534367248</v>
      </c>
    </row>
    <row r="247" spans="1:7">
      <c r="A247" s="23">
        <v>240</v>
      </c>
      <c r="B247" s="42">
        <v>0.53</v>
      </c>
      <c r="C247" s="43">
        <v>1</v>
      </c>
      <c r="D247" s="26">
        <f t="shared" si="12"/>
        <v>1.1059788840068285</v>
      </c>
      <c r="E247" s="27">
        <f t="shared" si="13"/>
        <v>1.1231523855332817E-2</v>
      </c>
      <c r="F247" s="37">
        <f t="shared" si="14"/>
        <v>0.90417639474012401</v>
      </c>
      <c r="G247" s="41">
        <f t="shared" si="15"/>
        <v>1.0155278746952524E-2</v>
      </c>
    </row>
    <row r="248" spans="1:7">
      <c r="A248" s="23">
        <v>241</v>
      </c>
      <c r="B248" s="42">
        <v>0.52</v>
      </c>
      <c r="C248" s="43">
        <v>0</v>
      </c>
      <c r="D248" s="26">
        <f t="shared" si="12"/>
        <v>1.0905653938910289</v>
      </c>
      <c r="E248" s="27">
        <f t="shared" si="13"/>
        <v>1.1893328783526951</v>
      </c>
      <c r="F248" s="37">
        <f t="shared" si="14"/>
        <v>0.9169555586502699</v>
      </c>
      <c r="G248" s="41">
        <f t="shared" si="15"/>
        <v>1.0905653938910289</v>
      </c>
    </row>
    <row r="249" spans="1:7">
      <c r="A249" s="23">
        <v>242</v>
      </c>
      <c r="B249" s="42">
        <v>0.89</v>
      </c>
      <c r="C249" s="43">
        <v>0</v>
      </c>
      <c r="D249" s="26">
        <f t="shared" si="12"/>
        <v>1.6203502829101264</v>
      </c>
      <c r="E249" s="27">
        <f t="shared" si="13"/>
        <v>2.6255350393269268</v>
      </c>
      <c r="F249" s="37">
        <f t="shared" si="14"/>
        <v>0.61715050785439673</v>
      </c>
      <c r="G249" s="41">
        <f t="shared" si="15"/>
        <v>1.6203502829101264</v>
      </c>
    </row>
    <row r="250" spans="1:7">
      <c r="A250" s="23">
        <v>243</v>
      </c>
      <c r="B250" s="42">
        <v>0.42</v>
      </c>
      <c r="C250" s="43">
        <v>0</v>
      </c>
      <c r="D250" s="26">
        <f t="shared" si="12"/>
        <v>0.93177565491606884</v>
      </c>
      <c r="E250" s="27">
        <f t="shared" si="13"/>
        <v>0.86820587109426905</v>
      </c>
      <c r="F250" s="37">
        <f t="shared" si="14"/>
        <v>1.073219711981074</v>
      </c>
      <c r="G250" s="41">
        <f t="shared" si="15"/>
        <v>0.93177565491606895</v>
      </c>
    </row>
    <row r="251" spans="1:7">
      <c r="A251" s="23">
        <v>244</v>
      </c>
      <c r="B251" s="42">
        <v>1.83</v>
      </c>
      <c r="C251" s="43">
        <v>0</v>
      </c>
      <c r="D251" s="26">
        <f t="shared" si="12"/>
        <v>2.7559383814041434</v>
      </c>
      <c r="E251" s="27">
        <f t="shared" si="13"/>
        <v>7.5951963620964893</v>
      </c>
      <c r="F251" s="37">
        <f t="shared" si="14"/>
        <v>0.36285281512371936</v>
      </c>
      <c r="G251" s="41">
        <f t="shared" si="15"/>
        <v>2.7559383814041434</v>
      </c>
    </row>
    <row r="252" spans="1:7">
      <c r="A252" s="23">
        <v>245</v>
      </c>
      <c r="B252" s="42">
        <v>0.15</v>
      </c>
      <c r="C252" s="43">
        <v>0</v>
      </c>
      <c r="D252" s="26">
        <f t="shared" si="12"/>
        <v>0.4363644262554815</v>
      </c>
      <c r="E252" s="27">
        <f t="shared" si="13"/>
        <v>0.19041391250127554</v>
      </c>
      <c r="F252" s="37">
        <f t="shared" si="14"/>
        <v>2.2916625183706487</v>
      </c>
      <c r="G252" s="41">
        <f t="shared" si="15"/>
        <v>0.43636442625548144</v>
      </c>
    </row>
    <row r="253" spans="1:7">
      <c r="A253" s="23">
        <v>246</v>
      </c>
      <c r="B253" s="42">
        <v>0.3</v>
      </c>
      <c r="C253" s="43">
        <v>0</v>
      </c>
      <c r="D253" s="26">
        <f t="shared" si="12"/>
        <v>0.72718604350600635</v>
      </c>
      <c r="E253" s="27">
        <f t="shared" si="13"/>
        <v>0.5287995418699194</v>
      </c>
      <c r="F253" s="37">
        <f t="shared" si="14"/>
        <v>1.3751639060324461</v>
      </c>
      <c r="G253" s="41">
        <f t="shared" si="15"/>
        <v>0.72718604350600635</v>
      </c>
    </row>
    <row r="254" spans="1:7">
      <c r="A254" s="23">
        <v>247</v>
      </c>
      <c r="B254" s="42">
        <v>0.89</v>
      </c>
      <c r="C254" s="43">
        <v>0</v>
      </c>
      <c r="D254" s="26">
        <f t="shared" si="12"/>
        <v>1.6203502829101264</v>
      </c>
      <c r="E254" s="27">
        <f t="shared" si="13"/>
        <v>2.6255350393269268</v>
      </c>
      <c r="F254" s="37">
        <f t="shared" si="14"/>
        <v>0.61715050785439673</v>
      </c>
      <c r="G254" s="41">
        <f t="shared" si="15"/>
        <v>1.6203502829101264</v>
      </c>
    </row>
    <row r="255" spans="1:7">
      <c r="A255" s="23">
        <v>248</v>
      </c>
      <c r="B255" s="42">
        <v>0.91</v>
      </c>
      <c r="C255" s="43">
        <v>0</v>
      </c>
      <c r="D255" s="26">
        <f t="shared" si="12"/>
        <v>1.6470999862351126</v>
      </c>
      <c r="E255" s="27">
        <f t="shared" si="13"/>
        <v>2.7129383646557081</v>
      </c>
      <c r="F255" s="37">
        <f t="shared" si="14"/>
        <v>0.60712768402467621</v>
      </c>
      <c r="G255" s="41">
        <f t="shared" si="15"/>
        <v>1.6470999862351126</v>
      </c>
    </row>
    <row r="256" spans="1:7">
      <c r="A256" s="23">
        <v>249</v>
      </c>
      <c r="B256" s="42">
        <v>0.76</v>
      </c>
      <c r="C256" s="43">
        <v>0</v>
      </c>
      <c r="D256" s="26">
        <f t="shared" si="12"/>
        <v>1.4423890713803351</v>
      </c>
      <c r="E256" s="27">
        <f t="shared" si="13"/>
        <v>2.0804862332374254</v>
      </c>
      <c r="F256" s="37">
        <f t="shared" si="14"/>
        <v>0.69329421571602845</v>
      </c>
      <c r="G256" s="41">
        <f t="shared" si="15"/>
        <v>1.4423890713803351</v>
      </c>
    </row>
    <row r="257" spans="1:7">
      <c r="A257" s="23">
        <v>250</v>
      </c>
      <c r="B257" s="42">
        <v>0.9</v>
      </c>
      <c r="C257" s="43">
        <v>0</v>
      </c>
      <c r="D257" s="26">
        <f t="shared" si="12"/>
        <v>1.6337446926868608</v>
      </c>
      <c r="E257" s="27">
        <f t="shared" si="13"/>
        <v>2.6691217208824853</v>
      </c>
      <c r="F257" s="37">
        <f t="shared" si="14"/>
        <v>0.61209074127451168</v>
      </c>
      <c r="G257" s="41">
        <f t="shared" si="15"/>
        <v>1.6337446926868606</v>
      </c>
    </row>
    <row r="258" spans="1:7">
      <c r="A258" s="23">
        <v>251</v>
      </c>
      <c r="B258" s="42">
        <v>1.92</v>
      </c>
      <c r="C258" s="43">
        <v>1</v>
      </c>
      <c r="D258" s="26">
        <f t="shared" si="12"/>
        <v>2.8551682023044336</v>
      </c>
      <c r="E258" s="27">
        <f t="shared" si="13"/>
        <v>3.4416490588414637</v>
      </c>
      <c r="F258" s="37">
        <f t="shared" si="14"/>
        <v>0.35024206251417705</v>
      </c>
      <c r="G258" s="41">
        <f t="shared" si="15"/>
        <v>1.2054102648186105</v>
      </c>
    </row>
    <row r="259" spans="1:7">
      <c r="A259" s="23">
        <v>252</v>
      </c>
      <c r="B259" s="42">
        <v>4.62</v>
      </c>
      <c r="C259" s="43">
        <v>6</v>
      </c>
      <c r="D259" s="26">
        <f t="shared" si="12"/>
        <v>5.4525560055944391</v>
      </c>
      <c r="E259" s="27">
        <f t="shared" si="13"/>
        <v>0.29969492701071582</v>
      </c>
      <c r="F259" s="37">
        <f t="shared" si="14"/>
        <v>0.18340022532074474</v>
      </c>
      <c r="G259" s="41">
        <f t="shared" si="15"/>
        <v>5.4964117141249429E-2</v>
      </c>
    </row>
    <row r="260" spans="1:7">
      <c r="A260" s="23">
        <v>253</v>
      </c>
      <c r="B260" s="42">
        <v>0.37</v>
      </c>
      <c r="C260" s="43">
        <v>0</v>
      </c>
      <c r="D260" s="26">
        <f t="shared" si="12"/>
        <v>0.84869727311410736</v>
      </c>
      <c r="E260" s="27">
        <f t="shared" si="13"/>
        <v>0.7202870613913217</v>
      </c>
      <c r="F260" s="37">
        <f t="shared" si="14"/>
        <v>1.1782764381116964</v>
      </c>
      <c r="G260" s="41">
        <f t="shared" si="15"/>
        <v>0.84869727311410725</v>
      </c>
    </row>
    <row r="261" spans="1:7">
      <c r="A261" s="23">
        <v>254</v>
      </c>
      <c r="B261" s="42">
        <v>0.91</v>
      </c>
      <c r="C261" s="43">
        <v>1</v>
      </c>
      <c r="D261" s="26">
        <f t="shared" si="12"/>
        <v>1.6470999862351126</v>
      </c>
      <c r="E261" s="27">
        <f t="shared" si="13"/>
        <v>0.41873839218548287</v>
      </c>
      <c r="F261" s="37">
        <f t="shared" si="14"/>
        <v>0.60712768402467621</v>
      </c>
      <c r="G261" s="41">
        <f t="shared" si="15"/>
        <v>0.25422767025978876</v>
      </c>
    </row>
    <row r="262" spans="1:7">
      <c r="A262" s="23">
        <v>255</v>
      </c>
      <c r="B262" s="42">
        <v>0.91</v>
      </c>
      <c r="C262" s="43">
        <v>0</v>
      </c>
      <c r="D262" s="26">
        <f t="shared" si="12"/>
        <v>1.6470999862351126</v>
      </c>
      <c r="E262" s="27">
        <f t="shared" si="13"/>
        <v>2.7129383646557081</v>
      </c>
      <c r="F262" s="37">
        <f t="shared" si="14"/>
        <v>0.60712768402467621</v>
      </c>
      <c r="G262" s="41">
        <f t="shared" si="15"/>
        <v>1.6470999862351126</v>
      </c>
    </row>
    <row r="263" spans="1:7">
      <c r="A263" s="23">
        <v>256</v>
      </c>
      <c r="B263" s="42">
        <v>0.92</v>
      </c>
      <c r="C263" s="43">
        <v>0</v>
      </c>
      <c r="D263" s="26">
        <f t="shared" si="12"/>
        <v>1.6604167057809749</v>
      </c>
      <c r="E263" s="27">
        <f t="shared" si="13"/>
        <v>2.7569836368365443</v>
      </c>
      <c r="F263" s="37">
        <f t="shared" si="14"/>
        <v>0.60225845507236764</v>
      </c>
      <c r="G263" s="41">
        <f t="shared" si="15"/>
        <v>1.6604167057809747</v>
      </c>
    </row>
    <row r="264" spans="1:7">
      <c r="A264" s="23">
        <v>257</v>
      </c>
      <c r="B264" s="42">
        <v>2.92</v>
      </c>
      <c r="C264" s="43">
        <v>1</v>
      </c>
      <c r="D264" s="26">
        <f t="shared" ref="D264:D327" si="16">$D$2*B264^$E$2</f>
        <v>3.8885510273647741</v>
      </c>
      <c r="E264" s="27">
        <f t="shared" ref="E264:E327" si="17">(C264-D264)^2</f>
        <v>8.3437270376900923</v>
      </c>
      <c r="F264" s="37">
        <f t="shared" si="14"/>
        <v>0.25716519931530601</v>
      </c>
      <c r="G264" s="41">
        <f t="shared" si="15"/>
        <v>2.1457162266800802</v>
      </c>
    </row>
    <row r="265" spans="1:7">
      <c r="A265" s="23">
        <v>258</v>
      </c>
      <c r="B265" s="42">
        <v>1.9</v>
      </c>
      <c r="C265" s="43">
        <v>0</v>
      </c>
      <c r="D265" s="26">
        <f t="shared" si="16"/>
        <v>2.8332248806657767</v>
      </c>
      <c r="E265" s="27">
        <f t="shared" si="17"/>
        <v>8.0271632244236049</v>
      </c>
      <c r="F265" s="37">
        <f t="shared" ref="F265:F328" si="18">1/D265</f>
        <v>0.35295468666257479</v>
      </c>
      <c r="G265" s="41">
        <f t="shared" ref="G265:G328" si="19">F265*E265</f>
        <v>2.8332248806657772</v>
      </c>
    </row>
    <row r="266" spans="1:7">
      <c r="A266" s="23">
        <v>259</v>
      </c>
      <c r="B266" s="42">
        <v>1.9</v>
      </c>
      <c r="C266" s="43">
        <v>0</v>
      </c>
      <c r="D266" s="26">
        <f t="shared" si="16"/>
        <v>2.8332248806657767</v>
      </c>
      <c r="E266" s="27">
        <f t="shared" si="17"/>
        <v>8.0271632244236049</v>
      </c>
      <c r="F266" s="37">
        <f t="shared" si="18"/>
        <v>0.35295468666257479</v>
      </c>
      <c r="G266" s="41">
        <f t="shared" si="19"/>
        <v>2.8332248806657772</v>
      </c>
    </row>
    <row r="267" spans="1:7">
      <c r="A267" s="23">
        <v>260</v>
      </c>
      <c r="B267" s="42">
        <v>1.4</v>
      </c>
      <c r="C267" s="43">
        <v>0</v>
      </c>
      <c r="D267" s="26">
        <f t="shared" si="16"/>
        <v>2.2623704616656473</v>
      </c>
      <c r="E267" s="27">
        <f t="shared" si="17"/>
        <v>5.1183201058172338</v>
      </c>
      <c r="F267" s="37">
        <f t="shared" si="18"/>
        <v>0.44201425758704443</v>
      </c>
      <c r="G267" s="41">
        <f t="shared" si="19"/>
        <v>2.2623704616656473</v>
      </c>
    </row>
    <row r="268" spans="1:7">
      <c r="A268" s="23">
        <v>261</v>
      </c>
      <c r="B268" s="42">
        <v>1.39</v>
      </c>
      <c r="C268" s="43">
        <v>1</v>
      </c>
      <c r="D268" s="26">
        <f t="shared" si="16"/>
        <v>2.2504528480944592</v>
      </c>
      <c r="E268" s="27">
        <f t="shared" si="17"/>
        <v>1.5636323253075448</v>
      </c>
      <c r="F268" s="37">
        <f t="shared" si="18"/>
        <v>0.44435501096889746</v>
      </c>
      <c r="G268" s="41">
        <f t="shared" si="19"/>
        <v>0.69480785906335674</v>
      </c>
    </row>
    <row r="269" spans="1:7">
      <c r="A269" s="23">
        <v>262</v>
      </c>
      <c r="B269" s="42">
        <v>1.9</v>
      </c>
      <c r="C269" s="43">
        <v>0</v>
      </c>
      <c r="D269" s="26">
        <f t="shared" si="16"/>
        <v>2.8332248806657767</v>
      </c>
      <c r="E269" s="27">
        <f t="shared" si="17"/>
        <v>8.0271632244236049</v>
      </c>
      <c r="F269" s="37">
        <f t="shared" si="18"/>
        <v>0.35295468666257479</v>
      </c>
      <c r="G269" s="41">
        <f t="shared" si="19"/>
        <v>2.8332248806657772</v>
      </c>
    </row>
    <row r="270" spans="1:7">
      <c r="A270" s="23">
        <v>263</v>
      </c>
      <c r="B270" s="42">
        <v>0.91</v>
      </c>
      <c r="C270" s="43">
        <v>0</v>
      </c>
      <c r="D270" s="26">
        <f t="shared" si="16"/>
        <v>1.6470999862351126</v>
      </c>
      <c r="E270" s="27">
        <f t="shared" si="17"/>
        <v>2.7129383646557081</v>
      </c>
      <c r="F270" s="37">
        <f t="shared" si="18"/>
        <v>0.60712768402467621</v>
      </c>
      <c r="G270" s="41">
        <f t="shared" si="19"/>
        <v>1.6470999862351126</v>
      </c>
    </row>
    <row r="271" spans="1:7">
      <c r="A271" s="23">
        <v>264</v>
      </c>
      <c r="B271" s="42">
        <v>0.89</v>
      </c>
      <c r="C271" s="43">
        <v>0</v>
      </c>
      <c r="D271" s="26">
        <f t="shared" si="16"/>
        <v>1.6203502829101264</v>
      </c>
      <c r="E271" s="27">
        <f t="shared" si="17"/>
        <v>2.6255350393269268</v>
      </c>
      <c r="F271" s="37">
        <f t="shared" si="18"/>
        <v>0.61715050785439673</v>
      </c>
      <c r="G271" s="41">
        <f t="shared" si="19"/>
        <v>1.6203502829101264</v>
      </c>
    </row>
    <row r="272" spans="1:7">
      <c r="A272" s="23">
        <v>265</v>
      </c>
      <c r="B272" s="42">
        <v>0.92</v>
      </c>
      <c r="C272" s="43">
        <v>0</v>
      </c>
      <c r="D272" s="26">
        <f t="shared" si="16"/>
        <v>1.6604167057809749</v>
      </c>
      <c r="E272" s="27">
        <f t="shared" si="17"/>
        <v>2.7569836368365443</v>
      </c>
      <c r="F272" s="37">
        <f t="shared" si="18"/>
        <v>0.60225845507236764</v>
      </c>
      <c r="G272" s="41">
        <f t="shared" si="19"/>
        <v>1.6604167057809747</v>
      </c>
    </row>
    <row r="273" spans="1:7">
      <c r="A273" s="23">
        <v>266</v>
      </c>
      <c r="B273" s="42">
        <v>0.89</v>
      </c>
      <c r="C273" s="43">
        <v>0</v>
      </c>
      <c r="D273" s="26">
        <f t="shared" si="16"/>
        <v>1.6203502829101264</v>
      </c>
      <c r="E273" s="27">
        <f t="shared" si="17"/>
        <v>2.6255350393269268</v>
      </c>
      <c r="F273" s="37">
        <f t="shared" si="18"/>
        <v>0.61715050785439673</v>
      </c>
      <c r="G273" s="41">
        <f t="shared" si="19"/>
        <v>1.6203502829101264</v>
      </c>
    </row>
    <row r="274" spans="1:7">
      <c r="A274" s="23">
        <v>267</v>
      </c>
      <c r="B274" s="42">
        <v>0.87</v>
      </c>
      <c r="C274" s="43">
        <v>0</v>
      </c>
      <c r="D274" s="26">
        <f t="shared" si="16"/>
        <v>1.5934418762055758</v>
      </c>
      <c r="E274" s="27">
        <f t="shared" si="17"/>
        <v>2.5390570128455456</v>
      </c>
      <c r="F274" s="37">
        <f t="shared" si="18"/>
        <v>0.62757231056414531</v>
      </c>
      <c r="G274" s="41">
        <f t="shared" si="19"/>
        <v>1.5934418762055758</v>
      </c>
    </row>
    <row r="275" spans="1:7">
      <c r="A275" s="23">
        <v>268</v>
      </c>
      <c r="B275" s="42">
        <v>0.97</v>
      </c>
      <c r="C275" s="43">
        <v>0</v>
      </c>
      <c r="D275" s="26">
        <f t="shared" si="16"/>
        <v>1.7264397645081666</v>
      </c>
      <c r="E275" s="27">
        <f t="shared" si="17"/>
        <v>2.980594260475014</v>
      </c>
      <c r="F275" s="37">
        <f t="shared" si="18"/>
        <v>0.57922669562982587</v>
      </c>
      <c r="G275" s="41">
        <f t="shared" si="19"/>
        <v>1.7264397645081668</v>
      </c>
    </row>
    <row r="276" spans="1:7">
      <c r="A276" s="23">
        <v>269</v>
      </c>
      <c r="B276" s="42">
        <v>0.97</v>
      </c>
      <c r="C276" s="43">
        <v>0</v>
      </c>
      <c r="D276" s="26">
        <f t="shared" si="16"/>
        <v>1.7264397645081666</v>
      </c>
      <c r="E276" s="27">
        <f t="shared" si="17"/>
        <v>2.980594260475014</v>
      </c>
      <c r="F276" s="37">
        <f t="shared" si="18"/>
        <v>0.57922669562982587</v>
      </c>
      <c r="G276" s="41">
        <f t="shared" si="19"/>
        <v>1.7264397645081668</v>
      </c>
    </row>
    <row r="277" spans="1:7">
      <c r="A277" s="23">
        <v>270</v>
      </c>
      <c r="B277" s="42">
        <v>0.25</v>
      </c>
      <c r="C277" s="43">
        <v>0</v>
      </c>
      <c r="D277" s="26">
        <f t="shared" si="16"/>
        <v>0.63577801237829057</v>
      </c>
      <c r="E277" s="27">
        <f t="shared" si="17"/>
        <v>0.40421368102368982</v>
      </c>
      <c r="F277" s="37">
        <f t="shared" si="18"/>
        <v>1.5728760361800556</v>
      </c>
      <c r="G277" s="41">
        <f t="shared" si="19"/>
        <v>0.63577801237829057</v>
      </c>
    </row>
    <row r="278" spans="1:7">
      <c r="A278" s="23">
        <v>271</v>
      </c>
      <c r="B278" s="42">
        <v>0.91</v>
      </c>
      <c r="C278" s="43">
        <v>1</v>
      </c>
      <c r="D278" s="26">
        <f t="shared" si="16"/>
        <v>1.6470999862351126</v>
      </c>
      <c r="E278" s="27">
        <f t="shared" si="17"/>
        <v>0.41873839218548287</v>
      </c>
      <c r="F278" s="37">
        <f t="shared" si="18"/>
        <v>0.60712768402467621</v>
      </c>
      <c r="G278" s="41">
        <f t="shared" si="19"/>
        <v>0.25422767025978876</v>
      </c>
    </row>
    <row r="279" spans="1:7">
      <c r="A279" s="23">
        <v>272</v>
      </c>
      <c r="B279" s="42">
        <v>0.91</v>
      </c>
      <c r="C279" s="43">
        <v>1</v>
      </c>
      <c r="D279" s="26">
        <f t="shared" si="16"/>
        <v>1.6470999862351126</v>
      </c>
      <c r="E279" s="27">
        <f t="shared" si="17"/>
        <v>0.41873839218548287</v>
      </c>
      <c r="F279" s="37">
        <f t="shared" si="18"/>
        <v>0.60712768402467621</v>
      </c>
      <c r="G279" s="41">
        <f t="shared" si="19"/>
        <v>0.25422767025978876</v>
      </c>
    </row>
    <row r="280" spans="1:7">
      <c r="A280" s="23">
        <v>273</v>
      </c>
      <c r="B280" s="42">
        <v>0.67</v>
      </c>
      <c r="C280" s="43">
        <v>1</v>
      </c>
      <c r="D280" s="26">
        <f t="shared" si="16"/>
        <v>1.3144721066415541</v>
      </c>
      <c r="E280" s="27">
        <f t="shared" si="17"/>
        <v>9.8892705855576982E-2</v>
      </c>
      <c r="F280" s="37">
        <f t="shared" si="18"/>
        <v>0.76076167379083981</v>
      </c>
      <c r="G280" s="41">
        <f t="shared" si="19"/>
        <v>7.5233780432393926E-2</v>
      </c>
    </row>
    <row r="281" spans="1:7">
      <c r="A281" s="23">
        <v>274</v>
      </c>
      <c r="B281" s="42">
        <v>0.92</v>
      </c>
      <c r="C281" s="43">
        <v>0</v>
      </c>
      <c r="D281" s="26">
        <f t="shared" si="16"/>
        <v>1.6604167057809749</v>
      </c>
      <c r="E281" s="27">
        <f t="shared" si="17"/>
        <v>2.7569836368365443</v>
      </c>
      <c r="F281" s="37">
        <f t="shared" si="18"/>
        <v>0.60225845507236764</v>
      </c>
      <c r="G281" s="41">
        <f t="shared" si="19"/>
        <v>1.6604167057809747</v>
      </c>
    </row>
    <row r="282" spans="1:7">
      <c r="A282" s="23">
        <v>275</v>
      </c>
      <c r="B282" s="42">
        <v>0.92</v>
      </c>
      <c r="C282" s="43">
        <v>2</v>
      </c>
      <c r="D282" s="26">
        <f t="shared" si="16"/>
        <v>1.6604167057809749</v>
      </c>
      <c r="E282" s="27">
        <f t="shared" si="17"/>
        <v>0.11531681371264497</v>
      </c>
      <c r="F282" s="37">
        <f t="shared" si="18"/>
        <v>0.60225845507236764</v>
      </c>
      <c r="G282" s="41">
        <f t="shared" si="19"/>
        <v>6.9450526070445578E-2</v>
      </c>
    </row>
    <row r="283" spans="1:7">
      <c r="A283" s="23">
        <v>276</v>
      </c>
      <c r="B283" s="42">
        <v>0.4</v>
      </c>
      <c r="C283" s="43">
        <v>0</v>
      </c>
      <c r="D283" s="26">
        <f t="shared" si="16"/>
        <v>0.89887494245751753</v>
      </c>
      <c r="E283" s="27">
        <f t="shared" si="17"/>
        <v>0.8079761621780055</v>
      </c>
      <c r="F283" s="37">
        <f t="shared" si="18"/>
        <v>1.1125018095020063</v>
      </c>
      <c r="G283" s="41">
        <f t="shared" si="19"/>
        <v>0.89887494245751764</v>
      </c>
    </row>
    <row r="284" spans="1:7">
      <c r="A284" s="23">
        <v>277</v>
      </c>
      <c r="B284" s="42">
        <v>0.91</v>
      </c>
      <c r="C284" s="43">
        <v>0</v>
      </c>
      <c r="D284" s="26">
        <f t="shared" si="16"/>
        <v>1.6470999862351126</v>
      </c>
      <c r="E284" s="27">
        <f t="shared" si="17"/>
        <v>2.7129383646557081</v>
      </c>
      <c r="F284" s="37">
        <f t="shared" si="18"/>
        <v>0.60712768402467621</v>
      </c>
      <c r="G284" s="41">
        <f t="shared" si="19"/>
        <v>1.6470999862351126</v>
      </c>
    </row>
    <row r="285" spans="1:7">
      <c r="A285" s="23">
        <v>278</v>
      </c>
      <c r="B285" s="42">
        <v>0.91</v>
      </c>
      <c r="C285" s="43">
        <v>0</v>
      </c>
      <c r="D285" s="26">
        <f t="shared" si="16"/>
        <v>1.6470999862351126</v>
      </c>
      <c r="E285" s="27">
        <f t="shared" si="17"/>
        <v>2.7129383646557081</v>
      </c>
      <c r="F285" s="37">
        <f t="shared" si="18"/>
        <v>0.60712768402467621</v>
      </c>
      <c r="G285" s="41">
        <f t="shared" si="19"/>
        <v>1.6470999862351126</v>
      </c>
    </row>
    <row r="286" spans="1:7">
      <c r="A286" s="23">
        <v>279</v>
      </c>
      <c r="B286" s="42">
        <v>0.9</v>
      </c>
      <c r="C286" s="43">
        <v>0</v>
      </c>
      <c r="D286" s="26">
        <f t="shared" si="16"/>
        <v>1.6337446926868608</v>
      </c>
      <c r="E286" s="27">
        <f t="shared" si="17"/>
        <v>2.6691217208824853</v>
      </c>
      <c r="F286" s="37">
        <f t="shared" si="18"/>
        <v>0.61209074127451168</v>
      </c>
      <c r="G286" s="41">
        <f t="shared" si="19"/>
        <v>1.6337446926868606</v>
      </c>
    </row>
    <row r="287" spans="1:7">
      <c r="A287" s="23">
        <v>280</v>
      </c>
      <c r="B287" s="42">
        <v>0.9</v>
      </c>
      <c r="C287" s="43">
        <v>0</v>
      </c>
      <c r="D287" s="26">
        <f t="shared" si="16"/>
        <v>1.6337446926868608</v>
      </c>
      <c r="E287" s="27">
        <f t="shared" si="17"/>
        <v>2.6691217208824853</v>
      </c>
      <c r="F287" s="37">
        <f t="shared" si="18"/>
        <v>0.61209074127451168</v>
      </c>
      <c r="G287" s="41">
        <f t="shared" si="19"/>
        <v>1.6337446926868606</v>
      </c>
    </row>
    <row r="288" spans="1:7">
      <c r="A288" s="23">
        <v>281</v>
      </c>
      <c r="B288" s="42">
        <v>0.91</v>
      </c>
      <c r="C288" s="43">
        <v>0</v>
      </c>
      <c r="D288" s="26">
        <f t="shared" si="16"/>
        <v>1.6470999862351126</v>
      </c>
      <c r="E288" s="27">
        <f t="shared" si="17"/>
        <v>2.7129383646557081</v>
      </c>
      <c r="F288" s="37">
        <f t="shared" si="18"/>
        <v>0.60712768402467621</v>
      </c>
      <c r="G288" s="41">
        <f t="shared" si="19"/>
        <v>1.6470999862351126</v>
      </c>
    </row>
    <row r="289" spans="1:7">
      <c r="A289" s="23">
        <v>282</v>
      </c>
      <c r="B289" s="42">
        <v>0.39</v>
      </c>
      <c r="C289" s="43">
        <v>0</v>
      </c>
      <c r="D289" s="26">
        <f t="shared" si="16"/>
        <v>0.88226281155419728</v>
      </c>
      <c r="E289" s="27">
        <f t="shared" si="17"/>
        <v>0.77838766865151698</v>
      </c>
      <c r="F289" s="37">
        <f t="shared" si="18"/>
        <v>1.1334491116523391</v>
      </c>
      <c r="G289" s="41">
        <f t="shared" si="19"/>
        <v>0.88226281155419717</v>
      </c>
    </row>
    <row r="290" spans="1:7">
      <c r="A290" s="23">
        <v>283</v>
      </c>
      <c r="B290" s="42">
        <v>1.76</v>
      </c>
      <c r="C290" s="43">
        <v>0</v>
      </c>
      <c r="D290" s="26">
        <f t="shared" si="16"/>
        <v>2.6778696063358498</v>
      </c>
      <c r="E290" s="27">
        <f t="shared" si="17"/>
        <v>7.170985628537319</v>
      </c>
      <c r="F290" s="37">
        <f t="shared" si="18"/>
        <v>0.37343117739340115</v>
      </c>
      <c r="G290" s="41">
        <f t="shared" si="19"/>
        <v>2.6778696063358498</v>
      </c>
    </row>
    <row r="291" spans="1:7">
      <c r="A291" s="23">
        <v>284</v>
      </c>
      <c r="B291" s="42">
        <v>0.9</v>
      </c>
      <c r="C291" s="43">
        <v>0</v>
      </c>
      <c r="D291" s="26">
        <f t="shared" si="16"/>
        <v>1.6337446926868608</v>
      </c>
      <c r="E291" s="27">
        <f t="shared" si="17"/>
        <v>2.6691217208824853</v>
      </c>
      <c r="F291" s="37">
        <f t="shared" si="18"/>
        <v>0.61209074127451168</v>
      </c>
      <c r="G291" s="41">
        <f t="shared" si="19"/>
        <v>1.6337446926868606</v>
      </c>
    </row>
    <row r="292" spans="1:7">
      <c r="A292" s="23">
        <v>285</v>
      </c>
      <c r="B292" s="42">
        <v>0.77</v>
      </c>
      <c r="C292" s="43">
        <v>0</v>
      </c>
      <c r="D292" s="26">
        <f t="shared" si="16"/>
        <v>1.4563484023284514</v>
      </c>
      <c r="E292" s="27">
        <f t="shared" si="17"/>
        <v>2.1209506689646331</v>
      </c>
      <c r="F292" s="37">
        <f t="shared" si="18"/>
        <v>0.68664888044726902</v>
      </c>
      <c r="G292" s="41">
        <f t="shared" si="19"/>
        <v>1.4563484023284516</v>
      </c>
    </row>
    <row r="293" spans="1:7">
      <c r="A293" s="23">
        <v>286</v>
      </c>
      <c r="B293" s="42">
        <v>0.8</v>
      </c>
      <c r="C293" s="43">
        <v>0</v>
      </c>
      <c r="D293" s="26">
        <f t="shared" si="16"/>
        <v>1.4979436307891751</v>
      </c>
      <c r="E293" s="27">
        <f t="shared" si="17"/>
        <v>2.2438351210218568</v>
      </c>
      <c r="F293" s="37">
        <f t="shared" si="18"/>
        <v>0.66758186319278312</v>
      </c>
      <c r="G293" s="41">
        <f t="shared" si="19"/>
        <v>1.4979436307891751</v>
      </c>
    </row>
    <row r="294" spans="1:7">
      <c r="A294" s="23">
        <v>287</v>
      </c>
      <c r="B294" s="42">
        <v>0.89</v>
      </c>
      <c r="C294" s="43">
        <v>0</v>
      </c>
      <c r="D294" s="26">
        <f t="shared" si="16"/>
        <v>1.6203502829101264</v>
      </c>
      <c r="E294" s="27">
        <f t="shared" si="17"/>
        <v>2.6255350393269268</v>
      </c>
      <c r="F294" s="37">
        <f t="shared" si="18"/>
        <v>0.61715050785439673</v>
      </c>
      <c r="G294" s="41">
        <f t="shared" si="19"/>
        <v>1.6203502829101264</v>
      </c>
    </row>
    <row r="295" spans="1:7">
      <c r="A295" s="23">
        <v>288</v>
      </c>
      <c r="B295" s="42">
        <v>1.9</v>
      </c>
      <c r="C295" s="43">
        <v>0</v>
      </c>
      <c r="D295" s="26">
        <f t="shared" si="16"/>
        <v>2.8332248806657767</v>
      </c>
      <c r="E295" s="27">
        <f t="shared" si="17"/>
        <v>8.0271632244236049</v>
      </c>
      <c r="F295" s="37">
        <f t="shared" si="18"/>
        <v>0.35295468666257479</v>
      </c>
      <c r="G295" s="41">
        <f t="shared" si="19"/>
        <v>2.8332248806657772</v>
      </c>
    </row>
    <row r="296" spans="1:7">
      <c r="A296" s="23">
        <v>289</v>
      </c>
      <c r="B296" s="42">
        <v>0.94</v>
      </c>
      <c r="C296" s="43">
        <v>0</v>
      </c>
      <c r="D296" s="26">
        <f t="shared" si="16"/>
        <v>1.6869365256341131</v>
      </c>
      <c r="E296" s="27">
        <f t="shared" si="17"/>
        <v>2.8457548415184926</v>
      </c>
      <c r="F296" s="37">
        <f t="shared" si="18"/>
        <v>0.59279053171494034</v>
      </c>
      <c r="G296" s="41">
        <f t="shared" si="19"/>
        <v>1.6869365256341129</v>
      </c>
    </row>
    <row r="297" spans="1:7">
      <c r="A297" s="23">
        <v>290</v>
      </c>
      <c r="B297" s="42">
        <v>0.71</v>
      </c>
      <c r="C297" s="43">
        <v>0</v>
      </c>
      <c r="D297" s="26">
        <f t="shared" si="16"/>
        <v>1.3718492343567863</v>
      </c>
      <c r="E297" s="27">
        <f t="shared" si="17"/>
        <v>1.8819703218053008</v>
      </c>
      <c r="F297" s="37">
        <f t="shared" si="18"/>
        <v>0.7289430754895353</v>
      </c>
      <c r="G297" s="41">
        <f t="shared" si="19"/>
        <v>1.3718492343567863</v>
      </c>
    </row>
    <row r="298" spans="1:7">
      <c r="A298" s="23">
        <v>291</v>
      </c>
      <c r="B298" s="42">
        <v>1.1000000000000001</v>
      </c>
      <c r="C298" s="43">
        <v>1</v>
      </c>
      <c r="D298" s="26">
        <f t="shared" si="16"/>
        <v>1.894068390726007</v>
      </c>
      <c r="E298" s="27">
        <f t="shared" si="17"/>
        <v>0.79935828729539182</v>
      </c>
      <c r="F298" s="37">
        <f t="shared" si="18"/>
        <v>0.52796404020907317</v>
      </c>
      <c r="G298" s="41">
        <f t="shared" si="19"/>
        <v>0.42203243093508014</v>
      </c>
    </row>
    <row r="299" spans="1:7">
      <c r="A299" s="23">
        <v>292</v>
      </c>
      <c r="B299" s="42">
        <v>0.7</v>
      </c>
      <c r="C299" s="43">
        <v>0</v>
      </c>
      <c r="D299" s="26">
        <f t="shared" si="16"/>
        <v>1.3575865451465099</v>
      </c>
      <c r="E299" s="27">
        <f t="shared" si="17"/>
        <v>1.8430412275628367</v>
      </c>
      <c r="F299" s="37">
        <f t="shared" si="18"/>
        <v>0.73660128967474459</v>
      </c>
      <c r="G299" s="41">
        <f t="shared" si="19"/>
        <v>1.3575865451465099</v>
      </c>
    </row>
    <row r="300" spans="1:7">
      <c r="A300" s="23">
        <v>293</v>
      </c>
      <c r="B300" s="42">
        <v>0.92</v>
      </c>
      <c r="C300" s="43">
        <v>0</v>
      </c>
      <c r="D300" s="26">
        <f t="shared" si="16"/>
        <v>1.6604167057809749</v>
      </c>
      <c r="E300" s="27">
        <f t="shared" si="17"/>
        <v>2.7569836368365443</v>
      </c>
      <c r="F300" s="37">
        <f t="shared" si="18"/>
        <v>0.60225845507236764</v>
      </c>
      <c r="G300" s="41">
        <f t="shared" si="19"/>
        <v>1.6604167057809747</v>
      </c>
    </row>
    <row r="301" spans="1:7">
      <c r="A301" s="23">
        <v>294</v>
      </c>
      <c r="B301" s="42">
        <v>0.92</v>
      </c>
      <c r="C301" s="43">
        <v>0</v>
      </c>
      <c r="D301" s="26">
        <f t="shared" si="16"/>
        <v>1.6604167057809749</v>
      </c>
      <c r="E301" s="27">
        <f t="shared" si="17"/>
        <v>2.7569836368365443</v>
      </c>
      <c r="F301" s="37">
        <f t="shared" si="18"/>
        <v>0.60225845507236764</v>
      </c>
      <c r="G301" s="41">
        <f t="shared" si="19"/>
        <v>1.6604167057809747</v>
      </c>
    </row>
    <row r="302" spans="1:7">
      <c r="A302" s="23">
        <v>295</v>
      </c>
      <c r="B302" s="42">
        <v>0.23</v>
      </c>
      <c r="C302" s="43">
        <v>0</v>
      </c>
      <c r="D302" s="26">
        <f t="shared" si="16"/>
        <v>0.5978946959980711</v>
      </c>
      <c r="E302" s="27">
        <f t="shared" si="17"/>
        <v>0.35747806750262584</v>
      </c>
      <c r="F302" s="37">
        <f t="shared" si="18"/>
        <v>1.6725353255236539</v>
      </c>
      <c r="G302" s="41">
        <f t="shared" si="19"/>
        <v>0.59789469599807099</v>
      </c>
    </row>
    <row r="303" spans="1:7">
      <c r="A303" s="23">
        <v>296</v>
      </c>
      <c r="B303" s="42">
        <v>0.64</v>
      </c>
      <c r="C303" s="43">
        <v>0</v>
      </c>
      <c r="D303" s="26">
        <f t="shared" si="16"/>
        <v>1.2708463432945147</v>
      </c>
      <c r="E303" s="27">
        <f t="shared" si="17"/>
        <v>1.6150504282650395</v>
      </c>
      <c r="F303" s="37">
        <f t="shared" si="18"/>
        <v>0.78687719036718595</v>
      </c>
      <c r="G303" s="41">
        <f t="shared" si="19"/>
        <v>1.2708463432945147</v>
      </c>
    </row>
    <row r="304" spans="1:7">
      <c r="A304" s="23">
        <v>297</v>
      </c>
      <c r="B304" s="42">
        <v>1.01</v>
      </c>
      <c r="C304" s="43">
        <v>0</v>
      </c>
      <c r="D304" s="26">
        <f t="shared" si="16"/>
        <v>1.7786145762729018</v>
      </c>
      <c r="E304" s="27">
        <f t="shared" si="17"/>
        <v>3.163469810930434</v>
      </c>
      <c r="F304" s="37">
        <f t="shared" si="18"/>
        <v>0.56223535629372068</v>
      </c>
      <c r="G304" s="41">
        <f t="shared" si="19"/>
        <v>1.7786145762729018</v>
      </c>
    </row>
    <row r="305" spans="1:7">
      <c r="A305" s="23">
        <v>298</v>
      </c>
      <c r="B305" s="42">
        <v>2.06</v>
      </c>
      <c r="C305" s="43">
        <v>1</v>
      </c>
      <c r="D305" s="26">
        <f t="shared" si="16"/>
        <v>3.0071316830358974</v>
      </c>
      <c r="E305" s="27">
        <f t="shared" si="17"/>
        <v>4.0285775930465144</v>
      </c>
      <c r="F305" s="37">
        <f t="shared" si="18"/>
        <v>0.33254280337681591</v>
      </c>
      <c r="G305" s="41">
        <f t="shared" si="19"/>
        <v>1.3396744864127133</v>
      </c>
    </row>
    <row r="306" spans="1:7">
      <c r="A306" s="23">
        <v>299</v>
      </c>
      <c r="B306" s="42">
        <v>2.04</v>
      </c>
      <c r="C306" s="43">
        <v>0</v>
      </c>
      <c r="D306" s="26">
        <f t="shared" si="16"/>
        <v>2.9855931375379523</v>
      </c>
      <c r="E306" s="27">
        <f t="shared" si="17"/>
        <v>8.9137663829137139</v>
      </c>
      <c r="F306" s="37">
        <f t="shared" si="18"/>
        <v>0.33494182024568919</v>
      </c>
      <c r="G306" s="41">
        <f t="shared" si="19"/>
        <v>2.9855931375379523</v>
      </c>
    </row>
    <row r="307" spans="1:7">
      <c r="A307" s="23">
        <v>300</v>
      </c>
      <c r="B307" s="42">
        <v>0.95</v>
      </c>
      <c r="C307" s="43">
        <v>0</v>
      </c>
      <c r="D307" s="26">
        <f t="shared" si="16"/>
        <v>1.7001406456369443</v>
      </c>
      <c r="E307" s="27">
        <f t="shared" si="17"/>
        <v>2.890478214946806</v>
      </c>
      <c r="F307" s="37">
        <f t="shared" si="18"/>
        <v>0.58818663183324926</v>
      </c>
      <c r="G307" s="41">
        <f t="shared" si="19"/>
        <v>1.7001406456369446</v>
      </c>
    </row>
    <row r="308" spans="1:7">
      <c r="A308" s="23">
        <v>301</v>
      </c>
      <c r="B308" s="42">
        <v>0.42</v>
      </c>
      <c r="C308" s="43">
        <v>0</v>
      </c>
      <c r="D308" s="26">
        <f t="shared" si="16"/>
        <v>0.93177565491606884</v>
      </c>
      <c r="E308" s="27">
        <f t="shared" si="17"/>
        <v>0.86820587109426905</v>
      </c>
      <c r="F308" s="37">
        <f t="shared" si="18"/>
        <v>1.073219711981074</v>
      </c>
      <c r="G308" s="41">
        <f t="shared" si="19"/>
        <v>0.93177565491606895</v>
      </c>
    </row>
    <row r="309" spans="1:7">
      <c r="A309" s="23">
        <v>302</v>
      </c>
      <c r="B309" s="42">
        <v>3.13</v>
      </c>
      <c r="C309" s="43">
        <v>1</v>
      </c>
      <c r="D309" s="26">
        <f t="shared" si="16"/>
        <v>4.0927056814301057</v>
      </c>
      <c r="E309" s="27">
        <f t="shared" si="17"/>
        <v>9.5648284319500547</v>
      </c>
      <c r="F309" s="37">
        <f t="shared" si="18"/>
        <v>0.24433713974042034</v>
      </c>
      <c r="G309" s="41">
        <f t="shared" si="19"/>
        <v>2.3370428211705261</v>
      </c>
    </row>
    <row r="310" spans="1:7">
      <c r="A310" s="23">
        <v>303</v>
      </c>
      <c r="B310" s="42">
        <v>0.96</v>
      </c>
      <c r="C310" s="43">
        <v>1</v>
      </c>
      <c r="D310" s="26">
        <f t="shared" si="16"/>
        <v>1.713308231899775</v>
      </c>
      <c r="E310" s="27">
        <f t="shared" si="17"/>
        <v>0.50880863369598317</v>
      </c>
      <c r="F310" s="37">
        <f t="shared" si="18"/>
        <v>0.58366613863237304</v>
      </c>
      <c r="G310" s="41">
        <f t="shared" si="19"/>
        <v>0.29697437053214804</v>
      </c>
    </row>
    <row r="311" spans="1:7">
      <c r="A311" s="23">
        <v>304</v>
      </c>
      <c r="B311" s="42">
        <v>0.95</v>
      </c>
      <c r="C311" s="43">
        <v>0</v>
      </c>
      <c r="D311" s="26">
        <f t="shared" si="16"/>
        <v>1.7001406456369443</v>
      </c>
      <c r="E311" s="27">
        <f t="shared" si="17"/>
        <v>2.890478214946806</v>
      </c>
      <c r="F311" s="37">
        <f t="shared" si="18"/>
        <v>0.58818663183324926</v>
      </c>
      <c r="G311" s="41">
        <f t="shared" si="19"/>
        <v>1.7001406456369446</v>
      </c>
    </row>
    <row r="312" spans="1:7">
      <c r="A312" s="23">
        <v>305</v>
      </c>
      <c r="B312" s="42">
        <v>0.47</v>
      </c>
      <c r="C312" s="43">
        <v>0</v>
      </c>
      <c r="D312" s="26">
        <f t="shared" si="16"/>
        <v>1.0122844019237081</v>
      </c>
      <c r="E312" s="27">
        <f t="shared" si="17"/>
        <v>1.0247197103780392</v>
      </c>
      <c r="F312" s="37">
        <f t="shared" si="18"/>
        <v>0.98786467330686589</v>
      </c>
      <c r="G312" s="41">
        <f t="shared" si="19"/>
        <v>1.0122844019237081</v>
      </c>
    </row>
    <row r="313" spans="1:7">
      <c r="A313" s="23">
        <v>306</v>
      </c>
      <c r="B313" s="42">
        <v>2.9</v>
      </c>
      <c r="C313" s="43">
        <v>0</v>
      </c>
      <c r="D313" s="26">
        <f t="shared" si="16"/>
        <v>3.8689096609132867</v>
      </c>
      <c r="E313" s="27">
        <f t="shared" si="17"/>
        <v>14.968461964308164</v>
      </c>
      <c r="F313" s="37">
        <f t="shared" si="18"/>
        <v>0.25847075472006292</v>
      </c>
      <c r="G313" s="41">
        <f t="shared" si="19"/>
        <v>3.8689096609132867</v>
      </c>
    </row>
    <row r="314" spans="1:7">
      <c r="A314" s="23">
        <v>307</v>
      </c>
      <c r="B314" s="42">
        <v>3.97</v>
      </c>
      <c r="C314" s="43">
        <v>2</v>
      </c>
      <c r="D314" s="26">
        <f t="shared" si="16"/>
        <v>4.8761983639027733</v>
      </c>
      <c r="E314" s="27">
        <f t="shared" si="17"/>
        <v>8.2725170285169902</v>
      </c>
      <c r="F314" s="37">
        <f t="shared" si="18"/>
        <v>0.2050777932667259</v>
      </c>
      <c r="G314" s="41">
        <f t="shared" si="19"/>
        <v>1.696509536969677</v>
      </c>
    </row>
    <row r="315" spans="1:7">
      <c r="A315" s="23">
        <v>308</v>
      </c>
      <c r="B315" s="42">
        <v>0.89</v>
      </c>
      <c r="C315" s="43">
        <v>0</v>
      </c>
      <c r="D315" s="26">
        <f t="shared" si="16"/>
        <v>1.6203502829101264</v>
      </c>
      <c r="E315" s="27">
        <f t="shared" si="17"/>
        <v>2.6255350393269268</v>
      </c>
      <c r="F315" s="37">
        <f t="shared" si="18"/>
        <v>0.61715050785439673</v>
      </c>
      <c r="G315" s="41">
        <f t="shared" si="19"/>
        <v>1.6203502829101264</v>
      </c>
    </row>
    <row r="316" spans="1:7">
      <c r="A316" s="23">
        <v>309</v>
      </c>
      <c r="B316" s="42">
        <v>0.94</v>
      </c>
      <c r="C316" s="43">
        <v>2</v>
      </c>
      <c r="D316" s="26">
        <f t="shared" si="16"/>
        <v>1.6869365256341131</v>
      </c>
      <c r="E316" s="27">
        <f t="shared" si="17"/>
        <v>9.8008738982040308E-2</v>
      </c>
      <c r="F316" s="37">
        <f t="shared" si="18"/>
        <v>0.59279053171494034</v>
      </c>
      <c r="G316" s="41">
        <f t="shared" si="19"/>
        <v>5.8098652493874477E-2</v>
      </c>
    </row>
    <row r="317" spans="1:7">
      <c r="A317" s="23">
        <v>310</v>
      </c>
      <c r="B317" s="42">
        <v>1.89</v>
      </c>
      <c r="C317" s="43">
        <v>0</v>
      </c>
      <c r="D317" s="26">
        <f t="shared" si="16"/>
        <v>2.8222304397704168</v>
      </c>
      <c r="E317" s="27">
        <f t="shared" si="17"/>
        <v>7.9649846551667203</v>
      </c>
      <c r="F317" s="37">
        <f t="shared" si="18"/>
        <v>0.35432967694918216</v>
      </c>
      <c r="G317" s="41">
        <f t="shared" si="19"/>
        <v>2.8222304397704172</v>
      </c>
    </row>
    <row r="318" spans="1:7">
      <c r="A318" s="23">
        <v>311</v>
      </c>
      <c r="B318" s="42">
        <v>0.94</v>
      </c>
      <c r="C318" s="43">
        <v>3</v>
      </c>
      <c r="D318" s="26">
        <f t="shared" si="16"/>
        <v>1.6869365256341131</v>
      </c>
      <c r="E318" s="27">
        <f t="shared" si="17"/>
        <v>1.7241356877138141</v>
      </c>
      <c r="F318" s="37">
        <f t="shared" si="18"/>
        <v>0.59279053171494034</v>
      </c>
      <c r="G318" s="41">
        <f t="shared" si="19"/>
        <v>1.0220513110685763</v>
      </c>
    </row>
    <row r="319" spans="1:7">
      <c r="A319" s="23">
        <v>312</v>
      </c>
      <c r="B319" s="42">
        <v>0.92</v>
      </c>
      <c r="C319" s="43">
        <v>2</v>
      </c>
      <c r="D319" s="26">
        <f t="shared" si="16"/>
        <v>1.6604167057809749</v>
      </c>
      <c r="E319" s="27">
        <f t="shared" si="17"/>
        <v>0.11531681371264497</v>
      </c>
      <c r="F319" s="37">
        <f t="shared" si="18"/>
        <v>0.60225845507236764</v>
      </c>
      <c r="G319" s="41">
        <f t="shared" si="19"/>
        <v>6.9450526070445578E-2</v>
      </c>
    </row>
    <row r="320" spans="1:7">
      <c r="A320" s="23">
        <v>313</v>
      </c>
      <c r="B320" s="42">
        <v>1.88</v>
      </c>
      <c r="C320" s="43">
        <v>0</v>
      </c>
      <c r="D320" s="26">
        <f t="shared" si="16"/>
        <v>2.8112206768280981</v>
      </c>
      <c r="E320" s="27">
        <f t="shared" si="17"/>
        <v>7.90296169382583</v>
      </c>
      <c r="F320" s="37">
        <f t="shared" si="18"/>
        <v>0.35571736087552563</v>
      </c>
      <c r="G320" s="41">
        <f t="shared" si="19"/>
        <v>2.8112206768280981</v>
      </c>
    </row>
    <row r="321" spans="1:7">
      <c r="A321" s="23">
        <v>314</v>
      </c>
      <c r="B321" s="42">
        <v>2.91</v>
      </c>
      <c r="C321" s="43">
        <v>3</v>
      </c>
      <c r="D321" s="26">
        <f t="shared" si="16"/>
        <v>3.8787347855438794</v>
      </c>
      <c r="E321" s="27">
        <f t="shared" si="17"/>
        <v>0.77217482332484777</v>
      </c>
      <c r="F321" s="37">
        <f t="shared" si="18"/>
        <v>0.25781602901209427</v>
      </c>
      <c r="G321" s="41">
        <f t="shared" si="19"/>
        <v>0.19907904665272771</v>
      </c>
    </row>
    <row r="322" spans="1:7">
      <c r="A322" s="23">
        <v>315</v>
      </c>
      <c r="B322" s="42">
        <v>0.89</v>
      </c>
      <c r="C322" s="43">
        <v>0</v>
      </c>
      <c r="D322" s="26">
        <f t="shared" si="16"/>
        <v>1.6203502829101264</v>
      </c>
      <c r="E322" s="27">
        <f t="shared" si="17"/>
        <v>2.6255350393269268</v>
      </c>
      <c r="F322" s="37">
        <f t="shared" si="18"/>
        <v>0.61715050785439673</v>
      </c>
      <c r="G322" s="41">
        <f t="shared" si="19"/>
        <v>1.6203502829101264</v>
      </c>
    </row>
    <row r="323" spans="1:7">
      <c r="A323" s="23">
        <v>316</v>
      </c>
      <c r="B323" s="42">
        <v>6.39</v>
      </c>
      <c r="C323" s="43">
        <v>3</v>
      </c>
      <c r="D323" s="26">
        <f t="shared" si="16"/>
        <v>6.9244246624147783</v>
      </c>
      <c r="E323" s="27">
        <f t="shared" si="17"/>
        <v>15.401108930969347</v>
      </c>
      <c r="F323" s="37">
        <f t="shared" si="18"/>
        <v>0.14441633041773416</v>
      </c>
      <c r="G323" s="41">
        <f t="shared" si="19"/>
        <v>2.2241716361743857</v>
      </c>
    </row>
    <row r="324" spans="1:7">
      <c r="A324" s="23">
        <v>317</v>
      </c>
      <c r="B324" s="42">
        <v>2.92</v>
      </c>
      <c r="C324" s="43">
        <v>0</v>
      </c>
      <c r="D324" s="26">
        <f t="shared" si="16"/>
        <v>3.8885510273647741</v>
      </c>
      <c r="E324" s="27">
        <f t="shared" si="17"/>
        <v>15.12082909241964</v>
      </c>
      <c r="F324" s="37">
        <f t="shared" si="18"/>
        <v>0.25716519931530601</v>
      </c>
      <c r="G324" s="41">
        <f t="shared" si="19"/>
        <v>3.8885510273647745</v>
      </c>
    </row>
    <row r="325" spans="1:7">
      <c r="A325" s="23">
        <v>318</v>
      </c>
      <c r="B325" s="42">
        <v>0.91</v>
      </c>
      <c r="C325" s="43">
        <v>1</v>
      </c>
      <c r="D325" s="26">
        <f t="shared" si="16"/>
        <v>1.6470999862351126</v>
      </c>
      <c r="E325" s="27">
        <f t="shared" si="17"/>
        <v>0.41873839218548287</v>
      </c>
      <c r="F325" s="37">
        <f t="shared" si="18"/>
        <v>0.60712768402467621</v>
      </c>
      <c r="G325" s="41">
        <f t="shared" si="19"/>
        <v>0.25422767025978876</v>
      </c>
    </row>
    <row r="326" spans="1:7">
      <c r="A326" s="23">
        <v>319</v>
      </c>
      <c r="B326" s="42">
        <v>0.91</v>
      </c>
      <c r="C326" s="43">
        <v>0</v>
      </c>
      <c r="D326" s="26">
        <f t="shared" si="16"/>
        <v>1.6470999862351126</v>
      </c>
      <c r="E326" s="27">
        <f t="shared" si="17"/>
        <v>2.7129383646557081</v>
      </c>
      <c r="F326" s="37">
        <f t="shared" si="18"/>
        <v>0.60712768402467621</v>
      </c>
      <c r="G326" s="41">
        <f t="shared" si="19"/>
        <v>1.6470999862351126</v>
      </c>
    </row>
    <row r="327" spans="1:7">
      <c r="A327" s="23">
        <v>320</v>
      </c>
      <c r="B327" s="42">
        <v>0.93</v>
      </c>
      <c r="C327" s="43">
        <v>0</v>
      </c>
      <c r="D327" s="26">
        <f t="shared" si="16"/>
        <v>1.6736953802300294</v>
      </c>
      <c r="E327" s="27">
        <f t="shared" si="17"/>
        <v>2.8012562258033427</v>
      </c>
      <c r="F327" s="37">
        <f t="shared" si="18"/>
        <v>0.59748028931200248</v>
      </c>
      <c r="G327" s="41">
        <f t="shared" si="19"/>
        <v>1.6736953802300294</v>
      </c>
    </row>
    <row r="328" spans="1:7">
      <c r="A328" s="23">
        <v>321</v>
      </c>
      <c r="B328" s="42">
        <v>3.01</v>
      </c>
      <c r="C328" s="43">
        <v>1</v>
      </c>
      <c r="D328" s="26">
        <f t="shared" ref="D328:D391" si="20">$D$2*B328^$E$2</f>
        <v>3.9765037186638614</v>
      </c>
      <c r="E328" s="27">
        <f t="shared" ref="E328:E391" si="21">(C328-D328)^2</f>
        <v>8.8595743872197961</v>
      </c>
      <c r="F328" s="37">
        <f t="shared" si="18"/>
        <v>0.25147719472924529</v>
      </c>
      <c r="G328" s="41">
        <f t="shared" si="19"/>
        <v>2.2279809133931066</v>
      </c>
    </row>
    <row r="329" spans="1:7">
      <c r="A329" s="23">
        <v>322</v>
      </c>
      <c r="B329" s="42">
        <v>2.2799999999999998</v>
      </c>
      <c r="C329" s="43">
        <v>0</v>
      </c>
      <c r="D329" s="26">
        <f t="shared" si="20"/>
        <v>3.2405675427923533</v>
      </c>
      <c r="E329" s="27">
        <f t="shared" si="21"/>
        <v>10.501277999399271</v>
      </c>
      <c r="F329" s="37">
        <f t="shared" ref="F329:F392" si="22">1/D329</f>
        <v>0.30858792072524233</v>
      </c>
      <c r="G329" s="41">
        <f t="shared" ref="G329:G392" si="23">F329*E329</f>
        <v>3.2405675427923537</v>
      </c>
    </row>
    <row r="330" spans="1:7">
      <c r="A330" s="23">
        <v>323</v>
      </c>
      <c r="B330" s="42">
        <v>2.04</v>
      </c>
      <c r="C330" s="43">
        <v>0</v>
      </c>
      <c r="D330" s="26">
        <f t="shared" si="20"/>
        <v>2.9855931375379523</v>
      </c>
      <c r="E330" s="27">
        <f t="shared" si="21"/>
        <v>8.9137663829137139</v>
      </c>
      <c r="F330" s="37">
        <f t="shared" si="22"/>
        <v>0.33494182024568919</v>
      </c>
      <c r="G330" s="41">
        <f t="shared" si="23"/>
        <v>2.9855931375379523</v>
      </c>
    </row>
    <row r="331" spans="1:7">
      <c r="A331" s="23">
        <v>324</v>
      </c>
      <c r="B331" s="42">
        <v>2.0299999999999998</v>
      </c>
      <c r="C331" s="43">
        <v>0</v>
      </c>
      <c r="D331" s="26">
        <f t="shared" si="20"/>
        <v>2.9748030382706769</v>
      </c>
      <c r="E331" s="27">
        <f t="shared" si="21"/>
        <v>8.849453116504451</v>
      </c>
      <c r="F331" s="37">
        <f t="shared" si="22"/>
        <v>0.33615670924597535</v>
      </c>
      <c r="G331" s="41">
        <f t="shared" si="23"/>
        <v>2.9748030382706769</v>
      </c>
    </row>
    <row r="332" spans="1:7">
      <c r="A332" s="23">
        <v>325</v>
      </c>
      <c r="B332" s="42">
        <v>0.04</v>
      </c>
      <c r="C332" s="43">
        <v>0</v>
      </c>
      <c r="D332" s="26">
        <f t="shared" si="20"/>
        <v>0.16478142591190009</v>
      </c>
      <c r="E332" s="27">
        <f t="shared" si="21"/>
        <v>2.7152918325559019E-2</v>
      </c>
      <c r="F332" s="37">
        <f t="shared" si="22"/>
        <v>6.0686451428976413</v>
      </c>
      <c r="G332" s="41">
        <f t="shared" si="23"/>
        <v>0.16478142591190009</v>
      </c>
    </row>
    <row r="333" spans="1:7">
      <c r="A333" s="23">
        <v>326</v>
      </c>
      <c r="B333" s="42">
        <v>3.8</v>
      </c>
      <c r="C333" s="43">
        <v>5</v>
      </c>
      <c r="D333" s="26">
        <f t="shared" si="20"/>
        <v>4.7214701001494452</v>
      </c>
      <c r="E333" s="27">
        <f t="shared" si="21"/>
        <v>7.7578905110760071E-2</v>
      </c>
      <c r="F333" s="37">
        <f t="shared" si="22"/>
        <v>0.21179843963606754</v>
      </c>
      <c r="G333" s="41">
        <f t="shared" si="23"/>
        <v>1.643109105113353E-2</v>
      </c>
    </row>
    <row r="334" spans="1:7">
      <c r="A334" s="23">
        <v>327</v>
      </c>
      <c r="B334" s="42">
        <v>0.9</v>
      </c>
      <c r="C334" s="43">
        <v>0</v>
      </c>
      <c r="D334" s="26">
        <f t="shared" si="20"/>
        <v>1.6337446926868608</v>
      </c>
      <c r="E334" s="27">
        <f t="shared" si="21"/>
        <v>2.6691217208824853</v>
      </c>
      <c r="F334" s="37">
        <f t="shared" si="22"/>
        <v>0.61209074127451168</v>
      </c>
      <c r="G334" s="41">
        <f t="shared" si="23"/>
        <v>1.6337446926868606</v>
      </c>
    </row>
    <row r="335" spans="1:7">
      <c r="A335" s="23">
        <v>328</v>
      </c>
      <c r="B335" s="42">
        <v>1.9</v>
      </c>
      <c r="C335" s="43">
        <v>1</v>
      </c>
      <c r="D335" s="26">
        <f t="shared" si="20"/>
        <v>2.8332248806657767</v>
      </c>
      <c r="E335" s="27">
        <f t="shared" si="21"/>
        <v>3.3607134630920514</v>
      </c>
      <c r="F335" s="37">
        <f t="shared" si="22"/>
        <v>0.35295468666257479</v>
      </c>
      <c r="G335" s="41">
        <f t="shared" si="23"/>
        <v>1.1861795673283517</v>
      </c>
    </row>
    <row r="336" spans="1:7">
      <c r="A336" s="23">
        <v>329</v>
      </c>
      <c r="B336" s="42">
        <v>2.87</v>
      </c>
      <c r="C336" s="43">
        <v>0</v>
      </c>
      <c r="D336" s="26">
        <f t="shared" si="20"/>
        <v>3.8393806015405896</v>
      </c>
      <c r="E336" s="27">
        <f t="shared" si="21"/>
        <v>14.740843403486179</v>
      </c>
      <c r="F336" s="37">
        <f t="shared" si="22"/>
        <v>0.2604586790897313</v>
      </c>
      <c r="G336" s="41">
        <f t="shared" si="23"/>
        <v>3.8393806015405896</v>
      </c>
    </row>
    <row r="337" spans="1:7">
      <c r="A337" s="23">
        <v>330</v>
      </c>
      <c r="B337" s="42">
        <v>3.17</v>
      </c>
      <c r="C337" s="43">
        <v>0</v>
      </c>
      <c r="D337" s="26">
        <f t="shared" si="20"/>
        <v>4.131177557744997</v>
      </c>
      <c r="E337" s="27">
        <f t="shared" si="21"/>
        <v>17.066628013615919</v>
      </c>
      <c r="F337" s="37">
        <f t="shared" si="22"/>
        <v>0.24206173325211661</v>
      </c>
      <c r="G337" s="41">
        <f t="shared" si="23"/>
        <v>4.131177557744997</v>
      </c>
    </row>
    <row r="338" spans="1:7">
      <c r="A338" s="23">
        <v>331</v>
      </c>
      <c r="B338" s="42">
        <v>0.01</v>
      </c>
      <c r="C338" s="43">
        <v>0</v>
      </c>
      <c r="D338" s="26">
        <f t="shared" si="20"/>
        <v>5.9335671707413051E-2</v>
      </c>
      <c r="E338" s="27">
        <f t="shared" si="21"/>
        <v>3.5207219369698976E-3</v>
      </c>
      <c r="F338" s="37">
        <f t="shared" si="22"/>
        <v>16.853268383495283</v>
      </c>
      <c r="G338" s="41">
        <f t="shared" si="23"/>
        <v>5.9335671707413051E-2</v>
      </c>
    </row>
    <row r="339" spans="1:7">
      <c r="A339" s="23">
        <v>332</v>
      </c>
      <c r="B339" s="42">
        <v>6.41</v>
      </c>
      <c r="C339" s="43">
        <v>1</v>
      </c>
      <c r="D339" s="26">
        <f t="shared" si="20"/>
        <v>6.9403863374176806</v>
      </c>
      <c r="E339" s="27">
        <f t="shared" si="21"/>
        <v>35.288189837778646</v>
      </c>
      <c r="F339" s="37">
        <f t="shared" si="22"/>
        <v>0.14408419810993855</v>
      </c>
      <c r="G339" s="41">
        <f t="shared" si="23"/>
        <v>5.0844705355276192</v>
      </c>
    </row>
    <row r="340" spans="1:7">
      <c r="A340" s="23">
        <v>333</v>
      </c>
      <c r="B340" s="42">
        <v>0.86</v>
      </c>
      <c r="C340" s="43">
        <v>0</v>
      </c>
      <c r="D340" s="26">
        <f t="shared" si="20"/>
        <v>1.5799267237004508</v>
      </c>
      <c r="E340" s="27">
        <f t="shared" si="21"/>
        <v>2.4961684522628409</v>
      </c>
      <c r="F340" s="37">
        <f t="shared" si="22"/>
        <v>0.63294074655426669</v>
      </c>
      <c r="G340" s="41">
        <f t="shared" si="23"/>
        <v>1.5799267237004508</v>
      </c>
    </row>
    <row r="341" spans="1:7">
      <c r="A341" s="23">
        <v>334</v>
      </c>
      <c r="B341" s="42">
        <v>1.89</v>
      </c>
      <c r="C341" s="43">
        <v>0</v>
      </c>
      <c r="D341" s="26">
        <f t="shared" si="20"/>
        <v>2.8222304397704168</v>
      </c>
      <c r="E341" s="27">
        <f t="shared" si="21"/>
        <v>7.9649846551667203</v>
      </c>
      <c r="F341" s="37">
        <f t="shared" si="22"/>
        <v>0.35432967694918216</v>
      </c>
      <c r="G341" s="41">
        <f t="shared" si="23"/>
        <v>2.8222304397704172</v>
      </c>
    </row>
    <row r="342" spans="1:7">
      <c r="A342" s="23">
        <v>335</v>
      </c>
      <c r="B342" s="42">
        <v>0.9</v>
      </c>
      <c r="C342" s="43">
        <v>1</v>
      </c>
      <c r="D342" s="26">
        <f t="shared" si="20"/>
        <v>1.6337446926868608</v>
      </c>
      <c r="E342" s="27">
        <f t="shared" si="21"/>
        <v>0.4016323355087637</v>
      </c>
      <c r="F342" s="37">
        <f t="shared" si="22"/>
        <v>0.61209074127451168</v>
      </c>
      <c r="G342" s="41">
        <f t="shared" si="23"/>
        <v>0.24583543396137256</v>
      </c>
    </row>
    <row r="343" spans="1:7">
      <c r="A343" s="23">
        <v>336</v>
      </c>
      <c r="B343" s="42">
        <v>0.9</v>
      </c>
      <c r="C343" s="43">
        <v>1</v>
      </c>
      <c r="D343" s="26">
        <f t="shared" si="20"/>
        <v>1.6337446926868608</v>
      </c>
      <c r="E343" s="27">
        <f t="shared" si="21"/>
        <v>0.4016323355087637</v>
      </c>
      <c r="F343" s="37">
        <f t="shared" si="22"/>
        <v>0.61209074127451168</v>
      </c>
      <c r="G343" s="41">
        <f t="shared" si="23"/>
        <v>0.24583543396137256</v>
      </c>
    </row>
    <row r="344" spans="1:7">
      <c r="A344" s="23">
        <v>337</v>
      </c>
      <c r="B344" s="42">
        <v>0.9</v>
      </c>
      <c r="C344" s="43">
        <v>0</v>
      </c>
      <c r="D344" s="26">
        <f t="shared" si="20"/>
        <v>1.6337446926868608</v>
      </c>
      <c r="E344" s="27">
        <f t="shared" si="21"/>
        <v>2.6691217208824853</v>
      </c>
      <c r="F344" s="37">
        <f t="shared" si="22"/>
        <v>0.61209074127451168</v>
      </c>
      <c r="G344" s="41">
        <f t="shared" si="23"/>
        <v>1.6337446926868606</v>
      </c>
    </row>
    <row r="345" spans="1:7">
      <c r="A345" s="23">
        <v>338</v>
      </c>
      <c r="B345" s="42">
        <v>1.94</v>
      </c>
      <c r="C345" s="43">
        <v>0</v>
      </c>
      <c r="D345" s="26">
        <f t="shared" si="20"/>
        <v>2.8770514417898534</v>
      </c>
      <c r="E345" s="27">
        <f t="shared" si="21"/>
        <v>8.2774249987050741</v>
      </c>
      <c r="F345" s="37">
        <f t="shared" si="22"/>
        <v>0.34757807436973953</v>
      </c>
      <c r="G345" s="41">
        <f t="shared" si="23"/>
        <v>2.8770514417898534</v>
      </c>
    </row>
    <row r="346" spans="1:7">
      <c r="A346" s="23">
        <v>339</v>
      </c>
      <c r="B346" s="42">
        <v>0.84</v>
      </c>
      <c r="C346" s="43">
        <v>1</v>
      </c>
      <c r="D346" s="26">
        <f t="shared" si="20"/>
        <v>1.5527715165693401</v>
      </c>
      <c r="E346" s="27">
        <f t="shared" si="21"/>
        <v>0.30555634953036825</v>
      </c>
      <c r="F346" s="37">
        <f t="shared" si="22"/>
        <v>0.64400975245178271</v>
      </c>
      <c r="G346" s="41">
        <f t="shared" si="23"/>
        <v>0.19678126902112286</v>
      </c>
    </row>
    <row r="347" spans="1:7">
      <c r="A347" s="23">
        <v>340</v>
      </c>
      <c r="B347" s="42">
        <v>0.68</v>
      </c>
      <c r="C347" s="43">
        <v>2</v>
      </c>
      <c r="D347" s="26">
        <f t="shared" si="20"/>
        <v>1.3288989833744103</v>
      </c>
      <c r="E347" s="27">
        <f t="shared" si="21"/>
        <v>0.45037657451590007</v>
      </c>
      <c r="F347" s="37">
        <f t="shared" si="22"/>
        <v>0.75250264505489151</v>
      </c>
      <c r="G347" s="41">
        <f t="shared" si="23"/>
        <v>0.33890956359397623</v>
      </c>
    </row>
    <row r="348" spans="1:7">
      <c r="A348" s="23">
        <v>341</v>
      </c>
      <c r="B348" s="42">
        <v>0.24</v>
      </c>
      <c r="C348" s="43">
        <v>0</v>
      </c>
      <c r="D348" s="26">
        <f t="shared" si="20"/>
        <v>0.61694025415198039</v>
      </c>
      <c r="E348" s="27">
        <f t="shared" si="21"/>
        <v>0.38061527719311017</v>
      </c>
      <c r="F348" s="37">
        <f t="shared" si="22"/>
        <v>1.6209024995046839</v>
      </c>
      <c r="G348" s="41">
        <f t="shared" si="23"/>
        <v>0.61694025415198039</v>
      </c>
    </row>
    <row r="349" spans="1:7">
      <c r="A349" s="23">
        <v>342</v>
      </c>
      <c r="B349" s="42">
        <v>1.9</v>
      </c>
      <c r="C349" s="43">
        <v>3</v>
      </c>
      <c r="D349" s="26">
        <f t="shared" si="20"/>
        <v>2.8332248806657767</v>
      </c>
      <c r="E349" s="27">
        <f t="shared" si="21"/>
        <v>2.7813940428944417E-2</v>
      </c>
      <c r="F349" s="37">
        <f t="shared" si="22"/>
        <v>0.35295468666257479</v>
      </c>
      <c r="G349" s="41">
        <f t="shared" si="23"/>
        <v>9.817060628949598E-3</v>
      </c>
    </row>
    <row r="350" spans="1:7">
      <c r="A350" s="23">
        <v>343</v>
      </c>
      <c r="B350" s="42">
        <v>0.8</v>
      </c>
      <c r="C350" s="43">
        <v>1</v>
      </c>
      <c r="D350" s="26">
        <f t="shared" si="20"/>
        <v>1.4979436307891751</v>
      </c>
      <c r="E350" s="27">
        <f t="shared" si="21"/>
        <v>0.24794785944350636</v>
      </c>
      <c r="F350" s="37">
        <f t="shared" si="22"/>
        <v>0.66758186319278312</v>
      </c>
      <c r="G350" s="41">
        <f t="shared" si="23"/>
        <v>0.16552549398195829</v>
      </c>
    </row>
    <row r="351" spans="1:7">
      <c r="A351" s="23">
        <v>344</v>
      </c>
      <c r="B351" s="42">
        <v>2.1</v>
      </c>
      <c r="C351" s="43">
        <v>0</v>
      </c>
      <c r="D351" s="26">
        <f t="shared" si="20"/>
        <v>3.0500445282237907</v>
      </c>
      <c r="E351" s="27">
        <f t="shared" si="21"/>
        <v>9.3027716241478853</v>
      </c>
      <c r="F351" s="37">
        <f t="shared" si="22"/>
        <v>0.32786406583459132</v>
      </c>
      <c r="G351" s="41">
        <f t="shared" si="23"/>
        <v>3.0500445282237902</v>
      </c>
    </row>
    <row r="352" spans="1:7">
      <c r="A352" s="23">
        <v>345</v>
      </c>
      <c r="B352" s="42">
        <v>1.64</v>
      </c>
      <c r="C352" s="43">
        <v>1</v>
      </c>
      <c r="D352" s="26">
        <f t="shared" si="20"/>
        <v>2.5421016653563422</v>
      </c>
      <c r="E352" s="27">
        <f t="shared" si="21"/>
        <v>2.3780775462948038</v>
      </c>
      <c r="F352" s="37">
        <f t="shared" si="22"/>
        <v>0.39337529793869347</v>
      </c>
      <c r="G352" s="41">
        <f t="shared" si="23"/>
        <v>0.9354769632950356</v>
      </c>
    </row>
    <row r="353" spans="1:7">
      <c r="A353" s="23">
        <v>346</v>
      </c>
      <c r="B353" s="42">
        <v>0.08</v>
      </c>
      <c r="C353" s="43">
        <v>0</v>
      </c>
      <c r="D353" s="26">
        <f t="shared" si="20"/>
        <v>0.27460247889684031</v>
      </c>
      <c r="E353" s="27">
        <f t="shared" si="21"/>
        <v>7.5406521416289632E-2</v>
      </c>
      <c r="F353" s="37">
        <f t="shared" si="22"/>
        <v>3.6416277231629404</v>
      </c>
      <c r="G353" s="41">
        <f t="shared" si="23"/>
        <v>0.27460247889684031</v>
      </c>
    </row>
    <row r="354" spans="1:7">
      <c r="A354" s="23">
        <v>347</v>
      </c>
      <c r="B354" s="42">
        <v>1.49</v>
      </c>
      <c r="C354" s="43">
        <v>0</v>
      </c>
      <c r="D354" s="26">
        <f t="shared" si="20"/>
        <v>2.3686450481715791</v>
      </c>
      <c r="E354" s="27">
        <f t="shared" si="21"/>
        <v>5.610479364227742</v>
      </c>
      <c r="F354" s="37">
        <f t="shared" si="22"/>
        <v>0.4221822939540591</v>
      </c>
      <c r="G354" s="41">
        <f t="shared" si="23"/>
        <v>2.3686450481715791</v>
      </c>
    </row>
    <row r="355" spans="1:7">
      <c r="A355" s="23">
        <v>348</v>
      </c>
      <c r="B355" s="42">
        <v>0.38</v>
      </c>
      <c r="C355" s="43">
        <v>0</v>
      </c>
      <c r="D355" s="26">
        <f t="shared" si="20"/>
        <v>0.86553817305881497</v>
      </c>
      <c r="E355" s="27">
        <f t="shared" si="21"/>
        <v>0.74915632902199114</v>
      </c>
      <c r="F355" s="37">
        <f t="shared" si="22"/>
        <v>1.1553505450441273</v>
      </c>
      <c r="G355" s="41">
        <f t="shared" si="23"/>
        <v>0.86553817305881497</v>
      </c>
    </row>
    <row r="356" spans="1:7">
      <c r="A356" s="23">
        <v>349</v>
      </c>
      <c r="B356" s="42">
        <v>3.11</v>
      </c>
      <c r="C356" s="43">
        <v>1</v>
      </c>
      <c r="D356" s="26">
        <f t="shared" si="20"/>
        <v>4.0734212634885791</v>
      </c>
      <c r="E356" s="27">
        <f t="shared" si="21"/>
        <v>9.445918262863735</v>
      </c>
      <c r="F356" s="37">
        <f t="shared" si="22"/>
        <v>0.245493882246683</v>
      </c>
      <c r="G356" s="41">
        <f t="shared" si="23"/>
        <v>2.3189151457352621</v>
      </c>
    </row>
    <row r="357" spans="1:7">
      <c r="A357" s="23">
        <v>350</v>
      </c>
      <c r="B357" s="42">
        <v>3.25</v>
      </c>
      <c r="C357" s="43">
        <v>5</v>
      </c>
      <c r="D357" s="26">
        <f t="shared" si="20"/>
        <v>4.2077406155429653</v>
      </c>
      <c r="E357" s="27">
        <f t="shared" si="21"/>
        <v>0.62767493226023952</v>
      </c>
      <c r="F357" s="37">
        <f t="shared" si="22"/>
        <v>0.2376572349317593</v>
      </c>
      <c r="G357" s="41">
        <f t="shared" si="23"/>
        <v>0.14917148883694784</v>
      </c>
    </row>
    <row r="358" spans="1:7">
      <c r="A358" s="23">
        <v>351</v>
      </c>
      <c r="B358" s="42">
        <v>3.08</v>
      </c>
      <c r="C358" s="43">
        <v>1</v>
      </c>
      <c r="D358" s="26">
        <f t="shared" si="20"/>
        <v>4.0444332971159094</v>
      </c>
      <c r="E358" s="27">
        <f t="shared" si="21"/>
        <v>9.2685741005880473</v>
      </c>
      <c r="F358" s="37">
        <f t="shared" si="22"/>
        <v>0.24725342873452785</v>
      </c>
      <c r="G358" s="41">
        <f t="shared" si="23"/>
        <v>2.2916867258504374</v>
      </c>
    </row>
    <row r="359" spans="1:7">
      <c r="A359" s="23">
        <v>352</v>
      </c>
      <c r="B359" s="42">
        <v>1.4</v>
      </c>
      <c r="C359" s="43">
        <v>3</v>
      </c>
      <c r="D359" s="26">
        <f t="shared" si="20"/>
        <v>2.2623704616656473</v>
      </c>
      <c r="E359" s="27">
        <f t="shared" si="21"/>
        <v>0.5440973358233504</v>
      </c>
      <c r="F359" s="37">
        <f t="shared" si="22"/>
        <v>0.44201425758704443</v>
      </c>
      <c r="G359" s="41">
        <f t="shared" si="23"/>
        <v>0.24049877994904703</v>
      </c>
    </row>
    <row r="360" spans="1:7">
      <c r="A360" s="23">
        <v>353</v>
      </c>
      <c r="B360" s="42">
        <v>2.2400000000000002</v>
      </c>
      <c r="C360" s="43">
        <v>1</v>
      </c>
      <c r="D360" s="26">
        <f t="shared" si="20"/>
        <v>3.1985820191235272</v>
      </c>
      <c r="E360" s="27">
        <f t="shared" si="21"/>
        <v>4.8337628948132858</v>
      </c>
      <c r="F360" s="37">
        <f t="shared" si="22"/>
        <v>0.3126385360829419</v>
      </c>
      <c r="G360" s="41">
        <f t="shared" si="23"/>
        <v>1.511220555206469</v>
      </c>
    </row>
    <row r="361" spans="1:7">
      <c r="A361" s="23">
        <v>354</v>
      </c>
      <c r="B361" s="42">
        <v>3.36</v>
      </c>
      <c r="C361" s="43">
        <v>1</v>
      </c>
      <c r="D361" s="26">
        <f t="shared" si="20"/>
        <v>4.3122104672106172</v>
      </c>
      <c r="E361" s="27">
        <f t="shared" si="21"/>
        <v>10.970738179099575</v>
      </c>
      <c r="F361" s="37">
        <f t="shared" si="22"/>
        <v>0.23189962725702876</v>
      </c>
      <c r="G361" s="41">
        <f t="shared" si="23"/>
        <v>2.544110094467646</v>
      </c>
    </row>
    <row r="362" spans="1:7">
      <c r="A362" s="23">
        <v>355</v>
      </c>
      <c r="B362" s="42">
        <v>1.34</v>
      </c>
      <c r="C362" s="43">
        <v>0</v>
      </c>
      <c r="D362" s="26">
        <f t="shared" si="20"/>
        <v>2.1905217589117569</v>
      </c>
      <c r="E362" s="27">
        <f t="shared" si="21"/>
        <v>4.7983855762658569</v>
      </c>
      <c r="F362" s="37">
        <f t="shared" si="22"/>
        <v>0.45651224231472426</v>
      </c>
      <c r="G362" s="41">
        <f t="shared" si="23"/>
        <v>2.1905217589117565</v>
      </c>
    </row>
    <row r="363" spans="1:7">
      <c r="A363" s="23">
        <v>356</v>
      </c>
      <c r="B363" s="42">
        <v>5.8</v>
      </c>
      <c r="C363" s="43">
        <v>4</v>
      </c>
      <c r="D363" s="26">
        <f t="shared" si="20"/>
        <v>6.447402537241901</v>
      </c>
      <c r="E363" s="27">
        <f t="shared" si="21"/>
        <v>5.989779179298095</v>
      </c>
      <c r="F363" s="37">
        <f t="shared" si="22"/>
        <v>0.15510122009968133</v>
      </c>
      <c r="G363" s="41">
        <f t="shared" si="23"/>
        <v>0.92902205883680244</v>
      </c>
    </row>
    <row r="364" spans="1:7">
      <c r="A364" s="23">
        <v>357</v>
      </c>
      <c r="B364" s="42">
        <v>0.91</v>
      </c>
      <c r="C364" s="43">
        <v>0</v>
      </c>
      <c r="D364" s="26">
        <f t="shared" si="20"/>
        <v>1.6470999862351126</v>
      </c>
      <c r="E364" s="27">
        <f t="shared" si="21"/>
        <v>2.7129383646557081</v>
      </c>
      <c r="F364" s="37">
        <f t="shared" si="22"/>
        <v>0.60712768402467621</v>
      </c>
      <c r="G364" s="41">
        <f t="shared" si="23"/>
        <v>1.6470999862351126</v>
      </c>
    </row>
    <row r="365" spans="1:7">
      <c r="A365" s="23">
        <v>358</v>
      </c>
      <c r="B365" s="42">
        <v>0.92</v>
      </c>
      <c r="C365" s="43">
        <v>1</v>
      </c>
      <c r="D365" s="26">
        <f t="shared" si="20"/>
        <v>1.6604167057809749</v>
      </c>
      <c r="E365" s="27">
        <f t="shared" si="21"/>
        <v>0.43615022527459474</v>
      </c>
      <c r="F365" s="37">
        <f t="shared" si="22"/>
        <v>0.60225845507236764</v>
      </c>
      <c r="G365" s="41">
        <f t="shared" si="23"/>
        <v>0.26267516085334253</v>
      </c>
    </row>
    <row r="366" spans="1:7">
      <c r="A366" s="23">
        <v>359</v>
      </c>
      <c r="B366" s="42">
        <v>0.94</v>
      </c>
      <c r="C366" s="43">
        <v>0</v>
      </c>
      <c r="D366" s="26">
        <f t="shared" si="20"/>
        <v>1.6869365256341131</v>
      </c>
      <c r="E366" s="27">
        <f t="shared" si="21"/>
        <v>2.8457548415184926</v>
      </c>
      <c r="F366" s="37">
        <f t="shared" si="22"/>
        <v>0.59279053171494034</v>
      </c>
      <c r="G366" s="41">
        <f t="shared" si="23"/>
        <v>1.6869365256341129</v>
      </c>
    </row>
    <row r="367" spans="1:7">
      <c r="A367" s="23">
        <v>360</v>
      </c>
      <c r="B367" s="42">
        <v>0.92</v>
      </c>
      <c r="C367" s="43">
        <v>0</v>
      </c>
      <c r="D367" s="26">
        <f t="shared" si="20"/>
        <v>1.6604167057809749</v>
      </c>
      <c r="E367" s="27">
        <f t="shared" si="21"/>
        <v>2.7569836368365443</v>
      </c>
      <c r="F367" s="37">
        <f t="shared" si="22"/>
        <v>0.60225845507236764</v>
      </c>
      <c r="G367" s="41">
        <f t="shared" si="23"/>
        <v>1.6604167057809747</v>
      </c>
    </row>
    <row r="368" spans="1:7">
      <c r="A368" s="23">
        <v>361</v>
      </c>
      <c r="B368" s="42">
        <v>0.98</v>
      </c>
      <c r="C368" s="43">
        <v>0</v>
      </c>
      <c r="D368" s="26">
        <f t="shared" si="20"/>
        <v>1.7395357123609099</v>
      </c>
      <c r="E368" s="27">
        <f t="shared" si="21"/>
        <v>3.025984494578978</v>
      </c>
      <c r="F368" s="37">
        <f t="shared" si="22"/>
        <v>0.57486603631884803</v>
      </c>
      <c r="G368" s="41">
        <f t="shared" si="23"/>
        <v>1.7395357123609099</v>
      </c>
    </row>
    <row r="369" spans="1:7">
      <c r="A369" s="23">
        <v>362</v>
      </c>
      <c r="B369" s="42">
        <v>0.9</v>
      </c>
      <c r="C369" s="43">
        <v>0</v>
      </c>
      <c r="D369" s="26">
        <f t="shared" si="20"/>
        <v>1.6337446926868608</v>
      </c>
      <c r="E369" s="27">
        <f t="shared" si="21"/>
        <v>2.6691217208824853</v>
      </c>
      <c r="F369" s="37">
        <f t="shared" si="22"/>
        <v>0.61209074127451168</v>
      </c>
      <c r="G369" s="41">
        <f t="shared" si="23"/>
        <v>1.6337446926868606</v>
      </c>
    </row>
    <row r="370" spans="1:7">
      <c r="A370" s="23">
        <v>363</v>
      </c>
      <c r="B370" s="42">
        <v>0.47</v>
      </c>
      <c r="C370" s="43">
        <v>0</v>
      </c>
      <c r="D370" s="26">
        <f t="shared" si="20"/>
        <v>1.0122844019237081</v>
      </c>
      <c r="E370" s="27">
        <f t="shared" si="21"/>
        <v>1.0247197103780392</v>
      </c>
      <c r="F370" s="37">
        <f t="shared" si="22"/>
        <v>0.98786467330686589</v>
      </c>
      <c r="G370" s="41">
        <f t="shared" si="23"/>
        <v>1.0122844019237081</v>
      </c>
    </row>
    <row r="371" spans="1:7">
      <c r="A371" s="23">
        <v>364</v>
      </c>
      <c r="B371" s="42">
        <v>1.37</v>
      </c>
      <c r="C371" s="43">
        <v>0</v>
      </c>
      <c r="D371" s="26">
        <f t="shared" si="20"/>
        <v>2.2265496479651019</v>
      </c>
      <c r="E371" s="27">
        <f t="shared" si="21"/>
        <v>4.9575233348535193</v>
      </c>
      <c r="F371" s="37">
        <f t="shared" si="22"/>
        <v>0.44912539943312041</v>
      </c>
      <c r="G371" s="41">
        <f t="shared" si="23"/>
        <v>2.2265496479651019</v>
      </c>
    </row>
    <row r="372" spans="1:7">
      <c r="A372" s="23">
        <v>365</v>
      </c>
      <c r="B372" s="42">
        <v>0.9</v>
      </c>
      <c r="C372" s="43">
        <v>0</v>
      </c>
      <c r="D372" s="26">
        <f t="shared" si="20"/>
        <v>1.6337446926868608</v>
      </c>
      <c r="E372" s="27">
        <f t="shared" si="21"/>
        <v>2.6691217208824853</v>
      </c>
      <c r="F372" s="37">
        <f t="shared" si="22"/>
        <v>0.61209074127451168</v>
      </c>
      <c r="G372" s="41">
        <f t="shared" si="23"/>
        <v>1.6337446926868606</v>
      </c>
    </row>
    <row r="373" spans="1:7">
      <c r="A373" s="23">
        <v>366</v>
      </c>
      <c r="B373" s="42">
        <v>1.86</v>
      </c>
      <c r="C373" s="43">
        <v>0</v>
      </c>
      <c r="D373" s="26">
        <f t="shared" si="20"/>
        <v>2.789154771455129</v>
      </c>
      <c r="E373" s="27">
        <f t="shared" si="21"/>
        <v>7.779384339130913</v>
      </c>
      <c r="F373" s="37">
        <f t="shared" si="22"/>
        <v>0.35853155595173025</v>
      </c>
      <c r="G373" s="41">
        <f t="shared" si="23"/>
        <v>2.789154771455129</v>
      </c>
    </row>
    <row r="374" spans="1:7">
      <c r="A374" s="23">
        <v>367</v>
      </c>
      <c r="B374" s="42">
        <v>0.9</v>
      </c>
      <c r="C374" s="43">
        <v>0</v>
      </c>
      <c r="D374" s="26">
        <f t="shared" si="20"/>
        <v>1.6337446926868608</v>
      </c>
      <c r="E374" s="27">
        <f t="shared" si="21"/>
        <v>2.6691217208824853</v>
      </c>
      <c r="F374" s="37">
        <f t="shared" si="22"/>
        <v>0.61209074127451168</v>
      </c>
      <c r="G374" s="41">
        <f t="shared" si="23"/>
        <v>1.6337446926868606</v>
      </c>
    </row>
    <row r="375" spans="1:7">
      <c r="A375" s="23">
        <v>368</v>
      </c>
      <c r="B375" s="42">
        <v>0.83</v>
      </c>
      <c r="C375" s="43">
        <v>0</v>
      </c>
      <c r="D375" s="26">
        <f t="shared" si="20"/>
        <v>1.5391302119754768</v>
      </c>
      <c r="E375" s="27">
        <f t="shared" si="21"/>
        <v>2.3689218094156761</v>
      </c>
      <c r="F375" s="37">
        <f t="shared" si="22"/>
        <v>0.64971760817851654</v>
      </c>
      <c r="G375" s="41">
        <f t="shared" si="23"/>
        <v>1.5391302119754766</v>
      </c>
    </row>
    <row r="376" spans="1:7">
      <c r="A376" s="23">
        <v>369</v>
      </c>
      <c r="B376" s="42">
        <v>1.9</v>
      </c>
      <c r="C376" s="43">
        <v>1</v>
      </c>
      <c r="D376" s="26">
        <f t="shared" si="20"/>
        <v>2.8332248806657767</v>
      </c>
      <c r="E376" s="27">
        <f t="shared" si="21"/>
        <v>3.3607134630920514</v>
      </c>
      <c r="F376" s="37">
        <f t="shared" si="22"/>
        <v>0.35295468666257479</v>
      </c>
      <c r="G376" s="41">
        <f t="shared" si="23"/>
        <v>1.1861795673283517</v>
      </c>
    </row>
    <row r="377" spans="1:7">
      <c r="A377" s="23">
        <v>370</v>
      </c>
      <c r="B377" s="42">
        <v>0.91</v>
      </c>
      <c r="C377" s="43">
        <v>0</v>
      </c>
      <c r="D377" s="26">
        <f t="shared" si="20"/>
        <v>1.6470999862351126</v>
      </c>
      <c r="E377" s="27">
        <f t="shared" si="21"/>
        <v>2.7129383646557081</v>
      </c>
      <c r="F377" s="37">
        <f t="shared" si="22"/>
        <v>0.60712768402467621</v>
      </c>
      <c r="G377" s="41">
        <f t="shared" si="23"/>
        <v>1.6470999862351126</v>
      </c>
    </row>
    <row r="378" spans="1:7">
      <c r="A378" s="23">
        <v>371</v>
      </c>
      <c r="B378" s="42">
        <v>1.91</v>
      </c>
      <c r="C378" s="43">
        <v>0</v>
      </c>
      <c r="D378" s="26">
        <f t="shared" si="20"/>
        <v>2.8442041013127373</v>
      </c>
      <c r="E378" s="27">
        <f t="shared" si="21"/>
        <v>8.0894969699241948</v>
      </c>
      <c r="F378" s="37">
        <f t="shared" si="22"/>
        <v>0.3515922080059064</v>
      </c>
      <c r="G378" s="41">
        <f t="shared" si="23"/>
        <v>2.8442041013127373</v>
      </c>
    </row>
    <row r="379" spans="1:7">
      <c r="A379" s="23">
        <v>372</v>
      </c>
      <c r="B379" s="42">
        <v>0.89</v>
      </c>
      <c r="C379" s="43">
        <v>0</v>
      </c>
      <c r="D379" s="26">
        <f t="shared" si="20"/>
        <v>1.6203502829101264</v>
      </c>
      <c r="E379" s="27">
        <f t="shared" si="21"/>
        <v>2.6255350393269268</v>
      </c>
      <c r="F379" s="37">
        <f t="shared" si="22"/>
        <v>0.61715050785439673</v>
      </c>
      <c r="G379" s="41">
        <f t="shared" si="23"/>
        <v>1.6203502829101264</v>
      </c>
    </row>
    <row r="380" spans="1:7">
      <c r="A380" s="23">
        <v>373</v>
      </c>
      <c r="B380" s="42">
        <v>0.9</v>
      </c>
      <c r="C380" s="43">
        <v>0</v>
      </c>
      <c r="D380" s="26">
        <f t="shared" si="20"/>
        <v>1.6337446926868608</v>
      </c>
      <c r="E380" s="27">
        <f t="shared" si="21"/>
        <v>2.6691217208824853</v>
      </c>
      <c r="F380" s="37">
        <f t="shared" si="22"/>
        <v>0.61209074127451168</v>
      </c>
      <c r="G380" s="41">
        <f t="shared" si="23"/>
        <v>1.6337446926868606</v>
      </c>
    </row>
    <row r="381" spans="1:7">
      <c r="A381" s="23">
        <v>374</v>
      </c>
      <c r="B381" s="42">
        <v>1.77</v>
      </c>
      <c r="C381" s="43">
        <v>1</v>
      </c>
      <c r="D381" s="26">
        <f t="shared" si="20"/>
        <v>2.6890716429890311</v>
      </c>
      <c r="E381" s="27">
        <f t="shared" si="21"/>
        <v>2.852963015149665</v>
      </c>
      <c r="F381" s="37">
        <f t="shared" si="22"/>
        <v>0.37187555140347706</v>
      </c>
      <c r="G381" s="41">
        <f t="shared" si="23"/>
        <v>1.0609471943925082</v>
      </c>
    </row>
    <row r="382" spans="1:7">
      <c r="A382" s="23">
        <v>375</v>
      </c>
      <c r="B382" s="42">
        <v>0.9</v>
      </c>
      <c r="C382" s="43">
        <v>0</v>
      </c>
      <c r="D382" s="26">
        <f t="shared" si="20"/>
        <v>1.6337446926868608</v>
      </c>
      <c r="E382" s="27">
        <f t="shared" si="21"/>
        <v>2.6691217208824853</v>
      </c>
      <c r="F382" s="37">
        <f t="shared" si="22"/>
        <v>0.61209074127451168</v>
      </c>
      <c r="G382" s="41">
        <f t="shared" si="23"/>
        <v>1.6337446926868606</v>
      </c>
    </row>
    <row r="383" spans="1:7">
      <c r="A383" s="23">
        <v>376</v>
      </c>
      <c r="B383" s="42">
        <v>0.91</v>
      </c>
      <c r="C383" s="43">
        <v>0</v>
      </c>
      <c r="D383" s="26">
        <f t="shared" si="20"/>
        <v>1.6470999862351126</v>
      </c>
      <c r="E383" s="27">
        <f t="shared" si="21"/>
        <v>2.7129383646557081</v>
      </c>
      <c r="F383" s="37">
        <f t="shared" si="22"/>
        <v>0.60712768402467621</v>
      </c>
      <c r="G383" s="41">
        <f t="shared" si="23"/>
        <v>1.6470999862351126</v>
      </c>
    </row>
    <row r="384" spans="1:7">
      <c r="A384" s="23">
        <v>377</v>
      </c>
      <c r="B384" s="42">
        <v>0.92</v>
      </c>
      <c r="C384" s="43">
        <v>0</v>
      </c>
      <c r="D384" s="26">
        <f t="shared" si="20"/>
        <v>1.6604167057809749</v>
      </c>
      <c r="E384" s="27">
        <f t="shared" si="21"/>
        <v>2.7569836368365443</v>
      </c>
      <c r="F384" s="37">
        <f t="shared" si="22"/>
        <v>0.60225845507236764</v>
      </c>
      <c r="G384" s="41">
        <f t="shared" si="23"/>
        <v>1.6604167057809747</v>
      </c>
    </row>
    <row r="385" spans="1:7">
      <c r="A385" s="23">
        <v>378</v>
      </c>
      <c r="B385" s="42">
        <v>0.93</v>
      </c>
      <c r="C385" s="43">
        <v>0</v>
      </c>
      <c r="D385" s="26">
        <f t="shared" si="20"/>
        <v>1.6736953802300294</v>
      </c>
      <c r="E385" s="27">
        <f t="shared" si="21"/>
        <v>2.8012562258033427</v>
      </c>
      <c r="F385" s="37">
        <f t="shared" si="22"/>
        <v>0.59748028931200248</v>
      </c>
      <c r="G385" s="41">
        <f t="shared" si="23"/>
        <v>1.6736953802300294</v>
      </c>
    </row>
    <row r="386" spans="1:7">
      <c r="A386" s="23">
        <v>379</v>
      </c>
      <c r="B386" s="42">
        <v>1.99</v>
      </c>
      <c r="C386" s="43">
        <v>0</v>
      </c>
      <c r="D386" s="26">
        <f t="shared" si="20"/>
        <v>2.9315017648374853</v>
      </c>
      <c r="E386" s="27">
        <f t="shared" si="21"/>
        <v>8.5937025972452901</v>
      </c>
      <c r="F386" s="37">
        <f t="shared" si="22"/>
        <v>0.34112208697764074</v>
      </c>
      <c r="G386" s="41">
        <f t="shared" si="23"/>
        <v>2.9315017648374848</v>
      </c>
    </row>
    <row r="387" spans="1:7">
      <c r="A387" s="23">
        <v>380</v>
      </c>
      <c r="B387" s="42">
        <v>0.4</v>
      </c>
      <c r="C387" s="43">
        <v>0</v>
      </c>
      <c r="D387" s="26">
        <f t="shared" si="20"/>
        <v>0.89887494245751753</v>
      </c>
      <c r="E387" s="27">
        <f t="shared" si="21"/>
        <v>0.8079761621780055</v>
      </c>
      <c r="F387" s="37">
        <f t="shared" si="22"/>
        <v>1.1125018095020063</v>
      </c>
      <c r="G387" s="41">
        <f t="shared" si="23"/>
        <v>0.89887494245751764</v>
      </c>
    </row>
    <row r="388" spans="1:7">
      <c r="A388" s="23">
        <v>381</v>
      </c>
      <c r="B388" s="42">
        <v>2.2000000000000002</v>
      </c>
      <c r="C388" s="43">
        <v>0</v>
      </c>
      <c r="D388" s="26">
        <f t="shared" si="20"/>
        <v>3.1563986803439197</v>
      </c>
      <c r="E388" s="27">
        <f t="shared" si="21"/>
        <v>9.9628526292768385</v>
      </c>
      <c r="F388" s="37">
        <f t="shared" si="22"/>
        <v>0.31681675899415862</v>
      </c>
      <c r="G388" s="41">
        <f t="shared" si="23"/>
        <v>3.1563986803439197</v>
      </c>
    </row>
    <row r="389" spans="1:7">
      <c r="A389" s="23">
        <v>382</v>
      </c>
      <c r="B389" s="42">
        <v>2.69</v>
      </c>
      <c r="C389" s="43">
        <v>1</v>
      </c>
      <c r="D389" s="26">
        <f t="shared" si="20"/>
        <v>3.6604587520242928</v>
      </c>
      <c r="E389" s="27">
        <f t="shared" si="21"/>
        <v>7.0780407712226578</v>
      </c>
      <c r="F389" s="37">
        <f t="shared" si="22"/>
        <v>0.27318980153702971</v>
      </c>
      <c r="G389" s="41">
        <f t="shared" si="23"/>
        <v>1.9336485535613226</v>
      </c>
    </row>
    <row r="390" spans="1:7">
      <c r="A390" s="23">
        <v>383</v>
      </c>
      <c r="B390" s="42">
        <v>1.53</v>
      </c>
      <c r="C390" s="43">
        <v>0</v>
      </c>
      <c r="D390" s="26">
        <f t="shared" si="20"/>
        <v>2.4153322766670815</v>
      </c>
      <c r="E390" s="27">
        <f t="shared" si="21"/>
        <v>5.8338300067097872</v>
      </c>
      <c r="F390" s="37">
        <f t="shared" si="22"/>
        <v>0.41402171024679907</v>
      </c>
      <c r="G390" s="41">
        <f t="shared" si="23"/>
        <v>2.4153322766670815</v>
      </c>
    </row>
    <row r="391" spans="1:7">
      <c r="A391" s="23">
        <v>384</v>
      </c>
      <c r="B391" s="42">
        <v>0.6</v>
      </c>
      <c r="C391" s="43">
        <v>0</v>
      </c>
      <c r="D391" s="26">
        <f t="shared" si="20"/>
        <v>1.2118300898348648</v>
      </c>
      <c r="E391" s="27">
        <f t="shared" si="21"/>
        <v>1.4685321666291766</v>
      </c>
      <c r="F391" s="37">
        <f t="shared" si="22"/>
        <v>0.82519819270725425</v>
      </c>
      <c r="G391" s="41">
        <f t="shared" si="23"/>
        <v>1.2118300898348648</v>
      </c>
    </row>
    <row r="392" spans="1:7">
      <c r="A392" s="23">
        <v>385</v>
      </c>
      <c r="B392" s="42">
        <v>0.12</v>
      </c>
      <c r="C392" s="43">
        <v>1</v>
      </c>
      <c r="D392" s="26">
        <f t="shared" ref="D392:D455" si="24">$D$2*B392^$E$2</f>
        <v>0.37020894782163993</v>
      </c>
      <c r="E392" s="27">
        <f t="shared" ref="E392:E455" si="25">(C392-D392)^2</f>
        <v>0.39663676940392584</v>
      </c>
      <c r="F392" s="37">
        <f t="shared" si="22"/>
        <v>2.7011772834885184</v>
      </c>
      <c r="G392" s="41">
        <f t="shared" si="23"/>
        <v>1.0713862313101583</v>
      </c>
    </row>
    <row r="393" spans="1:7">
      <c r="A393" s="23">
        <v>386</v>
      </c>
      <c r="B393" s="42">
        <v>2.86</v>
      </c>
      <c r="C393" s="43">
        <v>0</v>
      </c>
      <c r="D393" s="26">
        <f t="shared" si="24"/>
        <v>3.829519555518234</v>
      </c>
      <c r="E393" s="27">
        <f t="shared" si="25"/>
        <v>14.665220026096572</v>
      </c>
      <c r="F393" s="37">
        <f t="shared" ref="F393:F456" si="26">1/D393</f>
        <v>0.26112936244418106</v>
      </c>
      <c r="G393" s="41">
        <f t="shared" ref="G393:G456" si="27">F393*E393</f>
        <v>3.829519555518234</v>
      </c>
    </row>
    <row r="394" spans="1:7">
      <c r="A394" s="23">
        <v>387</v>
      </c>
      <c r="B394" s="42">
        <v>0.1</v>
      </c>
      <c r="C394" s="43">
        <v>0</v>
      </c>
      <c r="D394" s="26">
        <f t="shared" si="24"/>
        <v>0.32367330356878121</v>
      </c>
      <c r="E394" s="27">
        <f t="shared" si="25"/>
        <v>0.1047644074431284</v>
      </c>
      <c r="F394" s="37">
        <f t="shared" si="26"/>
        <v>3.0895350001811255</v>
      </c>
      <c r="G394" s="41">
        <f t="shared" si="27"/>
        <v>0.32367330356878121</v>
      </c>
    </row>
    <row r="395" spans="1:7">
      <c r="A395" s="23">
        <v>388</v>
      </c>
      <c r="B395" s="42">
        <v>0.35</v>
      </c>
      <c r="C395" s="43">
        <v>0</v>
      </c>
      <c r="D395" s="26">
        <f t="shared" si="24"/>
        <v>0.81465049990350236</v>
      </c>
      <c r="E395" s="27">
        <f t="shared" si="25"/>
        <v>0.66365543699302632</v>
      </c>
      <c r="F395" s="37">
        <f t="shared" si="26"/>
        <v>1.2275202680394266</v>
      </c>
      <c r="G395" s="41">
        <f t="shared" si="27"/>
        <v>0.81465049990350247</v>
      </c>
    </row>
    <row r="396" spans="1:7">
      <c r="A396" s="23">
        <v>389</v>
      </c>
      <c r="B396" s="42">
        <v>0.9</v>
      </c>
      <c r="C396" s="43">
        <v>1</v>
      </c>
      <c r="D396" s="26">
        <f t="shared" si="24"/>
        <v>1.6337446926868608</v>
      </c>
      <c r="E396" s="27">
        <f t="shared" si="25"/>
        <v>0.4016323355087637</v>
      </c>
      <c r="F396" s="37">
        <f t="shared" si="26"/>
        <v>0.61209074127451168</v>
      </c>
      <c r="G396" s="41">
        <f t="shared" si="27"/>
        <v>0.24583543396137256</v>
      </c>
    </row>
    <row r="397" spans="1:7">
      <c r="A397" s="23">
        <v>390</v>
      </c>
      <c r="B397" s="42">
        <v>0.9</v>
      </c>
      <c r="C397" s="43">
        <v>0</v>
      </c>
      <c r="D397" s="26">
        <f t="shared" si="24"/>
        <v>1.6337446926868608</v>
      </c>
      <c r="E397" s="27">
        <f t="shared" si="25"/>
        <v>2.6691217208824853</v>
      </c>
      <c r="F397" s="37">
        <f t="shared" si="26"/>
        <v>0.61209074127451168</v>
      </c>
      <c r="G397" s="41">
        <f t="shared" si="27"/>
        <v>1.6337446926868606</v>
      </c>
    </row>
    <row r="398" spans="1:7">
      <c r="A398" s="23">
        <v>391</v>
      </c>
      <c r="B398" s="42">
        <v>0.89</v>
      </c>
      <c r="C398" s="43">
        <v>0</v>
      </c>
      <c r="D398" s="26">
        <f t="shared" si="24"/>
        <v>1.6203502829101264</v>
      </c>
      <c r="E398" s="27">
        <f t="shared" si="25"/>
        <v>2.6255350393269268</v>
      </c>
      <c r="F398" s="37">
        <f t="shared" si="26"/>
        <v>0.61715050785439673</v>
      </c>
      <c r="G398" s="41">
        <f t="shared" si="27"/>
        <v>1.6203502829101264</v>
      </c>
    </row>
    <row r="399" spans="1:7">
      <c r="A399" s="23">
        <v>392</v>
      </c>
      <c r="B399" s="42">
        <v>1.9</v>
      </c>
      <c r="C399" s="43">
        <v>0</v>
      </c>
      <c r="D399" s="26">
        <f t="shared" si="24"/>
        <v>2.8332248806657767</v>
      </c>
      <c r="E399" s="27">
        <f t="shared" si="25"/>
        <v>8.0271632244236049</v>
      </c>
      <c r="F399" s="37">
        <f t="shared" si="26"/>
        <v>0.35295468666257479</v>
      </c>
      <c r="G399" s="41">
        <f t="shared" si="27"/>
        <v>2.8332248806657772</v>
      </c>
    </row>
    <row r="400" spans="1:7">
      <c r="A400" s="23">
        <v>393</v>
      </c>
      <c r="B400" s="42">
        <v>0.9</v>
      </c>
      <c r="C400" s="43">
        <v>0</v>
      </c>
      <c r="D400" s="26">
        <f t="shared" si="24"/>
        <v>1.6337446926868608</v>
      </c>
      <c r="E400" s="27">
        <f t="shared" si="25"/>
        <v>2.6691217208824853</v>
      </c>
      <c r="F400" s="37">
        <f t="shared" si="26"/>
        <v>0.61209074127451168</v>
      </c>
      <c r="G400" s="41">
        <f t="shared" si="27"/>
        <v>1.6337446926868606</v>
      </c>
    </row>
    <row r="401" spans="1:7">
      <c r="A401" s="23">
        <v>394</v>
      </c>
      <c r="B401" s="42">
        <v>0.11</v>
      </c>
      <c r="C401" s="43">
        <v>0</v>
      </c>
      <c r="D401" s="26">
        <f t="shared" si="24"/>
        <v>0.34721992510458716</v>
      </c>
      <c r="E401" s="27">
        <f t="shared" si="25"/>
        <v>0.12056167638963511</v>
      </c>
      <c r="F401" s="37">
        <f t="shared" si="26"/>
        <v>2.8800190533385632</v>
      </c>
      <c r="G401" s="41">
        <f t="shared" si="27"/>
        <v>0.3472199251045871</v>
      </c>
    </row>
    <row r="402" spans="1:7">
      <c r="A402" s="23">
        <v>395</v>
      </c>
      <c r="B402" s="42">
        <v>0.05</v>
      </c>
      <c r="C402" s="43">
        <v>0</v>
      </c>
      <c r="D402" s="26">
        <f t="shared" si="24"/>
        <v>0.19422748369185514</v>
      </c>
      <c r="E402" s="27">
        <f t="shared" si="25"/>
        <v>3.7724315421269854E-2</v>
      </c>
      <c r="F402" s="37">
        <f t="shared" si="26"/>
        <v>5.1486019434124746</v>
      </c>
      <c r="G402" s="41">
        <f t="shared" si="27"/>
        <v>0.19422748369185516</v>
      </c>
    </row>
    <row r="403" spans="1:7">
      <c r="A403" s="23">
        <v>396</v>
      </c>
      <c r="B403" s="42">
        <v>0.02</v>
      </c>
      <c r="C403" s="43">
        <v>0</v>
      </c>
      <c r="D403" s="26">
        <f t="shared" si="24"/>
        <v>9.8880820139134698E-2</v>
      </c>
      <c r="E403" s="27">
        <f t="shared" si="25"/>
        <v>9.7774165913879062E-3</v>
      </c>
      <c r="F403" s="37">
        <f t="shared" si="26"/>
        <v>10.113184726753936</v>
      </c>
      <c r="G403" s="41">
        <f t="shared" si="27"/>
        <v>9.8880820139134698E-2</v>
      </c>
    </row>
    <row r="404" spans="1:7">
      <c r="A404" s="23">
        <v>397</v>
      </c>
      <c r="B404" s="42">
        <v>0.25</v>
      </c>
      <c r="C404" s="43">
        <v>0</v>
      </c>
      <c r="D404" s="26">
        <f t="shared" si="24"/>
        <v>0.63577801237829057</v>
      </c>
      <c r="E404" s="27">
        <f t="shared" si="25"/>
        <v>0.40421368102368982</v>
      </c>
      <c r="F404" s="37">
        <f t="shared" si="26"/>
        <v>1.5728760361800556</v>
      </c>
      <c r="G404" s="41">
        <f t="shared" si="27"/>
        <v>0.63577801237829057</v>
      </c>
    </row>
    <row r="405" spans="1:7">
      <c r="A405" s="23">
        <v>398</v>
      </c>
      <c r="B405" s="42">
        <v>2.99</v>
      </c>
      <c r="C405" s="43">
        <v>0</v>
      </c>
      <c r="D405" s="26">
        <f t="shared" si="24"/>
        <v>3.9570191909560641</v>
      </c>
      <c r="E405" s="27">
        <f t="shared" si="25"/>
        <v>15.658000877594585</v>
      </c>
      <c r="F405" s="37">
        <f t="shared" si="26"/>
        <v>0.25271547893564494</v>
      </c>
      <c r="G405" s="41">
        <f t="shared" si="27"/>
        <v>3.9570191909560646</v>
      </c>
    </row>
    <row r="406" spans="1:7">
      <c r="A406" s="23">
        <v>399</v>
      </c>
      <c r="B406" s="42">
        <v>1.07</v>
      </c>
      <c r="C406" s="43">
        <v>0</v>
      </c>
      <c r="D406" s="26">
        <f t="shared" si="24"/>
        <v>1.8558702125954347</v>
      </c>
      <c r="E406" s="27">
        <f t="shared" si="25"/>
        <v>3.4442542459990242</v>
      </c>
      <c r="F406" s="37">
        <f t="shared" si="26"/>
        <v>0.53883078310821098</v>
      </c>
      <c r="G406" s="41">
        <f t="shared" si="27"/>
        <v>1.8558702125954349</v>
      </c>
    </row>
    <row r="407" spans="1:7">
      <c r="A407" s="23">
        <v>400</v>
      </c>
      <c r="B407" s="42">
        <v>2.1</v>
      </c>
      <c r="C407" s="43">
        <v>0</v>
      </c>
      <c r="D407" s="26">
        <f t="shared" si="24"/>
        <v>3.0500445282237907</v>
      </c>
      <c r="E407" s="27">
        <f t="shared" si="25"/>
        <v>9.3027716241478853</v>
      </c>
      <c r="F407" s="37">
        <f t="shared" si="26"/>
        <v>0.32786406583459132</v>
      </c>
      <c r="G407" s="41">
        <f t="shared" si="27"/>
        <v>3.0500445282237902</v>
      </c>
    </row>
    <row r="408" spans="1:7">
      <c r="A408" s="23">
        <v>401</v>
      </c>
      <c r="B408" s="42">
        <v>1</v>
      </c>
      <c r="C408" s="43">
        <v>0</v>
      </c>
      <c r="D408" s="26">
        <f t="shared" si="24"/>
        <v>1.7656226756768933</v>
      </c>
      <c r="E408" s="27">
        <f t="shared" si="25"/>
        <v>3.1174234328644319</v>
      </c>
      <c r="F408" s="37">
        <f t="shared" si="26"/>
        <v>0.56637242700602852</v>
      </c>
      <c r="G408" s="41">
        <f t="shared" si="27"/>
        <v>1.7656226756768933</v>
      </c>
    </row>
    <row r="409" spans="1:7">
      <c r="A409" s="23">
        <v>402</v>
      </c>
      <c r="B409" s="42">
        <v>0.56999999999999995</v>
      </c>
      <c r="C409" s="43">
        <v>0</v>
      </c>
      <c r="D409" s="26">
        <f t="shared" si="24"/>
        <v>1.1668866851997499</v>
      </c>
      <c r="E409" s="27">
        <f t="shared" si="25"/>
        <v>1.3616245360964603</v>
      </c>
      <c r="F409" s="37">
        <f t="shared" si="26"/>
        <v>0.85698124135234099</v>
      </c>
      <c r="G409" s="41">
        <f t="shared" si="27"/>
        <v>1.1668866851997499</v>
      </c>
    </row>
    <row r="410" spans="1:7">
      <c r="A410" s="23">
        <v>403</v>
      </c>
      <c r="B410" s="42">
        <v>0.51</v>
      </c>
      <c r="C410" s="43">
        <v>0</v>
      </c>
      <c r="D410" s="26">
        <f t="shared" si="24"/>
        <v>1.0750736818819078</v>
      </c>
      <c r="E410" s="27">
        <f t="shared" si="25"/>
        <v>1.1557834214751215</v>
      </c>
      <c r="F410" s="37">
        <f t="shared" si="26"/>
        <v>0.93016880317403738</v>
      </c>
      <c r="G410" s="41">
        <f t="shared" si="27"/>
        <v>1.0750736818819078</v>
      </c>
    </row>
    <row r="411" spans="1:7">
      <c r="A411" s="23">
        <v>404</v>
      </c>
      <c r="B411" s="42">
        <v>0.01</v>
      </c>
      <c r="C411" s="43">
        <v>0</v>
      </c>
      <c r="D411" s="26">
        <f t="shared" si="24"/>
        <v>5.9335671707413051E-2</v>
      </c>
      <c r="E411" s="27">
        <f t="shared" si="25"/>
        <v>3.5207219369698976E-3</v>
      </c>
      <c r="F411" s="37">
        <f t="shared" si="26"/>
        <v>16.853268383495283</v>
      </c>
      <c r="G411" s="41">
        <f t="shared" si="27"/>
        <v>5.9335671707413051E-2</v>
      </c>
    </row>
    <row r="412" spans="1:7">
      <c r="A412" s="23">
        <v>405</v>
      </c>
      <c r="B412" s="42">
        <v>4.25</v>
      </c>
      <c r="C412" s="43">
        <v>0</v>
      </c>
      <c r="D412" s="26">
        <f t="shared" si="24"/>
        <v>5.1273057604989347</v>
      </c>
      <c r="E412" s="27">
        <f t="shared" si="25"/>
        <v>26.289264361645561</v>
      </c>
      <c r="F412" s="37">
        <f t="shared" si="26"/>
        <v>0.19503420445569267</v>
      </c>
      <c r="G412" s="41">
        <f t="shared" si="27"/>
        <v>5.1273057604989347</v>
      </c>
    </row>
    <row r="413" spans="1:7">
      <c r="A413" s="23">
        <v>406</v>
      </c>
      <c r="B413" s="42">
        <v>0.79</v>
      </c>
      <c r="C413" s="43">
        <v>0</v>
      </c>
      <c r="D413" s="26">
        <f t="shared" si="24"/>
        <v>1.4841249228219937</v>
      </c>
      <c r="E413" s="27">
        <f t="shared" si="25"/>
        <v>2.2026267865413889</v>
      </c>
      <c r="F413" s="37">
        <f t="shared" si="26"/>
        <v>0.67379772728197773</v>
      </c>
      <c r="G413" s="41">
        <f t="shared" si="27"/>
        <v>1.4841249228219937</v>
      </c>
    </row>
    <row r="414" spans="1:7">
      <c r="A414" s="23">
        <v>407</v>
      </c>
      <c r="B414" s="42">
        <v>0.91</v>
      </c>
      <c r="C414" s="43">
        <v>1</v>
      </c>
      <c r="D414" s="26">
        <f t="shared" si="24"/>
        <v>1.6470999862351126</v>
      </c>
      <c r="E414" s="27">
        <f t="shared" si="25"/>
        <v>0.41873839218548287</v>
      </c>
      <c r="F414" s="37">
        <f t="shared" si="26"/>
        <v>0.60712768402467621</v>
      </c>
      <c r="G414" s="41">
        <f t="shared" si="27"/>
        <v>0.25422767025978876</v>
      </c>
    </row>
    <row r="415" spans="1:7">
      <c r="A415" s="23">
        <v>408</v>
      </c>
      <c r="B415" s="42">
        <v>0.64</v>
      </c>
      <c r="C415" s="43">
        <v>0</v>
      </c>
      <c r="D415" s="26">
        <f t="shared" si="24"/>
        <v>1.2708463432945147</v>
      </c>
      <c r="E415" s="27">
        <f t="shared" si="25"/>
        <v>1.6150504282650395</v>
      </c>
      <c r="F415" s="37">
        <f t="shared" si="26"/>
        <v>0.78687719036718595</v>
      </c>
      <c r="G415" s="41">
        <f t="shared" si="27"/>
        <v>1.2708463432945147</v>
      </c>
    </row>
    <row r="416" spans="1:7">
      <c r="A416" s="23">
        <v>409</v>
      </c>
      <c r="B416" s="42">
        <v>0.9</v>
      </c>
      <c r="C416" s="43">
        <v>0</v>
      </c>
      <c r="D416" s="26">
        <f t="shared" si="24"/>
        <v>1.6337446926868608</v>
      </c>
      <c r="E416" s="27">
        <f t="shared" si="25"/>
        <v>2.6691217208824853</v>
      </c>
      <c r="F416" s="37">
        <f t="shared" si="26"/>
        <v>0.61209074127451168</v>
      </c>
      <c r="G416" s="41">
        <f t="shared" si="27"/>
        <v>1.6337446926868606</v>
      </c>
    </row>
    <row r="417" spans="1:7">
      <c r="A417" s="23">
        <v>410</v>
      </c>
      <c r="B417" s="42">
        <v>0.89</v>
      </c>
      <c r="C417" s="43">
        <v>0</v>
      </c>
      <c r="D417" s="26">
        <f t="shared" si="24"/>
        <v>1.6203502829101264</v>
      </c>
      <c r="E417" s="27">
        <f t="shared" si="25"/>
        <v>2.6255350393269268</v>
      </c>
      <c r="F417" s="37">
        <f t="shared" si="26"/>
        <v>0.61715050785439673</v>
      </c>
      <c r="G417" s="41">
        <f t="shared" si="27"/>
        <v>1.6203502829101264</v>
      </c>
    </row>
    <row r="418" spans="1:7">
      <c r="A418" s="23">
        <v>411</v>
      </c>
      <c r="B418" s="42">
        <v>0.9</v>
      </c>
      <c r="C418" s="43">
        <v>0</v>
      </c>
      <c r="D418" s="26">
        <f t="shared" si="24"/>
        <v>1.6337446926868608</v>
      </c>
      <c r="E418" s="27">
        <f t="shared" si="25"/>
        <v>2.6691217208824853</v>
      </c>
      <c r="F418" s="37">
        <f t="shared" si="26"/>
        <v>0.61209074127451168</v>
      </c>
      <c r="G418" s="41">
        <f t="shared" si="27"/>
        <v>1.6337446926868606</v>
      </c>
    </row>
    <row r="419" spans="1:7">
      <c r="A419" s="23">
        <v>412</v>
      </c>
      <c r="B419" s="42">
        <v>0.88</v>
      </c>
      <c r="C419" s="43">
        <v>0</v>
      </c>
      <c r="D419" s="26">
        <f t="shared" si="24"/>
        <v>1.6069162008691429</v>
      </c>
      <c r="E419" s="27">
        <f t="shared" si="25"/>
        <v>2.5821796766157195</v>
      </c>
      <c r="F419" s="37">
        <f t="shared" si="26"/>
        <v>0.62230998695459272</v>
      </c>
      <c r="G419" s="41">
        <f t="shared" si="27"/>
        <v>1.6069162008691429</v>
      </c>
    </row>
    <row r="420" spans="1:7">
      <c r="A420" s="23">
        <v>413</v>
      </c>
      <c r="B420" s="42">
        <v>0.79</v>
      </c>
      <c r="C420" s="43">
        <v>0</v>
      </c>
      <c r="D420" s="26">
        <f t="shared" si="24"/>
        <v>1.4841249228219937</v>
      </c>
      <c r="E420" s="27">
        <f t="shared" si="25"/>
        <v>2.2026267865413889</v>
      </c>
      <c r="F420" s="37">
        <f t="shared" si="26"/>
        <v>0.67379772728197773</v>
      </c>
      <c r="G420" s="41">
        <f t="shared" si="27"/>
        <v>1.4841249228219937</v>
      </c>
    </row>
    <row r="421" spans="1:7">
      <c r="A421" s="23">
        <v>414</v>
      </c>
      <c r="B421" s="42">
        <v>0.71</v>
      </c>
      <c r="C421" s="43">
        <v>0</v>
      </c>
      <c r="D421" s="26">
        <f t="shared" si="24"/>
        <v>1.3718492343567863</v>
      </c>
      <c r="E421" s="27">
        <f t="shared" si="25"/>
        <v>1.8819703218053008</v>
      </c>
      <c r="F421" s="37">
        <f t="shared" si="26"/>
        <v>0.7289430754895353</v>
      </c>
      <c r="G421" s="41">
        <f t="shared" si="27"/>
        <v>1.3718492343567863</v>
      </c>
    </row>
    <row r="422" spans="1:7">
      <c r="A422" s="23">
        <v>415</v>
      </c>
      <c r="B422" s="42">
        <v>0.2</v>
      </c>
      <c r="C422" s="43">
        <v>0</v>
      </c>
      <c r="D422" s="26">
        <f t="shared" si="24"/>
        <v>0.53939023176214707</v>
      </c>
      <c r="E422" s="27">
        <f t="shared" si="25"/>
        <v>0.29094182212042274</v>
      </c>
      <c r="F422" s="37">
        <f t="shared" si="26"/>
        <v>1.8539453277325317</v>
      </c>
      <c r="G422" s="41">
        <f t="shared" si="27"/>
        <v>0.53939023176214707</v>
      </c>
    </row>
    <row r="423" spans="1:7">
      <c r="A423" s="23">
        <v>416</v>
      </c>
      <c r="B423" s="42">
        <v>2.02</v>
      </c>
      <c r="C423" s="43">
        <v>0</v>
      </c>
      <c r="D423" s="26">
        <f t="shared" si="24"/>
        <v>2.9639989394661526</v>
      </c>
      <c r="E423" s="27">
        <f t="shared" si="25"/>
        <v>8.7852897131564767</v>
      </c>
      <c r="F423" s="37">
        <f t="shared" si="26"/>
        <v>0.33738203704624486</v>
      </c>
      <c r="G423" s="41">
        <f t="shared" si="27"/>
        <v>2.9639989394661521</v>
      </c>
    </row>
    <row r="424" spans="1:7">
      <c r="A424" s="23">
        <v>417</v>
      </c>
      <c r="B424" s="42">
        <v>1.17</v>
      </c>
      <c r="C424" s="43">
        <v>0</v>
      </c>
      <c r="D424" s="26">
        <f t="shared" si="24"/>
        <v>1.9821505085304245</v>
      </c>
      <c r="E424" s="27">
        <f t="shared" si="25"/>
        <v>3.9289206384674205</v>
      </c>
      <c r="F424" s="37">
        <f t="shared" si="26"/>
        <v>0.50450255704416946</v>
      </c>
      <c r="G424" s="41">
        <f t="shared" si="27"/>
        <v>1.9821505085304245</v>
      </c>
    </row>
    <row r="425" spans="1:7">
      <c r="A425" s="23">
        <v>418</v>
      </c>
      <c r="B425" s="42">
        <v>0.11</v>
      </c>
      <c r="C425" s="43">
        <v>0</v>
      </c>
      <c r="D425" s="26">
        <f t="shared" si="24"/>
        <v>0.34721992510458716</v>
      </c>
      <c r="E425" s="27">
        <f t="shared" si="25"/>
        <v>0.12056167638963511</v>
      </c>
      <c r="F425" s="37">
        <f t="shared" si="26"/>
        <v>2.8800190533385632</v>
      </c>
      <c r="G425" s="41">
        <f t="shared" si="27"/>
        <v>0.3472199251045871</v>
      </c>
    </row>
    <row r="426" spans="1:7">
      <c r="A426" s="23">
        <v>419</v>
      </c>
      <c r="B426" s="42">
        <v>1.54</v>
      </c>
      <c r="C426" s="43">
        <v>0</v>
      </c>
      <c r="D426" s="26">
        <f t="shared" si="24"/>
        <v>2.4269536399731138</v>
      </c>
      <c r="E426" s="27">
        <f t="shared" si="25"/>
        <v>5.8901039705787461</v>
      </c>
      <c r="F426" s="37">
        <f t="shared" si="26"/>
        <v>0.41203918506291626</v>
      </c>
      <c r="G426" s="41">
        <f t="shared" si="27"/>
        <v>2.4269536399731138</v>
      </c>
    </row>
    <row r="427" spans="1:7">
      <c r="A427" s="23">
        <v>420</v>
      </c>
      <c r="B427" s="42">
        <v>0.05</v>
      </c>
      <c r="C427" s="43">
        <v>0</v>
      </c>
      <c r="D427" s="26">
        <f t="shared" si="24"/>
        <v>0.19422748369185514</v>
      </c>
      <c r="E427" s="27">
        <f t="shared" si="25"/>
        <v>3.7724315421269854E-2</v>
      </c>
      <c r="F427" s="37">
        <f t="shared" si="26"/>
        <v>5.1486019434124746</v>
      </c>
      <c r="G427" s="41">
        <f t="shared" si="27"/>
        <v>0.19422748369185516</v>
      </c>
    </row>
    <row r="428" spans="1:7">
      <c r="A428" s="23">
        <v>421</v>
      </c>
      <c r="B428" s="42">
        <v>0.28000000000000003</v>
      </c>
      <c r="C428" s="43">
        <v>0</v>
      </c>
      <c r="D428" s="26">
        <f t="shared" si="24"/>
        <v>0.6911445715216803</v>
      </c>
      <c r="E428" s="27">
        <f t="shared" si="25"/>
        <v>0.47768081874388707</v>
      </c>
      <c r="F428" s="37">
        <f t="shared" si="26"/>
        <v>1.4468752865964329</v>
      </c>
      <c r="G428" s="41">
        <f t="shared" si="27"/>
        <v>0.6911445715216803</v>
      </c>
    </row>
    <row r="429" spans="1:7">
      <c r="A429" s="23">
        <v>422</v>
      </c>
      <c r="B429" s="42">
        <v>1.75</v>
      </c>
      <c r="C429" s="43">
        <v>1</v>
      </c>
      <c r="D429" s="26">
        <f t="shared" si="24"/>
        <v>2.6666508043390218</v>
      </c>
      <c r="E429" s="27">
        <f t="shared" si="25"/>
        <v>2.7777249036039082</v>
      </c>
      <c r="F429" s="37">
        <f t="shared" si="26"/>
        <v>0.37500223065309379</v>
      </c>
      <c r="G429" s="41">
        <f t="shared" si="27"/>
        <v>1.0416530349921156</v>
      </c>
    </row>
    <row r="430" spans="1:7">
      <c r="A430" s="23">
        <v>423</v>
      </c>
      <c r="B430" s="42">
        <v>0.18</v>
      </c>
      <c r="C430" s="43">
        <v>1</v>
      </c>
      <c r="D430" s="26">
        <f t="shared" si="24"/>
        <v>0.49910206782471506</v>
      </c>
      <c r="E430" s="27">
        <f t="shared" si="25"/>
        <v>0.25089873845747629</v>
      </c>
      <c r="F430" s="37">
        <f t="shared" si="26"/>
        <v>2.0035981905632991</v>
      </c>
      <c r="G430" s="41">
        <f t="shared" si="27"/>
        <v>0.50270025838801391</v>
      </c>
    </row>
    <row r="431" spans="1:7">
      <c r="A431" s="23">
        <v>424</v>
      </c>
      <c r="B431" s="42">
        <v>2.38</v>
      </c>
      <c r="C431" s="43">
        <v>1</v>
      </c>
      <c r="D431" s="26">
        <f t="shared" si="24"/>
        <v>3.3446941999563684</v>
      </c>
      <c r="E431" s="27">
        <f t="shared" si="25"/>
        <v>5.4975908913090343</v>
      </c>
      <c r="F431" s="37">
        <f t="shared" si="26"/>
        <v>0.2989809950377661</v>
      </c>
      <c r="G431" s="41">
        <f t="shared" si="27"/>
        <v>1.6436751949941344</v>
      </c>
    </row>
    <row r="432" spans="1:7">
      <c r="A432" s="23">
        <v>425</v>
      </c>
      <c r="B432" s="42">
        <v>0.41</v>
      </c>
      <c r="C432" s="43">
        <v>0</v>
      </c>
      <c r="D432" s="26">
        <f t="shared" si="24"/>
        <v>0.91537810786451534</v>
      </c>
      <c r="E432" s="27">
        <f t="shared" si="25"/>
        <v>0.83791708035762025</v>
      </c>
      <c r="F432" s="37">
        <f t="shared" si="26"/>
        <v>1.0924447410402889</v>
      </c>
      <c r="G432" s="41">
        <f t="shared" si="27"/>
        <v>0.91537810786451534</v>
      </c>
    </row>
    <row r="433" spans="1:7">
      <c r="A433" s="23">
        <v>426</v>
      </c>
      <c r="B433" s="42">
        <v>0.66</v>
      </c>
      <c r="C433" s="43">
        <v>0</v>
      </c>
      <c r="D433" s="26">
        <f t="shared" si="24"/>
        <v>1.2999884401727686</v>
      </c>
      <c r="E433" s="27">
        <f t="shared" si="25"/>
        <v>1.689969944582828</v>
      </c>
      <c r="F433" s="37">
        <f t="shared" si="26"/>
        <v>0.76923760942604991</v>
      </c>
      <c r="G433" s="41">
        <f t="shared" si="27"/>
        <v>1.2999884401727686</v>
      </c>
    </row>
    <row r="434" spans="1:7">
      <c r="A434" s="23">
        <v>427</v>
      </c>
      <c r="B434" s="42">
        <v>0.4</v>
      </c>
      <c r="C434" s="43">
        <v>0</v>
      </c>
      <c r="D434" s="26">
        <f t="shared" si="24"/>
        <v>0.89887494245751753</v>
      </c>
      <c r="E434" s="27">
        <f t="shared" si="25"/>
        <v>0.8079761621780055</v>
      </c>
      <c r="F434" s="37">
        <f t="shared" si="26"/>
        <v>1.1125018095020063</v>
      </c>
      <c r="G434" s="41">
        <f t="shared" si="27"/>
        <v>0.89887494245751764</v>
      </c>
    </row>
    <row r="435" spans="1:7">
      <c r="A435" s="23">
        <v>428</v>
      </c>
      <c r="B435" s="42">
        <v>0.06</v>
      </c>
      <c r="C435" s="43">
        <v>0</v>
      </c>
      <c r="D435" s="26">
        <f t="shared" si="24"/>
        <v>0.22215224914379295</v>
      </c>
      <c r="E435" s="27">
        <f t="shared" si="25"/>
        <v>4.9351621799645855E-2</v>
      </c>
      <c r="F435" s="37">
        <f t="shared" si="26"/>
        <v>4.5014174011478403</v>
      </c>
      <c r="G435" s="41">
        <f t="shared" si="27"/>
        <v>0.22215224914379295</v>
      </c>
    </row>
    <row r="436" spans="1:7">
      <c r="A436" s="23">
        <v>429</v>
      </c>
      <c r="B436" s="42">
        <v>1.1200000000000001</v>
      </c>
      <c r="C436" s="43">
        <v>0</v>
      </c>
      <c r="D436" s="26">
        <f t="shared" si="24"/>
        <v>1.9193814568780421</v>
      </c>
      <c r="E436" s="27">
        <f t="shared" si="25"/>
        <v>3.6840251770072752</v>
      </c>
      <c r="F436" s="37">
        <f t="shared" si="26"/>
        <v>0.52100117796623069</v>
      </c>
      <c r="G436" s="41">
        <f t="shared" si="27"/>
        <v>1.9193814568780418</v>
      </c>
    </row>
    <row r="437" spans="1:7">
      <c r="A437" s="23">
        <v>430</v>
      </c>
      <c r="B437" s="42">
        <v>0.87</v>
      </c>
      <c r="C437" s="43">
        <v>0</v>
      </c>
      <c r="D437" s="26">
        <f t="shared" si="24"/>
        <v>1.5934418762055758</v>
      </c>
      <c r="E437" s="27">
        <f t="shared" si="25"/>
        <v>2.5390570128455456</v>
      </c>
      <c r="F437" s="37">
        <f t="shared" si="26"/>
        <v>0.62757231056414531</v>
      </c>
      <c r="G437" s="41">
        <f t="shared" si="27"/>
        <v>1.5934418762055758</v>
      </c>
    </row>
    <row r="438" spans="1:7">
      <c r="A438" s="23">
        <v>431</v>
      </c>
      <c r="B438" s="42">
        <v>0.51</v>
      </c>
      <c r="C438" s="43">
        <v>0</v>
      </c>
      <c r="D438" s="26">
        <f t="shared" si="24"/>
        <v>1.0750736818819078</v>
      </c>
      <c r="E438" s="27">
        <f t="shared" si="25"/>
        <v>1.1557834214751215</v>
      </c>
      <c r="F438" s="37">
        <f t="shared" si="26"/>
        <v>0.93016880317403738</v>
      </c>
      <c r="G438" s="41">
        <f t="shared" si="27"/>
        <v>1.0750736818819078</v>
      </c>
    </row>
    <row r="439" spans="1:7">
      <c r="A439" s="23">
        <v>432</v>
      </c>
      <c r="B439" s="42">
        <v>0.39</v>
      </c>
      <c r="C439" s="43">
        <v>0</v>
      </c>
      <c r="D439" s="26">
        <f t="shared" si="24"/>
        <v>0.88226281155419728</v>
      </c>
      <c r="E439" s="27">
        <f t="shared" si="25"/>
        <v>0.77838766865151698</v>
      </c>
      <c r="F439" s="37">
        <f t="shared" si="26"/>
        <v>1.1334491116523391</v>
      </c>
      <c r="G439" s="41">
        <f t="shared" si="27"/>
        <v>0.88226281155419717</v>
      </c>
    </row>
    <row r="440" spans="1:7">
      <c r="A440" s="23">
        <v>433</v>
      </c>
      <c r="B440" s="42">
        <v>0.92</v>
      </c>
      <c r="C440" s="43">
        <v>1</v>
      </c>
      <c r="D440" s="26">
        <f t="shared" si="24"/>
        <v>1.6604167057809749</v>
      </c>
      <c r="E440" s="27">
        <f t="shared" si="25"/>
        <v>0.43615022527459474</v>
      </c>
      <c r="F440" s="37">
        <f t="shared" si="26"/>
        <v>0.60225845507236764</v>
      </c>
      <c r="G440" s="41">
        <f t="shared" si="27"/>
        <v>0.26267516085334253</v>
      </c>
    </row>
    <row r="441" spans="1:7">
      <c r="A441" s="23">
        <v>434</v>
      </c>
      <c r="B441" s="42">
        <v>0.9</v>
      </c>
      <c r="C441" s="43">
        <v>0</v>
      </c>
      <c r="D441" s="26">
        <f t="shared" si="24"/>
        <v>1.6337446926868608</v>
      </c>
      <c r="E441" s="27">
        <f t="shared" si="25"/>
        <v>2.6691217208824853</v>
      </c>
      <c r="F441" s="37">
        <f t="shared" si="26"/>
        <v>0.61209074127451168</v>
      </c>
      <c r="G441" s="41">
        <f t="shared" si="27"/>
        <v>1.6337446926868606</v>
      </c>
    </row>
    <row r="442" spans="1:7">
      <c r="A442" s="23">
        <v>435</v>
      </c>
      <c r="B442" s="42">
        <v>1.91</v>
      </c>
      <c r="C442" s="43">
        <v>0</v>
      </c>
      <c r="D442" s="26">
        <f t="shared" si="24"/>
        <v>2.8442041013127373</v>
      </c>
      <c r="E442" s="27">
        <f t="shared" si="25"/>
        <v>8.0894969699241948</v>
      </c>
      <c r="F442" s="37">
        <f t="shared" si="26"/>
        <v>0.3515922080059064</v>
      </c>
      <c r="G442" s="41">
        <f t="shared" si="27"/>
        <v>2.8442041013127373</v>
      </c>
    </row>
    <row r="443" spans="1:7">
      <c r="A443" s="23">
        <v>436</v>
      </c>
      <c r="B443" s="42">
        <v>0.9</v>
      </c>
      <c r="C443" s="43">
        <v>1</v>
      </c>
      <c r="D443" s="26">
        <f t="shared" si="24"/>
        <v>1.6337446926868608</v>
      </c>
      <c r="E443" s="27">
        <f t="shared" si="25"/>
        <v>0.4016323355087637</v>
      </c>
      <c r="F443" s="37">
        <f t="shared" si="26"/>
        <v>0.61209074127451168</v>
      </c>
      <c r="G443" s="41">
        <f t="shared" si="27"/>
        <v>0.24583543396137256</v>
      </c>
    </row>
    <row r="444" spans="1:7">
      <c r="A444" s="23">
        <v>437</v>
      </c>
      <c r="B444" s="42">
        <v>0.9</v>
      </c>
      <c r="C444" s="43">
        <v>0</v>
      </c>
      <c r="D444" s="26">
        <f t="shared" si="24"/>
        <v>1.6337446926868608</v>
      </c>
      <c r="E444" s="27">
        <f t="shared" si="25"/>
        <v>2.6691217208824853</v>
      </c>
      <c r="F444" s="37">
        <f t="shared" si="26"/>
        <v>0.61209074127451168</v>
      </c>
      <c r="G444" s="41">
        <f t="shared" si="27"/>
        <v>1.6337446926868606</v>
      </c>
    </row>
    <row r="445" spans="1:7">
      <c r="A445" s="23">
        <v>438</v>
      </c>
      <c r="B445" s="42">
        <v>0.89</v>
      </c>
      <c r="C445" s="43">
        <v>0</v>
      </c>
      <c r="D445" s="26">
        <f t="shared" si="24"/>
        <v>1.6203502829101264</v>
      </c>
      <c r="E445" s="27">
        <f t="shared" si="25"/>
        <v>2.6255350393269268</v>
      </c>
      <c r="F445" s="37">
        <f t="shared" si="26"/>
        <v>0.61715050785439673</v>
      </c>
      <c r="G445" s="41">
        <f t="shared" si="27"/>
        <v>1.6203502829101264</v>
      </c>
    </row>
    <row r="446" spans="1:7">
      <c r="A446" s="23">
        <v>439</v>
      </c>
      <c r="B446" s="42">
        <v>1.97</v>
      </c>
      <c r="C446" s="43">
        <v>0</v>
      </c>
      <c r="D446" s="26">
        <f t="shared" si="24"/>
        <v>2.9097653513562522</v>
      </c>
      <c r="E446" s="27">
        <f t="shared" si="25"/>
        <v>8.4667343999533742</v>
      </c>
      <c r="F446" s="37">
        <f t="shared" si="26"/>
        <v>0.34367032363413647</v>
      </c>
      <c r="G446" s="41">
        <f t="shared" si="27"/>
        <v>2.9097653513562522</v>
      </c>
    </row>
    <row r="447" spans="1:7">
      <c r="A447" s="23">
        <v>440</v>
      </c>
      <c r="B447" s="42">
        <v>0.97</v>
      </c>
      <c r="C447" s="43">
        <v>1</v>
      </c>
      <c r="D447" s="26">
        <f t="shared" si="24"/>
        <v>1.7264397645081666</v>
      </c>
      <c r="E447" s="27">
        <f t="shared" si="25"/>
        <v>0.52771473145868053</v>
      </c>
      <c r="F447" s="37">
        <f t="shared" si="26"/>
        <v>0.57922669562982587</v>
      </c>
      <c r="G447" s="41">
        <f t="shared" si="27"/>
        <v>0.30566646013799242</v>
      </c>
    </row>
    <row r="448" spans="1:7">
      <c r="A448" s="23">
        <v>441</v>
      </c>
      <c r="B448" s="42">
        <v>1.95</v>
      </c>
      <c r="C448" s="43">
        <v>1</v>
      </c>
      <c r="D448" s="26">
        <f t="shared" si="24"/>
        <v>2.8879707756247486</v>
      </c>
      <c r="E448" s="27">
        <f t="shared" si="25"/>
        <v>3.5644336496131146</v>
      </c>
      <c r="F448" s="37">
        <f t="shared" si="26"/>
        <v>0.34626389174027294</v>
      </c>
      <c r="G448" s="41">
        <f t="shared" si="27"/>
        <v>1.2342346673650215</v>
      </c>
    </row>
    <row r="449" spans="1:7">
      <c r="A449" s="23">
        <v>442</v>
      </c>
      <c r="B449" s="42">
        <v>1.52</v>
      </c>
      <c r="C449" s="43">
        <v>1</v>
      </c>
      <c r="D449" s="26">
        <f t="shared" si="24"/>
        <v>2.403690903527663</v>
      </c>
      <c r="E449" s="27">
        <f t="shared" si="25"/>
        <v>1.9703481526463069</v>
      </c>
      <c r="F449" s="37">
        <f t="shared" si="26"/>
        <v>0.41602686873441064</v>
      </c>
      <c r="G449" s="41">
        <f t="shared" si="27"/>
        <v>0.81971777226207365</v>
      </c>
    </row>
    <row r="450" spans="1:7">
      <c r="A450" s="23">
        <v>443</v>
      </c>
      <c r="B450" s="42">
        <v>2.4700000000000002</v>
      </c>
      <c r="C450" s="43">
        <v>1</v>
      </c>
      <c r="D450" s="26">
        <f t="shared" si="24"/>
        <v>3.4374270123912889</v>
      </c>
      <c r="E450" s="27">
        <f t="shared" si="25"/>
        <v>5.941050440734724</v>
      </c>
      <c r="F450" s="37">
        <f t="shared" si="26"/>
        <v>0.29091526784283273</v>
      </c>
      <c r="G450" s="41">
        <f t="shared" si="27"/>
        <v>1.7283422802341217</v>
      </c>
    </row>
    <row r="451" spans="1:7">
      <c r="A451" s="23">
        <v>444</v>
      </c>
      <c r="B451" s="42">
        <v>0.89</v>
      </c>
      <c r="C451" s="43">
        <v>0</v>
      </c>
      <c r="D451" s="26">
        <f t="shared" si="24"/>
        <v>1.6203502829101264</v>
      </c>
      <c r="E451" s="27">
        <f t="shared" si="25"/>
        <v>2.6255350393269268</v>
      </c>
      <c r="F451" s="37">
        <f t="shared" si="26"/>
        <v>0.61715050785439673</v>
      </c>
      <c r="G451" s="41">
        <f t="shared" si="27"/>
        <v>1.6203502829101264</v>
      </c>
    </row>
    <row r="452" spans="1:7">
      <c r="A452" s="23">
        <v>445</v>
      </c>
      <c r="B452" s="42">
        <v>0.64</v>
      </c>
      <c r="C452" s="43">
        <v>0</v>
      </c>
      <c r="D452" s="26">
        <f t="shared" si="24"/>
        <v>1.2708463432945147</v>
      </c>
      <c r="E452" s="27">
        <f t="shared" si="25"/>
        <v>1.6150504282650395</v>
      </c>
      <c r="F452" s="37">
        <f t="shared" si="26"/>
        <v>0.78687719036718595</v>
      </c>
      <c r="G452" s="41">
        <f t="shared" si="27"/>
        <v>1.2708463432945147</v>
      </c>
    </row>
    <row r="453" spans="1:7">
      <c r="A453" s="23">
        <v>446</v>
      </c>
      <c r="B453" s="42">
        <v>2.5499999999999998</v>
      </c>
      <c r="C453" s="43">
        <v>0</v>
      </c>
      <c r="D453" s="26">
        <f t="shared" si="24"/>
        <v>3.5191116912758158</v>
      </c>
      <c r="E453" s="27">
        <f t="shared" si="25"/>
        <v>12.384147095674132</v>
      </c>
      <c r="F453" s="37">
        <f t="shared" si="26"/>
        <v>0.28416262049286106</v>
      </c>
      <c r="G453" s="41">
        <f t="shared" si="27"/>
        <v>3.5191116912758158</v>
      </c>
    </row>
    <row r="454" spans="1:7">
      <c r="A454" s="23">
        <v>447</v>
      </c>
      <c r="B454" s="42">
        <v>0.28999999999999998</v>
      </c>
      <c r="C454" s="43">
        <v>0</v>
      </c>
      <c r="D454" s="26">
        <f t="shared" si="24"/>
        <v>0.70924710494947152</v>
      </c>
      <c r="E454" s="27">
        <f t="shared" si="25"/>
        <v>0.50303145587920661</v>
      </c>
      <c r="F454" s="37">
        <f t="shared" si="26"/>
        <v>1.4099458327309526</v>
      </c>
      <c r="G454" s="41">
        <f t="shared" si="27"/>
        <v>0.70924710494947141</v>
      </c>
    </row>
    <row r="455" spans="1:7">
      <c r="A455" s="23">
        <v>448</v>
      </c>
      <c r="B455" s="42">
        <v>0.45</v>
      </c>
      <c r="C455" s="43">
        <v>0</v>
      </c>
      <c r="D455" s="26">
        <f t="shared" si="24"/>
        <v>0.98036543995684045</v>
      </c>
      <c r="E455" s="27">
        <f t="shared" si="25"/>
        <v>0.96111639586176933</v>
      </c>
      <c r="F455" s="37">
        <f t="shared" si="26"/>
        <v>1.0200277970264067</v>
      </c>
      <c r="G455" s="41">
        <f t="shared" si="27"/>
        <v>0.98036543995684033</v>
      </c>
    </row>
    <row r="456" spans="1:7">
      <c r="A456" s="23">
        <v>449</v>
      </c>
      <c r="B456" s="42">
        <v>0.9</v>
      </c>
      <c r="C456" s="43">
        <v>1</v>
      </c>
      <c r="D456" s="26">
        <f t="shared" ref="D456:D519" si="28">$D$2*B456^$E$2</f>
        <v>1.6337446926868608</v>
      </c>
      <c r="E456" s="27">
        <f t="shared" ref="E456:E519" si="29">(C456-D456)^2</f>
        <v>0.4016323355087637</v>
      </c>
      <c r="F456" s="37">
        <f t="shared" si="26"/>
        <v>0.61209074127451168</v>
      </c>
      <c r="G456" s="41">
        <f t="shared" si="27"/>
        <v>0.24583543396137256</v>
      </c>
    </row>
    <row r="457" spans="1:7">
      <c r="A457" s="23">
        <v>450</v>
      </c>
      <c r="B457" s="42">
        <v>1.9</v>
      </c>
      <c r="C457" s="43">
        <v>0</v>
      </c>
      <c r="D457" s="26">
        <f t="shared" si="28"/>
        <v>2.8332248806657767</v>
      </c>
      <c r="E457" s="27">
        <f t="shared" si="29"/>
        <v>8.0271632244236049</v>
      </c>
      <c r="F457" s="37">
        <f t="shared" ref="F457:F520" si="30">1/D457</f>
        <v>0.35295468666257479</v>
      </c>
      <c r="G457" s="41">
        <f t="shared" ref="G457:G520" si="31">F457*E457</f>
        <v>2.8332248806657772</v>
      </c>
    </row>
    <row r="458" spans="1:7">
      <c r="A458" s="23">
        <v>451</v>
      </c>
      <c r="B458" s="42">
        <v>1.89</v>
      </c>
      <c r="C458" s="43">
        <v>0</v>
      </c>
      <c r="D458" s="26">
        <f t="shared" si="28"/>
        <v>2.8222304397704168</v>
      </c>
      <c r="E458" s="27">
        <f t="shared" si="29"/>
        <v>7.9649846551667203</v>
      </c>
      <c r="F458" s="37">
        <f t="shared" si="30"/>
        <v>0.35432967694918216</v>
      </c>
      <c r="G458" s="41">
        <f t="shared" si="31"/>
        <v>2.8222304397704172</v>
      </c>
    </row>
    <row r="459" spans="1:7">
      <c r="A459" s="23">
        <v>452</v>
      </c>
      <c r="B459" s="42">
        <v>0.13</v>
      </c>
      <c r="C459" s="43">
        <v>0</v>
      </c>
      <c r="D459" s="26">
        <f t="shared" si="28"/>
        <v>0.39269856920634005</v>
      </c>
      <c r="E459" s="27">
        <f t="shared" si="29"/>
        <v>0.15421216625670664</v>
      </c>
      <c r="F459" s="37">
        <f t="shared" si="30"/>
        <v>2.5464824127601</v>
      </c>
      <c r="G459" s="41">
        <f t="shared" si="31"/>
        <v>0.39269856920634</v>
      </c>
    </row>
    <row r="460" spans="1:7">
      <c r="A460" s="23">
        <v>453</v>
      </c>
      <c r="B460" s="42">
        <v>0.9</v>
      </c>
      <c r="C460" s="43">
        <v>0</v>
      </c>
      <c r="D460" s="26">
        <f t="shared" si="28"/>
        <v>1.6337446926868608</v>
      </c>
      <c r="E460" s="27">
        <f t="shared" si="29"/>
        <v>2.6691217208824853</v>
      </c>
      <c r="F460" s="37">
        <f t="shared" si="30"/>
        <v>0.61209074127451168</v>
      </c>
      <c r="G460" s="41">
        <f t="shared" si="31"/>
        <v>1.6337446926868606</v>
      </c>
    </row>
    <row r="461" spans="1:7">
      <c r="A461" s="23">
        <v>454</v>
      </c>
      <c r="B461" s="42">
        <v>0.9</v>
      </c>
      <c r="C461" s="43">
        <v>2</v>
      </c>
      <c r="D461" s="26">
        <f t="shared" si="28"/>
        <v>1.6337446926868608</v>
      </c>
      <c r="E461" s="27">
        <f t="shared" si="29"/>
        <v>0.13414295013504202</v>
      </c>
      <c r="F461" s="37">
        <f t="shared" si="30"/>
        <v>0.61209074127451168</v>
      </c>
      <c r="G461" s="41">
        <f t="shared" si="31"/>
        <v>8.2107657784907723E-2</v>
      </c>
    </row>
    <row r="462" spans="1:7">
      <c r="A462" s="23">
        <v>455</v>
      </c>
      <c r="B462" s="42">
        <v>1.28</v>
      </c>
      <c r="C462" s="43">
        <v>0</v>
      </c>
      <c r="D462" s="26">
        <f t="shared" si="28"/>
        <v>2.1178209512050143</v>
      </c>
      <c r="E462" s="27">
        <f t="shared" si="29"/>
        <v>4.4851655813629119</v>
      </c>
      <c r="F462" s="37">
        <f t="shared" si="30"/>
        <v>0.47218344847849963</v>
      </c>
      <c r="G462" s="41">
        <f t="shared" si="31"/>
        <v>2.1178209512050143</v>
      </c>
    </row>
    <row r="463" spans="1:7">
      <c r="A463" s="23">
        <v>456</v>
      </c>
      <c r="B463" s="42">
        <v>1.53</v>
      </c>
      <c r="C463" s="43">
        <v>0</v>
      </c>
      <c r="D463" s="26">
        <f t="shared" si="28"/>
        <v>2.4153322766670815</v>
      </c>
      <c r="E463" s="27">
        <f t="shared" si="29"/>
        <v>5.8338300067097872</v>
      </c>
      <c r="F463" s="37">
        <f t="shared" si="30"/>
        <v>0.41402171024679907</v>
      </c>
      <c r="G463" s="41">
        <f t="shared" si="31"/>
        <v>2.4153322766670815</v>
      </c>
    </row>
    <row r="464" spans="1:7">
      <c r="A464" s="23">
        <v>457</v>
      </c>
      <c r="B464" s="42">
        <v>0.53</v>
      </c>
      <c r="C464" s="43">
        <v>0</v>
      </c>
      <c r="D464" s="26">
        <f t="shared" si="28"/>
        <v>1.1059788840068285</v>
      </c>
      <c r="E464" s="27">
        <f t="shared" si="29"/>
        <v>1.2231892918689899</v>
      </c>
      <c r="F464" s="37">
        <f t="shared" si="30"/>
        <v>0.90417639474012401</v>
      </c>
      <c r="G464" s="41">
        <f t="shared" si="31"/>
        <v>1.1059788840068285</v>
      </c>
    </row>
    <row r="465" spans="1:7">
      <c r="A465" s="23">
        <v>458</v>
      </c>
      <c r="B465" s="42">
        <v>1.0900000000000001</v>
      </c>
      <c r="C465" s="43">
        <v>0</v>
      </c>
      <c r="D465" s="26">
        <f t="shared" si="28"/>
        <v>1.881366494161417</v>
      </c>
      <c r="E465" s="27">
        <f t="shared" si="29"/>
        <v>3.5395398853532209</v>
      </c>
      <c r="F465" s="37">
        <f t="shared" si="30"/>
        <v>0.53152854752296985</v>
      </c>
      <c r="G465" s="41">
        <f t="shared" si="31"/>
        <v>1.8813664941614168</v>
      </c>
    </row>
    <row r="466" spans="1:7">
      <c r="A466" s="23">
        <v>459</v>
      </c>
      <c r="B466" s="42">
        <v>0.27</v>
      </c>
      <c r="C466" s="43">
        <v>0</v>
      </c>
      <c r="D466" s="26">
        <f t="shared" si="28"/>
        <v>0.67287102478927607</v>
      </c>
      <c r="E466" s="27">
        <f t="shared" si="29"/>
        <v>0.45275541600097058</v>
      </c>
      <c r="F466" s="37">
        <f t="shared" si="30"/>
        <v>1.4861689137426766</v>
      </c>
      <c r="G466" s="41">
        <f t="shared" si="31"/>
        <v>0.67287102478927607</v>
      </c>
    </row>
    <row r="467" spans="1:7">
      <c r="A467" s="23">
        <v>460</v>
      </c>
      <c r="B467" s="42">
        <v>0.96</v>
      </c>
      <c r="C467" s="43">
        <v>0</v>
      </c>
      <c r="D467" s="26">
        <f t="shared" si="28"/>
        <v>1.713308231899775</v>
      </c>
      <c r="E467" s="27">
        <f t="shared" si="29"/>
        <v>2.9354250974955334</v>
      </c>
      <c r="F467" s="37">
        <f t="shared" si="30"/>
        <v>0.58366613863237304</v>
      </c>
      <c r="G467" s="41">
        <f t="shared" si="31"/>
        <v>1.7133082318997752</v>
      </c>
    </row>
    <row r="468" spans="1:7">
      <c r="A468" s="23">
        <v>461</v>
      </c>
      <c r="B468" s="42">
        <v>0.17</v>
      </c>
      <c r="C468" s="43">
        <v>1</v>
      </c>
      <c r="D468" s="26">
        <f t="shared" si="28"/>
        <v>0.47851942883402698</v>
      </c>
      <c r="E468" s="27">
        <f t="shared" si="29"/>
        <v>0.27194198610358944</v>
      </c>
      <c r="F468" s="37">
        <f t="shared" si="30"/>
        <v>2.0897793062167325</v>
      </c>
      <c r="G468" s="41">
        <f t="shared" si="31"/>
        <v>0.56829873505075945</v>
      </c>
    </row>
    <row r="469" spans="1:7">
      <c r="A469" s="23">
        <v>462</v>
      </c>
      <c r="B469" s="42">
        <v>0.89</v>
      </c>
      <c r="C469" s="43">
        <v>1</v>
      </c>
      <c r="D469" s="26">
        <f t="shared" si="28"/>
        <v>1.6203502829101264</v>
      </c>
      <c r="E469" s="27">
        <f t="shared" si="29"/>
        <v>0.38483447350667388</v>
      </c>
      <c r="F469" s="37">
        <f t="shared" si="30"/>
        <v>0.61715050785439673</v>
      </c>
      <c r="G469" s="41">
        <f t="shared" si="31"/>
        <v>0.23750079076452318</v>
      </c>
    </row>
    <row r="470" spans="1:7">
      <c r="A470" s="23">
        <v>463</v>
      </c>
      <c r="B470" s="42">
        <v>1.91</v>
      </c>
      <c r="C470" s="43">
        <v>2</v>
      </c>
      <c r="D470" s="26">
        <f t="shared" si="28"/>
        <v>2.8442041013127373</v>
      </c>
      <c r="E470" s="27">
        <f t="shared" si="29"/>
        <v>0.71268056467324636</v>
      </c>
      <c r="F470" s="37">
        <f t="shared" si="30"/>
        <v>0.3515922080059064</v>
      </c>
      <c r="G470" s="41">
        <f t="shared" si="31"/>
        <v>0.25057293333636288</v>
      </c>
    </row>
    <row r="471" spans="1:7">
      <c r="A471" s="23">
        <v>464</v>
      </c>
      <c r="B471" s="42">
        <v>1.91</v>
      </c>
      <c r="C471" s="43">
        <v>2</v>
      </c>
      <c r="D471" s="26">
        <f t="shared" si="28"/>
        <v>2.8442041013127373</v>
      </c>
      <c r="E471" s="27">
        <f t="shared" si="29"/>
        <v>0.71268056467324636</v>
      </c>
      <c r="F471" s="37">
        <f t="shared" si="30"/>
        <v>0.3515922080059064</v>
      </c>
      <c r="G471" s="41">
        <f t="shared" si="31"/>
        <v>0.25057293333636288</v>
      </c>
    </row>
    <row r="472" spans="1:7">
      <c r="A472" s="23">
        <v>465</v>
      </c>
      <c r="B472" s="42">
        <v>0.87</v>
      </c>
      <c r="C472" s="43">
        <v>0</v>
      </c>
      <c r="D472" s="26">
        <f t="shared" si="28"/>
        <v>1.5934418762055758</v>
      </c>
      <c r="E472" s="27">
        <f t="shared" si="29"/>
        <v>2.5390570128455456</v>
      </c>
      <c r="F472" s="37">
        <f t="shared" si="30"/>
        <v>0.62757231056414531</v>
      </c>
      <c r="G472" s="41">
        <f t="shared" si="31"/>
        <v>1.5934418762055758</v>
      </c>
    </row>
    <row r="473" spans="1:7">
      <c r="A473" s="23">
        <v>466</v>
      </c>
      <c r="B473" s="42">
        <v>0.9</v>
      </c>
      <c r="C473" s="43">
        <v>0</v>
      </c>
      <c r="D473" s="26">
        <f t="shared" si="28"/>
        <v>1.6337446926868608</v>
      </c>
      <c r="E473" s="27">
        <f t="shared" si="29"/>
        <v>2.6691217208824853</v>
      </c>
      <c r="F473" s="37">
        <f t="shared" si="30"/>
        <v>0.61209074127451168</v>
      </c>
      <c r="G473" s="41">
        <f t="shared" si="31"/>
        <v>1.6337446926868606</v>
      </c>
    </row>
    <row r="474" spans="1:7">
      <c r="A474" s="23">
        <v>467</v>
      </c>
      <c r="B474" s="42">
        <v>0.9</v>
      </c>
      <c r="C474" s="43">
        <v>0</v>
      </c>
      <c r="D474" s="26">
        <f t="shared" si="28"/>
        <v>1.6337446926868608</v>
      </c>
      <c r="E474" s="27">
        <f t="shared" si="29"/>
        <v>2.6691217208824853</v>
      </c>
      <c r="F474" s="37">
        <f t="shared" si="30"/>
        <v>0.61209074127451168</v>
      </c>
      <c r="G474" s="41">
        <f t="shared" si="31"/>
        <v>1.6337446926868606</v>
      </c>
    </row>
    <row r="475" spans="1:7">
      <c r="A475" s="23">
        <v>468</v>
      </c>
      <c r="B475" s="42">
        <v>1.93</v>
      </c>
      <c r="C475" s="43">
        <v>0</v>
      </c>
      <c r="D475" s="26">
        <f t="shared" si="28"/>
        <v>2.8661172830490527</v>
      </c>
      <c r="E475" s="27">
        <f t="shared" si="29"/>
        <v>8.2146282801924837</v>
      </c>
      <c r="F475" s="37">
        <f t="shared" si="30"/>
        <v>0.34890407518012423</v>
      </c>
      <c r="G475" s="41">
        <f t="shared" si="31"/>
        <v>2.8661172830490531</v>
      </c>
    </row>
    <row r="476" spans="1:7">
      <c r="A476" s="23">
        <v>469</v>
      </c>
      <c r="B476" s="42">
        <v>0.92</v>
      </c>
      <c r="C476" s="43">
        <v>0</v>
      </c>
      <c r="D476" s="26">
        <f t="shared" si="28"/>
        <v>1.6604167057809749</v>
      </c>
      <c r="E476" s="27">
        <f t="shared" si="29"/>
        <v>2.7569836368365443</v>
      </c>
      <c r="F476" s="37">
        <f t="shared" si="30"/>
        <v>0.60225845507236764</v>
      </c>
      <c r="G476" s="41">
        <f t="shared" si="31"/>
        <v>1.6604167057809747</v>
      </c>
    </row>
    <row r="477" spans="1:7">
      <c r="A477" s="23">
        <v>470</v>
      </c>
      <c r="B477" s="42">
        <v>0.86</v>
      </c>
      <c r="C477" s="43">
        <v>0</v>
      </c>
      <c r="D477" s="26">
        <f t="shared" si="28"/>
        <v>1.5799267237004508</v>
      </c>
      <c r="E477" s="27">
        <f t="shared" si="29"/>
        <v>2.4961684522628409</v>
      </c>
      <c r="F477" s="37">
        <f t="shared" si="30"/>
        <v>0.63294074655426669</v>
      </c>
      <c r="G477" s="41">
        <f t="shared" si="31"/>
        <v>1.5799267237004508</v>
      </c>
    </row>
    <row r="478" spans="1:7">
      <c r="A478" s="23">
        <v>471</v>
      </c>
      <c r="B478" s="42">
        <v>0.9</v>
      </c>
      <c r="C478" s="43">
        <v>0</v>
      </c>
      <c r="D478" s="26">
        <f t="shared" si="28"/>
        <v>1.6337446926868608</v>
      </c>
      <c r="E478" s="27">
        <f t="shared" si="29"/>
        <v>2.6691217208824853</v>
      </c>
      <c r="F478" s="37">
        <f t="shared" si="30"/>
        <v>0.61209074127451168</v>
      </c>
      <c r="G478" s="41">
        <f t="shared" si="31"/>
        <v>1.6337446926868606</v>
      </c>
    </row>
    <row r="479" spans="1:7">
      <c r="A479" s="23">
        <v>472</v>
      </c>
      <c r="B479" s="42">
        <v>1.92</v>
      </c>
      <c r="C479" s="43">
        <v>1</v>
      </c>
      <c r="D479" s="26">
        <f t="shared" si="28"/>
        <v>2.8551682023044336</v>
      </c>
      <c r="E479" s="27">
        <f t="shared" si="29"/>
        <v>3.4416490588414637</v>
      </c>
      <c r="F479" s="37">
        <f t="shared" si="30"/>
        <v>0.35024206251417705</v>
      </c>
      <c r="G479" s="41">
        <f t="shared" si="31"/>
        <v>1.2054102648186105</v>
      </c>
    </row>
    <row r="480" spans="1:7">
      <c r="A480" s="23">
        <v>473</v>
      </c>
      <c r="B480" s="42">
        <v>0.89</v>
      </c>
      <c r="C480" s="43">
        <v>1</v>
      </c>
      <c r="D480" s="26">
        <f t="shared" si="28"/>
        <v>1.6203502829101264</v>
      </c>
      <c r="E480" s="27">
        <f t="shared" si="29"/>
        <v>0.38483447350667388</v>
      </c>
      <c r="F480" s="37">
        <f t="shared" si="30"/>
        <v>0.61715050785439673</v>
      </c>
      <c r="G480" s="41">
        <f t="shared" si="31"/>
        <v>0.23750079076452318</v>
      </c>
    </row>
    <row r="481" spans="1:7">
      <c r="A481" s="23">
        <v>474</v>
      </c>
      <c r="B481" s="42">
        <v>0.9</v>
      </c>
      <c r="C481" s="43">
        <v>0</v>
      </c>
      <c r="D481" s="26">
        <f t="shared" si="28"/>
        <v>1.6337446926868608</v>
      </c>
      <c r="E481" s="27">
        <f t="shared" si="29"/>
        <v>2.6691217208824853</v>
      </c>
      <c r="F481" s="37">
        <f t="shared" si="30"/>
        <v>0.61209074127451168</v>
      </c>
      <c r="G481" s="41">
        <f t="shared" si="31"/>
        <v>1.6337446926868606</v>
      </c>
    </row>
    <row r="482" spans="1:7">
      <c r="A482" s="23">
        <v>475</v>
      </c>
      <c r="B482" s="42">
        <v>0.84</v>
      </c>
      <c r="C482" s="43">
        <v>0</v>
      </c>
      <c r="D482" s="26">
        <f t="shared" si="28"/>
        <v>1.5527715165693401</v>
      </c>
      <c r="E482" s="27">
        <f t="shared" si="29"/>
        <v>2.4110993826690486</v>
      </c>
      <c r="F482" s="37">
        <f t="shared" si="30"/>
        <v>0.64400975245178271</v>
      </c>
      <c r="G482" s="41">
        <f t="shared" si="31"/>
        <v>1.5527715165693401</v>
      </c>
    </row>
    <row r="483" spans="1:7">
      <c r="A483" s="23">
        <v>476</v>
      </c>
      <c r="B483" s="42">
        <v>0.98</v>
      </c>
      <c r="C483" s="43">
        <v>0</v>
      </c>
      <c r="D483" s="26">
        <f t="shared" si="28"/>
        <v>1.7395357123609099</v>
      </c>
      <c r="E483" s="27">
        <f t="shared" si="29"/>
        <v>3.025984494578978</v>
      </c>
      <c r="F483" s="37">
        <f t="shared" si="30"/>
        <v>0.57486603631884803</v>
      </c>
      <c r="G483" s="41">
        <f t="shared" si="31"/>
        <v>1.7395357123609099</v>
      </c>
    </row>
    <row r="484" spans="1:7">
      <c r="A484" s="23">
        <v>477</v>
      </c>
      <c r="B484" s="42">
        <v>0.94</v>
      </c>
      <c r="C484" s="43">
        <v>0</v>
      </c>
      <c r="D484" s="26">
        <f t="shared" si="28"/>
        <v>1.6869365256341131</v>
      </c>
      <c r="E484" s="27">
        <f t="shared" si="29"/>
        <v>2.8457548415184926</v>
      </c>
      <c r="F484" s="37">
        <f t="shared" si="30"/>
        <v>0.59279053171494034</v>
      </c>
      <c r="G484" s="41">
        <f t="shared" si="31"/>
        <v>1.6869365256341129</v>
      </c>
    </row>
    <row r="485" spans="1:7">
      <c r="A485" s="23">
        <v>478</v>
      </c>
      <c r="B485" s="42">
        <v>0.91</v>
      </c>
      <c r="C485" s="43">
        <v>0</v>
      </c>
      <c r="D485" s="26">
        <f t="shared" si="28"/>
        <v>1.6470999862351126</v>
      </c>
      <c r="E485" s="27">
        <f t="shared" si="29"/>
        <v>2.7129383646557081</v>
      </c>
      <c r="F485" s="37">
        <f t="shared" si="30"/>
        <v>0.60712768402467621</v>
      </c>
      <c r="G485" s="41">
        <f t="shared" si="31"/>
        <v>1.6470999862351126</v>
      </c>
    </row>
    <row r="486" spans="1:7">
      <c r="A486" s="23">
        <v>479</v>
      </c>
      <c r="B486" s="42">
        <v>0.9</v>
      </c>
      <c r="C486" s="43">
        <v>0</v>
      </c>
      <c r="D486" s="26">
        <f t="shared" si="28"/>
        <v>1.6337446926868608</v>
      </c>
      <c r="E486" s="27">
        <f t="shared" si="29"/>
        <v>2.6691217208824853</v>
      </c>
      <c r="F486" s="37">
        <f t="shared" si="30"/>
        <v>0.61209074127451168</v>
      </c>
      <c r="G486" s="41">
        <f t="shared" si="31"/>
        <v>1.6337446926868606</v>
      </c>
    </row>
    <row r="487" spans="1:7">
      <c r="A487" s="23">
        <v>480</v>
      </c>
      <c r="B487" s="42">
        <v>0.18</v>
      </c>
      <c r="C487" s="43">
        <v>0</v>
      </c>
      <c r="D487" s="26">
        <f t="shared" si="28"/>
        <v>0.49910206782471506</v>
      </c>
      <c r="E487" s="27">
        <f t="shared" si="29"/>
        <v>0.24910287410690646</v>
      </c>
      <c r="F487" s="37">
        <f t="shared" si="30"/>
        <v>2.0035981905632991</v>
      </c>
      <c r="G487" s="41">
        <f t="shared" si="31"/>
        <v>0.49910206782471506</v>
      </c>
    </row>
    <row r="488" spans="1:7">
      <c r="A488" s="23">
        <v>481</v>
      </c>
      <c r="B488" s="42">
        <v>0.88</v>
      </c>
      <c r="C488" s="43">
        <v>0</v>
      </c>
      <c r="D488" s="26">
        <f t="shared" si="28"/>
        <v>1.6069162008691429</v>
      </c>
      <c r="E488" s="27">
        <f t="shared" si="29"/>
        <v>2.5821796766157195</v>
      </c>
      <c r="F488" s="37">
        <f t="shared" si="30"/>
        <v>0.62230998695459272</v>
      </c>
      <c r="G488" s="41">
        <f t="shared" si="31"/>
        <v>1.6069162008691429</v>
      </c>
    </row>
    <row r="489" spans="1:7">
      <c r="A489" s="23">
        <v>482</v>
      </c>
      <c r="B489" s="42">
        <v>1.08</v>
      </c>
      <c r="C489" s="43">
        <v>0</v>
      </c>
      <c r="D489" s="26">
        <f t="shared" si="28"/>
        <v>1.8686338879976996</v>
      </c>
      <c r="E489" s="27">
        <f t="shared" si="29"/>
        <v>3.4917926073733994</v>
      </c>
      <c r="F489" s="37">
        <f t="shared" si="30"/>
        <v>0.53515030762474913</v>
      </c>
      <c r="G489" s="41">
        <f t="shared" si="31"/>
        <v>1.8686338879976996</v>
      </c>
    </row>
    <row r="490" spans="1:7">
      <c r="A490" s="23">
        <v>483</v>
      </c>
      <c r="B490" s="42">
        <v>1.99</v>
      </c>
      <c r="C490" s="43">
        <v>1</v>
      </c>
      <c r="D490" s="26">
        <f t="shared" si="28"/>
        <v>2.9315017648374853</v>
      </c>
      <c r="E490" s="27">
        <f t="shared" si="29"/>
        <v>3.73069906757032</v>
      </c>
      <c r="F490" s="37">
        <f t="shared" si="30"/>
        <v>0.34112208697764074</v>
      </c>
      <c r="G490" s="41">
        <f t="shared" si="31"/>
        <v>1.2726238518151258</v>
      </c>
    </row>
    <row r="491" spans="1:7">
      <c r="A491" s="23">
        <v>484</v>
      </c>
      <c r="B491" s="42">
        <v>0.33</v>
      </c>
      <c r="C491" s="43">
        <v>0</v>
      </c>
      <c r="D491" s="26">
        <f t="shared" si="28"/>
        <v>0.78008745478633901</v>
      </c>
      <c r="E491" s="27">
        <f t="shared" si="29"/>
        <v>0.60853643711502847</v>
      </c>
      <c r="F491" s="37">
        <f t="shared" si="30"/>
        <v>1.2819075526267676</v>
      </c>
      <c r="G491" s="41">
        <f t="shared" si="31"/>
        <v>0.78008745478633901</v>
      </c>
    </row>
    <row r="492" spans="1:7">
      <c r="A492" s="23">
        <v>485</v>
      </c>
      <c r="B492" s="42">
        <v>0.69</v>
      </c>
      <c r="C492" s="43">
        <v>0</v>
      </c>
      <c r="D492" s="26">
        <f t="shared" si="28"/>
        <v>1.3432701233689237</v>
      </c>
      <c r="E492" s="27">
        <f t="shared" si="29"/>
        <v>1.8043746243355636</v>
      </c>
      <c r="F492" s="37">
        <f t="shared" si="30"/>
        <v>0.74445190330891775</v>
      </c>
      <c r="G492" s="41">
        <f t="shared" si="31"/>
        <v>1.3432701233689237</v>
      </c>
    </row>
    <row r="493" spans="1:7">
      <c r="A493" s="23">
        <v>486</v>
      </c>
      <c r="B493" s="42">
        <v>1.86</v>
      </c>
      <c r="C493" s="43">
        <v>2</v>
      </c>
      <c r="D493" s="26">
        <f t="shared" si="28"/>
        <v>2.789154771455129</v>
      </c>
      <c r="E493" s="27">
        <f t="shared" si="29"/>
        <v>0.62276525331039689</v>
      </c>
      <c r="F493" s="37">
        <f t="shared" si="30"/>
        <v>0.35853155595173025</v>
      </c>
      <c r="G493" s="41">
        <f t="shared" si="31"/>
        <v>0.22328099526205003</v>
      </c>
    </row>
    <row r="494" spans="1:7">
      <c r="A494" s="23">
        <v>487</v>
      </c>
      <c r="B494" s="42">
        <v>0.71</v>
      </c>
      <c r="C494" s="43">
        <v>2</v>
      </c>
      <c r="D494" s="26">
        <f t="shared" si="28"/>
        <v>1.3718492343567863</v>
      </c>
      <c r="E494" s="27">
        <f t="shared" si="29"/>
        <v>0.39457338437815559</v>
      </c>
      <c r="F494" s="37">
        <f t="shared" si="30"/>
        <v>0.7289430754895353</v>
      </c>
      <c r="G494" s="41">
        <f t="shared" si="31"/>
        <v>0.28762153631492732</v>
      </c>
    </row>
    <row r="495" spans="1:7">
      <c r="A495" s="23">
        <v>488</v>
      </c>
      <c r="B495" s="42">
        <v>0.35</v>
      </c>
      <c r="C495" s="43">
        <v>0</v>
      </c>
      <c r="D495" s="26">
        <f t="shared" si="28"/>
        <v>0.81465049990350236</v>
      </c>
      <c r="E495" s="27">
        <f t="shared" si="29"/>
        <v>0.66365543699302632</v>
      </c>
      <c r="F495" s="37">
        <f t="shared" si="30"/>
        <v>1.2275202680394266</v>
      </c>
      <c r="G495" s="41">
        <f t="shared" si="31"/>
        <v>0.81465049990350247</v>
      </c>
    </row>
    <row r="496" spans="1:7">
      <c r="A496" s="23">
        <v>489</v>
      </c>
      <c r="B496" s="42">
        <v>1.27</v>
      </c>
      <c r="C496" s="43">
        <v>1</v>
      </c>
      <c r="D496" s="26">
        <f t="shared" si="28"/>
        <v>2.1056178177173508</v>
      </c>
      <c r="E496" s="27">
        <f t="shared" si="29"/>
        <v>1.2223907588540772</v>
      </c>
      <c r="F496" s="37">
        <f t="shared" si="30"/>
        <v>0.47491999335571533</v>
      </c>
      <c r="G496" s="41">
        <f t="shared" si="31"/>
        <v>0.58053781107306612</v>
      </c>
    </row>
    <row r="497" spans="1:7">
      <c r="A497" s="23">
        <v>490</v>
      </c>
      <c r="B497" s="42">
        <v>0.65</v>
      </c>
      <c r="C497" s="43">
        <v>0</v>
      </c>
      <c r="D497" s="26">
        <f t="shared" si="28"/>
        <v>1.2854468947860613</v>
      </c>
      <c r="E497" s="27">
        <f t="shared" si="29"/>
        <v>1.6523737193151273</v>
      </c>
      <c r="F497" s="37">
        <f t="shared" si="30"/>
        <v>0.77793956643104367</v>
      </c>
      <c r="G497" s="41">
        <f t="shared" si="31"/>
        <v>1.2854468947860611</v>
      </c>
    </row>
    <row r="498" spans="1:7">
      <c r="A498" s="23">
        <v>491</v>
      </c>
      <c r="B498" s="42">
        <v>7.22</v>
      </c>
      <c r="C498" s="43">
        <v>2</v>
      </c>
      <c r="D498" s="26">
        <f t="shared" si="28"/>
        <v>7.5763563446162463</v>
      </c>
      <c r="E498" s="27">
        <f t="shared" si="29"/>
        <v>31.095750082141866</v>
      </c>
      <c r="F498" s="37">
        <f t="shared" si="30"/>
        <v>0.13198956787593541</v>
      </c>
      <c r="G498" s="41">
        <f t="shared" si="31"/>
        <v>4.1043146161199875</v>
      </c>
    </row>
    <row r="499" spans="1:7">
      <c r="A499" s="23">
        <v>492</v>
      </c>
      <c r="B499" s="42">
        <v>2.91</v>
      </c>
      <c r="C499" s="43">
        <v>1</v>
      </c>
      <c r="D499" s="26">
        <f t="shared" si="28"/>
        <v>3.8787347855438794</v>
      </c>
      <c r="E499" s="27">
        <f t="shared" si="29"/>
        <v>8.2871139655003656</v>
      </c>
      <c r="F499" s="37">
        <f t="shared" si="30"/>
        <v>0.25781602901209427</v>
      </c>
      <c r="G499" s="41">
        <f t="shared" si="31"/>
        <v>2.136550814555974</v>
      </c>
    </row>
    <row r="500" spans="1:7">
      <c r="A500" s="23">
        <v>493</v>
      </c>
      <c r="B500" s="42">
        <v>1.91</v>
      </c>
      <c r="C500" s="43">
        <v>0</v>
      </c>
      <c r="D500" s="26">
        <f t="shared" si="28"/>
        <v>2.8442041013127373</v>
      </c>
      <c r="E500" s="27">
        <f t="shared" si="29"/>
        <v>8.0894969699241948</v>
      </c>
      <c r="F500" s="37">
        <f t="shared" si="30"/>
        <v>0.3515922080059064</v>
      </c>
      <c r="G500" s="41">
        <f t="shared" si="31"/>
        <v>2.8442041013127373</v>
      </c>
    </row>
    <row r="501" spans="1:7">
      <c r="A501" s="23">
        <v>494</v>
      </c>
      <c r="B501" s="42">
        <v>0.6</v>
      </c>
      <c r="C501" s="43">
        <v>0</v>
      </c>
      <c r="D501" s="26">
        <f t="shared" si="28"/>
        <v>1.2118300898348648</v>
      </c>
      <c r="E501" s="27">
        <f t="shared" si="29"/>
        <v>1.4685321666291766</v>
      </c>
      <c r="F501" s="37">
        <f t="shared" si="30"/>
        <v>0.82519819270725425</v>
      </c>
      <c r="G501" s="41">
        <f t="shared" si="31"/>
        <v>1.2118300898348648</v>
      </c>
    </row>
    <row r="502" spans="1:7">
      <c r="A502" s="23">
        <v>495</v>
      </c>
      <c r="B502" s="42">
        <v>0.93</v>
      </c>
      <c r="C502" s="43">
        <v>0</v>
      </c>
      <c r="D502" s="26">
        <f t="shared" si="28"/>
        <v>1.6736953802300294</v>
      </c>
      <c r="E502" s="27">
        <f t="shared" si="29"/>
        <v>2.8012562258033427</v>
      </c>
      <c r="F502" s="37">
        <f t="shared" si="30"/>
        <v>0.59748028931200248</v>
      </c>
      <c r="G502" s="41">
        <f t="shared" si="31"/>
        <v>1.6736953802300294</v>
      </c>
    </row>
    <row r="503" spans="1:7">
      <c r="A503" s="23">
        <v>496</v>
      </c>
      <c r="B503" s="42">
        <v>1.8</v>
      </c>
      <c r="C503" s="43">
        <v>0</v>
      </c>
      <c r="D503" s="26">
        <f t="shared" si="28"/>
        <v>2.7225783489470943</v>
      </c>
      <c r="E503" s="27">
        <f t="shared" si="29"/>
        <v>7.4124328661554859</v>
      </c>
      <c r="F503" s="37">
        <f t="shared" si="30"/>
        <v>0.36729888797754201</v>
      </c>
      <c r="G503" s="41">
        <f t="shared" si="31"/>
        <v>2.7225783489470943</v>
      </c>
    </row>
    <row r="504" spans="1:7">
      <c r="A504" s="23">
        <v>497</v>
      </c>
      <c r="B504" s="42">
        <v>0.97</v>
      </c>
      <c r="C504" s="43">
        <v>0</v>
      </c>
      <c r="D504" s="26">
        <f t="shared" si="28"/>
        <v>1.7264397645081666</v>
      </c>
      <c r="E504" s="27">
        <f t="shared" si="29"/>
        <v>2.980594260475014</v>
      </c>
      <c r="F504" s="37">
        <f t="shared" si="30"/>
        <v>0.57922669562982587</v>
      </c>
      <c r="G504" s="41">
        <f t="shared" si="31"/>
        <v>1.7264397645081668</v>
      </c>
    </row>
    <row r="505" spans="1:7">
      <c r="A505" s="23">
        <v>498</v>
      </c>
      <c r="B505" s="42">
        <v>0.86</v>
      </c>
      <c r="C505" s="43">
        <v>1</v>
      </c>
      <c r="D505" s="26">
        <f t="shared" si="28"/>
        <v>1.5799267237004508</v>
      </c>
      <c r="E505" s="27">
        <f t="shared" si="29"/>
        <v>0.33631500486193905</v>
      </c>
      <c r="F505" s="37">
        <f t="shared" si="30"/>
        <v>0.63294074655426669</v>
      </c>
      <c r="G505" s="41">
        <f t="shared" si="31"/>
        <v>0.21286747025471753</v>
      </c>
    </row>
    <row r="506" spans="1:7">
      <c r="A506" s="23">
        <v>499</v>
      </c>
      <c r="B506" s="42">
        <v>0.41</v>
      </c>
      <c r="C506" s="43">
        <v>0</v>
      </c>
      <c r="D506" s="26">
        <f t="shared" si="28"/>
        <v>0.91537810786451534</v>
      </c>
      <c r="E506" s="27">
        <f t="shared" si="29"/>
        <v>0.83791708035762025</v>
      </c>
      <c r="F506" s="37">
        <f t="shared" si="30"/>
        <v>1.0924447410402889</v>
      </c>
      <c r="G506" s="41">
        <f t="shared" si="31"/>
        <v>0.91537810786451534</v>
      </c>
    </row>
    <row r="507" spans="1:7">
      <c r="A507" s="23">
        <v>500</v>
      </c>
      <c r="B507" s="42">
        <v>0.4</v>
      </c>
      <c r="C507" s="43">
        <v>0</v>
      </c>
      <c r="D507" s="26">
        <f t="shared" si="28"/>
        <v>0.89887494245751753</v>
      </c>
      <c r="E507" s="27">
        <f t="shared" si="29"/>
        <v>0.8079761621780055</v>
      </c>
      <c r="F507" s="37">
        <f t="shared" si="30"/>
        <v>1.1125018095020063</v>
      </c>
      <c r="G507" s="41">
        <f t="shared" si="31"/>
        <v>0.89887494245751764</v>
      </c>
    </row>
    <row r="508" spans="1:7">
      <c r="A508" s="23">
        <v>501</v>
      </c>
      <c r="B508" s="42">
        <v>1.89</v>
      </c>
      <c r="C508" s="43">
        <v>1</v>
      </c>
      <c r="D508" s="26">
        <f t="shared" si="28"/>
        <v>2.8222304397704168</v>
      </c>
      <c r="E508" s="27">
        <f t="shared" si="29"/>
        <v>3.3205237756258863</v>
      </c>
      <c r="F508" s="37">
        <f t="shared" si="30"/>
        <v>0.35432967694918216</v>
      </c>
      <c r="G508" s="41">
        <f t="shared" si="31"/>
        <v>1.1765601167195989</v>
      </c>
    </row>
    <row r="509" spans="1:7">
      <c r="A509" s="23">
        <v>502</v>
      </c>
      <c r="B509" s="42">
        <v>0.4</v>
      </c>
      <c r="C509" s="43">
        <v>0</v>
      </c>
      <c r="D509" s="26">
        <f t="shared" si="28"/>
        <v>0.89887494245751753</v>
      </c>
      <c r="E509" s="27">
        <f t="shared" si="29"/>
        <v>0.8079761621780055</v>
      </c>
      <c r="F509" s="37">
        <f t="shared" si="30"/>
        <v>1.1125018095020063</v>
      </c>
      <c r="G509" s="41">
        <f t="shared" si="31"/>
        <v>0.89887494245751764</v>
      </c>
    </row>
    <row r="510" spans="1:7">
      <c r="A510" s="23">
        <v>503</v>
      </c>
      <c r="B510" s="42">
        <v>0.03</v>
      </c>
      <c r="C510" s="43">
        <v>0</v>
      </c>
      <c r="D510" s="26">
        <f t="shared" si="28"/>
        <v>0.13330747970852017</v>
      </c>
      <c r="E510" s="27">
        <f t="shared" si="29"/>
        <v>1.7770884146237516E-2</v>
      </c>
      <c r="F510" s="37">
        <f t="shared" si="30"/>
        <v>7.5014545484358619</v>
      </c>
      <c r="G510" s="41">
        <f t="shared" si="31"/>
        <v>0.13330747970852017</v>
      </c>
    </row>
    <row r="511" spans="1:7">
      <c r="A511" s="23">
        <v>504</v>
      </c>
      <c r="B511" s="42">
        <v>0.23</v>
      </c>
      <c r="C511" s="43">
        <v>0</v>
      </c>
      <c r="D511" s="26">
        <f t="shared" si="28"/>
        <v>0.5978946959980711</v>
      </c>
      <c r="E511" s="27">
        <f t="shared" si="29"/>
        <v>0.35747806750262584</v>
      </c>
      <c r="F511" s="37">
        <f t="shared" si="30"/>
        <v>1.6725353255236539</v>
      </c>
      <c r="G511" s="41">
        <f t="shared" si="31"/>
        <v>0.59789469599807099</v>
      </c>
    </row>
    <row r="512" spans="1:7">
      <c r="A512" s="23">
        <v>505</v>
      </c>
      <c r="B512" s="42">
        <v>0.03</v>
      </c>
      <c r="C512" s="43">
        <v>0</v>
      </c>
      <c r="D512" s="26">
        <f t="shared" si="28"/>
        <v>0.13330747970852017</v>
      </c>
      <c r="E512" s="27">
        <f t="shared" si="29"/>
        <v>1.7770884146237516E-2</v>
      </c>
      <c r="F512" s="37">
        <f t="shared" si="30"/>
        <v>7.5014545484358619</v>
      </c>
      <c r="G512" s="41">
        <f t="shared" si="31"/>
        <v>0.13330747970852017</v>
      </c>
    </row>
    <row r="513" spans="1:7">
      <c r="A513" s="23">
        <v>506</v>
      </c>
      <c r="B513" s="42">
        <v>0.59</v>
      </c>
      <c r="C513" s="43">
        <v>0</v>
      </c>
      <c r="D513" s="26">
        <f t="shared" si="28"/>
        <v>1.1969161261992793</v>
      </c>
      <c r="E513" s="27">
        <f t="shared" si="29"/>
        <v>1.4326082131558893</v>
      </c>
      <c r="F513" s="37">
        <f t="shared" si="30"/>
        <v>0.83548043017469209</v>
      </c>
      <c r="G513" s="41">
        <f t="shared" si="31"/>
        <v>1.1969161261992793</v>
      </c>
    </row>
    <row r="514" spans="1:7">
      <c r="A514" s="23">
        <v>507</v>
      </c>
      <c r="B514" s="42">
        <v>0.04</v>
      </c>
      <c r="C514" s="43">
        <v>0</v>
      </c>
      <c r="D514" s="26">
        <f t="shared" si="28"/>
        <v>0.16478142591190009</v>
      </c>
      <c r="E514" s="27">
        <f t="shared" si="29"/>
        <v>2.7152918325559019E-2</v>
      </c>
      <c r="F514" s="37">
        <f t="shared" si="30"/>
        <v>6.0686451428976413</v>
      </c>
      <c r="G514" s="41">
        <f t="shared" si="31"/>
        <v>0.16478142591190009</v>
      </c>
    </row>
    <row r="515" spans="1:7">
      <c r="A515" s="23">
        <v>508</v>
      </c>
      <c r="B515" s="42">
        <v>0.02</v>
      </c>
      <c r="C515" s="43">
        <v>0</v>
      </c>
      <c r="D515" s="26">
        <f t="shared" si="28"/>
        <v>9.8880820139134698E-2</v>
      </c>
      <c r="E515" s="27">
        <f t="shared" si="29"/>
        <v>9.7774165913879062E-3</v>
      </c>
      <c r="F515" s="37">
        <f t="shared" si="30"/>
        <v>10.113184726753936</v>
      </c>
      <c r="G515" s="41">
        <f t="shared" si="31"/>
        <v>9.8880820139134698E-2</v>
      </c>
    </row>
    <row r="516" spans="1:7">
      <c r="A516" s="23">
        <v>509</v>
      </c>
      <c r="B516" s="42">
        <v>0.69</v>
      </c>
      <c r="C516" s="43">
        <v>0</v>
      </c>
      <c r="D516" s="26">
        <f t="shared" si="28"/>
        <v>1.3432701233689237</v>
      </c>
      <c r="E516" s="27">
        <f t="shared" si="29"/>
        <v>1.8043746243355636</v>
      </c>
      <c r="F516" s="37">
        <f t="shared" si="30"/>
        <v>0.74445190330891775</v>
      </c>
      <c r="G516" s="41">
        <f t="shared" si="31"/>
        <v>1.3432701233689237</v>
      </c>
    </row>
    <row r="517" spans="1:7">
      <c r="A517" s="23">
        <v>510</v>
      </c>
      <c r="B517" s="42">
        <v>0.9</v>
      </c>
      <c r="C517" s="43">
        <v>0</v>
      </c>
      <c r="D517" s="26">
        <f t="shared" si="28"/>
        <v>1.6337446926868608</v>
      </c>
      <c r="E517" s="27">
        <f t="shared" si="29"/>
        <v>2.6691217208824853</v>
      </c>
      <c r="F517" s="37">
        <f t="shared" si="30"/>
        <v>0.61209074127451168</v>
      </c>
      <c r="G517" s="41">
        <f t="shared" si="31"/>
        <v>1.6337446926868606</v>
      </c>
    </row>
    <row r="518" spans="1:7">
      <c r="A518" s="23">
        <v>511</v>
      </c>
      <c r="B518" s="42">
        <v>0.92</v>
      </c>
      <c r="C518" s="43">
        <v>0</v>
      </c>
      <c r="D518" s="26">
        <f t="shared" si="28"/>
        <v>1.6604167057809749</v>
      </c>
      <c r="E518" s="27">
        <f t="shared" si="29"/>
        <v>2.7569836368365443</v>
      </c>
      <c r="F518" s="37">
        <f t="shared" si="30"/>
        <v>0.60225845507236764</v>
      </c>
      <c r="G518" s="41">
        <f t="shared" si="31"/>
        <v>1.6604167057809747</v>
      </c>
    </row>
    <row r="519" spans="1:7">
      <c r="A519" s="23">
        <v>512</v>
      </c>
      <c r="B519" s="42">
        <v>0.98</v>
      </c>
      <c r="C519" s="43">
        <v>0</v>
      </c>
      <c r="D519" s="26">
        <f t="shared" si="28"/>
        <v>1.7395357123609099</v>
      </c>
      <c r="E519" s="27">
        <f t="shared" si="29"/>
        <v>3.025984494578978</v>
      </c>
      <c r="F519" s="37">
        <f t="shared" si="30"/>
        <v>0.57486603631884803</v>
      </c>
      <c r="G519" s="41">
        <f t="shared" si="31"/>
        <v>1.7395357123609099</v>
      </c>
    </row>
    <row r="520" spans="1:7">
      <c r="A520" s="23">
        <v>513</v>
      </c>
      <c r="B520" s="42">
        <v>1.74</v>
      </c>
      <c r="C520" s="43">
        <v>0</v>
      </c>
      <c r="D520" s="26">
        <f t="shared" ref="D520:D583" si="32">$D$2*B520^$E$2</f>
        <v>2.6554151158882759</v>
      </c>
      <c r="E520" s="27">
        <f t="shared" ref="E520:E583" si="33">(C520-D520)^2</f>
        <v>7.0512294376879456</v>
      </c>
      <c r="F520" s="37">
        <f t="shared" si="30"/>
        <v>0.37658895365046724</v>
      </c>
      <c r="G520" s="41">
        <f t="shared" si="31"/>
        <v>2.6554151158882759</v>
      </c>
    </row>
    <row r="521" spans="1:7">
      <c r="A521" s="23">
        <v>514</v>
      </c>
      <c r="B521" s="42">
        <v>0.91</v>
      </c>
      <c r="C521" s="43">
        <v>1</v>
      </c>
      <c r="D521" s="26">
        <f t="shared" si="32"/>
        <v>1.6470999862351126</v>
      </c>
      <c r="E521" s="27">
        <f t="shared" si="33"/>
        <v>0.41873839218548287</v>
      </c>
      <c r="F521" s="37">
        <f t="shared" ref="F521:F584" si="34">1/D521</f>
        <v>0.60712768402467621</v>
      </c>
      <c r="G521" s="41">
        <f t="shared" ref="G521:G584" si="35">F521*E521</f>
        <v>0.25422767025978876</v>
      </c>
    </row>
    <row r="522" spans="1:7">
      <c r="A522" s="23">
        <v>515</v>
      </c>
      <c r="B522" s="42">
        <v>1.92</v>
      </c>
      <c r="C522" s="43">
        <v>2</v>
      </c>
      <c r="D522" s="26">
        <f t="shared" si="32"/>
        <v>2.8551682023044336</v>
      </c>
      <c r="E522" s="27">
        <f t="shared" si="33"/>
        <v>0.73131265423259662</v>
      </c>
      <c r="F522" s="37">
        <f t="shared" si="34"/>
        <v>0.35024206251417705</v>
      </c>
      <c r="G522" s="41">
        <f t="shared" si="35"/>
        <v>0.25613645236114185</v>
      </c>
    </row>
    <row r="523" spans="1:7">
      <c r="A523" s="23">
        <v>516</v>
      </c>
      <c r="B523" s="42">
        <v>0.9</v>
      </c>
      <c r="C523" s="43">
        <v>0</v>
      </c>
      <c r="D523" s="26">
        <f t="shared" si="32"/>
        <v>1.6337446926868608</v>
      </c>
      <c r="E523" s="27">
        <f t="shared" si="33"/>
        <v>2.6691217208824853</v>
      </c>
      <c r="F523" s="37">
        <f t="shared" si="34"/>
        <v>0.61209074127451168</v>
      </c>
      <c r="G523" s="41">
        <f t="shared" si="35"/>
        <v>1.6337446926868606</v>
      </c>
    </row>
    <row r="524" spans="1:7">
      <c r="A524" s="23">
        <v>517</v>
      </c>
      <c r="B524" s="42">
        <v>0.95</v>
      </c>
      <c r="C524" s="43">
        <v>0</v>
      </c>
      <c r="D524" s="26">
        <f t="shared" si="32"/>
        <v>1.7001406456369443</v>
      </c>
      <c r="E524" s="27">
        <f t="shared" si="33"/>
        <v>2.890478214946806</v>
      </c>
      <c r="F524" s="37">
        <f t="shared" si="34"/>
        <v>0.58818663183324926</v>
      </c>
      <c r="G524" s="41">
        <f t="shared" si="35"/>
        <v>1.7001406456369446</v>
      </c>
    </row>
    <row r="525" spans="1:7">
      <c r="A525" s="23">
        <v>518</v>
      </c>
      <c r="B525" s="42">
        <v>0.39</v>
      </c>
      <c r="C525" s="43">
        <v>0</v>
      </c>
      <c r="D525" s="26">
        <f t="shared" si="32"/>
        <v>0.88226281155419728</v>
      </c>
      <c r="E525" s="27">
        <f t="shared" si="33"/>
        <v>0.77838766865151698</v>
      </c>
      <c r="F525" s="37">
        <f t="shared" si="34"/>
        <v>1.1334491116523391</v>
      </c>
      <c r="G525" s="41">
        <f t="shared" si="35"/>
        <v>0.88226281155419717</v>
      </c>
    </row>
    <row r="526" spans="1:7">
      <c r="A526" s="23">
        <v>519</v>
      </c>
      <c r="B526" s="42">
        <v>6.09</v>
      </c>
      <c r="C526" s="43">
        <v>0</v>
      </c>
      <c r="D526" s="26">
        <f t="shared" si="32"/>
        <v>6.6833910234737948</v>
      </c>
      <c r="E526" s="27">
        <f t="shared" si="33"/>
        <v>44.667715572650096</v>
      </c>
      <c r="F526" s="37">
        <f t="shared" si="34"/>
        <v>0.14962464361096661</v>
      </c>
      <c r="G526" s="41">
        <f t="shared" si="35"/>
        <v>6.6833910234737939</v>
      </c>
    </row>
    <row r="527" spans="1:7">
      <c r="A527" s="23">
        <v>520</v>
      </c>
      <c r="B527" s="42">
        <v>0.2</v>
      </c>
      <c r="C527" s="43">
        <v>0</v>
      </c>
      <c r="D527" s="26">
        <f t="shared" si="32"/>
        <v>0.53939023176214707</v>
      </c>
      <c r="E527" s="27">
        <f t="shared" si="33"/>
        <v>0.29094182212042274</v>
      </c>
      <c r="F527" s="37">
        <f t="shared" si="34"/>
        <v>1.8539453277325317</v>
      </c>
      <c r="G527" s="41">
        <f t="shared" si="35"/>
        <v>0.53939023176214707</v>
      </c>
    </row>
    <row r="528" spans="1:7">
      <c r="A528" s="23">
        <v>521</v>
      </c>
      <c r="B528" s="42">
        <v>1.63</v>
      </c>
      <c r="C528" s="43">
        <v>0</v>
      </c>
      <c r="D528" s="26">
        <f t="shared" si="32"/>
        <v>2.5306717594891199</v>
      </c>
      <c r="E528" s="27">
        <f t="shared" si="33"/>
        <v>6.4042995542757577</v>
      </c>
      <c r="F528" s="37">
        <f t="shared" si="34"/>
        <v>0.3951519971921903</v>
      </c>
      <c r="G528" s="41">
        <f t="shared" si="35"/>
        <v>2.5306717594891199</v>
      </c>
    </row>
    <row r="529" spans="1:7">
      <c r="A529" s="23">
        <v>522</v>
      </c>
      <c r="B529" s="42">
        <v>1.83</v>
      </c>
      <c r="C529" s="43">
        <v>0</v>
      </c>
      <c r="D529" s="26">
        <f t="shared" si="32"/>
        <v>2.7559383814041434</v>
      </c>
      <c r="E529" s="27">
        <f t="shared" si="33"/>
        <v>7.5951963620964893</v>
      </c>
      <c r="F529" s="37">
        <f t="shared" si="34"/>
        <v>0.36285281512371936</v>
      </c>
      <c r="G529" s="41">
        <f t="shared" si="35"/>
        <v>2.7559383814041434</v>
      </c>
    </row>
    <row r="530" spans="1:7">
      <c r="A530" s="23">
        <v>523</v>
      </c>
      <c r="B530" s="42">
        <v>0.56000000000000005</v>
      </c>
      <c r="C530" s="43">
        <v>0</v>
      </c>
      <c r="D530" s="26">
        <f t="shared" si="32"/>
        <v>1.1517682382322552</v>
      </c>
      <c r="E530" s="27">
        <f t="shared" si="33"/>
        <v>1.3265700746006328</v>
      </c>
      <c r="F530" s="37">
        <f t="shared" si="34"/>
        <v>0.86823022792746007</v>
      </c>
      <c r="G530" s="41">
        <f t="shared" si="35"/>
        <v>1.1517682382322552</v>
      </c>
    </row>
    <row r="531" spans="1:7">
      <c r="A531" s="23">
        <v>524</v>
      </c>
      <c r="B531" s="42">
        <v>0.91</v>
      </c>
      <c r="C531" s="43">
        <v>0</v>
      </c>
      <c r="D531" s="26">
        <f t="shared" si="32"/>
        <v>1.6470999862351126</v>
      </c>
      <c r="E531" s="27">
        <f t="shared" si="33"/>
        <v>2.7129383646557081</v>
      </c>
      <c r="F531" s="37">
        <f t="shared" si="34"/>
        <v>0.60712768402467621</v>
      </c>
      <c r="G531" s="41">
        <f t="shared" si="35"/>
        <v>1.6470999862351126</v>
      </c>
    </row>
    <row r="532" spans="1:7">
      <c r="A532" s="23">
        <v>525</v>
      </c>
      <c r="B532" s="42">
        <v>0.9</v>
      </c>
      <c r="C532" s="43">
        <v>1</v>
      </c>
      <c r="D532" s="26">
        <f t="shared" si="32"/>
        <v>1.6337446926868608</v>
      </c>
      <c r="E532" s="27">
        <f t="shared" si="33"/>
        <v>0.4016323355087637</v>
      </c>
      <c r="F532" s="37">
        <f t="shared" si="34"/>
        <v>0.61209074127451168</v>
      </c>
      <c r="G532" s="41">
        <f t="shared" si="35"/>
        <v>0.24583543396137256</v>
      </c>
    </row>
    <row r="533" spans="1:7">
      <c r="A533" s="23">
        <v>526</v>
      </c>
      <c r="B533" s="42">
        <v>0.9</v>
      </c>
      <c r="C533" s="43">
        <v>0</v>
      </c>
      <c r="D533" s="26">
        <f t="shared" si="32"/>
        <v>1.6337446926868608</v>
      </c>
      <c r="E533" s="27">
        <f t="shared" si="33"/>
        <v>2.6691217208824853</v>
      </c>
      <c r="F533" s="37">
        <f t="shared" si="34"/>
        <v>0.61209074127451168</v>
      </c>
      <c r="G533" s="41">
        <f t="shared" si="35"/>
        <v>1.6337446926868606</v>
      </c>
    </row>
    <row r="534" spans="1:7">
      <c r="A534" s="23">
        <v>527</v>
      </c>
      <c r="B534" s="42">
        <v>0.91</v>
      </c>
      <c r="C534" s="43">
        <v>0</v>
      </c>
      <c r="D534" s="26">
        <f t="shared" si="32"/>
        <v>1.6470999862351126</v>
      </c>
      <c r="E534" s="27">
        <f t="shared" si="33"/>
        <v>2.7129383646557081</v>
      </c>
      <c r="F534" s="37">
        <f t="shared" si="34"/>
        <v>0.60712768402467621</v>
      </c>
      <c r="G534" s="41">
        <f t="shared" si="35"/>
        <v>1.6470999862351126</v>
      </c>
    </row>
    <row r="535" spans="1:7">
      <c r="A535" s="23">
        <v>528</v>
      </c>
      <c r="B535" s="42">
        <v>0.31</v>
      </c>
      <c r="C535" s="43">
        <v>0</v>
      </c>
      <c r="D535" s="26">
        <f t="shared" si="32"/>
        <v>0.74496824811845597</v>
      </c>
      <c r="E535" s="27">
        <f t="shared" si="33"/>
        <v>0.55497769070468139</v>
      </c>
      <c r="F535" s="37">
        <f t="shared" si="34"/>
        <v>1.342339089653378</v>
      </c>
      <c r="G535" s="41">
        <f t="shared" si="35"/>
        <v>0.74496824811845597</v>
      </c>
    </row>
    <row r="536" spans="1:7">
      <c r="A536" s="23">
        <v>529</v>
      </c>
      <c r="B536" s="42">
        <v>2.23</v>
      </c>
      <c r="C536" s="43">
        <v>0</v>
      </c>
      <c r="D536" s="26">
        <f t="shared" si="32"/>
        <v>3.1880549043478661</v>
      </c>
      <c r="E536" s="27">
        <f t="shared" si="33"/>
        <v>10.163694073136481</v>
      </c>
      <c r="F536" s="37">
        <f t="shared" si="34"/>
        <v>0.31367088397260695</v>
      </c>
      <c r="G536" s="41">
        <f t="shared" si="35"/>
        <v>3.1880549043478661</v>
      </c>
    </row>
    <row r="537" spans="1:7">
      <c r="A537" s="23">
        <v>530</v>
      </c>
      <c r="B537" s="42">
        <v>0.96</v>
      </c>
      <c r="C537" s="43">
        <v>0</v>
      </c>
      <c r="D537" s="26">
        <f t="shared" si="32"/>
        <v>1.713308231899775</v>
      </c>
      <c r="E537" s="27">
        <f t="shared" si="33"/>
        <v>2.9354250974955334</v>
      </c>
      <c r="F537" s="37">
        <f t="shared" si="34"/>
        <v>0.58366613863237304</v>
      </c>
      <c r="G537" s="41">
        <f t="shared" si="35"/>
        <v>1.7133082318997752</v>
      </c>
    </row>
    <row r="538" spans="1:7">
      <c r="A538" s="23">
        <v>531</v>
      </c>
      <c r="B538" s="42">
        <v>0.52</v>
      </c>
      <c r="C538" s="43">
        <v>0</v>
      </c>
      <c r="D538" s="26">
        <f t="shared" si="32"/>
        <v>1.0905653938910289</v>
      </c>
      <c r="E538" s="27">
        <f t="shared" si="33"/>
        <v>1.1893328783526951</v>
      </c>
      <c r="F538" s="37">
        <f t="shared" si="34"/>
        <v>0.9169555586502699</v>
      </c>
      <c r="G538" s="41">
        <f t="shared" si="35"/>
        <v>1.0905653938910289</v>
      </c>
    </row>
    <row r="539" spans="1:7">
      <c r="A539" s="23">
        <v>532</v>
      </c>
      <c r="B539" s="42">
        <v>0.91</v>
      </c>
      <c r="C539" s="43">
        <v>0</v>
      </c>
      <c r="D539" s="26">
        <f t="shared" si="32"/>
        <v>1.6470999862351126</v>
      </c>
      <c r="E539" s="27">
        <f t="shared" si="33"/>
        <v>2.7129383646557081</v>
      </c>
      <c r="F539" s="37">
        <f t="shared" si="34"/>
        <v>0.60712768402467621</v>
      </c>
      <c r="G539" s="41">
        <f t="shared" si="35"/>
        <v>1.6470999862351126</v>
      </c>
    </row>
    <row r="540" spans="1:7">
      <c r="A540" s="23">
        <v>533</v>
      </c>
      <c r="B540" s="42">
        <v>0.9</v>
      </c>
      <c r="C540" s="43">
        <v>0</v>
      </c>
      <c r="D540" s="26">
        <f t="shared" si="32"/>
        <v>1.6337446926868608</v>
      </c>
      <c r="E540" s="27">
        <f t="shared" si="33"/>
        <v>2.6691217208824853</v>
      </c>
      <c r="F540" s="37">
        <f t="shared" si="34"/>
        <v>0.61209074127451168</v>
      </c>
      <c r="G540" s="41">
        <f t="shared" si="35"/>
        <v>1.6337446926868606</v>
      </c>
    </row>
    <row r="541" spans="1:7">
      <c r="A541" s="23">
        <v>534</v>
      </c>
      <c r="B541" s="42">
        <v>1.89</v>
      </c>
      <c r="C541" s="43">
        <v>0</v>
      </c>
      <c r="D541" s="26">
        <f t="shared" si="32"/>
        <v>2.8222304397704168</v>
      </c>
      <c r="E541" s="27">
        <f t="shared" si="33"/>
        <v>7.9649846551667203</v>
      </c>
      <c r="F541" s="37">
        <f t="shared" si="34"/>
        <v>0.35432967694918216</v>
      </c>
      <c r="G541" s="41">
        <f t="shared" si="35"/>
        <v>2.8222304397704172</v>
      </c>
    </row>
    <row r="542" spans="1:7">
      <c r="A542" s="23">
        <v>535</v>
      </c>
      <c r="B542" s="42">
        <v>0.91</v>
      </c>
      <c r="C542" s="43">
        <v>0</v>
      </c>
      <c r="D542" s="26">
        <f t="shared" si="32"/>
        <v>1.6470999862351126</v>
      </c>
      <c r="E542" s="27">
        <f t="shared" si="33"/>
        <v>2.7129383646557081</v>
      </c>
      <c r="F542" s="37">
        <f t="shared" si="34"/>
        <v>0.60712768402467621</v>
      </c>
      <c r="G542" s="41">
        <f t="shared" si="35"/>
        <v>1.6470999862351126</v>
      </c>
    </row>
    <row r="543" spans="1:7">
      <c r="A543" s="23">
        <v>536</v>
      </c>
      <c r="B543" s="42">
        <v>0.91</v>
      </c>
      <c r="C543" s="43">
        <v>0</v>
      </c>
      <c r="D543" s="26">
        <f t="shared" si="32"/>
        <v>1.6470999862351126</v>
      </c>
      <c r="E543" s="27">
        <f t="shared" si="33"/>
        <v>2.7129383646557081</v>
      </c>
      <c r="F543" s="37">
        <f t="shared" si="34"/>
        <v>0.60712768402467621</v>
      </c>
      <c r="G543" s="41">
        <f t="shared" si="35"/>
        <v>1.6470999862351126</v>
      </c>
    </row>
    <row r="544" spans="1:7">
      <c r="A544" s="23">
        <v>537</v>
      </c>
      <c r="B544" s="42">
        <v>0.89</v>
      </c>
      <c r="C544" s="43">
        <v>0</v>
      </c>
      <c r="D544" s="26">
        <f t="shared" si="32"/>
        <v>1.6203502829101264</v>
      </c>
      <c r="E544" s="27">
        <f t="shared" si="33"/>
        <v>2.6255350393269268</v>
      </c>
      <c r="F544" s="37">
        <f t="shared" si="34"/>
        <v>0.61715050785439673</v>
      </c>
      <c r="G544" s="41">
        <f t="shared" si="35"/>
        <v>1.6203502829101264</v>
      </c>
    </row>
    <row r="545" spans="1:7">
      <c r="A545" s="23">
        <v>538</v>
      </c>
      <c r="B545" s="42">
        <v>0.82</v>
      </c>
      <c r="C545" s="43">
        <v>0</v>
      </c>
      <c r="D545" s="26">
        <f t="shared" si="32"/>
        <v>1.5254455783255991</v>
      </c>
      <c r="E545" s="27">
        <f t="shared" si="33"/>
        <v>2.3269842124331217</v>
      </c>
      <c r="F545" s="37">
        <f t="shared" si="34"/>
        <v>0.65554616579481462</v>
      </c>
      <c r="G545" s="41">
        <f t="shared" si="35"/>
        <v>1.5254455783255993</v>
      </c>
    </row>
    <row r="546" spans="1:7">
      <c r="A546" s="23">
        <v>539</v>
      </c>
      <c r="B546" s="42">
        <v>0.9</v>
      </c>
      <c r="C546" s="43">
        <v>0</v>
      </c>
      <c r="D546" s="26">
        <f t="shared" si="32"/>
        <v>1.6337446926868608</v>
      </c>
      <c r="E546" s="27">
        <f t="shared" si="33"/>
        <v>2.6691217208824853</v>
      </c>
      <c r="F546" s="37">
        <f t="shared" si="34"/>
        <v>0.61209074127451168</v>
      </c>
      <c r="G546" s="41">
        <f t="shared" si="35"/>
        <v>1.6337446926868606</v>
      </c>
    </row>
    <row r="547" spans="1:7">
      <c r="A547" s="23">
        <v>540</v>
      </c>
      <c r="B547" s="42">
        <v>0.95</v>
      </c>
      <c r="C547" s="43">
        <v>1</v>
      </c>
      <c r="D547" s="26">
        <f t="shared" si="32"/>
        <v>1.7001406456369443</v>
      </c>
      <c r="E547" s="27">
        <f t="shared" si="33"/>
        <v>0.49019692367291728</v>
      </c>
      <c r="F547" s="37">
        <f t="shared" si="34"/>
        <v>0.58818663183324926</v>
      </c>
      <c r="G547" s="41">
        <f t="shared" si="35"/>
        <v>0.2883272774701936</v>
      </c>
    </row>
    <row r="548" spans="1:7">
      <c r="A548" s="23">
        <v>541</v>
      </c>
      <c r="B548" s="42">
        <v>1.91</v>
      </c>
      <c r="C548" s="43">
        <v>1</v>
      </c>
      <c r="D548" s="26">
        <f t="shared" si="32"/>
        <v>2.8442041013127373</v>
      </c>
      <c r="E548" s="27">
        <f t="shared" si="33"/>
        <v>3.4010887672987211</v>
      </c>
      <c r="F548" s="37">
        <f t="shared" si="34"/>
        <v>0.3515922080059064</v>
      </c>
      <c r="G548" s="41">
        <f t="shared" si="35"/>
        <v>1.1957963093186437</v>
      </c>
    </row>
    <row r="549" spans="1:7">
      <c r="A549" s="23">
        <v>542</v>
      </c>
      <c r="B549" s="42">
        <v>0.89</v>
      </c>
      <c r="C549" s="43">
        <v>1</v>
      </c>
      <c r="D549" s="26">
        <f t="shared" si="32"/>
        <v>1.6203502829101264</v>
      </c>
      <c r="E549" s="27">
        <f t="shared" si="33"/>
        <v>0.38483447350667388</v>
      </c>
      <c r="F549" s="37">
        <f t="shared" si="34"/>
        <v>0.61715050785439673</v>
      </c>
      <c r="G549" s="41">
        <f t="shared" si="35"/>
        <v>0.23750079076452318</v>
      </c>
    </row>
    <row r="550" spans="1:7">
      <c r="A550" s="23">
        <v>543</v>
      </c>
      <c r="B550" s="42">
        <v>1.73</v>
      </c>
      <c r="C550" s="43">
        <v>1</v>
      </c>
      <c r="D550" s="26">
        <f t="shared" si="32"/>
        <v>2.6441624182968497</v>
      </c>
      <c r="E550" s="27">
        <f t="shared" si="33"/>
        <v>2.7032700577397453</v>
      </c>
      <c r="F550" s="37">
        <f t="shared" si="34"/>
        <v>0.37819159408676456</v>
      </c>
      <c r="G550" s="41">
        <f t="shared" si="35"/>
        <v>1.0223540123836143</v>
      </c>
    </row>
    <row r="551" spans="1:7">
      <c r="A551" s="23">
        <v>544</v>
      </c>
      <c r="B551" s="42">
        <v>0.22</v>
      </c>
      <c r="C551" s="43">
        <v>0</v>
      </c>
      <c r="D551" s="26">
        <f t="shared" si="32"/>
        <v>0.5786298524147504</v>
      </c>
      <c r="E551" s="27">
        <f t="shared" si="33"/>
        <v>0.33481250610551583</v>
      </c>
      <c r="F551" s="37">
        <f t="shared" si="34"/>
        <v>1.7282205469122942</v>
      </c>
      <c r="G551" s="41">
        <f t="shared" si="35"/>
        <v>0.5786298524147504</v>
      </c>
    </row>
    <row r="552" spans="1:7">
      <c r="A552" s="23">
        <v>545</v>
      </c>
      <c r="B552" s="42">
        <v>3.15</v>
      </c>
      <c r="C552" s="43">
        <v>1</v>
      </c>
      <c r="D552" s="26">
        <f t="shared" si="32"/>
        <v>4.1119576929495514</v>
      </c>
      <c r="E552" s="27">
        <f t="shared" si="33"/>
        <v>9.6842806827078949</v>
      </c>
      <c r="F552" s="37">
        <f t="shared" si="34"/>
        <v>0.24319316361513663</v>
      </c>
      <c r="G552" s="41">
        <f t="shared" si="35"/>
        <v>2.3551508565646881</v>
      </c>
    </row>
    <row r="553" spans="1:7">
      <c r="A553" s="23">
        <v>546</v>
      </c>
      <c r="B553" s="42">
        <v>2.69</v>
      </c>
      <c r="C553" s="43">
        <v>0</v>
      </c>
      <c r="D553" s="26">
        <f t="shared" si="32"/>
        <v>3.6604587520242928</v>
      </c>
      <c r="E553" s="27">
        <f t="shared" si="33"/>
        <v>13.398958275271243</v>
      </c>
      <c r="F553" s="37">
        <f t="shared" si="34"/>
        <v>0.27318980153702971</v>
      </c>
      <c r="G553" s="41">
        <f t="shared" si="35"/>
        <v>3.6604587520242928</v>
      </c>
    </row>
    <row r="554" spans="1:7">
      <c r="A554" s="23">
        <v>547</v>
      </c>
      <c r="B554" s="42">
        <v>0.4</v>
      </c>
      <c r="C554" s="43">
        <v>0</v>
      </c>
      <c r="D554" s="26">
        <f t="shared" si="32"/>
        <v>0.89887494245751753</v>
      </c>
      <c r="E554" s="27">
        <f t="shared" si="33"/>
        <v>0.8079761621780055</v>
      </c>
      <c r="F554" s="37">
        <f t="shared" si="34"/>
        <v>1.1125018095020063</v>
      </c>
      <c r="G554" s="41">
        <f t="shared" si="35"/>
        <v>0.89887494245751764</v>
      </c>
    </row>
    <row r="555" spans="1:7">
      <c r="A555" s="23">
        <v>548</v>
      </c>
      <c r="B555" s="42">
        <v>0.61</v>
      </c>
      <c r="C555" s="43">
        <v>0</v>
      </c>
      <c r="D555" s="26">
        <f t="shared" si="32"/>
        <v>1.2266787685312757</v>
      </c>
      <c r="E555" s="27">
        <f t="shared" si="33"/>
        <v>1.5047408011654069</v>
      </c>
      <c r="F555" s="37">
        <f t="shared" si="34"/>
        <v>0.81520934873383177</v>
      </c>
      <c r="G555" s="41">
        <f t="shared" si="35"/>
        <v>1.2266787685312757</v>
      </c>
    </row>
    <row r="556" spans="1:7">
      <c r="A556" s="23">
        <v>549</v>
      </c>
      <c r="B556" s="42">
        <v>0.69</v>
      </c>
      <c r="C556" s="43">
        <v>0</v>
      </c>
      <c r="D556" s="26">
        <f t="shared" si="32"/>
        <v>1.3432701233689237</v>
      </c>
      <c r="E556" s="27">
        <f t="shared" si="33"/>
        <v>1.8043746243355636</v>
      </c>
      <c r="F556" s="37">
        <f t="shared" si="34"/>
        <v>0.74445190330891775</v>
      </c>
      <c r="G556" s="41">
        <f t="shared" si="35"/>
        <v>1.3432701233689237</v>
      </c>
    </row>
    <row r="557" spans="1:7">
      <c r="A557" s="23">
        <v>550</v>
      </c>
      <c r="B557" s="42">
        <v>0.73</v>
      </c>
      <c r="C557" s="43">
        <v>0</v>
      </c>
      <c r="D557" s="26">
        <f t="shared" si="32"/>
        <v>1.4002172022749639</v>
      </c>
      <c r="E557" s="27">
        <f t="shared" si="33"/>
        <v>1.9606082135467273</v>
      </c>
      <c r="F557" s="37">
        <f t="shared" si="34"/>
        <v>0.71417491398854249</v>
      </c>
      <c r="G557" s="41">
        <f t="shared" si="35"/>
        <v>1.4002172022749639</v>
      </c>
    </row>
    <row r="558" spans="1:7">
      <c r="A558" s="23">
        <v>551</v>
      </c>
      <c r="B558" s="42">
        <v>0.03</v>
      </c>
      <c r="C558" s="43">
        <v>0</v>
      </c>
      <c r="D558" s="26">
        <f t="shared" si="32"/>
        <v>0.13330747970852017</v>
      </c>
      <c r="E558" s="27">
        <f t="shared" si="33"/>
        <v>1.7770884146237516E-2</v>
      </c>
      <c r="F558" s="37">
        <f t="shared" si="34"/>
        <v>7.5014545484358619</v>
      </c>
      <c r="G558" s="41">
        <f t="shared" si="35"/>
        <v>0.13330747970852017</v>
      </c>
    </row>
    <row r="559" spans="1:7">
      <c r="A559" s="23">
        <v>552</v>
      </c>
      <c r="B559" s="42">
        <v>0.4</v>
      </c>
      <c r="C559" s="43">
        <v>1</v>
      </c>
      <c r="D559" s="26">
        <f t="shared" si="32"/>
        <v>0.89887494245751753</v>
      </c>
      <c r="E559" s="27">
        <f t="shared" si="33"/>
        <v>1.0226277262970389E-2</v>
      </c>
      <c r="F559" s="37">
        <f t="shared" si="34"/>
        <v>1.1125018095020063</v>
      </c>
      <c r="G559" s="41">
        <f t="shared" si="35"/>
        <v>1.1376751959523783E-2</v>
      </c>
    </row>
    <row r="560" spans="1:7">
      <c r="A560" s="23">
        <v>553</v>
      </c>
      <c r="B560" s="42">
        <v>0.43</v>
      </c>
      <c r="C560" s="43">
        <v>0</v>
      </c>
      <c r="D560" s="26">
        <f t="shared" si="32"/>
        <v>0.94807075090345216</v>
      </c>
      <c r="E560" s="27">
        <f t="shared" si="33"/>
        <v>0.89883814871863565</v>
      </c>
      <c r="F560" s="37">
        <f t="shared" si="34"/>
        <v>1.0547736010704503</v>
      </c>
      <c r="G560" s="41">
        <f t="shared" si="35"/>
        <v>0.94807075090345228</v>
      </c>
    </row>
    <row r="561" spans="1:7">
      <c r="A561" s="23">
        <v>554</v>
      </c>
      <c r="B561" s="42">
        <v>0.14000000000000001</v>
      </c>
      <c r="C561" s="43">
        <v>0</v>
      </c>
      <c r="D561" s="26">
        <f t="shared" si="32"/>
        <v>0.41473692613458074</v>
      </c>
      <c r="E561" s="27">
        <f t="shared" si="33"/>
        <v>0.17200671789956068</v>
      </c>
      <c r="F561" s="37">
        <f t="shared" si="34"/>
        <v>2.4111670241667928</v>
      </c>
      <c r="G561" s="41">
        <f t="shared" si="35"/>
        <v>0.41473692613458074</v>
      </c>
    </row>
    <row r="562" spans="1:7">
      <c r="A562" s="23">
        <v>555</v>
      </c>
      <c r="B562" s="42">
        <v>0.82</v>
      </c>
      <c r="C562" s="43">
        <v>0</v>
      </c>
      <c r="D562" s="26">
        <f t="shared" si="32"/>
        <v>1.5254455783255991</v>
      </c>
      <c r="E562" s="27">
        <f t="shared" si="33"/>
        <v>2.3269842124331217</v>
      </c>
      <c r="F562" s="37">
        <f t="shared" si="34"/>
        <v>0.65554616579481462</v>
      </c>
      <c r="G562" s="41">
        <f t="shared" si="35"/>
        <v>1.5254455783255993</v>
      </c>
    </row>
    <row r="563" spans="1:7">
      <c r="A563" s="23">
        <v>556</v>
      </c>
      <c r="B563" s="42">
        <v>1.88</v>
      </c>
      <c r="C563" s="43">
        <v>0</v>
      </c>
      <c r="D563" s="26">
        <f t="shared" si="32"/>
        <v>2.8112206768280981</v>
      </c>
      <c r="E563" s="27">
        <f t="shared" si="33"/>
        <v>7.90296169382583</v>
      </c>
      <c r="F563" s="37">
        <f t="shared" si="34"/>
        <v>0.35571736087552563</v>
      </c>
      <c r="G563" s="41">
        <f t="shared" si="35"/>
        <v>2.8112206768280981</v>
      </c>
    </row>
    <row r="564" spans="1:7">
      <c r="A564" s="23">
        <v>557</v>
      </c>
      <c r="B564" s="42">
        <v>0.89</v>
      </c>
      <c r="C564" s="43">
        <v>0</v>
      </c>
      <c r="D564" s="26">
        <f t="shared" si="32"/>
        <v>1.6203502829101264</v>
      </c>
      <c r="E564" s="27">
        <f t="shared" si="33"/>
        <v>2.6255350393269268</v>
      </c>
      <c r="F564" s="37">
        <f t="shared" si="34"/>
        <v>0.61715050785439673</v>
      </c>
      <c r="G564" s="41">
        <f t="shared" si="35"/>
        <v>1.6203502829101264</v>
      </c>
    </row>
    <row r="565" spans="1:7">
      <c r="A565" s="23">
        <v>558</v>
      </c>
      <c r="B565" s="42">
        <v>0.87</v>
      </c>
      <c r="C565" s="43">
        <v>0</v>
      </c>
      <c r="D565" s="26">
        <f t="shared" si="32"/>
        <v>1.5934418762055758</v>
      </c>
      <c r="E565" s="27">
        <f t="shared" si="33"/>
        <v>2.5390570128455456</v>
      </c>
      <c r="F565" s="37">
        <f t="shared" si="34"/>
        <v>0.62757231056414531</v>
      </c>
      <c r="G565" s="41">
        <f t="shared" si="35"/>
        <v>1.5934418762055758</v>
      </c>
    </row>
    <row r="566" spans="1:7">
      <c r="A566" s="23">
        <v>559</v>
      </c>
      <c r="B566" s="42">
        <v>0.9</v>
      </c>
      <c r="C566" s="43">
        <v>0</v>
      </c>
      <c r="D566" s="26">
        <f t="shared" si="32"/>
        <v>1.6337446926868608</v>
      </c>
      <c r="E566" s="27">
        <f t="shared" si="33"/>
        <v>2.6691217208824853</v>
      </c>
      <c r="F566" s="37">
        <f t="shared" si="34"/>
        <v>0.61209074127451168</v>
      </c>
      <c r="G566" s="41">
        <f t="shared" si="35"/>
        <v>1.6337446926868606</v>
      </c>
    </row>
    <row r="567" spans="1:7">
      <c r="A567" s="23">
        <v>560</v>
      </c>
      <c r="B567" s="42">
        <v>0.9</v>
      </c>
      <c r="C567" s="43">
        <v>0</v>
      </c>
      <c r="D567" s="26">
        <f t="shared" si="32"/>
        <v>1.6337446926868608</v>
      </c>
      <c r="E567" s="27">
        <f t="shared" si="33"/>
        <v>2.6691217208824853</v>
      </c>
      <c r="F567" s="37">
        <f t="shared" si="34"/>
        <v>0.61209074127451168</v>
      </c>
      <c r="G567" s="41">
        <f t="shared" si="35"/>
        <v>1.6337446926868606</v>
      </c>
    </row>
    <row r="568" spans="1:7">
      <c r="A568" s="23">
        <v>561</v>
      </c>
      <c r="B568" s="42">
        <v>0.47</v>
      </c>
      <c r="C568" s="43">
        <v>0</v>
      </c>
      <c r="D568" s="26">
        <f t="shared" si="32"/>
        <v>1.0122844019237081</v>
      </c>
      <c r="E568" s="27">
        <f t="shared" si="33"/>
        <v>1.0247197103780392</v>
      </c>
      <c r="F568" s="37">
        <f t="shared" si="34"/>
        <v>0.98786467330686589</v>
      </c>
      <c r="G568" s="41">
        <f t="shared" si="35"/>
        <v>1.0122844019237081</v>
      </c>
    </row>
    <row r="569" spans="1:7">
      <c r="A569" s="23">
        <v>562</v>
      </c>
      <c r="B569" s="42">
        <v>0.16</v>
      </c>
      <c r="C569" s="43">
        <v>0</v>
      </c>
      <c r="D569" s="26">
        <f t="shared" si="32"/>
        <v>0.45761541993577337</v>
      </c>
      <c r="E569" s="27">
        <f t="shared" si="33"/>
        <v>0.20941187256299421</v>
      </c>
      <c r="F569" s="37">
        <f t="shared" si="34"/>
        <v>2.1852410483465583</v>
      </c>
      <c r="G569" s="41">
        <f t="shared" si="35"/>
        <v>0.45761541993577332</v>
      </c>
    </row>
    <row r="570" spans="1:7">
      <c r="A570" s="23">
        <v>563</v>
      </c>
      <c r="B570" s="42">
        <v>0.08</v>
      </c>
      <c r="C570" s="43">
        <v>0</v>
      </c>
      <c r="D570" s="26">
        <f t="shared" si="32"/>
        <v>0.27460247889684031</v>
      </c>
      <c r="E570" s="27">
        <f t="shared" si="33"/>
        <v>7.5406521416289632E-2</v>
      </c>
      <c r="F570" s="37">
        <f t="shared" si="34"/>
        <v>3.6416277231629404</v>
      </c>
      <c r="G570" s="41">
        <f t="shared" si="35"/>
        <v>0.27460247889684031</v>
      </c>
    </row>
    <row r="571" spans="1:7">
      <c r="A571" s="23">
        <v>564</v>
      </c>
      <c r="B571" s="42">
        <v>0.93</v>
      </c>
      <c r="C571" s="43">
        <v>0</v>
      </c>
      <c r="D571" s="26">
        <f t="shared" si="32"/>
        <v>1.6736953802300294</v>
      </c>
      <c r="E571" s="27">
        <f t="shared" si="33"/>
        <v>2.8012562258033427</v>
      </c>
      <c r="F571" s="37">
        <f t="shared" si="34"/>
        <v>0.59748028931200248</v>
      </c>
      <c r="G571" s="41">
        <f t="shared" si="35"/>
        <v>1.6736953802300294</v>
      </c>
    </row>
    <row r="572" spans="1:7">
      <c r="A572" s="23">
        <v>565</v>
      </c>
      <c r="B572" s="42">
        <v>0.87</v>
      </c>
      <c r="C572" s="43">
        <v>1</v>
      </c>
      <c r="D572" s="26">
        <f t="shared" si="32"/>
        <v>1.5934418762055758</v>
      </c>
      <c r="E572" s="27">
        <f t="shared" si="33"/>
        <v>0.3521732604343939</v>
      </c>
      <c r="F572" s="37">
        <f t="shared" si="34"/>
        <v>0.62757231056414531</v>
      </c>
      <c r="G572" s="41">
        <f t="shared" si="35"/>
        <v>0.22101418676972107</v>
      </c>
    </row>
    <row r="573" spans="1:7">
      <c r="A573" s="23">
        <v>566</v>
      </c>
      <c r="B573" s="42">
        <v>0.93</v>
      </c>
      <c r="C573" s="43">
        <v>0</v>
      </c>
      <c r="D573" s="26">
        <f t="shared" si="32"/>
        <v>1.6736953802300294</v>
      </c>
      <c r="E573" s="27">
        <f t="shared" si="33"/>
        <v>2.8012562258033427</v>
      </c>
      <c r="F573" s="37">
        <f t="shared" si="34"/>
        <v>0.59748028931200248</v>
      </c>
      <c r="G573" s="41">
        <f t="shared" si="35"/>
        <v>1.6736953802300294</v>
      </c>
    </row>
    <row r="574" spans="1:7">
      <c r="A574" s="23">
        <v>567</v>
      </c>
      <c r="B574" s="42">
        <v>0.88</v>
      </c>
      <c r="C574" s="43">
        <v>0</v>
      </c>
      <c r="D574" s="26">
        <f t="shared" si="32"/>
        <v>1.6069162008691429</v>
      </c>
      <c r="E574" s="27">
        <f t="shared" si="33"/>
        <v>2.5821796766157195</v>
      </c>
      <c r="F574" s="37">
        <f t="shared" si="34"/>
        <v>0.62230998695459272</v>
      </c>
      <c r="G574" s="41">
        <f t="shared" si="35"/>
        <v>1.6069162008691429</v>
      </c>
    </row>
    <row r="575" spans="1:7">
      <c r="A575" s="23">
        <v>568</v>
      </c>
      <c r="B575" s="42">
        <v>0.78</v>
      </c>
      <c r="C575" s="43">
        <v>1</v>
      </c>
      <c r="D575" s="26">
        <f t="shared" si="32"/>
        <v>1.4702600960669463</v>
      </c>
      <c r="E575" s="27">
        <f t="shared" si="33"/>
        <v>0.22114455795289356</v>
      </c>
      <c r="F575" s="37">
        <f t="shared" si="34"/>
        <v>0.68015176544277667</v>
      </c>
      <c r="G575" s="41">
        <f t="shared" si="35"/>
        <v>0.15041186150972299</v>
      </c>
    </row>
    <row r="576" spans="1:7">
      <c r="A576" s="23">
        <v>569</v>
      </c>
      <c r="B576" s="42">
        <v>0.9</v>
      </c>
      <c r="C576" s="43">
        <v>0</v>
      </c>
      <c r="D576" s="26">
        <f t="shared" si="32"/>
        <v>1.6337446926868608</v>
      </c>
      <c r="E576" s="27">
        <f t="shared" si="33"/>
        <v>2.6691217208824853</v>
      </c>
      <c r="F576" s="37">
        <f t="shared" si="34"/>
        <v>0.61209074127451168</v>
      </c>
      <c r="G576" s="41">
        <f t="shared" si="35"/>
        <v>1.6337446926868606</v>
      </c>
    </row>
    <row r="577" spans="1:7">
      <c r="A577" s="23">
        <v>570</v>
      </c>
      <c r="B577" s="42">
        <v>0.34</v>
      </c>
      <c r="C577" s="43">
        <v>0</v>
      </c>
      <c r="D577" s="26">
        <f t="shared" si="32"/>
        <v>0.79743587986899733</v>
      </c>
      <c r="E577" s="27">
        <f t="shared" si="33"/>
        <v>0.63590398250244196</v>
      </c>
      <c r="F577" s="37">
        <f t="shared" si="34"/>
        <v>1.2540193202295837</v>
      </c>
      <c r="G577" s="41">
        <f t="shared" si="35"/>
        <v>0.79743587986899733</v>
      </c>
    </row>
    <row r="578" spans="1:7">
      <c r="A578" s="23">
        <v>571</v>
      </c>
      <c r="B578" s="42">
        <v>0.9</v>
      </c>
      <c r="C578" s="43">
        <v>0</v>
      </c>
      <c r="D578" s="26">
        <f t="shared" si="32"/>
        <v>1.6337446926868608</v>
      </c>
      <c r="E578" s="27">
        <f t="shared" si="33"/>
        <v>2.6691217208824853</v>
      </c>
      <c r="F578" s="37">
        <f t="shared" si="34"/>
        <v>0.61209074127451168</v>
      </c>
      <c r="G578" s="41">
        <f t="shared" si="35"/>
        <v>1.6337446926868606</v>
      </c>
    </row>
    <row r="579" spans="1:7">
      <c r="A579" s="23">
        <v>572</v>
      </c>
      <c r="B579" s="42">
        <v>0.89</v>
      </c>
      <c r="C579" s="43">
        <v>0</v>
      </c>
      <c r="D579" s="26">
        <f t="shared" si="32"/>
        <v>1.6203502829101264</v>
      </c>
      <c r="E579" s="27">
        <f t="shared" si="33"/>
        <v>2.6255350393269268</v>
      </c>
      <c r="F579" s="37">
        <f t="shared" si="34"/>
        <v>0.61715050785439673</v>
      </c>
      <c r="G579" s="41">
        <f t="shared" si="35"/>
        <v>1.6203502829101264</v>
      </c>
    </row>
    <row r="580" spans="1:7">
      <c r="A580" s="23">
        <v>573</v>
      </c>
      <c r="B580" s="42">
        <v>0.89</v>
      </c>
      <c r="C580" s="43">
        <v>0</v>
      </c>
      <c r="D580" s="26">
        <f t="shared" si="32"/>
        <v>1.6203502829101264</v>
      </c>
      <c r="E580" s="27">
        <f t="shared" si="33"/>
        <v>2.6255350393269268</v>
      </c>
      <c r="F580" s="37">
        <f t="shared" si="34"/>
        <v>0.61715050785439673</v>
      </c>
      <c r="G580" s="41">
        <f t="shared" si="35"/>
        <v>1.6203502829101264</v>
      </c>
    </row>
    <row r="581" spans="1:7">
      <c r="A581" s="23">
        <v>574</v>
      </c>
      <c r="B581" s="42">
        <v>0.91</v>
      </c>
      <c r="C581" s="43">
        <v>0</v>
      </c>
      <c r="D581" s="26">
        <f t="shared" si="32"/>
        <v>1.6470999862351126</v>
      </c>
      <c r="E581" s="27">
        <f t="shared" si="33"/>
        <v>2.7129383646557081</v>
      </c>
      <c r="F581" s="37">
        <f t="shared" si="34"/>
        <v>0.60712768402467621</v>
      </c>
      <c r="G581" s="41">
        <f t="shared" si="35"/>
        <v>1.6470999862351126</v>
      </c>
    </row>
    <row r="582" spans="1:7">
      <c r="A582" s="23">
        <v>575</v>
      </c>
      <c r="B582" s="42">
        <v>0.93</v>
      </c>
      <c r="C582" s="43">
        <v>0</v>
      </c>
      <c r="D582" s="26">
        <f t="shared" si="32"/>
        <v>1.6736953802300294</v>
      </c>
      <c r="E582" s="27">
        <f t="shared" si="33"/>
        <v>2.8012562258033427</v>
      </c>
      <c r="F582" s="37">
        <f t="shared" si="34"/>
        <v>0.59748028931200248</v>
      </c>
      <c r="G582" s="41">
        <f t="shared" si="35"/>
        <v>1.6736953802300294</v>
      </c>
    </row>
    <row r="583" spans="1:7">
      <c r="A583" s="23">
        <v>576</v>
      </c>
      <c r="B583" s="42">
        <v>0.9</v>
      </c>
      <c r="C583" s="43">
        <v>0</v>
      </c>
      <c r="D583" s="26">
        <f t="shared" si="32"/>
        <v>1.6337446926868608</v>
      </c>
      <c r="E583" s="27">
        <f t="shared" si="33"/>
        <v>2.6691217208824853</v>
      </c>
      <c r="F583" s="37">
        <f t="shared" si="34"/>
        <v>0.61209074127451168</v>
      </c>
      <c r="G583" s="41">
        <f t="shared" si="35"/>
        <v>1.6337446926868606</v>
      </c>
    </row>
    <row r="584" spans="1:7">
      <c r="A584" s="23">
        <v>577</v>
      </c>
      <c r="B584" s="42">
        <v>0.83</v>
      </c>
      <c r="C584" s="43">
        <v>1</v>
      </c>
      <c r="D584" s="26">
        <f t="shared" ref="D584:D647" si="36">$D$2*B584^$E$2</f>
        <v>1.5391302119754768</v>
      </c>
      <c r="E584" s="27">
        <f t="shared" ref="E584:E647" si="37">(C584-D584)^2</f>
        <v>0.29066138546472259</v>
      </c>
      <c r="F584" s="37">
        <f t="shared" si="34"/>
        <v>0.64971760817851654</v>
      </c>
      <c r="G584" s="41">
        <f t="shared" si="35"/>
        <v>0.1888478201539934</v>
      </c>
    </row>
    <row r="585" spans="1:7">
      <c r="A585" s="23">
        <v>578</v>
      </c>
      <c r="B585" s="42">
        <v>0.67</v>
      </c>
      <c r="C585" s="43">
        <v>0</v>
      </c>
      <c r="D585" s="26">
        <f t="shared" si="36"/>
        <v>1.3144721066415541</v>
      </c>
      <c r="E585" s="27">
        <f t="shared" si="37"/>
        <v>1.7278369191386853</v>
      </c>
      <c r="F585" s="37">
        <f t="shared" ref="F585:F648" si="38">1/D585</f>
        <v>0.76076167379083981</v>
      </c>
      <c r="G585" s="41">
        <f t="shared" ref="G585:G648" si="39">F585*E585</f>
        <v>1.3144721066415541</v>
      </c>
    </row>
    <row r="586" spans="1:7">
      <c r="A586" s="23">
        <v>579</v>
      </c>
      <c r="B586" s="42">
        <v>0.9</v>
      </c>
      <c r="C586" s="43">
        <v>0</v>
      </c>
      <c r="D586" s="26">
        <f t="shared" si="36"/>
        <v>1.6337446926868608</v>
      </c>
      <c r="E586" s="27">
        <f t="shared" si="37"/>
        <v>2.6691217208824853</v>
      </c>
      <c r="F586" s="37">
        <f t="shared" si="38"/>
        <v>0.61209074127451168</v>
      </c>
      <c r="G586" s="41">
        <f t="shared" si="39"/>
        <v>1.6337446926868606</v>
      </c>
    </row>
    <row r="587" spans="1:7">
      <c r="A587" s="23">
        <v>580</v>
      </c>
      <c r="B587" s="42">
        <v>0.16</v>
      </c>
      <c r="C587" s="43">
        <v>0</v>
      </c>
      <c r="D587" s="26">
        <f t="shared" si="36"/>
        <v>0.45761541993577337</v>
      </c>
      <c r="E587" s="27">
        <f t="shared" si="37"/>
        <v>0.20941187256299421</v>
      </c>
      <c r="F587" s="37">
        <f t="shared" si="38"/>
        <v>2.1852410483465583</v>
      </c>
      <c r="G587" s="41">
        <f t="shared" si="39"/>
        <v>0.45761541993577332</v>
      </c>
    </row>
    <row r="588" spans="1:7">
      <c r="A588" s="23">
        <v>581</v>
      </c>
      <c r="B588" s="42">
        <v>0.9</v>
      </c>
      <c r="C588" s="43">
        <v>0</v>
      </c>
      <c r="D588" s="26">
        <f t="shared" si="36"/>
        <v>1.6337446926868608</v>
      </c>
      <c r="E588" s="27">
        <f t="shared" si="37"/>
        <v>2.6691217208824853</v>
      </c>
      <c r="F588" s="37">
        <f t="shared" si="38"/>
        <v>0.61209074127451168</v>
      </c>
      <c r="G588" s="41">
        <f t="shared" si="39"/>
        <v>1.6337446926868606</v>
      </c>
    </row>
    <row r="589" spans="1:7">
      <c r="A589" s="23">
        <v>582</v>
      </c>
      <c r="B589" s="42">
        <v>0.93</v>
      </c>
      <c r="C589" s="43">
        <v>0</v>
      </c>
      <c r="D589" s="26">
        <f t="shared" si="36"/>
        <v>1.6736953802300294</v>
      </c>
      <c r="E589" s="27">
        <f t="shared" si="37"/>
        <v>2.8012562258033427</v>
      </c>
      <c r="F589" s="37">
        <f t="shared" si="38"/>
        <v>0.59748028931200248</v>
      </c>
      <c r="G589" s="41">
        <f t="shared" si="39"/>
        <v>1.6736953802300294</v>
      </c>
    </row>
    <row r="590" spans="1:7">
      <c r="A590" s="23">
        <v>583</v>
      </c>
      <c r="B590" s="42">
        <v>0.88</v>
      </c>
      <c r="C590" s="43">
        <v>0</v>
      </c>
      <c r="D590" s="26">
        <f t="shared" si="36"/>
        <v>1.6069162008691429</v>
      </c>
      <c r="E590" s="27">
        <f t="shared" si="37"/>
        <v>2.5821796766157195</v>
      </c>
      <c r="F590" s="37">
        <f t="shared" si="38"/>
        <v>0.62230998695459272</v>
      </c>
      <c r="G590" s="41">
        <f t="shared" si="39"/>
        <v>1.6069162008691429</v>
      </c>
    </row>
    <row r="591" spans="1:7">
      <c r="A591" s="23">
        <v>584</v>
      </c>
      <c r="B591" s="42">
        <v>0.84</v>
      </c>
      <c r="C591" s="43">
        <v>0</v>
      </c>
      <c r="D591" s="26">
        <f t="shared" si="36"/>
        <v>1.5527715165693401</v>
      </c>
      <c r="E591" s="27">
        <f t="shared" si="37"/>
        <v>2.4110993826690486</v>
      </c>
      <c r="F591" s="37">
        <f t="shared" si="38"/>
        <v>0.64400975245178271</v>
      </c>
      <c r="G591" s="41">
        <f t="shared" si="39"/>
        <v>1.5527715165693401</v>
      </c>
    </row>
    <row r="592" spans="1:7">
      <c r="A592" s="23">
        <v>585</v>
      </c>
      <c r="B592" s="42">
        <v>0.91</v>
      </c>
      <c r="C592" s="43">
        <v>0</v>
      </c>
      <c r="D592" s="26">
        <f t="shared" si="36"/>
        <v>1.6470999862351126</v>
      </c>
      <c r="E592" s="27">
        <f t="shared" si="37"/>
        <v>2.7129383646557081</v>
      </c>
      <c r="F592" s="37">
        <f t="shared" si="38"/>
        <v>0.60712768402467621</v>
      </c>
      <c r="G592" s="41">
        <f t="shared" si="39"/>
        <v>1.6470999862351126</v>
      </c>
    </row>
    <row r="593" spans="1:7">
      <c r="A593" s="23">
        <v>586</v>
      </c>
      <c r="B593" s="42">
        <v>0.52</v>
      </c>
      <c r="C593" s="43">
        <v>0</v>
      </c>
      <c r="D593" s="26">
        <f t="shared" si="36"/>
        <v>1.0905653938910289</v>
      </c>
      <c r="E593" s="27">
        <f t="shared" si="37"/>
        <v>1.1893328783526951</v>
      </c>
      <c r="F593" s="37">
        <f t="shared" si="38"/>
        <v>0.9169555586502699</v>
      </c>
      <c r="G593" s="41">
        <f t="shared" si="39"/>
        <v>1.0905653938910289</v>
      </c>
    </row>
    <row r="594" spans="1:7">
      <c r="A594" s="23">
        <v>587</v>
      </c>
      <c r="B594" s="42">
        <v>0.95</v>
      </c>
      <c r="C594" s="43">
        <v>0</v>
      </c>
      <c r="D594" s="26">
        <f t="shared" si="36"/>
        <v>1.7001406456369443</v>
      </c>
      <c r="E594" s="27">
        <f t="shared" si="37"/>
        <v>2.890478214946806</v>
      </c>
      <c r="F594" s="37">
        <f t="shared" si="38"/>
        <v>0.58818663183324926</v>
      </c>
      <c r="G594" s="41">
        <f t="shared" si="39"/>
        <v>1.7001406456369446</v>
      </c>
    </row>
    <row r="595" spans="1:7">
      <c r="A595" s="23">
        <v>588</v>
      </c>
      <c r="B595" s="42">
        <v>0.62</v>
      </c>
      <c r="C595" s="43">
        <v>1</v>
      </c>
      <c r="D595" s="26">
        <f t="shared" si="36"/>
        <v>1.2414635114405266</v>
      </c>
      <c r="E595" s="27">
        <f t="shared" si="37"/>
        <v>5.8304627357189311E-2</v>
      </c>
      <c r="F595" s="37">
        <f t="shared" si="38"/>
        <v>0.80550091950721492</v>
      </c>
      <c r="G595" s="41">
        <f t="shared" si="39"/>
        <v>4.6964430947741505E-2</v>
      </c>
    </row>
    <row r="596" spans="1:7">
      <c r="A596" s="23">
        <v>589</v>
      </c>
      <c r="B596" s="42">
        <v>1.91</v>
      </c>
      <c r="C596" s="43">
        <v>1</v>
      </c>
      <c r="D596" s="26">
        <f t="shared" si="36"/>
        <v>2.8442041013127373</v>
      </c>
      <c r="E596" s="27">
        <f t="shared" si="37"/>
        <v>3.4010887672987211</v>
      </c>
      <c r="F596" s="37">
        <f t="shared" si="38"/>
        <v>0.3515922080059064</v>
      </c>
      <c r="G596" s="41">
        <f t="shared" si="39"/>
        <v>1.1957963093186437</v>
      </c>
    </row>
    <row r="597" spans="1:7">
      <c r="A597" s="23">
        <v>590</v>
      </c>
      <c r="B597" s="42">
        <v>3.5</v>
      </c>
      <c r="C597" s="43">
        <v>3</v>
      </c>
      <c r="D597" s="26">
        <f t="shared" si="36"/>
        <v>4.4438802320793984</v>
      </c>
      <c r="E597" s="27">
        <f t="shared" si="37"/>
        <v>2.0847901245896576</v>
      </c>
      <c r="F597" s="37">
        <f t="shared" si="38"/>
        <v>0.22502856687748218</v>
      </c>
      <c r="G597" s="41">
        <f t="shared" si="39"/>
        <v>0.46913733397673818</v>
      </c>
    </row>
    <row r="598" spans="1:7">
      <c r="A598" s="23">
        <v>591</v>
      </c>
      <c r="B598" s="42">
        <v>1</v>
      </c>
      <c r="C598" s="43">
        <v>2</v>
      </c>
      <c r="D598" s="26">
        <f t="shared" si="36"/>
        <v>1.7656226756768933</v>
      </c>
      <c r="E598" s="27">
        <f t="shared" si="37"/>
        <v>5.493273015685872E-2</v>
      </c>
      <c r="F598" s="37">
        <f t="shared" si="38"/>
        <v>0.56637242700602852</v>
      </c>
      <c r="G598" s="41">
        <f t="shared" si="39"/>
        <v>3.1112383701007326E-2</v>
      </c>
    </row>
    <row r="599" spans="1:7">
      <c r="A599" s="23">
        <v>592</v>
      </c>
      <c r="B599" s="42">
        <v>0.86</v>
      </c>
      <c r="C599" s="43">
        <v>0</v>
      </c>
      <c r="D599" s="26">
        <f t="shared" si="36"/>
        <v>1.5799267237004508</v>
      </c>
      <c r="E599" s="27">
        <f t="shared" si="37"/>
        <v>2.4961684522628409</v>
      </c>
      <c r="F599" s="37">
        <f t="shared" si="38"/>
        <v>0.63294074655426669</v>
      </c>
      <c r="G599" s="41">
        <f t="shared" si="39"/>
        <v>1.5799267237004508</v>
      </c>
    </row>
    <row r="600" spans="1:7">
      <c r="A600" s="23">
        <v>593</v>
      </c>
      <c r="B600" s="42">
        <v>1.79</v>
      </c>
      <c r="C600" s="43">
        <v>1</v>
      </c>
      <c r="D600" s="26">
        <f t="shared" si="36"/>
        <v>2.7114258969966438</v>
      </c>
      <c r="E600" s="27">
        <f t="shared" si="37"/>
        <v>2.9289786009107668</v>
      </c>
      <c r="F600" s="37">
        <f t="shared" si="38"/>
        <v>0.36880963669619987</v>
      </c>
      <c r="G600" s="41">
        <f t="shared" si="39"/>
        <v>1.0802355336928438</v>
      </c>
    </row>
    <row r="601" spans="1:7">
      <c r="A601" s="23">
        <v>594</v>
      </c>
      <c r="B601" s="42">
        <v>0.91</v>
      </c>
      <c r="C601" s="43">
        <v>0</v>
      </c>
      <c r="D601" s="26">
        <f t="shared" si="36"/>
        <v>1.6470999862351126</v>
      </c>
      <c r="E601" s="27">
        <f t="shared" si="37"/>
        <v>2.7129383646557081</v>
      </c>
      <c r="F601" s="37">
        <f t="shared" si="38"/>
        <v>0.60712768402467621</v>
      </c>
      <c r="G601" s="41">
        <f t="shared" si="39"/>
        <v>1.6470999862351126</v>
      </c>
    </row>
    <row r="602" spans="1:7">
      <c r="A602" s="23">
        <v>595</v>
      </c>
      <c r="B602" s="42">
        <v>0.48</v>
      </c>
      <c r="C602" s="43">
        <v>0</v>
      </c>
      <c r="D602" s="26">
        <f t="shared" si="36"/>
        <v>1.0281093405027149</v>
      </c>
      <c r="E602" s="27">
        <f t="shared" si="37"/>
        <v>1.0570088160289273</v>
      </c>
      <c r="F602" s="37">
        <f t="shared" si="38"/>
        <v>0.97265919159048764</v>
      </c>
      <c r="G602" s="41">
        <f t="shared" si="39"/>
        <v>1.0281093405027149</v>
      </c>
    </row>
    <row r="603" spans="1:7">
      <c r="A603" s="23">
        <v>596</v>
      </c>
      <c r="B603" s="42">
        <v>0.91</v>
      </c>
      <c r="C603" s="43">
        <v>0</v>
      </c>
      <c r="D603" s="26">
        <f t="shared" si="36"/>
        <v>1.6470999862351126</v>
      </c>
      <c r="E603" s="27">
        <f t="shared" si="37"/>
        <v>2.7129383646557081</v>
      </c>
      <c r="F603" s="37">
        <f t="shared" si="38"/>
        <v>0.60712768402467621</v>
      </c>
      <c r="G603" s="41">
        <f t="shared" si="39"/>
        <v>1.6470999862351126</v>
      </c>
    </row>
    <row r="604" spans="1:7">
      <c r="A604" s="23">
        <v>597</v>
      </c>
      <c r="B604" s="42">
        <v>1.9</v>
      </c>
      <c r="C604" s="43">
        <v>0</v>
      </c>
      <c r="D604" s="26">
        <f t="shared" si="36"/>
        <v>2.8332248806657767</v>
      </c>
      <c r="E604" s="27">
        <f t="shared" si="37"/>
        <v>8.0271632244236049</v>
      </c>
      <c r="F604" s="37">
        <f t="shared" si="38"/>
        <v>0.35295468666257479</v>
      </c>
      <c r="G604" s="41">
        <f t="shared" si="39"/>
        <v>2.8332248806657772</v>
      </c>
    </row>
    <row r="605" spans="1:7">
      <c r="A605" s="23">
        <v>598</v>
      </c>
      <c r="B605" s="42">
        <v>0.16</v>
      </c>
      <c r="C605" s="43">
        <v>0</v>
      </c>
      <c r="D605" s="26">
        <f t="shared" si="36"/>
        <v>0.45761541993577337</v>
      </c>
      <c r="E605" s="27">
        <f t="shared" si="37"/>
        <v>0.20941187256299421</v>
      </c>
      <c r="F605" s="37">
        <f t="shared" si="38"/>
        <v>2.1852410483465583</v>
      </c>
      <c r="G605" s="41">
        <f t="shared" si="39"/>
        <v>0.45761541993577332</v>
      </c>
    </row>
    <row r="606" spans="1:7">
      <c r="A606" s="23">
        <v>599</v>
      </c>
      <c r="B606" s="42">
        <v>0.91</v>
      </c>
      <c r="C606" s="43">
        <v>0</v>
      </c>
      <c r="D606" s="26">
        <f t="shared" si="36"/>
        <v>1.6470999862351126</v>
      </c>
      <c r="E606" s="27">
        <f t="shared" si="37"/>
        <v>2.7129383646557081</v>
      </c>
      <c r="F606" s="37">
        <f t="shared" si="38"/>
        <v>0.60712768402467621</v>
      </c>
      <c r="G606" s="41">
        <f t="shared" si="39"/>
        <v>1.6470999862351126</v>
      </c>
    </row>
    <row r="607" spans="1:7">
      <c r="A607" s="23">
        <v>600</v>
      </c>
      <c r="B607" s="42">
        <v>0.81</v>
      </c>
      <c r="C607" s="43">
        <v>0</v>
      </c>
      <c r="D607" s="26">
        <f t="shared" si="36"/>
        <v>1.5117169470307208</v>
      </c>
      <c r="E607" s="27">
        <f t="shared" si="37"/>
        <v>2.2852881279398831</v>
      </c>
      <c r="F607" s="37">
        <f t="shared" si="38"/>
        <v>0.66149949695554888</v>
      </c>
      <c r="G607" s="41">
        <f t="shared" si="39"/>
        <v>1.5117169470307208</v>
      </c>
    </row>
    <row r="608" spans="1:7">
      <c r="A608" s="23">
        <v>601</v>
      </c>
      <c r="B608" s="42">
        <v>0.85</v>
      </c>
      <c r="C608" s="43">
        <v>0</v>
      </c>
      <c r="D608" s="26">
        <f t="shared" si="36"/>
        <v>1.5663701427093681</v>
      </c>
      <c r="E608" s="27">
        <f t="shared" si="37"/>
        <v>2.4535154239713663</v>
      </c>
      <c r="F608" s="37">
        <f t="shared" si="38"/>
        <v>0.63841870623905583</v>
      </c>
      <c r="G608" s="41">
        <f t="shared" si="39"/>
        <v>1.5663701427093684</v>
      </c>
    </row>
    <row r="609" spans="1:7">
      <c r="A609" s="23">
        <v>602</v>
      </c>
      <c r="B609" s="42">
        <v>3.03</v>
      </c>
      <c r="C609" s="43">
        <v>0</v>
      </c>
      <c r="D609" s="26">
        <f t="shared" si="36"/>
        <v>3.995954199439117</v>
      </c>
      <c r="E609" s="27">
        <f t="shared" si="37"/>
        <v>15.967649964015115</v>
      </c>
      <c r="F609" s="37">
        <f t="shared" si="38"/>
        <v>0.25025311855184995</v>
      </c>
      <c r="G609" s="41">
        <f t="shared" si="39"/>
        <v>3.995954199439117</v>
      </c>
    </row>
    <row r="610" spans="1:7">
      <c r="A610" s="23">
        <v>603</v>
      </c>
      <c r="B610" s="42">
        <v>3.74</v>
      </c>
      <c r="C610" s="43">
        <v>2</v>
      </c>
      <c r="D610" s="26">
        <f t="shared" si="36"/>
        <v>4.6664277746641112</v>
      </c>
      <c r="E610" s="27">
        <f t="shared" si="37"/>
        <v>7.1098370775002042</v>
      </c>
      <c r="F610" s="37">
        <f t="shared" si="38"/>
        <v>0.21429668437801544</v>
      </c>
      <c r="G610" s="41">
        <f t="shared" si="39"/>
        <v>1.5236145121761731</v>
      </c>
    </row>
    <row r="611" spans="1:7">
      <c r="A611" s="23">
        <v>604</v>
      </c>
      <c r="B611" s="42">
        <v>1.02</v>
      </c>
      <c r="C611" s="43">
        <v>0</v>
      </c>
      <c r="D611" s="26">
        <f t="shared" si="36"/>
        <v>1.791572663046153</v>
      </c>
      <c r="E611" s="27">
        <f t="shared" si="37"/>
        <v>3.2097326069742844</v>
      </c>
      <c r="F611" s="37">
        <f t="shared" si="38"/>
        <v>0.55816882040370741</v>
      </c>
      <c r="G611" s="41">
        <f t="shared" si="39"/>
        <v>1.791572663046153</v>
      </c>
    </row>
    <row r="612" spans="1:7">
      <c r="A612" s="23">
        <v>605</v>
      </c>
      <c r="B612" s="42">
        <v>2.16</v>
      </c>
      <c r="C612" s="43">
        <v>0</v>
      </c>
      <c r="D612" s="26">
        <f t="shared" si="36"/>
        <v>3.1140129717602609</v>
      </c>
      <c r="E612" s="27">
        <f t="shared" si="37"/>
        <v>9.6970767882911719</v>
      </c>
      <c r="F612" s="37">
        <f t="shared" si="38"/>
        <v>0.32112904123027114</v>
      </c>
      <c r="G612" s="41">
        <f t="shared" si="39"/>
        <v>3.1140129717602609</v>
      </c>
    </row>
    <row r="613" spans="1:7">
      <c r="A613" s="23">
        <v>606</v>
      </c>
      <c r="B613" s="42">
        <v>0.88</v>
      </c>
      <c r="C613" s="43">
        <v>1</v>
      </c>
      <c r="D613" s="26">
        <f t="shared" si="36"/>
        <v>1.6069162008691429</v>
      </c>
      <c r="E613" s="27">
        <f t="shared" si="37"/>
        <v>0.36834727487743379</v>
      </c>
      <c r="F613" s="37">
        <f t="shared" si="38"/>
        <v>0.62230998695459272</v>
      </c>
      <c r="G613" s="41">
        <f t="shared" si="39"/>
        <v>0.22922618782373561</v>
      </c>
    </row>
    <row r="614" spans="1:7">
      <c r="A614" s="23">
        <v>607</v>
      </c>
      <c r="B614" s="42">
        <v>0.86</v>
      </c>
      <c r="C614" s="43">
        <v>0</v>
      </c>
      <c r="D614" s="26">
        <f t="shared" si="36"/>
        <v>1.5799267237004508</v>
      </c>
      <c r="E614" s="27">
        <f t="shared" si="37"/>
        <v>2.4961684522628409</v>
      </c>
      <c r="F614" s="37">
        <f t="shared" si="38"/>
        <v>0.63294074655426669</v>
      </c>
      <c r="G614" s="41">
        <f t="shared" si="39"/>
        <v>1.5799267237004508</v>
      </c>
    </row>
    <row r="615" spans="1:7">
      <c r="A615" s="23">
        <v>608</v>
      </c>
      <c r="B615" s="42">
        <v>1.86</v>
      </c>
      <c r="C615" s="43">
        <v>0</v>
      </c>
      <c r="D615" s="26">
        <f t="shared" si="36"/>
        <v>2.789154771455129</v>
      </c>
      <c r="E615" s="27">
        <f t="shared" si="37"/>
        <v>7.779384339130913</v>
      </c>
      <c r="F615" s="37">
        <f t="shared" si="38"/>
        <v>0.35853155595173025</v>
      </c>
      <c r="G615" s="41">
        <f t="shared" si="39"/>
        <v>2.789154771455129</v>
      </c>
    </row>
    <row r="616" spans="1:7">
      <c r="A616" s="23">
        <v>609</v>
      </c>
      <c r="B616" s="42">
        <v>1.1000000000000001</v>
      </c>
      <c r="C616" s="43">
        <v>1</v>
      </c>
      <c r="D616" s="26">
        <f t="shared" si="36"/>
        <v>1.894068390726007</v>
      </c>
      <c r="E616" s="27">
        <f t="shared" si="37"/>
        <v>0.79935828729539182</v>
      </c>
      <c r="F616" s="37">
        <f t="shared" si="38"/>
        <v>0.52796404020907317</v>
      </c>
      <c r="G616" s="41">
        <f t="shared" si="39"/>
        <v>0.42203243093508014</v>
      </c>
    </row>
    <row r="617" spans="1:7">
      <c r="A617" s="23">
        <v>610</v>
      </c>
      <c r="B617" s="42">
        <v>0.1</v>
      </c>
      <c r="C617" s="43">
        <v>0</v>
      </c>
      <c r="D617" s="26">
        <f t="shared" si="36"/>
        <v>0.32367330356878121</v>
      </c>
      <c r="E617" s="27">
        <f t="shared" si="37"/>
        <v>0.1047644074431284</v>
      </c>
      <c r="F617" s="37">
        <f t="shared" si="38"/>
        <v>3.0895350001811255</v>
      </c>
      <c r="G617" s="41">
        <f t="shared" si="39"/>
        <v>0.32367330356878121</v>
      </c>
    </row>
    <row r="618" spans="1:7">
      <c r="A618" s="23">
        <v>611</v>
      </c>
      <c r="B618" s="42">
        <v>0.65</v>
      </c>
      <c r="C618" s="43">
        <v>0</v>
      </c>
      <c r="D618" s="26">
        <f t="shared" si="36"/>
        <v>1.2854468947860613</v>
      </c>
      <c r="E618" s="27">
        <f t="shared" si="37"/>
        <v>1.6523737193151273</v>
      </c>
      <c r="F618" s="37">
        <f t="shared" si="38"/>
        <v>0.77793956643104367</v>
      </c>
      <c r="G618" s="41">
        <f t="shared" si="39"/>
        <v>1.2854468947860611</v>
      </c>
    </row>
    <row r="619" spans="1:7">
      <c r="A619" s="23">
        <v>612</v>
      </c>
      <c r="B619" s="42">
        <v>2.91</v>
      </c>
      <c r="C619" s="43">
        <v>0</v>
      </c>
      <c r="D619" s="26">
        <f t="shared" si="36"/>
        <v>3.8787347855438794</v>
      </c>
      <c r="E619" s="27">
        <f t="shared" si="37"/>
        <v>15.044583536588124</v>
      </c>
      <c r="F619" s="37">
        <f t="shared" si="38"/>
        <v>0.25781602901209427</v>
      </c>
      <c r="G619" s="41">
        <f t="shared" si="39"/>
        <v>3.8787347855438798</v>
      </c>
    </row>
    <row r="620" spans="1:7">
      <c r="A620" s="23">
        <v>613</v>
      </c>
      <c r="B620" s="42">
        <v>2.33</v>
      </c>
      <c r="C620" s="43">
        <v>0</v>
      </c>
      <c r="D620" s="26">
        <f t="shared" si="36"/>
        <v>3.292777917401275</v>
      </c>
      <c r="E620" s="27">
        <f t="shared" si="37"/>
        <v>10.842386413325478</v>
      </c>
      <c r="F620" s="37">
        <f t="shared" si="38"/>
        <v>0.30369494241179179</v>
      </c>
      <c r="G620" s="41">
        <f t="shared" si="39"/>
        <v>3.292777917401275</v>
      </c>
    </row>
    <row r="621" spans="1:7">
      <c r="A621" s="23">
        <v>614</v>
      </c>
      <c r="B621" s="42">
        <v>1.69</v>
      </c>
      <c r="C621" s="43">
        <v>0</v>
      </c>
      <c r="D621" s="26">
        <f t="shared" si="36"/>
        <v>2.5989790259244732</v>
      </c>
      <c r="E621" s="27">
        <f t="shared" si="37"/>
        <v>6.7546919771953231</v>
      </c>
      <c r="F621" s="37">
        <f t="shared" si="38"/>
        <v>0.38476647561412841</v>
      </c>
      <c r="G621" s="41">
        <f t="shared" si="39"/>
        <v>2.5989790259244732</v>
      </c>
    </row>
    <row r="622" spans="1:7">
      <c r="A622" s="23">
        <v>615</v>
      </c>
      <c r="B622" s="42">
        <v>0.93</v>
      </c>
      <c r="C622" s="43">
        <v>0</v>
      </c>
      <c r="D622" s="26">
        <f t="shared" si="36"/>
        <v>1.6736953802300294</v>
      </c>
      <c r="E622" s="27">
        <f t="shared" si="37"/>
        <v>2.8012562258033427</v>
      </c>
      <c r="F622" s="37">
        <f t="shared" si="38"/>
        <v>0.59748028931200248</v>
      </c>
      <c r="G622" s="41">
        <f t="shared" si="39"/>
        <v>1.6736953802300294</v>
      </c>
    </row>
    <row r="623" spans="1:7">
      <c r="A623" s="23">
        <v>616</v>
      </c>
      <c r="B623" s="42">
        <v>0.87</v>
      </c>
      <c r="C623" s="43">
        <v>0</v>
      </c>
      <c r="D623" s="26">
        <f t="shared" si="36"/>
        <v>1.5934418762055758</v>
      </c>
      <c r="E623" s="27">
        <f t="shared" si="37"/>
        <v>2.5390570128455456</v>
      </c>
      <c r="F623" s="37">
        <f t="shared" si="38"/>
        <v>0.62757231056414531</v>
      </c>
      <c r="G623" s="41">
        <f t="shared" si="39"/>
        <v>1.5934418762055758</v>
      </c>
    </row>
    <row r="624" spans="1:7">
      <c r="A624" s="23">
        <v>617</v>
      </c>
      <c r="B624" s="42">
        <v>1.96</v>
      </c>
      <c r="C624" s="43">
        <v>0</v>
      </c>
      <c r="D624" s="26">
        <f t="shared" si="36"/>
        <v>2.8988753805254586</v>
      </c>
      <c r="E624" s="27">
        <f t="shared" si="37"/>
        <v>8.4034784718166229</v>
      </c>
      <c r="F624" s="37">
        <f t="shared" si="38"/>
        <v>0.344961362160638</v>
      </c>
      <c r="G624" s="41">
        <f t="shared" si="39"/>
        <v>2.898875380525459</v>
      </c>
    </row>
    <row r="625" spans="1:7">
      <c r="A625" s="23">
        <v>618</v>
      </c>
      <c r="B625" s="42">
        <v>1.86</v>
      </c>
      <c r="C625" s="43">
        <v>1</v>
      </c>
      <c r="D625" s="26">
        <f t="shared" si="36"/>
        <v>2.789154771455129</v>
      </c>
      <c r="E625" s="27">
        <f t="shared" si="37"/>
        <v>3.2010747962206549</v>
      </c>
      <c r="F625" s="37">
        <f t="shared" si="38"/>
        <v>0.35853155595173025</v>
      </c>
      <c r="G625" s="41">
        <f t="shared" si="39"/>
        <v>1.1476863274068592</v>
      </c>
    </row>
    <row r="626" spans="1:7">
      <c r="A626" s="23">
        <v>619</v>
      </c>
      <c r="B626" s="42">
        <v>0.84</v>
      </c>
      <c r="C626" s="43">
        <v>0</v>
      </c>
      <c r="D626" s="26">
        <f t="shared" si="36"/>
        <v>1.5527715165693401</v>
      </c>
      <c r="E626" s="27">
        <f t="shared" si="37"/>
        <v>2.4110993826690486</v>
      </c>
      <c r="F626" s="37">
        <f t="shared" si="38"/>
        <v>0.64400975245178271</v>
      </c>
      <c r="G626" s="41">
        <f t="shared" si="39"/>
        <v>1.5527715165693401</v>
      </c>
    </row>
    <row r="627" spans="1:7">
      <c r="A627" s="23">
        <v>620</v>
      </c>
      <c r="B627" s="42">
        <v>0.93</v>
      </c>
      <c r="C627" s="43">
        <v>0</v>
      </c>
      <c r="D627" s="26">
        <f t="shared" si="36"/>
        <v>1.6736953802300294</v>
      </c>
      <c r="E627" s="27">
        <f t="shared" si="37"/>
        <v>2.8012562258033427</v>
      </c>
      <c r="F627" s="37">
        <f t="shared" si="38"/>
        <v>0.59748028931200248</v>
      </c>
      <c r="G627" s="41">
        <f t="shared" si="39"/>
        <v>1.6736953802300294</v>
      </c>
    </row>
    <row r="628" spans="1:7">
      <c r="A628" s="23">
        <v>621</v>
      </c>
      <c r="B628" s="42">
        <v>2.0299999999999998</v>
      </c>
      <c r="C628" s="43">
        <v>0</v>
      </c>
      <c r="D628" s="26">
        <f t="shared" si="36"/>
        <v>2.9748030382706769</v>
      </c>
      <c r="E628" s="27">
        <f t="shared" si="37"/>
        <v>8.849453116504451</v>
      </c>
      <c r="F628" s="37">
        <f t="shared" si="38"/>
        <v>0.33615670924597535</v>
      </c>
      <c r="G628" s="41">
        <f t="shared" si="39"/>
        <v>2.9748030382706769</v>
      </c>
    </row>
    <row r="629" spans="1:7">
      <c r="A629" s="23">
        <v>622</v>
      </c>
      <c r="B629" s="42">
        <v>1.63</v>
      </c>
      <c r="C629" s="43">
        <v>1</v>
      </c>
      <c r="D629" s="26">
        <f t="shared" si="36"/>
        <v>2.5306717594891199</v>
      </c>
      <c r="E629" s="27">
        <f t="shared" si="37"/>
        <v>2.3429560352975183</v>
      </c>
      <c r="F629" s="37">
        <f t="shared" si="38"/>
        <v>0.3951519971921903</v>
      </c>
      <c r="G629" s="41">
        <f t="shared" si="39"/>
        <v>0.92582375668131023</v>
      </c>
    </row>
    <row r="630" spans="1:7">
      <c r="A630" s="23">
        <v>623</v>
      </c>
      <c r="B630" s="42">
        <v>2.1</v>
      </c>
      <c r="C630" s="43">
        <v>2</v>
      </c>
      <c r="D630" s="26">
        <f t="shared" si="36"/>
        <v>3.0500445282237907</v>
      </c>
      <c r="E630" s="27">
        <f t="shared" si="37"/>
        <v>1.1025935112527232</v>
      </c>
      <c r="F630" s="37">
        <f t="shared" si="38"/>
        <v>0.32786406583459132</v>
      </c>
      <c r="G630" s="41">
        <f t="shared" si="39"/>
        <v>0.36150079156215603</v>
      </c>
    </row>
    <row r="631" spans="1:7">
      <c r="A631" s="23">
        <v>624</v>
      </c>
      <c r="B631" s="42">
        <v>0.02</v>
      </c>
      <c r="C631" s="43">
        <v>0</v>
      </c>
      <c r="D631" s="26">
        <f t="shared" si="36"/>
        <v>9.8880820139134698E-2</v>
      </c>
      <c r="E631" s="27">
        <f t="shared" si="37"/>
        <v>9.7774165913879062E-3</v>
      </c>
      <c r="F631" s="37">
        <f t="shared" si="38"/>
        <v>10.113184726753936</v>
      </c>
      <c r="G631" s="41">
        <f t="shared" si="39"/>
        <v>9.8880820139134698E-2</v>
      </c>
    </row>
    <row r="632" spans="1:7">
      <c r="A632" s="23">
        <v>625</v>
      </c>
      <c r="B632" s="42">
        <v>0.91</v>
      </c>
      <c r="C632" s="43">
        <v>0</v>
      </c>
      <c r="D632" s="26">
        <f t="shared" si="36"/>
        <v>1.6470999862351126</v>
      </c>
      <c r="E632" s="27">
        <f t="shared" si="37"/>
        <v>2.7129383646557081</v>
      </c>
      <c r="F632" s="37">
        <f t="shared" si="38"/>
        <v>0.60712768402467621</v>
      </c>
      <c r="G632" s="41">
        <f t="shared" si="39"/>
        <v>1.6470999862351126</v>
      </c>
    </row>
    <row r="633" spans="1:7">
      <c r="A633" s="23">
        <v>626</v>
      </c>
      <c r="B633" s="42">
        <v>0.91</v>
      </c>
      <c r="C633" s="43">
        <v>0</v>
      </c>
      <c r="D633" s="26">
        <f t="shared" si="36"/>
        <v>1.6470999862351126</v>
      </c>
      <c r="E633" s="27">
        <f t="shared" si="37"/>
        <v>2.7129383646557081</v>
      </c>
      <c r="F633" s="37">
        <f t="shared" si="38"/>
        <v>0.60712768402467621</v>
      </c>
      <c r="G633" s="41">
        <f t="shared" si="39"/>
        <v>1.6470999862351126</v>
      </c>
    </row>
    <row r="634" spans="1:7">
      <c r="A634" s="23">
        <v>627</v>
      </c>
      <c r="B634" s="42">
        <v>0.95</v>
      </c>
      <c r="C634" s="43">
        <v>0</v>
      </c>
      <c r="D634" s="26">
        <f t="shared" si="36"/>
        <v>1.7001406456369443</v>
      </c>
      <c r="E634" s="27">
        <f t="shared" si="37"/>
        <v>2.890478214946806</v>
      </c>
      <c r="F634" s="37">
        <f t="shared" si="38"/>
        <v>0.58818663183324926</v>
      </c>
      <c r="G634" s="41">
        <f t="shared" si="39"/>
        <v>1.7001406456369446</v>
      </c>
    </row>
    <row r="635" spans="1:7">
      <c r="A635" s="23">
        <v>628</v>
      </c>
      <c r="B635" s="42">
        <v>0.92</v>
      </c>
      <c r="C635" s="43">
        <v>1</v>
      </c>
      <c r="D635" s="26">
        <f t="shared" si="36"/>
        <v>1.6604167057809749</v>
      </c>
      <c r="E635" s="27">
        <f t="shared" si="37"/>
        <v>0.43615022527459474</v>
      </c>
      <c r="F635" s="37">
        <f t="shared" si="38"/>
        <v>0.60225845507236764</v>
      </c>
      <c r="G635" s="41">
        <f t="shared" si="39"/>
        <v>0.26267516085334253</v>
      </c>
    </row>
    <row r="636" spans="1:7">
      <c r="A636" s="23">
        <v>629</v>
      </c>
      <c r="B636" s="42">
        <v>0.89</v>
      </c>
      <c r="C636" s="43">
        <v>0</v>
      </c>
      <c r="D636" s="26">
        <f t="shared" si="36"/>
        <v>1.6203502829101264</v>
      </c>
      <c r="E636" s="27">
        <f t="shared" si="37"/>
        <v>2.6255350393269268</v>
      </c>
      <c r="F636" s="37">
        <f t="shared" si="38"/>
        <v>0.61715050785439673</v>
      </c>
      <c r="G636" s="41">
        <f t="shared" si="39"/>
        <v>1.6203502829101264</v>
      </c>
    </row>
    <row r="637" spans="1:7">
      <c r="A637" s="23">
        <v>630</v>
      </c>
      <c r="B637" s="42">
        <v>0.17</v>
      </c>
      <c r="C637" s="43">
        <v>0</v>
      </c>
      <c r="D637" s="26">
        <f t="shared" si="36"/>
        <v>0.47851942883402698</v>
      </c>
      <c r="E637" s="27">
        <f t="shared" si="37"/>
        <v>0.22898084377164341</v>
      </c>
      <c r="F637" s="37">
        <f t="shared" si="38"/>
        <v>2.0897793062167325</v>
      </c>
      <c r="G637" s="41">
        <f t="shared" si="39"/>
        <v>0.47851942883402698</v>
      </c>
    </row>
    <row r="638" spans="1:7">
      <c r="A638" s="23">
        <v>631</v>
      </c>
      <c r="B638" s="42">
        <v>0.85</v>
      </c>
      <c r="C638" s="43">
        <v>0</v>
      </c>
      <c r="D638" s="26">
        <f t="shared" si="36"/>
        <v>1.5663701427093681</v>
      </c>
      <c r="E638" s="27">
        <f t="shared" si="37"/>
        <v>2.4535154239713663</v>
      </c>
      <c r="F638" s="37">
        <f t="shared" si="38"/>
        <v>0.63841870623905583</v>
      </c>
      <c r="G638" s="41">
        <f t="shared" si="39"/>
        <v>1.5663701427093684</v>
      </c>
    </row>
    <row r="639" spans="1:7">
      <c r="A639" s="23">
        <v>632</v>
      </c>
      <c r="B639" s="42">
        <v>2.89</v>
      </c>
      <c r="C639" s="43">
        <v>0</v>
      </c>
      <c r="D639" s="26">
        <f t="shared" si="36"/>
        <v>3.8590756147627112</v>
      </c>
      <c r="E639" s="27">
        <f t="shared" si="37"/>
        <v>14.892464600456197</v>
      </c>
      <c r="F639" s="37">
        <f t="shared" si="38"/>
        <v>0.25912941331715483</v>
      </c>
      <c r="G639" s="41">
        <f t="shared" si="39"/>
        <v>3.8590756147627112</v>
      </c>
    </row>
    <row r="640" spans="1:7">
      <c r="A640" s="23">
        <v>633</v>
      </c>
      <c r="B640" s="42">
        <v>1.95</v>
      </c>
      <c r="C640" s="43">
        <v>1</v>
      </c>
      <c r="D640" s="26">
        <f t="shared" si="36"/>
        <v>2.8879707756247486</v>
      </c>
      <c r="E640" s="27">
        <f t="shared" si="37"/>
        <v>3.5644336496131146</v>
      </c>
      <c r="F640" s="37">
        <f t="shared" si="38"/>
        <v>0.34626389174027294</v>
      </c>
      <c r="G640" s="41">
        <f t="shared" si="39"/>
        <v>1.2342346673650215</v>
      </c>
    </row>
    <row r="641" spans="1:7">
      <c r="A641" s="23">
        <v>634</v>
      </c>
      <c r="B641" s="42">
        <v>1.78</v>
      </c>
      <c r="C641" s="43">
        <v>0</v>
      </c>
      <c r="D641" s="26">
        <f t="shared" si="36"/>
        <v>2.700257033861388</v>
      </c>
      <c r="E641" s="27">
        <f t="shared" si="37"/>
        <v>7.2913880489179013</v>
      </c>
      <c r="F641" s="37">
        <f t="shared" si="38"/>
        <v>0.37033511530937202</v>
      </c>
      <c r="G641" s="41">
        <f t="shared" si="39"/>
        <v>2.700257033861388</v>
      </c>
    </row>
    <row r="642" spans="1:7">
      <c r="A642" s="23">
        <v>635</v>
      </c>
      <c r="B642" s="42">
        <v>0.81</v>
      </c>
      <c r="C642" s="43">
        <v>0</v>
      </c>
      <c r="D642" s="26">
        <f t="shared" si="36"/>
        <v>1.5117169470307208</v>
      </c>
      <c r="E642" s="27">
        <f t="shared" si="37"/>
        <v>2.2852881279398831</v>
      </c>
      <c r="F642" s="37">
        <f t="shared" si="38"/>
        <v>0.66149949695554888</v>
      </c>
      <c r="G642" s="41">
        <f t="shared" si="39"/>
        <v>1.5117169470307208</v>
      </c>
    </row>
    <row r="643" spans="1:7">
      <c r="A643" s="23">
        <v>636</v>
      </c>
      <c r="B643" s="42">
        <v>0.88</v>
      </c>
      <c r="C643" s="43">
        <v>0</v>
      </c>
      <c r="D643" s="26">
        <f t="shared" si="36"/>
        <v>1.6069162008691429</v>
      </c>
      <c r="E643" s="27">
        <f t="shared" si="37"/>
        <v>2.5821796766157195</v>
      </c>
      <c r="F643" s="37">
        <f t="shared" si="38"/>
        <v>0.62230998695459272</v>
      </c>
      <c r="G643" s="41">
        <f t="shared" si="39"/>
        <v>1.6069162008691429</v>
      </c>
    </row>
    <row r="644" spans="1:7">
      <c r="A644" s="23">
        <v>637</v>
      </c>
      <c r="B644" s="42">
        <v>3.22</v>
      </c>
      <c r="C644" s="43">
        <v>0</v>
      </c>
      <c r="D644" s="26">
        <f t="shared" si="36"/>
        <v>4.1790882488557024</v>
      </c>
      <c r="E644" s="27">
        <f t="shared" si="37"/>
        <v>17.464778591723821</v>
      </c>
      <c r="F644" s="37">
        <f t="shared" si="38"/>
        <v>0.23928664350981704</v>
      </c>
      <c r="G644" s="41">
        <f t="shared" si="39"/>
        <v>4.1790882488557024</v>
      </c>
    </row>
    <row r="645" spans="1:7">
      <c r="A645" s="23">
        <v>638</v>
      </c>
      <c r="B645" s="42">
        <v>0.01</v>
      </c>
      <c r="C645" s="43">
        <v>0</v>
      </c>
      <c r="D645" s="26">
        <f t="shared" si="36"/>
        <v>5.9335671707413051E-2</v>
      </c>
      <c r="E645" s="27">
        <f t="shared" si="37"/>
        <v>3.5207219369698976E-3</v>
      </c>
      <c r="F645" s="37">
        <f t="shared" si="38"/>
        <v>16.853268383495283</v>
      </c>
      <c r="G645" s="41">
        <f t="shared" si="39"/>
        <v>5.9335671707413051E-2</v>
      </c>
    </row>
    <row r="646" spans="1:7">
      <c r="A646" s="23">
        <v>639</v>
      </c>
      <c r="B646" s="42">
        <v>0.54</v>
      </c>
      <c r="C646" s="43">
        <v>0</v>
      </c>
      <c r="D646" s="26">
        <f t="shared" si="36"/>
        <v>1.1213160121807686</v>
      </c>
      <c r="E646" s="27">
        <f t="shared" si="37"/>
        <v>1.2573495991729815</v>
      </c>
      <c r="F646" s="37">
        <f t="shared" si="38"/>
        <v>0.89180925728080029</v>
      </c>
      <c r="G646" s="41">
        <f t="shared" si="39"/>
        <v>1.1213160121807686</v>
      </c>
    </row>
    <row r="647" spans="1:7">
      <c r="A647" s="23">
        <v>640</v>
      </c>
      <c r="B647" s="42">
        <v>0.9</v>
      </c>
      <c r="C647" s="43">
        <v>0</v>
      </c>
      <c r="D647" s="26">
        <f t="shared" si="36"/>
        <v>1.6337446926868608</v>
      </c>
      <c r="E647" s="27">
        <f t="shared" si="37"/>
        <v>2.6691217208824853</v>
      </c>
      <c r="F647" s="37">
        <f t="shared" si="38"/>
        <v>0.61209074127451168</v>
      </c>
      <c r="G647" s="41">
        <f t="shared" si="39"/>
        <v>1.6337446926868606</v>
      </c>
    </row>
    <row r="648" spans="1:7">
      <c r="A648" s="23">
        <v>641</v>
      </c>
      <c r="B648" s="42">
        <v>1.9</v>
      </c>
      <c r="C648" s="43">
        <v>0</v>
      </c>
      <c r="D648" s="26">
        <f t="shared" ref="D648:D711" si="40">$D$2*B648^$E$2</f>
        <v>2.8332248806657767</v>
      </c>
      <c r="E648" s="27">
        <f t="shared" ref="E648:E711" si="41">(C648-D648)^2</f>
        <v>8.0271632244236049</v>
      </c>
      <c r="F648" s="37">
        <f t="shared" si="38"/>
        <v>0.35295468666257479</v>
      </c>
      <c r="G648" s="41">
        <f t="shared" si="39"/>
        <v>2.8332248806657772</v>
      </c>
    </row>
    <row r="649" spans="1:7">
      <c r="A649" s="23">
        <v>642</v>
      </c>
      <c r="B649" s="42">
        <v>0.89</v>
      </c>
      <c r="C649" s="43">
        <v>0</v>
      </c>
      <c r="D649" s="26">
        <f t="shared" si="40"/>
        <v>1.6203502829101264</v>
      </c>
      <c r="E649" s="27">
        <f t="shared" si="41"/>
        <v>2.6255350393269268</v>
      </c>
      <c r="F649" s="37">
        <f t="shared" ref="F649:F712" si="42">1/D649</f>
        <v>0.61715050785439673</v>
      </c>
      <c r="G649" s="41">
        <f t="shared" ref="G649:G712" si="43">F649*E649</f>
        <v>1.6203502829101264</v>
      </c>
    </row>
    <row r="650" spans="1:7">
      <c r="A650" s="23">
        <v>643</v>
      </c>
      <c r="B650" s="42">
        <v>0.9</v>
      </c>
      <c r="C650" s="43">
        <v>2</v>
      </c>
      <c r="D650" s="26">
        <f t="shared" si="40"/>
        <v>1.6337446926868608</v>
      </c>
      <c r="E650" s="27">
        <f t="shared" si="41"/>
        <v>0.13414295013504202</v>
      </c>
      <c r="F650" s="37">
        <f t="shared" si="42"/>
        <v>0.61209074127451168</v>
      </c>
      <c r="G650" s="41">
        <f t="shared" si="43"/>
        <v>8.2107657784907723E-2</v>
      </c>
    </row>
    <row r="651" spans="1:7">
      <c r="A651" s="23">
        <v>644</v>
      </c>
      <c r="B651" s="42">
        <v>1.5</v>
      </c>
      <c r="C651" s="43">
        <v>0</v>
      </c>
      <c r="D651" s="26">
        <f t="shared" si="40"/>
        <v>2.3803474594922611</v>
      </c>
      <c r="E651" s="27">
        <f t="shared" si="41"/>
        <v>5.6660540279112617</v>
      </c>
      <c r="F651" s="37">
        <f t="shared" si="42"/>
        <v>0.42010673526347475</v>
      </c>
      <c r="G651" s="41">
        <f t="shared" si="43"/>
        <v>2.3803474594922611</v>
      </c>
    </row>
    <row r="652" spans="1:7">
      <c r="A652" s="23">
        <v>645</v>
      </c>
      <c r="B652" s="42">
        <v>1.25</v>
      </c>
      <c r="C652" s="43">
        <v>0</v>
      </c>
      <c r="D652" s="26">
        <f t="shared" si="40"/>
        <v>2.0811353436724795</v>
      </c>
      <c r="E652" s="27">
        <f t="shared" si="41"/>
        <v>4.3311243186827699</v>
      </c>
      <c r="F652" s="37">
        <f t="shared" si="42"/>
        <v>0.48050695166963436</v>
      </c>
      <c r="G652" s="41">
        <f t="shared" si="43"/>
        <v>2.08113534367248</v>
      </c>
    </row>
    <row r="653" spans="1:7">
      <c r="A653" s="23">
        <v>646</v>
      </c>
      <c r="B653" s="42">
        <v>0.9</v>
      </c>
      <c r="C653" s="43">
        <v>0</v>
      </c>
      <c r="D653" s="26">
        <f t="shared" si="40"/>
        <v>1.6337446926868608</v>
      </c>
      <c r="E653" s="27">
        <f t="shared" si="41"/>
        <v>2.6691217208824853</v>
      </c>
      <c r="F653" s="37">
        <f t="shared" si="42"/>
        <v>0.61209074127451168</v>
      </c>
      <c r="G653" s="41">
        <f t="shared" si="43"/>
        <v>1.6337446926868606</v>
      </c>
    </row>
    <row r="654" spans="1:7">
      <c r="A654" s="23">
        <v>647</v>
      </c>
      <c r="B654" s="42">
        <v>0.78</v>
      </c>
      <c r="C654" s="43">
        <v>0</v>
      </c>
      <c r="D654" s="26">
        <f t="shared" si="40"/>
        <v>1.4702600960669463</v>
      </c>
      <c r="E654" s="27">
        <f t="shared" si="41"/>
        <v>2.161664750086786</v>
      </c>
      <c r="F654" s="37">
        <f t="shared" si="42"/>
        <v>0.68015176544277667</v>
      </c>
      <c r="G654" s="41">
        <f t="shared" si="43"/>
        <v>1.4702600960669461</v>
      </c>
    </row>
    <row r="655" spans="1:7">
      <c r="A655" s="23">
        <v>648</v>
      </c>
      <c r="B655" s="42">
        <v>0.94</v>
      </c>
      <c r="C655" s="43">
        <v>1</v>
      </c>
      <c r="D655" s="26">
        <f t="shared" si="40"/>
        <v>1.6869365256341131</v>
      </c>
      <c r="E655" s="27">
        <f t="shared" si="41"/>
        <v>0.47188179025026655</v>
      </c>
      <c r="F655" s="37">
        <f t="shared" si="42"/>
        <v>0.59279053171494034</v>
      </c>
      <c r="G655" s="41">
        <f t="shared" si="43"/>
        <v>0.27972705734905345</v>
      </c>
    </row>
    <row r="656" spans="1:7">
      <c r="A656" s="23">
        <v>649</v>
      </c>
      <c r="B656" s="42">
        <v>0.01</v>
      </c>
      <c r="C656" s="43">
        <v>0</v>
      </c>
      <c r="D656" s="26">
        <f t="shared" si="40"/>
        <v>5.9335671707413051E-2</v>
      </c>
      <c r="E656" s="27">
        <f t="shared" si="41"/>
        <v>3.5207219369698976E-3</v>
      </c>
      <c r="F656" s="37">
        <f t="shared" si="42"/>
        <v>16.853268383495283</v>
      </c>
      <c r="G656" s="41">
        <f t="shared" si="43"/>
        <v>5.9335671707413051E-2</v>
      </c>
    </row>
    <row r="657" spans="1:7">
      <c r="A657" s="23">
        <v>650</v>
      </c>
      <c r="B657" s="42">
        <v>0.89</v>
      </c>
      <c r="C657" s="43">
        <v>0</v>
      </c>
      <c r="D657" s="26">
        <f t="shared" si="40"/>
        <v>1.6203502829101264</v>
      </c>
      <c r="E657" s="27">
        <f t="shared" si="41"/>
        <v>2.6255350393269268</v>
      </c>
      <c r="F657" s="37">
        <f t="shared" si="42"/>
        <v>0.61715050785439673</v>
      </c>
      <c r="G657" s="41">
        <f t="shared" si="43"/>
        <v>1.6203502829101264</v>
      </c>
    </row>
    <row r="658" spans="1:7">
      <c r="A658" s="23">
        <v>651</v>
      </c>
      <c r="B658" s="42">
        <v>1.22</v>
      </c>
      <c r="C658" s="43">
        <v>0</v>
      </c>
      <c r="D658" s="26">
        <f t="shared" si="40"/>
        <v>2.0442172337366911</v>
      </c>
      <c r="E658" s="27">
        <f t="shared" si="41"/>
        <v>4.1788240987060892</v>
      </c>
      <c r="F658" s="37">
        <f t="shared" si="42"/>
        <v>0.48918480066429509</v>
      </c>
      <c r="G658" s="41">
        <f t="shared" si="43"/>
        <v>2.0442172337366906</v>
      </c>
    </row>
    <row r="659" spans="1:7">
      <c r="A659" s="23">
        <v>652</v>
      </c>
      <c r="B659" s="42">
        <v>0.11</v>
      </c>
      <c r="C659" s="43">
        <v>0</v>
      </c>
      <c r="D659" s="26">
        <f t="shared" si="40"/>
        <v>0.34721992510458716</v>
      </c>
      <c r="E659" s="27">
        <f t="shared" si="41"/>
        <v>0.12056167638963511</v>
      </c>
      <c r="F659" s="37">
        <f t="shared" si="42"/>
        <v>2.8800190533385632</v>
      </c>
      <c r="G659" s="41">
        <f t="shared" si="43"/>
        <v>0.3472199251045871</v>
      </c>
    </row>
    <row r="660" spans="1:7">
      <c r="A660" s="23">
        <v>653</v>
      </c>
      <c r="B660" s="42">
        <v>0.31</v>
      </c>
      <c r="C660" s="43">
        <v>0</v>
      </c>
      <c r="D660" s="26">
        <f t="shared" si="40"/>
        <v>0.74496824811845597</v>
      </c>
      <c r="E660" s="27">
        <f t="shared" si="41"/>
        <v>0.55497769070468139</v>
      </c>
      <c r="F660" s="37">
        <f t="shared" si="42"/>
        <v>1.342339089653378</v>
      </c>
      <c r="G660" s="41">
        <f t="shared" si="43"/>
        <v>0.74496824811845597</v>
      </c>
    </row>
    <row r="661" spans="1:7">
      <c r="A661" s="23">
        <v>654</v>
      </c>
      <c r="B661" s="42">
        <v>1.29</v>
      </c>
      <c r="C661" s="43">
        <v>0</v>
      </c>
      <c r="D661" s="26">
        <f t="shared" si="40"/>
        <v>2.1299990166372993</v>
      </c>
      <c r="E661" s="27">
        <f t="shared" si="41"/>
        <v>4.5368958108758619</v>
      </c>
      <c r="F661" s="37">
        <f t="shared" si="42"/>
        <v>0.46948378482293079</v>
      </c>
      <c r="G661" s="41">
        <f t="shared" si="43"/>
        <v>2.1299990166372993</v>
      </c>
    </row>
    <row r="662" spans="1:7">
      <c r="A662" s="23">
        <v>655</v>
      </c>
      <c r="B662" s="42">
        <v>0.56999999999999995</v>
      </c>
      <c r="C662" s="43">
        <v>0</v>
      </c>
      <c r="D662" s="26">
        <f t="shared" si="40"/>
        <v>1.1668866851997499</v>
      </c>
      <c r="E662" s="27">
        <f t="shared" si="41"/>
        <v>1.3616245360964603</v>
      </c>
      <c r="F662" s="37">
        <f t="shared" si="42"/>
        <v>0.85698124135234099</v>
      </c>
      <c r="G662" s="41">
        <f t="shared" si="43"/>
        <v>1.1668866851997499</v>
      </c>
    </row>
    <row r="663" spans="1:7">
      <c r="A663" s="23">
        <v>656</v>
      </c>
      <c r="B663" s="42">
        <v>0.52</v>
      </c>
      <c r="C663" s="43">
        <v>0</v>
      </c>
      <c r="D663" s="26">
        <f t="shared" si="40"/>
        <v>1.0905653938910289</v>
      </c>
      <c r="E663" s="27">
        <f t="shared" si="41"/>
        <v>1.1893328783526951</v>
      </c>
      <c r="F663" s="37">
        <f t="shared" si="42"/>
        <v>0.9169555586502699</v>
      </c>
      <c r="G663" s="41">
        <f t="shared" si="43"/>
        <v>1.0905653938910289</v>
      </c>
    </row>
    <row r="664" spans="1:7">
      <c r="A664" s="23">
        <v>657</v>
      </c>
      <c r="B664" s="42">
        <v>0.41</v>
      </c>
      <c r="C664" s="43">
        <v>0</v>
      </c>
      <c r="D664" s="26">
        <f t="shared" si="40"/>
        <v>0.91537810786451534</v>
      </c>
      <c r="E664" s="27">
        <f t="shared" si="41"/>
        <v>0.83791708035762025</v>
      </c>
      <c r="F664" s="37">
        <f t="shared" si="42"/>
        <v>1.0924447410402889</v>
      </c>
      <c r="G664" s="41">
        <f t="shared" si="43"/>
        <v>0.91537810786451534</v>
      </c>
    </row>
    <row r="665" spans="1:7">
      <c r="A665" s="23">
        <v>658</v>
      </c>
      <c r="B665" s="42">
        <v>0.92</v>
      </c>
      <c r="C665" s="43">
        <v>0</v>
      </c>
      <c r="D665" s="26">
        <f t="shared" si="40"/>
        <v>1.6604167057809749</v>
      </c>
      <c r="E665" s="27">
        <f t="shared" si="41"/>
        <v>2.7569836368365443</v>
      </c>
      <c r="F665" s="37">
        <f t="shared" si="42"/>
        <v>0.60225845507236764</v>
      </c>
      <c r="G665" s="41">
        <f t="shared" si="43"/>
        <v>1.6604167057809747</v>
      </c>
    </row>
    <row r="666" spans="1:7">
      <c r="A666" s="23">
        <v>659</v>
      </c>
      <c r="B666" s="42">
        <v>0.9</v>
      </c>
      <c r="C666" s="43">
        <v>1</v>
      </c>
      <c r="D666" s="26">
        <f t="shared" si="40"/>
        <v>1.6337446926868608</v>
      </c>
      <c r="E666" s="27">
        <f t="shared" si="41"/>
        <v>0.4016323355087637</v>
      </c>
      <c r="F666" s="37">
        <f t="shared" si="42"/>
        <v>0.61209074127451168</v>
      </c>
      <c r="G666" s="41">
        <f t="shared" si="43"/>
        <v>0.24583543396137256</v>
      </c>
    </row>
    <row r="667" spans="1:7">
      <c r="A667" s="23">
        <v>660</v>
      </c>
      <c r="B667" s="42">
        <v>0.91</v>
      </c>
      <c r="C667" s="43">
        <v>0</v>
      </c>
      <c r="D667" s="26">
        <f t="shared" si="40"/>
        <v>1.6470999862351126</v>
      </c>
      <c r="E667" s="27">
        <f t="shared" si="41"/>
        <v>2.7129383646557081</v>
      </c>
      <c r="F667" s="37">
        <f t="shared" si="42"/>
        <v>0.60712768402467621</v>
      </c>
      <c r="G667" s="41">
        <f t="shared" si="43"/>
        <v>1.6470999862351126</v>
      </c>
    </row>
    <row r="668" spans="1:7">
      <c r="A668" s="23">
        <v>661</v>
      </c>
      <c r="B668" s="42">
        <v>1.89</v>
      </c>
      <c r="C668" s="43">
        <v>0</v>
      </c>
      <c r="D668" s="26">
        <f t="shared" si="40"/>
        <v>2.8222304397704168</v>
      </c>
      <c r="E668" s="27">
        <f t="shared" si="41"/>
        <v>7.9649846551667203</v>
      </c>
      <c r="F668" s="37">
        <f t="shared" si="42"/>
        <v>0.35432967694918216</v>
      </c>
      <c r="G668" s="41">
        <f t="shared" si="43"/>
        <v>2.8222304397704172</v>
      </c>
    </row>
    <row r="669" spans="1:7">
      <c r="A669" s="23">
        <v>662</v>
      </c>
      <c r="B669" s="42">
        <v>1.03</v>
      </c>
      <c r="C669" s="43">
        <v>0</v>
      </c>
      <c r="D669" s="26">
        <f t="shared" si="40"/>
        <v>1.8044973542342211</v>
      </c>
      <c r="E669" s="27">
        <f t="shared" si="41"/>
        <v>3.2562107014383042</v>
      </c>
      <c r="F669" s="37">
        <f t="shared" si="42"/>
        <v>0.55417094275783652</v>
      </c>
      <c r="G669" s="41">
        <f t="shared" si="43"/>
        <v>1.8044973542342211</v>
      </c>
    </row>
    <row r="670" spans="1:7">
      <c r="A670" s="23">
        <v>663</v>
      </c>
      <c r="B670" s="42">
        <v>5.64</v>
      </c>
      <c r="C670" s="43">
        <v>1</v>
      </c>
      <c r="D670" s="26">
        <f t="shared" si="40"/>
        <v>6.3158759739061674</v>
      </c>
      <c r="E670" s="27">
        <f t="shared" si="41"/>
        <v>28.258537369952844</v>
      </c>
      <c r="F670" s="37">
        <f t="shared" si="42"/>
        <v>0.15833116485052381</v>
      </c>
      <c r="G670" s="41">
        <f t="shared" si="43"/>
        <v>4.4742071387566913</v>
      </c>
    </row>
    <row r="671" spans="1:7">
      <c r="A671" s="23">
        <v>664</v>
      </c>
      <c r="B671" s="42">
        <v>0.92</v>
      </c>
      <c r="C671" s="43">
        <v>0</v>
      </c>
      <c r="D671" s="26">
        <f t="shared" si="40"/>
        <v>1.6604167057809749</v>
      </c>
      <c r="E671" s="27">
        <f t="shared" si="41"/>
        <v>2.7569836368365443</v>
      </c>
      <c r="F671" s="37">
        <f t="shared" si="42"/>
        <v>0.60225845507236764</v>
      </c>
      <c r="G671" s="41">
        <f t="shared" si="43"/>
        <v>1.6604167057809747</v>
      </c>
    </row>
    <row r="672" spans="1:7">
      <c r="A672" s="23">
        <v>665</v>
      </c>
      <c r="B672" s="42">
        <v>0.14000000000000001</v>
      </c>
      <c r="C672" s="43">
        <v>0</v>
      </c>
      <c r="D672" s="26">
        <f t="shared" si="40"/>
        <v>0.41473692613458074</v>
      </c>
      <c r="E672" s="27">
        <f t="shared" si="41"/>
        <v>0.17200671789956068</v>
      </c>
      <c r="F672" s="37">
        <f t="shared" si="42"/>
        <v>2.4111670241667928</v>
      </c>
      <c r="G672" s="41">
        <f t="shared" si="43"/>
        <v>0.41473692613458074</v>
      </c>
    </row>
    <row r="673" spans="1:7">
      <c r="A673" s="23">
        <v>666</v>
      </c>
      <c r="B673" s="42">
        <v>0.84</v>
      </c>
      <c r="C673" s="43">
        <v>0</v>
      </c>
      <c r="D673" s="26">
        <f t="shared" si="40"/>
        <v>1.5527715165693401</v>
      </c>
      <c r="E673" s="27">
        <f t="shared" si="41"/>
        <v>2.4110993826690486</v>
      </c>
      <c r="F673" s="37">
        <f t="shared" si="42"/>
        <v>0.64400975245178271</v>
      </c>
      <c r="G673" s="41">
        <f t="shared" si="43"/>
        <v>1.5527715165693401</v>
      </c>
    </row>
    <row r="674" spans="1:7">
      <c r="A674" s="23">
        <v>667</v>
      </c>
      <c r="B674" s="42">
        <v>0.92</v>
      </c>
      <c r="C674" s="43">
        <v>0</v>
      </c>
      <c r="D674" s="26">
        <f t="shared" si="40"/>
        <v>1.6604167057809749</v>
      </c>
      <c r="E674" s="27">
        <f t="shared" si="41"/>
        <v>2.7569836368365443</v>
      </c>
      <c r="F674" s="37">
        <f t="shared" si="42"/>
        <v>0.60225845507236764</v>
      </c>
      <c r="G674" s="41">
        <f t="shared" si="43"/>
        <v>1.6604167057809747</v>
      </c>
    </row>
    <row r="675" spans="1:7">
      <c r="A675" s="23">
        <v>668</v>
      </c>
      <c r="B675" s="42">
        <v>0.88</v>
      </c>
      <c r="C675" s="43">
        <v>0</v>
      </c>
      <c r="D675" s="26">
        <f t="shared" si="40"/>
        <v>1.6069162008691429</v>
      </c>
      <c r="E675" s="27">
        <f t="shared" si="41"/>
        <v>2.5821796766157195</v>
      </c>
      <c r="F675" s="37">
        <f t="shared" si="42"/>
        <v>0.62230998695459272</v>
      </c>
      <c r="G675" s="41">
        <f t="shared" si="43"/>
        <v>1.6069162008691429</v>
      </c>
    </row>
    <row r="676" spans="1:7">
      <c r="A676" s="23">
        <v>669</v>
      </c>
      <c r="B676" s="42">
        <v>0.89</v>
      </c>
      <c r="C676" s="43">
        <v>0</v>
      </c>
      <c r="D676" s="26">
        <f t="shared" si="40"/>
        <v>1.6203502829101264</v>
      </c>
      <c r="E676" s="27">
        <f t="shared" si="41"/>
        <v>2.6255350393269268</v>
      </c>
      <c r="F676" s="37">
        <f t="shared" si="42"/>
        <v>0.61715050785439673</v>
      </c>
      <c r="G676" s="41">
        <f t="shared" si="43"/>
        <v>1.6203502829101264</v>
      </c>
    </row>
    <row r="677" spans="1:7">
      <c r="A677" s="23">
        <v>670</v>
      </c>
      <c r="B677" s="42">
        <v>0.84</v>
      </c>
      <c r="C677" s="43">
        <v>0</v>
      </c>
      <c r="D677" s="26">
        <f t="shared" si="40"/>
        <v>1.5527715165693401</v>
      </c>
      <c r="E677" s="27">
        <f t="shared" si="41"/>
        <v>2.4110993826690486</v>
      </c>
      <c r="F677" s="37">
        <f t="shared" si="42"/>
        <v>0.64400975245178271</v>
      </c>
      <c r="G677" s="41">
        <f t="shared" si="43"/>
        <v>1.5527715165693401</v>
      </c>
    </row>
    <row r="678" spans="1:7">
      <c r="A678" s="23">
        <v>671</v>
      </c>
      <c r="B678" s="42">
        <v>0.76</v>
      </c>
      <c r="C678" s="43">
        <v>1</v>
      </c>
      <c r="D678" s="26">
        <f t="shared" si="40"/>
        <v>1.4423890713803351</v>
      </c>
      <c r="E678" s="27">
        <f t="shared" si="41"/>
        <v>0.19570809047675525</v>
      </c>
      <c r="F678" s="37">
        <f t="shared" si="42"/>
        <v>0.69329421571602845</v>
      </c>
      <c r="G678" s="41">
        <f t="shared" si="43"/>
        <v>0.13568328709636357</v>
      </c>
    </row>
    <row r="679" spans="1:7">
      <c r="A679" s="23">
        <v>672</v>
      </c>
      <c r="B679" s="42">
        <v>0.91</v>
      </c>
      <c r="C679" s="43">
        <v>2</v>
      </c>
      <c r="D679" s="26">
        <f t="shared" si="40"/>
        <v>1.6470999862351126</v>
      </c>
      <c r="E679" s="27">
        <f t="shared" si="41"/>
        <v>0.12453841971525775</v>
      </c>
      <c r="F679" s="37">
        <f t="shared" si="42"/>
        <v>0.60712768402467621</v>
      </c>
      <c r="G679" s="41">
        <f t="shared" si="43"/>
        <v>7.5610722333817521E-2</v>
      </c>
    </row>
    <row r="680" spans="1:7">
      <c r="A680" s="23">
        <v>673</v>
      </c>
      <c r="B680" s="42">
        <v>1.88</v>
      </c>
      <c r="C680" s="43">
        <v>0</v>
      </c>
      <c r="D680" s="26">
        <f t="shared" si="40"/>
        <v>2.8112206768280981</v>
      </c>
      <c r="E680" s="27">
        <f t="shared" si="41"/>
        <v>7.90296169382583</v>
      </c>
      <c r="F680" s="37">
        <f t="shared" si="42"/>
        <v>0.35571736087552563</v>
      </c>
      <c r="G680" s="41">
        <f t="shared" si="43"/>
        <v>2.8112206768280981</v>
      </c>
    </row>
    <row r="681" spans="1:7">
      <c r="A681" s="23">
        <v>674</v>
      </c>
      <c r="B681" s="42">
        <v>0.91</v>
      </c>
      <c r="C681" s="43">
        <v>0</v>
      </c>
      <c r="D681" s="26">
        <f t="shared" si="40"/>
        <v>1.6470999862351126</v>
      </c>
      <c r="E681" s="27">
        <f t="shared" si="41"/>
        <v>2.7129383646557081</v>
      </c>
      <c r="F681" s="37">
        <f t="shared" si="42"/>
        <v>0.60712768402467621</v>
      </c>
      <c r="G681" s="41">
        <f t="shared" si="43"/>
        <v>1.6470999862351126</v>
      </c>
    </row>
    <row r="682" spans="1:7">
      <c r="A682" s="23">
        <v>675</v>
      </c>
      <c r="B682" s="42">
        <v>0.16</v>
      </c>
      <c r="C682" s="43">
        <v>0</v>
      </c>
      <c r="D682" s="26">
        <f t="shared" si="40"/>
        <v>0.45761541993577337</v>
      </c>
      <c r="E682" s="27">
        <f t="shared" si="41"/>
        <v>0.20941187256299421</v>
      </c>
      <c r="F682" s="37">
        <f t="shared" si="42"/>
        <v>2.1852410483465583</v>
      </c>
      <c r="G682" s="41">
        <f t="shared" si="43"/>
        <v>0.45761541993577332</v>
      </c>
    </row>
    <row r="683" spans="1:7">
      <c r="A683" s="23">
        <v>676</v>
      </c>
      <c r="B683" s="42">
        <v>0.83</v>
      </c>
      <c r="C683" s="43">
        <v>1</v>
      </c>
      <c r="D683" s="26">
        <f t="shared" si="40"/>
        <v>1.5391302119754768</v>
      </c>
      <c r="E683" s="27">
        <f t="shared" si="41"/>
        <v>0.29066138546472259</v>
      </c>
      <c r="F683" s="37">
        <f t="shared" si="42"/>
        <v>0.64971760817851654</v>
      </c>
      <c r="G683" s="41">
        <f t="shared" si="43"/>
        <v>0.1888478201539934</v>
      </c>
    </row>
    <row r="684" spans="1:7">
      <c r="A684" s="23">
        <v>677</v>
      </c>
      <c r="B684" s="42">
        <v>0.9</v>
      </c>
      <c r="C684" s="43">
        <v>0</v>
      </c>
      <c r="D684" s="26">
        <f t="shared" si="40"/>
        <v>1.6337446926868608</v>
      </c>
      <c r="E684" s="27">
        <f t="shared" si="41"/>
        <v>2.6691217208824853</v>
      </c>
      <c r="F684" s="37">
        <f t="shared" si="42"/>
        <v>0.61209074127451168</v>
      </c>
      <c r="G684" s="41">
        <f t="shared" si="43"/>
        <v>1.6337446926868606</v>
      </c>
    </row>
    <row r="685" spans="1:7">
      <c r="A685" s="23">
        <v>678</v>
      </c>
      <c r="B685" s="42">
        <v>1.9</v>
      </c>
      <c r="C685" s="43">
        <v>1</v>
      </c>
      <c r="D685" s="26">
        <f t="shared" si="40"/>
        <v>2.8332248806657767</v>
      </c>
      <c r="E685" s="27">
        <f t="shared" si="41"/>
        <v>3.3607134630920514</v>
      </c>
      <c r="F685" s="37">
        <f t="shared" si="42"/>
        <v>0.35295468666257479</v>
      </c>
      <c r="G685" s="41">
        <f t="shared" si="43"/>
        <v>1.1861795673283517</v>
      </c>
    </row>
    <row r="686" spans="1:7">
      <c r="A686" s="23">
        <v>679</v>
      </c>
      <c r="B686" s="42">
        <v>0.92</v>
      </c>
      <c r="C686" s="43">
        <v>2</v>
      </c>
      <c r="D686" s="26">
        <f t="shared" si="40"/>
        <v>1.6604167057809749</v>
      </c>
      <c r="E686" s="27">
        <f t="shared" si="41"/>
        <v>0.11531681371264497</v>
      </c>
      <c r="F686" s="37">
        <f t="shared" si="42"/>
        <v>0.60225845507236764</v>
      </c>
      <c r="G686" s="41">
        <f t="shared" si="43"/>
        <v>6.9450526070445578E-2</v>
      </c>
    </row>
    <row r="687" spans="1:7">
      <c r="A687" s="23">
        <v>680</v>
      </c>
      <c r="B687" s="42">
        <v>0.91</v>
      </c>
      <c r="C687" s="43">
        <v>0</v>
      </c>
      <c r="D687" s="26">
        <f t="shared" si="40"/>
        <v>1.6470999862351126</v>
      </c>
      <c r="E687" s="27">
        <f t="shared" si="41"/>
        <v>2.7129383646557081</v>
      </c>
      <c r="F687" s="37">
        <f t="shared" si="42"/>
        <v>0.60712768402467621</v>
      </c>
      <c r="G687" s="41">
        <f t="shared" si="43"/>
        <v>1.6470999862351126</v>
      </c>
    </row>
    <row r="688" spans="1:7">
      <c r="A688" s="23">
        <v>681</v>
      </c>
      <c r="B688" s="42">
        <v>0.9</v>
      </c>
      <c r="C688" s="43">
        <v>0</v>
      </c>
      <c r="D688" s="26">
        <f t="shared" si="40"/>
        <v>1.6337446926868608</v>
      </c>
      <c r="E688" s="27">
        <f t="shared" si="41"/>
        <v>2.6691217208824853</v>
      </c>
      <c r="F688" s="37">
        <f t="shared" si="42"/>
        <v>0.61209074127451168</v>
      </c>
      <c r="G688" s="41">
        <f t="shared" si="43"/>
        <v>1.6337446926868606</v>
      </c>
    </row>
    <row r="689" spans="1:7">
      <c r="A689" s="23">
        <v>682</v>
      </c>
      <c r="B689" s="42">
        <v>0.9</v>
      </c>
      <c r="C689" s="43">
        <v>0</v>
      </c>
      <c r="D689" s="26">
        <f t="shared" si="40"/>
        <v>1.6337446926868608</v>
      </c>
      <c r="E689" s="27">
        <f t="shared" si="41"/>
        <v>2.6691217208824853</v>
      </c>
      <c r="F689" s="37">
        <f t="shared" si="42"/>
        <v>0.61209074127451168</v>
      </c>
      <c r="G689" s="41">
        <f t="shared" si="43"/>
        <v>1.6337446926868606</v>
      </c>
    </row>
    <row r="690" spans="1:7">
      <c r="A690" s="23">
        <v>683</v>
      </c>
      <c r="B690" s="42">
        <v>0.91</v>
      </c>
      <c r="C690" s="43">
        <v>1</v>
      </c>
      <c r="D690" s="26">
        <f t="shared" si="40"/>
        <v>1.6470999862351126</v>
      </c>
      <c r="E690" s="27">
        <f t="shared" si="41"/>
        <v>0.41873839218548287</v>
      </c>
      <c r="F690" s="37">
        <f t="shared" si="42"/>
        <v>0.60712768402467621</v>
      </c>
      <c r="G690" s="41">
        <f t="shared" si="43"/>
        <v>0.25422767025978876</v>
      </c>
    </row>
    <row r="691" spans="1:7">
      <c r="A691" s="23">
        <v>684</v>
      </c>
      <c r="B691" s="42">
        <v>1.94</v>
      </c>
      <c r="C691" s="43">
        <v>0</v>
      </c>
      <c r="D691" s="26">
        <f t="shared" si="40"/>
        <v>2.8770514417898534</v>
      </c>
      <c r="E691" s="27">
        <f t="shared" si="41"/>
        <v>8.2774249987050741</v>
      </c>
      <c r="F691" s="37">
        <f t="shared" si="42"/>
        <v>0.34757807436973953</v>
      </c>
      <c r="G691" s="41">
        <f t="shared" si="43"/>
        <v>2.8770514417898534</v>
      </c>
    </row>
    <row r="692" spans="1:7">
      <c r="A692" s="23">
        <v>685</v>
      </c>
      <c r="B692" s="42">
        <v>1.93</v>
      </c>
      <c r="C692" s="43">
        <v>0</v>
      </c>
      <c r="D692" s="26">
        <f t="shared" si="40"/>
        <v>2.8661172830490527</v>
      </c>
      <c r="E692" s="27">
        <f t="shared" si="41"/>
        <v>8.2146282801924837</v>
      </c>
      <c r="F692" s="37">
        <f t="shared" si="42"/>
        <v>0.34890407518012423</v>
      </c>
      <c r="G692" s="41">
        <f t="shared" si="43"/>
        <v>2.8661172830490531</v>
      </c>
    </row>
    <row r="693" spans="1:7">
      <c r="A693" s="23">
        <v>686</v>
      </c>
      <c r="B693" s="42">
        <v>0.9</v>
      </c>
      <c r="C693" s="43">
        <v>0</v>
      </c>
      <c r="D693" s="26">
        <f t="shared" si="40"/>
        <v>1.6337446926868608</v>
      </c>
      <c r="E693" s="27">
        <f t="shared" si="41"/>
        <v>2.6691217208824853</v>
      </c>
      <c r="F693" s="37">
        <f t="shared" si="42"/>
        <v>0.61209074127451168</v>
      </c>
      <c r="G693" s="41">
        <f t="shared" si="43"/>
        <v>1.6337446926868606</v>
      </c>
    </row>
    <row r="694" spans="1:7">
      <c r="A694" s="23">
        <v>687</v>
      </c>
      <c r="B694" s="42">
        <v>0.88</v>
      </c>
      <c r="C694" s="43">
        <v>0</v>
      </c>
      <c r="D694" s="26">
        <f t="shared" si="40"/>
        <v>1.6069162008691429</v>
      </c>
      <c r="E694" s="27">
        <f t="shared" si="41"/>
        <v>2.5821796766157195</v>
      </c>
      <c r="F694" s="37">
        <f t="shared" si="42"/>
        <v>0.62230998695459272</v>
      </c>
      <c r="G694" s="41">
        <f t="shared" si="43"/>
        <v>1.6069162008691429</v>
      </c>
    </row>
    <row r="695" spans="1:7">
      <c r="A695" s="23">
        <v>688</v>
      </c>
      <c r="B695" s="42">
        <v>0.89</v>
      </c>
      <c r="C695" s="43">
        <v>0</v>
      </c>
      <c r="D695" s="26">
        <f t="shared" si="40"/>
        <v>1.6203502829101264</v>
      </c>
      <c r="E695" s="27">
        <f t="shared" si="41"/>
        <v>2.6255350393269268</v>
      </c>
      <c r="F695" s="37">
        <f t="shared" si="42"/>
        <v>0.61715050785439673</v>
      </c>
      <c r="G695" s="41">
        <f t="shared" si="43"/>
        <v>1.6203502829101264</v>
      </c>
    </row>
    <row r="696" spans="1:7">
      <c r="A696" s="23">
        <v>689</v>
      </c>
      <c r="B696" s="42">
        <v>0.89</v>
      </c>
      <c r="C696" s="43">
        <v>0</v>
      </c>
      <c r="D696" s="26">
        <f t="shared" si="40"/>
        <v>1.6203502829101264</v>
      </c>
      <c r="E696" s="27">
        <f t="shared" si="41"/>
        <v>2.6255350393269268</v>
      </c>
      <c r="F696" s="37">
        <f t="shared" si="42"/>
        <v>0.61715050785439673</v>
      </c>
      <c r="G696" s="41">
        <f t="shared" si="43"/>
        <v>1.6203502829101264</v>
      </c>
    </row>
    <row r="697" spans="1:7">
      <c r="A697" s="23">
        <v>690</v>
      </c>
      <c r="B697" s="42">
        <v>0.91</v>
      </c>
      <c r="C697" s="43">
        <v>0</v>
      </c>
      <c r="D697" s="26">
        <f t="shared" si="40"/>
        <v>1.6470999862351126</v>
      </c>
      <c r="E697" s="27">
        <f t="shared" si="41"/>
        <v>2.7129383646557081</v>
      </c>
      <c r="F697" s="37">
        <f t="shared" si="42"/>
        <v>0.60712768402467621</v>
      </c>
      <c r="G697" s="41">
        <f t="shared" si="43"/>
        <v>1.6470999862351126</v>
      </c>
    </row>
    <row r="698" spans="1:7">
      <c r="A698" s="23">
        <v>691</v>
      </c>
      <c r="B698" s="42">
        <v>0.23</v>
      </c>
      <c r="C698" s="43">
        <v>0</v>
      </c>
      <c r="D698" s="26">
        <f t="shared" si="40"/>
        <v>0.5978946959980711</v>
      </c>
      <c r="E698" s="27">
        <f t="shared" si="41"/>
        <v>0.35747806750262584</v>
      </c>
      <c r="F698" s="37">
        <f t="shared" si="42"/>
        <v>1.6725353255236539</v>
      </c>
      <c r="G698" s="41">
        <f t="shared" si="43"/>
        <v>0.59789469599807099</v>
      </c>
    </row>
    <row r="699" spans="1:7">
      <c r="A699" s="23">
        <v>692</v>
      </c>
      <c r="B699" s="42">
        <v>4.46</v>
      </c>
      <c r="C699" s="43">
        <v>2</v>
      </c>
      <c r="D699" s="26">
        <f t="shared" si="40"/>
        <v>5.3127819154885163</v>
      </c>
      <c r="E699" s="27">
        <f t="shared" si="41"/>
        <v>10.974524019587763</v>
      </c>
      <c r="F699" s="37">
        <f t="shared" si="42"/>
        <v>0.18822530566983547</v>
      </c>
      <c r="G699" s="41">
        <f t="shared" si="43"/>
        <v>2.065683138167858</v>
      </c>
    </row>
    <row r="700" spans="1:7">
      <c r="A700" s="23">
        <v>693</v>
      </c>
      <c r="B700" s="42">
        <v>0.47</v>
      </c>
      <c r="C700" s="43">
        <v>1</v>
      </c>
      <c r="D700" s="26">
        <f t="shared" si="40"/>
        <v>1.0122844019237081</v>
      </c>
      <c r="E700" s="27">
        <f t="shared" si="41"/>
        <v>1.5090653062320216E-4</v>
      </c>
      <c r="F700" s="37">
        <f t="shared" si="42"/>
        <v>0.98786467330686589</v>
      </c>
      <c r="G700" s="41">
        <f t="shared" si="43"/>
        <v>1.4907523057396216E-4</v>
      </c>
    </row>
    <row r="701" spans="1:7">
      <c r="A701" s="23">
        <v>694</v>
      </c>
      <c r="B701" s="42">
        <v>5</v>
      </c>
      <c r="C701" s="43">
        <v>0</v>
      </c>
      <c r="D701" s="26">
        <f t="shared" si="40"/>
        <v>5.7795326079229232</v>
      </c>
      <c r="E701" s="27">
        <f t="shared" si="41"/>
        <v>33.402997166044344</v>
      </c>
      <c r="F701" s="37">
        <f t="shared" si="42"/>
        <v>0.1730243720104877</v>
      </c>
      <c r="G701" s="41">
        <f t="shared" si="43"/>
        <v>5.7795326079229232</v>
      </c>
    </row>
    <row r="702" spans="1:7">
      <c r="A702" s="23">
        <v>695</v>
      </c>
      <c r="B702" s="42">
        <v>0.9</v>
      </c>
      <c r="C702" s="43">
        <v>0</v>
      </c>
      <c r="D702" s="26">
        <f t="shared" si="40"/>
        <v>1.6337446926868608</v>
      </c>
      <c r="E702" s="27">
        <f t="shared" si="41"/>
        <v>2.6691217208824853</v>
      </c>
      <c r="F702" s="37">
        <f t="shared" si="42"/>
        <v>0.61209074127451168</v>
      </c>
      <c r="G702" s="41">
        <f t="shared" si="43"/>
        <v>1.6337446926868606</v>
      </c>
    </row>
    <row r="703" spans="1:7">
      <c r="A703" s="23">
        <v>696</v>
      </c>
      <c r="B703" s="42">
        <v>0.89</v>
      </c>
      <c r="C703" s="43">
        <v>1</v>
      </c>
      <c r="D703" s="26">
        <f t="shared" si="40"/>
        <v>1.6203502829101264</v>
      </c>
      <c r="E703" s="27">
        <f t="shared" si="41"/>
        <v>0.38483447350667388</v>
      </c>
      <c r="F703" s="37">
        <f t="shared" si="42"/>
        <v>0.61715050785439673</v>
      </c>
      <c r="G703" s="41">
        <f t="shared" si="43"/>
        <v>0.23750079076452318</v>
      </c>
    </row>
    <row r="704" spans="1:7">
      <c r="A704" s="23">
        <v>697</v>
      </c>
      <c r="B704" s="42">
        <v>0.9</v>
      </c>
      <c r="C704" s="43">
        <v>0</v>
      </c>
      <c r="D704" s="26">
        <f t="shared" si="40"/>
        <v>1.6337446926868608</v>
      </c>
      <c r="E704" s="27">
        <f t="shared" si="41"/>
        <v>2.6691217208824853</v>
      </c>
      <c r="F704" s="37">
        <f t="shared" si="42"/>
        <v>0.61209074127451168</v>
      </c>
      <c r="G704" s="41">
        <f t="shared" si="43"/>
        <v>1.6337446926868606</v>
      </c>
    </row>
    <row r="705" spans="1:7">
      <c r="A705" s="23">
        <v>698</v>
      </c>
      <c r="B705" s="42">
        <v>4.2</v>
      </c>
      <c r="C705" s="43">
        <v>1</v>
      </c>
      <c r="D705" s="26">
        <f t="shared" si="40"/>
        <v>5.0827924540705869</v>
      </c>
      <c r="E705" s="27">
        <f t="shared" si="41"/>
        <v>16.669194223015726</v>
      </c>
      <c r="F705" s="37">
        <f t="shared" si="42"/>
        <v>0.19674224533782481</v>
      </c>
      <c r="G705" s="41">
        <f t="shared" si="43"/>
        <v>3.279534699408412</v>
      </c>
    </row>
    <row r="706" spans="1:7">
      <c r="A706" s="23">
        <v>699</v>
      </c>
      <c r="B706" s="42">
        <v>0.19</v>
      </c>
      <c r="C706" s="43">
        <v>0</v>
      </c>
      <c r="D706" s="26">
        <f t="shared" si="40"/>
        <v>0.51938574957800032</v>
      </c>
      <c r="E706" s="27">
        <f t="shared" si="41"/>
        <v>0.26976155686470127</v>
      </c>
      <c r="F706" s="37">
        <f t="shared" si="42"/>
        <v>1.925351245798518</v>
      </c>
      <c r="G706" s="41">
        <f t="shared" si="43"/>
        <v>0.51938574957800032</v>
      </c>
    </row>
    <row r="707" spans="1:7">
      <c r="A707" s="23">
        <v>700</v>
      </c>
      <c r="B707" s="42">
        <v>5.05</v>
      </c>
      <c r="C707" s="43">
        <v>1</v>
      </c>
      <c r="D707" s="26">
        <f t="shared" si="40"/>
        <v>5.8220598784252333</v>
      </c>
      <c r="E707" s="27">
        <f t="shared" si="41"/>
        <v>23.252261471118377</v>
      </c>
      <c r="F707" s="37">
        <f t="shared" si="42"/>
        <v>0.17176051447112267</v>
      </c>
      <c r="G707" s="41">
        <f t="shared" si="43"/>
        <v>3.9938203928963563</v>
      </c>
    </row>
    <row r="708" spans="1:7">
      <c r="A708" s="23">
        <v>701</v>
      </c>
      <c r="B708" s="42">
        <v>2.9</v>
      </c>
      <c r="C708" s="43">
        <v>1</v>
      </c>
      <c r="D708" s="26">
        <f t="shared" si="40"/>
        <v>3.8689096609132867</v>
      </c>
      <c r="E708" s="27">
        <f t="shared" si="41"/>
        <v>8.2306426424815893</v>
      </c>
      <c r="F708" s="37">
        <f t="shared" si="42"/>
        <v>0.25847075472006292</v>
      </c>
      <c r="G708" s="41">
        <f t="shared" si="43"/>
        <v>2.1273804156333496</v>
      </c>
    </row>
    <row r="709" spans="1:7">
      <c r="A709" s="23">
        <v>702</v>
      </c>
      <c r="B709" s="42">
        <v>1.75</v>
      </c>
      <c r="C709" s="43">
        <v>1</v>
      </c>
      <c r="D709" s="26">
        <f t="shared" si="40"/>
        <v>2.6666508043390218</v>
      </c>
      <c r="E709" s="27">
        <f t="shared" si="41"/>
        <v>2.7777249036039082</v>
      </c>
      <c r="F709" s="37">
        <f t="shared" si="42"/>
        <v>0.37500223065309379</v>
      </c>
      <c r="G709" s="41">
        <f t="shared" si="43"/>
        <v>1.0416530349921156</v>
      </c>
    </row>
    <row r="710" spans="1:7">
      <c r="A710" s="23">
        <v>703</v>
      </c>
      <c r="B710" s="42">
        <v>1.87</v>
      </c>
      <c r="C710" s="43">
        <v>0</v>
      </c>
      <c r="D710" s="26">
        <f t="shared" si="40"/>
        <v>2.8001954888139009</v>
      </c>
      <c r="E710" s="27">
        <f t="shared" si="41"/>
        <v>7.8410947755737217</v>
      </c>
      <c r="F710" s="37">
        <f t="shared" si="42"/>
        <v>0.35711792408592774</v>
      </c>
      <c r="G710" s="41">
        <f t="shared" si="43"/>
        <v>2.8001954888139009</v>
      </c>
    </row>
    <row r="711" spans="1:7">
      <c r="A711" s="23">
        <v>704</v>
      </c>
      <c r="B711" s="42">
        <v>0.79</v>
      </c>
      <c r="C711" s="43">
        <v>1</v>
      </c>
      <c r="D711" s="26">
        <f t="shared" si="40"/>
        <v>1.4841249228219937</v>
      </c>
      <c r="E711" s="27">
        <f t="shared" si="41"/>
        <v>0.23437694089740135</v>
      </c>
      <c r="F711" s="37">
        <f t="shared" si="42"/>
        <v>0.67379772728197773</v>
      </c>
      <c r="G711" s="41">
        <f t="shared" si="43"/>
        <v>0.15792265010397144</v>
      </c>
    </row>
    <row r="712" spans="1:7">
      <c r="A712" s="23">
        <v>705</v>
      </c>
      <c r="B712" s="42">
        <v>0.89</v>
      </c>
      <c r="C712" s="43">
        <v>0</v>
      </c>
      <c r="D712" s="26">
        <f t="shared" ref="D712:D775" si="44">$D$2*B712^$E$2</f>
        <v>1.6203502829101264</v>
      </c>
      <c r="E712" s="27">
        <f t="shared" ref="E712:E775" si="45">(C712-D712)^2</f>
        <v>2.6255350393269268</v>
      </c>
      <c r="F712" s="37">
        <f t="shared" si="42"/>
        <v>0.61715050785439673</v>
      </c>
      <c r="G712" s="41">
        <f t="shared" si="43"/>
        <v>1.6203502829101264</v>
      </c>
    </row>
    <row r="713" spans="1:7">
      <c r="A713" s="23">
        <v>706</v>
      </c>
      <c r="B713" s="42">
        <v>1.91</v>
      </c>
      <c r="C713" s="43">
        <v>0</v>
      </c>
      <c r="D713" s="26">
        <f t="shared" si="44"/>
        <v>2.8442041013127373</v>
      </c>
      <c r="E713" s="27">
        <f t="shared" si="45"/>
        <v>8.0894969699241948</v>
      </c>
      <c r="F713" s="37">
        <f t="shared" ref="F713:F776" si="46">1/D713</f>
        <v>0.3515922080059064</v>
      </c>
      <c r="G713" s="41">
        <f t="shared" ref="G713:G776" si="47">F713*E713</f>
        <v>2.8442041013127373</v>
      </c>
    </row>
    <row r="714" spans="1:7">
      <c r="A714" s="23">
        <v>707</v>
      </c>
      <c r="B714" s="42">
        <v>0.88</v>
      </c>
      <c r="C714" s="43">
        <v>1</v>
      </c>
      <c r="D714" s="26">
        <f t="shared" si="44"/>
        <v>1.6069162008691429</v>
      </c>
      <c r="E714" s="27">
        <f t="shared" si="45"/>
        <v>0.36834727487743379</v>
      </c>
      <c r="F714" s="37">
        <f t="shared" si="46"/>
        <v>0.62230998695459272</v>
      </c>
      <c r="G714" s="41">
        <f t="shared" si="47"/>
        <v>0.22922618782373561</v>
      </c>
    </row>
    <row r="715" spans="1:7">
      <c r="A715" s="23">
        <v>708</v>
      </c>
      <c r="B715" s="42">
        <v>0.9</v>
      </c>
      <c r="C715" s="43">
        <v>0</v>
      </c>
      <c r="D715" s="26">
        <f t="shared" si="44"/>
        <v>1.6337446926868608</v>
      </c>
      <c r="E715" s="27">
        <f t="shared" si="45"/>
        <v>2.6691217208824853</v>
      </c>
      <c r="F715" s="37">
        <f t="shared" si="46"/>
        <v>0.61209074127451168</v>
      </c>
      <c r="G715" s="41">
        <f t="shared" si="47"/>
        <v>1.6337446926868606</v>
      </c>
    </row>
    <row r="716" spans="1:7">
      <c r="A716" s="23">
        <v>709</v>
      </c>
      <c r="B716" s="42">
        <v>0.54</v>
      </c>
      <c r="C716" s="43">
        <v>0</v>
      </c>
      <c r="D716" s="26">
        <f t="shared" si="44"/>
        <v>1.1213160121807686</v>
      </c>
      <c r="E716" s="27">
        <f t="shared" si="45"/>
        <v>1.2573495991729815</v>
      </c>
      <c r="F716" s="37">
        <f t="shared" si="46"/>
        <v>0.89180925728080029</v>
      </c>
      <c r="G716" s="41">
        <f t="shared" si="47"/>
        <v>1.1213160121807686</v>
      </c>
    </row>
    <row r="717" spans="1:7">
      <c r="A717" s="23">
        <v>710</v>
      </c>
      <c r="B717" s="42">
        <v>0.92</v>
      </c>
      <c r="C717" s="43">
        <v>1</v>
      </c>
      <c r="D717" s="26">
        <f t="shared" si="44"/>
        <v>1.6604167057809749</v>
      </c>
      <c r="E717" s="27">
        <f t="shared" si="45"/>
        <v>0.43615022527459474</v>
      </c>
      <c r="F717" s="37">
        <f t="shared" si="46"/>
        <v>0.60225845507236764</v>
      </c>
      <c r="G717" s="41">
        <f t="shared" si="47"/>
        <v>0.26267516085334253</v>
      </c>
    </row>
    <row r="718" spans="1:7">
      <c r="A718" s="23">
        <v>711</v>
      </c>
      <c r="B718" s="42">
        <v>0.91</v>
      </c>
      <c r="C718" s="43">
        <v>1</v>
      </c>
      <c r="D718" s="26">
        <f t="shared" si="44"/>
        <v>1.6470999862351126</v>
      </c>
      <c r="E718" s="27">
        <f t="shared" si="45"/>
        <v>0.41873839218548287</v>
      </c>
      <c r="F718" s="37">
        <f t="shared" si="46"/>
        <v>0.60712768402467621</v>
      </c>
      <c r="G718" s="41">
        <f t="shared" si="47"/>
        <v>0.25422767025978876</v>
      </c>
    </row>
    <row r="719" spans="1:7">
      <c r="A719" s="23">
        <v>712</v>
      </c>
      <c r="B719" s="42">
        <v>0.83</v>
      </c>
      <c r="C719" s="43">
        <v>1</v>
      </c>
      <c r="D719" s="26">
        <f t="shared" si="44"/>
        <v>1.5391302119754768</v>
      </c>
      <c r="E719" s="27">
        <f t="shared" si="45"/>
        <v>0.29066138546472259</v>
      </c>
      <c r="F719" s="37">
        <f t="shared" si="46"/>
        <v>0.64971760817851654</v>
      </c>
      <c r="G719" s="41">
        <f t="shared" si="47"/>
        <v>0.1888478201539934</v>
      </c>
    </row>
    <row r="720" spans="1:7">
      <c r="A720" s="23">
        <v>713</v>
      </c>
      <c r="B720" s="42">
        <v>0.9</v>
      </c>
      <c r="C720" s="43">
        <v>0</v>
      </c>
      <c r="D720" s="26">
        <f t="shared" si="44"/>
        <v>1.6337446926868608</v>
      </c>
      <c r="E720" s="27">
        <f t="shared" si="45"/>
        <v>2.6691217208824853</v>
      </c>
      <c r="F720" s="37">
        <f t="shared" si="46"/>
        <v>0.61209074127451168</v>
      </c>
      <c r="G720" s="41">
        <f t="shared" si="47"/>
        <v>1.6337446926868606</v>
      </c>
    </row>
    <row r="721" spans="1:7">
      <c r="A721" s="23">
        <v>714</v>
      </c>
      <c r="B721" s="42">
        <v>0.64</v>
      </c>
      <c r="C721" s="43">
        <v>0</v>
      </c>
      <c r="D721" s="26">
        <f t="shared" si="44"/>
        <v>1.2708463432945147</v>
      </c>
      <c r="E721" s="27">
        <f t="shared" si="45"/>
        <v>1.6150504282650395</v>
      </c>
      <c r="F721" s="37">
        <f t="shared" si="46"/>
        <v>0.78687719036718595</v>
      </c>
      <c r="G721" s="41">
        <f t="shared" si="47"/>
        <v>1.2708463432945147</v>
      </c>
    </row>
    <row r="722" spans="1:7">
      <c r="A722" s="23">
        <v>715</v>
      </c>
      <c r="B722" s="42">
        <v>0.89</v>
      </c>
      <c r="C722" s="43">
        <v>0</v>
      </c>
      <c r="D722" s="26">
        <f t="shared" si="44"/>
        <v>1.6203502829101264</v>
      </c>
      <c r="E722" s="27">
        <f t="shared" si="45"/>
        <v>2.6255350393269268</v>
      </c>
      <c r="F722" s="37">
        <f t="shared" si="46"/>
        <v>0.61715050785439673</v>
      </c>
      <c r="G722" s="41">
        <f t="shared" si="47"/>
        <v>1.6203502829101264</v>
      </c>
    </row>
    <row r="723" spans="1:7">
      <c r="A723" s="23">
        <v>716</v>
      </c>
      <c r="B723" s="42">
        <v>0.93</v>
      </c>
      <c r="C723" s="43">
        <v>0</v>
      </c>
      <c r="D723" s="26">
        <f t="shared" si="44"/>
        <v>1.6736953802300294</v>
      </c>
      <c r="E723" s="27">
        <f t="shared" si="45"/>
        <v>2.8012562258033427</v>
      </c>
      <c r="F723" s="37">
        <f t="shared" si="46"/>
        <v>0.59748028931200248</v>
      </c>
      <c r="G723" s="41">
        <f t="shared" si="47"/>
        <v>1.6736953802300294</v>
      </c>
    </row>
    <row r="724" spans="1:7">
      <c r="A724" s="23">
        <v>717</v>
      </c>
      <c r="B724" s="42">
        <v>0.93</v>
      </c>
      <c r="C724" s="43">
        <v>1</v>
      </c>
      <c r="D724" s="26">
        <f t="shared" si="44"/>
        <v>1.6736953802300294</v>
      </c>
      <c r="E724" s="27">
        <f t="shared" si="45"/>
        <v>0.45386546534328387</v>
      </c>
      <c r="F724" s="37">
        <f t="shared" si="46"/>
        <v>0.59748028931200248</v>
      </c>
      <c r="G724" s="41">
        <f t="shared" si="47"/>
        <v>0.27117566954203187</v>
      </c>
    </row>
    <row r="725" spans="1:7">
      <c r="A725" s="23">
        <v>718</v>
      </c>
      <c r="B725" s="42">
        <v>0.44</v>
      </c>
      <c r="C725" s="43">
        <v>0</v>
      </c>
      <c r="D725" s="26">
        <f t="shared" si="44"/>
        <v>0.96426639687992022</v>
      </c>
      <c r="E725" s="27">
        <f t="shared" si="45"/>
        <v>0.92980968415178378</v>
      </c>
      <c r="F725" s="37">
        <f t="shared" si="46"/>
        <v>1.0370578122764653</v>
      </c>
      <c r="G725" s="41">
        <f t="shared" si="47"/>
        <v>0.96426639687992011</v>
      </c>
    </row>
    <row r="726" spans="1:7">
      <c r="A726" s="23">
        <v>719</v>
      </c>
      <c r="B726" s="42">
        <v>0.92</v>
      </c>
      <c r="C726" s="43">
        <v>0</v>
      </c>
      <c r="D726" s="26">
        <f t="shared" si="44"/>
        <v>1.6604167057809749</v>
      </c>
      <c r="E726" s="27">
        <f t="shared" si="45"/>
        <v>2.7569836368365443</v>
      </c>
      <c r="F726" s="37">
        <f t="shared" si="46"/>
        <v>0.60225845507236764</v>
      </c>
      <c r="G726" s="41">
        <f t="shared" si="47"/>
        <v>1.6604167057809747</v>
      </c>
    </row>
    <row r="727" spans="1:7">
      <c r="A727" s="23">
        <v>720</v>
      </c>
      <c r="B727" s="42">
        <v>0.84</v>
      </c>
      <c r="C727" s="43">
        <v>0</v>
      </c>
      <c r="D727" s="26">
        <f t="shared" si="44"/>
        <v>1.5527715165693401</v>
      </c>
      <c r="E727" s="27">
        <f t="shared" si="45"/>
        <v>2.4110993826690486</v>
      </c>
      <c r="F727" s="37">
        <f t="shared" si="46"/>
        <v>0.64400975245178271</v>
      </c>
      <c r="G727" s="41">
        <f t="shared" si="47"/>
        <v>1.5527715165693401</v>
      </c>
    </row>
    <row r="728" spans="1:7">
      <c r="A728" s="23">
        <v>721</v>
      </c>
      <c r="B728" s="42">
        <v>0.9</v>
      </c>
      <c r="C728" s="43">
        <v>1</v>
      </c>
      <c r="D728" s="26">
        <f t="shared" si="44"/>
        <v>1.6337446926868608</v>
      </c>
      <c r="E728" s="27">
        <f t="shared" si="45"/>
        <v>0.4016323355087637</v>
      </c>
      <c r="F728" s="37">
        <f t="shared" si="46"/>
        <v>0.61209074127451168</v>
      </c>
      <c r="G728" s="41">
        <f t="shared" si="47"/>
        <v>0.24583543396137256</v>
      </c>
    </row>
    <row r="729" spans="1:7">
      <c r="A729" s="23">
        <v>722</v>
      </c>
      <c r="B729" s="42">
        <v>1.03</v>
      </c>
      <c r="C729" s="43">
        <v>0</v>
      </c>
      <c r="D729" s="26">
        <f t="shared" si="44"/>
        <v>1.8044973542342211</v>
      </c>
      <c r="E729" s="27">
        <f t="shared" si="45"/>
        <v>3.2562107014383042</v>
      </c>
      <c r="F729" s="37">
        <f t="shared" si="46"/>
        <v>0.55417094275783652</v>
      </c>
      <c r="G729" s="41">
        <f t="shared" si="47"/>
        <v>1.8044973542342211</v>
      </c>
    </row>
    <row r="730" spans="1:7">
      <c r="A730" s="23">
        <v>723</v>
      </c>
      <c r="B730" s="42">
        <v>0.87</v>
      </c>
      <c r="C730" s="43">
        <v>0</v>
      </c>
      <c r="D730" s="26">
        <f t="shared" si="44"/>
        <v>1.5934418762055758</v>
      </c>
      <c r="E730" s="27">
        <f t="shared" si="45"/>
        <v>2.5390570128455456</v>
      </c>
      <c r="F730" s="37">
        <f t="shared" si="46"/>
        <v>0.62757231056414531</v>
      </c>
      <c r="G730" s="41">
        <f t="shared" si="47"/>
        <v>1.5934418762055758</v>
      </c>
    </row>
    <row r="731" spans="1:7">
      <c r="A731" s="23">
        <v>724</v>
      </c>
      <c r="B731" s="42">
        <v>0.11</v>
      </c>
      <c r="C731" s="43">
        <v>0</v>
      </c>
      <c r="D731" s="26">
        <f t="shared" si="44"/>
        <v>0.34721992510458716</v>
      </c>
      <c r="E731" s="27">
        <f t="shared" si="45"/>
        <v>0.12056167638963511</v>
      </c>
      <c r="F731" s="37">
        <f t="shared" si="46"/>
        <v>2.8800190533385632</v>
      </c>
      <c r="G731" s="41">
        <f t="shared" si="47"/>
        <v>0.3472199251045871</v>
      </c>
    </row>
    <row r="732" spans="1:7">
      <c r="A732" s="23">
        <v>725</v>
      </c>
      <c r="B732" s="42">
        <v>0.77</v>
      </c>
      <c r="C732" s="43">
        <v>0</v>
      </c>
      <c r="D732" s="26">
        <f t="shared" si="44"/>
        <v>1.4563484023284514</v>
      </c>
      <c r="E732" s="27">
        <f t="shared" si="45"/>
        <v>2.1209506689646331</v>
      </c>
      <c r="F732" s="37">
        <f t="shared" si="46"/>
        <v>0.68664888044726902</v>
      </c>
      <c r="G732" s="41">
        <f t="shared" si="47"/>
        <v>1.4563484023284516</v>
      </c>
    </row>
    <row r="733" spans="1:7">
      <c r="A733" s="23">
        <v>726</v>
      </c>
      <c r="B733" s="42">
        <v>0.87</v>
      </c>
      <c r="C733" s="43">
        <v>0</v>
      </c>
      <c r="D733" s="26">
        <f t="shared" si="44"/>
        <v>1.5934418762055758</v>
      </c>
      <c r="E733" s="27">
        <f t="shared" si="45"/>
        <v>2.5390570128455456</v>
      </c>
      <c r="F733" s="37">
        <f t="shared" si="46"/>
        <v>0.62757231056414531</v>
      </c>
      <c r="G733" s="41">
        <f t="shared" si="47"/>
        <v>1.5934418762055758</v>
      </c>
    </row>
    <row r="734" spans="1:7">
      <c r="A734" s="23">
        <v>727</v>
      </c>
      <c r="B734" s="42">
        <v>1.1000000000000001</v>
      </c>
      <c r="C734" s="43">
        <v>0</v>
      </c>
      <c r="D734" s="26">
        <f t="shared" si="44"/>
        <v>1.894068390726007</v>
      </c>
      <c r="E734" s="27">
        <f t="shared" si="45"/>
        <v>3.5874950687474056</v>
      </c>
      <c r="F734" s="37">
        <f t="shared" si="46"/>
        <v>0.52796404020907317</v>
      </c>
      <c r="G734" s="41">
        <f t="shared" si="47"/>
        <v>1.894068390726007</v>
      </c>
    </row>
    <row r="735" spans="1:7">
      <c r="A735" s="23">
        <v>728</v>
      </c>
      <c r="B735" s="42">
        <v>0.63</v>
      </c>
      <c r="C735" s="43">
        <v>0</v>
      </c>
      <c r="D735" s="26">
        <f t="shared" si="44"/>
        <v>1.2561856185642259</v>
      </c>
      <c r="E735" s="27">
        <f t="shared" si="45"/>
        <v>1.5780023082875869</v>
      </c>
      <c r="F735" s="37">
        <f t="shared" si="46"/>
        <v>0.79606069773586752</v>
      </c>
      <c r="G735" s="41">
        <f t="shared" si="47"/>
        <v>1.2561856185642259</v>
      </c>
    </row>
    <row r="736" spans="1:7">
      <c r="A736" s="23">
        <v>729</v>
      </c>
      <c r="B736" s="42">
        <v>0.01</v>
      </c>
      <c r="C736" s="43">
        <v>0</v>
      </c>
      <c r="D736" s="26">
        <f t="shared" si="44"/>
        <v>5.9335671707413051E-2</v>
      </c>
      <c r="E736" s="27">
        <f t="shared" si="45"/>
        <v>3.5207219369698976E-3</v>
      </c>
      <c r="F736" s="37">
        <f t="shared" si="46"/>
        <v>16.853268383495283</v>
      </c>
      <c r="G736" s="41">
        <f t="shared" si="47"/>
        <v>5.9335671707413051E-2</v>
      </c>
    </row>
    <row r="737" spans="1:7">
      <c r="A737" s="23">
        <v>730</v>
      </c>
      <c r="B737" s="42">
        <v>1.92</v>
      </c>
      <c r="C737" s="43">
        <v>2</v>
      </c>
      <c r="D737" s="26">
        <f t="shared" si="44"/>
        <v>2.8551682023044336</v>
      </c>
      <c r="E737" s="27">
        <f t="shared" si="45"/>
        <v>0.73131265423259662</v>
      </c>
      <c r="F737" s="37">
        <f t="shared" si="46"/>
        <v>0.35024206251417705</v>
      </c>
      <c r="G737" s="41">
        <f t="shared" si="47"/>
        <v>0.25613645236114185</v>
      </c>
    </row>
    <row r="738" spans="1:7">
      <c r="A738" s="23">
        <v>731</v>
      </c>
      <c r="B738" s="42">
        <v>0.91</v>
      </c>
      <c r="C738" s="43">
        <v>1</v>
      </c>
      <c r="D738" s="26">
        <f t="shared" si="44"/>
        <v>1.6470999862351126</v>
      </c>
      <c r="E738" s="27">
        <f t="shared" si="45"/>
        <v>0.41873839218548287</v>
      </c>
      <c r="F738" s="37">
        <f t="shared" si="46"/>
        <v>0.60712768402467621</v>
      </c>
      <c r="G738" s="41">
        <f t="shared" si="47"/>
        <v>0.25422767025978876</v>
      </c>
    </row>
    <row r="739" spans="1:7">
      <c r="A739" s="23">
        <v>732</v>
      </c>
      <c r="B739" s="42">
        <v>1.91</v>
      </c>
      <c r="C739" s="43">
        <v>0</v>
      </c>
      <c r="D739" s="26">
        <f t="shared" si="44"/>
        <v>2.8442041013127373</v>
      </c>
      <c r="E739" s="27">
        <f t="shared" si="45"/>
        <v>8.0894969699241948</v>
      </c>
      <c r="F739" s="37">
        <f t="shared" si="46"/>
        <v>0.3515922080059064</v>
      </c>
      <c r="G739" s="41">
        <f t="shared" si="47"/>
        <v>2.8442041013127373</v>
      </c>
    </row>
    <row r="740" spans="1:7">
      <c r="A740" s="23">
        <v>733</v>
      </c>
      <c r="B740" s="42">
        <v>0.76</v>
      </c>
      <c r="C740" s="43">
        <v>0</v>
      </c>
      <c r="D740" s="26">
        <f t="shared" si="44"/>
        <v>1.4423890713803351</v>
      </c>
      <c r="E740" s="27">
        <f t="shared" si="45"/>
        <v>2.0804862332374254</v>
      </c>
      <c r="F740" s="37">
        <f t="shared" si="46"/>
        <v>0.69329421571602845</v>
      </c>
      <c r="G740" s="41">
        <f t="shared" si="47"/>
        <v>1.4423890713803351</v>
      </c>
    </row>
    <row r="741" spans="1:7">
      <c r="A741" s="23">
        <v>734</v>
      </c>
      <c r="B741" s="42">
        <v>0.91</v>
      </c>
      <c r="C741" s="43">
        <v>0</v>
      </c>
      <c r="D741" s="26">
        <f t="shared" si="44"/>
        <v>1.6470999862351126</v>
      </c>
      <c r="E741" s="27">
        <f t="shared" si="45"/>
        <v>2.7129383646557081</v>
      </c>
      <c r="F741" s="37">
        <f t="shared" si="46"/>
        <v>0.60712768402467621</v>
      </c>
      <c r="G741" s="41">
        <f t="shared" si="47"/>
        <v>1.6470999862351126</v>
      </c>
    </row>
    <row r="742" spans="1:7">
      <c r="A742" s="23">
        <v>735</v>
      </c>
      <c r="B742" s="42">
        <v>0.37</v>
      </c>
      <c r="C742" s="43">
        <v>0</v>
      </c>
      <c r="D742" s="26">
        <f t="shared" si="44"/>
        <v>0.84869727311410736</v>
      </c>
      <c r="E742" s="27">
        <f t="shared" si="45"/>
        <v>0.7202870613913217</v>
      </c>
      <c r="F742" s="37">
        <f t="shared" si="46"/>
        <v>1.1782764381116964</v>
      </c>
      <c r="G742" s="41">
        <f t="shared" si="47"/>
        <v>0.84869727311410725</v>
      </c>
    </row>
    <row r="743" spans="1:7">
      <c r="A743" s="23">
        <v>736</v>
      </c>
      <c r="B743" s="42">
        <v>0.89</v>
      </c>
      <c r="C743" s="43">
        <v>0</v>
      </c>
      <c r="D743" s="26">
        <f t="shared" si="44"/>
        <v>1.6203502829101264</v>
      </c>
      <c r="E743" s="27">
        <f t="shared" si="45"/>
        <v>2.6255350393269268</v>
      </c>
      <c r="F743" s="37">
        <f t="shared" si="46"/>
        <v>0.61715050785439673</v>
      </c>
      <c r="G743" s="41">
        <f t="shared" si="47"/>
        <v>1.6203502829101264</v>
      </c>
    </row>
    <row r="744" spans="1:7">
      <c r="A744" s="23">
        <v>737</v>
      </c>
      <c r="B744" s="42">
        <v>0.92</v>
      </c>
      <c r="C744" s="43">
        <v>0</v>
      </c>
      <c r="D744" s="26">
        <f t="shared" si="44"/>
        <v>1.6604167057809749</v>
      </c>
      <c r="E744" s="27">
        <f t="shared" si="45"/>
        <v>2.7569836368365443</v>
      </c>
      <c r="F744" s="37">
        <f t="shared" si="46"/>
        <v>0.60225845507236764</v>
      </c>
      <c r="G744" s="41">
        <f t="shared" si="47"/>
        <v>1.6604167057809747</v>
      </c>
    </row>
    <row r="745" spans="1:7">
      <c r="A745" s="23">
        <v>738</v>
      </c>
      <c r="B745" s="42">
        <v>0.92</v>
      </c>
      <c r="C745" s="43">
        <v>1</v>
      </c>
      <c r="D745" s="26">
        <f t="shared" si="44"/>
        <v>1.6604167057809749</v>
      </c>
      <c r="E745" s="27">
        <f t="shared" si="45"/>
        <v>0.43615022527459474</v>
      </c>
      <c r="F745" s="37">
        <f t="shared" si="46"/>
        <v>0.60225845507236764</v>
      </c>
      <c r="G745" s="41">
        <f t="shared" si="47"/>
        <v>0.26267516085334253</v>
      </c>
    </row>
    <row r="746" spans="1:7">
      <c r="A746" s="23">
        <v>739</v>
      </c>
      <c r="B746" s="42">
        <v>0.91</v>
      </c>
      <c r="C746" s="43">
        <v>0</v>
      </c>
      <c r="D746" s="26">
        <f t="shared" si="44"/>
        <v>1.6470999862351126</v>
      </c>
      <c r="E746" s="27">
        <f t="shared" si="45"/>
        <v>2.7129383646557081</v>
      </c>
      <c r="F746" s="37">
        <f t="shared" si="46"/>
        <v>0.60712768402467621</v>
      </c>
      <c r="G746" s="41">
        <f t="shared" si="47"/>
        <v>1.6470999862351126</v>
      </c>
    </row>
    <row r="747" spans="1:7">
      <c r="A747" s="23">
        <v>740</v>
      </c>
      <c r="B747" s="42">
        <v>0.92</v>
      </c>
      <c r="C747" s="43">
        <v>0</v>
      </c>
      <c r="D747" s="26">
        <f t="shared" si="44"/>
        <v>1.6604167057809749</v>
      </c>
      <c r="E747" s="27">
        <f t="shared" si="45"/>
        <v>2.7569836368365443</v>
      </c>
      <c r="F747" s="37">
        <f t="shared" si="46"/>
        <v>0.60225845507236764</v>
      </c>
      <c r="G747" s="41">
        <f t="shared" si="47"/>
        <v>1.6604167057809747</v>
      </c>
    </row>
    <row r="748" spans="1:7">
      <c r="A748" s="23">
        <v>741</v>
      </c>
      <c r="B748" s="42">
        <v>0.51</v>
      </c>
      <c r="C748" s="43">
        <v>0</v>
      </c>
      <c r="D748" s="26">
        <f t="shared" si="44"/>
        <v>1.0750736818819078</v>
      </c>
      <c r="E748" s="27">
        <f t="shared" si="45"/>
        <v>1.1557834214751215</v>
      </c>
      <c r="F748" s="37">
        <f t="shared" si="46"/>
        <v>0.93016880317403738</v>
      </c>
      <c r="G748" s="41">
        <f t="shared" si="47"/>
        <v>1.0750736818819078</v>
      </c>
    </row>
    <row r="749" spans="1:7">
      <c r="A749" s="23">
        <v>742</v>
      </c>
      <c r="B749" s="42">
        <v>0.92</v>
      </c>
      <c r="C749" s="43">
        <v>0</v>
      </c>
      <c r="D749" s="26">
        <f t="shared" si="44"/>
        <v>1.6604167057809749</v>
      </c>
      <c r="E749" s="27">
        <f t="shared" si="45"/>
        <v>2.7569836368365443</v>
      </c>
      <c r="F749" s="37">
        <f t="shared" si="46"/>
        <v>0.60225845507236764</v>
      </c>
      <c r="G749" s="41">
        <f t="shared" si="47"/>
        <v>1.6604167057809747</v>
      </c>
    </row>
    <row r="750" spans="1:7">
      <c r="A750" s="23">
        <v>743</v>
      </c>
      <c r="B750" s="42">
        <v>0.91</v>
      </c>
      <c r="C750" s="43">
        <v>1</v>
      </c>
      <c r="D750" s="26">
        <f t="shared" si="44"/>
        <v>1.6470999862351126</v>
      </c>
      <c r="E750" s="27">
        <f t="shared" si="45"/>
        <v>0.41873839218548287</v>
      </c>
      <c r="F750" s="37">
        <f t="shared" si="46"/>
        <v>0.60712768402467621</v>
      </c>
      <c r="G750" s="41">
        <f t="shared" si="47"/>
        <v>0.25422767025978876</v>
      </c>
    </row>
    <row r="751" spans="1:7">
      <c r="A751" s="23">
        <v>744</v>
      </c>
      <c r="B751" s="42">
        <v>0.92</v>
      </c>
      <c r="C751" s="43">
        <v>1</v>
      </c>
      <c r="D751" s="26">
        <f t="shared" si="44"/>
        <v>1.6604167057809749</v>
      </c>
      <c r="E751" s="27">
        <f t="shared" si="45"/>
        <v>0.43615022527459474</v>
      </c>
      <c r="F751" s="37">
        <f t="shared" si="46"/>
        <v>0.60225845507236764</v>
      </c>
      <c r="G751" s="41">
        <f t="shared" si="47"/>
        <v>0.26267516085334253</v>
      </c>
    </row>
    <row r="752" spans="1:7">
      <c r="A752" s="23">
        <v>745</v>
      </c>
      <c r="B752" s="42">
        <v>0.9</v>
      </c>
      <c r="C752" s="43">
        <v>0</v>
      </c>
      <c r="D752" s="26">
        <f t="shared" si="44"/>
        <v>1.6337446926868608</v>
      </c>
      <c r="E752" s="27">
        <f t="shared" si="45"/>
        <v>2.6691217208824853</v>
      </c>
      <c r="F752" s="37">
        <f t="shared" si="46"/>
        <v>0.61209074127451168</v>
      </c>
      <c r="G752" s="41">
        <f t="shared" si="47"/>
        <v>1.6337446926868606</v>
      </c>
    </row>
    <row r="753" spans="1:7">
      <c r="A753" s="23">
        <v>746</v>
      </c>
      <c r="B753" s="42">
        <v>1.18</v>
      </c>
      <c r="C753" s="43">
        <v>0</v>
      </c>
      <c r="D753" s="26">
        <f t="shared" si="44"/>
        <v>1.9946188319893001</v>
      </c>
      <c r="E753" s="27">
        <f t="shared" si="45"/>
        <v>3.9785042849263599</v>
      </c>
      <c r="F753" s="37">
        <f t="shared" si="46"/>
        <v>0.50134892138898868</v>
      </c>
      <c r="G753" s="41">
        <f t="shared" si="47"/>
        <v>1.9946188319893001</v>
      </c>
    </row>
    <row r="754" spans="1:7">
      <c r="A754" s="23">
        <v>747</v>
      </c>
      <c r="B754" s="42">
        <v>0.91</v>
      </c>
      <c r="C754" s="43">
        <v>0</v>
      </c>
      <c r="D754" s="26">
        <f t="shared" si="44"/>
        <v>1.6470999862351126</v>
      </c>
      <c r="E754" s="27">
        <f t="shared" si="45"/>
        <v>2.7129383646557081</v>
      </c>
      <c r="F754" s="37">
        <f t="shared" si="46"/>
        <v>0.60712768402467621</v>
      </c>
      <c r="G754" s="41">
        <f t="shared" si="47"/>
        <v>1.6470999862351126</v>
      </c>
    </row>
    <row r="755" spans="1:7">
      <c r="A755" s="23">
        <v>748</v>
      </c>
      <c r="B755" s="42">
        <v>0.9</v>
      </c>
      <c r="C755" s="43">
        <v>0</v>
      </c>
      <c r="D755" s="26">
        <f t="shared" si="44"/>
        <v>1.6337446926868608</v>
      </c>
      <c r="E755" s="27">
        <f t="shared" si="45"/>
        <v>2.6691217208824853</v>
      </c>
      <c r="F755" s="37">
        <f t="shared" si="46"/>
        <v>0.61209074127451168</v>
      </c>
      <c r="G755" s="41">
        <f t="shared" si="47"/>
        <v>1.6337446926868606</v>
      </c>
    </row>
    <row r="756" spans="1:7">
      <c r="A756" s="23">
        <v>749</v>
      </c>
      <c r="B756" s="42">
        <v>2.98</v>
      </c>
      <c r="C756" s="43">
        <v>0</v>
      </c>
      <c r="D756" s="26">
        <f t="shared" si="44"/>
        <v>3.947264069691903</v>
      </c>
      <c r="E756" s="27">
        <f t="shared" si="45"/>
        <v>15.580893635880685</v>
      </c>
      <c r="F756" s="37">
        <f t="shared" si="46"/>
        <v>0.25334003054881843</v>
      </c>
      <c r="G756" s="41">
        <f t="shared" si="47"/>
        <v>3.9472640696919035</v>
      </c>
    </row>
    <row r="757" spans="1:7">
      <c r="A757" s="23">
        <v>750</v>
      </c>
      <c r="B757" s="42">
        <v>0.91</v>
      </c>
      <c r="C757" s="43">
        <v>0</v>
      </c>
      <c r="D757" s="26">
        <f t="shared" si="44"/>
        <v>1.6470999862351126</v>
      </c>
      <c r="E757" s="27">
        <f t="shared" si="45"/>
        <v>2.7129383646557081</v>
      </c>
      <c r="F757" s="37">
        <f t="shared" si="46"/>
        <v>0.60712768402467621</v>
      </c>
      <c r="G757" s="41">
        <f t="shared" si="47"/>
        <v>1.6470999862351126</v>
      </c>
    </row>
    <row r="758" spans="1:7">
      <c r="A758" s="23">
        <v>751</v>
      </c>
      <c r="B758" s="42">
        <v>2.02</v>
      </c>
      <c r="C758" s="43">
        <v>1</v>
      </c>
      <c r="D758" s="26">
        <f t="shared" si="44"/>
        <v>2.9639989394661526</v>
      </c>
      <c r="E758" s="27">
        <f t="shared" si="45"/>
        <v>3.857291834224172</v>
      </c>
      <c r="F758" s="37">
        <f t="shared" si="46"/>
        <v>0.33738203704624486</v>
      </c>
      <c r="G758" s="41">
        <f t="shared" si="47"/>
        <v>1.3013809765123974</v>
      </c>
    </row>
    <row r="759" spans="1:7">
      <c r="A759" s="23">
        <v>752</v>
      </c>
      <c r="B759" s="42">
        <v>0.95</v>
      </c>
      <c r="C759" s="43">
        <v>0</v>
      </c>
      <c r="D759" s="26">
        <f t="shared" si="44"/>
        <v>1.7001406456369443</v>
      </c>
      <c r="E759" s="27">
        <f t="shared" si="45"/>
        <v>2.890478214946806</v>
      </c>
      <c r="F759" s="37">
        <f t="shared" si="46"/>
        <v>0.58818663183324926</v>
      </c>
      <c r="G759" s="41">
        <f t="shared" si="47"/>
        <v>1.7001406456369446</v>
      </c>
    </row>
    <row r="760" spans="1:7">
      <c r="A760" s="23">
        <v>753</v>
      </c>
      <c r="B760" s="42">
        <v>0.75</v>
      </c>
      <c r="C760" s="43">
        <v>0</v>
      </c>
      <c r="D760" s="26">
        <f t="shared" si="44"/>
        <v>1.4283813100181622</v>
      </c>
      <c r="E760" s="27">
        <f t="shared" si="45"/>
        <v>2.0402731668092011</v>
      </c>
      <c r="F760" s="37">
        <f t="shared" si="46"/>
        <v>0.70009317049050779</v>
      </c>
      <c r="G760" s="41">
        <f t="shared" si="47"/>
        <v>1.4283813100181624</v>
      </c>
    </row>
    <row r="761" spans="1:7">
      <c r="A761" s="23">
        <v>754</v>
      </c>
      <c r="B761" s="42">
        <v>1.06</v>
      </c>
      <c r="C761" s="43">
        <v>0</v>
      </c>
      <c r="D761" s="26">
        <f t="shared" si="44"/>
        <v>1.8430751006986128</v>
      </c>
      <c r="E761" s="27">
        <f t="shared" si="45"/>
        <v>3.3969258268152016</v>
      </c>
      <c r="F761" s="37">
        <f t="shared" si="46"/>
        <v>0.54257148806413402</v>
      </c>
      <c r="G761" s="41">
        <f t="shared" si="47"/>
        <v>1.8430751006986128</v>
      </c>
    </row>
    <row r="762" spans="1:7">
      <c r="A762" s="23">
        <v>755</v>
      </c>
      <c r="B762" s="42">
        <v>0.86</v>
      </c>
      <c r="C762" s="43">
        <v>0</v>
      </c>
      <c r="D762" s="26">
        <f t="shared" si="44"/>
        <v>1.5799267237004508</v>
      </c>
      <c r="E762" s="27">
        <f t="shared" si="45"/>
        <v>2.4961684522628409</v>
      </c>
      <c r="F762" s="37">
        <f t="shared" si="46"/>
        <v>0.63294074655426669</v>
      </c>
      <c r="G762" s="41">
        <f t="shared" si="47"/>
        <v>1.5799267237004508</v>
      </c>
    </row>
    <row r="763" spans="1:7">
      <c r="A763" s="23">
        <v>756</v>
      </c>
      <c r="B763" s="42">
        <v>0.77</v>
      </c>
      <c r="C763" s="43">
        <v>0</v>
      </c>
      <c r="D763" s="26">
        <f t="shared" si="44"/>
        <v>1.4563484023284514</v>
      </c>
      <c r="E763" s="27">
        <f t="shared" si="45"/>
        <v>2.1209506689646331</v>
      </c>
      <c r="F763" s="37">
        <f t="shared" si="46"/>
        <v>0.68664888044726902</v>
      </c>
      <c r="G763" s="41">
        <f t="shared" si="47"/>
        <v>1.4563484023284516</v>
      </c>
    </row>
    <row r="764" spans="1:7">
      <c r="A764" s="23">
        <v>757</v>
      </c>
      <c r="B764" s="42">
        <v>0.85</v>
      </c>
      <c r="C764" s="43">
        <v>0</v>
      </c>
      <c r="D764" s="26">
        <f t="shared" si="44"/>
        <v>1.5663701427093681</v>
      </c>
      <c r="E764" s="27">
        <f t="shared" si="45"/>
        <v>2.4535154239713663</v>
      </c>
      <c r="F764" s="37">
        <f t="shared" si="46"/>
        <v>0.63841870623905583</v>
      </c>
      <c r="G764" s="41">
        <f t="shared" si="47"/>
        <v>1.5663701427093684</v>
      </c>
    </row>
    <row r="765" spans="1:7">
      <c r="A765" s="23">
        <v>758</v>
      </c>
      <c r="B765" s="42">
        <v>1.9</v>
      </c>
      <c r="C765" s="43">
        <v>0</v>
      </c>
      <c r="D765" s="26">
        <f t="shared" si="44"/>
        <v>2.8332248806657767</v>
      </c>
      <c r="E765" s="27">
        <f t="shared" si="45"/>
        <v>8.0271632244236049</v>
      </c>
      <c r="F765" s="37">
        <f t="shared" si="46"/>
        <v>0.35295468666257479</v>
      </c>
      <c r="G765" s="41">
        <f t="shared" si="47"/>
        <v>2.8332248806657772</v>
      </c>
    </row>
    <row r="766" spans="1:7">
      <c r="A766" s="23">
        <v>759</v>
      </c>
      <c r="B766" s="42">
        <v>3.01</v>
      </c>
      <c r="C766" s="43">
        <v>3</v>
      </c>
      <c r="D766" s="26">
        <f t="shared" si="44"/>
        <v>3.9765037186638614</v>
      </c>
      <c r="E766" s="27">
        <f t="shared" si="45"/>
        <v>0.95355951256434979</v>
      </c>
      <c r="F766" s="37">
        <f t="shared" si="46"/>
        <v>0.25147719472924529</v>
      </c>
      <c r="G766" s="41">
        <f t="shared" si="47"/>
        <v>0.23979847122706921</v>
      </c>
    </row>
    <row r="767" spans="1:7">
      <c r="A767" s="23">
        <v>760</v>
      </c>
      <c r="B767" s="42">
        <v>0.35</v>
      </c>
      <c r="C767" s="43">
        <v>1</v>
      </c>
      <c r="D767" s="26">
        <f t="shared" si="44"/>
        <v>0.81465049990350236</v>
      </c>
      <c r="E767" s="27">
        <f t="shared" si="45"/>
        <v>3.4354437186021582E-2</v>
      </c>
      <c r="F767" s="37">
        <f t="shared" si="46"/>
        <v>1.2275202680394266</v>
      </c>
      <c r="G767" s="41">
        <f t="shared" si="47"/>
        <v>4.2170767942928858E-2</v>
      </c>
    </row>
    <row r="768" spans="1:7">
      <c r="A768" s="23">
        <v>761</v>
      </c>
      <c r="B768" s="42">
        <v>2.0299999999999998</v>
      </c>
      <c r="C768" s="43">
        <v>1</v>
      </c>
      <c r="D768" s="26">
        <f t="shared" si="44"/>
        <v>2.9748030382706769</v>
      </c>
      <c r="E768" s="27">
        <f t="shared" si="45"/>
        <v>3.8998470399630967</v>
      </c>
      <c r="F768" s="37">
        <f t="shared" si="46"/>
        <v>0.33615670924597535</v>
      </c>
      <c r="G768" s="41">
        <f t="shared" si="47"/>
        <v>1.3109597475166523</v>
      </c>
    </row>
    <row r="769" spans="1:7">
      <c r="A769" s="23">
        <v>762</v>
      </c>
      <c r="B769" s="42">
        <v>0.9</v>
      </c>
      <c r="C769" s="43">
        <v>1</v>
      </c>
      <c r="D769" s="26">
        <f t="shared" si="44"/>
        <v>1.6337446926868608</v>
      </c>
      <c r="E769" s="27">
        <f t="shared" si="45"/>
        <v>0.4016323355087637</v>
      </c>
      <c r="F769" s="37">
        <f t="shared" si="46"/>
        <v>0.61209074127451168</v>
      </c>
      <c r="G769" s="41">
        <f t="shared" si="47"/>
        <v>0.24583543396137256</v>
      </c>
    </row>
    <row r="770" spans="1:7">
      <c r="A770" s="23">
        <v>763</v>
      </c>
      <c r="B770" s="42">
        <v>0.56000000000000005</v>
      </c>
      <c r="C770" s="43">
        <v>0</v>
      </c>
      <c r="D770" s="26">
        <f t="shared" si="44"/>
        <v>1.1517682382322552</v>
      </c>
      <c r="E770" s="27">
        <f t="shared" si="45"/>
        <v>1.3265700746006328</v>
      </c>
      <c r="F770" s="37">
        <f t="shared" si="46"/>
        <v>0.86823022792746007</v>
      </c>
      <c r="G770" s="41">
        <f t="shared" si="47"/>
        <v>1.1517682382322552</v>
      </c>
    </row>
    <row r="771" spans="1:7">
      <c r="A771" s="23">
        <v>764</v>
      </c>
      <c r="B771" s="42">
        <v>0.97</v>
      </c>
      <c r="C771" s="43">
        <v>0</v>
      </c>
      <c r="D771" s="26">
        <f t="shared" si="44"/>
        <v>1.7264397645081666</v>
      </c>
      <c r="E771" s="27">
        <f t="shared" si="45"/>
        <v>2.980594260475014</v>
      </c>
      <c r="F771" s="37">
        <f t="shared" si="46"/>
        <v>0.57922669562982587</v>
      </c>
      <c r="G771" s="41">
        <f t="shared" si="47"/>
        <v>1.7264397645081668</v>
      </c>
    </row>
    <row r="772" spans="1:7">
      <c r="A772" s="23">
        <v>765</v>
      </c>
      <c r="B772" s="42">
        <v>1.17</v>
      </c>
      <c r="C772" s="43">
        <v>0</v>
      </c>
      <c r="D772" s="26">
        <f t="shared" si="44"/>
        <v>1.9821505085304245</v>
      </c>
      <c r="E772" s="27">
        <f t="shared" si="45"/>
        <v>3.9289206384674205</v>
      </c>
      <c r="F772" s="37">
        <f t="shared" si="46"/>
        <v>0.50450255704416946</v>
      </c>
      <c r="G772" s="41">
        <f t="shared" si="47"/>
        <v>1.9821505085304245</v>
      </c>
    </row>
    <row r="773" spans="1:7">
      <c r="A773" s="23">
        <v>766</v>
      </c>
      <c r="B773" s="42">
        <v>1.31</v>
      </c>
      <c r="C773" s="43">
        <v>0</v>
      </c>
      <c r="D773" s="26">
        <f t="shared" si="44"/>
        <v>2.1542809199867801</v>
      </c>
      <c r="E773" s="27">
        <f t="shared" si="45"/>
        <v>4.6409262822190875</v>
      </c>
      <c r="F773" s="37">
        <f t="shared" si="46"/>
        <v>0.46419201447791525</v>
      </c>
      <c r="G773" s="41">
        <f t="shared" si="47"/>
        <v>2.1542809199867801</v>
      </c>
    </row>
    <row r="774" spans="1:7">
      <c r="A774" s="23">
        <v>767</v>
      </c>
      <c r="B774" s="42">
        <v>0.18</v>
      </c>
      <c r="C774" s="43">
        <v>0</v>
      </c>
      <c r="D774" s="26">
        <f t="shared" si="44"/>
        <v>0.49910206782471506</v>
      </c>
      <c r="E774" s="27">
        <f t="shared" si="45"/>
        <v>0.24910287410690646</v>
      </c>
      <c r="F774" s="37">
        <f t="shared" si="46"/>
        <v>2.0035981905632991</v>
      </c>
      <c r="G774" s="41">
        <f t="shared" si="47"/>
        <v>0.49910206782471506</v>
      </c>
    </row>
    <row r="775" spans="1:7">
      <c r="A775" s="23">
        <v>768</v>
      </c>
      <c r="B775" s="42">
        <v>7.0000000000000007E-2</v>
      </c>
      <c r="C775" s="43">
        <v>0</v>
      </c>
      <c r="D775" s="26">
        <f t="shared" si="44"/>
        <v>0.24887226925743872</v>
      </c>
      <c r="E775" s="27">
        <f t="shared" si="45"/>
        <v>6.1937406405347076E-2</v>
      </c>
      <c r="F775" s="37">
        <f t="shared" si="46"/>
        <v>4.0181254544096232</v>
      </c>
      <c r="G775" s="41">
        <f t="shared" si="47"/>
        <v>0.24887226925743872</v>
      </c>
    </row>
    <row r="776" spans="1:7">
      <c r="A776" s="23">
        <v>769</v>
      </c>
      <c r="B776" s="42">
        <v>1.36</v>
      </c>
      <c r="C776" s="43">
        <v>0</v>
      </c>
      <c r="D776" s="26">
        <f t="shared" ref="D776:D839" si="48">$D$2*B776^$E$2</f>
        <v>2.2145636440432739</v>
      </c>
      <c r="E776" s="27">
        <f t="shared" ref="E776:E839" si="49">(C776-D776)^2</f>
        <v>4.9042921335182239</v>
      </c>
      <c r="F776" s="37">
        <f t="shared" si="46"/>
        <v>0.45155622539446844</v>
      </c>
      <c r="G776" s="41">
        <f t="shared" si="47"/>
        <v>2.2145636440432734</v>
      </c>
    </row>
    <row r="777" spans="1:7">
      <c r="A777" s="23">
        <v>770</v>
      </c>
      <c r="B777" s="42">
        <v>1.26</v>
      </c>
      <c r="C777" s="43">
        <v>1</v>
      </c>
      <c r="D777" s="26">
        <f t="shared" si="48"/>
        <v>2.0933893665705066</v>
      </c>
      <c r="E777" s="27">
        <f t="shared" si="49"/>
        <v>1.1955003069294536</v>
      </c>
      <c r="F777" s="37">
        <f t="shared" ref="F777:F840" si="50">1/D777</f>
        <v>0.47769421970373777</v>
      </c>
      <c r="G777" s="41">
        <f t="shared" ref="G777:G840" si="51">F777*E777</f>
        <v>0.57108358627424438</v>
      </c>
    </row>
    <row r="778" spans="1:7">
      <c r="A778" s="23">
        <v>771</v>
      </c>
      <c r="B778" s="42">
        <v>0.79</v>
      </c>
      <c r="C778" s="43">
        <v>1</v>
      </c>
      <c r="D778" s="26">
        <f t="shared" si="48"/>
        <v>1.4841249228219937</v>
      </c>
      <c r="E778" s="27">
        <f t="shared" si="49"/>
        <v>0.23437694089740135</v>
      </c>
      <c r="F778" s="37">
        <f t="shared" si="50"/>
        <v>0.67379772728197773</v>
      </c>
      <c r="G778" s="41">
        <f t="shared" si="51"/>
        <v>0.15792265010397144</v>
      </c>
    </row>
    <row r="779" spans="1:7">
      <c r="A779" s="23">
        <v>772</v>
      </c>
      <c r="B779" s="42">
        <v>1.1299999999999999</v>
      </c>
      <c r="C779" s="43">
        <v>0</v>
      </c>
      <c r="D779" s="26">
        <f t="shared" si="48"/>
        <v>1.9319933096497317</v>
      </c>
      <c r="E779" s="27">
        <f t="shared" si="49"/>
        <v>3.732598148531324</v>
      </c>
      <c r="F779" s="37">
        <f t="shared" si="50"/>
        <v>0.51760013609017053</v>
      </c>
      <c r="G779" s="41">
        <f t="shared" si="51"/>
        <v>1.9319933096497319</v>
      </c>
    </row>
    <row r="780" spans="1:7">
      <c r="A780" s="23">
        <v>773</v>
      </c>
      <c r="B780" s="42">
        <v>1.1299999999999999</v>
      </c>
      <c r="C780" s="43">
        <v>0</v>
      </c>
      <c r="D780" s="26">
        <f t="shared" si="48"/>
        <v>1.9319933096497317</v>
      </c>
      <c r="E780" s="27">
        <f t="shared" si="49"/>
        <v>3.732598148531324</v>
      </c>
      <c r="F780" s="37">
        <f t="shared" si="50"/>
        <v>0.51760013609017053</v>
      </c>
      <c r="G780" s="41">
        <f t="shared" si="51"/>
        <v>1.9319933096497319</v>
      </c>
    </row>
    <row r="781" spans="1:7">
      <c r="A781" s="23">
        <v>774</v>
      </c>
      <c r="B781" s="42">
        <v>0.28999999999999998</v>
      </c>
      <c r="C781" s="43">
        <v>1</v>
      </c>
      <c r="D781" s="26">
        <f t="shared" si="48"/>
        <v>0.70924710494947152</v>
      </c>
      <c r="E781" s="27">
        <f t="shared" si="49"/>
        <v>8.4537245980263631E-2</v>
      </c>
      <c r="F781" s="37">
        <f t="shared" si="50"/>
        <v>1.4099458327309526</v>
      </c>
      <c r="G781" s="41">
        <f t="shared" si="51"/>
        <v>0.11919293768042419</v>
      </c>
    </row>
    <row r="782" spans="1:7">
      <c r="A782" s="23">
        <v>775</v>
      </c>
      <c r="B782" s="42">
        <v>0.64</v>
      </c>
      <c r="C782" s="43">
        <v>0</v>
      </c>
      <c r="D782" s="26">
        <f t="shared" si="48"/>
        <v>1.2708463432945147</v>
      </c>
      <c r="E782" s="27">
        <f t="shared" si="49"/>
        <v>1.6150504282650395</v>
      </c>
      <c r="F782" s="37">
        <f t="shared" si="50"/>
        <v>0.78687719036718595</v>
      </c>
      <c r="G782" s="41">
        <f t="shared" si="51"/>
        <v>1.2708463432945147</v>
      </c>
    </row>
    <row r="783" spans="1:7">
      <c r="A783" s="23">
        <v>776</v>
      </c>
      <c r="B783" s="42">
        <v>0.91</v>
      </c>
      <c r="C783" s="43">
        <v>0</v>
      </c>
      <c r="D783" s="26">
        <f t="shared" si="48"/>
        <v>1.6470999862351126</v>
      </c>
      <c r="E783" s="27">
        <f t="shared" si="49"/>
        <v>2.7129383646557081</v>
      </c>
      <c r="F783" s="37">
        <f t="shared" si="50"/>
        <v>0.60712768402467621</v>
      </c>
      <c r="G783" s="41">
        <f t="shared" si="51"/>
        <v>1.6470999862351126</v>
      </c>
    </row>
    <row r="784" spans="1:7">
      <c r="A784" s="23">
        <v>777</v>
      </c>
      <c r="B784" s="42">
        <v>1.4</v>
      </c>
      <c r="C784" s="43">
        <v>1</v>
      </c>
      <c r="D784" s="26">
        <f t="shared" si="48"/>
        <v>2.2623704616656473</v>
      </c>
      <c r="E784" s="27">
        <f t="shared" si="49"/>
        <v>1.5935791824859393</v>
      </c>
      <c r="F784" s="37">
        <f t="shared" si="50"/>
        <v>0.44201425758704443</v>
      </c>
      <c r="G784" s="41">
        <f t="shared" si="51"/>
        <v>0.70438471925269164</v>
      </c>
    </row>
    <row r="785" spans="1:7">
      <c r="A785" s="23">
        <v>778</v>
      </c>
      <c r="B785" s="42">
        <v>0.4</v>
      </c>
      <c r="C785" s="43">
        <v>0</v>
      </c>
      <c r="D785" s="26">
        <f t="shared" si="48"/>
        <v>0.89887494245751753</v>
      </c>
      <c r="E785" s="27">
        <f t="shared" si="49"/>
        <v>0.8079761621780055</v>
      </c>
      <c r="F785" s="37">
        <f t="shared" si="50"/>
        <v>1.1125018095020063</v>
      </c>
      <c r="G785" s="41">
        <f t="shared" si="51"/>
        <v>0.89887494245751764</v>
      </c>
    </row>
    <row r="786" spans="1:7">
      <c r="A786" s="23">
        <v>779</v>
      </c>
      <c r="B786" s="42">
        <v>0.95</v>
      </c>
      <c r="C786" s="43">
        <v>0</v>
      </c>
      <c r="D786" s="26">
        <f t="shared" si="48"/>
        <v>1.7001406456369443</v>
      </c>
      <c r="E786" s="27">
        <f t="shared" si="49"/>
        <v>2.890478214946806</v>
      </c>
      <c r="F786" s="37">
        <f t="shared" si="50"/>
        <v>0.58818663183324926</v>
      </c>
      <c r="G786" s="41">
        <f t="shared" si="51"/>
        <v>1.7001406456369446</v>
      </c>
    </row>
    <row r="787" spans="1:7">
      <c r="A787" s="23">
        <v>780</v>
      </c>
      <c r="B787" s="42">
        <v>4.38</v>
      </c>
      <c r="C787" s="43">
        <v>4</v>
      </c>
      <c r="D787" s="26">
        <f t="shared" si="48"/>
        <v>5.2424012710106451</v>
      </c>
      <c r="E787" s="27">
        <f t="shared" si="49"/>
        <v>1.5435609182088665</v>
      </c>
      <c r="F787" s="37">
        <f t="shared" si="50"/>
        <v>0.1907522809308371</v>
      </c>
      <c r="G787" s="41">
        <f t="shared" si="51"/>
        <v>0.29443776590403858</v>
      </c>
    </row>
    <row r="788" spans="1:7">
      <c r="A788" s="23">
        <v>781</v>
      </c>
      <c r="B788" s="42">
        <v>0.24</v>
      </c>
      <c r="C788" s="43">
        <v>0</v>
      </c>
      <c r="D788" s="26">
        <f t="shared" si="48"/>
        <v>0.61694025415198039</v>
      </c>
      <c r="E788" s="27">
        <f t="shared" si="49"/>
        <v>0.38061527719311017</v>
      </c>
      <c r="F788" s="37">
        <f t="shared" si="50"/>
        <v>1.6209024995046839</v>
      </c>
      <c r="G788" s="41">
        <f t="shared" si="51"/>
        <v>0.61694025415198039</v>
      </c>
    </row>
    <row r="789" spans="1:7">
      <c r="A789" s="23">
        <v>782</v>
      </c>
      <c r="B789" s="42">
        <v>1.68</v>
      </c>
      <c r="C789" s="43">
        <v>0</v>
      </c>
      <c r="D789" s="26">
        <f t="shared" si="48"/>
        <v>2.5876393850258217</v>
      </c>
      <c r="E789" s="27">
        <f t="shared" si="49"/>
        <v>6.6958775869368123</v>
      </c>
      <c r="F789" s="37">
        <f t="shared" si="50"/>
        <v>0.38645261228701738</v>
      </c>
      <c r="G789" s="41">
        <f t="shared" si="51"/>
        <v>2.5876393850258217</v>
      </c>
    </row>
    <row r="790" spans="1:7">
      <c r="A790" s="23">
        <v>783</v>
      </c>
      <c r="B790" s="42">
        <v>0.9</v>
      </c>
      <c r="C790" s="43">
        <v>1</v>
      </c>
      <c r="D790" s="26">
        <f t="shared" si="48"/>
        <v>1.6337446926868608</v>
      </c>
      <c r="E790" s="27">
        <f t="shared" si="49"/>
        <v>0.4016323355087637</v>
      </c>
      <c r="F790" s="37">
        <f t="shared" si="50"/>
        <v>0.61209074127451168</v>
      </c>
      <c r="G790" s="41">
        <f t="shared" si="51"/>
        <v>0.24583543396137256</v>
      </c>
    </row>
    <row r="791" spans="1:7">
      <c r="A791" s="23">
        <v>784</v>
      </c>
      <c r="B791" s="42">
        <v>0.01</v>
      </c>
      <c r="C791" s="43">
        <v>0</v>
      </c>
      <c r="D791" s="26">
        <f t="shared" si="48"/>
        <v>5.9335671707413051E-2</v>
      </c>
      <c r="E791" s="27">
        <f t="shared" si="49"/>
        <v>3.5207219369698976E-3</v>
      </c>
      <c r="F791" s="37">
        <f t="shared" si="50"/>
        <v>16.853268383495283</v>
      </c>
      <c r="G791" s="41">
        <f t="shared" si="51"/>
        <v>5.9335671707413051E-2</v>
      </c>
    </row>
    <row r="792" spans="1:7">
      <c r="A792" s="23">
        <v>785</v>
      </c>
      <c r="B792" s="42">
        <v>0.15</v>
      </c>
      <c r="C792" s="43">
        <v>0</v>
      </c>
      <c r="D792" s="26">
        <f t="shared" si="48"/>
        <v>0.4363644262554815</v>
      </c>
      <c r="E792" s="27">
        <f t="shared" si="49"/>
        <v>0.19041391250127554</v>
      </c>
      <c r="F792" s="37">
        <f t="shared" si="50"/>
        <v>2.2916625183706487</v>
      </c>
      <c r="G792" s="41">
        <f t="shared" si="51"/>
        <v>0.43636442625548144</v>
      </c>
    </row>
    <row r="793" spans="1:7">
      <c r="A793" s="23">
        <v>786</v>
      </c>
      <c r="B793" s="42">
        <v>2.97</v>
      </c>
      <c r="C793" s="43">
        <v>0</v>
      </c>
      <c r="D793" s="26">
        <f t="shared" si="48"/>
        <v>3.9375003283765015</v>
      </c>
      <c r="E793" s="27">
        <f t="shared" si="49"/>
        <v>15.503908835965058</v>
      </c>
      <c r="F793" s="37">
        <f t="shared" si="50"/>
        <v>0.25396823278801273</v>
      </c>
      <c r="G793" s="41">
        <f t="shared" si="51"/>
        <v>3.9375003283765011</v>
      </c>
    </row>
    <row r="794" spans="1:7">
      <c r="A794" s="23">
        <v>787</v>
      </c>
      <c r="B794" s="42">
        <v>1.45</v>
      </c>
      <c r="C794" s="43">
        <v>0</v>
      </c>
      <c r="D794" s="26">
        <f t="shared" si="48"/>
        <v>2.3216267136798692</v>
      </c>
      <c r="E794" s="27">
        <f t="shared" si="49"/>
        <v>5.389950597671989</v>
      </c>
      <c r="F794" s="37">
        <f t="shared" si="50"/>
        <v>0.43073246620898881</v>
      </c>
      <c r="G794" s="41">
        <f t="shared" si="51"/>
        <v>2.3216267136798692</v>
      </c>
    </row>
    <row r="795" spans="1:7">
      <c r="A795" s="23">
        <v>788</v>
      </c>
      <c r="B795" s="42">
        <v>0.91</v>
      </c>
      <c r="C795" s="43">
        <v>0</v>
      </c>
      <c r="D795" s="26">
        <f t="shared" si="48"/>
        <v>1.6470999862351126</v>
      </c>
      <c r="E795" s="27">
        <f t="shared" si="49"/>
        <v>2.7129383646557081</v>
      </c>
      <c r="F795" s="37">
        <f t="shared" si="50"/>
        <v>0.60712768402467621</v>
      </c>
      <c r="G795" s="41">
        <f t="shared" si="51"/>
        <v>1.6470999862351126</v>
      </c>
    </row>
    <row r="796" spans="1:7">
      <c r="A796" s="23">
        <v>789</v>
      </c>
      <c r="B796" s="42">
        <v>0.38</v>
      </c>
      <c r="C796" s="43">
        <v>0</v>
      </c>
      <c r="D796" s="26">
        <f t="shared" si="48"/>
        <v>0.86553817305881497</v>
      </c>
      <c r="E796" s="27">
        <f t="shared" si="49"/>
        <v>0.74915632902199114</v>
      </c>
      <c r="F796" s="37">
        <f t="shared" si="50"/>
        <v>1.1553505450441273</v>
      </c>
      <c r="G796" s="41">
        <f t="shared" si="51"/>
        <v>0.86553817305881497</v>
      </c>
    </row>
    <row r="797" spans="1:7">
      <c r="A797" s="23">
        <v>790</v>
      </c>
      <c r="B797" s="42">
        <v>0.9</v>
      </c>
      <c r="C797" s="43">
        <v>1</v>
      </c>
      <c r="D797" s="26">
        <f t="shared" si="48"/>
        <v>1.6337446926868608</v>
      </c>
      <c r="E797" s="27">
        <f t="shared" si="49"/>
        <v>0.4016323355087637</v>
      </c>
      <c r="F797" s="37">
        <f t="shared" si="50"/>
        <v>0.61209074127451168</v>
      </c>
      <c r="G797" s="41">
        <f t="shared" si="51"/>
        <v>0.24583543396137256</v>
      </c>
    </row>
    <row r="798" spans="1:7">
      <c r="A798" s="23">
        <v>791</v>
      </c>
      <c r="B798" s="42">
        <v>0.91</v>
      </c>
      <c r="C798" s="43">
        <v>0</v>
      </c>
      <c r="D798" s="26">
        <f t="shared" si="48"/>
        <v>1.6470999862351126</v>
      </c>
      <c r="E798" s="27">
        <f t="shared" si="49"/>
        <v>2.7129383646557081</v>
      </c>
      <c r="F798" s="37">
        <f t="shared" si="50"/>
        <v>0.60712768402467621</v>
      </c>
      <c r="G798" s="41">
        <f t="shared" si="51"/>
        <v>1.6470999862351126</v>
      </c>
    </row>
    <row r="799" spans="1:7">
      <c r="A799" s="23">
        <v>792</v>
      </c>
      <c r="B799" s="42">
        <v>0.91</v>
      </c>
      <c r="C799" s="43">
        <v>0</v>
      </c>
      <c r="D799" s="26">
        <f t="shared" si="48"/>
        <v>1.6470999862351126</v>
      </c>
      <c r="E799" s="27">
        <f t="shared" si="49"/>
        <v>2.7129383646557081</v>
      </c>
      <c r="F799" s="37">
        <f t="shared" si="50"/>
        <v>0.60712768402467621</v>
      </c>
      <c r="G799" s="41">
        <f t="shared" si="51"/>
        <v>1.6470999862351126</v>
      </c>
    </row>
    <row r="800" spans="1:7">
      <c r="A800" s="23">
        <v>793</v>
      </c>
      <c r="B800" s="42">
        <v>0.88</v>
      </c>
      <c r="C800" s="43">
        <v>0</v>
      </c>
      <c r="D800" s="26">
        <f t="shared" si="48"/>
        <v>1.6069162008691429</v>
      </c>
      <c r="E800" s="27">
        <f t="shared" si="49"/>
        <v>2.5821796766157195</v>
      </c>
      <c r="F800" s="37">
        <f t="shared" si="50"/>
        <v>0.62230998695459272</v>
      </c>
      <c r="G800" s="41">
        <f t="shared" si="51"/>
        <v>1.6069162008691429</v>
      </c>
    </row>
    <row r="801" spans="1:7">
      <c r="A801" s="23">
        <v>794</v>
      </c>
      <c r="B801" s="42">
        <v>0.84</v>
      </c>
      <c r="C801" s="43">
        <v>0</v>
      </c>
      <c r="D801" s="26">
        <f t="shared" si="48"/>
        <v>1.5527715165693401</v>
      </c>
      <c r="E801" s="27">
        <f t="shared" si="49"/>
        <v>2.4110993826690486</v>
      </c>
      <c r="F801" s="37">
        <f t="shared" si="50"/>
        <v>0.64400975245178271</v>
      </c>
      <c r="G801" s="41">
        <f t="shared" si="51"/>
        <v>1.5527715165693401</v>
      </c>
    </row>
    <row r="802" spans="1:7">
      <c r="A802" s="23">
        <v>795</v>
      </c>
      <c r="B802" s="42">
        <v>0.96</v>
      </c>
      <c r="C802" s="43">
        <v>0</v>
      </c>
      <c r="D802" s="26">
        <f t="shared" si="48"/>
        <v>1.713308231899775</v>
      </c>
      <c r="E802" s="27">
        <f t="shared" si="49"/>
        <v>2.9354250974955334</v>
      </c>
      <c r="F802" s="37">
        <f t="shared" si="50"/>
        <v>0.58366613863237304</v>
      </c>
      <c r="G802" s="41">
        <f t="shared" si="51"/>
        <v>1.7133082318997752</v>
      </c>
    </row>
    <row r="803" spans="1:7">
      <c r="A803" s="23">
        <v>796</v>
      </c>
      <c r="B803" s="42">
        <v>0.84</v>
      </c>
      <c r="C803" s="43">
        <v>0</v>
      </c>
      <c r="D803" s="26">
        <f t="shared" si="48"/>
        <v>1.5527715165693401</v>
      </c>
      <c r="E803" s="27">
        <f t="shared" si="49"/>
        <v>2.4110993826690486</v>
      </c>
      <c r="F803" s="37">
        <f t="shared" si="50"/>
        <v>0.64400975245178271</v>
      </c>
      <c r="G803" s="41">
        <f t="shared" si="51"/>
        <v>1.5527715165693401</v>
      </c>
    </row>
    <row r="804" spans="1:7">
      <c r="A804" s="23">
        <v>797</v>
      </c>
      <c r="B804" s="42">
        <v>0.88</v>
      </c>
      <c r="C804" s="43">
        <v>0</v>
      </c>
      <c r="D804" s="26">
        <f t="shared" si="48"/>
        <v>1.6069162008691429</v>
      </c>
      <c r="E804" s="27">
        <f t="shared" si="49"/>
        <v>2.5821796766157195</v>
      </c>
      <c r="F804" s="37">
        <f t="shared" si="50"/>
        <v>0.62230998695459272</v>
      </c>
      <c r="G804" s="41">
        <f t="shared" si="51"/>
        <v>1.6069162008691429</v>
      </c>
    </row>
    <row r="805" spans="1:7">
      <c r="A805" s="23">
        <v>798</v>
      </c>
      <c r="B805" s="42">
        <v>0.9</v>
      </c>
      <c r="C805" s="43">
        <v>0</v>
      </c>
      <c r="D805" s="26">
        <f t="shared" si="48"/>
        <v>1.6337446926868608</v>
      </c>
      <c r="E805" s="27">
        <f t="shared" si="49"/>
        <v>2.6691217208824853</v>
      </c>
      <c r="F805" s="37">
        <f t="shared" si="50"/>
        <v>0.61209074127451168</v>
      </c>
      <c r="G805" s="41">
        <f t="shared" si="51"/>
        <v>1.6337446926868606</v>
      </c>
    </row>
    <row r="806" spans="1:7">
      <c r="A806" s="23">
        <v>799</v>
      </c>
      <c r="B806" s="42">
        <v>0.9</v>
      </c>
      <c r="C806" s="43">
        <v>0</v>
      </c>
      <c r="D806" s="26">
        <f t="shared" si="48"/>
        <v>1.6337446926868608</v>
      </c>
      <c r="E806" s="27">
        <f t="shared" si="49"/>
        <v>2.6691217208824853</v>
      </c>
      <c r="F806" s="37">
        <f t="shared" si="50"/>
        <v>0.61209074127451168</v>
      </c>
      <c r="G806" s="41">
        <f t="shared" si="51"/>
        <v>1.6337446926868606</v>
      </c>
    </row>
    <row r="807" spans="1:7">
      <c r="A807" s="23">
        <v>800</v>
      </c>
      <c r="B807" s="42">
        <v>1.26</v>
      </c>
      <c r="C807" s="43">
        <v>0</v>
      </c>
      <c r="D807" s="26">
        <f t="shared" si="48"/>
        <v>2.0933893665705066</v>
      </c>
      <c r="E807" s="27">
        <f t="shared" si="49"/>
        <v>4.3822790400704665</v>
      </c>
      <c r="F807" s="37">
        <f t="shared" si="50"/>
        <v>0.47769421970373777</v>
      </c>
      <c r="G807" s="41">
        <f t="shared" si="51"/>
        <v>2.0933893665705066</v>
      </c>
    </row>
    <row r="808" spans="1:7">
      <c r="A808" s="23">
        <v>801</v>
      </c>
      <c r="B808" s="42">
        <v>2.3199999999999998</v>
      </c>
      <c r="C808" s="43">
        <v>1</v>
      </c>
      <c r="D808" s="26">
        <f t="shared" si="48"/>
        <v>3.2823596255875893</v>
      </c>
      <c r="E808" s="27">
        <f t="shared" si="49"/>
        <v>5.2091654605123212</v>
      </c>
      <c r="F808" s="37">
        <f t="shared" si="50"/>
        <v>0.30465887777942241</v>
      </c>
      <c r="G808" s="41">
        <f t="shared" si="51"/>
        <v>1.5870185033670119</v>
      </c>
    </row>
    <row r="809" spans="1:7">
      <c r="A809" s="23">
        <v>802</v>
      </c>
      <c r="B809" s="42">
        <v>1.31</v>
      </c>
      <c r="C809" s="43">
        <v>1</v>
      </c>
      <c r="D809" s="26">
        <f t="shared" si="48"/>
        <v>2.1542809199867801</v>
      </c>
      <c r="E809" s="27">
        <f t="shared" si="49"/>
        <v>1.3323644422455274</v>
      </c>
      <c r="F809" s="37">
        <f t="shared" si="50"/>
        <v>0.46419201447791525</v>
      </c>
      <c r="G809" s="41">
        <f t="shared" si="51"/>
        <v>0.61847293446469531</v>
      </c>
    </row>
    <row r="810" spans="1:7">
      <c r="A810" s="23">
        <v>803</v>
      </c>
      <c r="B810" s="42">
        <v>0.9</v>
      </c>
      <c r="C810" s="43">
        <v>0</v>
      </c>
      <c r="D810" s="26">
        <f t="shared" si="48"/>
        <v>1.6337446926868608</v>
      </c>
      <c r="E810" s="27">
        <f t="shared" si="49"/>
        <v>2.6691217208824853</v>
      </c>
      <c r="F810" s="37">
        <f t="shared" si="50"/>
        <v>0.61209074127451168</v>
      </c>
      <c r="G810" s="41">
        <f t="shared" si="51"/>
        <v>1.6337446926868606</v>
      </c>
    </row>
    <row r="811" spans="1:7">
      <c r="A811" s="23">
        <v>804</v>
      </c>
      <c r="B811" s="42">
        <v>0.9</v>
      </c>
      <c r="C811" s="43">
        <v>0</v>
      </c>
      <c r="D811" s="26">
        <f t="shared" si="48"/>
        <v>1.6337446926868608</v>
      </c>
      <c r="E811" s="27">
        <f t="shared" si="49"/>
        <v>2.6691217208824853</v>
      </c>
      <c r="F811" s="37">
        <f t="shared" si="50"/>
        <v>0.61209074127451168</v>
      </c>
      <c r="G811" s="41">
        <f t="shared" si="51"/>
        <v>1.6337446926868606</v>
      </c>
    </row>
    <row r="812" spans="1:7">
      <c r="A812" s="23">
        <v>805</v>
      </c>
      <c r="B812" s="42">
        <v>1.93</v>
      </c>
      <c r="C812" s="43">
        <v>4</v>
      </c>
      <c r="D812" s="26">
        <f t="shared" si="48"/>
        <v>2.8661172830490527</v>
      </c>
      <c r="E812" s="27">
        <f t="shared" si="49"/>
        <v>1.2856900158000621</v>
      </c>
      <c r="F812" s="37">
        <f t="shared" si="50"/>
        <v>0.34890407518012423</v>
      </c>
      <c r="G812" s="41">
        <f t="shared" si="51"/>
        <v>0.44858248593104</v>
      </c>
    </row>
    <row r="813" spans="1:7">
      <c r="A813" s="23">
        <v>806</v>
      </c>
      <c r="B813" s="42">
        <v>0.75</v>
      </c>
      <c r="C813" s="43">
        <v>1</v>
      </c>
      <c r="D813" s="26">
        <f t="shared" si="48"/>
        <v>1.4283813100181622</v>
      </c>
      <c r="E813" s="27">
        <f t="shared" si="49"/>
        <v>0.18351054677287676</v>
      </c>
      <c r="F813" s="37">
        <f t="shared" si="50"/>
        <v>0.70009317049050779</v>
      </c>
      <c r="G813" s="41">
        <f t="shared" si="51"/>
        <v>0.12847448050866991</v>
      </c>
    </row>
    <row r="814" spans="1:7">
      <c r="A814" s="23">
        <v>807</v>
      </c>
      <c r="B814" s="42">
        <v>0.91</v>
      </c>
      <c r="C814" s="43">
        <v>1</v>
      </c>
      <c r="D814" s="26">
        <f t="shared" si="48"/>
        <v>1.6470999862351126</v>
      </c>
      <c r="E814" s="27">
        <f t="shared" si="49"/>
        <v>0.41873839218548287</v>
      </c>
      <c r="F814" s="37">
        <f t="shared" si="50"/>
        <v>0.60712768402467621</v>
      </c>
      <c r="G814" s="41">
        <f t="shared" si="51"/>
        <v>0.25422767025978876</v>
      </c>
    </row>
    <row r="815" spans="1:7">
      <c r="A815" s="23">
        <v>808</v>
      </c>
      <c r="B815" s="42">
        <v>0.64</v>
      </c>
      <c r="C815" s="43">
        <v>3</v>
      </c>
      <c r="D815" s="26">
        <f t="shared" si="48"/>
        <v>1.2708463432945147</v>
      </c>
      <c r="E815" s="27">
        <f t="shared" si="49"/>
        <v>2.9899723684979511</v>
      </c>
      <c r="F815" s="37">
        <f t="shared" si="50"/>
        <v>0.78687719036718595</v>
      </c>
      <c r="G815" s="41">
        <f t="shared" si="51"/>
        <v>2.352741056599188</v>
      </c>
    </row>
    <row r="816" spans="1:7">
      <c r="A816" s="23">
        <v>809</v>
      </c>
      <c r="B816" s="42">
        <v>3.89</v>
      </c>
      <c r="C816" s="43">
        <v>2</v>
      </c>
      <c r="D816" s="26">
        <f t="shared" si="48"/>
        <v>4.8036069522609548</v>
      </c>
      <c r="E816" s="27">
        <f t="shared" si="49"/>
        <v>7.86021194276596</v>
      </c>
      <c r="F816" s="37">
        <f t="shared" si="50"/>
        <v>0.20817689913811982</v>
      </c>
      <c r="G816" s="41">
        <f t="shared" si="51"/>
        <v>1.6363145488134341</v>
      </c>
    </row>
    <row r="817" spans="1:7">
      <c r="A817" s="23">
        <v>810</v>
      </c>
      <c r="B817" s="42">
        <v>1.77</v>
      </c>
      <c r="C817" s="43">
        <v>4</v>
      </c>
      <c r="D817" s="26">
        <f t="shared" si="48"/>
        <v>2.6890716429890311</v>
      </c>
      <c r="E817" s="27">
        <f t="shared" si="49"/>
        <v>1.7185331572154783</v>
      </c>
      <c r="F817" s="37">
        <f t="shared" si="50"/>
        <v>0.37187555140347706</v>
      </c>
      <c r="G817" s="41">
        <f t="shared" si="51"/>
        <v>0.63908046544466435</v>
      </c>
    </row>
    <row r="818" spans="1:7">
      <c r="A818" s="23">
        <v>811</v>
      </c>
      <c r="B818" s="42">
        <v>0.1</v>
      </c>
      <c r="C818" s="43">
        <v>0</v>
      </c>
      <c r="D818" s="26">
        <f t="shared" si="48"/>
        <v>0.32367330356878121</v>
      </c>
      <c r="E818" s="27">
        <f t="shared" si="49"/>
        <v>0.1047644074431284</v>
      </c>
      <c r="F818" s="37">
        <f t="shared" si="50"/>
        <v>3.0895350001811255</v>
      </c>
      <c r="G818" s="41">
        <f t="shared" si="51"/>
        <v>0.32367330356878121</v>
      </c>
    </row>
    <row r="819" spans="1:7">
      <c r="A819" s="23">
        <v>812</v>
      </c>
      <c r="B819" s="42">
        <v>0.9</v>
      </c>
      <c r="C819" s="43">
        <v>1</v>
      </c>
      <c r="D819" s="26">
        <f t="shared" si="48"/>
        <v>1.6337446926868608</v>
      </c>
      <c r="E819" s="27">
        <f t="shared" si="49"/>
        <v>0.4016323355087637</v>
      </c>
      <c r="F819" s="37">
        <f t="shared" si="50"/>
        <v>0.61209074127451168</v>
      </c>
      <c r="G819" s="41">
        <f t="shared" si="51"/>
        <v>0.24583543396137256</v>
      </c>
    </row>
    <row r="820" spans="1:7">
      <c r="A820" s="23">
        <v>813</v>
      </c>
      <c r="B820" s="42">
        <v>0.92</v>
      </c>
      <c r="C820" s="43">
        <v>0</v>
      </c>
      <c r="D820" s="26">
        <f t="shared" si="48"/>
        <v>1.6604167057809749</v>
      </c>
      <c r="E820" s="27">
        <f t="shared" si="49"/>
        <v>2.7569836368365443</v>
      </c>
      <c r="F820" s="37">
        <f t="shared" si="50"/>
        <v>0.60225845507236764</v>
      </c>
      <c r="G820" s="41">
        <f t="shared" si="51"/>
        <v>1.6604167057809747</v>
      </c>
    </row>
    <row r="821" spans="1:7">
      <c r="A821" s="23">
        <v>814</v>
      </c>
      <c r="B821" s="42">
        <v>0.53</v>
      </c>
      <c r="C821" s="43">
        <v>0</v>
      </c>
      <c r="D821" s="26">
        <f t="shared" si="48"/>
        <v>1.1059788840068285</v>
      </c>
      <c r="E821" s="27">
        <f t="shared" si="49"/>
        <v>1.2231892918689899</v>
      </c>
      <c r="F821" s="37">
        <f t="shared" si="50"/>
        <v>0.90417639474012401</v>
      </c>
      <c r="G821" s="41">
        <f t="shared" si="51"/>
        <v>1.1059788840068285</v>
      </c>
    </row>
    <row r="822" spans="1:7">
      <c r="A822" s="23">
        <v>815</v>
      </c>
      <c r="B822" s="42">
        <v>0.05</v>
      </c>
      <c r="C822" s="43">
        <v>0</v>
      </c>
      <c r="D822" s="26">
        <f t="shared" si="48"/>
        <v>0.19422748369185514</v>
      </c>
      <c r="E822" s="27">
        <f t="shared" si="49"/>
        <v>3.7724315421269854E-2</v>
      </c>
      <c r="F822" s="37">
        <f t="shared" si="50"/>
        <v>5.1486019434124746</v>
      </c>
      <c r="G822" s="41">
        <f t="shared" si="51"/>
        <v>0.19422748369185516</v>
      </c>
    </row>
    <row r="823" spans="1:7">
      <c r="A823" s="23">
        <v>816</v>
      </c>
      <c r="B823" s="42">
        <v>0.23</v>
      </c>
      <c r="C823" s="43">
        <v>0</v>
      </c>
      <c r="D823" s="26">
        <f t="shared" si="48"/>
        <v>0.5978946959980711</v>
      </c>
      <c r="E823" s="27">
        <f t="shared" si="49"/>
        <v>0.35747806750262584</v>
      </c>
      <c r="F823" s="37">
        <f t="shared" si="50"/>
        <v>1.6725353255236539</v>
      </c>
      <c r="G823" s="41">
        <f t="shared" si="51"/>
        <v>0.59789469599807099</v>
      </c>
    </row>
    <row r="824" spans="1:7">
      <c r="A824" s="23">
        <v>817</v>
      </c>
      <c r="B824" s="42">
        <v>2.87</v>
      </c>
      <c r="C824" s="43">
        <v>0</v>
      </c>
      <c r="D824" s="26">
        <f t="shared" si="48"/>
        <v>3.8393806015405896</v>
      </c>
      <c r="E824" s="27">
        <f t="shared" si="49"/>
        <v>14.740843403486179</v>
      </c>
      <c r="F824" s="37">
        <f t="shared" si="50"/>
        <v>0.2604586790897313</v>
      </c>
      <c r="G824" s="41">
        <f t="shared" si="51"/>
        <v>3.8393806015405896</v>
      </c>
    </row>
    <row r="825" spans="1:7">
      <c r="A825" s="23">
        <v>818</v>
      </c>
      <c r="B825" s="42">
        <v>0.89</v>
      </c>
      <c r="C825" s="43">
        <v>0</v>
      </c>
      <c r="D825" s="26">
        <f t="shared" si="48"/>
        <v>1.6203502829101264</v>
      </c>
      <c r="E825" s="27">
        <f t="shared" si="49"/>
        <v>2.6255350393269268</v>
      </c>
      <c r="F825" s="37">
        <f t="shared" si="50"/>
        <v>0.61715050785439673</v>
      </c>
      <c r="G825" s="41">
        <f t="shared" si="51"/>
        <v>1.6203502829101264</v>
      </c>
    </row>
    <row r="826" spans="1:7">
      <c r="A826" s="23">
        <v>819</v>
      </c>
      <c r="B826" s="42">
        <v>0.9</v>
      </c>
      <c r="C826" s="43">
        <v>0</v>
      </c>
      <c r="D826" s="26">
        <f t="shared" si="48"/>
        <v>1.6337446926868608</v>
      </c>
      <c r="E826" s="27">
        <f t="shared" si="49"/>
        <v>2.6691217208824853</v>
      </c>
      <c r="F826" s="37">
        <f t="shared" si="50"/>
        <v>0.61209074127451168</v>
      </c>
      <c r="G826" s="41">
        <f t="shared" si="51"/>
        <v>1.6337446926868606</v>
      </c>
    </row>
    <row r="827" spans="1:7">
      <c r="A827" s="23">
        <v>820</v>
      </c>
      <c r="B827" s="42">
        <v>0.93</v>
      </c>
      <c r="C827" s="43">
        <v>0</v>
      </c>
      <c r="D827" s="26">
        <f t="shared" si="48"/>
        <v>1.6736953802300294</v>
      </c>
      <c r="E827" s="27">
        <f t="shared" si="49"/>
        <v>2.8012562258033427</v>
      </c>
      <c r="F827" s="37">
        <f t="shared" si="50"/>
        <v>0.59748028931200248</v>
      </c>
      <c r="G827" s="41">
        <f t="shared" si="51"/>
        <v>1.6736953802300294</v>
      </c>
    </row>
    <row r="828" spans="1:7">
      <c r="A828" s="23">
        <v>821</v>
      </c>
      <c r="B828" s="42">
        <v>0.91</v>
      </c>
      <c r="C828" s="43">
        <v>0</v>
      </c>
      <c r="D828" s="26">
        <f t="shared" si="48"/>
        <v>1.6470999862351126</v>
      </c>
      <c r="E828" s="27">
        <f t="shared" si="49"/>
        <v>2.7129383646557081</v>
      </c>
      <c r="F828" s="37">
        <f t="shared" si="50"/>
        <v>0.60712768402467621</v>
      </c>
      <c r="G828" s="41">
        <f t="shared" si="51"/>
        <v>1.6470999862351126</v>
      </c>
    </row>
    <row r="829" spans="1:7">
      <c r="A829" s="23">
        <v>822</v>
      </c>
      <c r="B829" s="42">
        <v>0.87</v>
      </c>
      <c r="C829" s="43">
        <v>0</v>
      </c>
      <c r="D829" s="26">
        <f t="shared" si="48"/>
        <v>1.5934418762055758</v>
      </c>
      <c r="E829" s="27">
        <f t="shared" si="49"/>
        <v>2.5390570128455456</v>
      </c>
      <c r="F829" s="37">
        <f t="shared" si="50"/>
        <v>0.62757231056414531</v>
      </c>
      <c r="G829" s="41">
        <f t="shared" si="51"/>
        <v>1.5934418762055758</v>
      </c>
    </row>
    <row r="830" spans="1:7">
      <c r="A830" s="23">
        <v>823</v>
      </c>
      <c r="B830" s="42">
        <v>0.38</v>
      </c>
      <c r="C830" s="43">
        <v>0</v>
      </c>
      <c r="D830" s="26">
        <f t="shared" si="48"/>
        <v>0.86553817305881497</v>
      </c>
      <c r="E830" s="27">
        <f t="shared" si="49"/>
        <v>0.74915632902199114</v>
      </c>
      <c r="F830" s="37">
        <f t="shared" si="50"/>
        <v>1.1553505450441273</v>
      </c>
      <c r="G830" s="41">
        <f t="shared" si="51"/>
        <v>0.86553817305881497</v>
      </c>
    </row>
    <row r="831" spans="1:7">
      <c r="A831" s="23">
        <v>824</v>
      </c>
      <c r="B831" s="42">
        <v>0.93</v>
      </c>
      <c r="C831" s="43">
        <v>0</v>
      </c>
      <c r="D831" s="26">
        <f t="shared" si="48"/>
        <v>1.6736953802300294</v>
      </c>
      <c r="E831" s="27">
        <f t="shared" si="49"/>
        <v>2.8012562258033427</v>
      </c>
      <c r="F831" s="37">
        <f t="shared" si="50"/>
        <v>0.59748028931200248</v>
      </c>
      <c r="G831" s="41">
        <f t="shared" si="51"/>
        <v>1.6736953802300294</v>
      </c>
    </row>
    <row r="832" spans="1:7">
      <c r="A832" s="23">
        <v>825</v>
      </c>
      <c r="B832" s="42">
        <v>0.91</v>
      </c>
      <c r="C832" s="43">
        <v>0</v>
      </c>
      <c r="D832" s="26">
        <f t="shared" si="48"/>
        <v>1.6470999862351126</v>
      </c>
      <c r="E832" s="27">
        <f t="shared" si="49"/>
        <v>2.7129383646557081</v>
      </c>
      <c r="F832" s="37">
        <f t="shared" si="50"/>
        <v>0.60712768402467621</v>
      </c>
      <c r="G832" s="41">
        <f t="shared" si="51"/>
        <v>1.6470999862351126</v>
      </c>
    </row>
    <row r="833" spans="1:7">
      <c r="A833" s="23">
        <v>826</v>
      </c>
      <c r="B833" s="42">
        <v>1.94</v>
      </c>
      <c r="C833" s="43">
        <v>0</v>
      </c>
      <c r="D833" s="26">
        <f t="shared" si="48"/>
        <v>2.8770514417898534</v>
      </c>
      <c r="E833" s="27">
        <f t="shared" si="49"/>
        <v>8.2774249987050741</v>
      </c>
      <c r="F833" s="37">
        <f t="shared" si="50"/>
        <v>0.34757807436973953</v>
      </c>
      <c r="G833" s="41">
        <f t="shared" si="51"/>
        <v>2.8770514417898534</v>
      </c>
    </row>
    <row r="834" spans="1:7">
      <c r="A834" s="23">
        <v>827</v>
      </c>
      <c r="B834" s="42">
        <v>0.75</v>
      </c>
      <c r="C834" s="43">
        <v>0</v>
      </c>
      <c r="D834" s="26">
        <f t="shared" si="48"/>
        <v>1.4283813100181622</v>
      </c>
      <c r="E834" s="27">
        <f t="shared" si="49"/>
        <v>2.0402731668092011</v>
      </c>
      <c r="F834" s="37">
        <f t="shared" si="50"/>
        <v>0.70009317049050779</v>
      </c>
      <c r="G834" s="41">
        <f t="shared" si="51"/>
        <v>1.4283813100181624</v>
      </c>
    </row>
    <row r="835" spans="1:7">
      <c r="A835" s="23">
        <v>828</v>
      </c>
      <c r="B835" s="42">
        <v>0.97</v>
      </c>
      <c r="C835" s="43">
        <v>0</v>
      </c>
      <c r="D835" s="26">
        <f t="shared" si="48"/>
        <v>1.7264397645081666</v>
      </c>
      <c r="E835" s="27">
        <f t="shared" si="49"/>
        <v>2.980594260475014</v>
      </c>
      <c r="F835" s="37">
        <f t="shared" si="50"/>
        <v>0.57922669562982587</v>
      </c>
      <c r="G835" s="41">
        <f t="shared" si="51"/>
        <v>1.7264397645081668</v>
      </c>
    </row>
    <row r="836" spans="1:7">
      <c r="A836" s="23">
        <v>829</v>
      </c>
      <c r="B836" s="42">
        <v>1.1499999999999999</v>
      </c>
      <c r="C836" s="43">
        <v>1</v>
      </c>
      <c r="D836" s="26">
        <f t="shared" si="48"/>
        <v>1.9571293115049329</v>
      </c>
      <c r="E836" s="27">
        <f t="shared" si="49"/>
        <v>0.9160965189419068</v>
      </c>
      <c r="F836" s="37">
        <f t="shared" si="50"/>
        <v>0.51095244147718111</v>
      </c>
      <c r="G836" s="41">
        <f t="shared" si="51"/>
        <v>0.46808175298211396</v>
      </c>
    </row>
    <row r="837" spans="1:7">
      <c r="A837" s="23">
        <v>830</v>
      </c>
      <c r="B837" s="42">
        <v>0.9</v>
      </c>
      <c r="C837" s="43">
        <v>0</v>
      </c>
      <c r="D837" s="26">
        <f t="shared" si="48"/>
        <v>1.6337446926868608</v>
      </c>
      <c r="E837" s="27">
        <f t="shared" si="49"/>
        <v>2.6691217208824853</v>
      </c>
      <c r="F837" s="37">
        <f t="shared" si="50"/>
        <v>0.61209074127451168</v>
      </c>
      <c r="G837" s="41">
        <f t="shared" si="51"/>
        <v>1.6337446926868606</v>
      </c>
    </row>
    <row r="838" spans="1:7">
      <c r="A838" s="23">
        <v>831</v>
      </c>
      <c r="B838" s="42">
        <v>1.26</v>
      </c>
      <c r="C838" s="43">
        <v>1</v>
      </c>
      <c r="D838" s="26">
        <f t="shared" si="48"/>
        <v>2.0933893665705066</v>
      </c>
      <c r="E838" s="27">
        <f t="shared" si="49"/>
        <v>1.1955003069294536</v>
      </c>
      <c r="F838" s="37">
        <f t="shared" si="50"/>
        <v>0.47769421970373777</v>
      </c>
      <c r="G838" s="41">
        <f t="shared" si="51"/>
        <v>0.57108358627424438</v>
      </c>
    </row>
    <row r="839" spans="1:7">
      <c r="A839" s="23">
        <v>832</v>
      </c>
      <c r="B839" s="42">
        <v>0.87</v>
      </c>
      <c r="C839" s="43">
        <v>0</v>
      </c>
      <c r="D839" s="26">
        <f t="shared" si="48"/>
        <v>1.5934418762055758</v>
      </c>
      <c r="E839" s="27">
        <f t="shared" si="49"/>
        <v>2.5390570128455456</v>
      </c>
      <c r="F839" s="37">
        <f t="shared" si="50"/>
        <v>0.62757231056414531</v>
      </c>
      <c r="G839" s="41">
        <f t="shared" si="51"/>
        <v>1.5934418762055758</v>
      </c>
    </row>
    <row r="840" spans="1:7">
      <c r="A840" s="23">
        <v>833</v>
      </c>
      <c r="B840" s="42">
        <v>0.91</v>
      </c>
      <c r="C840" s="43">
        <v>0</v>
      </c>
      <c r="D840" s="26">
        <f t="shared" ref="D840:D903" si="52">$D$2*B840^$E$2</f>
        <v>1.6470999862351126</v>
      </c>
      <c r="E840" s="27">
        <f t="shared" ref="E840:E903" si="53">(C840-D840)^2</f>
        <v>2.7129383646557081</v>
      </c>
      <c r="F840" s="37">
        <f t="shared" si="50"/>
        <v>0.60712768402467621</v>
      </c>
      <c r="G840" s="41">
        <f t="shared" si="51"/>
        <v>1.6470999862351126</v>
      </c>
    </row>
    <row r="841" spans="1:7">
      <c r="A841" s="23">
        <v>834</v>
      </c>
      <c r="B841" s="42">
        <v>0.88</v>
      </c>
      <c r="C841" s="43">
        <v>0</v>
      </c>
      <c r="D841" s="26">
        <f t="shared" si="52"/>
        <v>1.6069162008691429</v>
      </c>
      <c r="E841" s="27">
        <f t="shared" si="53"/>
        <v>2.5821796766157195</v>
      </c>
      <c r="F841" s="37">
        <f t="shared" ref="F841:F904" si="54">1/D841</f>
        <v>0.62230998695459272</v>
      </c>
      <c r="G841" s="41">
        <f t="shared" ref="G841:G904" si="55">F841*E841</f>
        <v>1.6069162008691429</v>
      </c>
    </row>
    <row r="842" spans="1:7">
      <c r="A842" s="23">
        <v>835</v>
      </c>
      <c r="B842" s="42">
        <v>1.1100000000000001</v>
      </c>
      <c r="C842" s="43">
        <v>0</v>
      </c>
      <c r="D842" s="26">
        <f t="shared" si="52"/>
        <v>1.9067399299399941</v>
      </c>
      <c r="E842" s="27">
        <f t="shared" si="53"/>
        <v>3.6356571604275736</v>
      </c>
      <c r="F842" s="37">
        <f t="shared" si="54"/>
        <v>0.52445537238603401</v>
      </c>
      <c r="G842" s="41">
        <f t="shared" si="55"/>
        <v>1.9067399299399941</v>
      </c>
    </row>
    <row r="843" spans="1:7">
      <c r="A843" s="23">
        <v>836</v>
      </c>
      <c r="B843" s="42">
        <v>0.55000000000000004</v>
      </c>
      <c r="C843" s="43">
        <v>0</v>
      </c>
      <c r="D843" s="26">
        <f t="shared" si="52"/>
        <v>1.1365785605880792</v>
      </c>
      <c r="E843" s="27">
        <f t="shared" si="53"/>
        <v>1.2918108243884698</v>
      </c>
      <c r="F843" s="37">
        <f t="shared" si="54"/>
        <v>0.87983359415348128</v>
      </c>
      <c r="G843" s="41">
        <f t="shared" si="55"/>
        <v>1.1365785605880792</v>
      </c>
    </row>
    <row r="844" spans="1:7">
      <c r="A844" s="23">
        <v>837</v>
      </c>
      <c r="B844" s="42">
        <v>0.43</v>
      </c>
      <c r="C844" s="43">
        <v>0</v>
      </c>
      <c r="D844" s="26">
        <f t="shared" si="52"/>
        <v>0.94807075090345216</v>
      </c>
      <c r="E844" s="27">
        <f t="shared" si="53"/>
        <v>0.89883814871863565</v>
      </c>
      <c r="F844" s="37">
        <f t="shared" si="54"/>
        <v>1.0547736010704503</v>
      </c>
      <c r="G844" s="41">
        <f t="shared" si="55"/>
        <v>0.94807075090345228</v>
      </c>
    </row>
    <row r="845" spans="1:7">
      <c r="A845" s="23">
        <v>838</v>
      </c>
      <c r="B845" s="42">
        <v>0.1</v>
      </c>
      <c r="C845" s="43">
        <v>0</v>
      </c>
      <c r="D845" s="26">
        <f t="shared" si="52"/>
        <v>0.32367330356878121</v>
      </c>
      <c r="E845" s="27">
        <f t="shared" si="53"/>
        <v>0.1047644074431284</v>
      </c>
      <c r="F845" s="37">
        <f t="shared" si="54"/>
        <v>3.0895350001811255</v>
      </c>
      <c r="G845" s="41">
        <f t="shared" si="55"/>
        <v>0.32367330356878121</v>
      </c>
    </row>
    <row r="846" spans="1:7">
      <c r="A846" s="23">
        <v>839</v>
      </c>
      <c r="B846" s="42">
        <v>0.62</v>
      </c>
      <c r="C846" s="43">
        <v>0</v>
      </c>
      <c r="D846" s="26">
        <f t="shared" si="52"/>
        <v>1.2414635114405266</v>
      </c>
      <c r="E846" s="27">
        <f t="shared" si="53"/>
        <v>1.5412316502382424</v>
      </c>
      <c r="F846" s="37">
        <f t="shared" si="54"/>
        <v>0.80550091950721492</v>
      </c>
      <c r="G846" s="41">
        <f t="shared" si="55"/>
        <v>1.2414635114405266</v>
      </c>
    </row>
    <row r="847" spans="1:7">
      <c r="A847" s="23">
        <v>840</v>
      </c>
      <c r="B847" s="42">
        <v>0.68</v>
      </c>
      <c r="C847" s="43">
        <v>0</v>
      </c>
      <c r="D847" s="26">
        <f t="shared" si="52"/>
        <v>1.3288989833744103</v>
      </c>
      <c r="E847" s="27">
        <f t="shared" si="53"/>
        <v>1.7659725080135411</v>
      </c>
      <c r="F847" s="37">
        <f t="shared" si="54"/>
        <v>0.75250264505489151</v>
      </c>
      <c r="G847" s="41">
        <f t="shared" si="55"/>
        <v>1.3288989833744103</v>
      </c>
    </row>
    <row r="848" spans="1:7">
      <c r="A848" s="23">
        <v>841</v>
      </c>
      <c r="B848" s="42">
        <v>0.69</v>
      </c>
      <c r="C848" s="43">
        <v>0</v>
      </c>
      <c r="D848" s="26">
        <f t="shared" si="52"/>
        <v>1.3432701233689237</v>
      </c>
      <c r="E848" s="27">
        <f t="shared" si="53"/>
        <v>1.8043746243355636</v>
      </c>
      <c r="F848" s="37">
        <f t="shared" si="54"/>
        <v>0.74445190330891775</v>
      </c>
      <c r="G848" s="41">
        <f t="shared" si="55"/>
        <v>1.3432701233689237</v>
      </c>
    </row>
    <row r="849" spans="1:7">
      <c r="A849" s="23">
        <v>842</v>
      </c>
      <c r="B849" s="42">
        <v>0.57999999999999996</v>
      </c>
      <c r="C849" s="43">
        <v>0</v>
      </c>
      <c r="D849" s="26">
        <f t="shared" si="52"/>
        <v>1.1819354765971066</v>
      </c>
      <c r="E849" s="27">
        <f t="shared" si="53"/>
        <v>1.3969714708388297</v>
      </c>
      <c r="F849" s="37">
        <f t="shared" si="54"/>
        <v>0.8460698742025119</v>
      </c>
      <c r="G849" s="41">
        <f t="shared" si="55"/>
        <v>1.1819354765971066</v>
      </c>
    </row>
    <row r="850" spans="1:7">
      <c r="A850" s="23">
        <v>843</v>
      </c>
      <c r="B850" s="42">
        <v>0.13</v>
      </c>
      <c r="C850" s="43">
        <v>0</v>
      </c>
      <c r="D850" s="26">
        <f t="shared" si="52"/>
        <v>0.39269856920634005</v>
      </c>
      <c r="E850" s="27">
        <f t="shared" si="53"/>
        <v>0.15421216625670664</v>
      </c>
      <c r="F850" s="37">
        <f t="shared" si="54"/>
        <v>2.5464824127601</v>
      </c>
      <c r="G850" s="41">
        <f t="shared" si="55"/>
        <v>0.39269856920634</v>
      </c>
    </row>
    <row r="851" spans="1:7">
      <c r="A851" s="23">
        <v>844</v>
      </c>
      <c r="B851" s="42">
        <v>0.16</v>
      </c>
      <c r="C851" s="43">
        <v>0</v>
      </c>
      <c r="D851" s="26">
        <f t="shared" si="52"/>
        <v>0.45761541993577337</v>
      </c>
      <c r="E851" s="27">
        <f t="shared" si="53"/>
        <v>0.20941187256299421</v>
      </c>
      <c r="F851" s="37">
        <f t="shared" si="54"/>
        <v>2.1852410483465583</v>
      </c>
      <c r="G851" s="41">
        <f t="shared" si="55"/>
        <v>0.45761541993577332</v>
      </c>
    </row>
    <row r="852" spans="1:7">
      <c r="A852" s="23">
        <v>845</v>
      </c>
      <c r="B852" s="42">
        <v>0.52</v>
      </c>
      <c r="C852" s="43">
        <v>0</v>
      </c>
      <c r="D852" s="26">
        <f t="shared" si="52"/>
        <v>1.0905653938910289</v>
      </c>
      <c r="E852" s="27">
        <f t="shared" si="53"/>
        <v>1.1893328783526951</v>
      </c>
      <c r="F852" s="37">
        <f t="shared" si="54"/>
        <v>0.9169555586502699</v>
      </c>
      <c r="G852" s="41">
        <f t="shared" si="55"/>
        <v>1.0905653938910289</v>
      </c>
    </row>
    <row r="853" spans="1:7">
      <c r="A853" s="23">
        <v>846</v>
      </c>
      <c r="B853" s="42">
        <v>0.08</v>
      </c>
      <c r="C853" s="43">
        <v>0</v>
      </c>
      <c r="D853" s="26">
        <f t="shared" si="52"/>
        <v>0.27460247889684031</v>
      </c>
      <c r="E853" s="27">
        <f t="shared" si="53"/>
        <v>7.5406521416289632E-2</v>
      </c>
      <c r="F853" s="37">
        <f t="shared" si="54"/>
        <v>3.6416277231629404</v>
      </c>
      <c r="G853" s="41">
        <f t="shared" si="55"/>
        <v>0.27460247889684031</v>
      </c>
    </row>
    <row r="854" spans="1:7">
      <c r="A854" s="23">
        <v>847</v>
      </c>
      <c r="B854" s="42">
        <v>0.63</v>
      </c>
      <c r="C854" s="43">
        <v>0</v>
      </c>
      <c r="D854" s="26">
        <f t="shared" si="52"/>
        <v>1.2561856185642259</v>
      </c>
      <c r="E854" s="27">
        <f t="shared" si="53"/>
        <v>1.5780023082875869</v>
      </c>
      <c r="F854" s="37">
        <f t="shared" si="54"/>
        <v>0.79606069773586752</v>
      </c>
      <c r="G854" s="41">
        <f t="shared" si="55"/>
        <v>1.2561856185642259</v>
      </c>
    </row>
    <row r="855" spans="1:7">
      <c r="A855" s="23">
        <v>848</v>
      </c>
      <c r="B855" s="42">
        <v>0.91</v>
      </c>
      <c r="C855" s="43">
        <v>0</v>
      </c>
      <c r="D855" s="26">
        <f t="shared" si="52"/>
        <v>1.6470999862351126</v>
      </c>
      <c r="E855" s="27">
        <f t="shared" si="53"/>
        <v>2.7129383646557081</v>
      </c>
      <c r="F855" s="37">
        <f t="shared" si="54"/>
        <v>0.60712768402467621</v>
      </c>
      <c r="G855" s="41">
        <f t="shared" si="55"/>
        <v>1.6470999862351126</v>
      </c>
    </row>
    <row r="856" spans="1:7">
      <c r="A856" s="23">
        <v>849</v>
      </c>
      <c r="B856" s="42">
        <v>1.93</v>
      </c>
      <c r="C856" s="43">
        <v>0</v>
      </c>
      <c r="D856" s="26">
        <f t="shared" si="52"/>
        <v>2.8661172830490527</v>
      </c>
      <c r="E856" s="27">
        <f t="shared" si="53"/>
        <v>8.2146282801924837</v>
      </c>
      <c r="F856" s="37">
        <f t="shared" si="54"/>
        <v>0.34890407518012423</v>
      </c>
      <c r="G856" s="41">
        <f t="shared" si="55"/>
        <v>2.8661172830490531</v>
      </c>
    </row>
    <row r="857" spans="1:7">
      <c r="A857" s="23">
        <v>850</v>
      </c>
      <c r="B857" s="42">
        <v>0.21</v>
      </c>
      <c r="C857" s="43">
        <v>0</v>
      </c>
      <c r="D857" s="26">
        <f t="shared" si="52"/>
        <v>0.55913304812060449</v>
      </c>
      <c r="E857" s="27">
        <f t="shared" si="53"/>
        <v>0.3126297655006382</v>
      </c>
      <c r="F857" s="37">
        <f t="shared" si="54"/>
        <v>1.7884830870957584</v>
      </c>
      <c r="G857" s="41">
        <f t="shared" si="55"/>
        <v>0.55913304812060449</v>
      </c>
    </row>
    <row r="858" spans="1:7">
      <c r="A858" s="23">
        <v>851</v>
      </c>
      <c r="B858" s="42">
        <v>0.84</v>
      </c>
      <c r="C858" s="43">
        <v>0</v>
      </c>
      <c r="D858" s="26">
        <f t="shared" si="52"/>
        <v>1.5527715165693401</v>
      </c>
      <c r="E858" s="27">
        <f t="shared" si="53"/>
        <v>2.4110993826690486</v>
      </c>
      <c r="F858" s="37">
        <f t="shared" si="54"/>
        <v>0.64400975245178271</v>
      </c>
      <c r="G858" s="41">
        <f t="shared" si="55"/>
        <v>1.5527715165693401</v>
      </c>
    </row>
    <row r="859" spans="1:7">
      <c r="A859" s="23">
        <v>852</v>
      </c>
      <c r="B859" s="42">
        <v>0.44</v>
      </c>
      <c r="C859" s="43">
        <v>1</v>
      </c>
      <c r="D859" s="26">
        <f t="shared" si="52"/>
        <v>0.96426639687992022</v>
      </c>
      <c r="E859" s="27">
        <f t="shared" si="53"/>
        <v>1.2768903919433755E-3</v>
      </c>
      <c r="F859" s="37">
        <f t="shared" si="54"/>
        <v>1.0370578122764653</v>
      </c>
      <c r="G859" s="41">
        <f t="shared" si="55"/>
        <v>1.3242091563856354E-3</v>
      </c>
    </row>
    <row r="860" spans="1:7">
      <c r="A860" s="23">
        <v>853</v>
      </c>
      <c r="B860" s="42">
        <v>0.38</v>
      </c>
      <c r="C860" s="43">
        <v>0</v>
      </c>
      <c r="D860" s="26">
        <f t="shared" si="52"/>
        <v>0.86553817305881497</v>
      </c>
      <c r="E860" s="27">
        <f t="shared" si="53"/>
        <v>0.74915632902199114</v>
      </c>
      <c r="F860" s="37">
        <f t="shared" si="54"/>
        <v>1.1553505450441273</v>
      </c>
      <c r="G860" s="41">
        <f t="shared" si="55"/>
        <v>0.86553817305881497</v>
      </c>
    </row>
    <row r="861" spans="1:7">
      <c r="A861" s="23">
        <v>854</v>
      </c>
      <c r="B861" s="42">
        <v>0.4</v>
      </c>
      <c r="C861" s="43">
        <v>0</v>
      </c>
      <c r="D861" s="26">
        <f t="shared" si="52"/>
        <v>0.89887494245751753</v>
      </c>
      <c r="E861" s="27">
        <f t="shared" si="53"/>
        <v>0.8079761621780055</v>
      </c>
      <c r="F861" s="37">
        <f t="shared" si="54"/>
        <v>1.1125018095020063</v>
      </c>
      <c r="G861" s="41">
        <f t="shared" si="55"/>
        <v>0.89887494245751764</v>
      </c>
    </row>
    <row r="862" spans="1:7">
      <c r="A862" s="23">
        <v>855</v>
      </c>
      <c r="B862" s="42">
        <v>0.92</v>
      </c>
      <c r="C862" s="43">
        <v>0</v>
      </c>
      <c r="D862" s="26">
        <f t="shared" si="52"/>
        <v>1.6604167057809749</v>
      </c>
      <c r="E862" s="27">
        <f t="shared" si="53"/>
        <v>2.7569836368365443</v>
      </c>
      <c r="F862" s="37">
        <f t="shared" si="54"/>
        <v>0.60225845507236764</v>
      </c>
      <c r="G862" s="41">
        <f t="shared" si="55"/>
        <v>1.6604167057809747</v>
      </c>
    </row>
    <row r="863" spans="1:7">
      <c r="A863" s="23">
        <v>856</v>
      </c>
      <c r="B863" s="42">
        <v>0.9</v>
      </c>
      <c r="C863" s="43">
        <v>1</v>
      </c>
      <c r="D863" s="26">
        <f t="shared" si="52"/>
        <v>1.6337446926868608</v>
      </c>
      <c r="E863" s="27">
        <f t="shared" si="53"/>
        <v>0.4016323355087637</v>
      </c>
      <c r="F863" s="37">
        <f t="shared" si="54"/>
        <v>0.61209074127451168</v>
      </c>
      <c r="G863" s="41">
        <f t="shared" si="55"/>
        <v>0.24583543396137256</v>
      </c>
    </row>
    <row r="864" spans="1:7">
      <c r="A864" s="23">
        <v>857</v>
      </c>
      <c r="B864" s="42">
        <v>0.87</v>
      </c>
      <c r="C864" s="43">
        <v>1</v>
      </c>
      <c r="D864" s="26">
        <f t="shared" si="52"/>
        <v>1.5934418762055758</v>
      </c>
      <c r="E864" s="27">
        <f t="shared" si="53"/>
        <v>0.3521732604343939</v>
      </c>
      <c r="F864" s="37">
        <f t="shared" si="54"/>
        <v>0.62757231056414531</v>
      </c>
      <c r="G864" s="41">
        <f t="shared" si="55"/>
        <v>0.22101418676972107</v>
      </c>
    </row>
    <row r="865" spans="1:7">
      <c r="A865" s="23">
        <v>858</v>
      </c>
      <c r="B865" s="42">
        <v>0.4</v>
      </c>
      <c r="C865" s="43">
        <v>1</v>
      </c>
      <c r="D865" s="26">
        <f t="shared" si="52"/>
        <v>0.89887494245751753</v>
      </c>
      <c r="E865" s="27">
        <f t="shared" si="53"/>
        <v>1.0226277262970389E-2</v>
      </c>
      <c r="F865" s="37">
        <f t="shared" si="54"/>
        <v>1.1125018095020063</v>
      </c>
      <c r="G865" s="41">
        <f t="shared" si="55"/>
        <v>1.1376751959523783E-2</v>
      </c>
    </row>
    <row r="866" spans="1:7">
      <c r="A866" s="23">
        <v>859</v>
      </c>
      <c r="B866" s="42">
        <v>0.92</v>
      </c>
      <c r="C866" s="43">
        <v>0</v>
      </c>
      <c r="D866" s="26">
        <f t="shared" si="52"/>
        <v>1.6604167057809749</v>
      </c>
      <c r="E866" s="27">
        <f t="shared" si="53"/>
        <v>2.7569836368365443</v>
      </c>
      <c r="F866" s="37">
        <f t="shared" si="54"/>
        <v>0.60225845507236764</v>
      </c>
      <c r="G866" s="41">
        <f t="shared" si="55"/>
        <v>1.6604167057809747</v>
      </c>
    </row>
    <row r="867" spans="1:7">
      <c r="A867" s="23">
        <v>860</v>
      </c>
      <c r="B867" s="42">
        <v>0.9</v>
      </c>
      <c r="C867" s="43">
        <v>0</v>
      </c>
      <c r="D867" s="26">
        <f t="shared" si="52"/>
        <v>1.6337446926868608</v>
      </c>
      <c r="E867" s="27">
        <f t="shared" si="53"/>
        <v>2.6691217208824853</v>
      </c>
      <c r="F867" s="37">
        <f t="shared" si="54"/>
        <v>0.61209074127451168</v>
      </c>
      <c r="G867" s="41">
        <f t="shared" si="55"/>
        <v>1.6337446926868606</v>
      </c>
    </row>
    <row r="868" spans="1:7">
      <c r="A868" s="23">
        <v>861</v>
      </c>
      <c r="B868" s="42">
        <v>0.9</v>
      </c>
      <c r="C868" s="43">
        <v>0</v>
      </c>
      <c r="D868" s="26">
        <f t="shared" si="52"/>
        <v>1.6337446926868608</v>
      </c>
      <c r="E868" s="27">
        <f t="shared" si="53"/>
        <v>2.6691217208824853</v>
      </c>
      <c r="F868" s="37">
        <f t="shared" si="54"/>
        <v>0.61209074127451168</v>
      </c>
      <c r="G868" s="41">
        <f t="shared" si="55"/>
        <v>1.6337446926868606</v>
      </c>
    </row>
    <row r="869" spans="1:7">
      <c r="A869" s="23">
        <v>862</v>
      </c>
      <c r="B869" s="42">
        <v>0.89</v>
      </c>
      <c r="C869" s="43">
        <v>0</v>
      </c>
      <c r="D869" s="26">
        <f t="shared" si="52"/>
        <v>1.6203502829101264</v>
      </c>
      <c r="E869" s="27">
        <f t="shared" si="53"/>
        <v>2.6255350393269268</v>
      </c>
      <c r="F869" s="37">
        <f t="shared" si="54"/>
        <v>0.61715050785439673</v>
      </c>
      <c r="G869" s="41">
        <f t="shared" si="55"/>
        <v>1.6203502829101264</v>
      </c>
    </row>
    <row r="870" spans="1:7">
      <c r="A870" s="23">
        <v>863</v>
      </c>
      <c r="B870" s="42">
        <v>0.86</v>
      </c>
      <c r="C870" s="43">
        <v>0</v>
      </c>
      <c r="D870" s="26">
        <f t="shared" si="52"/>
        <v>1.5799267237004508</v>
      </c>
      <c r="E870" s="27">
        <f t="shared" si="53"/>
        <v>2.4961684522628409</v>
      </c>
      <c r="F870" s="37">
        <f t="shared" si="54"/>
        <v>0.63294074655426669</v>
      </c>
      <c r="G870" s="41">
        <f t="shared" si="55"/>
        <v>1.5799267237004508</v>
      </c>
    </row>
    <row r="871" spans="1:7">
      <c r="A871" s="23">
        <v>864</v>
      </c>
      <c r="B871" s="42">
        <v>1.92</v>
      </c>
      <c r="C871" s="43">
        <v>1</v>
      </c>
      <c r="D871" s="26">
        <f t="shared" si="52"/>
        <v>2.8551682023044336</v>
      </c>
      <c r="E871" s="27">
        <f t="shared" si="53"/>
        <v>3.4416490588414637</v>
      </c>
      <c r="F871" s="37">
        <f t="shared" si="54"/>
        <v>0.35024206251417705</v>
      </c>
      <c r="G871" s="41">
        <f t="shared" si="55"/>
        <v>1.2054102648186105</v>
      </c>
    </row>
    <row r="872" spans="1:7">
      <c r="A872" s="23">
        <v>865</v>
      </c>
      <c r="B872" s="42">
        <v>0.97</v>
      </c>
      <c r="C872" s="43">
        <v>0</v>
      </c>
      <c r="D872" s="26">
        <f t="shared" si="52"/>
        <v>1.7264397645081666</v>
      </c>
      <c r="E872" s="27">
        <f t="shared" si="53"/>
        <v>2.980594260475014</v>
      </c>
      <c r="F872" s="37">
        <f t="shared" si="54"/>
        <v>0.57922669562982587</v>
      </c>
      <c r="G872" s="41">
        <f t="shared" si="55"/>
        <v>1.7264397645081668</v>
      </c>
    </row>
    <row r="873" spans="1:7">
      <c r="A873" s="23">
        <v>866</v>
      </c>
      <c r="B873" s="42">
        <v>1.3</v>
      </c>
      <c r="C873" s="43">
        <v>0</v>
      </c>
      <c r="D873" s="26">
        <f t="shared" si="52"/>
        <v>2.1421522592432343</v>
      </c>
      <c r="E873" s="27">
        <f t="shared" si="53"/>
        <v>4.5888163017808932</v>
      </c>
      <c r="F873" s="37">
        <f t="shared" si="54"/>
        <v>0.46682022516610167</v>
      </c>
      <c r="G873" s="41">
        <f t="shared" si="55"/>
        <v>2.1421522592432343</v>
      </c>
    </row>
    <row r="874" spans="1:7">
      <c r="A874" s="23">
        <v>867</v>
      </c>
      <c r="B874" s="42">
        <v>1</v>
      </c>
      <c r="C874" s="43">
        <v>0</v>
      </c>
      <c r="D874" s="26">
        <f t="shared" si="52"/>
        <v>1.7656226756768933</v>
      </c>
      <c r="E874" s="27">
        <f t="shared" si="53"/>
        <v>3.1174234328644319</v>
      </c>
      <c r="F874" s="37">
        <f t="shared" si="54"/>
        <v>0.56637242700602852</v>
      </c>
      <c r="G874" s="41">
        <f t="shared" si="55"/>
        <v>1.7656226756768933</v>
      </c>
    </row>
    <row r="875" spans="1:7">
      <c r="A875" s="23">
        <v>868</v>
      </c>
      <c r="B875" s="42">
        <v>2.94</v>
      </c>
      <c r="C875" s="43">
        <v>0</v>
      </c>
      <c r="D875" s="26">
        <f t="shared" si="52"/>
        <v>3.9081570159224608</v>
      </c>
      <c r="E875" s="27">
        <f t="shared" si="53"/>
        <v>15.273691261103954</v>
      </c>
      <c r="F875" s="37">
        <f t="shared" si="54"/>
        <v>0.25587508278859805</v>
      </c>
      <c r="G875" s="41">
        <f t="shared" si="55"/>
        <v>3.9081570159224608</v>
      </c>
    </row>
    <row r="876" spans="1:7">
      <c r="A876" s="23">
        <v>869</v>
      </c>
      <c r="B876" s="42">
        <v>0.91</v>
      </c>
      <c r="C876" s="43">
        <v>0</v>
      </c>
      <c r="D876" s="26">
        <f t="shared" si="52"/>
        <v>1.6470999862351126</v>
      </c>
      <c r="E876" s="27">
        <f t="shared" si="53"/>
        <v>2.7129383646557081</v>
      </c>
      <c r="F876" s="37">
        <f t="shared" si="54"/>
        <v>0.60712768402467621</v>
      </c>
      <c r="G876" s="41">
        <f t="shared" si="55"/>
        <v>1.6470999862351126</v>
      </c>
    </row>
    <row r="877" spans="1:7">
      <c r="A877" s="23">
        <v>870</v>
      </c>
      <c r="B877" s="42">
        <v>1.98</v>
      </c>
      <c r="C877" s="43">
        <v>1</v>
      </c>
      <c r="D877" s="26">
        <f t="shared" si="52"/>
        <v>2.9206407818922737</v>
      </c>
      <c r="E877" s="27">
        <f t="shared" si="53"/>
        <v>3.6888610130677644</v>
      </c>
      <c r="F877" s="37">
        <f t="shared" si="54"/>
        <v>0.34239061722342423</v>
      </c>
      <c r="G877" s="41">
        <f t="shared" si="55"/>
        <v>1.2630313991156978</v>
      </c>
    </row>
    <row r="878" spans="1:7">
      <c r="A878" s="23">
        <v>871</v>
      </c>
      <c r="B878" s="42">
        <v>0.62</v>
      </c>
      <c r="C878" s="43">
        <v>1</v>
      </c>
      <c r="D878" s="26">
        <f t="shared" si="52"/>
        <v>1.2414635114405266</v>
      </c>
      <c r="E878" s="27">
        <f t="shared" si="53"/>
        <v>5.8304627357189311E-2</v>
      </c>
      <c r="F878" s="37">
        <f t="shared" si="54"/>
        <v>0.80550091950721492</v>
      </c>
      <c r="G878" s="41">
        <f t="shared" si="55"/>
        <v>4.6964430947741505E-2</v>
      </c>
    </row>
    <row r="879" spans="1:7">
      <c r="A879" s="23">
        <v>872</v>
      </c>
      <c r="B879" s="42">
        <v>0.43</v>
      </c>
      <c r="C879" s="43">
        <v>0</v>
      </c>
      <c r="D879" s="26">
        <f t="shared" si="52"/>
        <v>0.94807075090345216</v>
      </c>
      <c r="E879" s="27">
        <f t="shared" si="53"/>
        <v>0.89883814871863565</v>
      </c>
      <c r="F879" s="37">
        <f t="shared" si="54"/>
        <v>1.0547736010704503</v>
      </c>
      <c r="G879" s="41">
        <f t="shared" si="55"/>
        <v>0.94807075090345228</v>
      </c>
    </row>
    <row r="880" spans="1:7">
      <c r="A880" s="23">
        <v>873</v>
      </c>
      <c r="B880" s="42">
        <v>1.1599999999999999</v>
      </c>
      <c r="C880" s="43">
        <v>0</v>
      </c>
      <c r="D880" s="26">
        <f t="shared" si="52"/>
        <v>1.9696541037532374</v>
      </c>
      <c r="E880" s="27">
        <f t="shared" si="53"/>
        <v>3.8795372884319685</v>
      </c>
      <c r="F880" s="37">
        <f t="shared" si="54"/>
        <v>0.50770335669317201</v>
      </c>
      <c r="G880" s="41">
        <f t="shared" si="55"/>
        <v>1.9696541037532371</v>
      </c>
    </row>
    <row r="881" spans="1:7">
      <c r="A881" s="23">
        <v>874</v>
      </c>
      <c r="B881" s="42">
        <v>0.28999999999999998</v>
      </c>
      <c r="C881" s="43">
        <v>0</v>
      </c>
      <c r="D881" s="26">
        <f t="shared" si="52"/>
        <v>0.70924710494947152</v>
      </c>
      <c r="E881" s="27">
        <f t="shared" si="53"/>
        <v>0.50303145587920661</v>
      </c>
      <c r="F881" s="37">
        <f t="shared" si="54"/>
        <v>1.4099458327309526</v>
      </c>
      <c r="G881" s="41">
        <f t="shared" si="55"/>
        <v>0.70924710494947141</v>
      </c>
    </row>
    <row r="882" spans="1:7">
      <c r="A882" s="23">
        <v>875</v>
      </c>
      <c r="B882" s="42">
        <v>1.5</v>
      </c>
      <c r="C882" s="43">
        <v>0</v>
      </c>
      <c r="D882" s="26">
        <f t="shared" si="52"/>
        <v>2.3803474594922611</v>
      </c>
      <c r="E882" s="27">
        <f t="shared" si="53"/>
        <v>5.6660540279112617</v>
      </c>
      <c r="F882" s="37">
        <f t="shared" si="54"/>
        <v>0.42010673526347475</v>
      </c>
      <c r="G882" s="41">
        <f t="shared" si="55"/>
        <v>2.3803474594922611</v>
      </c>
    </row>
    <row r="883" spans="1:7">
      <c r="A883" s="23">
        <v>876</v>
      </c>
      <c r="B883" s="42">
        <v>0.37</v>
      </c>
      <c r="C883" s="43">
        <v>0</v>
      </c>
      <c r="D883" s="26">
        <f t="shared" si="52"/>
        <v>0.84869727311410736</v>
      </c>
      <c r="E883" s="27">
        <f t="shared" si="53"/>
        <v>0.7202870613913217</v>
      </c>
      <c r="F883" s="37">
        <f t="shared" si="54"/>
        <v>1.1782764381116964</v>
      </c>
      <c r="G883" s="41">
        <f t="shared" si="55"/>
        <v>0.84869727311410725</v>
      </c>
    </row>
    <row r="884" spans="1:7">
      <c r="A884" s="23">
        <v>877</v>
      </c>
      <c r="B884" s="42">
        <v>0.13</v>
      </c>
      <c r="C884" s="43">
        <v>0</v>
      </c>
      <c r="D884" s="26">
        <f t="shared" si="52"/>
        <v>0.39269856920634005</v>
      </c>
      <c r="E884" s="27">
        <f t="shared" si="53"/>
        <v>0.15421216625670664</v>
      </c>
      <c r="F884" s="37">
        <f t="shared" si="54"/>
        <v>2.5464824127601</v>
      </c>
      <c r="G884" s="41">
        <f t="shared" si="55"/>
        <v>0.39269856920634</v>
      </c>
    </row>
    <row r="885" spans="1:7">
      <c r="A885" s="23">
        <v>878</v>
      </c>
      <c r="B885" s="42">
        <v>1.41</v>
      </c>
      <c r="C885" s="43">
        <v>0</v>
      </c>
      <c r="D885" s="26">
        <f t="shared" si="52"/>
        <v>2.2742656901925136</v>
      </c>
      <c r="E885" s="27">
        <f t="shared" si="53"/>
        <v>5.1722844295868304</v>
      </c>
      <c r="F885" s="37">
        <f t="shared" si="54"/>
        <v>0.43970236384973621</v>
      </c>
      <c r="G885" s="41">
        <f t="shared" si="55"/>
        <v>2.274265690192514</v>
      </c>
    </row>
    <row r="886" spans="1:7">
      <c r="A886" s="23">
        <v>879</v>
      </c>
      <c r="B886" s="42">
        <v>1.62</v>
      </c>
      <c r="C886" s="43">
        <v>1</v>
      </c>
      <c r="D886" s="26">
        <f t="shared" si="52"/>
        <v>2.5192233818084748</v>
      </c>
      <c r="E886" s="27">
        <f t="shared" si="53"/>
        <v>2.308039683833579</v>
      </c>
      <c r="F886" s="37">
        <f t="shared" si="54"/>
        <v>0.39694772889974134</v>
      </c>
      <c r="G886" s="41">
        <f t="shared" si="55"/>
        <v>0.91617111070821622</v>
      </c>
    </row>
    <row r="887" spans="1:7">
      <c r="A887" s="23">
        <v>880</v>
      </c>
      <c r="B887" s="42">
        <v>0.97</v>
      </c>
      <c r="C887" s="43">
        <v>1</v>
      </c>
      <c r="D887" s="26">
        <f t="shared" si="52"/>
        <v>1.7264397645081666</v>
      </c>
      <c r="E887" s="27">
        <f t="shared" si="53"/>
        <v>0.52771473145868053</v>
      </c>
      <c r="F887" s="37">
        <f t="shared" si="54"/>
        <v>0.57922669562982587</v>
      </c>
      <c r="G887" s="41">
        <f t="shared" si="55"/>
        <v>0.30566646013799242</v>
      </c>
    </row>
    <row r="888" spans="1:7">
      <c r="A888" s="23">
        <v>881</v>
      </c>
      <c r="B888" s="42">
        <v>0.9</v>
      </c>
      <c r="C888" s="43">
        <v>0</v>
      </c>
      <c r="D888" s="26">
        <f t="shared" si="52"/>
        <v>1.6337446926868608</v>
      </c>
      <c r="E888" s="27">
        <f t="shared" si="53"/>
        <v>2.6691217208824853</v>
      </c>
      <c r="F888" s="37">
        <f t="shared" si="54"/>
        <v>0.61209074127451168</v>
      </c>
      <c r="G888" s="41">
        <f t="shared" si="55"/>
        <v>1.6337446926868606</v>
      </c>
    </row>
    <row r="889" spans="1:7">
      <c r="A889" s="23">
        <v>882</v>
      </c>
      <c r="B889" s="42">
        <v>0.91</v>
      </c>
      <c r="C889" s="43">
        <v>0</v>
      </c>
      <c r="D889" s="26">
        <f t="shared" si="52"/>
        <v>1.6470999862351126</v>
      </c>
      <c r="E889" s="27">
        <f t="shared" si="53"/>
        <v>2.7129383646557081</v>
      </c>
      <c r="F889" s="37">
        <f t="shared" si="54"/>
        <v>0.60712768402467621</v>
      </c>
      <c r="G889" s="41">
        <f t="shared" si="55"/>
        <v>1.6470999862351126</v>
      </c>
    </row>
    <row r="890" spans="1:7">
      <c r="A890" s="23">
        <v>883</v>
      </c>
      <c r="B890" s="42">
        <v>0.95</v>
      </c>
      <c r="C890" s="43">
        <v>0</v>
      </c>
      <c r="D890" s="26">
        <f t="shared" si="52"/>
        <v>1.7001406456369443</v>
      </c>
      <c r="E890" s="27">
        <f t="shared" si="53"/>
        <v>2.890478214946806</v>
      </c>
      <c r="F890" s="37">
        <f t="shared" si="54"/>
        <v>0.58818663183324926</v>
      </c>
      <c r="G890" s="41">
        <f t="shared" si="55"/>
        <v>1.7001406456369446</v>
      </c>
    </row>
    <row r="891" spans="1:7">
      <c r="A891" s="23">
        <v>884</v>
      </c>
      <c r="B891" s="42">
        <v>0.9</v>
      </c>
      <c r="C891" s="43">
        <v>1</v>
      </c>
      <c r="D891" s="26">
        <f t="shared" si="52"/>
        <v>1.6337446926868608</v>
      </c>
      <c r="E891" s="27">
        <f t="shared" si="53"/>
        <v>0.4016323355087637</v>
      </c>
      <c r="F891" s="37">
        <f t="shared" si="54"/>
        <v>0.61209074127451168</v>
      </c>
      <c r="G891" s="41">
        <f t="shared" si="55"/>
        <v>0.24583543396137256</v>
      </c>
    </row>
    <row r="892" spans="1:7">
      <c r="A892" s="23">
        <v>885</v>
      </c>
      <c r="B892" s="42">
        <v>2.4</v>
      </c>
      <c r="C892" s="43">
        <v>0</v>
      </c>
      <c r="D892" s="26">
        <f t="shared" si="52"/>
        <v>3.3653801232857239</v>
      </c>
      <c r="E892" s="27">
        <f t="shared" si="53"/>
        <v>11.325783374206635</v>
      </c>
      <c r="F892" s="37">
        <f t="shared" si="54"/>
        <v>0.29714325376821604</v>
      </c>
      <c r="G892" s="41">
        <f t="shared" si="55"/>
        <v>3.3653801232857243</v>
      </c>
    </row>
    <row r="893" spans="1:7">
      <c r="A893" s="23">
        <v>886</v>
      </c>
      <c r="B893" s="42">
        <v>0.37</v>
      </c>
      <c r="C893" s="43">
        <v>0</v>
      </c>
      <c r="D893" s="26">
        <f t="shared" si="52"/>
        <v>0.84869727311410736</v>
      </c>
      <c r="E893" s="27">
        <f t="shared" si="53"/>
        <v>0.7202870613913217</v>
      </c>
      <c r="F893" s="37">
        <f t="shared" si="54"/>
        <v>1.1782764381116964</v>
      </c>
      <c r="G893" s="41">
        <f t="shared" si="55"/>
        <v>0.84869727311410725</v>
      </c>
    </row>
    <row r="894" spans="1:7">
      <c r="A894" s="23">
        <v>887</v>
      </c>
      <c r="B894" s="42">
        <v>0.03</v>
      </c>
      <c r="C894" s="43">
        <v>0</v>
      </c>
      <c r="D894" s="26">
        <f t="shared" si="52"/>
        <v>0.13330747970852017</v>
      </c>
      <c r="E894" s="27">
        <f t="shared" si="53"/>
        <v>1.7770884146237516E-2</v>
      </c>
      <c r="F894" s="37">
        <f t="shared" si="54"/>
        <v>7.5014545484358619</v>
      </c>
      <c r="G894" s="41">
        <f t="shared" si="55"/>
        <v>0.13330747970852017</v>
      </c>
    </row>
    <row r="895" spans="1:7">
      <c r="A895" s="23">
        <v>888</v>
      </c>
      <c r="B895" s="42">
        <v>1.49</v>
      </c>
      <c r="C895" s="43">
        <v>0</v>
      </c>
      <c r="D895" s="26">
        <f t="shared" si="52"/>
        <v>2.3686450481715791</v>
      </c>
      <c r="E895" s="27">
        <f t="shared" si="53"/>
        <v>5.610479364227742</v>
      </c>
      <c r="F895" s="37">
        <f t="shared" si="54"/>
        <v>0.4221822939540591</v>
      </c>
      <c r="G895" s="41">
        <f t="shared" si="55"/>
        <v>2.3686450481715791</v>
      </c>
    </row>
    <row r="896" spans="1:7">
      <c r="A896" s="23">
        <v>889</v>
      </c>
      <c r="B896" s="42">
        <v>0.95</v>
      </c>
      <c r="C896" s="43">
        <v>0</v>
      </c>
      <c r="D896" s="26">
        <f t="shared" si="52"/>
        <v>1.7001406456369443</v>
      </c>
      <c r="E896" s="27">
        <f t="shared" si="53"/>
        <v>2.890478214946806</v>
      </c>
      <c r="F896" s="37">
        <f t="shared" si="54"/>
        <v>0.58818663183324926</v>
      </c>
      <c r="G896" s="41">
        <f t="shared" si="55"/>
        <v>1.7001406456369446</v>
      </c>
    </row>
    <row r="897" spans="1:7">
      <c r="A897" s="23">
        <v>890</v>
      </c>
      <c r="B897" s="42">
        <v>4.1399999999999997</v>
      </c>
      <c r="C897" s="43">
        <v>2</v>
      </c>
      <c r="D897" s="26">
        <f t="shared" si="52"/>
        <v>5.0291918929567796</v>
      </c>
      <c r="E897" s="27">
        <f t="shared" si="53"/>
        <v>9.1760035243550782</v>
      </c>
      <c r="F897" s="37">
        <f t="shared" si="54"/>
        <v>0.19883910204350477</v>
      </c>
      <c r="G897" s="41">
        <f t="shared" si="55"/>
        <v>1.8245483011307988</v>
      </c>
    </row>
    <row r="898" spans="1:7">
      <c r="A898" s="23">
        <v>891</v>
      </c>
      <c r="B898" s="42">
        <v>0.89</v>
      </c>
      <c r="C898" s="43">
        <v>0</v>
      </c>
      <c r="D898" s="26">
        <f t="shared" si="52"/>
        <v>1.6203502829101264</v>
      </c>
      <c r="E898" s="27">
        <f t="shared" si="53"/>
        <v>2.6255350393269268</v>
      </c>
      <c r="F898" s="37">
        <f t="shared" si="54"/>
        <v>0.61715050785439673</v>
      </c>
      <c r="G898" s="41">
        <f t="shared" si="55"/>
        <v>1.6203502829101264</v>
      </c>
    </row>
    <row r="899" spans="1:7">
      <c r="A899" s="23">
        <v>892</v>
      </c>
      <c r="B899" s="42">
        <v>0.93</v>
      </c>
      <c r="C899" s="43">
        <v>1</v>
      </c>
      <c r="D899" s="26">
        <f t="shared" si="52"/>
        <v>1.6736953802300294</v>
      </c>
      <c r="E899" s="27">
        <f t="shared" si="53"/>
        <v>0.45386546534328387</v>
      </c>
      <c r="F899" s="37">
        <f t="shared" si="54"/>
        <v>0.59748028931200248</v>
      </c>
      <c r="G899" s="41">
        <f t="shared" si="55"/>
        <v>0.27117566954203187</v>
      </c>
    </row>
    <row r="900" spans="1:7">
      <c r="A900" s="23">
        <v>893</v>
      </c>
      <c r="B900" s="42">
        <v>1.97</v>
      </c>
      <c r="C900" s="43">
        <v>0</v>
      </c>
      <c r="D900" s="26">
        <f t="shared" si="52"/>
        <v>2.9097653513562522</v>
      </c>
      <c r="E900" s="27">
        <f t="shared" si="53"/>
        <v>8.4667343999533742</v>
      </c>
      <c r="F900" s="37">
        <f t="shared" si="54"/>
        <v>0.34367032363413647</v>
      </c>
      <c r="G900" s="41">
        <f t="shared" si="55"/>
        <v>2.9097653513562522</v>
      </c>
    </row>
    <row r="901" spans="1:7">
      <c r="A901" s="23">
        <v>894</v>
      </c>
      <c r="B901" s="42">
        <v>1.95</v>
      </c>
      <c r="C901" s="43">
        <v>0</v>
      </c>
      <c r="D901" s="26">
        <f t="shared" si="52"/>
        <v>2.8879707756247486</v>
      </c>
      <c r="E901" s="27">
        <f t="shared" si="53"/>
        <v>8.3403752008626117</v>
      </c>
      <c r="F901" s="37">
        <f t="shared" si="54"/>
        <v>0.34626389174027294</v>
      </c>
      <c r="G901" s="41">
        <f t="shared" si="55"/>
        <v>2.8879707756247486</v>
      </c>
    </row>
    <row r="902" spans="1:7">
      <c r="A902" s="23">
        <v>895</v>
      </c>
      <c r="B902" s="42">
        <v>0.81</v>
      </c>
      <c r="C902" s="43">
        <v>0</v>
      </c>
      <c r="D902" s="26">
        <f t="shared" si="52"/>
        <v>1.5117169470307208</v>
      </c>
      <c r="E902" s="27">
        <f t="shared" si="53"/>
        <v>2.2852881279398831</v>
      </c>
      <c r="F902" s="37">
        <f t="shared" si="54"/>
        <v>0.66149949695554888</v>
      </c>
      <c r="G902" s="41">
        <f t="shared" si="55"/>
        <v>1.5117169470307208</v>
      </c>
    </row>
    <row r="903" spans="1:7">
      <c r="A903" s="23">
        <v>896</v>
      </c>
      <c r="B903" s="42">
        <v>0.9</v>
      </c>
      <c r="C903" s="43">
        <v>0</v>
      </c>
      <c r="D903" s="26">
        <f t="shared" si="52"/>
        <v>1.6337446926868608</v>
      </c>
      <c r="E903" s="27">
        <f t="shared" si="53"/>
        <v>2.6691217208824853</v>
      </c>
      <c r="F903" s="37">
        <f t="shared" si="54"/>
        <v>0.61209074127451168</v>
      </c>
      <c r="G903" s="41">
        <f t="shared" si="55"/>
        <v>1.6337446926868606</v>
      </c>
    </row>
    <row r="904" spans="1:7">
      <c r="A904" s="23">
        <v>897</v>
      </c>
      <c r="B904" s="42">
        <v>0.56000000000000005</v>
      </c>
      <c r="C904" s="43">
        <v>0</v>
      </c>
      <c r="D904" s="26">
        <f t="shared" ref="D904:D967" si="56">$D$2*B904^$E$2</f>
        <v>1.1517682382322552</v>
      </c>
      <c r="E904" s="27">
        <f t="shared" ref="E904:E967" si="57">(C904-D904)^2</f>
        <v>1.3265700746006328</v>
      </c>
      <c r="F904" s="37">
        <f t="shared" si="54"/>
        <v>0.86823022792746007</v>
      </c>
      <c r="G904" s="41">
        <f t="shared" si="55"/>
        <v>1.1517682382322552</v>
      </c>
    </row>
    <row r="905" spans="1:7">
      <c r="A905" s="23">
        <v>898</v>
      </c>
      <c r="B905" s="42">
        <v>0.9</v>
      </c>
      <c r="C905" s="43">
        <v>0</v>
      </c>
      <c r="D905" s="26">
        <f t="shared" si="56"/>
        <v>1.6337446926868608</v>
      </c>
      <c r="E905" s="27">
        <f t="shared" si="57"/>
        <v>2.6691217208824853</v>
      </c>
      <c r="F905" s="37">
        <f t="shared" ref="F905:F968" si="58">1/D905</f>
        <v>0.61209074127451168</v>
      </c>
      <c r="G905" s="41">
        <f t="shared" ref="G905:G968" si="59">F905*E905</f>
        <v>1.6337446926868606</v>
      </c>
    </row>
    <row r="906" spans="1:7">
      <c r="A906" s="23">
        <v>899</v>
      </c>
      <c r="B906" s="42">
        <v>0.9</v>
      </c>
      <c r="C906" s="43">
        <v>0</v>
      </c>
      <c r="D906" s="26">
        <f t="shared" si="56"/>
        <v>1.6337446926868608</v>
      </c>
      <c r="E906" s="27">
        <f t="shared" si="57"/>
        <v>2.6691217208824853</v>
      </c>
      <c r="F906" s="37">
        <f t="shared" si="58"/>
        <v>0.61209074127451168</v>
      </c>
      <c r="G906" s="41">
        <f t="shared" si="59"/>
        <v>1.6337446926868606</v>
      </c>
    </row>
    <row r="907" spans="1:7">
      <c r="A907" s="23">
        <v>900</v>
      </c>
      <c r="B907" s="42">
        <v>1.01</v>
      </c>
      <c r="C907" s="43">
        <v>0</v>
      </c>
      <c r="D907" s="26">
        <f t="shared" si="56"/>
        <v>1.7786145762729018</v>
      </c>
      <c r="E907" s="27">
        <f t="shared" si="57"/>
        <v>3.163469810930434</v>
      </c>
      <c r="F907" s="37">
        <f t="shared" si="58"/>
        <v>0.56223535629372068</v>
      </c>
      <c r="G907" s="41">
        <f t="shared" si="59"/>
        <v>1.7786145762729018</v>
      </c>
    </row>
    <row r="908" spans="1:7">
      <c r="A908" s="23">
        <v>901</v>
      </c>
      <c r="B908" s="42">
        <v>1.91</v>
      </c>
      <c r="C908" s="43">
        <v>0</v>
      </c>
      <c r="D908" s="26">
        <f t="shared" si="56"/>
        <v>2.8442041013127373</v>
      </c>
      <c r="E908" s="27">
        <f t="shared" si="57"/>
        <v>8.0894969699241948</v>
      </c>
      <c r="F908" s="37">
        <f t="shared" si="58"/>
        <v>0.3515922080059064</v>
      </c>
      <c r="G908" s="41">
        <f t="shared" si="59"/>
        <v>2.8442041013127373</v>
      </c>
    </row>
    <row r="909" spans="1:7">
      <c r="A909" s="23">
        <v>902</v>
      </c>
      <c r="B909" s="42">
        <v>1.79</v>
      </c>
      <c r="C909" s="43">
        <v>0</v>
      </c>
      <c r="D909" s="26">
        <f t="shared" si="56"/>
        <v>2.7114258969966438</v>
      </c>
      <c r="E909" s="27">
        <f t="shared" si="57"/>
        <v>7.3518303949040549</v>
      </c>
      <c r="F909" s="37">
        <f t="shared" si="58"/>
        <v>0.36880963669619987</v>
      </c>
      <c r="G909" s="41">
        <f t="shared" si="59"/>
        <v>2.7114258969966443</v>
      </c>
    </row>
    <row r="910" spans="1:7">
      <c r="A910" s="23">
        <v>903</v>
      </c>
      <c r="B910" s="42">
        <v>0.91</v>
      </c>
      <c r="C910" s="43">
        <v>0</v>
      </c>
      <c r="D910" s="26">
        <f t="shared" si="56"/>
        <v>1.6470999862351126</v>
      </c>
      <c r="E910" s="27">
        <f t="shared" si="57"/>
        <v>2.7129383646557081</v>
      </c>
      <c r="F910" s="37">
        <f t="shared" si="58"/>
        <v>0.60712768402467621</v>
      </c>
      <c r="G910" s="41">
        <f t="shared" si="59"/>
        <v>1.6470999862351126</v>
      </c>
    </row>
    <row r="911" spans="1:7">
      <c r="A911" s="23">
        <v>904</v>
      </c>
      <c r="B911" s="42">
        <v>0.37</v>
      </c>
      <c r="C911" s="43">
        <v>0</v>
      </c>
      <c r="D911" s="26">
        <f t="shared" si="56"/>
        <v>0.84869727311410736</v>
      </c>
      <c r="E911" s="27">
        <f t="shared" si="57"/>
        <v>0.7202870613913217</v>
      </c>
      <c r="F911" s="37">
        <f t="shared" si="58"/>
        <v>1.1782764381116964</v>
      </c>
      <c r="G911" s="41">
        <f t="shared" si="59"/>
        <v>0.84869727311410725</v>
      </c>
    </row>
    <row r="912" spans="1:7">
      <c r="A912" s="23">
        <v>905</v>
      </c>
      <c r="B912" s="42">
        <v>0.25</v>
      </c>
      <c r="C912" s="43">
        <v>0</v>
      </c>
      <c r="D912" s="26">
        <f t="shared" si="56"/>
        <v>0.63577801237829057</v>
      </c>
      <c r="E912" s="27">
        <f t="shared" si="57"/>
        <v>0.40421368102368982</v>
      </c>
      <c r="F912" s="37">
        <f t="shared" si="58"/>
        <v>1.5728760361800556</v>
      </c>
      <c r="G912" s="41">
        <f t="shared" si="59"/>
        <v>0.63577801237829057</v>
      </c>
    </row>
    <row r="913" spans="1:7">
      <c r="A913" s="23">
        <v>906</v>
      </c>
      <c r="B913" s="42">
        <v>0.89</v>
      </c>
      <c r="C913" s="43">
        <v>0</v>
      </c>
      <c r="D913" s="26">
        <f t="shared" si="56"/>
        <v>1.6203502829101264</v>
      </c>
      <c r="E913" s="27">
        <f t="shared" si="57"/>
        <v>2.6255350393269268</v>
      </c>
      <c r="F913" s="37">
        <f t="shared" si="58"/>
        <v>0.61715050785439673</v>
      </c>
      <c r="G913" s="41">
        <f t="shared" si="59"/>
        <v>1.6203502829101264</v>
      </c>
    </row>
    <row r="914" spans="1:7">
      <c r="A914" s="23">
        <v>907</v>
      </c>
      <c r="B914" s="42">
        <v>3.24</v>
      </c>
      <c r="C914" s="43">
        <v>2</v>
      </c>
      <c r="D914" s="26">
        <f t="shared" si="56"/>
        <v>4.1981975924237336</v>
      </c>
      <c r="E914" s="27">
        <f t="shared" si="57"/>
        <v>4.8320726553374991</v>
      </c>
      <c r="F914" s="37">
        <f t="shared" si="58"/>
        <v>0.23819745926314842</v>
      </c>
      <c r="G914" s="41">
        <f t="shared" si="59"/>
        <v>1.1509874294763274</v>
      </c>
    </row>
    <row r="915" spans="1:7">
      <c r="A915" s="23">
        <v>908</v>
      </c>
      <c r="B915" s="42">
        <v>0.01</v>
      </c>
      <c r="C915" s="43">
        <v>0</v>
      </c>
      <c r="D915" s="26">
        <f t="shared" si="56"/>
        <v>5.9335671707413051E-2</v>
      </c>
      <c r="E915" s="27">
        <f t="shared" si="57"/>
        <v>3.5207219369698976E-3</v>
      </c>
      <c r="F915" s="37">
        <f t="shared" si="58"/>
        <v>16.853268383495283</v>
      </c>
      <c r="G915" s="41">
        <f t="shared" si="59"/>
        <v>5.9335671707413051E-2</v>
      </c>
    </row>
    <row r="916" spans="1:7">
      <c r="A916" s="23">
        <v>909</v>
      </c>
      <c r="B916" s="42">
        <v>0.66</v>
      </c>
      <c r="C916" s="43">
        <v>0</v>
      </c>
      <c r="D916" s="26">
        <f t="shared" si="56"/>
        <v>1.2999884401727686</v>
      </c>
      <c r="E916" s="27">
        <f t="shared" si="57"/>
        <v>1.689969944582828</v>
      </c>
      <c r="F916" s="37">
        <f t="shared" si="58"/>
        <v>0.76923760942604991</v>
      </c>
      <c r="G916" s="41">
        <f t="shared" si="59"/>
        <v>1.2999884401727686</v>
      </c>
    </row>
    <row r="917" spans="1:7">
      <c r="A917" s="23">
        <v>910</v>
      </c>
      <c r="B917" s="42">
        <v>2.04</v>
      </c>
      <c r="C917" s="43">
        <v>0</v>
      </c>
      <c r="D917" s="26">
        <f t="shared" si="56"/>
        <v>2.9855931375379523</v>
      </c>
      <c r="E917" s="27">
        <f t="shared" si="57"/>
        <v>8.9137663829137139</v>
      </c>
      <c r="F917" s="37">
        <f t="shared" si="58"/>
        <v>0.33494182024568919</v>
      </c>
      <c r="G917" s="41">
        <f t="shared" si="59"/>
        <v>2.9855931375379523</v>
      </c>
    </row>
    <row r="918" spans="1:7">
      <c r="A918" s="23">
        <v>911</v>
      </c>
      <c r="B918" s="42">
        <v>0.92</v>
      </c>
      <c r="C918" s="43">
        <v>0</v>
      </c>
      <c r="D918" s="26">
        <f t="shared" si="56"/>
        <v>1.6604167057809749</v>
      </c>
      <c r="E918" s="27">
        <f t="shared" si="57"/>
        <v>2.7569836368365443</v>
      </c>
      <c r="F918" s="37">
        <f t="shared" si="58"/>
        <v>0.60225845507236764</v>
      </c>
      <c r="G918" s="41">
        <f t="shared" si="59"/>
        <v>1.6604167057809747</v>
      </c>
    </row>
    <row r="919" spans="1:7">
      <c r="A919" s="23">
        <v>912</v>
      </c>
      <c r="B919" s="42">
        <v>0.52</v>
      </c>
      <c r="C919" s="43">
        <v>0</v>
      </c>
      <c r="D919" s="26">
        <f t="shared" si="56"/>
        <v>1.0905653938910289</v>
      </c>
      <c r="E919" s="27">
        <f t="shared" si="57"/>
        <v>1.1893328783526951</v>
      </c>
      <c r="F919" s="37">
        <f t="shared" si="58"/>
        <v>0.9169555586502699</v>
      </c>
      <c r="G919" s="41">
        <f t="shared" si="59"/>
        <v>1.0905653938910289</v>
      </c>
    </row>
    <row r="920" spans="1:7">
      <c r="A920" s="23">
        <v>913</v>
      </c>
      <c r="B920" s="42">
        <v>1.94</v>
      </c>
      <c r="C920" s="43">
        <v>0</v>
      </c>
      <c r="D920" s="26">
        <f t="shared" si="56"/>
        <v>2.8770514417898534</v>
      </c>
      <c r="E920" s="27">
        <f t="shared" si="57"/>
        <v>8.2774249987050741</v>
      </c>
      <c r="F920" s="37">
        <f t="shared" si="58"/>
        <v>0.34757807436973953</v>
      </c>
      <c r="G920" s="41">
        <f t="shared" si="59"/>
        <v>2.8770514417898534</v>
      </c>
    </row>
    <row r="921" spans="1:7">
      <c r="A921" s="23">
        <v>914</v>
      </c>
      <c r="B921" s="42">
        <v>2.0499999999999998</v>
      </c>
      <c r="C921" s="43">
        <v>0</v>
      </c>
      <c r="D921" s="26">
        <f t="shared" si="56"/>
        <v>2.9963693239007201</v>
      </c>
      <c r="E921" s="27">
        <f t="shared" si="57"/>
        <v>8.9782291252132591</v>
      </c>
      <c r="F921" s="37">
        <f t="shared" si="58"/>
        <v>0.33373723059552102</v>
      </c>
      <c r="G921" s="41">
        <f t="shared" si="59"/>
        <v>2.9963693239007205</v>
      </c>
    </row>
    <row r="922" spans="1:7">
      <c r="A922" s="23">
        <v>915</v>
      </c>
      <c r="B922" s="42">
        <v>0.36</v>
      </c>
      <c r="C922" s="43">
        <v>1</v>
      </c>
      <c r="D922" s="26">
        <f t="shared" si="56"/>
        <v>0.8317361273501882</v>
      </c>
      <c r="E922" s="27">
        <f t="shared" si="57"/>
        <v>2.8312730839112083E-2</v>
      </c>
      <c r="F922" s="37">
        <f t="shared" si="58"/>
        <v>1.202304393324696</v>
      </c>
      <c r="G922" s="41">
        <f t="shared" si="59"/>
        <v>3.4040520674884063E-2</v>
      </c>
    </row>
    <row r="923" spans="1:7">
      <c r="A923" s="23">
        <v>916</v>
      </c>
      <c r="B923" s="42">
        <v>0.24</v>
      </c>
      <c r="C923" s="43">
        <v>0</v>
      </c>
      <c r="D923" s="26">
        <f t="shared" si="56"/>
        <v>0.61694025415198039</v>
      </c>
      <c r="E923" s="27">
        <f t="shared" si="57"/>
        <v>0.38061527719311017</v>
      </c>
      <c r="F923" s="37">
        <f t="shared" si="58"/>
        <v>1.6209024995046839</v>
      </c>
      <c r="G923" s="41">
        <f t="shared" si="59"/>
        <v>0.61694025415198039</v>
      </c>
    </row>
    <row r="924" spans="1:7">
      <c r="A924" s="23">
        <v>917</v>
      </c>
      <c r="B924" s="42">
        <v>0.1</v>
      </c>
      <c r="C924" s="43">
        <v>0</v>
      </c>
      <c r="D924" s="26">
        <f t="shared" si="56"/>
        <v>0.32367330356878121</v>
      </c>
      <c r="E924" s="27">
        <f t="shared" si="57"/>
        <v>0.1047644074431284</v>
      </c>
      <c r="F924" s="37">
        <f t="shared" si="58"/>
        <v>3.0895350001811255</v>
      </c>
      <c r="G924" s="41">
        <f t="shared" si="59"/>
        <v>0.32367330356878121</v>
      </c>
    </row>
    <row r="925" spans="1:7">
      <c r="A925" s="23">
        <v>918</v>
      </c>
      <c r="B925" s="42">
        <v>0.4</v>
      </c>
      <c r="C925" s="43">
        <v>0</v>
      </c>
      <c r="D925" s="26">
        <f t="shared" si="56"/>
        <v>0.89887494245751753</v>
      </c>
      <c r="E925" s="27">
        <f t="shared" si="57"/>
        <v>0.8079761621780055</v>
      </c>
      <c r="F925" s="37">
        <f t="shared" si="58"/>
        <v>1.1125018095020063</v>
      </c>
      <c r="G925" s="41">
        <f t="shared" si="59"/>
        <v>0.89887494245751764</v>
      </c>
    </row>
    <row r="926" spans="1:7">
      <c r="A926" s="23">
        <v>919</v>
      </c>
      <c r="B926" s="42">
        <v>0.7</v>
      </c>
      <c r="C926" s="43">
        <v>0</v>
      </c>
      <c r="D926" s="26">
        <f t="shared" si="56"/>
        <v>1.3575865451465099</v>
      </c>
      <c r="E926" s="27">
        <f t="shared" si="57"/>
        <v>1.8430412275628367</v>
      </c>
      <c r="F926" s="37">
        <f t="shared" si="58"/>
        <v>0.73660128967474459</v>
      </c>
      <c r="G926" s="41">
        <f t="shared" si="59"/>
        <v>1.3575865451465099</v>
      </c>
    </row>
    <row r="927" spans="1:7">
      <c r="A927" s="23">
        <v>920</v>
      </c>
      <c r="B927" s="42">
        <v>0.43</v>
      </c>
      <c r="C927" s="43">
        <v>0</v>
      </c>
      <c r="D927" s="26">
        <f t="shared" si="56"/>
        <v>0.94807075090345216</v>
      </c>
      <c r="E927" s="27">
        <f t="shared" si="57"/>
        <v>0.89883814871863565</v>
      </c>
      <c r="F927" s="37">
        <f t="shared" si="58"/>
        <v>1.0547736010704503</v>
      </c>
      <c r="G927" s="41">
        <f t="shared" si="59"/>
        <v>0.94807075090345228</v>
      </c>
    </row>
    <row r="928" spans="1:7">
      <c r="A928" s="23">
        <v>921</v>
      </c>
      <c r="B928" s="42">
        <v>0.12</v>
      </c>
      <c r="C928" s="43">
        <v>0</v>
      </c>
      <c r="D928" s="26">
        <f t="shared" si="56"/>
        <v>0.37020894782163993</v>
      </c>
      <c r="E928" s="27">
        <f t="shared" si="57"/>
        <v>0.13705466504720573</v>
      </c>
      <c r="F928" s="37">
        <f t="shared" si="58"/>
        <v>2.7011772834885184</v>
      </c>
      <c r="G928" s="41">
        <f t="shared" si="59"/>
        <v>0.37020894782163999</v>
      </c>
    </row>
    <row r="929" spans="1:7">
      <c r="A929" s="23">
        <v>922</v>
      </c>
      <c r="B929" s="42">
        <v>0.03</v>
      </c>
      <c r="C929" s="43">
        <v>0</v>
      </c>
      <c r="D929" s="26">
        <f t="shared" si="56"/>
        <v>0.13330747970852017</v>
      </c>
      <c r="E929" s="27">
        <f t="shared" si="57"/>
        <v>1.7770884146237516E-2</v>
      </c>
      <c r="F929" s="37">
        <f t="shared" si="58"/>
        <v>7.5014545484358619</v>
      </c>
      <c r="G929" s="41">
        <f t="shared" si="59"/>
        <v>0.13330747970852017</v>
      </c>
    </row>
    <row r="930" spans="1:7">
      <c r="A930" s="23">
        <v>923</v>
      </c>
      <c r="B930" s="42">
        <v>0.9</v>
      </c>
      <c r="C930" s="43">
        <v>0</v>
      </c>
      <c r="D930" s="26">
        <f t="shared" si="56"/>
        <v>1.6337446926868608</v>
      </c>
      <c r="E930" s="27">
        <f t="shared" si="57"/>
        <v>2.6691217208824853</v>
      </c>
      <c r="F930" s="37">
        <f t="shared" si="58"/>
        <v>0.61209074127451168</v>
      </c>
      <c r="G930" s="41">
        <f t="shared" si="59"/>
        <v>1.6337446926868606</v>
      </c>
    </row>
    <row r="931" spans="1:7">
      <c r="A931" s="23">
        <v>924</v>
      </c>
      <c r="B931" s="42">
        <v>0.88</v>
      </c>
      <c r="C931" s="43">
        <v>0</v>
      </c>
      <c r="D931" s="26">
        <f t="shared" si="56"/>
        <v>1.6069162008691429</v>
      </c>
      <c r="E931" s="27">
        <f t="shared" si="57"/>
        <v>2.5821796766157195</v>
      </c>
      <c r="F931" s="37">
        <f t="shared" si="58"/>
        <v>0.62230998695459272</v>
      </c>
      <c r="G931" s="41">
        <f t="shared" si="59"/>
        <v>1.6069162008691429</v>
      </c>
    </row>
    <row r="932" spans="1:7">
      <c r="A932" s="23">
        <v>925</v>
      </c>
      <c r="B932" s="42">
        <v>0.9</v>
      </c>
      <c r="C932" s="43">
        <v>0</v>
      </c>
      <c r="D932" s="26">
        <f t="shared" si="56"/>
        <v>1.6337446926868608</v>
      </c>
      <c r="E932" s="27">
        <f t="shared" si="57"/>
        <v>2.6691217208824853</v>
      </c>
      <c r="F932" s="37">
        <f t="shared" si="58"/>
        <v>0.61209074127451168</v>
      </c>
      <c r="G932" s="41">
        <f t="shared" si="59"/>
        <v>1.6337446926868606</v>
      </c>
    </row>
    <row r="933" spans="1:7">
      <c r="A933" s="23">
        <v>926</v>
      </c>
      <c r="B933" s="42">
        <v>0.21</v>
      </c>
      <c r="C933" s="43">
        <v>0</v>
      </c>
      <c r="D933" s="26">
        <f t="shared" si="56"/>
        <v>0.55913304812060449</v>
      </c>
      <c r="E933" s="27">
        <f t="shared" si="57"/>
        <v>0.3126297655006382</v>
      </c>
      <c r="F933" s="37">
        <f t="shared" si="58"/>
        <v>1.7884830870957584</v>
      </c>
      <c r="G933" s="41">
        <f t="shared" si="59"/>
        <v>0.55913304812060449</v>
      </c>
    </row>
    <row r="934" spans="1:7">
      <c r="A934" s="23">
        <v>927</v>
      </c>
      <c r="B934" s="42">
        <v>0.7</v>
      </c>
      <c r="C934" s="43">
        <v>0</v>
      </c>
      <c r="D934" s="26">
        <f t="shared" si="56"/>
        <v>1.3575865451465099</v>
      </c>
      <c r="E934" s="27">
        <f t="shared" si="57"/>
        <v>1.8430412275628367</v>
      </c>
      <c r="F934" s="37">
        <f t="shared" si="58"/>
        <v>0.73660128967474459</v>
      </c>
      <c r="G934" s="41">
        <f t="shared" si="59"/>
        <v>1.3575865451465099</v>
      </c>
    </row>
    <row r="935" spans="1:7">
      <c r="A935" s="23">
        <v>928</v>
      </c>
      <c r="B935" s="42">
        <v>0.31</v>
      </c>
      <c r="C935" s="43">
        <v>0</v>
      </c>
      <c r="D935" s="26">
        <f t="shared" si="56"/>
        <v>0.74496824811845597</v>
      </c>
      <c r="E935" s="27">
        <f t="shared" si="57"/>
        <v>0.55497769070468139</v>
      </c>
      <c r="F935" s="37">
        <f t="shared" si="58"/>
        <v>1.342339089653378</v>
      </c>
      <c r="G935" s="41">
        <f t="shared" si="59"/>
        <v>0.74496824811845597</v>
      </c>
    </row>
    <row r="936" spans="1:7">
      <c r="A936" s="23">
        <v>929</v>
      </c>
      <c r="B936" s="42">
        <v>0.03</v>
      </c>
      <c r="C936" s="43">
        <v>0</v>
      </c>
      <c r="D936" s="26">
        <f t="shared" si="56"/>
        <v>0.13330747970852017</v>
      </c>
      <c r="E936" s="27">
        <f t="shared" si="57"/>
        <v>1.7770884146237516E-2</v>
      </c>
      <c r="F936" s="37">
        <f t="shared" si="58"/>
        <v>7.5014545484358619</v>
      </c>
      <c r="G936" s="41">
        <f t="shared" si="59"/>
        <v>0.13330747970852017</v>
      </c>
    </row>
    <row r="937" spans="1:7">
      <c r="A937" s="23">
        <v>930</v>
      </c>
      <c r="B937" s="42">
        <v>0.9</v>
      </c>
      <c r="C937" s="43">
        <v>1</v>
      </c>
      <c r="D937" s="26">
        <f t="shared" si="56"/>
        <v>1.6337446926868608</v>
      </c>
      <c r="E937" s="27">
        <f t="shared" si="57"/>
        <v>0.4016323355087637</v>
      </c>
      <c r="F937" s="37">
        <f t="shared" si="58"/>
        <v>0.61209074127451168</v>
      </c>
      <c r="G937" s="41">
        <f t="shared" si="59"/>
        <v>0.24583543396137256</v>
      </c>
    </row>
    <row r="938" spans="1:7">
      <c r="A938" s="23">
        <v>931</v>
      </c>
      <c r="B938" s="42">
        <v>0.91</v>
      </c>
      <c r="C938" s="43">
        <v>0</v>
      </c>
      <c r="D938" s="26">
        <f t="shared" si="56"/>
        <v>1.6470999862351126</v>
      </c>
      <c r="E938" s="27">
        <f t="shared" si="57"/>
        <v>2.7129383646557081</v>
      </c>
      <c r="F938" s="37">
        <f t="shared" si="58"/>
        <v>0.60712768402467621</v>
      </c>
      <c r="G938" s="41">
        <f t="shared" si="59"/>
        <v>1.6470999862351126</v>
      </c>
    </row>
    <row r="939" spans="1:7">
      <c r="A939" s="23">
        <v>932</v>
      </c>
      <c r="B939" s="42">
        <v>0.02</v>
      </c>
      <c r="C939" s="43">
        <v>0</v>
      </c>
      <c r="D939" s="26">
        <f t="shared" si="56"/>
        <v>9.8880820139134698E-2</v>
      </c>
      <c r="E939" s="27">
        <f t="shared" si="57"/>
        <v>9.7774165913879062E-3</v>
      </c>
      <c r="F939" s="37">
        <f t="shared" si="58"/>
        <v>10.113184726753936</v>
      </c>
      <c r="G939" s="41">
        <f t="shared" si="59"/>
        <v>9.8880820139134698E-2</v>
      </c>
    </row>
    <row r="940" spans="1:7">
      <c r="A940" s="23">
        <v>933</v>
      </c>
      <c r="B940" s="42">
        <v>0.92</v>
      </c>
      <c r="C940" s="43">
        <v>0</v>
      </c>
      <c r="D940" s="26">
        <f t="shared" si="56"/>
        <v>1.6604167057809749</v>
      </c>
      <c r="E940" s="27">
        <f t="shared" si="57"/>
        <v>2.7569836368365443</v>
      </c>
      <c r="F940" s="37">
        <f t="shared" si="58"/>
        <v>0.60225845507236764</v>
      </c>
      <c r="G940" s="41">
        <f t="shared" si="59"/>
        <v>1.6604167057809747</v>
      </c>
    </row>
    <row r="941" spans="1:7">
      <c r="A941" s="23">
        <v>934</v>
      </c>
      <c r="B941" s="42">
        <v>2.79</v>
      </c>
      <c r="C941" s="43">
        <v>0</v>
      </c>
      <c r="D941" s="26">
        <f t="shared" si="56"/>
        <v>3.7602357320307158</v>
      </c>
      <c r="E941" s="27">
        <f t="shared" si="57"/>
        <v>14.139372760440573</v>
      </c>
      <c r="F941" s="37">
        <f t="shared" si="58"/>
        <v>0.26594077373440356</v>
      </c>
      <c r="G941" s="41">
        <f t="shared" si="59"/>
        <v>3.7602357320307154</v>
      </c>
    </row>
    <row r="942" spans="1:7">
      <c r="A942" s="23">
        <v>935</v>
      </c>
      <c r="B942" s="42">
        <v>0.9</v>
      </c>
      <c r="C942" s="43">
        <v>1</v>
      </c>
      <c r="D942" s="26">
        <f t="shared" si="56"/>
        <v>1.6337446926868608</v>
      </c>
      <c r="E942" s="27">
        <f t="shared" si="57"/>
        <v>0.4016323355087637</v>
      </c>
      <c r="F942" s="37">
        <f t="shared" si="58"/>
        <v>0.61209074127451168</v>
      </c>
      <c r="G942" s="41">
        <f t="shared" si="59"/>
        <v>0.24583543396137256</v>
      </c>
    </row>
    <row r="943" spans="1:7">
      <c r="A943" s="23">
        <v>936</v>
      </c>
      <c r="B943" s="42">
        <v>3.38</v>
      </c>
      <c r="C943" s="43">
        <v>0</v>
      </c>
      <c r="D943" s="26">
        <f t="shared" si="56"/>
        <v>4.3311075818783493</v>
      </c>
      <c r="E943" s="27">
        <f t="shared" si="57"/>
        <v>18.758492885804124</v>
      </c>
      <c r="F943" s="37">
        <f t="shared" si="58"/>
        <v>0.23088782282482856</v>
      </c>
      <c r="G943" s="41">
        <f t="shared" si="59"/>
        <v>4.3311075818783493</v>
      </c>
    </row>
    <row r="944" spans="1:7">
      <c r="A944" s="23">
        <v>937</v>
      </c>
      <c r="B944" s="42">
        <v>1.89</v>
      </c>
      <c r="C944" s="43">
        <v>0</v>
      </c>
      <c r="D944" s="26">
        <f t="shared" si="56"/>
        <v>2.8222304397704168</v>
      </c>
      <c r="E944" s="27">
        <f t="shared" si="57"/>
        <v>7.9649846551667203</v>
      </c>
      <c r="F944" s="37">
        <f t="shared" si="58"/>
        <v>0.35432967694918216</v>
      </c>
      <c r="G944" s="41">
        <f t="shared" si="59"/>
        <v>2.8222304397704172</v>
      </c>
    </row>
    <row r="945" spans="1:7">
      <c r="A945" s="23">
        <v>938</v>
      </c>
      <c r="B945" s="42">
        <v>0.9</v>
      </c>
      <c r="C945" s="43">
        <v>0</v>
      </c>
      <c r="D945" s="26">
        <f t="shared" si="56"/>
        <v>1.6337446926868608</v>
      </c>
      <c r="E945" s="27">
        <f t="shared" si="57"/>
        <v>2.6691217208824853</v>
      </c>
      <c r="F945" s="37">
        <f t="shared" si="58"/>
        <v>0.61209074127451168</v>
      </c>
      <c r="G945" s="41">
        <f t="shared" si="59"/>
        <v>1.6337446926868606</v>
      </c>
    </row>
    <row r="946" spans="1:7">
      <c r="A946" s="23">
        <v>939</v>
      </c>
      <c r="B946" s="42">
        <v>0.33</v>
      </c>
      <c r="C946" s="43">
        <v>1</v>
      </c>
      <c r="D946" s="26">
        <f t="shared" si="56"/>
        <v>0.78008745478633901</v>
      </c>
      <c r="E946" s="27">
        <f t="shared" si="57"/>
        <v>4.8361527542350492E-2</v>
      </c>
      <c r="F946" s="37">
        <f t="shared" si="58"/>
        <v>1.2819075526267676</v>
      </c>
      <c r="G946" s="41">
        <f t="shared" si="59"/>
        <v>6.1995007413106533E-2</v>
      </c>
    </row>
    <row r="947" spans="1:7">
      <c r="A947" s="23">
        <v>940</v>
      </c>
      <c r="B947" s="42">
        <v>0.46</v>
      </c>
      <c r="C947" s="43">
        <v>0</v>
      </c>
      <c r="D947" s="26">
        <f t="shared" si="56"/>
        <v>0.99637058443785598</v>
      </c>
      <c r="E947" s="27">
        <f t="shared" si="57"/>
        <v>0.99275434153303466</v>
      </c>
      <c r="F947" s="37">
        <f t="shared" si="58"/>
        <v>1.0036426362026651</v>
      </c>
      <c r="G947" s="41">
        <f t="shared" si="59"/>
        <v>0.99637058443785587</v>
      </c>
    </row>
    <row r="948" spans="1:7">
      <c r="A948" s="23">
        <v>941</v>
      </c>
      <c r="B948" s="42">
        <v>0.65</v>
      </c>
      <c r="C948" s="43">
        <v>0</v>
      </c>
      <c r="D948" s="26">
        <f t="shared" si="56"/>
        <v>1.2854468947860613</v>
      </c>
      <c r="E948" s="27">
        <f t="shared" si="57"/>
        <v>1.6523737193151273</v>
      </c>
      <c r="F948" s="37">
        <f t="shared" si="58"/>
        <v>0.77793956643104367</v>
      </c>
      <c r="G948" s="41">
        <f t="shared" si="59"/>
        <v>1.2854468947860611</v>
      </c>
    </row>
    <row r="949" spans="1:7">
      <c r="A949" s="23">
        <v>942</v>
      </c>
      <c r="B949" s="42">
        <v>0.81</v>
      </c>
      <c r="C949" s="43">
        <v>0</v>
      </c>
      <c r="D949" s="26">
        <f t="shared" si="56"/>
        <v>1.5117169470307208</v>
      </c>
      <c r="E949" s="27">
        <f t="shared" si="57"/>
        <v>2.2852881279398831</v>
      </c>
      <c r="F949" s="37">
        <f t="shared" si="58"/>
        <v>0.66149949695554888</v>
      </c>
      <c r="G949" s="41">
        <f t="shared" si="59"/>
        <v>1.5117169470307208</v>
      </c>
    </row>
    <row r="950" spans="1:7">
      <c r="A950" s="23">
        <v>943</v>
      </c>
      <c r="B950" s="42">
        <v>0.98</v>
      </c>
      <c r="C950" s="43">
        <v>1</v>
      </c>
      <c r="D950" s="26">
        <f t="shared" si="56"/>
        <v>1.7395357123609099</v>
      </c>
      <c r="E950" s="27">
        <f t="shared" si="57"/>
        <v>0.54691306985715837</v>
      </c>
      <c r="F950" s="37">
        <f t="shared" si="58"/>
        <v>0.57486603631884803</v>
      </c>
      <c r="G950" s="41">
        <f t="shared" si="59"/>
        <v>0.3144017486797579</v>
      </c>
    </row>
    <row r="951" spans="1:7">
      <c r="A951" s="23">
        <v>944</v>
      </c>
      <c r="B951" s="42">
        <v>0.05</v>
      </c>
      <c r="C951" s="43">
        <v>0</v>
      </c>
      <c r="D951" s="26">
        <f t="shared" si="56"/>
        <v>0.19422748369185514</v>
      </c>
      <c r="E951" s="27">
        <f t="shared" si="57"/>
        <v>3.7724315421269854E-2</v>
      </c>
      <c r="F951" s="37">
        <f t="shared" si="58"/>
        <v>5.1486019434124746</v>
      </c>
      <c r="G951" s="41">
        <f t="shared" si="59"/>
        <v>0.19422748369185516</v>
      </c>
    </row>
    <row r="952" spans="1:7">
      <c r="A952" s="23">
        <v>945</v>
      </c>
      <c r="B952" s="42">
        <v>0.97</v>
      </c>
      <c r="C952" s="43">
        <v>0</v>
      </c>
      <c r="D952" s="26">
        <f t="shared" si="56"/>
        <v>1.7264397645081666</v>
      </c>
      <c r="E952" s="27">
        <f t="shared" si="57"/>
        <v>2.980594260475014</v>
      </c>
      <c r="F952" s="37">
        <f t="shared" si="58"/>
        <v>0.57922669562982587</v>
      </c>
      <c r="G952" s="41">
        <f t="shared" si="59"/>
        <v>1.7264397645081668</v>
      </c>
    </row>
    <row r="953" spans="1:7">
      <c r="A953" s="23">
        <v>946</v>
      </c>
      <c r="B953" s="42">
        <v>0.89</v>
      </c>
      <c r="C953" s="43">
        <v>0</v>
      </c>
      <c r="D953" s="26">
        <f t="shared" si="56"/>
        <v>1.6203502829101264</v>
      </c>
      <c r="E953" s="27">
        <f t="shared" si="57"/>
        <v>2.6255350393269268</v>
      </c>
      <c r="F953" s="37">
        <f t="shared" si="58"/>
        <v>0.61715050785439673</v>
      </c>
      <c r="G953" s="41">
        <f t="shared" si="59"/>
        <v>1.6203502829101264</v>
      </c>
    </row>
    <row r="954" spans="1:7">
      <c r="A954" s="23">
        <v>947</v>
      </c>
      <c r="B954" s="42">
        <v>0.91</v>
      </c>
      <c r="C954" s="43">
        <v>0</v>
      </c>
      <c r="D954" s="26">
        <f t="shared" si="56"/>
        <v>1.6470999862351126</v>
      </c>
      <c r="E954" s="27">
        <f t="shared" si="57"/>
        <v>2.7129383646557081</v>
      </c>
      <c r="F954" s="37">
        <f t="shared" si="58"/>
        <v>0.60712768402467621</v>
      </c>
      <c r="G954" s="41">
        <f t="shared" si="59"/>
        <v>1.6470999862351126</v>
      </c>
    </row>
    <row r="955" spans="1:7">
      <c r="A955" s="23">
        <v>948</v>
      </c>
      <c r="B955" s="42">
        <v>0.9</v>
      </c>
      <c r="C955" s="43">
        <v>0</v>
      </c>
      <c r="D955" s="26">
        <f t="shared" si="56"/>
        <v>1.6337446926868608</v>
      </c>
      <c r="E955" s="27">
        <f t="shared" si="57"/>
        <v>2.6691217208824853</v>
      </c>
      <c r="F955" s="37">
        <f t="shared" si="58"/>
        <v>0.61209074127451168</v>
      </c>
      <c r="G955" s="41">
        <f t="shared" si="59"/>
        <v>1.6337446926868606</v>
      </c>
    </row>
    <row r="956" spans="1:7">
      <c r="A956" s="23">
        <v>949</v>
      </c>
      <c r="B956" s="42">
        <v>0.91</v>
      </c>
      <c r="C956" s="43">
        <v>0</v>
      </c>
      <c r="D956" s="26">
        <f t="shared" si="56"/>
        <v>1.6470999862351126</v>
      </c>
      <c r="E956" s="27">
        <f t="shared" si="57"/>
        <v>2.7129383646557081</v>
      </c>
      <c r="F956" s="37">
        <f t="shared" si="58"/>
        <v>0.60712768402467621</v>
      </c>
      <c r="G956" s="41">
        <f t="shared" si="59"/>
        <v>1.6470999862351126</v>
      </c>
    </row>
    <row r="957" spans="1:7">
      <c r="A957" s="23">
        <v>950</v>
      </c>
      <c r="B957" s="42">
        <v>0.89</v>
      </c>
      <c r="C957" s="43">
        <v>0</v>
      </c>
      <c r="D957" s="26">
        <f t="shared" si="56"/>
        <v>1.6203502829101264</v>
      </c>
      <c r="E957" s="27">
        <f t="shared" si="57"/>
        <v>2.6255350393269268</v>
      </c>
      <c r="F957" s="37">
        <f t="shared" si="58"/>
        <v>0.61715050785439673</v>
      </c>
      <c r="G957" s="41">
        <f t="shared" si="59"/>
        <v>1.6203502829101264</v>
      </c>
    </row>
    <row r="958" spans="1:7">
      <c r="A958" s="23">
        <v>951</v>
      </c>
      <c r="B958" s="42">
        <v>0.91</v>
      </c>
      <c r="C958" s="43">
        <v>0</v>
      </c>
      <c r="D958" s="26">
        <f t="shared" si="56"/>
        <v>1.6470999862351126</v>
      </c>
      <c r="E958" s="27">
        <f t="shared" si="57"/>
        <v>2.7129383646557081</v>
      </c>
      <c r="F958" s="37">
        <f t="shared" si="58"/>
        <v>0.60712768402467621</v>
      </c>
      <c r="G958" s="41">
        <f t="shared" si="59"/>
        <v>1.6470999862351126</v>
      </c>
    </row>
    <row r="959" spans="1:7">
      <c r="A959" s="23">
        <v>952</v>
      </c>
      <c r="B959" s="42">
        <v>0.91</v>
      </c>
      <c r="C959" s="43">
        <v>0</v>
      </c>
      <c r="D959" s="26">
        <f t="shared" si="56"/>
        <v>1.6470999862351126</v>
      </c>
      <c r="E959" s="27">
        <f t="shared" si="57"/>
        <v>2.7129383646557081</v>
      </c>
      <c r="F959" s="37">
        <f t="shared" si="58"/>
        <v>0.60712768402467621</v>
      </c>
      <c r="G959" s="41">
        <f t="shared" si="59"/>
        <v>1.6470999862351126</v>
      </c>
    </row>
    <row r="960" spans="1:7">
      <c r="A960" s="23">
        <v>953</v>
      </c>
      <c r="B960" s="42">
        <v>0.85</v>
      </c>
      <c r="C960" s="43">
        <v>0</v>
      </c>
      <c r="D960" s="26">
        <f t="shared" si="56"/>
        <v>1.5663701427093681</v>
      </c>
      <c r="E960" s="27">
        <f t="shared" si="57"/>
        <v>2.4535154239713663</v>
      </c>
      <c r="F960" s="37">
        <f t="shared" si="58"/>
        <v>0.63841870623905583</v>
      </c>
      <c r="G960" s="41">
        <f t="shared" si="59"/>
        <v>1.5663701427093684</v>
      </c>
    </row>
    <row r="961" spans="1:7">
      <c r="A961" s="23">
        <v>954</v>
      </c>
      <c r="B961" s="42">
        <v>0.97</v>
      </c>
      <c r="C961" s="43">
        <v>0</v>
      </c>
      <c r="D961" s="26">
        <f t="shared" si="56"/>
        <v>1.7264397645081666</v>
      </c>
      <c r="E961" s="27">
        <f t="shared" si="57"/>
        <v>2.980594260475014</v>
      </c>
      <c r="F961" s="37">
        <f t="shared" si="58"/>
        <v>0.57922669562982587</v>
      </c>
      <c r="G961" s="41">
        <f t="shared" si="59"/>
        <v>1.7264397645081668</v>
      </c>
    </row>
    <row r="962" spans="1:7">
      <c r="A962" s="23">
        <v>955</v>
      </c>
      <c r="B962" s="42">
        <v>1.91</v>
      </c>
      <c r="C962" s="43">
        <v>0</v>
      </c>
      <c r="D962" s="26">
        <f t="shared" si="56"/>
        <v>2.8442041013127373</v>
      </c>
      <c r="E962" s="27">
        <f t="shared" si="57"/>
        <v>8.0894969699241948</v>
      </c>
      <c r="F962" s="37">
        <f t="shared" si="58"/>
        <v>0.3515922080059064</v>
      </c>
      <c r="G962" s="41">
        <f t="shared" si="59"/>
        <v>2.8442041013127373</v>
      </c>
    </row>
    <row r="963" spans="1:7">
      <c r="A963" s="23">
        <v>956</v>
      </c>
      <c r="B963" s="42">
        <v>0.79</v>
      </c>
      <c r="C963" s="43">
        <v>0</v>
      </c>
      <c r="D963" s="26">
        <f t="shared" si="56"/>
        <v>1.4841249228219937</v>
      </c>
      <c r="E963" s="27">
        <f t="shared" si="57"/>
        <v>2.2026267865413889</v>
      </c>
      <c r="F963" s="37">
        <f t="shared" si="58"/>
        <v>0.67379772728197773</v>
      </c>
      <c r="G963" s="41">
        <f t="shared" si="59"/>
        <v>1.4841249228219937</v>
      </c>
    </row>
    <row r="964" spans="1:7">
      <c r="A964" s="23">
        <v>957</v>
      </c>
      <c r="B964" s="42">
        <v>0.87</v>
      </c>
      <c r="C964" s="43">
        <v>0</v>
      </c>
      <c r="D964" s="26">
        <f t="shared" si="56"/>
        <v>1.5934418762055758</v>
      </c>
      <c r="E964" s="27">
        <f t="shared" si="57"/>
        <v>2.5390570128455456</v>
      </c>
      <c r="F964" s="37">
        <f t="shared" si="58"/>
        <v>0.62757231056414531</v>
      </c>
      <c r="G964" s="41">
        <f t="shared" si="59"/>
        <v>1.5934418762055758</v>
      </c>
    </row>
    <row r="965" spans="1:7">
      <c r="A965" s="23">
        <v>958</v>
      </c>
      <c r="B965" s="42">
        <v>0.62</v>
      </c>
      <c r="C965" s="43">
        <v>0</v>
      </c>
      <c r="D965" s="26">
        <f t="shared" si="56"/>
        <v>1.2414635114405266</v>
      </c>
      <c r="E965" s="27">
        <f t="shared" si="57"/>
        <v>1.5412316502382424</v>
      </c>
      <c r="F965" s="37">
        <f t="shared" si="58"/>
        <v>0.80550091950721492</v>
      </c>
      <c r="G965" s="41">
        <f t="shared" si="59"/>
        <v>1.2414635114405266</v>
      </c>
    </row>
    <row r="966" spans="1:7">
      <c r="A966" s="23">
        <v>959</v>
      </c>
      <c r="B966" s="42">
        <v>0.91</v>
      </c>
      <c r="C966" s="43">
        <v>0</v>
      </c>
      <c r="D966" s="26">
        <f t="shared" si="56"/>
        <v>1.6470999862351126</v>
      </c>
      <c r="E966" s="27">
        <f t="shared" si="57"/>
        <v>2.7129383646557081</v>
      </c>
      <c r="F966" s="37">
        <f t="shared" si="58"/>
        <v>0.60712768402467621</v>
      </c>
      <c r="G966" s="41">
        <f t="shared" si="59"/>
        <v>1.6470999862351126</v>
      </c>
    </row>
    <row r="967" spans="1:7">
      <c r="A967" s="23">
        <v>960</v>
      </c>
      <c r="B967" s="42">
        <v>0.71</v>
      </c>
      <c r="C967" s="43">
        <v>0</v>
      </c>
      <c r="D967" s="26">
        <f t="shared" si="56"/>
        <v>1.3718492343567863</v>
      </c>
      <c r="E967" s="27">
        <f t="shared" si="57"/>
        <v>1.8819703218053008</v>
      </c>
      <c r="F967" s="37">
        <f t="shared" si="58"/>
        <v>0.7289430754895353</v>
      </c>
      <c r="G967" s="41">
        <f t="shared" si="59"/>
        <v>1.3718492343567863</v>
      </c>
    </row>
    <row r="968" spans="1:7">
      <c r="A968" s="23">
        <v>961</v>
      </c>
      <c r="B968" s="42">
        <v>0.67</v>
      </c>
      <c r="C968" s="43">
        <v>0</v>
      </c>
      <c r="D968" s="26">
        <f t="shared" ref="D968:D1031" si="60">$D$2*B968^$E$2</f>
        <v>1.3144721066415541</v>
      </c>
      <c r="E968" s="27">
        <f t="shared" ref="E968:E1031" si="61">(C968-D968)^2</f>
        <v>1.7278369191386853</v>
      </c>
      <c r="F968" s="37">
        <f t="shared" si="58"/>
        <v>0.76076167379083981</v>
      </c>
      <c r="G968" s="41">
        <f t="shared" si="59"/>
        <v>1.3144721066415541</v>
      </c>
    </row>
    <row r="969" spans="1:7">
      <c r="A969" s="23">
        <v>962</v>
      </c>
      <c r="B969" s="42">
        <v>0.87</v>
      </c>
      <c r="C969" s="43">
        <v>0</v>
      </c>
      <c r="D969" s="26">
        <f t="shared" si="60"/>
        <v>1.5934418762055758</v>
      </c>
      <c r="E969" s="27">
        <f t="shared" si="61"/>
        <v>2.5390570128455456</v>
      </c>
      <c r="F969" s="37">
        <f t="shared" ref="F969:F1032" si="62">1/D969</f>
        <v>0.62757231056414531</v>
      </c>
      <c r="G969" s="41">
        <f t="shared" ref="G969:G1032" si="63">F969*E969</f>
        <v>1.5934418762055758</v>
      </c>
    </row>
    <row r="970" spans="1:7">
      <c r="A970" s="23">
        <v>963</v>
      </c>
      <c r="B970" s="42">
        <v>0.09</v>
      </c>
      <c r="C970" s="43">
        <v>0</v>
      </c>
      <c r="D970" s="26">
        <f t="shared" si="60"/>
        <v>0.2994974799285422</v>
      </c>
      <c r="E970" s="27">
        <f t="shared" si="61"/>
        <v>8.9698740483547534E-2</v>
      </c>
      <c r="F970" s="37">
        <f t="shared" si="62"/>
        <v>3.3389262582062202</v>
      </c>
      <c r="G970" s="41">
        <f t="shared" si="63"/>
        <v>0.2994974799285422</v>
      </c>
    </row>
    <row r="971" spans="1:7">
      <c r="A971" s="23">
        <v>964</v>
      </c>
      <c r="B971" s="42">
        <v>0.9</v>
      </c>
      <c r="C971" s="43">
        <v>0</v>
      </c>
      <c r="D971" s="26">
        <f t="shared" si="60"/>
        <v>1.6337446926868608</v>
      </c>
      <c r="E971" s="27">
        <f t="shared" si="61"/>
        <v>2.6691217208824853</v>
      </c>
      <c r="F971" s="37">
        <f t="shared" si="62"/>
        <v>0.61209074127451168</v>
      </c>
      <c r="G971" s="41">
        <f t="shared" si="63"/>
        <v>1.6337446926868606</v>
      </c>
    </row>
    <row r="972" spans="1:7">
      <c r="A972" s="23">
        <v>965</v>
      </c>
      <c r="B972" s="42">
        <v>0.88</v>
      </c>
      <c r="C972" s="43">
        <v>0</v>
      </c>
      <c r="D972" s="26">
        <f t="shared" si="60"/>
        <v>1.6069162008691429</v>
      </c>
      <c r="E972" s="27">
        <f t="shared" si="61"/>
        <v>2.5821796766157195</v>
      </c>
      <c r="F972" s="37">
        <f t="shared" si="62"/>
        <v>0.62230998695459272</v>
      </c>
      <c r="G972" s="41">
        <f t="shared" si="63"/>
        <v>1.6069162008691429</v>
      </c>
    </row>
    <row r="973" spans="1:7">
      <c r="A973" s="23">
        <v>966</v>
      </c>
      <c r="B973" s="42">
        <v>0.93</v>
      </c>
      <c r="C973" s="43">
        <v>0</v>
      </c>
      <c r="D973" s="26">
        <f t="shared" si="60"/>
        <v>1.6736953802300294</v>
      </c>
      <c r="E973" s="27">
        <f t="shared" si="61"/>
        <v>2.8012562258033427</v>
      </c>
      <c r="F973" s="37">
        <f t="shared" si="62"/>
        <v>0.59748028931200248</v>
      </c>
      <c r="G973" s="41">
        <f t="shared" si="63"/>
        <v>1.6736953802300294</v>
      </c>
    </row>
    <row r="974" spans="1:7">
      <c r="A974" s="23">
        <v>967</v>
      </c>
      <c r="B974" s="42">
        <v>0.89</v>
      </c>
      <c r="C974" s="43">
        <v>1</v>
      </c>
      <c r="D974" s="26">
        <f t="shared" si="60"/>
        <v>1.6203502829101264</v>
      </c>
      <c r="E974" s="27">
        <f t="shared" si="61"/>
        <v>0.38483447350667388</v>
      </c>
      <c r="F974" s="37">
        <f t="shared" si="62"/>
        <v>0.61715050785439673</v>
      </c>
      <c r="G974" s="41">
        <f t="shared" si="63"/>
        <v>0.23750079076452318</v>
      </c>
    </row>
    <row r="975" spans="1:7">
      <c r="A975" s="23">
        <v>968</v>
      </c>
      <c r="B975" s="42">
        <v>0.82</v>
      </c>
      <c r="C975" s="43">
        <v>1</v>
      </c>
      <c r="D975" s="26">
        <f t="shared" si="60"/>
        <v>1.5254455783255991</v>
      </c>
      <c r="E975" s="27">
        <f t="shared" si="61"/>
        <v>0.27609305578192334</v>
      </c>
      <c r="F975" s="37">
        <f t="shared" si="62"/>
        <v>0.65554616579481462</v>
      </c>
      <c r="G975" s="41">
        <f t="shared" si="63"/>
        <v>0.18099174412041372</v>
      </c>
    </row>
    <row r="976" spans="1:7">
      <c r="A976" s="23">
        <v>969</v>
      </c>
      <c r="B976" s="42">
        <v>0.9</v>
      </c>
      <c r="C976" s="43">
        <v>1</v>
      </c>
      <c r="D976" s="26">
        <f t="shared" si="60"/>
        <v>1.6337446926868608</v>
      </c>
      <c r="E976" s="27">
        <f t="shared" si="61"/>
        <v>0.4016323355087637</v>
      </c>
      <c r="F976" s="37">
        <f t="shared" si="62"/>
        <v>0.61209074127451168</v>
      </c>
      <c r="G976" s="41">
        <f t="shared" si="63"/>
        <v>0.24583543396137256</v>
      </c>
    </row>
    <row r="977" spans="1:7">
      <c r="A977" s="23">
        <v>970</v>
      </c>
      <c r="B977" s="42">
        <v>2.42</v>
      </c>
      <c r="C977" s="43">
        <v>2</v>
      </c>
      <c r="D977" s="26">
        <f t="shared" si="60"/>
        <v>3.3860207230725128</v>
      </c>
      <c r="E977" s="27">
        <f t="shared" si="61"/>
        <v>1.9210534447864511</v>
      </c>
      <c r="F977" s="37">
        <f t="shared" si="62"/>
        <v>0.29533191961465283</v>
      </c>
      <c r="G977" s="41">
        <f t="shared" si="63"/>
        <v>0.56734840153112409</v>
      </c>
    </row>
    <row r="978" spans="1:7">
      <c r="A978" s="23">
        <v>971</v>
      </c>
      <c r="B978" s="42">
        <v>0.03</v>
      </c>
      <c r="C978" s="43">
        <v>0</v>
      </c>
      <c r="D978" s="26">
        <f t="shared" si="60"/>
        <v>0.13330747970852017</v>
      </c>
      <c r="E978" s="27">
        <f t="shared" si="61"/>
        <v>1.7770884146237516E-2</v>
      </c>
      <c r="F978" s="37">
        <f t="shared" si="62"/>
        <v>7.5014545484358619</v>
      </c>
      <c r="G978" s="41">
        <f t="shared" si="63"/>
        <v>0.13330747970852017</v>
      </c>
    </row>
    <row r="979" spans="1:7">
      <c r="A979" s="23">
        <v>972</v>
      </c>
      <c r="B979" s="42">
        <v>2.84</v>
      </c>
      <c r="C979" s="43">
        <v>1</v>
      </c>
      <c r="D979" s="26">
        <f t="shared" si="60"/>
        <v>3.8097701849260033</v>
      </c>
      <c r="E979" s="27">
        <f t="shared" si="61"/>
        <v>7.8948084920991066</v>
      </c>
      <c r="F979" s="37">
        <f t="shared" si="62"/>
        <v>0.26248302429282172</v>
      </c>
      <c r="G979" s="41">
        <f t="shared" si="63"/>
        <v>2.0722532092188248</v>
      </c>
    </row>
    <row r="980" spans="1:7">
      <c r="A980" s="23">
        <v>973</v>
      </c>
      <c r="B980" s="42">
        <v>1.89</v>
      </c>
      <c r="C980" s="43">
        <v>0</v>
      </c>
      <c r="D980" s="26">
        <f t="shared" si="60"/>
        <v>2.8222304397704168</v>
      </c>
      <c r="E980" s="27">
        <f t="shared" si="61"/>
        <v>7.9649846551667203</v>
      </c>
      <c r="F980" s="37">
        <f t="shared" si="62"/>
        <v>0.35432967694918216</v>
      </c>
      <c r="G980" s="41">
        <f t="shared" si="63"/>
        <v>2.8222304397704172</v>
      </c>
    </row>
    <row r="981" spans="1:7">
      <c r="A981" s="23">
        <v>974</v>
      </c>
      <c r="B981" s="42">
        <v>1.01</v>
      </c>
      <c r="C981" s="43">
        <v>2</v>
      </c>
      <c r="D981" s="26">
        <f t="shared" si="60"/>
        <v>1.7786145762729018</v>
      </c>
      <c r="E981" s="27">
        <f t="shared" si="61"/>
        <v>4.9011505838826831E-2</v>
      </c>
      <c r="F981" s="37">
        <f t="shared" si="62"/>
        <v>0.56223535629372068</v>
      </c>
      <c r="G981" s="41">
        <f t="shared" si="63"/>
        <v>2.7556001447784573E-2</v>
      </c>
    </row>
    <row r="982" spans="1:7">
      <c r="A982" s="23">
        <v>975</v>
      </c>
      <c r="B982" s="42">
        <v>0.9</v>
      </c>
      <c r="C982" s="43">
        <v>0</v>
      </c>
      <c r="D982" s="26">
        <f t="shared" si="60"/>
        <v>1.6337446926868608</v>
      </c>
      <c r="E982" s="27">
        <f t="shared" si="61"/>
        <v>2.6691217208824853</v>
      </c>
      <c r="F982" s="37">
        <f t="shared" si="62"/>
        <v>0.61209074127451168</v>
      </c>
      <c r="G982" s="41">
        <f t="shared" si="63"/>
        <v>1.6337446926868606</v>
      </c>
    </row>
    <row r="983" spans="1:7">
      <c r="A983" s="23">
        <v>976</v>
      </c>
      <c r="B983" s="42">
        <v>1.24</v>
      </c>
      <c r="C983" s="43">
        <v>1</v>
      </c>
      <c r="D983" s="26">
        <f t="shared" si="60"/>
        <v>2.0688554903257765</v>
      </c>
      <c r="E983" s="27">
        <f t="shared" si="61"/>
        <v>1.1424520591995562</v>
      </c>
      <c r="F983" s="37">
        <f t="shared" si="62"/>
        <v>0.48335903821031645</v>
      </c>
      <c r="G983" s="41">
        <f t="shared" si="63"/>
        <v>0.55221452853609299</v>
      </c>
    </row>
    <row r="984" spans="1:7">
      <c r="A984" s="23">
        <v>977</v>
      </c>
      <c r="B984" s="42">
        <v>1.9</v>
      </c>
      <c r="C984" s="43">
        <v>0</v>
      </c>
      <c r="D984" s="26">
        <f t="shared" si="60"/>
        <v>2.8332248806657767</v>
      </c>
      <c r="E984" s="27">
        <f t="shared" si="61"/>
        <v>8.0271632244236049</v>
      </c>
      <c r="F984" s="37">
        <f t="shared" si="62"/>
        <v>0.35295468666257479</v>
      </c>
      <c r="G984" s="41">
        <f t="shared" si="63"/>
        <v>2.8332248806657772</v>
      </c>
    </row>
    <row r="985" spans="1:7">
      <c r="A985" s="23">
        <v>978</v>
      </c>
      <c r="B985" s="42">
        <v>0.89</v>
      </c>
      <c r="C985" s="43">
        <v>0</v>
      </c>
      <c r="D985" s="26">
        <f t="shared" si="60"/>
        <v>1.6203502829101264</v>
      </c>
      <c r="E985" s="27">
        <f t="shared" si="61"/>
        <v>2.6255350393269268</v>
      </c>
      <c r="F985" s="37">
        <f t="shared" si="62"/>
        <v>0.61715050785439673</v>
      </c>
      <c r="G985" s="41">
        <f t="shared" si="63"/>
        <v>1.6203502829101264</v>
      </c>
    </row>
    <row r="986" spans="1:7">
      <c r="A986" s="23">
        <v>979</v>
      </c>
      <c r="B986" s="42">
        <v>0.88</v>
      </c>
      <c r="C986" s="43">
        <v>0</v>
      </c>
      <c r="D986" s="26">
        <f t="shared" si="60"/>
        <v>1.6069162008691429</v>
      </c>
      <c r="E986" s="27">
        <f t="shared" si="61"/>
        <v>2.5821796766157195</v>
      </c>
      <c r="F986" s="37">
        <f t="shared" si="62"/>
        <v>0.62230998695459272</v>
      </c>
      <c r="G986" s="41">
        <f t="shared" si="63"/>
        <v>1.6069162008691429</v>
      </c>
    </row>
    <row r="987" spans="1:7">
      <c r="A987" s="23">
        <v>980</v>
      </c>
      <c r="B987" s="42">
        <v>3.08</v>
      </c>
      <c r="C987" s="43">
        <v>2</v>
      </c>
      <c r="D987" s="26">
        <f t="shared" si="60"/>
        <v>4.0444332971159094</v>
      </c>
      <c r="E987" s="27">
        <f t="shared" si="61"/>
        <v>4.1797075063562286</v>
      </c>
      <c r="F987" s="37">
        <f t="shared" si="62"/>
        <v>0.24725342873452785</v>
      </c>
      <c r="G987" s="41">
        <f t="shared" si="63"/>
        <v>1.0334470120540209</v>
      </c>
    </row>
    <row r="988" spans="1:7">
      <c r="A988" s="23">
        <v>981</v>
      </c>
      <c r="B988" s="42">
        <v>0.91</v>
      </c>
      <c r="C988" s="43">
        <v>0</v>
      </c>
      <c r="D988" s="26">
        <f t="shared" si="60"/>
        <v>1.6470999862351126</v>
      </c>
      <c r="E988" s="27">
        <f t="shared" si="61"/>
        <v>2.7129383646557081</v>
      </c>
      <c r="F988" s="37">
        <f t="shared" si="62"/>
        <v>0.60712768402467621</v>
      </c>
      <c r="G988" s="41">
        <f t="shared" si="63"/>
        <v>1.6470999862351126</v>
      </c>
    </row>
    <row r="989" spans="1:7">
      <c r="A989" s="23">
        <v>982</v>
      </c>
      <c r="B989" s="42">
        <v>0.89</v>
      </c>
      <c r="C989" s="43">
        <v>0</v>
      </c>
      <c r="D989" s="26">
        <f t="shared" si="60"/>
        <v>1.6203502829101264</v>
      </c>
      <c r="E989" s="27">
        <f t="shared" si="61"/>
        <v>2.6255350393269268</v>
      </c>
      <c r="F989" s="37">
        <f t="shared" si="62"/>
        <v>0.61715050785439673</v>
      </c>
      <c r="G989" s="41">
        <f t="shared" si="63"/>
        <v>1.6203502829101264</v>
      </c>
    </row>
    <row r="990" spans="1:7">
      <c r="A990" s="23">
        <v>983</v>
      </c>
      <c r="B990" s="42">
        <v>0.92</v>
      </c>
      <c r="C990" s="43">
        <v>0</v>
      </c>
      <c r="D990" s="26">
        <f t="shared" si="60"/>
        <v>1.6604167057809749</v>
      </c>
      <c r="E990" s="27">
        <f t="shared" si="61"/>
        <v>2.7569836368365443</v>
      </c>
      <c r="F990" s="37">
        <f t="shared" si="62"/>
        <v>0.60225845507236764</v>
      </c>
      <c r="G990" s="41">
        <f t="shared" si="63"/>
        <v>1.6604167057809747</v>
      </c>
    </row>
    <row r="991" spans="1:7">
      <c r="A991" s="23">
        <v>984</v>
      </c>
      <c r="B991" s="42">
        <v>0.91</v>
      </c>
      <c r="C991" s="43">
        <v>0</v>
      </c>
      <c r="D991" s="26">
        <f t="shared" si="60"/>
        <v>1.6470999862351126</v>
      </c>
      <c r="E991" s="27">
        <f t="shared" si="61"/>
        <v>2.7129383646557081</v>
      </c>
      <c r="F991" s="37">
        <f t="shared" si="62"/>
        <v>0.60712768402467621</v>
      </c>
      <c r="G991" s="41">
        <f t="shared" si="63"/>
        <v>1.6470999862351126</v>
      </c>
    </row>
    <row r="992" spans="1:7">
      <c r="A992" s="23">
        <v>985</v>
      </c>
      <c r="B992" s="42">
        <v>0.94</v>
      </c>
      <c r="C992" s="43">
        <v>0</v>
      </c>
      <c r="D992" s="26">
        <f t="shared" si="60"/>
        <v>1.6869365256341131</v>
      </c>
      <c r="E992" s="27">
        <f t="shared" si="61"/>
        <v>2.8457548415184926</v>
      </c>
      <c r="F992" s="37">
        <f t="shared" si="62"/>
        <v>0.59279053171494034</v>
      </c>
      <c r="G992" s="41">
        <f t="shared" si="63"/>
        <v>1.6869365256341129</v>
      </c>
    </row>
    <row r="993" spans="1:7">
      <c r="A993" s="23">
        <v>986</v>
      </c>
      <c r="B993" s="42">
        <v>2.2599999999999998</v>
      </c>
      <c r="C993" s="43">
        <v>1</v>
      </c>
      <c r="D993" s="26">
        <f t="shared" si="60"/>
        <v>3.2195992303499894</v>
      </c>
      <c r="E993" s="27">
        <f t="shared" si="61"/>
        <v>4.9266207433702656</v>
      </c>
      <c r="F993" s="37">
        <f t="shared" si="62"/>
        <v>0.31059766401152172</v>
      </c>
      <c r="G993" s="41">
        <f t="shared" si="63"/>
        <v>1.5301968943615112</v>
      </c>
    </row>
    <row r="994" spans="1:7">
      <c r="A994" s="23">
        <v>987</v>
      </c>
      <c r="B994" s="42">
        <v>0.75</v>
      </c>
      <c r="C994" s="43">
        <v>0</v>
      </c>
      <c r="D994" s="26">
        <f t="shared" si="60"/>
        <v>1.4283813100181622</v>
      </c>
      <c r="E994" s="27">
        <f t="shared" si="61"/>
        <v>2.0402731668092011</v>
      </c>
      <c r="F994" s="37">
        <f t="shared" si="62"/>
        <v>0.70009317049050779</v>
      </c>
      <c r="G994" s="41">
        <f t="shared" si="63"/>
        <v>1.4283813100181624</v>
      </c>
    </row>
    <row r="995" spans="1:7">
      <c r="A995" s="23">
        <v>988</v>
      </c>
      <c r="B995" s="42">
        <v>0.85</v>
      </c>
      <c r="C995" s="43">
        <v>0</v>
      </c>
      <c r="D995" s="26">
        <f t="shared" si="60"/>
        <v>1.5663701427093681</v>
      </c>
      <c r="E995" s="27">
        <f t="shared" si="61"/>
        <v>2.4535154239713663</v>
      </c>
      <c r="F995" s="37">
        <f t="shared" si="62"/>
        <v>0.63841870623905583</v>
      </c>
      <c r="G995" s="41">
        <f t="shared" si="63"/>
        <v>1.5663701427093684</v>
      </c>
    </row>
    <row r="996" spans="1:7">
      <c r="A996" s="23">
        <v>989</v>
      </c>
      <c r="B996" s="42">
        <v>1.07</v>
      </c>
      <c r="C996" s="43">
        <v>0</v>
      </c>
      <c r="D996" s="26">
        <f t="shared" si="60"/>
        <v>1.8558702125954347</v>
      </c>
      <c r="E996" s="27">
        <f t="shared" si="61"/>
        <v>3.4442542459990242</v>
      </c>
      <c r="F996" s="37">
        <f t="shared" si="62"/>
        <v>0.53883078310821098</v>
      </c>
      <c r="G996" s="41">
        <f t="shared" si="63"/>
        <v>1.8558702125954349</v>
      </c>
    </row>
    <row r="997" spans="1:7">
      <c r="A997" s="23">
        <v>990</v>
      </c>
      <c r="B997" s="42">
        <v>0.21</v>
      </c>
      <c r="C997" s="43">
        <v>0</v>
      </c>
      <c r="D997" s="26">
        <f t="shared" si="60"/>
        <v>0.55913304812060449</v>
      </c>
      <c r="E997" s="27">
        <f t="shared" si="61"/>
        <v>0.3126297655006382</v>
      </c>
      <c r="F997" s="37">
        <f t="shared" si="62"/>
        <v>1.7884830870957584</v>
      </c>
      <c r="G997" s="41">
        <f t="shared" si="63"/>
        <v>0.55913304812060449</v>
      </c>
    </row>
    <row r="998" spans="1:7">
      <c r="A998" s="23">
        <v>991</v>
      </c>
      <c r="B998" s="42">
        <v>0.64</v>
      </c>
      <c r="C998" s="43">
        <v>0</v>
      </c>
      <c r="D998" s="26">
        <f t="shared" si="60"/>
        <v>1.2708463432945147</v>
      </c>
      <c r="E998" s="27">
        <f t="shared" si="61"/>
        <v>1.6150504282650395</v>
      </c>
      <c r="F998" s="37">
        <f t="shared" si="62"/>
        <v>0.78687719036718595</v>
      </c>
      <c r="G998" s="41">
        <f t="shared" si="63"/>
        <v>1.2708463432945147</v>
      </c>
    </row>
    <row r="999" spans="1:7">
      <c r="A999" s="23">
        <v>992</v>
      </c>
      <c r="B999" s="42">
        <v>0.92</v>
      </c>
      <c r="C999" s="43">
        <v>3</v>
      </c>
      <c r="D999" s="26">
        <f t="shared" si="60"/>
        <v>1.6604167057809749</v>
      </c>
      <c r="E999" s="27">
        <f t="shared" si="61"/>
        <v>1.7944834021506952</v>
      </c>
      <c r="F999" s="37">
        <f t="shared" si="62"/>
        <v>0.60225845507236764</v>
      </c>
      <c r="G999" s="41">
        <f t="shared" si="63"/>
        <v>1.080742801432284</v>
      </c>
    </row>
    <row r="1000" spans="1:7">
      <c r="A1000" s="23">
        <v>993</v>
      </c>
      <c r="B1000" s="42">
        <v>0.83</v>
      </c>
      <c r="C1000" s="43">
        <v>0</v>
      </c>
      <c r="D1000" s="26">
        <f t="shared" si="60"/>
        <v>1.5391302119754768</v>
      </c>
      <c r="E1000" s="27">
        <f t="shared" si="61"/>
        <v>2.3689218094156761</v>
      </c>
      <c r="F1000" s="37">
        <f t="shared" si="62"/>
        <v>0.64971760817851654</v>
      </c>
      <c r="G1000" s="41">
        <f t="shared" si="63"/>
        <v>1.5391302119754766</v>
      </c>
    </row>
    <row r="1001" spans="1:7">
      <c r="A1001" s="23">
        <v>994</v>
      </c>
      <c r="B1001" s="42">
        <v>0.17</v>
      </c>
      <c r="C1001" s="43">
        <v>0</v>
      </c>
      <c r="D1001" s="26">
        <f t="shared" si="60"/>
        <v>0.47851942883402698</v>
      </c>
      <c r="E1001" s="27">
        <f t="shared" si="61"/>
        <v>0.22898084377164341</v>
      </c>
      <c r="F1001" s="37">
        <f t="shared" si="62"/>
        <v>2.0897793062167325</v>
      </c>
      <c r="G1001" s="41">
        <f t="shared" si="63"/>
        <v>0.47851942883402698</v>
      </c>
    </row>
    <row r="1002" spans="1:7">
      <c r="A1002" s="23">
        <v>995</v>
      </c>
      <c r="B1002" s="42">
        <v>0.92</v>
      </c>
      <c r="C1002" s="43">
        <v>3</v>
      </c>
      <c r="D1002" s="26">
        <f t="shared" si="60"/>
        <v>1.6604167057809749</v>
      </c>
      <c r="E1002" s="27">
        <f t="shared" si="61"/>
        <v>1.7944834021506952</v>
      </c>
      <c r="F1002" s="37">
        <f t="shared" si="62"/>
        <v>0.60225845507236764</v>
      </c>
      <c r="G1002" s="41">
        <f t="shared" si="63"/>
        <v>1.080742801432284</v>
      </c>
    </row>
    <row r="1003" spans="1:7">
      <c r="A1003" s="23">
        <v>996</v>
      </c>
      <c r="B1003" s="42">
        <v>0.89</v>
      </c>
      <c r="C1003" s="43">
        <v>0</v>
      </c>
      <c r="D1003" s="26">
        <f t="shared" si="60"/>
        <v>1.6203502829101264</v>
      </c>
      <c r="E1003" s="27">
        <f t="shared" si="61"/>
        <v>2.6255350393269268</v>
      </c>
      <c r="F1003" s="37">
        <f t="shared" si="62"/>
        <v>0.61715050785439673</v>
      </c>
      <c r="G1003" s="41">
        <f t="shared" si="63"/>
        <v>1.6203502829101264</v>
      </c>
    </row>
    <row r="1004" spans="1:7">
      <c r="A1004" s="23">
        <v>997</v>
      </c>
      <c r="B1004" s="42">
        <v>1.96</v>
      </c>
      <c r="C1004" s="43">
        <v>1</v>
      </c>
      <c r="D1004" s="26">
        <f t="shared" si="60"/>
        <v>2.8988753805254586</v>
      </c>
      <c r="E1004" s="27">
        <f t="shared" si="61"/>
        <v>3.6057277107657049</v>
      </c>
      <c r="F1004" s="37">
        <f t="shared" si="62"/>
        <v>0.344961362160638</v>
      </c>
      <c r="G1004" s="41">
        <f t="shared" si="63"/>
        <v>1.2438367426860966</v>
      </c>
    </row>
    <row r="1005" spans="1:7">
      <c r="A1005" s="23">
        <v>998</v>
      </c>
      <c r="B1005" s="42">
        <v>0.9</v>
      </c>
      <c r="C1005" s="43">
        <v>0</v>
      </c>
      <c r="D1005" s="26">
        <f t="shared" si="60"/>
        <v>1.6337446926868608</v>
      </c>
      <c r="E1005" s="27">
        <f t="shared" si="61"/>
        <v>2.6691217208824853</v>
      </c>
      <c r="F1005" s="37">
        <f t="shared" si="62"/>
        <v>0.61209074127451168</v>
      </c>
      <c r="G1005" s="41">
        <f t="shared" si="63"/>
        <v>1.6337446926868606</v>
      </c>
    </row>
    <row r="1006" spans="1:7">
      <c r="A1006" s="23">
        <v>999</v>
      </c>
      <c r="B1006" s="42">
        <v>0.91</v>
      </c>
      <c r="C1006" s="43">
        <v>1</v>
      </c>
      <c r="D1006" s="26">
        <f t="shared" si="60"/>
        <v>1.6470999862351126</v>
      </c>
      <c r="E1006" s="27">
        <f t="shared" si="61"/>
        <v>0.41873839218548287</v>
      </c>
      <c r="F1006" s="37">
        <f t="shared" si="62"/>
        <v>0.60712768402467621</v>
      </c>
      <c r="G1006" s="41">
        <f t="shared" si="63"/>
        <v>0.25422767025978876</v>
      </c>
    </row>
    <row r="1007" spans="1:7">
      <c r="A1007" s="23">
        <v>1000</v>
      </c>
      <c r="B1007" s="42">
        <v>0.16</v>
      </c>
      <c r="C1007" s="43">
        <v>0</v>
      </c>
      <c r="D1007" s="26">
        <f t="shared" si="60"/>
        <v>0.45761541993577337</v>
      </c>
      <c r="E1007" s="27">
        <f t="shared" si="61"/>
        <v>0.20941187256299421</v>
      </c>
      <c r="F1007" s="37">
        <f t="shared" si="62"/>
        <v>2.1852410483465583</v>
      </c>
      <c r="G1007" s="41">
        <f t="shared" si="63"/>
        <v>0.45761541993577332</v>
      </c>
    </row>
    <row r="1008" spans="1:7">
      <c r="A1008" s="23">
        <v>1001</v>
      </c>
      <c r="B1008" s="42">
        <v>0.34</v>
      </c>
      <c r="C1008" s="43">
        <v>0</v>
      </c>
      <c r="D1008" s="26">
        <f t="shared" si="60"/>
        <v>0.79743587986899733</v>
      </c>
      <c r="E1008" s="27">
        <f t="shared" si="61"/>
        <v>0.63590398250244196</v>
      </c>
      <c r="F1008" s="37">
        <f t="shared" si="62"/>
        <v>1.2540193202295837</v>
      </c>
      <c r="G1008" s="41">
        <f t="shared" si="63"/>
        <v>0.79743587986899733</v>
      </c>
    </row>
    <row r="1009" spans="1:7">
      <c r="A1009" s="23">
        <v>1002</v>
      </c>
      <c r="B1009" s="42">
        <v>0.32</v>
      </c>
      <c r="C1009" s="43">
        <v>0</v>
      </c>
      <c r="D1009" s="26">
        <f t="shared" si="60"/>
        <v>0.76260008068486418</v>
      </c>
      <c r="E1009" s="27">
        <f t="shared" si="61"/>
        <v>0.58155888306056136</v>
      </c>
      <c r="F1009" s="37">
        <f t="shared" si="62"/>
        <v>1.3113032968760445</v>
      </c>
      <c r="G1009" s="41">
        <f t="shared" si="63"/>
        <v>0.76260008068486418</v>
      </c>
    </row>
    <row r="1010" spans="1:7">
      <c r="A1010" s="23">
        <v>1003</v>
      </c>
      <c r="B1010" s="42">
        <v>0.59</v>
      </c>
      <c r="C1010" s="43">
        <v>2</v>
      </c>
      <c r="D1010" s="26">
        <f t="shared" si="60"/>
        <v>1.1969161261992793</v>
      </c>
      <c r="E1010" s="27">
        <f t="shared" si="61"/>
        <v>0.64494370835877179</v>
      </c>
      <c r="F1010" s="37">
        <f t="shared" si="62"/>
        <v>0.83548043017469209</v>
      </c>
      <c r="G1010" s="41">
        <f t="shared" si="63"/>
        <v>0.53883784689804781</v>
      </c>
    </row>
    <row r="1011" spans="1:7">
      <c r="A1011" s="23">
        <v>1004</v>
      </c>
      <c r="B1011" s="42">
        <v>1.2</v>
      </c>
      <c r="C1011" s="43">
        <v>1</v>
      </c>
      <c r="D1011" s="26">
        <f t="shared" si="60"/>
        <v>2.0194724303960694</v>
      </c>
      <c r="E1011" s="27">
        <f t="shared" si="61"/>
        <v>1.0393240363376686</v>
      </c>
      <c r="F1011" s="37">
        <f t="shared" si="62"/>
        <v>0.49517883232695326</v>
      </c>
      <c r="G1011" s="41">
        <f t="shared" si="63"/>
        <v>0.51465126272302264</v>
      </c>
    </row>
    <row r="1012" spans="1:7">
      <c r="A1012" s="23">
        <v>1005</v>
      </c>
      <c r="B1012" s="42">
        <v>0.69</v>
      </c>
      <c r="C1012" s="43">
        <v>0</v>
      </c>
      <c r="D1012" s="26">
        <f t="shared" si="60"/>
        <v>1.3432701233689237</v>
      </c>
      <c r="E1012" s="27">
        <f t="shared" si="61"/>
        <v>1.8043746243355636</v>
      </c>
      <c r="F1012" s="37">
        <f t="shared" si="62"/>
        <v>0.74445190330891775</v>
      </c>
      <c r="G1012" s="41">
        <f t="shared" si="63"/>
        <v>1.3432701233689237</v>
      </c>
    </row>
    <row r="1013" spans="1:7">
      <c r="A1013" s="23">
        <v>1006</v>
      </c>
      <c r="B1013" s="42">
        <v>0.08</v>
      </c>
      <c r="C1013" s="43">
        <v>0</v>
      </c>
      <c r="D1013" s="26">
        <f t="shared" si="60"/>
        <v>0.27460247889684031</v>
      </c>
      <c r="E1013" s="27">
        <f t="shared" si="61"/>
        <v>7.5406521416289632E-2</v>
      </c>
      <c r="F1013" s="37">
        <f t="shared" si="62"/>
        <v>3.6416277231629404</v>
      </c>
      <c r="G1013" s="41">
        <f t="shared" si="63"/>
        <v>0.27460247889684031</v>
      </c>
    </row>
    <row r="1014" spans="1:7">
      <c r="A1014" s="23">
        <v>1007</v>
      </c>
      <c r="B1014" s="42">
        <v>0.93</v>
      </c>
      <c r="C1014" s="43">
        <v>0</v>
      </c>
      <c r="D1014" s="26">
        <f t="shared" si="60"/>
        <v>1.6736953802300294</v>
      </c>
      <c r="E1014" s="27">
        <f t="shared" si="61"/>
        <v>2.8012562258033427</v>
      </c>
      <c r="F1014" s="37">
        <f t="shared" si="62"/>
        <v>0.59748028931200248</v>
      </c>
      <c r="G1014" s="41">
        <f t="shared" si="63"/>
        <v>1.6736953802300294</v>
      </c>
    </row>
    <row r="1015" spans="1:7">
      <c r="A1015" s="23">
        <v>1008</v>
      </c>
      <c r="B1015" s="42">
        <v>0.84</v>
      </c>
      <c r="C1015" s="43">
        <v>1</v>
      </c>
      <c r="D1015" s="26">
        <f t="shared" si="60"/>
        <v>1.5527715165693401</v>
      </c>
      <c r="E1015" s="27">
        <f t="shared" si="61"/>
        <v>0.30555634953036825</v>
      </c>
      <c r="F1015" s="37">
        <f t="shared" si="62"/>
        <v>0.64400975245178271</v>
      </c>
      <c r="G1015" s="41">
        <f t="shared" si="63"/>
        <v>0.19678126902112286</v>
      </c>
    </row>
    <row r="1016" spans="1:7">
      <c r="A1016" s="23">
        <v>1009</v>
      </c>
      <c r="B1016" s="42">
        <v>0.46</v>
      </c>
      <c r="C1016" s="43">
        <v>0</v>
      </c>
      <c r="D1016" s="26">
        <f t="shared" si="60"/>
        <v>0.99637058443785598</v>
      </c>
      <c r="E1016" s="27">
        <f t="shared" si="61"/>
        <v>0.99275434153303466</v>
      </c>
      <c r="F1016" s="37">
        <f t="shared" si="62"/>
        <v>1.0036426362026651</v>
      </c>
      <c r="G1016" s="41">
        <f t="shared" si="63"/>
        <v>0.99637058443785587</v>
      </c>
    </row>
    <row r="1017" spans="1:7">
      <c r="A1017" s="23">
        <v>1010</v>
      </c>
      <c r="B1017" s="42">
        <v>0.44</v>
      </c>
      <c r="C1017" s="43">
        <v>0</v>
      </c>
      <c r="D1017" s="26">
        <f t="shared" si="60"/>
        <v>0.96426639687992022</v>
      </c>
      <c r="E1017" s="27">
        <f t="shared" si="61"/>
        <v>0.92980968415178378</v>
      </c>
      <c r="F1017" s="37">
        <f t="shared" si="62"/>
        <v>1.0370578122764653</v>
      </c>
      <c r="G1017" s="41">
        <f t="shared" si="63"/>
        <v>0.96426639687992011</v>
      </c>
    </row>
    <row r="1018" spans="1:7">
      <c r="A1018" s="23">
        <v>1011</v>
      </c>
      <c r="B1018" s="42">
        <v>1.97</v>
      </c>
      <c r="C1018" s="43">
        <v>1</v>
      </c>
      <c r="D1018" s="26">
        <f t="shared" si="60"/>
        <v>2.9097653513562522</v>
      </c>
      <c r="E1018" s="27">
        <f t="shared" si="61"/>
        <v>3.6472036972408697</v>
      </c>
      <c r="F1018" s="37">
        <f t="shared" si="62"/>
        <v>0.34367032363413647</v>
      </c>
      <c r="G1018" s="41">
        <f t="shared" si="63"/>
        <v>1.2534356749903888</v>
      </c>
    </row>
    <row r="1019" spans="1:7">
      <c r="A1019" s="23">
        <v>1012</v>
      </c>
      <c r="B1019" s="42">
        <v>3.12</v>
      </c>
      <c r="C1019" s="43">
        <v>1</v>
      </c>
      <c r="D1019" s="26">
        <f t="shared" si="60"/>
        <v>4.0830675396400808</v>
      </c>
      <c r="E1019" s="27">
        <f t="shared" si="61"/>
        <v>9.5053054539823414</v>
      </c>
      <c r="F1019" s="37">
        <f t="shared" si="62"/>
        <v>0.2449139012008969</v>
      </c>
      <c r="G1019" s="41">
        <f t="shared" si="63"/>
        <v>2.3279814408409778</v>
      </c>
    </row>
    <row r="1020" spans="1:7">
      <c r="A1020" s="23">
        <v>1013</v>
      </c>
      <c r="B1020" s="42">
        <v>0.9</v>
      </c>
      <c r="C1020" s="43">
        <v>0</v>
      </c>
      <c r="D1020" s="26">
        <f t="shared" si="60"/>
        <v>1.6337446926868608</v>
      </c>
      <c r="E1020" s="27">
        <f t="shared" si="61"/>
        <v>2.6691217208824853</v>
      </c>
      <c r="F1020" s="37">
        <f t="shared" si="62"/>
        <v>0.61209074127451168</v>
      </c>
      <c r="G1020" s="41">
        <f t="shared" si="63"/>
        <v>1.6337446926868606</v>
      </c>
    </row>
    <row r="1021" spans="1:7">
      <c r="A1021" s="23">
        <v>1014</v>
      </c>
      <c r="B1021" s="42">
        <v>0.9</v>
      </c>
      <c r="C1021" s="43">
        <v>1</v>
      </c>
      <c r="D1021" s="26">
        <f t="shared" si="60"/>
        <v>1.6337446926868608</v>
      </c>
      <c r="E1021" s="27">
        <f t="shared" si="61"/>
        <v>0.4016323355087637</v>
      </c>
      <c r="F1021" s="37">
        <f t="shared" si="62"/>
        <v>0.61209074127451168</v>
      </c>
      <c r="G1021" s="41">
        <f t="shared" si="63"/>
        <v>0.24583543396137256</v>
      </c>
    </row>
    <row r="1022" spans="1:7">
      <c r="A1022" s="23">
        <v>1015</v>
      </c>
      <c r="B1022" s="42">
        <v>0.91</v>
      </c>
      <c r="C1022" s="43">
        <v>1</v>
      </c>
      <c r="D1022" s="26">
        <f t="shared" si="60"/>
        <v>1.6470999862351126</v>
      </c>
      <c r="E1022" s="27">
        <f t="shared" si="61"/>
        <v>0.41873839218548287</v>
      </c>
      <c r="F1022" s="37">
        <f t="shared" si="62"/>
        <v>0.60712768402467621</v>
      </c>
      <c r="G1022" s="41">
        <f t="shared" si="63"/>
        <v>0.25422767025978876</v>
      </c>
    </row>
    <row r="1023" spans="1:7">
      <c r="A1023" s="23">
        <v>1016</v>
      </c>
      <c r="B1023" s="42">
        <v>0.9</v>
      </c>
      <c r="C1023" s="43">
        <v>0</v>
      </c>
      <c r="D1023" s="26">
        <f t="shared" si="60"/>
        <v>1.6337446926868608</v>
      </c>
      <c r="E1023" s="27">
        <f t="shared" si="61"/>
        <v>2.6691217208824853</v>
      </c>
      <c r="F1023" s="37">
        <f t="shared" si="62"/>
        <v>0.61209074127451168</v>
      </c>
      <c r="G1023" s="41">
        <f t="shared" si="63"/>
        <v>1.6337446926868606</v>
      </c>
    </row>
    <row r="1024" spans="1:7">
      <c r="A1024" s="23">
        <v>1017</v>
      </c>
      <c r="B1024" s="42">
        <v>0.9</v>
      </c>
      <c r="C1024" s="43">
        <v>0</v>
      </c>
      <c r="D1024" s="26">
        <f t="shared" si="60"/>
        <v>1.6337446926868608</v>
      </c>
      <c r="E1024" s="27">
        <f t="shared" si="61"/>
        <v>2.6691217208824853</v>
      </c>
      <c r="F1024" s="37">
        <f t="shared" si="62"/>
        <v>0.61209074127451168</v>
      </c>
      <c r="G1024" s="41">
        <f t="shared" si="63"/>
        <v>1.6337446926868606</v>
      </c>
    </row>
    <row r="1025" spans="1:7">
      <c r="A1025" s="23">
        <v>1018</v>
      </c>
      <c r="B1025" s="42">
        <v>0.9</v>
      </c>
      <c r="C1025" s="43">
        <v>0</v>
      </c>
      <c r="D1025" s="26">
        <f t="shared" si="60"/>
        <v>1.6337446926868608</v>
      </c>
      <c r="E1025" s="27">
        <f t="shared" si="61"/>
        <v>2.6691217208824853</v>
      </c>
      <c r="F1025" s="37">
        <f t="shared" si="62"/>
        <v>0.61209074127451168</v>
      </c>
      <c r="G1025" s="41">
        <f t="shared" si="63"/>
        <v>1.6337446926868606</v>
      </c>
    </row>
    <row r="1026" spans="1:7">
      <c r="A1026" s="23">
        <v>1019</v>
      </c>
      <c r="B1026" s="42">
        <v>0.71</v>
      </c>
      <c r="C1026" s="43">
        <v>1</v>
      </c>
      <c r="D1026" s="26">
        <f t="shared" si="60"/>
        <v>1.3718492343567863</v>
      </c>
      <c r="E1026" s="27">
        <f t="shared" si="61"/>
        <v>0.13827185309172818</v>
      </c>
      <c r="F1026" s="37">
        <f t="shared" si="62"/>
        <v>0.7289430754895353</v>
      </c>
      <c r="G1026" s="41">
        <f t="shared" si="63"/>
        <v>0.10079230984632155</v>
      </c>
    </row>
    <row r="1027" spans="1:7">
      <c r="A1027" s="23">
        <v>1020</v>
      </c>
      <c r="B1027" s="42">
        <v>0.06</v>
      </c>
      <c r="C1027" s="43">
        <v>0</v>
      </c>
      <c r="D1027" s="26">
        <f t="shared" si="60"/>
        <v>0.22215224914379295</v>
      </c>
      <c r="E1027" s="27">
        <f t="shared" si="61"/>
        <v>4.9351621799645855E-2</v>
      </c>
      <c r="F1027" s="37">
        <f t="shared" si="62"/>
        <v>4.5014174011478403</v>
      </c>
      <c r="G1027" s="41">
        <f t="shared" si="63"/>
        <v>0.22215224914379295</v>
      </c>
    </row>
    <row r="1028" spans="1:7">
      <c r="A1028" s="23">
        <v>1021</v>
      </c>
      <c r="B1028" s="42">
        <v>1.49</v>
      </c>
      <c r="C1028" s="43">
        <v>0</v>
      </c>
      <c r="D1028" s="26">
        <f t="shared" si="60"/>
        <v>2.3686450481715791</v>
      </c>
      <c r="E1028" s="27">
        <f t="shared" si="61"/>
        <v>5.610479364227742</v>
      </c>
      <c r="F1028" s="37">
        <f t="shared" si="62"/>
        <v>0.4221822939540591</v>
      </c>
      <c r="G1028" s="41">
        <f t="shared" si="63"/>
        <v>2.3686450481715791</v>
      </c>
    </row>
    <row r="1029" spans="1:7">
      <c r="A1029" s="23">
        <v>1022</v>
      </c>
      <c r="B1029" s="42">
        <v>0.03</v>
      </c>
      <c r="C1029" s="43">
        <v>0</v>
      </c>
      <c r="D1029" s="26">
        <f t="shared" si="60"/>
        <v>0.13330747970852017</v>
      </c>
      <c r="E1029" s="27">
        <f t="shared" si="61"/>
        <v>1.7770884146237516E-2</v>
      </c>
      <c r="F1029" s="37">
        <f t="shared" si="62"/>
        <v>7.5014545484358619</v>
      </c>
      <c r="G1029" s="41">
        <f t="shared" si="63"/>
        <v>0.13330747970852017</v>
      </c>
    </row>
    <row r="1030" spans="1:7">
      <c r="A1030" s="23">
        <v>1023</v>
      </c>
      <c r="B1030" s="42">
        <v>2.78</v>
      </c>
      <c r="C1030" s="43">
        <v>1</v>
      </c>
      <c r="D1030" s="26">
        <f t="shared" si="60"/>
        <v>3.7503009050158012</v>
      </c>
      <c r="E1030" s="27">
        <f t="shared" si="61"/>
        <v>7.5641550681307352</v>
      </c>
      <c r="F1030" s="37">
        <f t="shared" si="62"/>
        <v>0.26664527069349564</v>
      </c>
      <c r="G1030" s="41">
        <f t="shared" si="63"/>
        <v>2.0169461757092968</v>
      </c>
    </row>
    <row r="1031" spans="1:7">
      <c r="A1031" s="23">
        <v>1024</v>
      </c>
      <c r="B1031" s="42">
        <v>1.19</v>
      </c>
      <c r="C1031" s="43">
        <v>0</v>
      </c>
      <c r="D1031" s="26">
        <f t="shared" si="60"/>
        <v>2.0070593744170813</v>
      </c>
      <c r="E1031" s="27">
        <f t="shared" si="61"/>
        <v>4.028287332435486</v>
      </c>
      <c r="F1031" s="37">
        <f t="shared" si="62"/>
        <v>0.49824136383131873</v>
      </c>
      <c r="G1031" s="41">
        <f t="shared" si="63"/>
        <v>2.0070593744170813</v>
      </c>
    </row>
    <row r="1032" spans="1:7">
      <c r="A1032" s="23">
        <v>1025</v>
      </c>
      <c r="B1032" s="42">
        <v>2.97</v>
      </c>
      <c r="C1032" s="43">
        <v>0</v>
      </c>
      <c r="D1032" s="26">
        <f t="shared" ref="D1032:D1095" si="64">$D$2*B1032^$E$2</f>
        <v>3.9375003283765015</v>
      </c>
      <c r="E1032" s="27">
        <f t="shared" ref="E1032:E1095" si="65">(C1032-D1032)^2</f>
        <v>15.503908835965058</v>
      </c>
      <c r="F1032" s="37">
        <f t="shared" si="62"/>
        <v>0.25396823278801273</v>
      </c>
      <c r="G1032" s="41">
        <f t="shared" si="63"/>
        <v>3.9375003283765011</v>
      </c>
    </row>
    <row r="1033" spans="1:7">
      <c r="A1033" s="23">
        <v>1026</v>
      </c>
      <c r="B1033" s="42">
        <v>0.24</v>
      </c>
      <c r="C1033" s="43">
        <v>0</v>
      </c>
      <c r="D1033" s="26">
        <f t="shared" si="64"/>
        <v>0.61694025415198039</v>
      </c>
      <c r="E1033" s="27">
        <f t="shared" si="65"/>
        <v>0.38061527719311017</v>
      </c>
      <c r="F1033" s="37">
        <f t="shared" ref="F1033:F1096" si="66">1/D1033</f>
        <v>1.6209024995046839</v>
      </c>
      <c r="G1033" s="41">
        <f t="shared" ref="G1033:G1096" si="67">F1033*E1033</f>
        <v>0.61694025415198039</v>
      </c>
    </row>
    <row r="1034" spans="1:7">
      <c r="A1034" s="23">
        <v>1027</v>
      </c>
      <c r="B1034" s="42">
        <v>1.92</v>
      </c>
      <c r="C1034" s="43">
        <v>2</v>
      </c>
      <c r="D1034" s="26">
        <f t="shared" si="64"/>
        <v>2.8551682023044336</v>
      </c>
      <c r="E1034" s="27">
        <f t="shared" si="65"/>
        <v>0.73131265423259662</v>
      </c>
      <c r="F1034" s="37">
        <f t="shared" si="66"/>
        <v>0.35024206251417705</v>
      </c>
      <c r="G1034" s="41">
        <f t="shared" si="67"/>
        <v>0.25613645236114185</v>
      </c>
    </row>
    <row r="1035" spans="1:7">
      <c r="A1035" s="23">
        <v>1028</v>
      </c>
      <c r="B1035" s="42">
        <v>2.88</v>
      </c>
      <c r="C1035" s="43">
        <v>2</v>
      </c>
      <c r="D1035" s="26">
        <f t="shared" si="64"/>
        <v>3.8492326080785784</v>
      </c>
      <c r="E1035" s="27">
        <f t="shared" si="65"/>
        <v>3.4196612387811012</v>
      </c>
      <c r="F1035" s="37">
        <f t="shared" si="66"/>
        <v>0.25979204215958518</v>
      </c>
      <c r="G1035" s="41">
        <f t="shared" si="67"/>
        <v>0.88840077671691908</v>
      </c>
    </row>
    <row r="1036" spans="1:7">
      <c r="A1036" s="23">
        <v>1029</v>
      </c>
      <c r="B1036" s="42">
        <v>0.92</v>
      </c>
      <c r="C1036" s="43">
        <v>0</v>
      </c>
      <c r="D1036" s="26">
        <f t="shared" si="64"/>
        <v>1.6604167057809749</v>
      </c>
      <c r="E1036" s="27">
        <f t="shared" si="65"/>
        <v>2.7569836368365443</v>
      </c>
      <c r="F1036" s="37">
        <f t="shared" si="66"/>
        <v>0.60225845507236764</v>
      </c>
      <c r="G1036" s="41">
        <f t="shared" si="67"/>
        <v>1.6604167057809747</v>
      </c>
    </row>
    <row r="1037" spans="1:7">
      <c r="A1037" s="23">
        <v>1030</v>
      </c>
      <c r="B1037" s="42">
        <v>0.9</v>
      </c>
      <c r="C1037" s="43">
        <v>1</v>
      </c>
      <c r="D1037" s="26">
        <f t="shared" si="64"/>
        <v>1.6337446926868608</v>
      </c>
      <c r="E1037" s="27">
        <f t="shared" si="65"/>
        <v>0.4016323355087637</v>
      </c>
      <c r="F1037" s="37">
        <f t="shared" si="66"/>
        <v>0.61209074127451168</v>
      </c>
      <c r="G1037" s="41">
        <f t="shared" si="67"/>
        <v>0.24583543396137256</v>
      </c>
    </row>
    <row r="1038" spans="1:7">
      <c r="A1038" s="23">
        <v>1031</v>
      </c>
      <c r="B1038" s="42">
        <v>0.91</v>
      </c>
      <c r="C1038" s="43">
        <v>0</v>
      </c>
      <c r="D1038" s="26">
        <f t="shared" si="64"/>
        <v>1.6470999862351126</v>
      </c>
      <c r="E1038" s="27">
        <f t="shared" si="65"/>
        <v>2.7129383646557081</v>
      </c>
      <c r="F1038" s="37">
        <f t="shared" si="66"/>
        <v>0.60712768402467621</v>
      </c>
      <c r="G1038" s="41">
        <f t="shared" si="67"/>
        <v>1.6470999862351126</v>
      </c>
    </row>
    <row r="1039" spans="1:7">
      <c r="A1039" s="23">
        <v>1032</v>
      </c>
      <c r="B1039" s="42">
        <v>0.9</v>
      </c>
      <c r="C1039" s="43">
        <v>0</v>
      </c>
      <c r="D1039" s="26">
        <f t="shared" si="64"/>
        <v>1.6337446926868608</v>
      </c>
      <c r="E1039" s="27">
        <f t="shared" si="65"/>
        <v>2.6691217208824853</v>
      </c>
      <c r="F1039" s="37">
        <f t="shared" si="66"/>
        <v>0.61209074127451168</v>
      </c>
      <c r="G1039" s="41">
        <f t="shared" si="67"/>
        <v>1.6337446926868606</v>
      </c>
    </row>
    <row r="1040" spans="1:7">
      <c r="A1040" s="23">
        <v>1033</v>
      </c>
      <c r="B1040" s="42">
        <v>2.67</v>
      </c>
      <c r="C1040" s="43">
        <v>1</v>
      </c>
      <c r="D1040" s="26">
        <f t="shared" si="64"/>
        <v>3.6403870765105064</v>
      </c>
      <c r="E1040" s="27">
        <f t="shared" si="65"/>
        <v>6.9716439138036987</v>
      </c>
      <c r="F1040" s="37">
        <f t="shared" si="66"/>
        <v>0.27469606362808818</v>
      </c>
      <c r="G1040" s="41">
        <f t="shared" si="67"/>
        <v>1.9150831401385946</v>
      </c>
    </row>
    <row r="1041" spans="1:7">
      <c r="A1041" s="23">
        <v>1034</v>
      </c>
      <c r="B1041" s="42">
        <v>0.9</v>
      </c>
      <c r="C1041" s="43">
        <v>1</v>
      </c>
      <c r="D1041" s="26">
        <f t="shared" si="64"/>
        <v>1.6337446926868608</v>
      </c>
      <c r="E1041" s="27">
        <f t="shared" si="65"/>
        <v>0.4016323355087637</v>
      </c>
      <c r="F1041" s="37">
        <f t="shared" si="66"/>
        <v>0.61209074127451168</v>
      </c>
      <c r="G1041" s="41">
        <f t="shared" si="67"/>
        <v>0.24583543396137256</v>
      </c>
    </row>
    <row r="1042" spans="1:7">
      <c r="A1042" s="23">
        <v>1035</v>
      </c>
      <c r="B1042" s="42">
        <v>2.92</v>
      </c>
      <c r="C1042" s="43">
        <v>1</v>
      </c>
      <c r="D1042" s="26">
        <f t="shared" si="64"/>
        <v>3.8885510273647741</v>
      </c>
      <c r="E1042" s="27">
        <f t="shared" si="65"/>
        <v>8.3437270376900923</v>
      </c>
      <c r="F1042" s="37">
        <f t="shared" si="66"/>
        <v>0.25716519931530601</v>
      </c>
      <c r="G1042" s="41">
        <f t="shared" si="67"/>
        <v>2.1457162266800802</v>
      </c>
    </row>
    <row r="1043" spans="1:7">
      <c r="A1043" s="23">
        <v>1036</v>
      </c>
      <c r="B1043" s="42">
        <v>1.9</v>
      </c>
      <c r="C1043" s="43">
        <v>0</v>
      </c>
      <c r="D1043" s="26">
        <f t="shared" si="64"/>
        <v>2.8332248806657767</v>
      </c>
      <c r="E1043" s="27">
        <f t="shared" si="65"/>
        <v>8.0271632244236049</v>
      </c>
      <c r="F1043" s="37">
        <f t="shared" si="66"/>
        <v>0.35295468666257479</v>
      </c>
      <c r="G1043" s="41">
        <f t="shared" si="67"/>
        <v>2.8332248806657772</v>
      </c>
    </row>
    <row r="1044" spans="1:7">
      <c r="A1044" s="23">
        <v>1037</v>
      </c>
      <c r="B1044" s="42">
        <v>0.9</v>
      </c>
      <c r="C1044" s="43">
        <v>1</v>
      </c>
      <c r="D1044" s="26">
        <f t="shared" si="64"/>
        <v>1.6337446926868608</v>
      </c>
      <c r="E1044" s="27">
        <f t="shared" si="65"/>
        <v>0.4016323355087637</v>
      </c>
      <c r="F1044" s="37">
        <f t="shared" si="66"/>
        <v>0.61209074127451168</v>
      </c>
      <c r="G1044" s="41">
        <f t="shared" si="67"/>
        <v>0.24583543396137256</v>
      </c>
    </row>
    <row r="1045" spans="1:7">
      <c r="A1045" s="23">
        <v>1038</v>
      </c>
      <c r="B1045" s="42">
        <v>0.9</v>
      </c>
      <c r="C1045" s="43">
        <v>0</v>
      </c>
      <c r="D1045" s="26">
        <f t="shared" si="64"/>
        <v>1.6337446926868608</v>
      </c>
      <c r="E1045" s="27">
        <f t="shared" si="65"/>
        <v>2.6691217208824853</v>
      </c>
      <c r="F1045" s="37">
        <f t="shared" si="66"/>
        <v>0.61209074127451168</v>
      </c>
      <c r="G1045" s="41">
        <f t="shared" si="67"/>
        <v>1.6337446926868606</v>
      </c>
    </row>
    <row r="1046" spans="1:7">
      <c r="A1046" s="23">
        <v>1039</v>
      </c>
      <c r="B1046" s="42">
        <v>0.9</v>
      </c>
      <c r="C1046" s="43">
        <v>0</v>
      </c>
      <c r="D1046" s="26">
        <f t="shared" si="64"/>
        <v>1.6337446926868608</v>
      </c>
      <c r="E1046" s="27">
        <f t="shared" si="65"/>
        <v>2.6691217208824853</v>
      </c>
      <c r="F1046" s="37">
        <f t="shared" si="66"/>
        <v>0.61209074127451168</v>
      </c>
      <c r="G1046" s="41">
        <f t="shared" si="67"/>
        <v>1.6337446926868606</v>
      </c>
    </row>
    <row r="1047" spans="1:7">
      <c r="A1047" s="23">
        <v>1040</v>
      </c>
      <c r="B1047" s="42">
        <v>0.68</v>
      </c>
      <c r="C1047" s="43">
        <v>0</v>
      </c>
      <c r="D1047" s="26">
        <f t="shared" si="64"/>
        <v>1.3288989833744103</v>
      </c>
      <c r="E1047" s="27">
        <f t="shared" si="65"/>
        <v>1.7659725080135411</v>
      </c>
      <c r="F1047" s="37">
        <f t="shared" si="66"/>
        <v>0.75250264505489151</v>
      </c>
      <c r="G1047" s="41">
        <f t="shared" si="67"/>
        <v>1.3288989833744103</v>
      </c>
    </row>
    <row r="1048" spans="1:7">
      <c r="A1048" s="23">
        <v>1041</v>
      </c>
      <c r="B1048" s="42">
        <v>0.96</v>
      </c>
      <c r="C1048" s="43">
        <v>2</v>
      </c>
      <c r="D1048" s="26">
        <f t="shared" si="64"/>
        <v>1.713308231899775</v>
      </c>
      <c r="E1048" s="27">
        <f t="shared" si="65"/>
        <v>8.2192169896433187E-2</v>
      </c>
      <c r="F1048" s="37">
        <f t="shared" si="66"/>
        <v>0.58366613863237304</v>
      </c>
      <c r="G1048" s="41">
        <f t="shared" si="67"/>
        <v>4.7972786429267132E-2</v>
      </c>
    </row>
    <row r="1049" spans="1:7">
      <c r="A1049" s="23">
        <v>1042</v>
      </c>
      <c r="B1049" s="42">
        <v>0.92</v>
      </c>
      <c r="C1049" s="43">
        <v>0</v>
      </c>
      <c r="D1049" s="26">
        <f t="shared" si="64"/>
        <v>1.6604167057809749</v>
      </c>
      <c r="E1049" s="27">
        <f t="shared" si="65"/>
        <v>2.7569836368365443</v>
      </c>
      <c r="F1049" s="37">
        <f t="shared" si="66"/>
        <v>0.60225845507236764</v>
      </c>
      <c r="G1049" s="41">
        <f t="shared" si="67"/>
        <v>1.6604167057809747</v>
      </c>
    </row>
    <row r="1050" spans="1:7">
      <c r="A1050" s="23">
        <v>1043</v>
      </c>
      <c r="B1050" s="42">
        <v>0.93</v>
      </c>
      <c r="C1050" s="43">
        <v>0</v>
      </c>
      <c r="D1050" s="26">
        <f t="shared" si="64"/>
        <v>1.6736953802300294</v>
      </c>
      <c r="E1050" s="27">
        <f t="shared" si="65"/>
        <v>2.8012562258033427</v>
      </c>
      <c r="F1050" s="37">
        <f t="shared" si="66"/>
        <v>0.59748028931200248</v>
      </c>
      <c r="G1050" s="41">
        <f t="shared" si="67"/>
        <v>1.6736953802300294</v>
      </c>
    </row>
    <row r="1051" spans="1:7">
      <c r="A1051" s="23">
        <v>1044</v>
      </c>
      <c r="B1051" s="42">
        <v>1.95</v>
      </c>
      <c r="C1051" s="43">
        <v>0</v>
      </c>
      <c r="D1051" s="26">
        <f t="shared" si="64"/>
        <v>2.8879707756247486</v>
      </c>
      <c r="E1051" s="27">
        <f t="shared" si="65"/>
        <v>8.3403752008626117</v>
      </c>
      <c r="F1051" s="37">
        <f t="shared" si="66"/>
        <v>0.34626389174027294</v>
      </c>
      <c r="G1051" s="41">
        <f t="shared" si="67"/>
        <v>2.8879707756247486</v>
      </c>
    </row>
    <row r="1052" spans="1:7">
      <c r="A1052" s="23">
        <v>1045</v>
      </c>
      <c r="B1052" s="42">
        <v>0.97</v>
      </c>
      <c r="C1052" s="43">
        <v>0</v>
      </c>
      <c r="D1052" s="26">
        <f t="shared" si="64"/>
        <v>1.7264397645081666</v>
      </c>
      <c r="E1052" s="27">
        <f t="shared" si="65"/>
        <v>2.980594260475014</v>
      </c>
      <c r="F1052" s="37">
        <f t="shared" si="66"/>
        <v>0.57922669562982587</v>
      </c>
      <c r="G1052" s="41">
        <f t="shared" si="67"/>
        <v>1.7264397645081668</v>
      </c>
    </row>
    <row r="1053" spans="1:7">
      <c r="A1053" s="23">
        <v>1046</v>
      </c>
      <c r="B1053" s="42">
        <v>0.27</v>
      </c>
      <c r="C1053" s="43">
        <v>0</v>
      </c>
      <c r="D1053" s="26">
        <f t="shared" si="64"/>
        <v>0.67287102478927607</v>
      </c>
      <c r="E1053" s="27">
        <f t="shared" si="65"/>
        <v>0.45275541600097058</v>
      </c>
      <c r="F1053" s="37">
        <f t="shared" si="66"/>
        <v>1.4861689137426766</v>
      </c>
      <c r="G1053" s="41">
        <f t="shared" si="67"/>
        <v>0.67287102478927607</v>
      </c>
    </row>
    <row r="1054" spans="1:7">
      <c r="A1054" s="23">
        <v>1047</v>
      </c>
      <c r="B1054" s="42">
        <v>0.41</v>
      </c>
      <c r="C1054" s="43">
        <v>2</v>
      </c>
      <c r="D1054" s="26">
        <f t="shared" si="64"/>
        <v>0.91537810786451534</v>
      </c>
      <c r="E1054" s="27">
        <f t="shared" si="65"/>
        <v>1.176404648899559</v>
      </c>
      <c r="F1054" s="37">
        <f t="shared" si="66"/>
        <v>1.0924447410402889</v>
      </c>
      <c r="G1054" s="41">
        <f t="shared" si="67"/>
        <v>1.2851570720256706</v>
      </c>
    </row>
    <row r="1055" spans="1:7">
      <c r="A1055" s="23">
        <v>1048</v>
      </c>
      <c r="B1055" s="42">
        <v>0.88</v>
      </c>
      <c r="C1055" s="43">
        <v>0</v>
      </c>
      <c r="D1055" s="26">
        <f t="shared" si="64"/>
        <v>1.6069162008691429</v>
      </c>
      <c r="E1055" s="27">
        <f t="shared" si="65"/>
        <v>2.5821796766157195</v>
      </c>
      <c r="F1055" s="37">
        <f t="shared" si="66"/>
        <v>0.62230998695459272</v>
      </c>
      <c r="G1055" s="41">
        <f t="shared" si="67"/>
        <v>1.6069162008691429</v>
      </c>
    </row>
    <row r="1056" spans="1:7">
      <c r="A1056" s="23">
        <v>1049</v>
      </c>
      <c r="B1056" s="42">
        <v>0.92</v>
      </c>
      <c r="C1056" s="43">
        <v>0</v>
      </c>
      <c r="D1056" s="26">
        <f t="shared" si="64"/>
        <v>1.6604167057809749</v>
      </c>
      <c r="E1056" s="27">
        <f t="shared" si="65"/>
        <v>2.7569836368365443</v>
      </c>
      <c r="F1056" s="37">
        <f t="shared" si="66"/>
        <v>0.60225845507236764</v>
      </c>
      <c r="G1056" s="41">
        <f t="shared" si="67"/>
        <v>1.6604167057809747</v>
      </c>
    </row>
    <row r="1057" spans="1:7">
      <c r="A1057" s="23">
        <v>1050</v>
      </c>
      <c r="B1057" s="42">
        <v>1.7</v>
      </c>
      <c r="C1057" s="43">
        <v>0</v>
      </c>
      <c r="D1057" s="26">
        <f t="shared" si="64"/>
        <v>2.6103010195333392</v>
      </c>
      <c r="E1057" s="27">
        <f t="shared" si="65"/>
        <v>6.8136714125767899</v>
      </c>
      <c r="F1057" s="37">
        <f t="shared" si="66"/>
        <v>0.3830975785998722</v>
      </c>
      <c r="G1057" s="41">
        <f t="shared" si="67"/>
        <v>2.6103010195333392</v>
      </c>
    </row>
    <row r="1058" spans="1:7">
      <c r="A1058" s="23">
        <v>1051</v>
      </c>
      <c r="B1058" s="42">
        <v>0.1</v>
      </c>
      <c r="C1058" s="43">
        <v>0</v>
      </c>
      <c r="D1058" s="26">
        <f t="shared" si="64"/>
        <v>0.32367330356878121</v>
      </c>
      <c r="E1058" s="27">
        <f t="shared" si="65"/>
        <v>0.1047644074431284</v>
      </c>
      <c r="F1058" s="37">
        <f t="shared" si="66"/>
        <v>3.0895350001811255</v>
      </c>
      <c r="G1058" s="41">
        <f t="shared" si="67"/>
        <v>0.32367330356878121</v>
      </c>
    </row>
    <row r="1059" spans="1:7">
      <c r="A1059" s="23">
        <v>1052</v>
      </c>
      <c r="B1059" s="42">
        <v>0.02</v>
      </c>
      <c r="C1059" s="43">
        <v>0</v>
      </c>
      <c r="D1059" s="26">
        <f t="shared" si="64"/>
        <v>9.8880820139134698E-2</v>
      </c>
      <c r="E1059" s="27">
        <f t="shared" si="65"/>
        <v>9.7774165913879062E-3</v>
      </c>
      <c r="F1059" s="37">
        <f t="shared" si="66"/>
        <v>10.113184726753936</v>
      </c>
      <c r="G1059" s="41">
        <f t="shared" si="67"/>
        <v>9.8880820139134698E-2</v>
      </c>
    </row>
    <row r="1060" spans="1:7">
      <c r="A1060" s="23">
        <v>1053</v>
      </c>
      <c r="B1060" s="42">
        <v>1.32</v>
      </c>
      <c r="C1060" s="43">
        <v>0</v>
      </c>
      <c r="D1060" s="26">
        <f t="shared" si="64"/>
        <v>2.1663852356729669</v>
      </c>
      <c r="E1060" s="27">
        <f t="shared" si="65"/>
        <v>4.6932249893418163</v>
      </c>
      <c r="F1060" s="37">
        <f t="shared" si="66"/>
        <v>0.46159841912390043</v>
      </c>
      <c r="G1060" s="41">
        <f t="shared" si="67"/>
        <v>2.1663852356729669</v>
      </c>
    </row>
    <row r="1061" spans="1:7">
      <c r="A1061" s="23">
        <v>1054</v>
      </c>
      <c r="B1061" s="42">
        <v>0.03</v>
      </c>
      <c r="C1061" s="43">
        <v>0</v>
      </c>
      <c r="D1061" s="26">
        <f t="shared" si="64"/>
        <v>0.13330747970852017</v>
      </c>
      <c r="E1061" s="27">
        <f t="shared" si="65"/>
        <v>1.7770884146237516E-2</v>
      </c>
      <c r="F1061" s="37">
        <f t="shared" si="66"/>
        <v>7.5014545484358619</v>
      </c>
      <c r="G1061" s="41">
        <f t="shared" si="67"/>
        <v>0.13330747970852017</v>
      </c>
    </row>
    <row r="1062" spans="1:7">
      <c r="A1062" s="23">
        <v>1055</v>
      </c>
      <c r="B1062" s="42">
        <v>0.76</v>
      </c>
      <c r="C1062" s="43">
        <v>0</v>
      </c>
      <c r="D1062" s="26">
        <f t="shared" si="64"/>
        <v>1.4423890713803351</v>
      </c>
      <c r="E1062" s="27">
        <f t="shared" si="65"/>
        <v>2.0804862332374254</v>
      </c>
      <c r="F1062" s="37">
        <f t="shared" si="66"/>
        <v>0.69329421571602845</v>
      </c>
      <c r="G1062" s="41">
        <f t="shared" si="67"/>
        <v>1.4423890713803351</v>
      </c>
    </row>
    <row r="1063" spans="1:7">
      <c r="A1063" s="23">
        <v>1056</v>
      </c>
      <c r="B1063" s="42">
        <v>0.56999999999999995</v>
      </c>
      <c r="C1063" s="43">
        <v>0</v>
      </c>
      <c r="D1063" s="26">
        <f t="shared" si="64"/>
        <v>1.1668866851997499</v>
      </c>
      <c r="E1063" s="27">
        <f t="shared" si="65"/>
        <v>1.3616245360964603</v>
      </c>
      <c r="F1063" s="37">
        <f t="shared" si="66"/>
        <v>0.85698124135234099</v>
      </c>
      <c r="G1063" s="41">
        <f t="shared" si="67"/>
        <v>1.1668866851997499</v>
      </c>
    </row>
    <row r="1064" spans="1:7">
      <c r="A1064" s="23">
        <v>1057</v>
      </c>
      <c r="B1064" s="42">
        <v>0.64</v>
      </c>
      <c r="C1064" s="43">
        <v>0</v>
      </c>
      <c r="D1064" s="26">
        <f t="shared" si="64"/>
        <v>1.2708463432945147</v>
      </c>
      <c r="E1064" s="27">
        <f t="shared" si="65"/>
        <v>1.6150504282650395</v>
      </c>
      <c r="F1064" s="37">
        <f t="shared" si="66"/>
        <v>0.78687719036718595</v>
      </c>
      <c r="G1064" s="41">
        <f t="shared" si="67"/>
        <v>1.2708463432945147</v>
      </c>
    </row>
    <row r="1065" spans="1:7">
      <c r="A1065" s="23">
        <v>1058</v>
      </c>
      <c r="B1065" s="42">
        <v>0.63</v>
      </c>
      <c r="C1065" s="43">
        <v>0</v>
      </c>
      <c r="D1065" s="26">
        <f t="shared" si="64"/>
        <v>1.2561856185642259</v>
      </c>
      <c r="E1065" s="27">
        <f t="shared" si="65"/>
        <v>1.5780023082875869</v>
      </c>
      <c r="F1065" s="37">
        <f t="shared" si="66"/>
        <v>0.79606069773586752</v>
      </c>
      <c r="G1065" s="41">
        <f t="shared" si="67"/>
        <v>1.2561856185642259</v>
      </c>
    </row>
    <row r="1066" spans="1:7">
      <c r="A1066" s="23">
        <v>1059</v>
      </c>
      <c r="B1066" s="42">
        <v>1.02</v>
      </c>
      <c r="C1066" s="43">
        <v>1</v>
      </c>
      <c r="D1066" s="26">
        <f t="shared" si="64"/>
        <v>1.791572663046153</v>
      </c>
      <c r="E1066" s="27">
        <f t="shared" si="65"/>
        <v>0.62658728088197857</v>
      </c>
      <c r="F1066" s="37">
        <f t="shared" si="66"/>
        <v>0.55816882040370741</v>
      </c>
      <c r="G1066" s="41">
        <f t="shared" si="67"/>
        <v>0.34974148344986045</v>
      </c>
    </row>
    <row r="1067" spans="1:7">
      <c r="A1067" s="23">
        <v>1060</v>
      </c>
      <c r="B1067" s="42">
        <v>0.9</v>
      </c>
      <c r="C1067" s="43">
        <v>0</v>
      </c>
      <c r="D1067" s="26">
        <f t="shared" si="64"/>
        <v>1.6337446926868608</v>
      </c>
      <c r="E1067" s="27">
        <f t="shared" si="65"/>
        <v>2.6691217208824853</v>
      </c>
      <c r="F1067" s="37">
        <f t="shared" si="66"/>
        <v>0.61209074127451168</v>
      </c>
      <c r="G1067" s="41">
        <f t="shared" si="67"/>
        <v>1.6337446926868606</v>
      </c>
    </row>
    <row r="1068" spans="1:7">
      <c r="A1068" s="23">
        <v>1061</v>
      </c>
      <c r="B1068" s="42">
        <v>0.42</v>
      </c>
      <c r="C1068" s="43">
        <v>0</v>
      </c>
      <c r="D1068" s="26">
        <f t="shared" si="64"/>
        <v>0.93177565491606884</v>
      </c>
      <c r="E1068" s="27">
        <f t="shared" si="65"/>
        <v>0.86820587109426905</v>
      </c>
      <c r="F1068" s="37">
        <f t="shared" si="66"/>
        <v>1.073219711981074</v>
      </c>
      <c r="G1068" s="41">
        <f t="shared" si="67"/>
        <v>0.93177565491606895</v>
      </c>
    </row>
    <row r="1069" spans="1:7">
      <c r="A1069" s="23">
        <v>1062</v>
      </c>
      <c r="B1069" s="42">
        <v>1.44</v>
      </c>
      <c r="C1069" s="43">
        <v>0</v>
      </c>
      <c r="D1069" s="26">
        <f t="shared" si="64"/>
        <v>2.3098190532506084</v>
      </c>
      <c r="E1069" s="27">
        <f t="shared" si="65"/>
        <v>5.3352640587595372</v>
      </c>
      <c r="F1069" s="37">
        <f t="shared" si="66"/>
        <v>0.43293434548160814</v>
      </c>
      <c r="G1069" s="41">
        <f t="shared" si="67"/>
        <v>2.3098190532506084</v>
      </c>
    </row>
    <row r="1070" spans="1:7">
      <c r="A1070" s="23">
        <v>1063</v>
      </c>
      <c r="B1070" s="42">
        <v>0.91</v>
      </c>
      <c r="C1070" s="43">
        <v>1</v>
      </c>
      <c r="D1070" s="26">
        <f t="shared" si="64"/>
        <v>1.6470999862351126</v>
      </c>
      <c r="E1070" s="27">
        <f t="shared" si="65"/>
        <v>0.41873839218548287</v>
      </c>
      <c r="F1070" s="37">
        <f t="shared" si="66"/>
        <v>0.60712768402467621</v>
      </c>
      <c r="G1070" s="41">
        <f t="shared" si="67"/>
        <v>0.25422767025978876</v>
      </c>
    </row>
    <row r="1071" spans="1:7">
      <c r="A1071" s="23">
        <v>1064</v>
      </c>
      <c r="B1071" s="42">
        <v>2.92</v>
      </c>
      <c r="C1071" s="43">
        <v>2</v>
      </c>
      <c r="D1071" s="26">
        <f t="shared" si="64"/>
        <v>3.8885510273647741</v>
      </c>
      <c r="E1071" s="27">
        <f t="shared" si="65"/>
        <v>3.5666249829605436</v>
      </c>
      <c r="F1071" s="37">
        <f t="shared" si="66"/>
        <v>0.25716519931530601</v>
      </c>
      <c r="G1071" s="41">
        <f t="shared" si="67"/>
        <v>0.91721182462599815</v>
      </c>
    </row>
    <row r="1072" spans="1:7">
      <c r="A1072" s="23">
        <v>1065</v>
      </c>
      <c r="B1072" s="42">
        <v>0.91</v>
      </c>
      <c r="C1072" s="43">
        <v>1</v>
      </c>
      <c r="D1072" s="26">
        <f t="shared" si="64"/>
        <v>1.6470999862351126</v>
      </c>
      <c r="E1072" s="27">
        <f t="shared" si="65"/>
        <v>0.41873839218548287</v>
      </c>
      <c r="F1072" s="37">
        <f t="shared" si="66"/>
        <v>0.60712768402467621</v>
      </c>
      <c r="G1072" s="41">
        <f t="shared" si="67"/>
        <v>0.25422767025978876</v>
      </c>
    </row>
    <row r="1073" spans="1:7">
      <c r="A1073" s="23">
        <v>1066</v>
      </c>
      <c r="B1073" s="42">
        <v>0.03</v>
      </c>
      <c r="C1073" s="43">
        <v>0</v>
      </c>
      <c r="D1073" s="26">
        <f t="shared" si="64"/>
        <v>0.13330747970852017</v>
      </c>
      <c r="E1073" s="27">
        <f t="shared" si="65"/>
        <v>1.7770884146237516E-2</v>
      </c>
      <c r="F1073" s="37">
        <f t="shared" si="66"/>
        <v>7.5014545484358619</v>
      </c>
      <c r="G1073" s="41">
        <f t="shared" si="67"/>
        <v>0.13330747970852017</v>
      </c>
    </row>
    <row r="1074" spans="1:7">
      <c r="A1074" s="23">
        <v>1067</v>
      </c>
      <c r="B1074" s="42">
        <v>0.71</v>
      </c>
      <c r="C1074" s="43">
        <v>1</v>
      </c>
      <c r="D1074" s="26">
        <f t="shared" si="64"/>
        <v>1.3718492343567863</v>
      </c>
      <c r="E1074" s="27">
        <f t="shared" si="65"/>
        <v>0.13827185309172818</v>
      </c>
      <c r="F1074" s="37">
        <f t="shared" si="66"/>
        <v>0.7289430754895353</v>
      </c>
      <c r="G1074" s="41">
        <f t="shared" si="67"/>
        <v>0.10079230984632155</v>
      </c>
    </row>
    <row r="1075" spans="1:7">
      <c r="A1075" s="23">
        <v>1068</v>
      </c>
      <c r="B1075" s="42">
        <v>0.13</v>
      </c>
      <c r="C1075" s="43">
        <v>0</v>
      </c>
      <c r="D1075" s="26">
        <f t="shared" si="64"/>
        <v>0.39269856920634005</v>
      </c>
      <c r="E1075" s="27">
        <f t="shared" si="65"/>
        <v>0.15421216625670664</v>
      </c>
      <c r="F1075" s="37">
        <f t="shared" si="66"/>
        <v>2.5464824127601</v>
      </c>
      <c r="G1075" s="41">
        <f t="shared" si="67"/>
        <v>0.39269856920634</v>
      </c>
    </row>
    <row r="1076" spans="1:7">
      <c r="A1076" s="23">
        <v>1069</v>
      </c>
      <c r="B1076" s="42">
        <v>0.4</v>
      </c>
      <c r="C1076" s="43">
        <v>0</v>
      </c>
      <c r="D1076" s="26">
        <f t="shared" si="64"/>
        <v>0.89887494245751753</v>
      </c>
      <c r="E1076" s="27">
        <f t="shared" si="65"/>
        <v>0.8079761621780055</v>
      </c>
      <c r="F1076" s="37">
        <f t="shared" si="66"/>
        <v>1.1125018095020063</v>
      </c>
      <c r="G1076" s="41">
        <f t="shared" si="67"/>
        <v>0.89887494245751764</v>
      </c>
    </row>
    <row r="1077" spans="1:7">
      <c r="A1077" s="23">
        <v>1070</v>
      </c>
      <c r="B1077" s="42">
        <v>0.51</v>
      </c>
      <c r="C1077" s="43">
        <v>0</v>
      </c>
      <c r="D1077" s="26">
        <f t="shared" si="64"/>
        <v>1.0750736818819078</v>
      </c>
      <c r="E1077" s="27">
        <f t="shared" si="65"/>
        <v>1.1557834214751215</v>
      </c>
      <c r="F1077" s="37">
        <f t="shared" si="66"/>
        <v>0.93016880317403738</v>
      </c>
      <c r="G1077" s="41">
        <f t="shared" si="67"/>
        <v>1.0750736818819078</v>
      </c>
    </row>
    <row r="1078" spans="1:7">
      <c r="A1078" s="23">
        <v>1071</v>
      </c>
      <c r="B1078" s="42">
        <v>1.39</v>
      </c>
      <c r="C1078" s="43">
        <v>0</v>
      </c>
      <c r="D1078" s="26">
        <f t="shared" si="64"/>
        <v>2.2504528480944592</v>
      </c>
      <c r="E1078" s="27">
        <f t="shared" si="65"/>
        <v>5.064538021496463</v>
      </c>
      <c r="F1078" s="37">
        <f t="shared" si="66"/>
        <v>0.44435501096889746</v>
      </c>
      <c r="G1078" s="41">
        <f t="shared" si="67"/>
        <v>2.2504528480944592</v>
      </c>
    </row>
    <row r="1079" spans="1:7">
      <c r="A1079" s="23">
        <v>1072</v>
      </c>
      <c r="B1079" s="42">
        <v>0.76</v>
      </c>
      <c r="C1079" s="43">
        <v>0</v>
      </c>
      <c r="D1079" s="26">
        <f t="shared" si="64"/>
        <v>1.4423890713803351</v>
      </c>
      <c r="E1079" s="27">
        <f t="shared" si="65"/>
        <v>2.0804862332374254</v>
      </c>
      <c r="F1079" s="37">
        <f t="shared" si="66"/>
        <v>0.69329421571602845</v>
      </c>
      <c r="G1079" s="41">
        <f t="shared" si="67"/>
        <v>1.4423890713803351</v>
      </c>
    </row>
    <row r="1080" spans="1:7">
      <c r="A1080" s="23">
        <v>1073</v>
      </c>
      <c r="B1080" s="42">
        <v>0.92</v>
      </c>
      <c r="C1080" s="43">
        <v>0</v>
      </c>
      <c r="D1080" s="26">
        <f t="shared" si="64"/>
        <v>1.6604167057809749</v>
      </c>
      <c r="E1080" s="27">
        <f t="shared" si="65"/>
        <v>2.7569836368365443</v>
      </c>
      <c r="F1080" s="37">
        <f t="shared" si="66"/>
        <v>0.60225845507236764</v>
      </c>
      <c r="G1080" s="41">
        <f t="shared" si="67"/>
        <v>1.6604167057809747</v>
      </c>
    </row>
    <row r="1081" spans="1:7">
      <c r="A1081" s="23">
        <v>1074</v>
      </c>
      <c r="B1081" s="42">
        <v>1.29</v>
      </c>
      <c r="C1081" s="43">
        <v>1</v>
      </c>
      <c r="D1081" s="26">
        <f t="shared" si="64"/>
        <v>2.1299990166372993</v>
      </c>
      <c r="E1081" s="27">
        <f t="shared" si="65"/>
        <v>1.2768977776012633</v>
      </c>
      <c r="F1081" s="37">
        <f t="shared" si="66"/>
        <v>0.46948378482293079</v>
      </c>
      <c r="G1081" s="41">
        <f t="shared" si="67"/>
        <v>0.59948280146023003</v>
      </c>
    </row>
    <row r="1082" spans="1:7">
      <c r="A1082" s="23">
        <v>1075</v>
      </c>
      <c r="B1082" s="42">
        <v>1.9</v>
      </c>
      <c r="C1082" s="43">
        <v>2</v>
      </c>
      <c r="D1082" s="26">
        <f t="shared" si="64"/>
        <v>2.8332248806657767</v>
      </c>
      <c r="E1082" s="27">
        <f t="shared" si="65"/>
        <v>0.6942637017604979</v>
      </c>
      <c r="F1082" s="37">
        <f t="shared" si="66"/>
        <v>0.35295468666257479</v>
      </c>
      <c r="G1082" s="41">
        <f t="shared" si="67"/>
        <v>0.24504362731607582</v>
      </c>
    </row>
    <row r="1083" spans="1:7">
      <c r="A1083" s="23">
        <v>1076</v>
      </c>
      <c r="B1083" s="42">
        <v>0.78</v>
      </c>
      <c r="C1083" s="43">
        <v>0</v>
      </c>
      <c r="D1083" s="26">
        <f t="shared" si="64"/>
        <v>1.4702600960669463</v>
      </c>
      <c r="E1083" s="27">
        <f t="shared" si="65"/>
        <v>2.161664750086786</v>
      </c>
      <c r="F1083" s="37">
        <f t="shared" si="66"/>
        <v>0.68015176544277667</v>
      </c>
      <c r="G1083" s="41">
        <f t="shared" si="67"/>
        <v>1.4702600960669461</v>
      </c>
    </row>
    <row r="1084" spans="1:7">
      <c r="A1084" s="23">
        <v>1077</v>
      </c>
      <c r="B1084" s="42">
        <v>0.04</v>
      </c>
      <c r="C1084" s="43">
        <v>0</v>
      </c>
      <c r="D1084" s="26">
        <f t="shared" si="64"/>
        <v>0.16478142591190009</v>
      </c>
      <c r="E1084" s="27">
        <f t="shared" si="65"/>
        <v>2.7152918325559019E-2</v>
      </c>
      <c r="F1084" s="37">
        <f t="shared" si="66"/>
        <v>6.0686451428976413</v>
      </c>
      <c r="G1084" s="41">
        <f t="shared" si="67"/>
        <v>0.16478142591190009</v>
      </c>
    </row>
    <row r="1085" spans="1:7">
      <c r="A1085" s="23">
        <v>1078</v>
      </c>
      <c r="B1085" s="42">
        <v>0.89</v>
      </c>
      <c r="C1085" s="43">
        <v>0</v>
      </c>
      <c r="D1085" s="26">
        <f t="shared" si="64"/>
        <v>1.6203502829101264</v>
      </c>
      <c r="E1085" s="27">
        <f t="shared" si="65"/>
        <v>2.6255350393269268</v>
      </c>
      <c r="F1085" s="37">
        <f t="shared" si="66"/>
        <v>0.61715050785439673</v>
      </c>
      <c r="G1085" s="41">
        <f t="shared" si="67"/>
        <v>1.6203502829101264</v>
      </c>
    </row>
    <row r="1086" spans="1:7">
      <c r="A1086" s="23">
        <v>1079</v>
      </c>
      <c r="B1086" s="42">
        <v>0.79</v>
      </c>
      <c r="C1086" s="43">
        <v>1</v>
      </c>
      <c r="D1086" s="26">
        <f t="shared" si="64"/>
        <v>1.4841249228219937</v>
      </c>
      <c r="E1086" s="27">
        <f t="shared" si="65"/>
        <v>0.23437694089740135</v>
      </c>
      <c r="F1086" s="37">
        <f t="shared" si="66"/>
        <v>0.67379772728197773</v>
      </c>
      <c r="G1086" s="41">
        <f t="shared" si="67"/>
        <v>0.15792265010397144</v>
      </c>
    </row>
    <row r="1087" spans="1:7">
      <c r="A1087" s="23">
        <v>1080</v>
      </c>
      <c r="B1087" s="42">
        <v>0.09</v>
      </c>
      <c r="C1087" s="43">
        <v>0</v>
      </c>
      <c r="D1087" s="26">
        <f t="shared" si="64"/>
        <v>0.2994974799285422</v>
      </c>
      <c r="E1087" s="27">
        <f t="shared" si="65"/>
        <v>8.9698740483547534E-2</v>
      </c>
      <c r="F1087" s="37">
        <f t="shared" si="66"/>
        <v>3.3389262582062202</v>
      </c>
      <c r="G1087" s="41">
        <f t="shared" si="67"/>
        <v>0.2994974799285422</v>
      </c>
    </row>
    <row r="1088" spans="1:7">
      <c r="A1088" s="23">
        <v>1081</v>
      </c>
      <c r="B1088" s="42">
        <v>0.16</v>
      </c>
      <c r="C1088" s="43">
        <v>1</v>
      </c>
      <c r="D1088" s="26">
        <f t="shared" si="64"/>
        <v>0.45761541993577337</v>
      </c>
      <c r="E1088" s="27">
        <f t="shared" si="65"/>
        <v>0.29418103269144746</v>
      </c>
      <c r="F1088" s="37">
        <f t="shared" si="66"/>
        <v>2.1852410483465583</v>
      </c>
      <c r="G1088" s="41">
        <f t="shared" si="67"/>
        <v>0.64285646828233178</v>
      </c>
    </row>
    <row r="1089" spans="1:7">
      <c r="A1089" s="23">
        <v>1082</v>
      </c>
      <c r="B1089" s="42">
        <v>0.13</v>
      </c>
      <c r="C1089" s="43">
        <v>0</v>
      </c>
      <c r="D1089" s="26">
        <f t="shared" si="64"/>
        <v>0.39269856920634005</v>
      </c>
      <c r="E1089" s="27">
        <f t="shared" si="65"/>
        <v>0.15421216625670664</v>
      </c>
      <c r="F1089" s="37">
        <f t="shared" si="66"/>
        <v>2.5464824127601</v>
      </c>
      <c r="G1089" s="41">
        <f t="shared" si="67"/>
        <v>0.39269856920634</v>
      </c>
    </row>
    <row r="1090" spans="1:7">
      <c r="A1090" s="23">
        <v>1083</v>
      </c>
      <c r="B1090" s="42">
        <v>0.89</v>
      </c>
      <c r="C1090" s="43">
        <v>0</v>
      </c>
      <c r="D1090" s="26">
        <f t="shared" si="64"/>
        <v>1.6203502829101264</v>
      </c>
      <c r="E1090" s="27">
        <f t="shared" si="65"/>
        <v>2.6255350393269268</v>
      </c>
      <c r="F1090" s="37">
        <f t="shared" si="66"/>
        <v>0.61715050785439673</v>
      </c>
      <c r="G1090" s="41">
        <f t="shared" si="67"/>
        <v>1.6203502829101264</v>
      </c>
    </row>
    <row r="1091" spans="1:7">
      <c r="A1091" s="23">
        <v>1084</v>
      </c>
      <c r="B1091" s="42">
        <v>0.95</v>
      </c>
      <c r="C1091" s="43">
        <v>1</v>
      </c>
      <c r="D1091" s="26">
        <f t="shared" si="64"/>
        <v>1.7001406456369443</v>
      </c>
      <c r="E1091" s="27">
        <f t="shared" si="65"/>
        <v>0.49019692367291728</v>
      </c>
      <c r="F1091" s="37">
        <f t="shared" si="66"/>
        <v>0.58818663183324926</v>
      </c>
      <c r="G1091" s="41">
        <f t="shared" si="67"/>
        <v>0.2883272774701936</v>
      </c>
    </row>
    <row r="1092" spans="1:7">
      <c r="A1092" s="23">
        <v>1085</v>
      </c>
      <c r="B1092" s="42">
        <v>1.97</v>
      </c>
      <c r="C1092" s="43">
        <v>0</v>
      </c>
      <c r="D1092" s="26">
        <f t="shared" si="64"/>
        <v>2.9097653513562522</v>
      </c>
      <c r="E1092" s="27">
        <f t="shared" si="65"/>
        <v>8.4667343999533742</v>
      </c>
      <c r="F1092" s="37">
        <f t="shared" si="66"/>
        <v>0.34367032363413647</v>
      </c>
      <c r="G1092" s="41">
        <f t="shared" si="67"/>
        <v>2.9097653513562522</v>
      </c>
    </row>
    <row r="1093" spans="1:7">
      <c r="A1093" s="23">
        <v>1086</v>
      </c>
      <c r="B1093" s="42">
        <v>0.52</v>
      </c>
      <c r="C1093" s="43">
        <v>0</v>
      </c>
      <c r="D1093" s="26">
        <f t="shared" si="64"/>
        <v>1.0905653938910289</v>
      </c>
      <c r="E1093" s="27">
        <f t="shared" si="65"/>
        <v>1.1893328783526951</v>
      </c>
      <c r="F1093" s="37">
        <f t="shared" si="66"/>
        <v>0.9169555586502699</v>
      </c>
      <c r="G1093" s="41">
        <f t="shared" si="67"/>
        <v>1.0905653938910289</v>
      </c>
    </row>
    <row r="1094" spans="1:7">
      <c r="A1094" s="23">
        <v>1087</v>
      </c>
      <c r="B1094" s="42">
        <v>3.06</v>
      </c>
      <c r="C1094" s="43">
        <v>1</v>
      </c>
      <c r="D1094" s="26">
        <f t="shared" si="64"/>
        <v>4.0250667019166215</v>
      </c>
      <c r="E1094" s="27">
        <f t="shared" si="65"/>
        <v>9.1510285510447051</v>
      </c>
      <c r="F1094" s="37">
        <f t="shared" si="66"/>
        <v>0.24844308779375721</v>
      </c>
      <c r="G1094" s="41">
        <f t="shared" si="67"/>
        <v>2.2735097897103786</v>
      </c>
    </row>
    <row r="1095" spans="1:7">
      <c r="A1095" s="23">
        <v>1088</v>
      </c>
      <c r="B1095" s="42">
        <v>0.43</v>
      </c>
      <c r="C1095" s="43">
        <v>0</v>
      </c>
      <c r="D1095" s="26">
        <f t="shared" si="64"/>
        <v>0.94807075090345216</v>
      </c>
      <c r="E1095" s="27">
        <f t="shared" si="65"/>
        <v>0.89883814871863565</v>
      </c>
      <c r="F1095" s="37">
        <f t="shared" si="66"/>
        <v>1.0547736010704503</v>
      </c>
      <c r="G1095" s="41">
        <f t="shared" si="67"/>
        <v>0.94807075090345228</v>
      </c>
    </row>
    <row r="1096" spans="1:7">
      <c r="A1096" s="23">
        <v>1089</v>
      </c>
      <c r="B1096" s="42">
        <v>0.4</v>
      </c>
      <c r="C1096" s="43">
        <v>0</v>
      </c>
      <c r="D1096" s="26">
        <f t="shared" ref="D1096:D1159" si="68">$D$2*B1096^$E$2</f>
        <v>0.89887494245751753</v>
      </c>
      <c r="E1096" s="27">
        <f t="shared" ref="E1096:E1159" si="69">(C1096-D1096)^2</f>
        <v>0.8079761621780055</v>
      </c>
      <c r="F1096" s="37">
        <f t="shared" si="66"/>
        <v>1.1125018095020063</v>
      </c>
      <c r="G1096" s="41">
        <f t="shared" si="67"/>
        <v>0.89887494245751764</v>
      </c>
    </row>
    <row r="1097" spans="1:7">
      <c r="A1097" s="23">
        <v>1090</v>
      </c>
      <c r="B1097" s="42">
        <v>0.93</v>
      </c>
      <c r="C1097" s="43">
        <v>2</v>
      </c>
      <c r="D1097" s="26">
        <f t="shared" si="68"/>
        <v>1.6736953802300294</v>
      </c>
      <c r="E1097" s="27">
        <f t="shared" si="69"/>
        <v>0.10647470488322509</v>
      </c>
      <c r="F1097" s="37">
        <f t="shared" ref="F1097:F1160" si="70">1/D1097</f>
        <v>0.59748028931200248</v>
      </c>
      <c r="G1097" s="41">
        <f t="shared" ref="G1097:G1160" si="71">F1097*E1097</f>
        <v>6.3616537478039414E-2</v>
      </c>
    </row>
    <row r="1098" spans="1:7">
      <c r="A1098" s="23">
        <v>1091</v>
      </c>
      <c r="B1098" s="42">
        <v>0.89</v>
      </c>
      <c r="C1098" s="43">
        <v>0</v>
      </c>
      <c r="D1098" s="26">
        <f t="shared" si="68"/>
        <v>1.6203502829101264</v>
      </c>
      <c r="E1098" s="27">
        <f t="shared" si="69"/>
        <v>2.6255350393269268</v>
      </c>
      <c r="F1098" s="37">
        <f t="shared" si="70"/>
        <v>0.61715050785439673</v>
      </c>
      <c r="G1098" s="41">
        <f t="shared" si="71"/>
        <v>1.6203502829101264</v>
      </c>
    </row>
    <row r="1099" spans="1:7">
      <c r="A1099" s="23">
        <v>1092</v>
      </c>
      <c r="B1099" s="42">
        <v>0.92</v>
      </c>
      <c r="C1099" s="43">
        <v>0</v>
      </c>
      <c r="D1099" s="26">
        <f t="shared" si="68"/>
        <v>1.6604167057809749</v>
      </c>
      <c r="E1099" s="27">
        <f t="shared" si="69"/>
        <v>2.7569836368365443</v>
      </c>
      <c r="F1099" s="37">
        <f t="shared" si="70"/>
        <v>0.60225845507236764</v>
      </c>
      <c r="G1099" s="41">
        <f t="shared" si="71"/>
        <v>1.6604167057809747</v>
      </c>
    </row>
    <row r="1100" spans="1:7">
      <c r="A1100" s="23">
        <v>1093</v>
      </c>
      <c r="B1100" s="42">
        <v>0.27</v>
      </c>
      <c r="C1100" s="43">
        <v>0</v>
      </c>
      <c r="D1100" s="26">
        <f t="shared" si="68"/>
        <v>0.67287102478927607</v>
      </c>
      <c r="E1100" s="27">
        <f t="shared" si="69"/>
        <v>0.45275541600097058</v>
      </c>
      <c r="F1100" s="37">
        <f t="shared" si="70"/>
        <v>1.4861689137426766</v>
      </c>
      <c r="G1100" s="41">
        <f t="shared" si="71"/>
        <v>0.67287102478927607</v>
      </c>
    </row>
    <row r="1101" spans="1:7">
      <c r="A1101" s="23">
        <v>1094</v>
      </c>
      <c r="B1101" s="42">
        <v>0.87</v>
      </c>
      <c r="C1101" s="43">
        <v>1</v>
      </c>
      <c r="D1101" s="26">
        <f t="shared" si="68"/>
        <v>1.5934418762055758</v>
      </c>
      <c r="E1101" s="27">
        <f t="shared" si="69"/>
        <v>0.3521732604343939</v>
      </c>
      <c r="F1101" s="37">
        <f t="shared" si="70"/>
        <v>0.62757231056414531</v>
      </c>
      <c r="G1101" s="41">
        <f t="shared" si="71"/>
        <v>0.22101418676972107</v>
      </c>
    </row>
    <row r="1102" spans="1:7">
      <c r="A1102" s="23">
        <v>1095</v>
      </c>
      <c r="B1102" s="42">
        <v>0.06</v>
      </c>
      <c r="C1102" s="43">
        <v>0</v>
      </c>
      <c r="D1102" s="26">
        <f t="shared" si="68"/>
        <v>0.22215224914379295</v>
      </c>
      <c r="E1102" s="27">
        <f t="shared" si="69"/>
        <v>4.9351621799645855E-2</v>
      </c>
      <c r="F1102" s="37">
        <f t="shared" si="70"/>
        <v>4.5014174011478403</v>
      </c>
      <c r="G1102" s="41">
        <f t="shared" si="71"/>
        <v>0.22215224914379295</v>
      </c>
    </row>
    <row r="1103" spans="1:7">
      <c r="A1103" s="23">
        <v>1096</v>
      </c>
      <c r="B1103" s="42">
        <v>0.92</v>
      </c>
      <c r="C1103" s="43">
        <v>0</v>
      </c>
      <c r="D1103" s="26">
        <f t="shared" si="68"/>
        <v>1.6604167057809749</v>
      </c>
      <c r="E1103" s="27">
        <f t="shared" si="69"/>
        <v>2.7569836368365443</v>
      </c>
      <c r="F1103" s="37">
        <f t="shared" si="70"/>
        <v>0.60225845507236764</v>
      </c>
      <c r="G1103" s="41">
        <f t="shared" si="71"/>
        <v>1.6604167057809747</v>
      </c>
    </row>
    <row r="1104" spans="1:7">
      <c r="A1104" s="23">
        <v>1097</v>
      </c>
      <c r="B1104" s="42">
        <v>0.9</v>
      </c>
      <c r="C1104" s="43">
        <v>1</v>
      </c>
      <c r="D1104" s="26">
        <f t="shared" si="68"/>
        <v>1.6337446926868608</v>
      </c>
      <c r="E1104" s="27">
        <f t="shared" si="69"/>
        <v>0.4016323355087637</v>
      </c>
      <c r="F1104" s="37">
        <f t="shared" si="70"/>
        <v>0.61209074127451168</v>
      </c>
      <c r="G1104" s="41">
        <f t="shared" si="71"/>
        <v>0.24583543396137256</v>
      </c>
    </row>
    <row r="1105" spans="1:7">
      <c r="A1105" s="23">
        <v>1098</v>
      </c>
      <c r="B1105" s="42">
        <v>1.9</v>
      </c>
      <c r="C1105" s="43">
        <v>0</v>
      </c>
      <c r="D1105" s="26">
        <f t="shared" si="68"/>
        <v>2.8332248806657767</v>
      </c>
      <c r="E1105" s="27">
        <f t="shared" si="69"/>
        <v>8.0271632244236049</v>
      </c>
      <c r="F1105" s="37">
        <f t="shared" si="70"/>
        <v>0.35295468666257479</v>
      </c>
      <c r="G1105" s="41">
        <f t="shared" si="71"/>
        <v>2.8332248806657772</v>
      </c>
    </row>
    <row r="1106" spans="1:7">
      <c r="A1106" s="23">
        <v>1099</v>
      </c>
      <c r="B1106" s="42">
        <v>0.9</v>
      </c>
      <c r="C1106" s="43">
        <v>2</v>
      </c>
      <c r="D1106" s="26">
        <f t="shared" si="68"/>
        <v>1.6337446926868608</v>
      </c>
      <c r="E1106" s="27">
        <f t="shared" si="69"/>
        <v>0.13414295013504202</v>
      </c>
      <c r="F1106" s="37">
        <f t="shared" si="70"/>
        <v>0.61209074127451168</v>
      </c>
      <c r="G1106" s="41">
        <f t="shared" si="71"/>
        <v>8.2107657784907723E-2</v>
      </c>
    </row>
    <row r="1107" spans="1:7">
      <c r="A1107" s="23">
        <v>1100</v>
      </c>
      <c r="B1107" s="42">
        <v>0.81</v>
      </c>
      <c r="C1107" s="43">
        <v>1</v>
      </c>
      <c r="D1107" s="26">
        <f t="shared" si="68"/>
        <v>1.5117169470307208</v>
      </c>
      <c r="E1107" s="27">
        <f t="shared" si="69"/>
        <v>0.26185423387844153</v>
      </c>
      <c r="F1107" s="37">
        <f t="shared" si="70"/>
        <v>0.66149949695554888</v>
      </c>
      <c r="G1107" s="41">
        <f t="shared" si="71"/>
        <v>0.17321644398626973</v>
      </c>
    </row>
    <row r="1108" spans="1:7">
      <c r="A1108" s="23">
        <v>1101</v>
      </c>
      <c r="B1108" s="42">
        <v>0.14000000000000001</v>
      </c>
      <c r="C1108" s="43">
        <v>0</v>
      </c>
      <c r="D1108" s="26">
        <f t="shared" si="68"/>
        <v>0.41473692613458074</v>
      </c>
      <c r="E1108" s="27">
        <f t="shared" si="69"/>
        <v>0.17200671789956068</v>
      </c>
      <c r="F1108" s="37">
        <f t="shared" si="70"/>
        <v>2.4111670241667928</v>
      </c>
      <c r="G1108" s="41">
        <f t="shared" si="71"/>
        <v>0.41473692613458074</v>
      </c>
    </row>
    <row r="1109" spans="1:7">
      <c r="A1109" s="23">
        <v>1102</v>
      </c>
      <c r="B1109" s="42">
        <v>0.43</v>
      </c>
      <c r="C1109" s="43">
        <v>1</v>
      </c>
      <c r="D1109" s="26">
        <f t="shared" si="68"/>
        <v>0.94807075090345216</v>
      </c>
      <c r="E1109" s="27">
        <f t="shared" si="69"/>
        <v>2.6966469117313142E-3</v>
      </c>
      <c r="F1109" s="37">
        <f t="shared" si="70"/>
        <v>1.0547736010704503</v>
      </c>
      <c r="G1109" s="41">
        <f t="shared" si="71"/>
        <v>2.844351973902347E-3</v>
      </c>
    </row>
    <row r="1110" spans="1:7">
      <c r="A1110" s="23">
        <v>1103</v>
      </c>
      <c r="B1110" s="42">
        <v>0.88</v>
      </c>
      <c r="C1110" s="43">
        <v>1</v>
      </c>
      <c r="D1110" s="26">
        <f t="shared" si="68"/>
        <v>1.6069162008691429</v>
      </c>
      <c r="E1110" s="27">
        <f t="shared" si="69"/>
        <v>0.36834727487743379</v>
      </c>
      <c r="F1110" s="37">
        <f t="shared" si="70"/>
        <v>0.62230998695459272</v>
      </c>
      <c r="G1110" s="41">
        <f t="shared" si="71"/>
        <v>0.22922618782373561</v>
      </c>
    </row>
    <row r="1111" spans="1:7">
      <c r="A1111" s="23">
        <v>1104</v>
      </c>
      <c r="B1111" s="42">
        <v>0.93</v>
      </c>
      <c r="C1111" s="43">
        <v>0</v>
      </c>
      <c r="D1111" s="26">
        <f t="shared" si="68"/>
        <v>1.6736953802300294</v>
      </c>
      <c r="E1111" s="27">
        <f t="shared" si="69"/>
        <v>2.8012562258033427</v>
      </c>
      <c r="F1111" s="37">
        <f t="shared" si="70"/>
        <v>0.59748028931200248</v>
      </c>
      <c r="G1111" s="41">
        <f t="shared" si="71"/>
        <v>1.6736953802300294</v>
      </c>
    </row>
    <row r="1112" spans="1:7">
      <c r="A1112" s="23">
        <v>1105</v>
      </c>
      <c r="B1112" s="42">
        <v>0.9</v>
      </c>
      <c r="C1112" s="43">
        <v>0</v>
      </c>
      <c r="D1112" s="26">
        <f t="shared" si="68"/>
        <v>1.6337446926868608</v>
      </c>
      <c r="E1112" s="27">
        <f t="shared" si="69"/>
        <v>2.6691217208824853</v>
      </c>
      <c r="F1112" s="37">
        <f t="shared" si="70"/>
        <v>0.61209074127451168</v>
      </c>
      <c r="G1112" s="41">
        <f t="shared" si="71"/>
        <v>1.6337446926868606</v>
      </c>
    </row>
    <row r="1113" spans="1:7">
      <c r="A1113" s="23">
        <v>1106</v>
      </c>
      <c r="B1113" s="42">
        <v>0.88</v>
      </c>
      <c r="C1113" s="43">
        <v>0</v>
      </c>
      <c r="D1113" s="26">
        <f t="shared" si="68"/>
        <v>1.6069162008691429</v>
      </c>
      <c r="E1113" s="27">
        <f t="shared" si="69"/>
        <v>2.5821796766157195</v>
      </c>
      <c r="F1113" s="37">
        <f t="shared" si="70"/>
        <v>0.62230998695459272</v>
      </c>
      <c r="G1113" s="41">
        <f t="shared" si="71"/>
        <v>1.6069162008691429</v>
      </c>
    </row>
    <row r="1114" spans="1:7">
      <c r="A1114" s="23">
        <v>1107</v>
      </c>
      <c r="B1114" s="42">
        <v>0.62</v>
      </c>
      <c r="C1114" s="43">
        <v>0</v>
      </c>
      <c r="D1114" s="26">
        <f t="shared" si="68"/>
        <v>1.2414635114405266</v>
      </c>
      <c r="E1114" s="27">
        <f t="shared" si="69"/>
        <v>1.5412316502382424</v>
      </c>
      <c r="F1114" s="37">
        <f t="shared" si="70"/>
        <v>0.80550091950721492</v>
      </c>
      <c r="G1114" s="41">
        <f t="shared" si="71"/>
        <v>1.2414635114405266</v>
      </c>
    </row>
    <row r="1115" spans="1:7">
      <c r="A1115" s="23">
        <v>1108</v>
      </c>
      <c r="B1115" s="42">
        <v>0.91</v>
      </c>
      <c r="C1115" s="43">
        <v>0</v>
      </c>
      <c r="D1115" s="26">
        <f t="shared" si="68"/>
        <v>1.6470999862351126</v>
      </c>
      <c r="E1115" s="27">
        <f t="shared" si="69"/>
        <v>2.7129383646557081</v>
      </c>
      <c r="F1115" s="37">
        <f t="shared" si="70"/>
        <v>0.60712768402467621</v>
      </c>
      <c r="G1115" s="41">
        <f t="shared" si="71"/>
        <v>1.6470999862351126</v>
      </c>
    </row>
    <row r="1116" spans="1:7">
      <c r="A1116" s="23">
        <v>1109</v>
      </c>
      <c r="B1116" s="42">
        <v>0.34</v>
      </c>
      <c r="C1116" s="43">
        <v>0</v>
      </c>
      <c r="D1116" s="26">
        <f t="shared" si="68"/>
        <v>0.79743587986899733</v>
      </c>
      <c r="E1116" s="27">
        <f t="shared" si="69"/>
        <v>0.63590398250244196</v>
      </c>
      <c r="F1116" s="37">
        <f t="shared" si="70"/>
        <v>1.2540193202295837</v>
      </c>
      <c r="G1116" s="41">
        <f t="shared" si="71"/>
        <v>0.79743587986899733</v>
      </c>
    </row>
    <row r="1117" spans="1:7">
      <c r="A1117" s="23">
        <v>1110</v>
      </c>
      <c r="B1117" s="42">
        <v>0.02</v>
      </c>
      <c r="C1117" s="43">
        <v>0</v>
      </c>
      <c r="D1117" s="26">
        <f t="shared" si="68"/>
        <v>9.8880820139134698E-2</v>
      </c>
      <c r="E1117" s="27">
        <f t="shared" si="69"/>
        <v>9.7774165913879062E-3</v>
      </c>
      <c r="F1117" s="37">
        <f t="shared" si="70"/>
        <v>10.113184726753936</v>
      </c>
      <c r="G1117" s="41">
        <f t="shared" si="71"/>
        <v>9.8880820139134698E-2</v>
      </c>
    </row>
    <row r="1118" spans="1:7">
      <c r="A1118" s="23">
        <v>1111</v>
      </c>
      <c r="B1118" s="42">
        <v>0.42</v>
      </c>
      <c r="C1118" s="43">
        <v>0</v>
      </c>
      <c r="D1118" s="26">
        <f t="shared" si="68"/>
        <v>0.93177565491606884</v>
      </c>
      <c r="E1118" s="27">
        <f t="shared" si="69"/>
        <v>0.86820587109426905</v>
      </c>
      <c r="F1118" s="37">
        <f t="shared" si="70"/>
        <v>1.073219711981074</v>
      </c>
      <c r="G1118" s="41">
        <f t="shared" si="71"/>
        <v>0.93177565491606895</v>
      </c>
    </row>
    <row r="1119" spans="1:7">
      <c r="A1119" s="23">
        <v>1112</v>
      </c>
      <c r="B1119" s="42">
        <v>0.4</v>
      </c>
      <c r="C1119" s="43">
        <v>1</v>
      </c>
      <c r="D1119" s="26">
        <f t="shared" si="68"/>
        <v>0.89887494245751753</v>
      </c>
      <c r="E1119" s="27">
        <f t="shared" si="69"/>
        <v>1.0226277262970389E-2</v>
      </c>
      <c r="F1119" s="37">
        <f t="shared" si="70"/>
        <v>1.1125018095020063</v>
      </c>
      <c r="G1119" s="41">
        <f t="shared" si="71"/>
        <v>1.1376751959523783E-2</v>
      </c>
    </row>
    <row r="1120" spans="1:7">
      <c r="A1120" s="23">
        <v>1113</v>
      </c>
      <c r="B1120" s="42">
        <v>0.19</v>
      </c>
      <c r="C1120" s="43">
        <v>0</v>
      </c>
      <c r="D1120" s="26">
        <f t="shared" si="68"/>
        <v>0.51938574957800032</v>
      </c>
      <c r="E1120" s="27">
        <f t="shared" si="69"/>
        <v>0.26976155686470127</v>
      </c>
      <c r="F1120" s="37">
        <f t="shared" si="70"/>
        <v>1.925351245798518</v>
      </c>
      <c r="G1120" s="41">
        <f t="shared" si="71"/>
        <v>0.51938574957800032</v>
      </c>
    </row>
    <row r="1121" spans="1:7">
      <c r="A1121" s="23">
        <v>1114</v>
      </c>
      <c r="B1121" s="42">
        <v>0.94</v>
      </c>
      <c r="C1121" s="43">
        <v>0</v>
      </c>
      <c r="D1121" s="26">
        <f t="shared" si="68"/>
        <v>1.6869365256341131</v>
      </c>
      <c r="E1121" s="27">
        <f t="shared" si="69"/>
        <v>2.8457548415184926</v>
      </c>
      <c r="F1121" s="37">
        <f t="shared" si="70"/>
        <v>0.59279053171494034</v>
      </c>
      <c r="G1121" s="41">
        <f t="shared" si="71"/>
        <v>1.6869365256341129</v>
      </c>
    </row>
    <row r="1122" spans="1:7">
      <c r="A1122" s="23">
        <v>1115</v>
      </c>
      <c r="B1122" s="42">
        <v>0.91</v>
      </c>
      <c r="C1122" s="43">
        <v>1</v>
      </c>
      <c r="D1122" s="26">
        <f t="shared" si="68"/>
        <v>1.6470999862351126</v>
      </c>
      <c r="E1122" s="27">
        <f t="shared" si="69"/>
        <v>0.41873839218548287</v>
      </c>
      <c r="F1122" s="37">
        <f t="shared" si="70"/>
        <v>0.60712768402467621</v>
      </c>
      <c r="G1122" s="41">
        <f t="shared" si="71"/>
        <v>0.25422767025978876</v>
      </c>
    </row>
    <row r="1123" spans="1:7">
      <c r="A1123" s="23">
        <v>1116</v>
      </c>
      <c r="B1123" s="42">
        <v>0.66</v>
      </c>
      <c r="C1123" s="43">
        <v>0</v>
      </c>
      <c r="D1123" s="26">
        <f t="shared" si="68"/>
        <v>1.2999884401727686</v>
      </c>
      <c r="E1123" s="27">
        <f t="shared" si="69"/>
        <v>1.689969944582828</v>
      </c>
      <c r="F1123" s="37">
        <f t="shared" si="70"/>
        <v>0.76923760942604991</v>
      </c>
      <c r="G1123" s="41">
        <f t="shared" si="71"/>
        <v>1.2999884401727686</v>
      </c>
    </row>
    <row r="1124" spans="1:7">
      <c r="A1124" s="23">
        <v>1117</v>
      </c>
      <c r="B1124" s="42">
        <v>0.63</v>
      </c>
      <c r="C1124" s="43">
        <v>0</v>
      </c>
      <c r="D1124" s="26">
        <f t="shared" si="68"/>
        <v>1.2561856185642259</v>
      </c>
      <c r="E1124" s="27">
        <f t="shared" si="69"/>
        <v>1.5780023082875869</v>
      </c>
      <c r="F1124" s="37">
        <f t="shared" si="70"/>
        <v>0.79606069773586752</v>
      </c>
      <c r="G1124" s="41">
        <f t="shared" si="71"/>
        <v>1.2561856185642259</v>
      </c>
    </row>
    <row r="1125" spans="1:7">
      <c r="A1125" s="23">
        <v>1118</v>
      </c>
      <c r="B1125" s="42">
        <v>0.94</v>
      </c>
      <c r="C1125" s="43">
        <v>0</v>
      </c>
      <c r="D1125" s="26">
        <f t="shared" si="68"/>
        <v>1.6869365256341131</v>
      </c>
      <c r="E1125" s="27">
        <f t="shared" si="69"/>
        <v>2.8457548415184926</v>
      </c>
      <c r="F1125" s="37">
        <f t="shared" si="70"/>
        <v>0.59279053171494034</v>
      </c>
      <c r="G1125" s="41">
        <f t="shared" si="71"/>
        <v>1.6869365256341129</v>
      </c>
    </row>
    <row r="1126" spans="1:7">
      <c r="A1126" s="23">
        <v>1119</v>
      </c>
      <c r="B1126" s="42">
        <v>0.43</v>
      </c>
      <c r="C1126" s="43">
        <v>0</v>
      </c>
      <c r="D1126" s="26">
        <f t="shared" si="68"/>
        <v>0.94807075090345216</v>
      </c>
      <c r="E1126" s="27">
        <f t="shared" si="69"/>
        <v>0.89883814871863565</v>
      </c>
      <c r="F1126" s="37">
        <f t="shared" si="70"/>
        <v>1.0547736010704503</v>
      </c>
      <c r="G1126" s="41">
        <f t="shared" si="71"/>
        <v>0.94807075090345228</v>
      </c>
    </row>
    <row r="1127" spans="1:7">
      <c r="A1127" s="23">
        <v>1120</v>
      </c>
      <c r="B1127" s="42">
        <v>0.94</v>
      </c>
      <c r="C1127" s="43">
        <v>0</v>
      </c>
      <c r="D1127" s="26">
        <f t="shared" si="68"/>
        <v>1.6869365256341131</v>
      </c>
      <c r="E1127" s="27">
        <f t="shared" si="69"/>
        <v>2.8457548415184926</v>
      </c>
      <c r="F1127" s="37">
        <f t="shared" si="70"/>
        <v>0.59279053171494034</v>
      </c>
      <c r="G1127" s="41">
        <f t="shared" si="71"/>
        <v>1.6869365256341129</v>
      </c>
    </row>
    <row r="1128" spans="1:7">
      <c r="A1128" s="23">
        <v>1121</v>
      </c>
      <c r="B1128" s="42">
        <v>0.89</v>
      </c>
      <c r="C1128" s="43">
        <v>0</v>
      </c>
      <c r="D1128" s="26">
        <f t="shared" si="68"/>
        <v>1.6203502829101264</v>
      </c>
      <c r="E1128" s="27">
        <f t="shared" si="69"/>
        <v>2.6255350393269268</v>
      </c>
      <c r="F1128" s="37">
        <f t="shared" si="70"/>
        <v>0.61715050785439673</v>
      </c>
      <c r="G1128" s="41">
        <f t="shared" si="71"/>
        <v>1.6203502829101264</v>
      </c>
    </row>
    <row r="1129" spans="1:7">
      <c r="A1129" s="23">
        <v>1122</v>
      </c>
      <c r="B1129" s="42">
        <v>0.5</v>
      </c>
      <c r="C1129" s="43">
        <v>2</v>
      </c>
      <c r="D1129" s="26">
        <f t="shared" si="68"/>
        <v>1.0595018052612721</v>
      </c>
      <c r="E1129" s="27">
        <f t="shared" si="69"/>
        <v>0.88453685430680606</v>
      </c>
      <c r="F1129" s="37">
        <f t="shared" si="70"/>
        <v>0.94383982644881004</v>
      </c>
      <c r="G1129" s="41">
        <f t="shared" si="71"/>
        <v>0.83486111105651217</v>
      </c>
    </row>
    <row r="1130" spans="1:7">
      <c r="A1130" s="23">
        <v>1123</v>
      </c>
      <c r="B1130" s="42">
        <v>0.92</v>
      </c>
      <c r="C1130" s="43">
        <v>0</v>
      </c>
      <c r="D1130" s="26">
        <f t="shared" si="68"/>
        <v>1.6604167057809749</v>
      </c>
      <c r="E1130" s="27">
        <f t="shared" si="69"/>
        <v>2.7569836368365443</v>
      </c>
      <c r="F1130" s="37">
        <f t="shared" si="70"/>
        <v>0.60225845507236764</v>
      </c>
      <c r="G1130" s="41">
        <f t="shared" si="71"/>
        <v>1.6604167057809747</v>
      </c>
    </row>
    <row r="1131" spans="1:7">
      <c r="A1131" s="23">
        <v>1124</v>
      </c>
      <c r="B1131" s="42">
        <v>0.93</v>
      </c>
      <c r="C1131" s="43">
        <v>0</v>
      </c>
      <c r="D1131" s="26">
        <f t="shared" si="68"/>
        <v>1.6736953802300294</v>
      </c>
      <c r="E1131" s="27">
        <f t="shared" si="69"/>
        <v>2.8012562258033427</v>
      </c>
      <c r="F1131" s="37">
        <f t="shared" si="70"/>
        <v>0.59748028931200248</v>
      </c>
      <c r="G1131" s="41">
        <f t="shared" si="71"/>
        <v>1.6736953802300294</v>
      </c>
    </row>
    <row r="1132" spans="1:7">
      <c r="A1132" s="23">
        <v>1125</v>
      </c>
      <c r="B1132" s="42">
        <v>0.34</v>
      </c>
      <c r="C1132" s="43">
        <v>0</v>
      </c>
      <c r="D1132" s="26">
        <f t="shared" si="68"/>
        <v>0.79743587986899733</v>
      </c>
      <c r="E1132" s="27">
        <f t="shared" si="69"/>
        <v>0.63590398250244196</v>
      </c>
      <c r="F1132" s="37">
        <f t="shared" si="70"/>
        <v>1.2540193202295837</v>
      </c>
      <c r="G1132" s="41">
        <f t="shared" si="71"/>
        <v>0.79743587986899733</v>
      </c>
    </row>
    <row r="1133" spans="1:7">
      <c r="A1133" s="23">
        <v>1126</v>
      </c>
      <c r="B1133" s="42">
        <v>0.97</v>
      </c>
      <c r="C1133" s="43">
        <v>1</v>
      </c>
      <c r="D1133" s="26">
        <f t="shared" si="68"/>
        <v>1.7264397645081666</v>
      </c>
      <c r="E1133" s="27">
        <f t="shared" si="69"/>
        <v>0.52771473145868053</v>
      </c>
      <c r="F1133" s="37">
        <f t="shared" si="70"/>
        <v>0.57922669562982587</v>
      </c>
      <c r="G1133" s="41">
        <f t="shared" si="71"/>
        <v>0.30566646013799242</v>
      </c>
    </row>
    <row r="1134" spans="1:7">
      <c r="A1134" s="23">
        <v>1127</v>
      </c>
      <c r="B1134" s="42">
        <v>1.1299999999999999</v>
      </c>
      <c r="C1134" s="43">
        <v>1</v>
      </c>
      <c r="D1134" s="26">
        <f t="shared" si="68"/>
        <v>1.9319933096497317</v>
      </c>
      <c r="E1134" s="27">
        <f t="shared" si="69"/>
        <v>0.86861152923186069</v>
      </c>
      <c r="F1134" s="37">
        <f t="shared" si="70"/>
        <v>0.51760013609017053</v>
      </c>
      <c r="G1134" s="41">
        <f t="shared" si="71"/>
        <v>0.44959344573990223</v>
      </c>
    </row>
    <row r="1135" spans="1:7">
      <c r="A1135" s="23">
        <v>1128</v>
      </c>
      <c r="B1135" s="42">
        <v>0.91</v>
      </c>
      <c r="C1135" s="43">
        <v>0</v>
      </c>
      <c r="D1135" s="26">
        <f t="shared" si="68"/>
        <v>1.6470999862351126</v>
      </c>
      <c r="E1135" s="27">
        <f t="shared" si="69"/>
        <v>2.7129383646557081</v>
      </c>
      <c r="F1135" s="37">
        <f t="shared" si="70"/>
        <v>0.60712768402467621</v>
      </c>
      <c r="G1135" s="41">
        <f t="shared" si="71"/>
        <v>1.6470999862351126</v>
      </c>
    </row>
    <row r="1136" spans="1:7">
      <c r="A1136" s="23">
        <v>1129</v>
      </c>
      <c r="B1136" s="42">
        <v>1.9</v>
      </c>
      <c r="C1136" s="43">
        <v>3</v>
      </c>
      <c r="D1136" s="26">
        <f t="shared" si="68"/>
        <v>2.8332248806657767</v>
      </c>
      <c r="E1136" s="27">
        <f t="shared" si="69"/>
        <v>2.7813940428944417E-2</v>
      </c>
      <c r="F1136" s="37">
        <f t="shared" si="70"/>
        <v>0.35295468666257479</v>
      </c>
      <c r="G1136" s="41">
        <f t="shared" si="71"/>
        <v>9.817060628949598E-3</v>
      </c>
    </row>
    <row r="1137" spans="1:7">
      <c r="A1137" s="23">
        <v>1130</v>
      </c>
      <c r="B1137" s="42">
        <v>0.39</v>
      </c>
      <c r="C1137" s="43">
        <v>0</v>
      </c>
      <c r="D1137" s="26">
        <f t="shared" si="68"/>
        <v>0.88226281155419728</v>
      </c>
      <c r="E1137" s="27">
        <f t="shared" si="69"/>
        <v>0.77838766865151698</v>
      </c>
      <c r="F1137" s="37">
        <f t="shared" si="70"/>
        <v>1.1334491116523391</v>
      </c>
      <c r="G1137" s="41">
        <f t="shared" si="71"/>
        <v>0.88226281155419717</v>
      </c>
    </row>
    <row r="1138" spans="1:7">
      <c r="A1138" s="23">
        <v>1131</v>
      </c>
      <c r="B1138" s="42">
        <v>0.39</v>
      </c>
      <c r="C1138" s="43">
        <v>0</v>
      </c>
      <c r="D1138" s="26">
        <f t="shared" si="68"/>
        <v>0.88226281155419728</v>
      </c>
      <c r="E1138" s="27">
        <f t="shared" si="69"/>
        <v>0.77838766865151698</v>
      </c>
      <c r="F1138" s="37">
        <f t="shared" si="70"/>
        <v>1.1334491116523391</v>
      </c>
      <c r="G1138" s="41">
        <f t="shared" si="71"/>
        <v>0.88226281155419717</v>
      </c>
    </row>
    <row r="1139" spans="1:7">
      <c r="A1139" s="23">
        <v>1132</v>
      </c>
      <c r="B1139" s="42">
        <v>0.91</v>
      </c>
      <c r="C1139" s="43">
        <v>0</v>
      </c>
      <c r="D1139" s="26">
        <f t="shared" si="68"/>
        <v>1.6470999862351126</v>
      </c>
      <c r="E1139" s="27">
        <f t="shared" si="69"/>
        <v>2.7129383646557081</v>
      </c>
      <c r="F1139" s="37">
        <f t="shared" si="70"/>
        <v>0.60712768402467621</v>
      </c>
      <c r="G1139" s="41">
        <f t="shared" si="71"/>
        <v>1.6470999862351126</v>
      </c>
    </row>
    <row r="1140" spans="1:7">
      <c r="A1140" s="23">
        <v>1133</v>
      </c>
      <c r="B1140" s="42">
        <v>0.91</v>
      </c>
      <c r="C1140" s="43">
        <v>0</v>
      </c>
      <c r="D1140" s="26">
        <f t="shared" si="68"/>
        <v>1.6470999862351126</v>
      </c>
      <c r="E1140" s="27">
        <f t="shared" si="69"/>
        <v>2.7129383646557081</v>
      </c>
      <c r="F1140" s="37">
        <f t="shared" si="70"/>
        <v>0.60712768402467621</v>
      </c>
      <c r="G1140" s="41">
        <f t="shared" si="71"/>
        <v>1.6470999862351126</v>
      </c>
    </row>
    <row r="1141" spans="1:7">
      <c r="A1141" s="23">
        <v>1134</v>
      </c>
      <c r="B1141" s="42">
        <v>0.39</v>
      </c>
      <c r="C1141" s="43">
        <v>0</v>
      </c>
      <c r="D1141" s="26">
        <f t="shared" si="68"/>
        <v>0.88226281155419728</v>
      </c>
      <c r="E1141" s="27">
        <f t="shared" si="69"/>
        <v>0.77838766865151698</v>
      </c>
      <c r="F1141" s="37">
        <f t="shared" si="70"/>
        <v>1.1334491116523391</v>
      </c>
      <c r="G1141" s="41">
        <f t="shared" si="71"/>
        <v>0.88226281155419717</v>
      </c>
    </row>
    <row r="1142" spans="1:7">
      <c r="A1142" s="23">
        <v>1135</v>
      </c>
      <c r="B1142" s="42">
        <v>0.87</v>
      </c>
      <c r="C1142" s="43">
        <v>1</v>
      </c>
      <c r="D1142" s="26">
        <f t="shared" si="68"/>
        <v>1.5934418762055758</v>
      </c>
      <c r="E1142" s="27">
        <f t="shared" si="69"/>
        <v>0.3521732604343939</v>
      </c>
      <c r="F1142" s="37">
        <f t="shared" si="70"/>
        <v>0.62757231056414531</v>
      </c>
      <c r="G1142" s="41">
        <f t="shared" si="71"/>
        <v>0.22101418676972107</v>
      </c>
    </row>
    <row r="1143" spans="1:7">
      <c r="A1143" s="23">
        <v>1136</v>
      </c>
      <c r="B1143" s="42">
        <v>0.47</v>
      </c>
      <c r="C1143" s="43">
        <v>0</v>
      </c>
      <c r="D1143" s="26">
        <f t="shared" si="68"/>
        <v>1.0122844019237081</v>
      </c>
      <c r="E1143" s="27">
        <f t="shared" si="69"/>
        <v>1.0247197103780392</v>
      </c>
      <c r="F1143" s="37">
        <f t="shared" si="70"/>
        <v>0.98786467330686589</v>
      </c>
      <c r="G1143" s="41">
        <f t="shared" si="71"/>
        <v>1.0122844019237081</v>
      </c>
    </row>
    <row r="1144" spans="1:7">
      <c r="A1144" s="23">
        <v>1137</v>
      </c>
      <c r="B1144" s="42">
        <v>0.93</v>
      </c>
      <c r="C1144" s="43">
        <v>0</v>
      </c>
      <c r="D1144" s="26">
        <f t="shared" si="68"/>
        <v>1.6736953802300294</v>
      </c>
      <c r="E1144" s="27">
        <f t="shared" si="69"/>
        <v>2.8012562258033427</v>
      </c>
      <c r="F1144" s="37">
        <f t="shared" si="70"/>
        <v>0.59748028931200248</v>
      </c>
      <c r="G1144" s="41">
        <f t="shared" si="71"/>
        <v>1.6736953802300294</v>
      </c>
    </row>
    <row r="1145" spans="1:7">
      <c r="A1145" s="23">
        <v>1138</v>
      </c>
      <c r="B1145" s="42">
        <v>0.91</v>
      </c>
      <c r="C1145" s="43">
        <v>0</v>
      </c>
      <c r="D1145" s="26">
        <f t="shared" si="68"/>
        <v>1.6470999862351126</v>
      </c>
      <c r="E1145" s="27">
        <f t="shared" si="69"/>
        <v>2.7129383646557081</v>
      </c>
      <c r="F1145" s="37">
        <f t="shared" si="70"/>
        <v>0.60712768402467621</v>
      </c>
      <c r="G1145" s="41">
        <f t="shared" si="71"/>
        <v>1.6470999862351126</v>
      </c>
    </row>
    <row r="1146" spans="1:7">
      <c r="A1146" s="23">
        <v>1139</v>
      </c>
      <c r="B1146" s="42">
        <v>0.15</v>
      </c>
      <c r="C1146" s="43">
        <v>0</v>
      </c>
      <c r="D1146" s="26">
        <f t="shared" si="68"/>
        <v>0.4363644262554815</v>
      </c>
      <c r="E1146" s="27">
        <f t="shared" si="69"/>
        <v>0.19041391250127554</v>
      </c>
      <c r="F1146" s="37">
        <f t="shared" si="70"/>
        <v>2.2916625183706487</v>
      </c>
      <c r="G1146" s="41">
        <f t="shared" si="71"/>
        <v>0.43636442625548144</v>
      </c>
    </row>
    <row r="1147" spans="1:7">
      <c r="A1147" s="23">
        <v>1140</v>
      </c>
      <c r="B1147" s="42">
        <v>0.19</v>
      </c>
      <c r="C1147" s="43">
        <v>0</v>
      </c>
      <c r="D1147" s="26">
        <f t="shared" si="68"/>
        <v>0.51938574957800032</v>
      </c>
      <c r="E1147" s="27">
        <f t="shared" si="69"/>
        <v>0.26976155686470127</v>
      </c>
      <c r="F1147" s="37">
        <f t="shared" si="70"/>
        <v>1.925351245798518</v>
      </c>
      <c r="G1147" s="41">
        <f t="shared" si="71"/>
        <v>0.51938574957800032</v>
      </c>
    </row>
    <row r="1148" spans="1:7">
      <c r="A1148" s="23">
        <v>1141</v>
      </c>
      <c r="B1148" s="42">
        <v>0.01</v>
      </c>
      <c r="C1148" s="43">
        <v>0</v>
      </c>
      <c r="D1148" s="26">
        <f t="shared" si="68"/>
        <v>5.9335671707413051E-2</v>
      </c>
      <c r="E1148" s="27">
        <f t="shared" si="69"/>
        <v>3.5207219369698976E-3</v>
      </c>
      <c r="F1148" s="37">
        <f t="shared" si="70"/>
        <v>16.853268383495283</v>
      </c>
      <c r="G1148" s="41">
        <f t="shared" si="71"/>
        <v>5.9335671707413051E-2</v>
      </c>
    </row>
    <row r="1149" spans="1:7">
      <c r="A1149" s="23">
        <v>1142</v>
      </c>
      <c r="B1149" s="42">
        <v>1.29</v>
      </c>
      <c r="C1149" s="43">
        <v>1</v>
      </c>
      <c r="D1149" s="26">
        <f t="shared" si="68"/>
        <v>2.1299990166372993</v>
      </c>
      <c r="E1149" s="27">
        <f t="shared" si="69"/>
        <v>1.2768977776012633</v>
      </c>
      <c r="F1149" s="37">
        <f t="shared" si="70"/>
        <v>0.46948378482293079</v>
      </c>
      <c r="G1149" s="41">
        <f t="shared" si="71"/>
        <v>0.59948280146023003</v>
      </c>
    </row>
    <row r="1150" spans="1:7">
      <c r="A1150" s="23">
        <v>1143</v>
      </c>
      <c r="B1150" s="42">
        <v>4.82</v>
      </c>
      <c r="C1150" s="43">
        <v>3</v>
      </c>
      <c r="D1150" s="26">
        <f t="shared" si="68"/>
        <v>5.6254959966729778</v>
      </c>
      <c r="E1150" s="27">
        <f t="shared" si="69"/>
        <v>6.8932292285458336</v>
      </c>
      <c r="F1150" s="37">
        <f t="shared" si="70"/>
        <v>0.17776210321568417</v>
      </c>
      <c r="G1150" s="41">
        <f t="shared" si="71"/>
        <v>1.2253549256141354</v>
      </c>
    </row>
    <row r="1151" spans="1:7">
      <c r="A1151" s="23">
        <v>1144</v>
      </c>
      <c r="B1151" s="42">
        <v>0.89</v>
      </c>
      <c r="C1151" s="43">
        <v>0</v>
      </c>
      <c r="D1151" s="26">
        <f t="shared" si="68"/>
        <v>1.6203502829101264</v>
      </c>
      <c r="E1151" s="27">
        <f t="shared" si="69"/>
        <v>2.6255350393269268</v>
      </c>
      <c r="F1151" s="37">
        <f t="shared" si="70"/>
        <v>0.61715050785439673</v>
      </c>
      <c r="G1151" s="41">
        <f t="shared" si="71"/>
        <v>1.6203502829101264</v>
      </c>
    </row>
    <row r="1152" spans="1:7">
      <c r="A1152" s="23">
        <v>1145</v>
      </c>
      <c r="B1152" s="42">
        <v>0.87</v>
      </c>
      <c r="C1152" s="43">
        <v>0</v>
      </c>
      <c r="D1152" s="26">
        <f t="shared" si="68"/>
        <v>1.5934418762055758</v>
      </c>
      <c r="E1152" s="27">
        <f t="shared" si="69"/>
        <v>2.5390570128455456</v>
      </c>
      <c r="F1152" s="37">
        <f t="shared" si="70"/>
        <v>0.62757231056414531</v>
      </c>
      <c r="G1152" s="41">
        <f t="shared" si="71"/>
        <v>1.5934418762055758</v>
      </c>
    </row>
    <row r="1153" spans="1:7">
      <c r="A1153" s="23">
        <v>1146</v>
      </c>
      <c r="B1153" s="42">
        <v>7.0000000000000007E-2</v>
      </c>
      <c r="C1153" s="43">
        <v>0</v>
      </c>
      <c r="D1153" s="26">
        <f t="shared" si="68"/>
        <v>0.24887226925743872</v>
      </c>
      <c r="E1153" s="27">
        <f t="shared" si="69"/>
        <v>6.1937406405347076E-2</v>
      </c>
      <c r="F1153" s="37">
        <f t="shared" si="70"/>
        <v>4.0181254544096232</v>
      </c>
      <c r="G1153" s="41">
        <f t="shared" si="71"/>
        <v>0.24887226925743872</v>
      </c>
    </row>
    <row r="1154" spans="1:7">
      <c r="A1154" s="23">
        <v>1147</v>
      </c>
      <c r="B1154" s="42">
        <v>0.3</v>
      </c>
      <c r="C1154" s="43">
        <v>0</v>
      </c>
      <c r="D1154" s="26">
        <f t="shared" si="68"/>
        <v>0.72718604350600635</v>
      </c>
      <c r="E1154" s="27">
        <f t="shared" si="69"/>
        <v>0.5287995418699194</v>
      </c>
      <c r="F1154" s="37">
        <f t="shared" si="70"/>
        <v>1.3751639060324461</v>
      </c>
      <c r="G1154" s="41">
        <f t="shared" si="71"/>
        <v>0.72718604350600635</v>
      </c>
    </row>
    <row r="1155" spans="1:7">
      <c r="A1155" s="23">
        <v>1148</v>
      </c>
      <c r="B1155" s="42">
        <v>0.13</v>
      </c>
      <c r="C1155" s="43">
        <v>0</v>
      </c>
      <c r="D1155" s="26">
        <f t="shared" si="68"/>
        <v>0.39269856920634005</v>
      </c>
      <c r="E1155" s="27">
        <f t="shared" si="69"/>
        <v>0.15421216625670664</v>
      </c>
      <c r="F1155" s="37">
        <f t="shared" si="70"/>
        <v>2.5464824127601</v>
      </c>
      <c r="G1155" s="41">
        <f t="shared" si="71"/>
        <v>0.39269856920634</v>
      </c>
    </row>
    <row r="1156" spans="1:7">
      <c r="A1156" s="23">
        <v>1149</v>
      </c>
      <c r="B1156" s="42">
        <v>0.62</v>
      </c>
      <c r="C1156" s="43">
        <v>0</v>
      </c>
      <c r="D1156" s="26">
        <f t="shared" si="68"/>
        <v>1.2414635114405266</v>
      </c>
      <c r="E1156" s="27">
        <f t="shared" si="69"/>
        <v>1.5412316502382424</v>
      </c>
      <c r="F1156" s="37">
        <f t="shared" si="70"/>
        <v>0.80550091950721492</v>
      </c>
      <c r="G1156" s="41">
        <f t="shared" si="71"/>
        <v>1.2414635114405266</v>
      </c>
    </row>
    <row r="1157" spans="1:7">
      <c r="A1157" s="23">
        <v>1150</v>
      </c>
      <c r="B1157" s="42">
        <v>0.7</v>
      </c>
      <c r="C1157" s="43">
        <v>1</v>
      </c>
      <c r="D1157" s="26">
        <f t="shared" si="68"/>
        <v>1.3575865451465099</v>
      </c>
      <c r="E1157" s="27">
        <f t="shared" si="69"/>
        <v>0.12786813726981697</v>
      </c>
      <c r="F1157" s="37">
        <f t="shared" si="70"/>
        <v>0.73660128967474459</v>
      </c>
      <c r="G1157" s="41">
        <f t="shared" si="71"/>
        <v>9.4187834821254451E-2</v>
      </c>
    </row>
    <row r="1158" spans="1:7">
      <c r="A1158" s="23">
        <v>1151</v>
      </c>
      <c r="B1158" s="42">
        <v>1.9</v>
      </c>
      <c r="C1158" s="43">
        <v>2</v>
      </c>
      <c r="D1158" s="26">
        <f t="shared" si="68"/>
        <v>2.8332248806657767</v>
      </c>
      <c r="E1158" s="27">
        <f t="shared" si="69"/>
        <v>0.6942637017604979</v>
      </c>
      <c r="F1158" s="37">
        <f t="shared" si="70"/>
        <v>0.35295468666257479</v>
      </c>
      <c r="G1158" s="41">
        <f t="shared" si="71"/>
        <v>0.24504362731607582</v>
      </c>
    </row>
    <row r="1159" spans="1:7">
      <c r="A1159" s="23">
        <v>1152</v>
      </c>
      <c r="B1159" s="42">
        <v>0.42</v>
      </c>
      <c r="C1159" s="43">
        <v>0</v>
      </c>
      <c r="D1159" s="26">
        <f t="shared" si="68"/>
        <v>0.93177565491606884</v>
      </c>
      <c r="E1159" s="27">
        <f t="shared" si="69"/>
        <v>0.86820587109426905</v>
      </c>
      <c r="F1159" s="37">
        <f t="shared" si="70"/>
        <v>1.073219711981074</v>
      </c>
      <c r="G1159" s="41">
        <f t="shared" si="71"/>
        <v>0.93177565491606895</v>
      </c>
    </row>
    <row r="1160" spans="1:7">
      <c r="A1160" s="23">
        <v>1153</v>
      </c>
      <c r="B1160" s="42">
        <v>1.48</v>
      </c>
      <c r="C1160" s="43">
        <v>0</v>
      </c>
      <c r="D1160" s="26">
        <f t="shared" ref="D1160:D1223" si="72">$D$2*B1160^$E$2</f>
        <v>2.3569219460578199</v>
      </c>
      <c r="E1160" s="27">
        <f t="shared" ref="E1160:E1223" si="73">(C1160-D1160)^2</f>
        <v>5.5550810598089813</v>
      </c>
      <c r="F1160" s="37">
        <f t="shared" si="70"/>
        <v>0.42428218790723926</v>
      </c>
      <c r="G1160" s="41">
        <f t="shared" si="71"/>
        <v>2.3569219460578199</v>
      </c>
    </row>
    <row r="1161" spans="1:7">
      <c r="A1161" s="23">
        <v>1154</v>
      </c>
      <c r="B1161" s="42">
        <v>1</v>
      </c>
      <c r="C1161" s="43">
        <v>1</v>
      </c>
      <c r="D1161" s="26">
        <f t="shared" si="72"/>
        <v>1.7656226756768933</v>
      </c>
      <c r="E1161" s="27">
        <f t="shared" si="73"/>
        <v>0.58617808151064543</v>
      </c>
      <c r="F1161" s="37">
        <f t="shared" ref="F1161:F1224" si="74">1/D1161</f>
        <v>0.56637242700602852</v>
      </c>
      <c r="G1161" s="41">
        <f t="shared" ref="G1161:G1224" si="75">F1161*E1161</f>
        <v>0.33199510268292187</v>
      </c>
    </row>
    <row r="1162" spans="1:7">
      <c r="A1162" s="23">
        <v>1155</v>
      </c>
      <c r="B1162" s="42">
        <v>0.41</v>
      </c>
      <c r="C1162" s="43">
        <v>0</v>
      </c>
      <c r="D1162" s="26">
        <f t="shared" si="72"/>
        <v>0.91537810786451534</v>
      </c>
      <c r="E1162" s="27">
        <f t="shared" si="73"/>
        <v>0.83791708035762025</v>
      </c>
      <c r="F1162" s="37">
        <f t="shared" si="74"/>
        <v>1.0924447410402889</v>
      </c>
      <c r="G1162" s="41">
        <f t="shared" si="75"/>
        <v>0.91537810786451534</v>
      </c>
    </row>
    <row r="1163" spans="1:7">
      <c r="A1163" s="23">
        <v>1156</v>
      </c>
      <c r="B1163" s="42">
        <v>1.41</v>
      </c>
      <c r="C1163" s="43">
        <v>0</v>
      </c>
      <c r="D1163" s="26">
        <f t="shared" si="72"/>
        <v>2.2742656901925136</v>
      </c>
      <c r="E1163" s="27">
        <f t="shared" si="73"/>
        <v>5.1722844295868304</v>
      </c>
      <c r="F1163" s="37">
        <f t="shared" si="74"/>
        <v>0.43970236384973621</v>
      </c>
      <c r="G1163" s="41">
        <f t="shared" si="75"/>
        <v>2.274265690192514</v>
      </c>
    </row>
    <row r="1164" spans="1:7">
      <c r="A1164" s="23">
        <v>1157</v>
      </c>
      <c r="B1164" s="42">
        <v>0.56999999999999995</v>
      </c>
      <c r="C1164" s="43">
        <v>1</v>
      </c>
      <c r="D1164" s="26">
        <f t="shared" si="72"/>
        <v>1.1668866851997499</v>
      </c>
      <c r="E1164" s="27">
        <f t="shared" si="73"/>
        <v>2.7851165696960428E-2</v>
      </c>
      <c r="F1164" s="37">
        <f t="shared" si="74"/>
        <v>0.85698124135234099</v>
      </c>
      <c r="G1164" s="41">
        <f t="shared" si="75"/>
        <v>2.3867926552090885E-2</v>
      </c>
    </row>
    <row r="1165" spans="1:7">
      <c r="A1165" s="23">
        <v>1158</v>
      </c>
      <c r="B1165" s="42">
        <v>3.8</v>
      </c>
      <c r="C1165" s="43">
        <v>3</v>
      </c>
      <c r="D1165" s="26">
        <f t="shared" si="72"/>
        <v>4.7214701001494452</v>
      </c>
      <c r="E1165" s="27">
        <f t="shared" si="73"/>
        <v>2.963459305708541</v>
      </c>
      <c r="F1165" s="37">
        <f t="shared" si="74"/>
        <v>0.21179843963606754</v>
      </c>
      <c r="G1165" s="41">
        <f t="shared" si="75"/>
        <v>0.62765605687405301</v>
      </c>
    </row>
    <row r="1166" spans="1:7">
      <c r="A1166" s="23">
        <v>1159</v>
      </c>
      <c r="B1166" s="42">
        <v>0.65</v>
      </c>
      <c r="C1166" s="43">
        <v>1</v>
      </c>
      <c r="D1166" s="26">
        <f t="shared" si="72"/>
        <v>1.2854468947860613</v>
      </c>
      <c r="E1166" s="27">
        <f t="shared" si="73"/>
        <v>8.1479929743004775E-2</v>
      </c>
      <c r="F1166" s="37">
        <f t="shared" si="74"/>
        <v>0.77793956643104367</v>
      </c>
      <c r="G1166" s="41">
        <f t="shared" si="75"/>
        <v>6.3386461217105033E-2</v>
      </c>
    </row>
    <row r="1167" spans="1:7">
      <c r="A1167" s="23">
        <v>1160</v>
      </c>
      <c r="B1167" s="42">
        <v>0.9</v>
      </c>
      <c r="C1167" s="43">
        <v>0</v>
      </c>
      <c r="D1167" s="26">
        <f t="shared" si="72"/>
        <v>1.6337446926868608</v>
      </c>
      <c r="E1167" s="27">
        <f t="shared" si="73"/>
        <v>2.6691217208824853</v>
      </c>
      <c r="F1167" s="37">
        <f t="shared" si="74"/>
        <v>0.61209074127451168</v>
      </c>
      <c r="G1167" s="41">
        <f t="shared" si="75"/>
        <v>1.6337446926868606</v>
      </c>
    </row>
    <row r="1168" spans="1:7">
      <c r="A1168" s="23">
        <v>1161</v>
      </c>
      <c r="B1168" s="42">
        <v>0.21</v>
      </c>
      <c r="C1168" s="43">
        <v>0</v>
      </c>
      <c r="D1168" s="26">
        <f t="shared" si="72"/>
        <v>0.55913304812060449</v>
      </c>
      <c r="E1168" s="27">
        <f t="shared" si="73"/>
        <v>0.3126297655006382</v>
      </c>
      <c r="F1168" s="37">
        <f t="shared" si="74"/>
        <v>1.7884830870957584</v>
      </c>
      <c r="G1168" s="41">
        <f t="shared" si="75"/>
        <v>0.55913304812060449</v>
      </c>
    </row>
    <row r="1169" spans="1:7">
      <c r="A1169" s="23">
        <v>1162</v>
      </c>
      <c r="B1169" s="42">
        <v>0.92</v>
      </c>
      <c r="C1169" s="43">
        <v>1</v>
      </c>
      <c r="D1169" s="26">
        <f t="shared" si="72"/>
        <v>1.6604167057809749</v>
      </c>
      <c r="E1169" s="27">
        <f t="shared" si="73"/>
        <v>0.43615022527459474</v>
      </c>
      <c r="F1169" s="37">
        <f t="shared" si="74"/>
        <v>0.60225845507236764</v>
      </c>
      <c r="G1169" s="41">
        <f t="shared" si="75"/>
        <v>0.26267516085334253</v>
      </c>
    </row>
    <row r="1170" spans="1:7">
      <c r="A1170" s="23">
        <v>1163</v>
      </c>
      <c r="B1170" s="42">
        <v>0.89</v>
      </c>
      <c r="C1170" s="43">
        <v>1</v>
      </c>
      <c r="D1170" s="26">
        <f t="shared" si="72"/>
        <v>1.6203502829101264</v>
      </c>
      <c r="E1170" s="27">
        <f t="shared" si="73"/>
        <v>0.38483447350667388</v>
      </c>
      <c r="F1170" s="37">
        <f t="shared" si="74"/>
        <v>0.61715050785439673</v>
      </c>
      <c r="G1170" s="41">
        <f t="shared" si="75"/>
        <v>0.23750079076452318</v>
      </c>
    </row>
    <row r="1171" spans="1:7">
      <c r="A1171" s="23">
        <v>1164</v>
      </c>
      <c r="B1171" s="42">
        <v>0.71</v>
      </c>
      <c r="C1171" s="43">
        <v>0</v>
      </c>
      <c r="D1171" s="26">
        <f t="shared" si="72"/>
        <v>1.3718492343567863</v>
      </c>
      <c r="E1171" s="27">
        <f t="shared" si="73"/>
        <v>1.8819703218053008</v>
      </c>
      <c r="F1171" s="37">
        <f t="shared" si="74"/>
        <v>0.7289430754895353</v>
      </c>
      <c r="G1171" s="41">
        <f t="shared" si="75"/>
        <v>1.3718492343567863</v>
      </c>
    </row>
    <row r="1172" spans="1:7">
      <c r="A1172" s="23">
        <v>1165</v>
      </c>
      <c r="B1172" s="42">
        <v>0.92</v>
      </c>
      <c r="C1172" s="43">
        <v>0</v>
      </c>
      <c r="D1172" s="26">
        <f t="shared" si="72"/>
        <v>1.6604167057809749</v>
      </c>
      <c r="E1172" s="27">
        <f t="shared" si="73"/>
        <v>2.7569836368365443</v>
      </c>
      <c r="F1172" s="37">
        <f t="shared" si="74"/>
        <v>0.60225845507236764</v>
      </c>
      <c r="G1172" s="41">
        <f t="shared" si="75"/>
        <v>1.6604167057809747</v>
      </c>
    </row>
    <row r="1173" spans="1:7">
      <c r="A1173" s="23">
        <v>1166</v>
      </c>
      <c r="B1173" s="42">
        <v>0.93</v>
      </c>
      <c r="C1173" s="43">
        <v>0</v>
      </c>
      <c r="D1173" s="26">
        <f t="shared" si="72"/>
        <v>1.6736953802300294</v>
      </c>
      <c r="E1173" s="27">
        <f t="shared" si="73"/>
        <v>2.8012562258033427</v>
      </c>
      <c r="F1173" s="37">
        <f t="shared" si="74"/>
        <v>0.59748028931200248</v>
      </c>
      <c r="G1173" s="41">
        <f t="shared" si="75"/>
        <v>1.6736953802300294</v>
      </c>
    </row>
    <row r="1174" spans="1:7">
      <c r="A1174" s="23">
        <v>1167</v>
      </c>
      <c r="B1174" s="42">
        <v>0.9</v>
      </c>
      <c r="C1174" s="43">
        <v>0</v>
      </c>
      <c r="D1174" s="26">
        <f t="shared" si="72"/>
        <v>1.6337446926868608</v>
      </c>
      <c r="E1174" s="27">
        <f t="shared" si="73"/>
        <v>2.6691217208824853</v>
      </c>
      <c r="F1174" s="37">
        <f t="shared" si="74"/>
        <v>0.61209074127451168</v>
      </c>
      <c r="G1174" s="41">
        <f t="shared" si="75"/>
        <v>1.6337446926868606</v>
      </c>
    </row>
    <row r="1175" spans="1:7">
      <c r="A1175" s="23">
        <v>1168</v>
      </c>
      <c r="B1175" s="42">
        <v>0.92</v>
      </c>
      <c r="C1175" s="43">
        <v>0</v>
      </c>
      <c r="D1175" s="26">
        <f t="shared" si="72"/>
        <v>1.6604167057809749</v>
      </c>
      <c r="E1175" s="27">
        <f t="shared" si="73"/>
        <v>2.7569836368365443</v>
      </c>
      <c r="F1175" s="37">
        <f t="shared" si="74"/>
        <v>0.60225845507236764</v>
      </c>
      <c r="G1175" s="41">
        <f t="shared" si="75"/>
        <v>1.6604167057809747</v>
      </c>
    </row>
    <row r="1176" spans="1:7">
      <c r="A1176" s="23">
        <v>1169</v>
      </c>
      <c r="B1176" s="42">
        <v>0.9</v>
      </c>
      <c r="C1176" s="43">
        <v>0</v>
      </c>
      <c r="D1176" s="26">
        <f t="shared" si="72"/>
        <v>1.6337446926868608</v>
      </c>
      <c r="E1176" s="27">
        <f t="shared" si="73"/>
        <v>2.6691217208824853</v>
      </c>
      <c r="F1176" s="37">
        <f t="shared" si="74"/>
        <v>0.61209074127451168</v>
      </c>
      <c r="G1176" s="41">
        <f t="shared" si="75"/>
        <v>1.6337446926868606</v>
      </c>
    </row>
    <row r="1177" spans="1:7">
      <c r="A1177" s="23">
        <v>1170</v>
      </c>
      <c r="B1177" s="42">
        <v>0.09</v>
      </c>
      <c r="C1177" s="43">
        <v>0</v>
      </c>
      <c r="D1177" s="26">
        <f t="shared" si="72"/>
        <v>0.2994974799285422</v>
      </c>
      <c r="E1177" s="27">
        <f t="shared" si="73"/>
        <v>8.9698740483547534E-2</v>
      </c>
      <c r="F1177" s="37">
        <f t="shared" si="74"/>
        <v>3.3389262582062202</v>
      </c>
      <c r="G1177" s="41">
        <f t="shared" si="75"/>
        <v>0.2994974799285422</v>
      </c>
    </row>
    <row r="1178" spans="1:7">
      <c r="A1178" s="23">
        <v>1171</v>
      </c>
      <c r="B1178" s="42">
        <v>0.84</v>
      </c>
      <c r="C1178" s="43">
        <v>0</v>
      </c>
      <c r="D1178" s="26">
        <f t="shared" si="72"/>
        <v>1.5527715165693401</v>
      </c>
      <c r="E1178" s="27">
        <f t="shared" si="73"/>
        <v>2.4110993826690486</v>
      </c>
      <c r="F1178" s="37">
        <f t="shared" si="74"/>
        <v>0.64400975245178271</v>
      </c>
      <c r="G1178" s="41">
        <f t="shared" si="75"/>
        <v>1.5527715165693401</v>
      </c>
    </row>
    <row r="1179" spans="1:7">
      <c r="A1179" s="23">
        <v>1172</v>
      </c>
      <c r="B1179" s="42">
        <v>0.7</v>
      </c>
      <c r="C1179" s="43">
        <v>0</v>
      </c>
      <c r="D1179" s="26">
        <f t="shared" si="72"/>
        <v>1.3575865451465099</v>
      </c>
      <c r="E1179" s="27">
        <f t="shared" si="73"/>
        <v>1.8430412275628367</v>
      </c>
      <c r="F1179" s="37">
        <f t="shared" si="74"/>
        <v>0.73660128967474459</v>
      </c>
      <c r="G1179" s="41">
        <f t="shared" si="75"/>
        <v>1.3575865451465099</v>
      </c>
    </row>
    <row r="1180" spans="1:7">
      <c r="A1180" s="23">
        <v>1173</v>
      </c>
      <c r="B1180" s="42">
        <v>0.15</v>
      </c>
      <c r="C1180" s="43">
        <v>0</v>
      </c>
      <c r="D1180" s="26">
        <f t="shared" si="72"/>
        <v>0.4363644262554815</v>
      </c>
      <c r="E1180" s="27">
        <f t="shared" si="73"/>
        <v>0.19041391250127554</v>
      </c>
      <c r="F1180" s="37">
        <f t="shared" si="74"/>
        <v>2.2916625183706487</v>
      </c>
      <c r="G1180" s="41">
        <f t="shared" si="75"/>
        <v>0.43636442625548144</v>
      </c>
    </row>
    <row r="1181" spans="1:7">
      <c r="A1181" s="23">
        <v>1174</v>
      </c>
      <c r="B1181" s="42">
        <v>0.22</v>
      </c>
      <c r="C1181" s="43">
        <v>0</v>
      </c>
      <c r="D1181" s="26">
        <f t="shared" si="72"/>
        <v>0.5786298524147504</v>
      </c>
      <c r="E1181" s="27">
        <f t="shared" si="73"/>
        <v>0.33481250610551583</v>
      </c>
      <c r="F1181" s="37">
        <f t="shared" si="74"/>
        <v>1.7282205469122942</v>
      </c>
      <c r="G1181" s="41">
        <f t="shared" si="75"/>
        <v>0.5786298524147504</v>
      </c>
    </row>
    <row r="1182" spans="1:7">
      <c r="A1182" s="23">
        <v>1175</v>
      </c>
      <c r="B1182" s="42">
        <v>0.02</v>
      </c>
      <c r="C1182" s="43">
        <v>0</v>
      </c>
      <c r="D1182" s="26">
        <f t="shared" si="72"/>
        <v>9.8880820139134698E-2</v>
      </c>
      <c r="E1182" s="27">
        <f t="shared" si="73"/>
        <v>9.7774165913879062E-3</v>
      </c>
      <c r="F1182" s="37">
        <f t="shared" si="74"/>
        <v>10.113184726753936</v>
      </c>
      <c r="G1182" s="41">
        <f t="shared" si="75"/>
        <v>9.8880820139134698E-2</v>
      </c>
    </row>
    <row r="1183" spans="1:7">
      <c r="A1183" s="23">
        <v>1176</v>
      </c>
      <c r="B1183" s="42">
        <v>0.89</v>
      </c>
      <c r="C1183" s="43">
        <v>1</v>
      </c>
      <c r="D1183" s="26">
        <f t="shared" si="72"/>
        <v>1.6203502829101264</v>
      </c>
      <c r="E1183" s="27">
        <f t="shared" si="73"/>
        <v>0.38483447350667388</v>
      </c>
      <c r="F1183" s="37">
        <f t="shared" si="74"/>
        <v>0.61715050785439673</v>
      </c>
      <c r="G1183" s="41">
        <f t="shared" si="75"/>
        <v>0.23750079076452318</v>
      </c>
    </row>
    <row r="1184" spans="1:7">
      <c r="A1184" s="23">
        <v>1177</v>
      </c>
      <c r="B1184" s="42">
        <v>1.28</v>
      </c>
      <c r="C1184" s="43">
        <v>2</v>
      </c>
      <c r="D1184" s="26">
        <f t="shared" si="72"/>
        <v>2.1178209512050143</v>
      </c>
      <c r="E1184" s="27">
        <f t="shared" si="73"/>
        <v>1.3881776542854371E-2</v>
      </c>
      <c r="F1184" s="37">
        <f t="shared" si="74"/>
        <v>0.47218344847849963</v>
      </c>
      <c r="G1184" s="41">
        <f t="shared" si="75"/>
        <v>6.5547451190129218E-3</v>
      </c>
    </row>
    <row r="1185" spans="1:7">
      <c r="A1185" s="23">
        <v>1178</v>
      </c>
      <c r="B1185" s="42">
        <v>0.5</v>
      </c>
      <c r="C1185" s="43">
        <v>0</v>
      </c>
      <c r="D1185" s="26">
        <f t="shared" si="72"/>
        <v>1.0595018052612721</v>
      </c>
      <c r="E1185" s="27">
        <f t="shared" si="73"/>
        <v>1.1225440753518947</v>
      </c>
      <c r="F1185" s="37">
        <f t="shared" si="74"/>
        <v>0.94383982644881004</v>
      </c>
      <c r="G1185" s="41">
        <f t="shared" si="75"/>
        <v>1.0595018052612721</v>
      </c>
    </row>
    <row r="1186" spans="1:7">
      <c r="A1186" s="23">
        <v>1179</v>
      </c>
      <c r="B1186" s="42">
        <v>2.91</v>
      </c>
      <c r="C1186" s="43">
        <v>1</v>
      </c>
      <c r="D1186" s="26">
        <f t="shared" si="72"/>
        <v>3.8787347855438794</v>
      </c>
      <c r="E1186" s="27">
        <f t="shared" si="73"/>
        <v>8.2871139655003656</v>
      </c>
      <c r="F1186" s="37">
        <f t="shared" si="74"/>
        <v>0.25781602901209427</v>
      </c>
      <c r="G1186" s="41">
        <f t="shared" si="75"/>
        <v>2.136550814555974</v>
      </c>
    </row>
    <row r="1187" spans="1:7">
      <c r="A1187" s="23">
        <v>1180</v>
      </c>
      <c r="B1187" s="42">
        <v>0.92</v>
      </c>
      <c r="C1187" s="43">
        <v>0</v>
      </c>
      <c r="D1187" s="26">
        <f t="shared" si="72"/>
        <v>1.6604167057809749</v>
      </c>
      <c r="E1187" s="27">
        <f t="shared" si="73"/>
        <v>2.7569836368365443</v>
      </c>
      <c r="F1187" s="37">
        <f t="shared" si="74"/>
        <v>0.60225845507236764</v>
      </c>
      <c r="G1187" s="41">
        <f t="shared" si="75"/>
        <v>1.6604167057809747</v>
      </c>
    </row>
    <row r="1188" spans="1:7">
      <c r="A1188" s="23">
        <v>1181</v>
      </c>
      <c r="B1188" s="42">
        <v>1.95</v>
      </c>
      <c r="C1188" s="43">
        <v>0</v>
      </c>
      <c r="D1188" s="26">
        <f t="shared" si="72"/>
        <v>2.8879707756247486</v>
      </c>
      <c r="E1188" s="27">
        <f t="shared" si="73"/>
        <v>8.3403752008626117</v>
      </c>
      <c r="F1188" s="37">
        <f t="shared" si="74"/>
        <v>0.34626389174027294</v>
      </c>
      <c r="G1188" s="41">
        <f t="shared" si="75"/>
        <v>2.8879707756247486</v>
      </c>
    </row>
    <row r="1189" spans="1:7">
      <c r="A1189" s="23">
        <v>1182</v>
      </c>
      <c r="B1189" s="42">
        <v>1.39</v>
      </c>
      <c r="C1189" s="43">
        <v>0</v>
      </c>
      <c r="D1189" s="26">
        <f t="shared" si="72"/>
        <v>2.2504528480944592</v>
      </c>
      <c r="E1189" s="27">
        <f t="shared" si="73"/>
        <v>5.064538021496463</v>
      </c>
      <c r="F1189" s="37">
        <f t="shared" si="74"/>
        <v>0.44435501096889746</v>
      </c>
      <c r="G1189" s="41">
        <f t="shared" si="75"/>
        <v>2.2504528480944592</v>
      </c>
    </row>
    <row r="1190" spans="1:7">
      <c r="A1190" s="23">
        <v>1183</v>
      </c>
      <c r="B1190" s="42">
        <v>0.41</v>
      </c>
      <c r="C1190" s="43">
        <v>0</v>
      </c>
      <c r="D1190" s="26">
        <f t="shared" si="72"/>
        <v>0.91537810786451534</v>
      </c>
      <c r="E1190" s="27">
        <f t="shared" si="73"/>
        <v>0.83791708035762025</v>
      </c>
      <c r="F1190" s="37">
        <f t="shared" si="74"/>
        <v>1.0924447410402889</v>
      </c>
      <c r="G1190" s="41">
        <f t="shared" si="75"/>
        <v>0.91537810786451534</v>
      </c>
    </row>
    <row r="1191" spans="1:7">
      <c r="A1191" s="23">
        <v>1184</v>
      </c>
      <c r="B1191" s="42">
        <v>0.41</v>
      </c>
      <c r="C1191" s="43">
        <v>0</v>
      </c>
      <c r="D1191" s="26">
        <f t="shared" si="72"/>
        <v>0.91537810786451534</v>
      </c>
      <c r="E1191" s="27">
        <f t="shared" si="73"/>
        <v>0.83791708035762025</v>
      </c>
      <c r="F1191" s="37">
        <f t="shared" si="74"/>
        <v>1.0924447410402889</v>
      </c>
      <c r="G1191" s="41">
        <f t="shared" si="75"/>
        <v>0.91537810786451534</v>
      </c>
    </row>
    <row r="1192" spans="1:7">
      <c r="A1192" s="23">
        <v>1185</v>
      </c>
      <c r="B1192" s="42">
        <v>0.85</v>
      </c>
      <c r="C1192" s="43">
        <v>1</v>
      </c>
      <c r="D1192" s="26">
        <f t="shared" si="72"/>
        <v>1.5663701427093681</v>
      </c>
      <c r="E1192" s="27">
        <f t="shared" si="73"/>
        <v>0.32077513855263001</v>
      </c>
      <c r="F1192" s="37">
        <f t="shared" si="74"/>
        <v>0.63841870623905583</v>
      </c>
      <c r="G1192" s="41">
        <f t="shared" si="75"/>
        <v>0.20478884894842395</v>
      </c>
    </row>
    <row r="1193" spans="1:7">
      <c r="A1193" s="23">
        <v>1186</v>
      </c>
      <c r="B1193" s="42">
        <v>0.27</v>
      </c>
      <c r="C1193" s="43">
        <v>0</v>
      </c>
      <c r="D1193" s="26">
        <f t="shared" si="72"/>
        <v>0.67287102478927607</v>
      </c>
      <c r="E1193" s="27">
        <f t="shared" si="73"/>
        <v>0.45275541600097058</v>
      </c>
      <c r="F1193" s="37">
        <f t="shared" si="74"/>
        <v>1.4861689137426766</v>
      </c>
      <c r="G1193" s="41">
        <f t="shared" si="75"/>
        <v>0.67287102478927607</v>
      </c>
    </row>
    <row r="1194" spans="1:7">
      <c r="A1194" s="23">
        <v>1187</v>
      </c>
      <c r="B1194" s="42">
        <v>2.04</v>
      </c>
      <c r="C1194" s="43">
        <v>4</v>
      </c>
      <c r="D1194" s="26">
        <f t="shared" si="72"/>
        <v>2.9855931375379523</v>
      </c>
      <c r="E1194" s="27">
        <f t="shared" si="73"/>
        <v>1.0290212826100957</v>
      </c>
      <c r="F1194" s="37">
        <f t="shared" si="74"/>
        <v>0.33494182024568919</v>
      </c>
      <c r="G1194" s="41">
        <f t="shared" si="75"/>
        <v>0.34466226146897921</v>
      </c>
    </row>
    <row r="1195" spans="1:7">
      <c r="A1195" s="23">
        <v>1188</v>
      </c>
      <c r="B1195" s="42">
        <v>0.57999999999999996</v>
      </c>
      <c r="C1195" s="43">
        <v>2</v>
      </c>
      <c r="D1195" s="26">
        <f t="shared" si="72"/>
        <v>1.1819354765971066</v>
      </c>
      <c r="E1195" s="27">
        <f t="shared" si="73"/>
        <v>0.66922956445040305</v>
      </c>
      <c r="F1195" s="37">
        <f t="shared" si="74"/>
        <v>0.8460698742025119</v>
      </c>
      <c r="G1195" s="41">
        <f t="shared" si="75"/>
        <v>0.56621497340715432</v>
      </c>
    </row>
    <row r="1196" spans="1:7">
      <c r="A1196" s="23">
        <v>1189</v>
      </c>
      <c r="B1196" s="42">
        <v>0.41</v>
      </c>
      <c r="C1196" s="43">
        <v>0</v>
      </c>
      <c r="D1196" s="26">
        <f t="shared" si="72"/>
        <v>0.91537810786451534</v>
      </c>
      <c r="E1196" s="27">
        <f t="shared" si="73"/>
        <v>0.83791708035762025</v>
      </c>
      <c r="F1196" s="37">
        <f t="shared" si="74"/>
        <v>1.0924447410402889</v>
      </c>
      <c r="G1196" s="41">
        <f t="shared" si="75"/>
        <v>0.91537810786451534</v>
      </c>
    </row>
    <row r="1197" spans="1:7">
      <c r="A1197" s="23">
        <v>1190</v>
      </c>
      <c r="B1197" s="42">
        <v>0.42</v>
      </c>
      <c r="C1197" s="43">
        <v>0</v>
      </c>
      <c r="D1197" s="26">
        <f t="shared" si="72"/>
        <v>0.93177565491606884</v>
      </c>
      <c r="E1197" s="27">
        <f t="shared" si="73"/>
        <v>0.86820587109426905</v>
      </c>
      <c r="F1197" s="37">
        <f t="shared" si="74"/>
        <v>1.073219711981074</v>
      </c>
      <c r="G1197" s="41">
        <f t="shared" si="75"/>
        <v>0.93177565491606895</v>
      </c>
    </row>
    <row r="1198" spans="1:7">
      <c r="A1198" s="23">
        <v>1191</v>
      </c>
      <c r="B1198" s="42">
        <v>0.28000000000000003</v>
      </c>
      <c r="C1198" s="43">
        <v>0</v>
      </c>
      <c r="D1198" s="26">
        <f t="shared" si="72"/>
        <v>0.6911445715216803</v>
      </c>
      <c r="E1198" s="27">
        <f t="shared" si="73"/>
        <v>0.47768081874388707</v>
      </c>
      <c r="F1198" s="37">
        <f t="shared" si="74"/>
        <v>1.4468752865964329</v>
      </c>
      <c r="G1198" s="41">
        <f t="shared" si="75"/>
        <v>0.6911445715216803</v>
      </c>
    </row>
    <row r="1199" spans="1:7">
      <c r="A1199" s="23">
        <v>1192</v>
      </c>
      <c r="B1199" s="42">
        <v>0.41</v>
      </c>
      <c r="C1199" s="43">
        <v>0</v>
      </c>
      <c r="D1199" s="26">
        <f t="shared" si="72"/>
        <v>0.91537810786451534</v>
      </c>
      <c r="E1199" s="27">
        <f t="shared" si="73"/>
        <v>0.83791708035762025</v>
      </c>
      <c r="F1199" s="37">
        <f t="shared" si="74"/>
        <v>1.0924447410402889</v>
      </c>
      <c r="G1199" s="41">
        <f t="shared" si="75"/>
        <v>0.91537810786451534</v>
      </c>
    </row>
    <row r="1200" spans="1:7">
      <c r="A1200" s="23">
        <v>1193</v>
      </c>
      <c r="B1200" s="42">
        <v>0.56000000000000005</v>
      </c>
      <c r="C1200" s="43">
        <v>1</v>
      </c>
      <c r="D1200" s="26">
        <f t="shared" si="72"/>
        <v>1.1517682382322552</v>
      </c>
      <c r="E1200" s="27">
        <f t="shared" si="73"/>
        <v>2.3033598136122557E-2</v>
      </c>
      <c r="F1200" s="37">
        <f t="shared" si="74"/>
        <v>0.86823022792746007</v>
      </c>
      <c r="G1200" s="41">
        <f t="shared" si="75"/>
        <v>1.9998466159715206E-2</v>
      </c>
    </row>
    <row r="1201" spans="1:7">
      <c r="A1201" s="23">
        <v>1194</v>
      </c>
      <c r="B1201" s="42">
        <v>1.34</v>
      </c>
      <c r="C1201" s="43">
        <v>4</v>
      </c>
      <c r="D1201" s="26">
        <f t="shared" si="72"/>
        <v>2.1905217589117569</v>
      </c>
      <c r="E1201" s="27">
        <f t="shared" si="73"/>
        <v>3.2742115049718019</v>
      </c>
      <c r="F1201" s="37">
        <f t="shared" si="74"/>
        <v>0.45651224231472426</v>
      </c>
      <c r="G1201" s="41">
        <f t="shared" si="75"/>
        <v>1.4947176359473453</v>
      </c>
    </row>
    <row r="1202" spans="1:7">
      <c r="A1202" s="23">
        <v>1195</v>
      </c>
      <c r="B1202" s="42">
        <v>7.0000000000000007E-2</v>
      </c>
      <c r="C1202" s="43">
        <v>0</v>
      </c>
      <c r="D1202" s="26">
        <f t="shared" si="72"/>
        <v>0.24887226925743872</v>
      </c>
      <c r="E1202" s="27">
        <f t="shared" si="73"/>
        <v>6.1937406405347076E-2</v>
      </c>
      <c r="F1202" s="37">
        <f t="shared" si="74"/>
        <v>4.0181254544096232</v>
      </c>
      <c r="G1202" s="41">
        <f t="shared" si="75"/>
        <v>0.24887226925743872</v>
      </c>
    </row>
    <row r="1203" spans="1:7">
      <c r="A1203" s="23">
        <v>1196</v>
      </c>
      <c r="B1203" s="42">
        <v>1.92</v>
      </c>
      <c r="C1203" s="43">
        <v>2</v>
      </c>
      <c r="D1203" s="26">
        <f t="shared" si="72"/>
        <v>2.8551682023044336</v>
      </c>
      <c r="E1203" s="27">
        <f t="shared" si="73"/>
        <v>0.73131265423259662</v>
      </c>
      <c r="F1203" s="37">
        <f t="shared" si="74"/>
        <v>0.35024206251417705</v>
      </c>
      <c r="G1203" s="41">
        <f t="shared" si="75"/>
        <v>0.25613645236114185</v>
      </c>
    </row>
    <row r="1204" spans="1:7">
      <c r="A1204" s="23">
        <v>1197</v>
      </c>
      <c r="B1204" s="42">
        <v>7.0000000000000007E-2</v>
      </c>
      <c r="C1204" s="43">
        <v>0</v>
      </c>
      <c r="D1204" s="26">
        <f t="shared" si="72"/>
        <v>0.24887226925743872</v>
      </c>
      <c r="E1204" s="27">
        <f t="shared" si="73"/>
        <v>6.1937406405347076E-2</v>
      </c>
      <c r="F1204" s="37">
        <f t="shared" si="74"/>
        <v>4.0181254544096232</v>
      </c>
      <c r="G1204" s="41">
        <f t="shared" si="75"/>
        <v>0.24887226925743872</v>
      </c>
    </row>
    <row r="1205" spans="1:7">
      <c r="A1205" s="23">
        <v>1198</v>
      </c>
      <c r="B1205" s="42">
        <v>0.92</v>
      </c>
      <c r="C1205" s="43">
        <v>0</v>
      </c>
      <c r="D1205" s="26">
        <f t="shared" si="72"/>
        <v>1.6604167057809749</v>
      </c>
      <c r="E1205" s="27">
        <f t="shared" si="73"/>
        <v>2.7569836368365443</v>
      </c>
      <c r="F1205" s="37">
        <f t="shared" si="74"/>
        <v>0.60225845507236764</v>
      </c>
      <c r="G1205" s="41">
        <f t="shared" si="75"/>
        <v>1.6604167057809747</v>
      </c>
    </row>
    <row r="1206" spans="1:7">
      <c r="A1206" s="23">
        <v>1199</v>
      </c>
      <c r="B1206" s="42">
        <v>0.91</v>
      </c>
      <c r="C1206" s="43">
        <v>0</v>
      </c>
      <c r="D1206" s="26">
        <f t="shared" si="72"/>
        <v>1.6470999862351126</v>
      </c>
      <c r="E1206" s="27">
        <f t="shared" si="73"/>
        <v>2.7129383646557081</v>
      </c>
      <c r="F1206" s="37">
        <f t="shared" si="74"/>
        <v>0.60712768402467621</v>
      </c>
      <c r="G1206" s="41">
        <f t="shared" si="75"/>
        <v>1.6470999862351126</v>
      </c>
    </row>
    <row r="1207" spans="1:7">
      <c r="A1207" s="23">
        <v>1200</v>
      </c>
      <c r="B1207" s="42">
        <v>0.91</v>
      </c>
      <c r="C1207" s="43">
        <v>0</v>
      </c>
      <c r="D1207" s="26">
        <f t="shared" si="72"/>
        <v>1.6470999862351126</v>
      </c>
      <c r="E1207" s="27">
        <f t="shared" si="73"/>
        <v>2.7129383646557081</v>
      </c>
      <c r="F1207" s="37">
        <f t="shared" si="74"/>
        <v>0.60712768402467621</v>
      </c>
      <c r="G1207" s="41">
        <f t="shared" si="75"/>
        <v>1.6470999862351126</v>
      </c>
    </row>
    <row r="1208" spans="1:7">
      <c r="A1208" s="23">
        <v>1201</v>
      </c>
      <c r="B1208" s="42">
        <v>0.92</v>
      </c>
      <c r="C1208" s="43">
        <v>1</v>
      </c>
      <c r="D1208" s="26">
        <f t="shared" si="72"/>
        <v>1.6604167057809749</v>
      </c>
      <c r="E1208" s="27">
        <f t="shared" si="73"/>
        <v>0.43615022527459474</v>
      </c>
      <c r="F1208" s="37">
        <f t="shared" si="74"/>
        <v>0.60225845507236764</v>
      </c>
      <c r="G1208" s="41">
        <f t="shared" si="75"/>
        <v>0.26267516085334253</v>
      </c>
    </row>
    <row r="1209" spans="1:7">
      <c r="A1209" s="23">
        <v>1202</v>
      </c>
      <c r="B1209" s="42">
        <v>2.16</v>
      </c>
      <c r="C1209" s="43">
        <v>1</v>
      </c>
      <c r="D1209" s="26">
        <f t="shared" si="72"/>
        <v>3.1140129717602609</v>
      </c>
      <c r="E1209" s="27">
        <f t="shared" si="73"/>
        <v>4.4690508447706501</v>
      </c>
      <c r="F1209" s="37">
        <f t="shared" si="74"/>
        <v>0.32112904123027114</v>
      </c>
      <c r="G1209" s="41">
        <f t="shared" si="75"/>
        <v>1.4351420129905321</v>
      </c>
    </row>
    <row r="1210" spans="1:7">
      <c r="A1210" s="23">
        <v>1203</v>
      </c>
      <c r="B1210" s="42">
        <v>0.61</v>
      </c>
      <c r="C1210" s="43">
        <v>0</v>
      </c>
      <c r="D1210" s="26">
        <f t="shared" si="72"/>
        <v>1.2266787685312757</v>
      </c>
      <c r="E1210" s="27">
        <f t="shared" si="73"/>
        <v>1.5047408011654069</v>
      </c>
      <c r="F1210" s="37">
        <f t="shared" si="74"/>
        <v>0.81520934873383177</v>
      </c>
      <c r="G1210" s="41">
        <f t="shared" si="75"/>
        <v>1.2266787685312757</v>
      </c>
    </row>
    <row r="1211" spans="1:7">
      <c r="A1211" s="23">
        <v>1204</v>
      </c>
      <c r="B1211" s="42">
        <v>0.04</v>
      </c>
      <c r="C1211" s="43">
        <v>0</v>
      </c>
      <c r="D1211" s="26">
        <f t="shared" si="72"/>
        <v>0.16478142591190009</v>
      </c>
      <c r="E1211" s="27">
        <f t="shared" si="73"/>
        <v>2.7152918325559019E-2</v>
      </c>
      <c r="F1211" s="37">
        <f t="shared" si="74"/>
        <v>6.0686451428976413</v>
      </c>
      <c r="G1211" s="41">
        <f t="shared" si="75"/>
        <v>0.16478142591190009</v>
      </c>
    </row>
    <row r="1212" spans="1:7">
      <c r="A1212" s="23">
        <v>1205</v>
      </c>
      <c r="B1212" s="42">
        <v>0.9</v>
      </c>
      <c r="C1212" s="43">
        <v>1</v>
      </c>
      <c r="D1212" s="26">
        <f t="shared" si="72"/>
        <v>1.6337446926868608</v>
      </c>
      <c r="E1212" s="27">
        <f t="shared" si="73"/>
        <v>0.4016323355087637</v>
      </c>
      <c r="F1212" s="37">
        <f t="shared" si="74"/>
        <v>0.61209074127451168</v>
      </c>
      <c r="G1212" s="41">
        <f t="shared" si="75"/>
        <v>0.24583543396137256</v>
      </c>
    </row>
    <row r="1213" spans="1:7">
      <c r="A1213" s="23">
        <v>1206</v>
      </c>
      <c r="B1213" s="42">
        <v>0.82</v>
      </c>
      <c r="C1213" s="43">
        <v>0</v>
      </c>
      <c r="D1213" s="26">
        <f t="shared" si="72"/>
        <v>1.5254455783255991</v>
      </c>
      <c r="E1213" s="27">
        <f t="shared" si="73"/>
        <v>2.3269842124331217</v>
      </c>
      <c r="F1213" s="37">
        <f t="shared" si="74"/>
        <v>0.65554616579481462</v>
      </c>
      <c r="G1213" s="41">
        <f t="shared" si="75"/>
        <v>1.5254455783255993</v>
      </c>
    </row>
    <row r="1214" spans="1:7">
      <c r="A1214" s="23">
        <v>1207</v>
      </c>
      <c r="B1214" s="42">
        <v>8.44</v>
      </c>
      <c r="C1214" s="43">
        <v>9</v>
      </c>
      <c r="D1214" s="26">
        <f t="shared" si="72"/>
        <v>8.4999954142956131</v>
      </c>
      <c r="E1214" s="27">
        <f t="shared" si="73"/>
        <v>0.25000458572541556</v>
      </c>
      <c r="F1214" s="37">
        <f t="shared" si="74"/>
        <v>0.11764712229352056</v>
      </c>
      <c r="G1214" s="41">
        <f t="shared" si="75"/>
        <v>2.9412320070778909E-2</v>
      </c>
    </row>
    <row r="1215" spans="1:7">
      <c r="A1215" s="23">
        <v>1208</v>
      </c>
      <c r="B1215" s="42">
        <v>2</v>
      </c>
      <c r="C1215" s="43">
        <v>0</v>
      </c>
      <c r="D1215" s="26">
        <f t="shared" si="72"/>
        <v>2.9423483918422195</v>
      </c>
      <c r="E1215" s="27">
        <f t="shared" si="73"/>
        <v>8.6574140589764959</v>
      </c>
      <c r="F1215" s="37">
        <f t="shared" si="74"/>
        <v>0.33986457986163049</v>
      </c>
      <c r="G1215" s="41">
        <f t="shared" si="75"/>
        <v>2.94234839184222</v>
      </c>
    </row>
    <row r="1216" spans="1:7">
      <c r="A1216" s="23">
        <v>1209</v>
      </c>
      <c r="B1216" s="42">
        <v>0.28000000000000003</v>
      </c>
      <c r="C1216" s="43">
        <v>0</v>
      </c>
      <c r="D1216" s="26">
        <f t="shared" si="72"/>
        <v>0.6911445715216803</v>
      </c>
      <c r="E1216" s="27">
        <f t="shared" si="73"/>
        <v>0.47768081874388707</v>
      </c>
      <c r="F1216" s="37">
        <f t="shared" si="74"/>
        <v>1.4468752865964329</v>
      </c>
      <c r="G1216" s="41">
        <f t="shared" si="75"/>
        <v>0.6911445715216803</v>
      </c>
    </row>
    <row r="1217" spans="1:7">
      <c r="A1217" s="23">
        <v>1210</v>
      </c>
      <c r="B1217" s="42">
        <v>0.16</v>
      </c>
      <c r="C1217" s="43">
        <v>0</v>
      </c>
      <c r="D1217" s="26">
        <f t="shared" si="72"/>
        <v>0.45761541993577337</v>
      </c>
      <c r="E1217" s="27">
        <f t="shared" si="73"/>
        <v>0.20941187256299421</v>
      </c>
      <c r="F1217" s="37">
        <f t="shared" si="74"/>
        <v>2.1852410483465583</v>
      </c>
      <c r="G1217" s="41">
        <f t="shared" si="75"/>
        <v>0.45761541993577332</v>
      </c>
    </row>
    <row r="1218" spans="1:7">
      <c r="A1218" s="23">
        <v>1211</v>
      </c>
      <c r="B1218" s="42">
        <v>1.1100000000000001</v>
      </c>
      <c r="C1218" s="43">
        <v>0</v>
      </c>
      <c r="D1218" s="26">
        <f t="shared" si="72"/>
        <v>1.9067399299399941</v>
      </c>
      <c r="E1218" s="27">
        <f t="shared" si="73"/>
        <v>3.6356571604275736</v>
      </c>
      <c r="F1218" s="37">
        <f t="shared" si="74"/>
        <v>0.52445537238603401</v>
      </c>
      <c r="G1218" s="41">
        <f t="shared" si="75"/>
        <v>1.9067399299399941</v>
      </c>
    </row>
    <row r="1219" spans="1:7">
      <c r="A1219" s="23">
        <v>1212</v>
      </c>
      <c r="B1219" s="42">
        <v>0.94</v>
      </c>
      <c r="C1219" s="43">
        <v>2</v>
      </c>
      <c r="D1219" s="26">
        <f t="shared" si="72"/>
        <v>1.6869365256341131</v>
      </c>
      <c r="E1219" s="27">
        <f t="shared" si="73"/>
        <v>9.8008738982040308E-2</v>
      </c>
      <c r="F1219" s="37">
        <f t="shared" si="74"/>
        <v>0.59279053171494034</v>
      </c>
      <c r="G1219" s="41">
        <f t="shared" si="75"/>
        <v>5.8098652493874477E-2</v>
      </c>
    </row>
    <row r="1220" spans="1:7">
      <c r="A1220" s="23">
        <v>1213</v>
      </c>
      <c r="B1220" s="42">
        <v>2.4900000000000002</v>
      </c>
      <c r="C1220" s="43">
        <v>3</v>
      </c>
      <c r="D1220" s="26">
        <f t="shared" si="72"/>
        <v>3.4579126450852593</v>
      </c>
      <c r="E1220" s="27">
        <f t="shared" si="73"/>
        <v>0.20968399052897865</v>
      </c>
      <c r="F1220" s="37">
        <f t="shared" si="74"/>
        <v>0.28919180518377258</v>
      </c>
      <c r="G1220" s="41">
        <f t="shared" si="75"/>
        <v>6.0638891739212407E-2</v>
      </c>
    </row>
    <row r="1221" spans="1:7">
      <c r="A1221" s="23">
        <v>1214</v>
      </c>
      <c r="B1221" s="42">
        <v>0.25</v>
      </c>
      <c r="C1221" s="43">
        <v>0</v>
      </c>
      <c r="D1221" s="26">
        <f t="shared" si="72"/>
        <v>0.63577801237829057</v>
      </c>
      <c r="E1221" s="27">
        <f t="shared" si="73"/>
        <v>0.40421368102368982</v>
      </c>
      <c r="F1221" s="37">
        <f t="shared" si="74"/>
        <v>1.5728760361800556</v>
      </c>
      <c r="G1221" s="41">
        <f t="shared" si="75"/>
        <v>0.63577801237829057</v>
      </c>
    </row>
    <row r="1222" spans="1:7">
      <c r="A1222" s="23">
        <v>1215</v>
      </c>
      <c r="B1222" s="42">
        <v>0.89</v>
      </c>
      <c r="C1222" s="43">
        <v>2</v>
      </c>
      <c r="D1222" s="26">
        <f t="shared" si="72"/>
        <v>1.6203502829101264</v>
      </c>
      <c r="E1222" s="27">
        <f t="shared" si="73"/>
        <v>0.14413390768642106</v>
      </c>
      <c r="F1222" s="37">
        <f t="shared" si="74"/>
        <v>0.61715050785439673</v>
      </c>
      <c r="G1222" s="41">
        <f t="shared" si="75"/>
        <v>8.89523143277135E-2</v>
      </c>
    </row>
    <row r="1223" spans="1:7">
      <c r="A1223" s="23">
        <v>1216</v>
      </c>
      <c r="B1223" s="42">
        <v>0.91</v>
      </c>
      <c r="C1223" s="43">
        <v>0</v>
      </c>
      <c r="D1223" s="26">
        <f t="shared" si="72"/>
        <v>1.6470999862351126</v>
      </c>
      <c r="E1223" s="27">
        <f t="shared" si="73"/>
        <v>2.7129383646557081</v>
      </c>
      <c r="F1223" s="37">
        <f t="shared" si="74"/>
        <v>0.60712768402467621</v>
      </c>
      <c r="G1223" s="41">
        <f t="shared" si="75"/>
        <v>1.6470999862351126</v>
      </c>
    </row>
    <row r="1224" spans="1:7">
      <c r="A1224" s="23">
        <v>1217</v>
      </c>
      <c r="B1224" s="42">
        <v>0.11</v>
      </c>
      <c r="C1224" s="43">
        <v>0</v>
      </c>
      <c r="D1224" s="26">
        <f t="shared" ref="D1224:D1287" si="76">$D$2*B1224^$E$2</f>
        <v>0.34721992510458716</v>
      </c>
      <c r="E1224" s="27">
        <f t="shared" ref="E1224:E1287" si="77">(C1224-D1224)^2</f>
        <v>0.12056167638963511</v>
      </c>
      <c r="F1224" s="37">
        <f t="shared" si="74"/>
        <v>2.8800190533385632</v>
      </c>
      <c r="G1224" s="41">
        <f t="shared" si="75"/>
        <v>0.3472199251045871</v>
      </c>
    </row>
    <row r="1225" spans="1:7">
      <c r="A1225" s="23">
        <v>1218</v>
      </c>
      <c r="B1225" s="42">
        <v>1.9</v>
      </c>
      <c r="C1225" s="43">
        <v>3</v>
      </c>
      <c r="D1225" s="26">
        <f t="shared" si="76"/>
        <v>2.8332248806657767</v>
      </c>
      <c r="E1225" s="27">
        <f t="shared" si="77"/>
        <v>2.7813940428944417E-2</v>
      </c>
      <c r="F1225" s="37">
        <f t="shared" ref="F1225:F1288" si="78">1/D1225</f>
        <v>0.35295468666257479</v>
      </c>
      <c r="G1225" s="41">
        <f t="shared" ref="G1225:G1288" si="79">F1225*E1225</f>
        <v>9.817060628949598E-3</v>
      </c>
    </row>
    <row r="1226" spans="1:7">
      <c r="A1226" s="23">
        <v>1219</v>
      </c>
      <c r="B1226" s="42">
        <v>1.87</v>
      </c>
      <c r="C1226" s="43">
        <v>5</v>
      </c>
      <c r="D1226" s="26">
        <f t="shared" si="76"/>
        <v>2.8001954888139009</v>
      </c>
      <c r="E1226" s="27">
        <f t="shared" si="77"/>
        <v>4.8391398874347127</v>
      </c>
      <c r="F1226" s="37">
        <f t="shared" si="78"/>
        <v>0.35711792408592774</v>
      </c>
      <c r="G1226" s="41">
        <f t="shared" si="79"/>
        <v>1.7281435909620946</v>
      </c>
    </row>
    <row r="1227" spans="1:7">
      <c r="A1227" s="23">
        <v>1220</v>
      </c>
      <c r="B1227" s="42">
        <v>1.68</v>
      </c>
      <c r="C1227" s="43">
        <v>3</v>
      </c>
      <c r="D1227" s="26">
        <f t="shared" si="76"/>
        <v>2.5876393850258217</v>
      </c>
      <c r="E1227" s="27">
        <f t="shared" si="77"/>
        <v>0.17004127678188252</v>
      </c>
      <c r="F1227" s="37">
        <f t="shared" si="78"/>
        <v>0.38645261228701738</v>
      </c>
      <c r="G1227" s="41">
        <f t="shared" si="79"/>
        <v>6.5712895608978264E-2</v>
      </c>
    </row>
    <row r="1228" spans="1:7">
      <c r="A1228" s="23">
        <v>1221</v>
      </c>
      <c r="B1228" s="42">
        <v>1</v>
      </c>
      <c r="C1228" s="43">
        <v>1</v>
      </c>
      <c r="D1228" s="26">
        <f t="shared" si="76"/>
        <v>1.7656226756768933</v>
      </c>
      <c r="E1228" s="27">
        <f t="shared" si="77"/>
        <v>0.58617808151064543</v>
      </c>
      <c r="F1228" s="37">
        <f t="shared" si="78"/>
        <v>0.56637242700602852</v>
      </c>
      <c r="G1228" s="41">
        <f t="shared" si="79"/>
        <v>0.33199510268292187</v>
      </c>
    </row>
    <row r="1229" spans="1:7">
      <c r="A1229" s="23">
        <v>1222</v>
      </c>
      <c r="B1229" s="42">
        <v>0.1</v>
      </c>
      <c r="C1229" s="43">
        <v>0</v>
      </c>
      <c r="D1229" s="26">
        <f t="shared" si="76"/>
        <v>0.32367330356878121</v>
      </c>
      <c r="E1229" s="27">
        <f t="shared" si="77"/>
        <v>0.1047644074431284</v>
      </c>
      <c r="F1229" s="37">
        <f t="shared" si="78"/>
        <v>3.0895350001811255</v>
      </c>
      <c r="G1229" s="41">
        <f t="shared" si="79"/>
        <v>0.32367330356878121</v>
      </c>
    </row>
    <row r="1230" spans="1:7">
      <c r="A1230" s="23">
        <v>1223</v>
      </c>
      <c r="B1230" s="42">
        <v>0.9</v>
      </c>
      <c r="C1230" s="43">
        <v>0</v>
      </c>
      <c r="D1230" s="26">
        <f t="shared" si="76"/>
        <v>1.6337446926868608</v>
      </c>
      <c r="E1230" s="27">
        <f t="shared" si="77"/>
        <v>2.6691217208824853</v>
      </c>
      <c r="F1230" s="37">
        <f t="shared" si="78"/>
        <v>0.61209074127451168</v>
      </c>
      <c r="G1230" s="41">
        <f t="shared" si="79"/>
        <v>1.6337446926868606</v>
      </c>
    </row>
    <row r="1231" spans="1:7">
      <c r="A1231" s="23">
        <v>1224</v>
      </c>
      <c r="B1231" s="42">
        <v>0.66</v>
      </c>
      <c r="C1231" s="43">
        <v>0</v>
      </c>
      <c r="D1231" s="26">
        <f t="shared" si="76"/>
        <v>1.2999884401727686</v>
      </c>
      <c r="E1231" s="27">
        <f t="shared" si="77"/>
        <v>1.689969944582828</v>
      </c>
      <c r="F1231" s="37">
        <f t="shared" si="78"/>
        <v>0.76923760942604991</v>
      </c>
      <c r="G1231" s="41">
        <f t="shared" si="79"/>
        <v>1.2999884401727686</v>
      </c>
    </row>
    <row r="1232" spans="1:7">
      <c r="A1232" s="23">
        <v>1225</v>
      </c>
      <c r="B1232" s="42">
        <v>0.91</v>
      </c>
      <c r="C1232" s="43">
        <v>0</v>
      </c>
      <c r="D1232" s="26">
        <f t="shared" si="76"/>
        <v>1.6470999862351126</v>
      </c>
      <c r="E1232" s="27">
        <f t="shared" si="77"/>
        <v>2.7129383646557081</v>
      </c>
      <c r="F1232" s="37">
        <f t="shared" si="78"/>
        <v>0.60712768402467621</v>
      </c>
      <c r="G1232" s="41">
        <f t="shared" si="79"/>
        <v>1.6470999862351126</v>
      </c>
    </row>
    <row r="1233" spans="1:7">
      <c r="A1233" s="23">
        <v>1226</v>
      </c>
      <c r="B1233" s="42">
        <v>0.9</v>
      </c>
      <c r="C1233" s="43">
        <v>0</v>
      </c>
      <c r="D1233" s="26">
        <f t="shared" si="76"/>
        <v>1.6337446926868608</v>
      </c>
      <c r="E1233" s="27">
        <f t="shared" si="77"/>
        <v>2.6691217208824853</v>
      </c>
      <c r="F1233" s="37">
        <f t="shared" si="78"/>
        <v>0.61209074127451168</v>
      </c>
      <c r="G1233" s="41">
        <f t="shared" si="79"/>
        <v>1.6337446926868606</v>
      </c>
    </row>
    <row r="1234" spans="1:7">
      <c r="A1234" s="23">
        <v>1227</v>
      </c>
      <c r="B1234" s="42">
        <v>0.9</v>
      </c>
      <c r="C1234" s="43">
        <v>0</v>
      </c>
      <c r="D1234" s="26">
        <f t="shared" si="76"/>
        <v>1.6337446926868608</v>
      </c>
      <c r="E1234" s="27">
        <f t="shared" si="77"/>
        <v>2.6691217208824853</v>
      </c>
      <c r="F1234" s="37">
        <f t="shared" si="78"/>
        <v>0.61209074127451168</v>
      </c>
      <c r="G1234" s="41">
        <f t="shared" si="79"/>
        <v>1.6337446926868606</v>
      </c>
    </row>
    <row r="1235" spans="1:7">
      <c r="A1235" s="23">
        <v>1228</v>
      </c>
      <c r="B1235" s="42">
        <v>0.36</v>
      </c>
      <c r="C1235" s="43">
        <v>0</v>
      </c>
      <c r="D1235" s="26">
        <f t="shared" si="76"/>
        <v>0.8317361273501882</v>
      </c>
      <c r="E1235" s="27">
        <f t="shared" si="77"/>
        <v>0.69178498553948853</v>
      </c>
      <c r="F1235" s="37">
        <f t="shared" si="78"/>
        <v>1.202304393324696</v>
      </c>
      <c r="G1235" s="41">
        <f t="shared" si="79"/>
        <v>0.83173612735018831</v>
      </c>
    </row>
    <row r="1236" spans="1:7">
      <c r="A1236" s="23">
        <v>1229</v>
      </c>
      <c r="B1236" s="42">
        <v>0.38</v>
      </c>
      <c r="C1236" s="43">
        <v>1</v>
      </c>
      <c r="D1236" s="26">
        <f t="shared" si="76"/>
        <v>0.86553817305881497</v>
      </c>
      <c r="E1236" s="27">
        <f t="shared" si="77"/>
        <v>1.8079982904361191E-2</v>
      </c>
      <c r="F1236" s="37">
        <f t="shared" si="78"/>
        <v>1.1553505450441273</v>
      </c>
      <c r="G1236" s="41">
        <f t="shared" si="79"/>
        <v>2.0888718102942204E-2</v>
      </c>
    </row>
    <row r="1237" spans="1:7">
      <c r="A1237" s="23">
        <v>1230</v>
      </c>
      <c r="B1237" s="42">
        <v>0.9</v>
      </c>
      <c r="C1237" s="43">
        <v>1</v>
      </c>
      <c r="D1237" s="26">
        <f t="shared" si="76"/>
        <v>1.6337446926868608</v>
      </c>
      <c r="E1237" s="27">
        <f t="shared" si="77"/>
        <v>0.4016323355087637</v>
      </c>
      <c r="F1237" s="37">
        <f t="shared" si="78"/>
        <v>0.61209074127451168</v>
      </c>
      <c r="G1237" s="41">
        <f t="shared" si="79"/>
        <v>0.24583543396137256</v>
      </c>
    </row>
    <row r="1238" spans="1:7">
      <c r="A1238" s="23">
        <v>1231</v>
      </c>
      <c r="B1238" s="42">
        <v>0.28000000000000003</v>
      </c>
      <c r="C1238" s="43">
        <v>0</v>
      </c>
      <c r="D1238" s="26">
        <f t="shared" si="76"/>
        <v>0.6911445715216803</v>
      </c>
      <c r="E1238" s="27">
        <f t="shared" si="77"/>
        <v>0.47768081874388707</v>
      </c>
      <c r="F1238" s="37">
        <f t="shared" si="78"/>
        <v>1.4468752865964329</v>
      </c>
      <c r="G1238" s="41">
        <f t="shared" si="79"/>
        <v>0.6911445715216803</v>
      </c>
    </row>
    <row r="1239" spans="1:7">
      <c r="A1239" s="23">
        <v>1232</v>
      </c>
      <c r="B1239" s="42">
        <v>0.38</v>
      </c>
      <c r="C1239" s="43">
        <v>0</v>
      </c>
      <c r="D1239" s="26">
        <f t="shared" si="76"/>
        <v>0.86553817305881497</v>
      </c>
      <c r="E1239" s="27">
        <f t="shared" si="77"/>
        <v>0.74915632902199114</v>
      </c>
      <c r="F1239" s="37">
        <f t="shared" si="78"/>
        <v>1.1553505450441273</v>
      </c>
      <c r="G1239" s="41">
        <f t="shared" si="79"/>
        <v>0.86553817305881497</v>
      </c>
    </row>
    <row r="1240" spans="1:7">
      <c r="A1240" s="23">
        <v>1233</v>
      </c>
      <c r="B1240" s="42">
        <v>0.01</v>
      </c>
      <c r="C1240" s="43">
        <v>0</v>
      </c>
      <c r="D1240" s="26">
        <f t="shared" si="76"/>
        <v>5.9335671707413051E-2</v>
      </c>
      <c r="E1240" s="27">
        <f t="shared" si="77"/>
        <v>3.5207219369698976E-3</v>
      </c>
      <c r="F1240" s="37">
        <f t="shared" si="78"/>
        <v>16.853268383495283</v>
      </c>
      <c r="G1240" s="41">
        <f t="shared" si="79"/>
        <v>5.9335671707413051E-2</v>
      </c>
    </row>
    <row r="1241" spans="1:7">
      <c r="A1241" s="23">
        <v>1234</v>
      </c>
      <c r="B1241" s="42">
        <v>0.41</v>
      </c>
      <c r="C1241" s="43">
        <v>1</v>
      </c>
      <c r="D1241" s="26">
        <f t="shared" si="76"/>
        <v>0.91537810786451534</v>
      </c>
      <c r="E1241" s="27">
        <f t="shared" si="77"/>
        <v>7.1608646285895999E-3</v>
      </c>
      <c r="F1241" s="37">
        <f t="shared" si="78"/>
        <v>1.0924447410402889</v>
      </c>
      <c r="G1241" s="41">
        <f t="shared" si="79"/>
        <v>7.8228489048041295E-3</v>
      </c>
    </row>
    <row r="1242" spans="1:7">
      <c r="A1242" s="23">
        <v>1235</v>
      </c>
      <c r="B1242" s="42">
        <v>1.54</v>
      </c>
      <c r="C1242" s="43">
        <v>2</v>
      </c>
      <c r="D1242" s="26">
        <f t="shared" si="76"/>
        <v>2.4269536399731138</v>
      </c>
      <c r="E1242" s="27">
        <f t="shared" si="77"/>
        <v>0.18228941068629123</v>
      </c>
      <c r="F1242" s="37">
        <f t="shared" si="78"/>
        <v>0.41203918506291626</v>
      </c>
      <c r="G1242" s="41">
        <f t="shared" si="79"/>
        <v>7.51103802247787E-2</v>
      </c>
    </row>
    <row r="1243" spans="1:7">
      <c r="A1243" s="23">
        <v>1236</v>
      </c>
      <c r="B1243" s="42">
        <v>2.93</v>
      </c>
      <c r="C1243" s="43">
        <v>2</v>
      </c>
      <c r="D1243" s="26">
        <f t="shared" si="76"/>
        <v>3.8983584247863585</v>
      </c>
      <c r="E1243" s="27">
        <f t="shared" si="77"/>
        <v>3.6037647089573444</v>
      </c>
      <c r="F1243" s="37">
        <f t="shared" si="78"/>
        <v>0.25651822922229195</v>
      </c>
      <c r="G1243" s="41">
        <f t="shared" si="79"/>
        <v>0.92443134167552632</v>
      </c>
    </row>
    <row r="1244" spans="1:7">
      <c r="A1244" s="23">
        <v>1237</v>
      </c>
      <c r="B1244" s="42">
        <v>0.01</v>
      </c>
      <c r="C1244" s="43">
        <v>0</v>
      </c>
      <c r="D1244" s="26">
        <f t="shared" si="76"/>
        <v>5.9335671707413051E-2</v>
      </c>
      <c r="E1244" s="27">
        <f t="shared" si="77"/>
        <v>3.5207219369698976E-3</v>
      </c>
      <c r="F1244" s="37">
        <f t="shared" si="78"/>
        <v>16.853268383495283</v>
      </c>
      <c r="G1244" s="41">
        <f t="shared" si="79"/>
        <v>5.9335671707413051E-2</v>
      </c>
    </row>
    <row r="1245" spans="1:7">
      <c r="A1245" s="23">
        <v>1238</v>
      </c>
      <c r="B1245" s="42">
        <v>0.89</v>
      </c>
      <c r="C1245" s="43">
        <v>2</v>
      </c>
      <c r="D1245" s="26">
        <f t="shared" si="76"/>
        <v>1.6203502829101264</v>
      </c>
      <c r="E1245" s="27">
        <f t="shared" si="77"/>
        <v>0.14413390768642106</v>
      </c>
      <c r="F1245" s="37">
        <f t="shared" si="78"/>
        <v>0.61715050785439673</v>
      </c>
      <c r="G1245" s="41">
        <f t="shared" si="79"/>
        <v>8.89523143277135E-2</v>
      </c>
    </row>
    <row r="1246" spans="1:7">
      <c r="A1246" s="23">
        <v>1239</v>
      </c>
      <c r="B1246" s="42">
        <v>0.86</v>
      </c>
      <c r="C1246" s="43">
        <v>0</v>
      </c>
      <c r="D1246" s="26">
        <f t="shared" si="76"/>
        <v>1.5799267237004508</v>
      </c>
      <c r="E1246" s="27">
        <f t="shared" si="77"/>
        <v>2.4961684522628409</v>
      </c>
      <c r="F1246" s="37">
        <f t="shared" si="78"/>
        <v>0.63294074655426669</v>
      </c>
      <c r="G1246" s="41">
        <f t="shared" si="79"/>
        <v>1.5799267237004508</v>
      </c>
    </row>
    <row r="1247" spans="1:7">
      <c r="A1247" s="23">
        <v>1240</v>
      </c>
      <c r="B1247" s="42">
        <v>1.89</v>
      </c>
      <c r="C1247" s="43">
        <v>1</v>
      </c>
      <c r="D1247" s="26">
        <f t="shared" si="76"/>
        <v>2.8222304397704168</v>
      </c>
      <c r="E1247" s="27">
        <f t="shared" si="77"/>
        <v>3.3205237756258863</v>
      </c>
      <c r="F1247" s="37">
        <f t="shared" si="78"/>
        <v>0.35432967694918216</v>
      </c>
      <c r="G1247" s="41">
        <f t="shared" si="79"/>
        <v>1.1765601167195989</v>
      </c>
    </row>
    <row r="1248" spans="1:7">
      <c r="A1248" s="23">
        <v>1241</v>
      </c>
      <c r="B1248" s="42">
        <v>0.91</v>
      </c>
      <c r="C1248" s="43">
        <v>1</v>
      </c>
      <c r="D1248" s="26">
        <f t="shared" si="76"/>
        <v>1.6470999862351126</v>
      </c>
      <c r="E1248" s="27">
        <f t="shared" si="77"/>
        <v>0.41873839218548287</v>
      </c>
      <c r="F1248" s="37">
        <f t="shared" si="78"/>
        <v>0.60712768402467621</v>
      </c>
      <c r="G1248" s="41">
        <f t="shared" si="79"/>
        <v>0.25422767025978876</v>
      </c>
    </row>
    <row r="1249" spans="1:7">
      <c r="A1249" s="23">
        <v>1242</v>
      </c>
      <c r="B1249" s="42">
        <v>0.28000000000000003</v>
      </c>
      <c r="C1249" s="43">
        <v>0</v>
      </c>
      <c r="D1249" s="26">
        <f t="shared" si="76"/>
        <v>0.6911445715216803</v>
      </c>
      <c r="E1249" s="27">
        <f t="shared" si="77"/>
        <v>0.47768081874388707</v>
      </c>
      <c r="F1249" s="37">
        <f t="shared" si="78"/>
        <v>1.4468752865964329</v>
      </c>
      <c r="G1249" s="41">
        <f t="shared" si="79"/>
        <v>0.6911445715216803</v>
      </c>
    </row>
    <row r="1250" spans="1:7">
      <c r="A1250" s="23">
        <v>1243</v>
      </c>
      <c r="B1250" s="42">
        <v>0.69</v>
      </c>
      <c r="C1250" s="43">
        <v>2</v>
      </c>
      <c r="D1250" s="26">
        <f t="shared" si="76"/>
        <v>1.3432701233689237</v>
      </c>
      <c r="E1250" s="27">
        <f t="shared" si="77"/>
        <v>0.43129413085986867</v>
      </c>
      <c r="F1250" s="37">
        <f t="shared" si="78"/>
        <v>0.74445190330891775</v>
      </c>
      <c r="G1250" s="41">
        <f t="shared" si="79"/>
        <v>0.32107773660459465</v>
      </c>
    </row>
    <row r="1251" spans="1:7">
      <c r="A1251" s="23">
        <v>1244</v>
      </c>
      <c r="B1251" s="42">
        <v>0.54</v>
      </c>
      <c r="C1251" s="43">
        <v>1</v>
      </c>
      <c r="D1251" s="26">
        <f t="shared" si="76"/>
        <v>1.1213160121807686</v>
      </c>
      <c r="E1251" s="27">
        <f t="shared" si="77"/>
        <v>1.4717574811444395E-2</v>
      </c>
      <c r="F1251" s="37">
        <f t="shared" si="78"/>
        <v>0.89180925728080029</v>
      </c>
      <c r="G1251" s="41">
        <f t="shared" si="79"/>
        <v>1.3125269461568841E-2</v>
      </c>
    </row>
    <row r="1252" spans="1:7">
      <c r="A1252" s="23">
        <v>1245</v>
      </c>
      <c r="B1252" s="42">
        <v>0.67</v>
      </c>
      <c r="C1252" s="43">
        <v>0</v>
      </c>
      <c r="D1252" s="26">
        <f t="shared" si="76"/>
        <v>1.3144721066415541</v>
      </c>
      <c r="E1252" s="27">
        <f t="shared" si="77"/>
        <v>1.7278369191386853</v>
      </c>
      <c r="F1252" s="37">
        <f t="shared" si="78"/>
        <v>0.76076167379083981</v>
      </c>
      <c r="G1252" s="41">
        <f t="shared" si="79"/>
        <v>1.3144721066415541</v>
      </c>
    </row>
    <row r="1253" spans="1:7">
      <c r="A1253" s="23">
        <v>1246</v>
      </c>
      <c r="B1253" s="42">
        <v>0.04</v>
      </c>
      <c r="C1253" s="43">
        <v>0</v>
      </c>
      <c r="D1253" s="26">
        <f t="shared" si="76"/>
        <v>0.16478142591190009</v>
      </c>
      <c r="E1253" s="27">
        <f t="shared" si="77"/>
        <v>2.7152918325559019E-2</v>
      </c>
      <c r="F1253" s="37">
        <f t="shared" si="78"/>
        <v>6.0686451428976413</v>
      </c>
      <c r="G1253" s="41">
        <f t="shared" si="79"/>
        <v>0.16478142591190009</v>
      </c>
    </row>
    <row r="1254" spans="1:7">
      <c r="A1254" s="23">
        <v>1247</v>
      </c>
      <c r="B1254" s="42">
        <v>0.09</v>
      </c>
      <c r="C1254" s="43">
        <v>1</v>
      </c>
      <c r="D1254" s="26">
        <f t="shared" si="76"/>
        <v>0.2994974799285422</v>
      </c>
      <c r="E1254" s="27">
        <f t="shared" si="77"/>
        <v>0.49070378062646319</v>
      </c>
      <c r="F1254" s="37">
        <f t="shared" si="78"/>
        <v>3.3389262582062202</v>
      </c>
      <c r="G1254" s="41">
        <f t="shared" si="79"/>
        <v>1.6384237381347626</v>
      </c>
    </row>
    <row r="1255" spans="1:7">
      <c r="A1255" s="23">
        <v>1248</v>
      </c>
      <c r="B1255" s="42">
        <v>0.56000000000000005</v>
      </c>
      <c r="C1255" s="43">
        <v>0</v>
      </c>
      <c r="D1255" s="26">
        <f t="shared" si="76"/>
        <v>1.1517682382322552</v>
      </c>
      <c r="E1255" s="27">
        <f t="shared" si="77"/>
        <v>1.3265700746006328</v>
      </c>
      <c r="F1255" s="37">
        <f t="shared" si="78"/>
        <v>0.86823022792746007</v>
      </c>
      <c r="G1255" s="41">
        <f t="shared" si="79"/>
        <v>1.1517682382322552</v>
      </c>
    </row>
    <row r="1256" spans="1:7">
      <c r="A1256" s="23">
        <v>1249</v>
      </c>
      <c r="B1256" s="42">
        <v>0.43</v>
      </c>
      <c r="C1256" s="43">
        <v>0</v>
      </c>
      <c r="D1256" s="26">
        <f t="shared" si="76"/>
        <v>0.94807075090345216</v>
      </c>
      <c r="E1256" s="27">
        <f t="shared" si="77"/>
        <v>0.89883814871863565</v>
      </c>
      <c r="F1256" s="37">
        <f t="shared" si="78"/>
        <v>1.0547736010704503</v>
      </c>
      <c r="G1256" s="41">
        <f t="shared" si="79"/>
        <v>0.94807075090345228</v>
      </c>
    </row>
    <row r="1257" spans="1:7">
      <c r="A1257" s="23">
        <v>1250</v>
      </c>
      <c r="B1257" s="42">
        <v>1.89</v>
      </c>
      <c r="C1257" s="43">
        <v>0</v>
      </c>
      <c r="D1257" s="26">
        <f t="shared" si="76"/>
        <v>2.8222304397704168</v>
      </c>
      <c r="E1257" s="27">
        <f t="shared" si="77"/>
        <v>7.9649846551667203</v>
      </c>
      <c r="F1257" s="37">
        <f t="shared" si="78"/>
        <v>0.35432967694918216</v>
      </c>
      <c r="G1257" s="41">
        <f t="shared" si="79"/>
        <v>2.8222304397704172</v>
      </c>
    </row>
    <row r="1258" spans="1:7">
      <c r="A1258" s="23">
        <v>1251</v>
      </c>
      <c r="B1258" s="42">
        <v>1</v>
      </c>
      <c r="C1258" s="43">
        <v>0</v>
      </c>
      <c r="D1258" s="26">
        <f t="shared" si="76"/>
        <v>1.7656226756768933</v>
      </c>
      <c r="E1258" s="27">
        <f t="shared" si="77"/>
        <v>3.1174234328644319</v>
      </c>
      <c r="F1258" s="37">
        <f t="shared" si="78"/>
        <v>0.56637242700602852</v>
      </c>
      <c r="G1258" s="41">
        <f t="shared" si="79"/>
        <v>1.7656226756768933</v>
      </c>
    </row>
    <row r="1259" spans="1:7">
      <c r="A1259" s="23">
        <v>1252</v>
      </c>
      <c r="B1259" s="42">
        <v>1.4</v>
      </c>
      <c r="C1259" s="43">
        <v>1</v>
      </c>
      <c r="D1259" s="26">
        <f t="shared" si="76"/>
        <v>2.2623704616656473</v>
      </c>
      <c r="E1259" s="27">
        <f t="shared" si="77"/>
        <v>1.5935791824859393</v>
      </c>
      <c r="F1259" s="37">
        <f t="shared" si="78"/>
        <v>0.44201425758704443</v>
      </c>
      <c r="G1259" s="41">
        <f t="shared" si="79"/>
        <v>0.70438471925269164</v>
      </c>
    </row>
    <row r="1260" spans="1:7">
      <c r="A1260" s="23">
        <v>1253</v>
      </c>
      <c r="B1260" s="42">
        <v>0.9</v>
      </c>
      <c r="C1260" s="43">
        <v>1</v>
      </c>
      <c r="D1260" s="26">
        <f t="shared" si="76"/>
        <v>1.6337446926868608</v>
      </c>
      <c r="E1260" s="27">
        <f t="shared" si="77"/>
        <v>0.4016323355087637</v>
      </c>
      <c r="F1260" s="37">
        <f t="shared" si="78"/>
        <v>0.61209074127451168</v>
      </c>
      <c r="G1260" s="41">
        <f t="shared" si="79"/>
        <v>0.24583543396137256</v>
      </c>
    </row>
    <row r="1261" spans="1:7">
      <c r="A1261" s="23">
        <v>1254</v>
      </c>
      <c r="B1261" s="42">
        <v>0.9</v>
      </c>
      <c r="C1261" s="43">
        <v>0</v>
      </c>
      <c r="D1261" s="26">
        <f t="shared" si="76"/>
        <v>1.6337446926868608</v>
      </c>
      <c r="E1261" s="27">
        <f t="shared" si="77"/>
        <v>2.6691217208824853</v>
      </c>
      <c r="F1261" s="37">
        <f t="shared" si="78"/>
        <v>0.61209074127451168</v>
      </c>
      <c r="G1261" s="41">
        <f t="shared" si="79"/>
        <v>1.6337446926868606</v>
      </c>
    </row>
    <row r="1262" spans="1:7">
      <c r="A1262" s="23">
        <v>1255</v>
      </c>
      <c r="B1262" s="42">
        <v>0.15</v>
      </c>
      <c r="C1262" s="43">
        <v>1</v>
      </c>
      <c r="D1262" s="26">
        <f t="shared" si="76"/>
        <v>0.4363644262554815</v>
      </c>
      <c r="E1262" s="27">
        <f t="shared" si="77"/>
        <v>0.31768505999031249</v>
      </c>
      <c r="F1262" s="37">
        <f t="shared" si="78"/>
        <v>2.2916625183706487</v>
      </c>
      <c r="G1262" s="41">
        <f t="shared" si="79"/>
        <v>0.72802694462613016</v>
      </c>
    </row>
    <row r="1263" spans="1:7">
      <c r="A1263" s="23">
        <v>1256</v>
      </c>
      <c r="B1263" s="42">
        <v>2</v>
      </c>
      <c r="C1263" s="43">
        <v>2</v>
      </c>
      <c r="D1263" s="26">
        <f t="shared" si="76"/>
        <v>2.9423483918422195</v>
      </c>
      <c r="E1263" s="27">
        <f t="shared" si="77"/>
        <v>0.88802049160761731</v>
      </c>
      <c r="F1263" s="37">
        <f t="shared" si="78"/>
        <v>0.33986457986163049</v>
      </c>
      <c r="G1263" s="41">
        <f t="shared" si="79"/>
        <v>0.30180671128874142</v>
      </c>
    </row>
    <row r="1264" spans="1:7">
      <c r="A1264" s="23">
        <v>1257</v>
      </c>
      <c r="B1264" s="42">
        <v>0.9</v>
      </c>
      <c r="C1264" s="43">
        <v>1</v>
      </c>
      <c r="D1264" s="26">
        <f t="shared" si="76"/>
        <v>1.6337446926868608</v>
      </c>
      <c r="E1264" s="27">
        <f t="shared" si="77"/>
        <v>0.4016323355087637</v>
      </c>
      <c r="F1264" s="37">
        <f t="shared" si="78"/>
        <v>0.61209074127451168</v>
      </c>
      <c r="G1264" s="41">
        <f t="shared" si="79"/>
        <v>0.24583543396137256</v>
      </c>
    </row>
    <row r="1265" spans="1:7">
      <c r="A1265" s="23">
        <v>1258</v>
      </c>
      <c r="B1265" s="42">
        <v>1.91</v>
      </c>
      <c r="C1265" s="43">
        <v>1</v>
      </c>
      <c r="D1265" s="26">
        <f t="shared" si="76"/>
        <v>2.8442041013127373</v>
      </c>
      <c r="E1265" s="27">
        <f t="shared" si="77"/>
        <v>3.4010887672987211</v>
      </c>
      <c r="F1265" s="37">
        <f t="shared" si="78"/>
        <v>0.3515922080059064</v>
      </c>
      <c r="G1265" s="41">
        <f t="shared" si="79"/>
        <v>1.1957963093186437</v>
      </c>
    </row>
    <row r="1266" spans="1:7">
      <c r="A1266" s="23">
        <v>1259</v>
      </c>
      <c r="B1266" s="42">
        <v>2</v>
      </c>
      <c r="C1266" s="43">
        <v>1</v>
      </c>
      <c r="D1266" s="26">
        <f t="shared" si="76"/>
        <v>2.9423483918422195</v>
      </c>
      <c r="E1266" s="27">
        <f t="shared" si="77"/>
        <v>3.7727172752920564</v>
      </c>
      <c r="F1266" s="37">
        <f t="shared" si="78"/>
        <v>0.33986457986163049</v>
      </c>
      <c r="G1266" s="41">
        <f t="shared" si="79"/>
        <v>1.28221297170385</v>
      </c>
    </row>
    <row r="1267" spans="1:7">
      <c r="A1267" s="23">
        <v>1260</v>
      </c>
      <c r="B1267" s="42">
        <v>0.83</v>
      </c>
      <c r="C1267" s="43">
        <v>1</v>
      </c>
      <c r="D1267" s="26">
        <f t="shared" si="76"/>
        <v>1.5391302119754768</v>
      </c>
      <c r="E1267" s="27">
        <f t="shared" si="77"/>
        <v>0.29066138546472259</v>
      </c>
      <c r="F1267" s="37">
        <f t="shared" si="78"/>
        <v>0.64971760817851654</v>
      </c>
      <c r="G1267" s="41">
        <f t="shared" si="79"/>
        <v>0.1888478201539934</v>
      </c>
    </row>
    <row r="1268" spans="1:7">
      <c r="A1268" s="23">
        <v>1261</v>
      </c>
      <c r="B1268" s="42">
        <v>0.54</v>
      </c>
      <c r="C1268" s="43">
        <v>1</v>
      </c>
      <c r="D1268" s="26">
        <f t="shared" si="76"/>
        <v>1.1213160121807686</v>
      </c>
      <c r="E1268" s="27">
        <f t="shared" si="77"/>
        <v>1.4717574811444395E-2</v>
      </c>
      <c r="F1268" s="37">
        <f t="shared" si="78"/>
        <v>0.89180925728080029</v>
      </c>
      <c r="G1268" s="41">
        <f t="shared" si="79"/>
        <v>1.3125269461568841E-2</v>
      </c>
    </row>
    <row r="1269" spans="1:7">
      <c r="A1269" s="23">
        <v>1262</v>
      </c>
      <c r="B1269" s="42">
        <v>0.46</v>
      </c>
      <c r="C1269" s="43">
        <v>1</v>
      </c>
      <c r="D1269" s="26">
        <f t="shared" si="76"/>
        <v>0.99637058443785598</v>
      </c>
      <c r="E1269" s="27">
        <f t="shared" si="77"/>
        <v>1.3172657322733213E-5</v>
      </c>
      <c r="F1269" s="37">
        <f t="shared" si="78"/>
        <v>1.0036426362026651</v>
      </c>
      <c r="G1269" s="41">
        <f t="shared" si="79"/>
        <v>1.3220640521182303E-5</v>
      </c>
    </row>
    <row r="1270" spans="1:7">
      <c r="A1270" s="23">
        <v>1263</v>
      </c>
      <c r="B1270" s="42">
        <v>5.83</v>
      </c>
      <c r="C1270" s="43">
        <v>2</v>
      </c>
      <c r="D1270" s="26">
        <f t="shared" si="76"/>
        <v>6.4719568216184689</v>
      </c>
      <c r="E1270" s="27">
        <f t="shared" si="77"/>
        <v>19.99839781441996</v>
      </c>
      <c r="F1270" s="37">
        <f t="shared" si="78"/>
        <v>0.15451277373477995</v>
      </c>
      <c r="G1270" s="41">
        <f t="shared" si="79"/>
        <v>3.0900079165575893</v>
      </c>
    </row>
    <row r="1271" spans="1:7">
      <c r="A1271" s="23">
        <v>1264</v>
      </c>
      <c r="B1271" s="42">
        <v>2.7</v>
      </c>
      <c r="C1271" s="43">
        <v>2</v>
      </c>
      <c r="D1271" s="26">
        <f t="shared" si="76"/>
        <v>3.6704798513648034</v>
      </c>
      <c r="E1271" s="27">
        <f t="shared" si="77"/>
        <v>2.7905029338157754</v>
      </c>
      <c r="F1271" s="37">
        <f t="shared" si="78"/>
        <v>0.27244394207154349</v>
      </c>
      <c r="G1271" s="41">
        <f t="shared" si="79"/>
        <v>0.76025561965097732</v>
      </c>
    </row>
    <row r="1272" spans="1:7">
      <c r="A1272" s="23">
        <v>1265</v>
      </c>
      <c r="B1272" s="42">
        <v>0.48</v>
      </c>
      <c r="C1272" s="43">
        <v>0</v>
      </c>
      <c r="D1272" s="26">
        <f t="shared" si="76"/>
        <v>1.0281093405027149</v>
      </c>
      <c r="E1272" s="27">
        <f t="shared" si="77"/>
        <v>1.0570088160289273</v>
      </c>
      <c r="F1272" s="37">
        <f t="shared" si="78"/>
        <v>0.97265919159048764</v>
      </c>
      <c r="G1272" s="41">
        <f t="shared" si="79"/>
        <v>1.0281093405027149</v>
      </c>
    </row>
    <row r="1273" spans="1:7">
      <c r="A1273" s="23">
        <v>1266</v>
      </c>
      <c r="B1273" s="42">
        <v>1.33</v>
      </c>
      <c r="C1273" s="43">
        <v>0</v>
      </c>
      <c r="D1273" s="26">
        <f t="shared" si="76"/>
        <v>2.1784654390506151</v>
      </c>
      <c r="E1273" s="27">
        <f t="shared" si="77"/>
        <v>4.7457116691379895</v>
      </c>
      <c r="F1273" s="37">
        <f t="shared" si="78"/>
        <v>0.45903872610244595</v>
      </c>
      <c r="G1273" s="41">
        <f t="shared" si="79"/>
        <v>2.1784654390506151</v>
      </c>
    </row>
    <row r="1274" spans="1:7">
      <c r="A1274" s="23">
        <v>1267</v>
      </c>
      <c r="B1274" s="42">
        <v>1.38</v>
      </c>
      <c r="C1274" s="43">
        <v>0</v>
      </c>
      <c r="D1274" s="26">
        <f t="shared" si="76"/>
        <v>2.2385126458511402</v>
      </c>
      <c r="E1274" s="27">
        <f t="shared" si="77"/>
        <v>5.0109388656354721</v>
      </c>
      <c r="F1274" s="37">
        <f t="shared" si="78"/>
        <v>0.44672519579167902</v>
      </c>
      <c r="G1274" s="41">
        <f t="shared" si="79"/>
        <v>2.2385126458511402</v>
      </c>
    </row>
    <row r="1275" spans="1:7">
      <c r="A1275" s="23">
        <v>1268</v>
      </c>
      <c r="B1275" s="42">
        <v>0.33</v>
      </c>
      <c r="C1275" s="43">
        <v>0</v>
      </c>
      <c r="D1275" s="26">
        <f t="shared" si="76"/>
        <v>0.78008745478633901</v>
      </c>
      <c r="E1275" s="27">
        <f t="shared" si="77"/>
        <v>0.60853643711502847</v>
      </c>
      <c r="F1275" s="37">
        <f t="shared" si="78"/>
        <v>1.2819075526267676</v>
      </c>
      <c r="G1275" s="41">
        <f t="shared" si="79"/>
        <v>0.78008745478633901</v>
      </c>
    </row>
    <row r="1276" spans="1:7">
      <c r="A1276" s="23">
        <v>1269</v>
      </c>
      <c r="B1276" s="42">
        <v>0.11</v>
      </c>
      <c r="C1276" s="43">
        <v>0</v>
      </c>
      <c r="D1276" s="26">
        <f t="shared" si="76"/>
        <v>0.34721992510458716</v>
      </c>
      <c r="E1276" s="27">
        <f t="shared" si="77"/>
        <v>0.12056167638963511</v>
      </c>
      <c r="F1276" s="37">
        <f t="shared" si="78"/>
        <v>2.8800190533385632</v>
      </c>
      <c r="G1276" s="41">
        <f t="shared" si="79"/>
        <v>0.3472199251045871</v>
      </c>
    </row>
    <row r="1277" spans="1:7">
      <c r="A1277" s="23">
        <v>1270</v>
      </c>
      <c r="B1277" s="42">
        <v>0.51</v>
      </c>
      <c r="C1277" s="43">
        <v>0</v>
      </c>
      <c r="D1277" s="26">
        <f t="shared" si="76"/>
        <v>1.0750736818819078</v>
      </c>
      <c r="E1277" s="27">
        <f t="shared" si="77"/>
        <v>1.1557834214751215</v>
      </c>
      <c r="F1277" s="37">
        <f t="shared" si="78"/>
        <v>0.93016880317403738</v>
      </c>
      <c r="G1277" s="41">
        <f t="shared" si="79"/>
        <v>1.0750736818819078</v>
      </c>
    </row>
    <row r="1278" spans="1:7">
      <c r="A1278" s="23">
        <v>1271</v>
      </c>
      <c r="B1278" s="42">
        <v>0.94</v>
      </c>
      <c r="C1278" s="43">
        <v>2</v>
      </c>
      <c r="D1278" s="26">
        <f t="shared" si="76"/>
        <v>1.6869365256341131</v>
      </c>
      <c r="E1278" s="27">
        <f t="shared" si="77"/>
        <v>9.8008738982040308E-2</v>
      </c>
      <c r="F1278" s="37">
        <f t="shared" si="78"/>
        <v>0.59279053171494034</v>
      </c>
      <c r="G1278" s="41">
        <f t="shared" si="79"/>
        <v>5.8098652493874477E-2</v>
      </c>
    </row>
    <row r="1279" spans="1:7">
      <c r="A1279" s="23">
        <v>1272</v>
      </c>
      <c r="B1279" s="42">
        <v>0.48</v>
      </c>
      <c r="C1279" s="43">
        <v>0</v>
      </c>
      <c r="D1279" s="26">
        <f t="shared" si="76"/>
        <v>1.0281093405027149</v>
      </c>
      <c r="E1279" s="27">
        <f t="shared" si="77"/>
        <v>1.0570088160289273</v>
      </c>
      <c r="F1279" s="37">
        <f t="shared" si="78"/>
        <v>0.97265919159048764</v>
      </c>
      <c r="G1279" s="41">
        <f t="shared" si="79"/>
        <v>1.0281093405027149</v>
      </c>
    </row>
    <row r="1280" spans="1:7">
      <c r="A1280" s="23">
        <v>1273</v>
      </c>
      <c r="B1280" s="42">
        <v>0.9</v>
      </c>
      <c r="C1280" s="43">
        <v>0</v>
      </c>
      <c r="D1280" s="26">
        <f t="shared" si="76"/>
        <v>1.6337446926868608</v>
      </c>
      <c r="E1280" s="27">
        <f t="shared" si="77"/>
        <v>2.6691217208824853</v>
      </c>
      <c r="F1280" s="37">
        <f t="shared" si="78"/>
        <v>0.61209074127451168</v>
      </c>
      <c r="G1280" s="41">
        <f t="shared" si="79"/>
        <v>1.6337446926868606</v>
      </c>
    </row>
    <row r="1281" spans="1:7">
      <c r="A1281" s="23">
        <v>1274</v>
      </c>
      <c r="B1281" s="42">
        <v>0.4</v>
      </c>
      <c r="C1281" s="43">
        <v>0</v>
      </c>
      <c r="D1281" s="26">
        <f t="shared" si="76"/>
        <v>0.89887494245751753</v>
      </c>
      <c r="E1281" s="27">
        <f t="shared" si="77"/>
        <v>0.8079761621780055</v>
      </c>
      <c r="F1281" s="37">
        <f t="shared" si="78"/>
        <v>1.1125018095020063</v>
      </c>
      <c r="G1281" s="41">
        <f t="shared" si="79"/>
        <v>0.89887494245751764</v>
      </c>
    </row>
    <row r="1282" spans="1:7">
      <c r="A1282" s="23">
        <v>1275</v>
      </c>
      <c r="B1282" s="42">
        <v>0.82</v>
      </c>
      <c r="C1282" s="43">
        <v>0</v>
      </c>
      <c r="D1282" s="26">
        <f t="shared" si="76"/>
        <v>1.5254455783255991</v>
      </c>
      <c r="E1282" s="27">
        <f t="shared" si="77"/>
        <v>2.3269842124331217</v>
      </c>
      <c r="F1282" s="37">
        <f t="shared" si="78"/>
        <v>0.65554616579481462</v>
      </c>
      <c r="G1282" s="41">
        <f t="shared" si="79"/>
        <v>1.5254455783255993</v>
      </c>
    </row>
    <row r="1283" spans="1:7">
      <c r="A1283" s="23">
        <v>1276</v>
      </c>
      <c r="B1283" s="42">
        <v>0.89</v>
      </c>
      <c r="C1283" s="43">
        <v>1</v>
      </c>
      <c r="D1283" s="26">
        <f t="shared" si="76"/>
        <v>1.6203502829101264</v>
      </c>
      <c r="E1283" s="27">
        <f t="shared" si="77"/>
        <v>0.38483447350667388</v>
      </c>
      <c r="F1283" s="37">
        <f t="shared" si="78"/>
        <v>0.61715050785439673</v>
      </c>
      <c r="G1283" s="41">
        <f t="shared" si="79"/>
        <v>0.23750079076452318</v>
      </c>
    </row>
    <row r="1284" spans="1:7">
      <c r="A1284" s="23">
        <v>1277</v>
      </c>
      <c r="B1284" s="42">
        <v>0.4</v>
      </c>
      <c r="C1284" s="43">
        <v>0</v>
      </c>
      <c r="D1284" s="26">
        <f t="shared" si="76"/>
        <v>0.89887494245751753</v>
      </c>
      <c r="E1284" s="27">
        <f t="shared" si="77"/>
        <v>0.8079761621780055</v>
      </c>
      <c r="F1284" s="37">
        <f t="shared" si="78"/>
        <v>1.1125018095020063</v>
      </c>
      <c r="G1284" s="41">
        <f t="shared" si="79"/>
        <v>0.89887494245751764</v>
      </c>
    </row>
    <row r="1285" spans="1:7">
      <c r="A1285" s="23">
        <v>1278</v>
      </c>
      <c r="B1285" s="42">
        <v>0.9</v>
      </c>
      <c r="C1285" s="43">
        <v>2</v>
      </c>
      <c r="D1285" s="26">
        <f t="shared" si="76"/>
        <v>1.6337446926868608</v>
      </c>
      <c r="E1285" s="27">
        <f t="shared" si="77"/>
        <v>0.13414295013504202</v>
      </c>
      <c r="F1285" s="37">
        <f t="shared" si="78"/>
        <v>0.61209074127451168</v>
      </c>
      <c r="G1285" s="41">
        <f t="shared" si="79"/>
        <v>8.2107657784907723E-2</v>
      </c>
    </row>
    <row r="1286" spans="1:7">
      <c r="A1286" s="23">
        <v>1279</v>
      </c>
      <c r="B1286" s="42">
        <v>0.91</v>
      </c>
      <c r="C1286" s="43">
        <v>0</v>
      </c>
      <c r="D1286" s="26">
        <f t="shared" si="76"/>
        <v>1.6470999862351126</v>
      </c>
      <c r="E1286" s="27">
        <f t="shared" si="77"/>
        <v>2.7129383646557081</v>
      </c>
      <c r="F1286" s="37">
        <f t="shared" si="78"/>
        <v>0.60712768402467621</v>
      </c>
      <c r="G1286" s="41">
        <f t="shared" si="79"/>
        <v>1.6470999862351126</v>
      </c>
    </row>
    <row r="1287" spans="1:7">
      <c r="A1287" s="23">
        <v>1280</v>
      </c>
      <c r="B1287" s="42">
        <v>1.89</v>
      </c>
      <c r="C1287" s="43">
        <v>0</v>
      </c>
      <c r="D1287" s="26">
        <f t="shared" si="76"/>
        <v>2.8222304397704168</v>
      </c>
      <c r="E1287" s="27">
        <f t="shared" si="77"/>
        <v>7.9649846551667203</v>
      </c>
      <c r="F1287" s="37">
        <f t="shared" si="78"/>
        <v>0.35432967694918216</v>
      </c>
      <c r="G1287" s="41">
        <f t="shared" si="79"/>
        <v>2.8222304397704172</v>
      </c>
    </row>
    <row r="1288" spans="1:7">
      <c r="A1288" s="23">
        <v>1281</v>
      </c>
      <c r="B1288" s="42">
        <v>0.9</v>
      </c>
      <c r="C1288" s="43">
        <v>2</v>
      </c>
      <c r="D1288" s="26">
        <f t="shared" ref="D1288:D1351" si="80">$D$2*B1288^$E$2</f>
        <v>1.6337446926868608</v>
      </c>
      <c r="E1288" s="27">
        <f t="shared" ref="E1288:E1351" si="81">(C1288-D1288)^2</f>
        <v>0.13414295013504202</v>
      </c>
      <c r="F1288" s="37">
        <f t="shared" si="78"/>
        <v>0.61209074127451168</v>
      </c>
      <c r="G1288" s="41">
        <f t="shared" si="79"/>
        <v>8.2107657784907723E-2</v>
      </c>
    </row>
    <row r="1289" spans="1:7">
      <c r="A1289" s="23">
        <v>1282</v>
      </c>
      <c r="B1289" s="42">
        <v>0.91</v>
      </c>
      <c r="C1289" s="43">
        <v>1</v>
      </c>
      <c r="D1289" s="26">
        <f t="shared" si="80"/>
        <v>1.6470999862351126</v>
      </c>
      <c r="E1289" s="27">
        <f t="shared" si="81"/>
        <v>0.41873839218548287</v>
      </c>
      <c r="F1289" s="37">
        <f t="shared" ref="F1289:F1352" si="82">1/D1289</f>
        <v>0.60712768402467621</v>
      </c>
      <c r="G1289" s="41">
        <f t="shared" ref="G1289:G1352" si="83">F1289*E1289</f>
        <v>0.25422767025978876</v>
      </c>
    </row>
    <row r="1290" spans="1:7">
      <c r="A1290" s="23">
        <v>1283</v>
      </c>
      <c r="B1290" s="42">
        <v>2.23</v>
      </c>
      <c r="C1290" s="43">
        <v>1</v>
      </c>
      <c r="D1290" s="26">
        <f t="shared" si="80"/>
        <v>3.1880549043478661</v>
      </c>
      <c r="E1290" s="27">
        <f t="shared" si="81"/>
        <v>4.7875842644407491</v>
      </c>
      <c r="F1290" s="37">
        <f t="shared" si="82"/>
        <v>0.31367088397260695</v>
      </c>
      <c r="G1290" s="41">
        <f t="shared" si="83"/>
        <v>1.5017257883204731</v>
      </c>
    </row>
    <row r="1291" spans="1:7">
      <c r="A1291" s="23">
        <v>1284</v>
      </c>
      <c r="B1291" s="42">
        <v>1.86</v>
      </c>
      <c r="C1291" s="43">
        <v>2</v>
      </c>
      <c r="D1291" s="26">
        <f t="shared" si="80"/>
        <v>2.789154771455129</v>
      </c>
      <c r="E1291" s="27">
        <f t="shared" si="81"/>
        <v>0.62276525331039689</v>
      </c>
      <c r="F1291" s="37">
        <f t="shared" si="82"/>
        <v>0.35853155595173025</v>
      </c>
      <c r="G1291" s="41">
        <f t="shared" si="83"/>
        <v>0.22328099526205003</v>
      </c>
    </row>
    <row r="1292" spans="1:7">
      <c r="A1292" s="23">
        <v>1285</v>
      </c>
      <c r="B1292" s="42">
        <v>0.9</v>
      </c>
      <c r="C1292" s="43">
        <v>0</v>
      </c>
      <c r="D1292" s="26">
        <f t="shared" si="80"/>
        <v>1.6337446926868608</v>
      </c>
      <c r="E1292" s="27">
        <f t="shared" si="81"/>
        <v>2.6691217208824853</v>
      </c>
      <c r="F1292" s="37">
        <f t="shared" si="82"/>
        <v>0.61209074127451168</v>
      </c>
      <c r="G1292" s="41">
        <f t="shared" si="83"/>
        <v>1.6337446926868606</v>
      </c>
    </row>
    <row r="1293" spans="1:7">
      <c r="A1293" s="23">
        <v>1286</v>
      </c>
      <c r="B1293" s="42">
        <v>3.89</v>
      </c>
      <c r="C1293" s="43">
        <v>8</v>
      </c>
      <c r="D1293" s="26">
        <f t="shared" si="80"/>
        <v>4.8036069522609548</v>
      </c>
      <c r="E1293" s="27">
        <f t="shared" si="81"/>
        <v>10.216928515634502</v>
      </c>
      <c r="F1293" s="37">
        <f t="shared" si="82"/>
        <v>0.20817689913811982</v>
      </c>
      <c r="G1293" s="41">
        <f t="shared" si="83"/>
        <v>2.1269284971006237</v>
      </c>
    </row>
    <row r="1294" spans="1:7">
      <c r="A1294" s="23">
        <v>1287</v>
      </c>
      <c r="B1294" s="42">
        <v>0.11</v>
      </c>
      <c r="C1294" s="43">
        <v>0</v>
      </c>
      <c r="D1294" s="26">
        <f t="shared" si="80"/>
        <v>0.34721992510458716</v>
      </c>
      <c r="E1294" s="27">
        <f t="shared" si="81"/>
        <v>0.12056167638963511</v>
      </c>
      <c r="F1294" s="37">
        <f t="shared" si="82"/>
        <v>2.8800190533385632</v>
      </c>
      <c r="G1294" s="41">
        <f t="shared" si="83"/>
        <v>0.3472199251045871</v>
      </c>
    </row>
    <row r="1295" spans="1:7">
      <c r="A1295" s="23">
        <v>1288</v>
      </c>
      <c r="B1295" s="42">
        <v>0.42</v>
      </c>
      <c r="C1295" s="43">
        <v>1</v>
      </c>
      <c r="D1295" s="26">
        <f t="shared" si="80"/>
        <v>0.93177565491606884</v>
      </c>
      <c r="E1295" s="27">
        <f t="shared" si="81"/>
        <v>4.6545612621313216E-3</v>
      </c>
      <c r="F1295" s="37">
        <f t="shared" si="82"/>
        <v>1.073219711981074</v>
      </c>
      <c r="G1295" s="41">
        <f t="shared" si="83"/>
        <v>4.9953668971428411E-3</v>
      </c>
    </row>
    <row r="1296" spans="1:7">
      <c r="A1296" s="23">
        <v>1289</v>
      </c>
      <c r="B1296" s="42">
        <v>0.94</v>
      </c>
      <c r="C1296" s="43">
        <v>0</v>
      </c>
      <c r="D1296" s="26">
        <f t="shared" si="80"/>
        <v>1.6869365256341131</v>
      </c>
      <c r="E1296" s="27">
        <f t="shared" si="81"/>
        <v>2.8457548415184926</v>
      </c>
      <c r="F1296" s="37">
        <f t="shared" si="82"/>
        <v>0.59279053171494034</v>
      </c>
      <c r="G1296" s="41">
        <f t="shared" si="83"/>
        <v>1.6869365256341129</v>
      </c>
    </row>
    <row r="1297" spans="1:7">
      <c r="A1297" s="23">
        <v>1290</v>
      </c>
      <c r="B1297" s="42">
        <v>1.37</v>
      </c>
      <c r="C1297" s="43">
        <v>1</v>
      </c>
      <c r="D1297" s="26">
        <f t="shared" si="80"/>
        <v>2.2265496479651019</v>
      </c>
      <c r="E1297" s="27">
        <f t="shared" si="81"/>
        <v>1.5044240389233154</v>
      </c>
      <c r="F1297" s="37">
        <f t="shared" si="82"/>
        <v>0.44912539943312041</v>
      </c>
      <c r="G1297" s="41">
        <f t="shared" si="83"/>
        <v>0.67567504739822237</v>
      </c>
    </row>
    <row r="1298" spans="1:7">
      <c r="A1298" s="23">
        <v>1291</v>
      </c>
      <c r="B1298" s="42">
        <v>1.75</v>
      </c>
      <c r="C1298" s="43">
        <v>2</v>
      </c>
      <c r="D1298" s="26">
        <f t="shared" si="80"/>
        <v>2.6666508043390218</v>
      </c>
      <c r="E1298" s="27">
        <f t="shared" si="81"/>
        <v>0.44442329492586474</v>
      </c>
      <c r="F1298" s="37">
        <f t="shared" si="82"/>
        <v>0.37500223065309379</v>
      </c>
      <c r="G1298" s="41">
        <f t="shared" si="83"/>
        <v>0.16665972695139705</v>
      </c>
    </row>
    <row r="1299" spans="1:7">
      <c r="A1299" s="23">
        <v>1292</v>
      </c>
      <c r="B1299" s="42">
        <v>2.74</v>
      </c>
      <c r="C1299" s="43">
        <v>1</v>
      </c>
      <c r="D1299" s="26">
        <f t="shared" si="80"/>
        <v>3.7104670586173727</v>
      </c>
      <c r="E1299" s="27">
        <f t="shared" si="81"/>
        <v>7.3466316758499124</v>
      </c>
      <c r="F1299" s="37">
        <f t="shared" si="82"/>
        <v>0.26950785014451223</v>
      </c>
      <c r="G1299" s="41">
        <f t="shared" si="83"/>
        <v>1.979974908761885</v>
      </c>
    </row>
    <row r="1300" spans="1:7">
      <c r="A1300" s="23">
        <v>1293</v>
      </c>
      <c r="B1300" s="42">
        <v>1.47</v>
      </c>
      <c r="C1300" s="43">
        <v>0</v>
      </c>
      <c r="D1300" s="26">
        <f t="shared" si="80"/>
        <v>2.3451779763912</v>
      </c>
      <c r="E1300" s="27">
        <f t="shared" si="81"/>
        <v>5.499859740950324</v>
      </c>
      <c r="F1300" s="37">
        <f t="shared" si="82"/>
        <v>0.42640686978427844</v>
      </c>
      <c r="G1300" s="41">
        <f t="shared" si="83"/>
        <v>2.3451779763912004</v>
      </c>
    </row>
    <row r="1301" spans="1:7">
      <c r="A1301" s="23">
        <v>1294</v>
      </c>
      <c r="B1301" s="42">
        <v>0.9</v>
      </c>
      <c r="C1301" s="43">
        <v>1</v>
      </c>
      <c r="D1301" s="26">
        <f t="shared" si="80"/>
        <v>1.6337446926868608</v>
      </c>
      <c r="E1301" s="27">
        <f t="shared" si="81"/>
        <v>0.4016323355087637</v>
      </c>
      <c r="F1301" s="37">
        <f t="shared" si="82"/>
        <v>0.61209074127451168</v>
      </c>
      <c r="G1301" s="41">
        <f t="shared" si="83"/>
        <v>0.24583543396137256</v>
      </c>
    </row>
    <row r="1302" spans="1:7">
      <c r="A1302" s="23">
        <v>1295</v>
      </c>
      <c r="B1302" s="42">
        <v>1.31</v>
      </c>
      <c r="C1302" s="43">
        <v>0</v>
      </c>
      <c r="D1302" s="26">
        <f t="shared" si="80"/>
        <v>2.1542809199867801</v>
      </c>
      <c r="E1302" s="27">
        <f t="shared" si="81"/>
        <v>4.6409262822190875</v>
      </c>
      <c r="F1302" s="37">
        <f t="shared" si="82"/>
        <v>0.46419201447791525</v>
      </c>
      <c r="G1302" s="41">
        <f t="shared" si="83"/>
        <v>2.1542809199867801</v>
      </c>
    </row>
    <row r="1303" spans="1:7">
      <c r="A1303" s="23">
        <v>1296</v>
      </c>
      <c r="B1303" s="42">
        <v>0.48</v>
      </c>
      <c r="C1303" s="43">
        <v>1</v>
      </c>
      <c r="D1303" s="26">
        <f t="shared" si="80"/>
        <v>1.0281093405027149</v>
      </c>
      <c r="E1303" s="27">
        <f t="shared" si="81"/>
        <v>7.9013502349756562E-4</v>
      </c>
      <c r="F1303" s="37">
        <f t="shared" si="82"/>
        <v>0.97265919159048764</v>
      </c>
      <c r="G1303" s="41">
        <f t="shared" si="83"/>
        <v>7.6853209320247313E-4</v>
      </c>
    </row>
    <row r="1304" spans="1:7">
      <c r="A1304" s="23">
        <v>1297</v>
      </c>
      <c r="B1304" s="42">
        <v>0.03</v>
      </c>
      <c r="C1304" s="43">
        <v>0</v>
      </c>
      <c r="D1304" s="26">
        <f t="shared" si="80"/>
        <v>0.13330747970852017</v>
      </c>
      <c r="E1304" s="27">
        <f t="shared" si="81"/>
        <v>1.7770884146237516E-2</v>
      </c>
      <c r="F1304" s="37">
        <f t="shared" si="82"/>
        <v>7.5014545484358619</v>
      </c>
      <c r="G1304" s="41">
        <f t="shared" si="83"/>
        <v>0.13330747970852017</v>
      </c>
    </row>
    <row r="1305" spans="1:7">
      <c r="A1305" s="23">
        <v>1298</v>
      </c>
      <c r="B1305" s="42">
        <v>0.15</v>
      </c>
      <c r="C1305" s="43">
        <v>1</v>
      </c>
      <c r="D1305" s="26">
        <f t="shared" si="80"/>
        <v>0.4363644262554815</v>
      </c>
      <c r="E1305" s="27">
        <f t="shared" si="81"/>
        <v>0.31768505999031249</v>
      </c>
      <c r="F1305" s="37">
        <f t="shared" si="82"/>
        <v>2.2916625183706487</v>
      </c>
      <c r="G1305" s="41">
        <f t="shared" si="83"/>
        <v>0.72802694462613016</v>
      </c>
    </row>
    <row r="1306" spans="1:7">
      <c r="A1306" s="23">
        <v>1299</v>
      </c>
      <c r="B1306" s="42">
        <v>4.91</v>
      </c>
      <c r="C1306" s="43">
        <v>4</v>
      </c>
      <c r="D1306" s="26">
        <f t="shared" si="80"/>
        <v>5.7027001051470165</v>
      </c>
      <c r="E1306" s="27">
        <f t="shared" si="81"/>
        <v>2.8991876480676613</v>
      </c>
      <c r="F1306" s="37">
        <f t="shared" si="82"/>
        <v>0.1753555301106299</v>
      </c>
      <c r="G1306" s="41">
        <f t="shared" si="83"/>
        <v>0.5083885869170951</v>
      </c>
    </row>
    <row r="1307" spans="1:7">
      <c r="A1307" s="23">
        <v>1300</v>
      </c>
      <c r="B1307" s="42">
        <v>0.9</v>
      </c>
      <c r="C1307" s="43">
        <v>1</v>
      </c>
      <c r="D1307" s="26">
        <f t="shared" si="80"/>
        <v>1.6337446926868608</v>
      </c>
      <c r="E1307" s="27">
        <f t="shared" si="81"/>
        <v>0.4016323355087637</v>
      </c>
      <c r="F1307" s="37">
        <f t="shared" si="82"/>
        <v>0.61209074127451168</v>
      </c>
      <c r="G1307" s="41">
        <f t="shared" si="83"/>
        <v>0.24583543396137256</v>
      </c>
    </row>
    <row r="1308" spans="1:7">
      <c r="A1308" s="23">
        <v>1301</v>
      </c>
      <c r="B1308" s="42">
        <v>0.63</v>
      </c>
      <c r="C1308" s="43">
        <v>2</v>
      </c>
      <c r="D1308" s="26">
        <f t="shared" si="80"/>
        <v>1.2561856185642259</v>
      </c>
      <c r="E1308" s="27">
        <f t="shared" si="81"/>
        <v>0.55325983403068313</v>
      </c>
      <c r="F1308" s="37">
        <f t="shared" si="82"/>
        <v>0.79606069773586752</v>
      </c>
      <c r="G1308" s="41">
        <f t="shared" si="83"/>
        <v>0.44042840950769585</v>
      </c>
    </row>
    <row r="1309" spans="1:7">
      <c r="A1309" s="23">
        <v>1302</v>
      </c>
      <c r="B1309" s="42">
        <v>1.01</v>
      </c>
      <c r="C1309" s="43">
        <v>0</v>
      </c>
      <c r="D1309" s="26">
        <f t="shared" si="80"/>
        <v>1.7786145762729018</v>
      </c>
      <c r="E1309" s="27">
        <f t="shared" si="81"/>
        <v>3.163469810930434</v>
      </c>
      <c r="F1309" s="37">
        <f t="shared" si="82"/>
        <v>0.56223535629372068</v>
      </c>
      <c r="G1309" s="41">
        <f t="shared" si="83"/>
        <v>1.7786145762729018</v>
      </c>
    </row>
    <row r="1310" spans="1:7">
      <c r="A1310" s="23">
        <v>1303</v>
      </c>
      <c r="B1310" s="42">
        <v>0.93</v>
      </c>
      <c r="C1310" s="43">
        <v>0</v>
      </c>
      <c r="D1310" s="26">
        <f t="shared" si="80"/>
        <v>1.6736953802300294</v>
      </c>
      <c r="E1310" s="27">
        <f t="shared" si="81"/>
        <v>2.8012562258033427</v>
      </c>
      <c r="F1310" s="37">
        <f t="shared" si="82"/>
        <v>0.59748028931200248</v>
      </c>
      <c r="G1310" s="41">
        <f t="shared" si="83"/>
        <v>1.6736953802300294</v>
      </c>
    </row>
    <row r="1311" spans="1:7">
      <c r="A1311" s="23">
        <v>1304</v>
      </c>
      <c r="B1311" s="42">
        <v>0.91</v>
      </c>
      <c r="C1311" s="43">
        <v>0</v>
      </c>
      <c r="D1311" s="26">
        <f t="shared" si="80"/>
        <v>1.6470999862351126</v>
      </c>
      <c r="E1311" s="27">
        <f t="shared" si="81"/>
        <v>2.7129383646557081</v>
      </c>
      <c r="F1311" s="37">
        <f t="shared" si="82"/>
        <v>0.60712768402467621</v>
      </c>
      <c r="G1311" s="41">
        <f t="shared" si="83"/>
        <v>1.6470999862351126</v>
      </c>
    </row>
    <row r="1312" spans="1:7">
      <c r="A1312" s="23">
        <v>1305</v>
      </c>
      <c r="B1312" s="42">
        <v>0.95</v>
      </c>
      <c r="C1312" s="43">
        <v>3</v>
      </c>
      <c r="D1312" s="26">
        <f t="shared" si="80"/>
        <v>1.7001406456369443</v>
      </c>
      <c r="E1312" s="27">
        <f t="shared" si="81"/>
        <v>1.68963434112514</v>
      </c>
      <c r="F1312" s="37">
        <f t="shared" si="82"/>
        <v>0.58818663183324926</v>
      </c>
      <c r="G1312" s="41">
        <f t="shared" si="83"/>
        <v>0.99382033213618737</v>
      </c>
    </row>
    <row r="1313" spans="1:7">
      <c r="A1313" s="23">
        <v>1306</v>
      </c>
      <c r="B1313" s="42">
        <v>1.06</v>
      </c>
      <c r="C1313" s="43">
        <v>1</v>
      </c>
      <c r="D1313" s="26">
        <f t="shared" si="80"/>
        <v>1.8430751006986128</v>
      </c>
      <c r="E1313" s="27">
        <f t="shared" si="81"/>
        <v>0.71077562541797612</v>
      </c>
      <c r="F1313" s="37">
        <f t="shared" si="82"/>
        <v>0.54257148806413402</v>
      </c>
      <c r="G1313" s="41">
        <f t="shared" si="83"/>
        <v>0.38564658876274682</v>
      </c>
    </row>
    <row r="1314" spans="1:7">
      <c r="A1314" s="23">
        <v>1307</v>
      </c>
      <c r="B1314" s="42">
        <v>0.96</v>
      </c>
      <c r="C1314" s="43">
        <v>0</v>
      </c>
      <c r="D1314" s="26">
        <f t="shared" si="80"/>
        <v>1.713308231899775</v>
      </c>
      <c r="E1314" s="27">
        <f t="shared" si="81"/>
        <v>2.9354250974955334</v>
      </c>
      <c r="F1314" s="37">
        <f t="shared" si="82"/>
        <v>0.58366613863237304</v>
      </c>
      <c r="G1314" s="41">
        <f t="shared" si="83"/>
        <v>1.7133082318997752</v>
      </c>
    </row>
    <row r="1315" spans="1:7">
      <c r="A1315" s="23">
        <v>1308</v>
      </c>
      <c r="B1315" s="42">
        <v>0.74</v>
      </c>
      <c r="C1315" s="43">
        <v>3</v>
      </c>
      <c r="D1315" s="26">
        <f t="shared" si="80"/>
        <v>1.4143243010575992</v>
      </c>
      <c r="E1315" s="27">
        <f t="shared" si="81"/>
        <v>2.5143674222164711</v>
      </c>
      <c r="F1315" s="37">
        <f t="shared" si="82"/>
        <v>0.7070514161796011</v>
      </c>
      <c r="G1315" s="41">
        <f t="shared" si="83"/>
        <v>1.7777870466740089</v>
      </c>
    </row>
    <row r="1316" spans="1:7">
      <c r="A1316" s="23">
        <v>1309</v>
      </c>
      <c r="B1316" s="42">
        <v>1.86</v>
      </c>
      <c r="C1316" s="43">
        <v>1</v>
      </c>
      <c r="D1316" s="26">
        <f t="shared" si="80"/>
        <v>2.789154771455129</v>
      </c>
      <c r="E1316" s="27">
        <f t="shared" si="81"/>
        <v>3.2010747962206549</v>
      </c>
      <c r="F1316" s="37">
        <f t="shared" si="82"/>
        <v>0.35853155595173025</v>
      </c>
      <c r="G1316" s="41">
        <f t="shared" si="83"/>
        <v>1.1476863274068592</v>
      </c>
    </row>
    <row r="1317" spans="1:7">
      <c r="A1317" s="23">
        <v>1310</v>
      </c>
      <c r="B1317" s="42">
        <v>0.9</v>
      </c>
      <c r="C1317" s="43">
        <v>1</v>
      </c>
      <c r="D1317" s="26">
        <f t="shared" si="80"/>
        <v>1.6337446926868608</v>
      </c>
      <c r="E1317" s="27">
        <f t="shared" si="81"/>
        <v>0.4016323355087637</v>
      </c>
      <c r="F1317" s="37">
        <f t="shared" si="82"/>
        <v>0.61209074127451168</v>
      </c>
      <c r="G1317" s="41">
        <f t="shared" si="83"/>
        <v>0.24583543396137256</v>
      </c>
    </row>
    <row r="1318" spans="1:7">
      <c r="A1318" s="23">
        <v>1311</v>
      </c>
      <c r="B1318" s="42">
        <v>0.56999999999999995</v>
      </c>
      <c r="C1318" s="43">
        <v>0</v>
      </c>
      <c r="D1318" s="26">
        <f t="shared" si="80"/>
        <v>1.1668866851997499</v>
      </c>
      <c r="E1318" s="27">
        <f t="shared" si="81"/>
        <v>1.3616245360964603</v>
      </c>
      <c r="F1318" s="37">
        <f t="shared" si="82"/>
        <v>0.85698124135234099</v>
      </c>
      <c r="G1318" s="41">
        <f t="shared" si="83"/>
        <v>1.1668866851997499</v>
      </c>
    </row>
    <row r="1319" spans="1:7">
      <c r="A1319" s="23">
        <v>1312</v>
      </c>
      <c r="B1319" s="42">
        <v>0.91</v>
      </c>
      <c r="C1319" s="43">
        <v>1</v>
      </c>
      <c r="D1319" s="26">
        <f t="shared" si="80"/>
        <v>1.6470999862351126</v>
      </c>
      <c r="E1319" s="27">
        <f t="shared" si="81"/>
        <v>0.41873839218548287</v>
      </c>
      <c r="F1319" s="37">
        <f t="shared" si="82"/>
        <v>0.60712768402467621</v>
      </c>
      <c r="G1319" s="41">
        <f t="shared" si="83"/>
        <v>0.25422767025978876</v>
      </c>
    </row>
    <row r="1320" spans="1:7">
      <c r="A1320" s="23">
        <v>1313</v>
      </c>
      <c r="B1320" s="42">
        <v>0.91</v>
      </c>
      <c r="C1320" s="43">
        <v>2</v>
      </c>
      <c r="D1320" s="26">
        <f t="shared" si="80"/>
        <v>1.6470999862351126</v>
      </c>
      <c r="E1320" s="27">
        <f t="shared" si="81"/>
        <v>0.12453841971525775</v>
      </c>
      <c r="F1320" s="37">
        <f t="shared" si="82"/>
        <v>0.60712768402467621</v>
      </c>
      <c r="G1320" s="41">
        <f t="shared" si="83"/>
        <v>7.5610722333817521E-2</v>
      </c>
    </row>
    <row r="1321" spans="1:7">
      <c r="A1321" s="23">
        <v>1314</v>
      </c>
      <c r="B1321" s="42">
        <v>0.9</v>
      </c>
      <c r="C1321" s="43">
        <v>0</v>
      </c>
      <c r="D1321" s="26">
        <f t="shared" si="80"/>
        <v>1.6337446926868608</v>
      </c>
      <c r="E1321" s="27">
        <f t="shared" si="81"/>
        <v>2.6691217208824853</v>
      </c>
      <c r="F1321" s="37">
        <f t="shared" si="82"/>
        <v>0.61209074127451168</v>
      </c>
      <c r="G1321" s="41">
        <f t="shared" si="83"/>
        <v>1.6337446926868606</v>
      </c>
    </row>
    <row r="1322" spans="1:7">
      <c r="A1322" s="23">
        <v>1315</v>
      </c>
      <c r="B1322" s="42">
        <v>0.9</v>
      </c>
      <c r="C1322" s="43">
        <v>0</v>
      </c>
      <c r="D1322" s="26">
        <f t="shared" si="80"/>
        <v>1.6337446926868608</v>
      </c>
      <c r="E1322" s="27">
        <f t="shared" si="81"/>
        <v>2.6691217208824853</v>
      </c>
      <c r="F1322" s="37">
        <f t="shared" si="82"/>
        <v>0.61209074127451168</v>
      </c>
      <c r="G1322" s="41">
        <f t="shared" si="83"/>
        <v>1.6337446926868606</v>
      </c>
    </row>
    <row r="1323" spans="1:7">
      <c r="A1323" s="23">
        <v>1316</v>
      </c>
      <c r="B1323" s="42">
        <v>0.9</v>
      </c>
      <c r="C1323" s="43">
        <v>2</v>
      </c>
      <c r="D1323" s="26">
        <f t="shared" si="80"/>
        <v>1.6337446926868608</v>
      </c>
      <c r="E1323" s="27">
        <f t="shared" si="81"/>
        <v>0.13414295013504202</v>
      </c>
      <c r="F1323" s="37">
        <f t="shared" si="82"/>
        <v>0.61209074127451168</v>
      </c>
      <c r="G1323" s="41">
        <f t="shared" si="83"/>
        <v>8.2107657784907723E-2</v>
      </c>
    </row>
    <row r="1324" spans="1:7">
      <c r="A1324" s="23">
        <v>1317</v>
      </c>
      <c r="B1324" s="42">
        <v>0.2</v>
      </c>
      <c r="C1324" s="43">
        <v>0</v>
      </c>
      <c r="D1324" s="26">
        <f t="shared" si="80"/>
        <v>0.53939023176214707</v>
      </c>
      <c r="E1324" s="27">
        <f t="shared" si="81"/>
        <v>0.29094182212042274</v>
      </c>
      <c r="F1324" s="37">
        <f t="shared" si="82"/>
        <v>1.8539453277325317</v>
      </c>
      <c r="G1324" s="41">
        <f t="shared" si="83"/>
        <v>0.53939023176214707</v>
      </c>
    </row>
    <row r="1325" spans="1:7">
      <c r="A1325" s="23">
        <v>1318</v>
      </c>
      <c r="B1325" s="42">
        <v>0.13</v>
      </c>
      <c r="C1325" s="43">
        <v>1</v>
      </c>
      <c r="D1325" s="26">
        <f t="shared" si="80"/>
        <v>0.39269856920634005</v>
      </c>
      <c r="E1325" s="27">
        <f t="shared" si="81"/>
        <v>0.36881502784402653</v>
      </c>
      <c r="F1325" s="37">
        <f t="shared" si="82"/>
        <v>2.5464824127601</v>
      </c>
      <c r="G1325" s="41">
        <f t="shared" si="83"/>
        <v>0.93918098196644018</v>
      </c>
    </row>
    <row r="1326" spans="1:7">
      <c r="A1326" s="23">
        <v>1319</v>
      </c>
      <c r="B1326" s="42">
        <v>0.04</v>
      </c>
      <c r="C1326" s="43">
        <v>0</v>
      </c>
      <c r="D1326" s="26">
        <f t="shared" si="80"/>
        <v>0.16478142591190009</v>
      </c>
      <c r="E1326" s="27">
        <f t="shared" si="81"/>
        <v>2.7152918325559019E-2</v>
      </c>
      <c r="F1326" s="37">
        <f t="shared" si="82"/>
        <v>6.0686451428976413</v>
      </c>
      <c r="G1326" s="41">
        <f t="shared" si="83"/>
        <v>0.16478142591190009</v>
      </c>
    </row>
    <row r="1327" spans="1:7">
      <c r="A1327" s="23">
        <v>1320</v>
      </c>
      <c r="B1327" s="42">
        <v>7.31</v>
      </c>
      <c r="C1327" s="43">
        <v>10</v>
      </c>
      <c r="D1327" s="26">
        <f t="shared" si="80"/>
        <v>7.6458268889857051</v>
      </c>
      <c r="E1327" s="27">
        <f t="shared" si="81"/>
        <v>5.5421310366227239</v>
      </c>
      <c r="F1327" s="37">
        <f t="shared" si="82"/>
        <v>0.1307903009732751</v>
      </c>
      <c r="G1327" s="41">
        <f t="shared" si="83"/>
        <v>0.72485698631321516</v>
      </c>
    </row>
    <row r="1328" spans="1:7">
      <c r="A1328" s="23">
        <v>1321</v>
      </c>
      <c r="B1328" s="42">
        <v>5.65</v>
      </c>
      <c r="C1328" s="43">
        <v>8</v>
      </c>
      <c r="D1328" s="26">
        <f t="shared" si="80"/>
        <v>6.3241249023542352</v>
      </c>
      <c r="E1328" s="27">
        <f t="shared" si="81"/>
        <v>2.8085573429092019</v>
      </c>
      <c r="F1328" s="37">
        <f t="shared" si="82"/>
        <v>0.15812464419033492</v>
      </c>
      <c r="G1328" s="41">
        <f t="shared" si="83"/>
        <v>0.44410213053566999</v>
      </c>
    </row>
    <row r="1329" spans="1:7">
      <c r="A1329" s="23">
        <v>1322</v>
      </c>
      <c r="B1329" s="42">
        <v>0.03</v>
      </c>
      <c r="C1329" s="43">
        <v>0</v>
      </c>
      <c r="D1329" s="26">
        <f t="shared" si="80"/>
        <v>0.13330747970852017</v>
      </c>
      <c r="E1329" s="27">
        <f t="shared" si="81"/>
        <v>1.7770884146237516E-2</v>
      </c>
      <c r="F1329" s="37">
        <f t="shared" si="82"/>
        <v>7.5014545484358619</v>
      </c>
      <c r="G1329" s="41">
        <f t="shared" si="83"/>
        <v>0.13330747970852017</v>
      </c>
    </row>
    <row r="1330" spans="1:7">
      <c r="A1330" s="23">
        <v>1323</v>
      </c>
      <c r="B1330" s="42">
        <v>0.52</v>
      </c>
      <c r="C1330" s="43">
        <v>0</v>
      </c>
      <c r="D1330" s="26">
        <f t="shared" si="80"/>
        <v>1.0905653938910289</v>
      </c>
      <c r="E1330" s="27">
        <f t="shared" si="81"/>
        <v>1.1893328783526951</v>
      </c>
      <c r="F1330" s="37">
        <f t="shared" si="82"/>
        <v>0.9169555586502699</v>
      </c>
      <c r="G1330" s="41">
        <f t="shared" si="83"/>
        <v>1.0905653938910289</v>
      </c>
    </row>
    <row r="1331" spans="1:7">
      <c r="A1331" s="23">
        <v>1324</v>
      </c>
      <c r="B1331" s="42">
        <v>0.83</v>
      </c>
      <c r="C1331" s="43">
        <v>0</v>
      </c>
      <c r="D1331" s="26">
        <f t="shared" si="80"/>
        <v>1.5391302119754768</v>
      </c>
      <c r="E1331" s="27">
        <f t="shared" si="81"/>
        <v>2.3689218094156761</v>
      </c>
      <c r="F1331" s="37">
        <f t="shared" si="82"/>
        <v>0.64971760817851654</v>
      </c>
      <c r="G1331" s="41">
        <f t="shared" si="83"/>
        <v>1.5391302119754766</v>
      </c>
    </row>
    <row r="1332" spans="1:7">
      <c r="A1332" s="23">
        <v>1325</v>
      </c>
      <c r="B1332" s="42">
        <v>2</v>
      </c>
      <c r="C1332" s="43">
        <v>0</v>
      </c>
      <c r="D1332" s="26">
        <f t="shared" si="80"/>
        <v>2.9423483918422195</v>
      </c>
      <c r="E1332" s="27">
        <f t="shared" si="81"/>
        <v>8.6574140589764959</v>
      </c>
      <c r="F1332" s="37">
        <f t="shared" si="82"/>
        <v>0.33986457986163049</v>
      </c>
      <c r="G1332" s="41">
        <f t="shared" si="83"/>
        <v>2.94234839184222</v>
      </c>
    </row>
    <row r="1333" spans="1:7">
      <c r="A1333" s="23">
        <v>1326</v>
      </c>
      <c r="B1333" s="42">
        <v>8.74</v>
      </c>
      <c r="C1333" s="43">
        <v>11</v>
      </c>
      <c r="D1333" s="26">
        <f t="shared" si="80"/>
        <v>8.7215778968096291</v>
      </c>
      <c r="E1333" s="27">
        <f t="shared" si="81"/>
        <v>5.1912072803064326</v>
      </c>
      <c r="F1333" s="37">
        <f t="shared" si="82"/>
        <v>0.11465815152161882</v>
      </c>
      <c r="G1333" s="41">
        <f t="shared" si="83"/>
        <v>0.59521423092550563</v>
      </c>
    </row>
    <row r="1334" spans="1:7">
      <c r="A1334" s="23">
        <v>1327</v>
      </c>
      <c r="B1334" s="42">
        <v>0.08</v>
      </c>
      <c r="C1334" s="43">
        <v>0</v>
      </c>
      <c r="D1334" s="26">
        <f t="shared" si="80"/>
        <v>0.27460247889684031</v>
      </c>
      <c r="E1334" s="27">
        <f t="shared" si="81"/>
        <v>7.5406521416289632E-2</v>
      </c>
      <c r="F1334" s="37">
        <f t="shared" si="82"/>
        <v>3.6416277231629404</v>
      </c>
      <c r="G1334" s="41">
        <f t="shared" si="83"/>
        <v>0.27460247889684031</v>
      </c>
    </row>
    <row r="1335" spans="1:7">
      <c r="A1335" s="23">
        <v>1328</v>
      </c>
      <c r="B1335" s="42">
        <v>1.06</v>
      </c>
      <c r="C1335" s="43">
        <v>1</v>
      </c>
      <c r="D1335" s="26">
        <f t="shared" si="80"/>
        <v>1.8430751006986128</v>
      </c>
      <c r="E1335" s="27">
        <f t="shared" si="81"/>
        <v>0.71077562541797612</v>
      </c>
      <c r="F1335" s="37">
        <f t="shared" si="82"/>
        <v>0.54257148806413402</v>
      </c>
      <c r="G1335" s="41">
        <f t="shared" si="83"/>
        <v>0.38564658876274682</v>
      </c>
    </row>
    <row r="1336" spans="1:7">
      <c r="A1336" s="23">
        <v>1329</v>
      </c>
      <c r="B1336" s="42">
        <v>0.78</v>
      </c>
      <c r="C1336" s="43">
        <v>1</v>
      </c>
      <c r="D1336" s="26">
        <f t="shared" si="80"/>
        <v>1.4702600960669463</v>
      </c>
      <c r="E1336" s="27">
        <f t="shared" si="81"/>
        <v>0.22114455795289356</v>
      </c>
      <c r="F1336" s="37">
        <f t="shared" si="82"/>
        <v>0.68015176544277667</v>
      </c>
      <c r="G1336" s="41">
        <f t="shared" si="83"/>
        <v>0.15041186150972299</v>
      </c>
    </row>
    <row r="1337" spans="1:7">
      <c r="A1337" s="23">
        <v>1330</v>
      </c>
      <c r="B1337" s="42">
        <v>0.28000000000000003</v>
      </c>
      <c r="C1337" s="43">
        <v>0</v>
      </c>
      <c r="D1337" s="26">
        <f t="shared" si="80"/>
        <v>0.6911445715216803</v>
      </c>
      <c r="E1337" s="27">
        <f t="shared" si="81"/>
        <v>0.47768081874388707</v>
      </c>
      <c r="F1337" s="37">
        <f t="shared" si="82"/>
        <v>1.4468752865964329</v>
      </c>
      <c r="G1337" s="41">
        <f t="shared" si="83"/>
        <v>0.6911445715216803</v>
      </c>
    </row>
    <row r="1338" spans="1:7">
      <c r="A1338" s="23">
        <v>1331</v>
      </c>
      <c r="B1338" s="42">
        <v>2.0099999999999998</v>
      </c>
      <c r="C1338" s="43">
        <v>4</v>
      </c>
      <c r="D1338" s="26">
        <f t="shared" si="80"/>
        <v>2.9531807535203587</v>
      </c>
      <c r="E1338" s="27">
        <f t="shared" si="81"/>
        <v>1.095830534800204</v>
      </c>
      <c r="F1338" s="37">
        <f t="shared" si="82"/>
        <v>0.33861794568718606</v>
      </c>
      <c r="G1338" s="41">
        <f t="shared" si="83"/>
        <v>0.37106788451533551</v>
      </c>
    </row>
    <row r="1339" spans="1:7">
      <c r="A1339" s="23">
        <v>1332</v>
      </c>
      <c r="B1339" s="42">
        <v>0.47</v>
      </c>
      <c r="C1339" s="43">
        <v>0</v>
      </c>
      <c r="D1339" s="26">
        <f t="shared" si="80"/>
        <v>1.0122844019237081</v>
      </c>
      <c r="E1339" s="27">
        <f t="shared" si="81"/>
        <v>1.0247197103780392</v>
      </c>
      <c r="F1339" s="37">
        <f t="shared" si="82"/>
        <v>0.98786467330686589</v>
      </c>
      <c r="G1339" s="41">
        <f t="shared" si="83"/>
        <v>1.0122844019237081</v>
      </c>
    </row>
    <row r="1340" spans="1:7">
      <c r="A1340" s="23">
        <v>1333</v>
      </c>
      <c r="B1340" s="42">
        <v>1.71</v>
      </c>
      <c r="C1340" s="43">
        <v>0</v>
      </c>
      <c r="D1340" s="26">
        <f t="shared" si="80"/>
        <v>2.6216054968831499</v>
      </c>
      <c r="E1340" s="27">
        <f t="shared" si="81"/>
        <v>6.8728153812879471</v>
      </c>
      <c r="F1340" s="37">
        <f t="shared" si="82"/>
        <v>0.38144564511666951</v>
      </c>
      <c r="G1340" s="41">
        <f t="shared" si="83"/>
        <v>2.6216054968831499</v>
      </c>
    </row>
    <row r="1341" spans="1:7">
      <c r="A1341" s="23">
        <v>1334</v>
      </c>
      <c r="B1341" s="42">
        <v>3.24</v>
      </c>
      <c r="C1341" s="43">
        <v>2</v>
      </c>
      <c r="D1341" s="26">
        <f t="shared" si="80"/>
        <v>4.1981975924237336</v>
      </c>
      <c r="E1341" s="27">
        <f t="shared" si="81"/>
        <v>4.8320726553374991</v>
      </c>
      <c r="F1341" s="37">
        <f t="shared" si="82"/>
        <v>0.23819745926314842</v>
      </c>
      <c r="G1341" s="41">
        <f t="shared" si="83"/>
        <v>1.1509874294763274</v>
      </c>
    </row>
    <row r="1342" spans="1:7">
      <c r="A1342" s="23">
        <v>1335</v>
      </c>
      <c r="B1342" s="42">
        <v>0.13</v>
      </c>
      <c r="C1342" s="43">
        <v>0</v>
      </c>
      <c r="D1342" s="26">
        <f t="shared" si="80"/>
        <v>0.39269856920634005</v>
      </c>
      <c r="E1342" s="27">
        <f t="shared" si="81"/>
        <v>0.15421216625670664</v>
      </c>
      <c r="F1342" s="37">
        <f t="shared" si="82"/>
        <v>2.5464824127601</v>
      </c>
      <c r="G1342" s="41">
        <f t="shared" si="83"/>
        <v>0.39269856920634</v>
      </c>
    </row>
    <row r="1343" spans="1:7">
      <c r="A1343" s="23">
        <v>1336</v>
      </c>
      <c r="B1343" s="42">
        <v>0.2</v>
      </c>
      <c r="C1343" s="43">
        <v>2</v>
      </c>
      <c r="D1343" s="26">
        <f t="shared" si="80"/>
        <v>0.53939023176214707</v>
      </c>
      <c r="E1343" s="27">
        <f t="shared" si="81"/>
        <v>2.1333808950718343</v>
      </c>
      <c r="F1343" s="37">
        <f t="shared" si="82"/>
        <v>1.8539453277325317</v>
      </c>
      <c r="G1343" s="41">
        <f t="shared" si="83"/>
        <v>3.9551715426922738</v>
      </c>
    </row>
    <row r="1344" spans="1:7">
      <c r="A1344" s="23">
        <v>1337</v>
      </c>
      <c r="B1344" s="42">
        <v>1.0900000000000001</v>
      </c>
      <c r="C1344" s="43">
        <v>0</v>
      </c>
      <c r="D1344" s="26">
        <f t="shared" si="80"/>
        <v>1.881366494161417</v>
      </c>
      <c r="E1344" s="27">
        <f t="shared" si="81"/>
        <v>3.5395398853532209</v>
      </c>
      <c r="F1344" s="37">
        <f t="shared" si="82"/>
        <v>0.53152854752296985</v>
      </c>
      <c r="G1344" s="41">
        <f t="shared" si="83"/>
        <v>1.8813664941614168</v>
      </c>
    </row>
    <row r="1345" spans="1:7">
      <c r="A1345" s="23">
        <v>1338</v>
      </c>
      <c r="B1345" s="42">
        <v>0.65</v>
      </c>
      <c r="C1345" s="43">
        <v>0</v>
      </c>
      <c r="D1345" s="26">
        <f t="shared" si="80"/>
        <v>1.2854468947860613</v>
      </c>
      <c r="E1345" s="27">
        <f t="shared" si="81"/>
        <v>1.6523737193151273</v>
      </c>
      <c r="F1345" s="37">
        <f t="shared" si="82"/>
        <v>0.77793956643104367</v>
      </c>
      <c r="G1345" s="41">
        <f t="shared" si="83"/>
        <v>1.2854468947860611</v>
      </c>
    </row>
    <row r="1346" spans="1:7">
      <c r="A1346" s="23">
        <v>1339</v>
      </c>
      <c r="B1346" s="42">
        <v>0.03</v>
      </c>
      <c r="C1346" s="43">
        <v>0</v>
      </c>
      <c r="D1346" s="26">
        <f t="shared" si="80"/>
        <v>0.13330747970852017</v>
      </c>
      <c r="E1346" s="27">
        <f t="shared" si="81"/>
        <v>1.7770884146237516E-2</v>
      </c>
      <c r="F1346" s="37">
        <f t="shared" si="82"/>
        <v>7.5014545484358619</v>
      </c>
      <c r="G1346" s="41">
        <f t="shared" si="83"/>
        <v>0.13330747970852017</v>
      </c>
    </row>
    <row r="1347" spans="1:7">
      <c r="A1347" s="23">
        <v>1340</v>
      </c>
      <c r="B1347" s="42">
        <v>0.05</v>
      </c>
      <c r="C1347" s="43">
        <v>0</v>
      </c>
      <c r="D1347" s="26">
        <f t="shared" si="80"/>
        <v>0.19422748369185514</v>
      </c>
      <c r="E1347" s="27">
        <f t="shared" si="81"/>
        <v>3.7724315421269854E-2</v>
      </c>
      <c r="F1347" s="37">
        <f t="shared" si="82"/>
        <v>5.1486019434124746</v>
      </c>
      <c r="G1347" s="41">
        <f t="shared" si="83"/>
        <v>0.19422748369185516</v>
      </c>
    </row>
    <row r="1348" spans="1:7">
      <c r="A1348" s="23">
        <v>1341</v>
      </c>
      <c r="B1348" s="42">
        <v>2.4900000000000002</v>
      </c>
      <c r="C1348" s="43">
        <v>0</v>
      </c>
      <c r="D1348" s="26">
        <f t="shared" si="80"/>
        <v>3.4579126450852593</v>
      </c>
      <c r="E1348" s="27">
        <f t="shared" si="81"/>
        <v>11.957159861040534</v>
      </c>
      <c r="F1348" s="37">
        <f t="shared" si="82"/>
        <v>0.28919180518377258</v>
      </c>
      <c r="G1348" s="41">
        <f t="shared" si="83"/>
        <v>3.4579126450852593</v>
      </c>
    </row>
    <row r="1349" spans="1:7">
      <c r="A1349" s="23">
        <v>1342</v>
      </c>
      <c r="B1349" s="42">
        <v>0.26</v>
      </c>
      <c r="C1349" s="43">
        <v>0</v>
      </c>
      <c r="D1349" s="26">
        <f t="shared" si="80"/>
        <v>0.65441842104799874</v>
      </c>
      <c r="E1349" s="27">
        <f t="shared" si="81"/>
        <v>0.42826346980695579</v>
      </c>
      <c r="F1349" s="37">
        <f t="shared" si="82"/>
        <v>1.5280743448489424</v>
      </c>
      <c r="G1349" s="41">
        <f t="shared" si="83"/>
        <v>0.65441842104799886</v>
      </c>
    </row>
    <row r="1350" spans="1:7">
      <c r="A1350" s="23">
        <v>1343</v>
      </c>
      <c r="B1350" s="42">
        <v>0.45</v>
      </c>
      <c r="C1350" s="43">
        <v>0</v>
      </c>
      <c r="D1350" s="26">
        <f t="shared" si="80"/>
        <v>0.98036543995684045</v>
      </c>
      <c r="E1350" s="27">
        <f t="shared" si="81"/>
        <v>0.96111639586176933</v>
      </c>
      <c r="F1350" s="37">
        <f t="shared" si="82"/>
        <v>1.0200277970264067</v>
      </c>
      <c r="G1350" s="41">
        <f t="shared" si="83"/>
        <v>0.98036543995684033</v>
      </c>
    </row>
    <row r="1351" spans="1:7">
      <c r="A1351" s="23">
        <v>1344</v>
      </c>
      <c r="B1351" s="42">
        <v>0.24</v>
      </c>
      <c r="C1351" s="43">
        <v>0</v>
      </c>
      <c r="D1351" s="26">
        <f t="shared" si="80"/>
        <v>0.61694025415198039</v>
      </c>
      <c r="E1351" s="27">
        <f t="shared" si="81"/>
        <v>0.38061527719311017</v>
      </c>
      <c r="F1351" s="37">
        <f t="shared" si="82"/>
        <v>1.6209024995046839</v>
      </c>
      <c r="G1351" s="41">
        <f t="shared" si="83"/>
        <v>0.61694025415198039</v>
      </c>
    </row>
    <row r="1352" spans="1:7">
      <c r="A1352" s="23">
        <v>1345</v>
      </c>
      <c r="B1352" s="42">
        <v>7.32</v>
      </c>
      <c r="C1352" s="43">
        <v>5</v>
      </c>
      <c r="D1352" s="26">
        <f t="shared" ref="D1352:D1415" si="84">$D$2*B1352^$E$2</f>
        <v>7.6535318998735224</v>
      </c>
      <c r="E1352" s="27">
        <f t="shared" ref="E1352:E1415" si="85">(C1352-D1352)^2</f>
        <v>7.0412315436463855</v>
      </c>
      <c r="F1352" s="37">
        <f t="shared" si="82"/>
        <v>0.13065863095396851</v>
      </c>
      <c r="G1352" s="41">
        <f t="shared" si="83"/>
        <v>0.91999767372273511</v>
      </c>
    </row>
    <row r="1353" spans="1:7">
      <c r="A1353" s="23">
        <v>1346</v>
      </c>
      <c r="B1353" s="42">
        <v>1.88</v>
      </c>
      <c r="C1353" s="43">
        <v>1</v>
      </c>
      <c r="D1353" s="26">
        <f t="shared" si="84"/>
        <v>2.8112206768280981</v>
      </c>
      <c r="E1353" s="27">
        <f t="shared" si="85"/>
        <v>3.2805203401696335</v>
      </c>
      <c r="F1353" s="37">
        <f t="shared" ref="F1353:F1416" si="86">1/D1353</f>
        <v>0.35571736087552563</v>
      </c>
      <c r="G1353" s="41">
        <f t="shared" ref="G1353:G1416" si="87">F1353*E1353</f>
        <v>1.1669380377036236</v>
      </c>
    </row>
    <row r="1354" spans="1:7">
      <c r="A1354" s="23">
        <v>1347</v>
      </c>
      <c r="B1354" s="42">
        <v>0.64</v>
      </c>
      <c r="C1354" s="43">
        <v>0</v>
      </c>
      <c r="D1354" s="26">
        <f t="shared" si="84"/>
        <v>1.2708463432945147</v>
      </c>
      <c r="E1354" s="27">
        <f t="shared" si="85"/>
        <v>1.6150504282650395</v>
      </c>
      <c r="F1354" s="37">
        <f t="shared" si="86"/>
        <v>0.78687719036718595</v>
      </c>
      <c r="G1354" s="41">
        <f t="shared" si="87"/>
        <v>1.2708463432945147</v>
      </c>
    </row>
    <row r="1355" spans="1:7">
      <c r="A1355" s="23">
        <v>1348</v>
      </c>
      <c r="B1355" s="42">
        <v>0.2</v>
      </c>
      <c r="C1355" s="43">
        <v>0</v>
      </c>
      <c r="D1355" s="26">
        <f t="shared" si="84"/>
        <v>0.53939023176214707</v>
      </c>
      <c r="E1355" s="27">
        <f t="shared" si="85"/>
        <v>0.29094182212042274</v>
      </c>
      <c r="F1355" s="37">
        <f t="shared" si="86"/>
        <v>1.8539453277325317</v>
      </c>
      <c r="G1355" s="41">
        <f t="shared" si="87"/>
        <v>0.53939023176214707</v>
      </c>
    </row>
    <row r="1356" spans="1:7">
      <c r="A1356" s="23">
        <v>1349</v>
      </c>
      <c r="B1356" s="42">
        <v>0.43</v>
      </c>
      <c r="C1356" s="43">
        <v>0</v>
      </c>
      <c r="D1356" s="26">
        <f t="shared" si="84"/>
        <v>0.94807075090345216</v>
      </c>
      <c r="E1356" s="27">
        <f t="shared" si="85"/>
        <v>0.89883814871863565</v>
      </c>
      <c r="F1356" s="37">
        <f t="shared" si="86"/>
        <v>1.0547736010704503</v>
      </c>
      <c r="G1356" s="41">
        <f t="shared" si="87"/>
        <v>0.94807075090345228</v>
      </c>
    </row>
    <row r="1357" spans="1:7">
      <c r="A1357" s="23">
        <v>1350</v>
      </c>
      <c r="B1357" s="42">
        <v>1.02</v>
      </c>
      <c r="C1357" s="43">
        <v>2</v>
      </c>
      <c r="D1357" s="26">
        <f t="shared" si="84"/>
        <v>1.791572663046153</v>
      </c>
      <c r="E1357" s="27">
        <f t="shared" si="85"/>
        <v>4.3441954789672457E-2</v>
      </c>
      <c r="F1357" s="37">
        <f t="shared" si="86"/>
        <v>0.55816882040370741</v>
      </c>
      <c r="G1357" s="41">
        <f t="shared" si="87"/>
        <v>2.4247944660982661E-2</v>
      </c>
    </row>
    <row r="1358" spans="1:7">
      <c r="A1358" s="23">
        <v>1351</v>
      </c>
      <c r="B1358" s="42">
        <v>0.9</v>
      </c>
      <c r="C1358" s="43">
        <v>1</v>
      </c>
      <c r="D1358" s="26">
        <f t="shared" si="84"/>
        <v>1.6337446926868608</v>
      </c>
      <c r="E1358" s="27">
        <f t="shared" si="85"/>
        <v>0.4016323355087637</v>
      </c>
      <c r="F1358" s="37">
        <f t="shared" si="86"/>
        <v>0.61209074127451168</v>
      </c>
      <c r="G1358" s="41">
        <f t="shared" si="87"/>
        <v>0.24583543396137256</v>
      </c>
    </row>
    <row r="1359" spans="1:7">
      <c r="A1359" s="23">
        <v>1352</v>
      </c>
      <c r="B1359" s="42">
        <v>2.46</v>
      </c>
      <c r="C1359" s="43">
        <v>1</v>
      </c>
      <c r="D1359" s="26">
        <f t="shared" si="84"/>
        <v>3.4271678339100333</v>
      </c>
      <c r="E1359" s="27">
        <f t="shared" si="85"/>
        <v>5.891143693967523</v>
      </c>
      <c r="F1359" s="37">
        <f t="shared" si="86"/>
        <v>0.29178611858617576</v>
      </c>
      <c r="G1359" s="41">
        <f t="shared" si="87"/>
        <v>1.7189539524962092</v>
      </c>
    </row>
    <row r="1360" spans="1:7">
      <c r="A1360" s="23">
        <v>1353</v>
      </c>
      <c r="B1360" s="42">
        <v>0.15</v>
      </c>
      <c r="C1360" s="43">
        <v>0</v>
      </c>
      <c r="D1360" s="26">
        <f t="shared" si="84"/>
        <v>0.4363644262554815</v>
      </c>
      <c r="E1360" s="27">
        <f t="shared" si="85"/>
        <v>0.19041391250127554</v>
      </c>
      <c r="F1360" s="37">
        <f t="shared" si="86"/>
        <v>2.2916625183706487</v>
      </c>
      <c r="G1360" s="41">
        <f t="shared" si="87"/>
        <v>0.43636442625548144</v>
      </c>
    </row>
    <row r="1361" spans="1:7">
      <c r="A1361" s="23">
        <v>1354</v>
      </c>
      <c r="B1361" s="42">
        <v>0.92</v>
      </c>
      <c r="C1361" s="43">
        <v>1</v>
      </c>
      <c r="D1361" s="26">
        <f t="shared" si="84"/>
        <v>1.6604167057809749</v>
      </c>
      <c r="E1361" s="27">
        <f t="shared" si="85"/>
        <v>0.43615022527459474</v>
      </c>
      <c r="F1361" s="37">
        <f t="shared" si="86"/>
        <v>0.60225845507236764</v>
      </c>
      <c r="G1361" s="41">
        <f t="shared" si="87"/>
        <v>0.26267516085334253</v>
      </c>
    </row>
    <row r="1362" spans="1:7">
      <c r="A1362" s="23">
        <v>1355</v>
      </c>
      <c r="B1362" s="42">
        <v>0.92</v>
      </c>
      <c r="C1362" s="43">
        <v>1</v>
      </c>
      <c r="D1362" s="26">
        <f t="shared" si="84"/>
        <v>1.6604167057809749</v>
      </c>
      <c r="E1362" s="27">
        <f t="shared" si="85"/>
        <v>0.43615022527459474</v>
      </c>
      <c r="F1362" s="37">
        <f t="shared" si="86"/>
        <v>0.60225845507236764</v>
      </c>
      <c r="G1362" s="41">
        <f t="shared" si="87"/>
        <v>0.26267516085334253</v>
      </c>
    </row>
    <row r="1363" spans="1:7">
      <c r="A1363" s="23">
        <v>1356</v>
      </c>
      <c r="B1363" s="42">
        <v>0.12</v>
      </c>
      <c r="C1363" s="43">
        <v>0</v>
      </c>
      <c r="D1363" s="26">
        <f t="shared" si="84"/>
        <v>0.37020894782163993</v>
      </c>
      <c r="E1363" s="27">
        <f t="shared" si="85"/>
        <v>0.13705466504720573</v>
      </c>
      <c r="F1363" s="37">
        <f t="shared" si="86"/>
        <v>2.7011772834885184</v>
      </c>
      <c r="G1363" s="41">
        <f t="shared" si="87"/>
        <v>0.37020894782163999</v>
      </c>
    </row>
    <row r="1364" spans="1:7">
      <c r="A1364" s="23">
        <v>1357</v>
      </c>
      <c r="B1364" s="42">
        <v>0.18</v>
      </c>
      <c r="C1364" s="43">
        <v>0</v>
      </c>
      <c r="D1364" s="26">
        <f t="shared" si="84"/>
        <v>0.49910206782471506</v>
      </c>
      <c r="E1364" s="27">
        <f t="shared" si="85"/>
        <v>0.24910287410690646</v>
      </c>
      <c r="F1364" s="37">
        <f t="shared" si="86"/>
        <v>2.0035981905632991</v>
      </c>
      <c r="G1364" s="41">
        <f t="shared" si="87"/>
        <v>0.49910206782471506</v>
      </c>
    </row>
    <row r="1365" spans="1:7">
      <c r="A1365" s="23">
        <v>1358</v>
      </c>
      <c r="B1365" s="42">
        <v>0.9</v>
      </c>
      <c r="C1365" s="43">
        <v>0</v>
      </c>
      <c r="D1365" s="26">
        <f t="shared" si="84"/>
        <v>1.6337446926868608</v>
      </c>
      <c r="E1365" s="27">
        <f t="shared" si="85"/>
        <v>2.6691217208824853</v>
      </c>
      <c r="F1365" s="37">
        <f t="shared" si="86"/>
        <v>0.61209074127451168</v>
      </c>
      <c r="G1365" s="41">
        <f t="shared" si="87"/>
        <v>1.6337446926868606</v>
      </c>
    </row>
    <row r="1366" spans="1:7">
      <c r="A1366" s="23">
        <v>1359</v>
      </c>
      <c r="B1366" s="42">
        <v>0.92</v>
      </c>
      <c r="C1366" s="43">
        <v>2</v>
      </c>
      <c r="D1366" s="26">
        <f t="shared" si="84"/>
        <v>1.6604167057809749</v>
      </c>
      <c r="E1366" s="27">
        <f t="shared" si="85"/>
        <v>0.11531681371264497</v>
      </c>
      <c r="F1366" s="37">
        <f t="shared" si="86"/>
        <v>0.60225845507236764</v>
      </c>
      <c r="G1366" s="41">
        <f t="shared" si="87"/>
        <v>6.9450526070445578E-2</v>
      </c>
    </row>
    <row r="1367" spans="1:7">
      <c r="A1367" s="23">
        <v>1360</v>
      </c>
      <c r="B1367" s="42">
        <v>0.6</v>
      </c>
      <c r="C1367" s="43">
        <v>0</v>
      </c>
      <c r="D1367" s="26">
        <f t="shared" si="84"/>
        <v>1.2118300898348648</v>
      </c>
      <c r="E1367" s="27">
        <f t="shared" si="85"/>
        <v>1.4685321666291766</v>
      </c>
      <c r="F1367" s="37">
        <f t="shared" si="86"/>
        <v>0.82519819270725425</v>
      </c>
      <c r="G1367" s="41">
        <f t="shared" si="87"/>
        <v>1.2118300898348648</v>
      </c>
    </row>
    <row r="1368" spans="1:7">
      <c r="A1368" s="23">
        <v>1361</v>
      </c>
      <c r="B1368" s="42">
        <v>0.11</v>
      </c>
      <c r="C1368" s="43">
        <v>0</v>
      </c>
      <c r="D1368" s="26">
        <f t="shared" si="84"/>
        <v>0.34721992510458716</v>
      </c>
      <c r="E1368" s="27">
        <f t="shared" si="85"/>
        <v>0.12056167638963511</v>
      </c>
      <c r="F1368" s="37">
        <f t="shared" si="86"/>
        <v>2.8800190533385632</v>
      </c>
      <c r="G1368" s="41">
        <f t="shared" si="87"/>
        <v>0.3472199251045871</v>
      </c>
    </row>
    <row r="1369" spans="1:7">
      <c r="A1369" s="23">
        <v>1362</v>
      </c>
      <c r="B1369" s="42">
        <v>1.74</v>
      </c>
      <c r="C1369" s="43">
        <v>2</v>
      </c>
      <c r="D1369" s="26">
        <f t="shared" si="84"/>
        <v>2.6554151158882759</v>
      </c>
      <c r="E1369" s="27">
        <f t="shared" si="85"/>
        <v>0.42956897413484219</v>
      </c>
      <c r="F1369" s="37">
        <f t="shared" si="86"/>
        <v>0.37658895365046724</v>
      </c>
      <c r="G1369" s="41">
        <f t="shared" si="87"/>
        <v>0.16177093049014485</v>
      </c>
    </row>
    <row r="1370" spans="1:7">
      <c r="A1370" s="23">
        <v>1363</v>
      </c>
      <c r="B1370" s="42">
        <v>0.02</v>
      </c>
      <c r="C1370" s="43">
        <v>0</v>
      </c>
      <c r="D1370" s="26">
        <f t="shared" si="84"/>
        <v>9.8880820139134698E-2</v>
      </c>
      <c r="E1370" s="27">
        <f t="shared" si="85"/>
        <v>9.7774165913879062E-3</v>
      </c>
      <c r="F1370" s="37">
        <f t="shared" si="86"/>
        <v>10.113184726753936</v>
      </c>
      <c r="G1370" s="41">
        <f t="shared" si="87"/>
        <v>9.8880820139134698E-2</v>
      </c>
    </row>
    <row r="1371" spans="1:7">
      <c r="A1371" s="23">
        <v>1364</v>
      </c>
      <c r="B1371" s="42">
        <v>0.04</v>
      </c>
      <c r="C1371" s="43">
        <v>0</v>
      </c>
      <c r="D1371" s="26">
        <f t="shared" si="84"/>
        <v>0.16478142591190009</v>
      </c>
      <c r="E1371" s="27">
        <f t="shared" si="85"/>
        <v>2.7152918325559019E-2</v>
      </c>
      <c r="F1371" s="37">
        <f t="shared" si="86"/>
        <v>6.0686451428976413</v>
      </c>
      <c r="G1371" s="41">
        <f t="shared" si="87"/>
        <v>0.16478142591190009</v>
      </c>
    </row>
    <row r="1372" spans="1:7">
      <c r="A1372" s="23">
        <v>1365</v>
      </c>
      <c r="B1372" s="42">
        <v>1.05</v>
      </c>
      <c r="C1372" s="43">
        <v>1</v>
      </c>
      <c r="D1372" s="26">
        <f t="shared" si="84"/>
        <v>1.8302481771998587</v>
      </c>
      <c r="E1372" s="27">
        <f t="shared" si="85"/>
        <v>0.68931203574368793</v>
      </c>
      <c r="F1372" s="37">
        <f t="shared" si="86"/>
        <v>0.54637399040053924</v>
      </c>
      <c r="G1372" s="41">
        <f t="shared" si="87"/>
        <v>0.37662216760039791</v>
      </c>
    </row>
    <row r="1373" spans="1:7">
      <c r="A1373" s="23">
        <v>1366</v>
      </c>
      <c r="B1373" s="42">
        <v>1.57</v>
      </c>
      <c r="C1373" s="43">
        <v>0</v>
      </c>
      <c r="D1373" s="26">
        <f t="shared" si="84"/>
        <v>2.4616992989370154</v>
      </c>
      <c r="E1373" s="27">
        <f t="shared" si="85"/>
        <v>6.0599634383869931</v>
      </c>
      <c r="F1373" s="37">
        <f t="shared" si="86"/>
        <v>0.40622345728083414</v>
      </c>
      <c r="G1373" s="41">
        <f t="shared" si="87"/>
        <v>2.4616992989370154</v>
      </c>
    </row>
    <row r="1374" spans="1:7">
      <c r="A1374" s="23">
        <v>1367</v>
      </c>
      <c r="B1374" s="42">
        <v>1.24</v>
      </c>
      <c r="C1374" s="43">
        <v>1</v>
      </c>
      <c r="D1374" s="26">
        <f t="shared" si="84"/>
        <v>2.0688554903257765</v>
      </c>
      <c r="E1374" s="27">
        <f t="shared" si="85"/>
        <v>1.1424520591995562</v>
      </c>
      <c r="F1374" s="37">
        <f t="shared" si="86"/>
        <v>0.48335903821031645</v>
      </c>
      <c r="G1374" s="41">
        <f t="shared" si="87"/>
        <v>0.55221452853609299</v>
      </c>
    </row>
    <row r="1375" spans="1:7">
      <c r="A1375" s="23">
        <v>1368</v>
      </c>
      <c r="B1375" s="42">
        <v>1.19</v>
      </c>
      <c r="C1375" s="43">
        <v>2</v>
      </c>
      <c r="D1375" s="26">
        <f t="shared" si="84"/>
        <v>2.0070593744170813</v>
      </c>
      <c r="E1375" s="27">
        <f t="shared" si="85"/>
        <v>4.9834767160541457E-5</v>
      </c>
      <c r="F1375" s="37">
        <f t="shared" si="86"/>
        <v>0.49824136383131873</v>
      </c>
      <c r="G1375" s="41">
        <f t="shared" si="87"/>
        <v>2.4829742356284391E-5</v>
      </c>
    </row>
    <row r="1376" spans="1:7">
      <c r="A1376" s="23">
        <v>1369</v>
      </c>
      <c r="B1376" s="42">
        <v>1.2</v>
      </c>
      <c r="C1376" s="43">
        <v>1</v>
      </c>
      <c r="D1376" s="26">
        <f t="shared" si="84"/>
        <v>2.0194724303960694</v>
      </c>
      <c r="E1376" s="27">
        <f t="shared" si="85"/>
        <v>1.0393240363376686</v>
      </c>
      <c r="F1376" s="37">
        <f t="shared" si="86"/>
        <v>0.49517883232695326</v>
      </c>
      <c r="G1376" s="41">
        <f t="shared" si="87"/>
        <v>0.51465126272302264</v>
      </c>
    </row>
    <row r="1377" spans="1:7">
      <c r="A1377" s="23">
        <v>1370</v>
      </c>
      <c r="B1377" s="42">
        <v>1.21</v>
      </c>
      <c r="C1377" s="43">
        <v>2</v>
      </c>
      <c r="D1377" s="26">
        <f t="shared" si="84"/>
        <v>2.0318582889586265</v>
      </c>
      <c r="E1377" s="27">
        <f t="shared" si="85"/>
        <v>1.0149505753713447E-3</v>
      </c>
      <c r="F1377" s="37">
        <f t="shared" si="86"/>
        <v>0.49216030735712513</v>
      </c>
      <c r="G1377" s="41">
        <f t="shared" si="87"/>
        <v>4.99518387127052E-4</v>
      </c>
    </row>
    <row r="1378" spans="1:7">
      <c r="A1378" s="23">
        <v>1371</v>
      </c>
      <c r="B1378" s="42">
        <v>3.23</v>
      </c>
      <c r="C1378" s="43">
        <v>5</v>
      </c>
      <c r="D1378" s="26">
        <f t="shared" si="84"/>
        <v>4.1886468136425776</v>
      </c>
      <c r="E1378" s="27">
        <f t="shared" si="85"/>
        <v>0.65829399301234215</v>
      </c>
      <c r="F1378" s="37">
        <f t="shared" si="86"/>
        <v>0.23874058723284164</v>
      </c>
      <c r="G1378" s="41">
        <f t="shared" si="87"/>
        <v>0.15716149446361871</v>
      </c>
    </row>
    <row r="1379" spans="1:7">
      <c r="A1379" s="23">
        <v>1372</v>
      </c>
      <c r="B1379" s="42">
        <v>0.03</v>
      </c>
      <c r="C1379" s="43">
        <v>0</v>
      </c>
      <c r="D1379" s="26">
        <f t="shared" si="84"/>
        <v>0.13330747970852017</v>
      </c>
      <c r="E1379" s="27">
        <f t="shared" si="85"/>
        <v>1.7770884146237516E-2</v>
      </c>
      <c r="F1379" s="37">
        <f t="shared" si="86"/>
        <v>7.5014545484358619</v>
      </c>
      <c r="G1379" s="41">
        <f t="shared" si="87"/>
        <v>0.13330747970852017</v>
      </c>
    </row>
    <row r="1380" spans="1:7">
      <c r="A1380" s="23">
        <v>1373</v>
      </c>
      <c r="B1380" s="42">
        <v>0.04</v>
      </c>
      <c r="C1380" s="43">
        <v>0</v>
      </c>
      <c r="D1380" s="26">
        <f t="shared" si="84"/>
        <v>0.16478142591190009</v>
      </c>
      <c r="E1380" s="27">
        <f t="shared" si="85"/>
        <v>2.7152918325559019E-2</v>
      </c>
      <c r="F1380" s="37">
        <f t="shared" si="86"/>
        <v>6.0686451428976413</v>
      </c>
      <c r="G1380" s="41">
        <f t="shared" si="87"/>
        <v>0.16478142591190009</v>
      </c>
    </row>
    <row r="1381" spans="1:7">
      <c r="A1381" s="23">
        <v>1374</v>
      </c>
      <c r="B1381" s="42">
        <v>0.17</v>
      </c>
      <c r="C1381" s="43">
        <v>0</v>
      </c>
      <c r="D1381" s="26">
        <f t="shared" si="84"/>
        <v>0.47851942883402698</v>
      </c>
      <c r="E1381" s="27">
        <f t="shared" si="85"/>
        <v>0.22898084377164341</v>
      </c>
      <c r="F1381" s="37">
        <f t="shared" si="86"/>
        <v>2.0897793062167325</v>
      </c>
      <c r="G1381" s="41">
        <f t="shared" si="87"/>
        <v>0.47851942883402698</v>
      </c>
    </row>
    <row r="1382" spans="1:7">
      <c r="A1382" s="23">
        <v>1375</v>
      </c>
      <c r="B1382" s="42">
        <v>0.01</v>
      </c>
      <c r="C1382" s="43">
        <v>0</v>
      </c>
      <c r="D1382" s="26">
        <f t="shared" si="84"/>
        <v>5.9335671707413051E-2</v>
      </c>
      <c r="E1382" s="27">
        <f t="shared" si="85"/>
        <v>3.5207219369698976E-3</v>
      </c>
      <c r="F1382" s="37">
        <f t="shared" si="86"/>
        <v>16.853268383495283</v>
      </c>
      <c r="G1382" s="41">
        <f t="shared" si="87"/>
        <v>5.9335671707413051E-2</v>
      </c>
    </row>
    <row r="1383" spans="1:7">
      <c r="A1383" s="23">
        <v>1376</v>
      </c>
      <c r="B1383" s="42">
        <v>1.1100000000000001</v>
      </c>
      <c r="C1383" s="43">
        <v>2</v>
      </c>
      <c r="D1383" s="26">
        <f t="shared" si="84"/>
        <v>1.9067399299399941</v>
      </c>
      <c r="E1383" s="27">
        <f t="shared" si="85"/>
        <v>8.6974406675972126E-3</v>
      </c>
      <c r="F1383" s="37">
        <f t="shared" si="86"/>
        <v>0.52445537238603401</v>
      </c>
      <c r="G1383" s="41">
        <f t="shared" si="87"/>
        <v>4.5614194841301324E-3</v>
      </c>
    </row>
    <row r="1384" spans="1:7">
      <c r="A1384" s="23">
        <v>1377</v>
      </c>
      <c r="B1384" s="42">
        <v>0.89</v>
      </c>
      <c r="C1384" s="43">
        <v>3</v>
      </c>
      <c r="D1384" s="26">
        <f t="shared" si="84"/>
        <v>1.6203502829101264</v>
      </c>
      <c r="E1384" s="27">
        <f t="shared" si="85"/>
        <v>1.9034333418661682</v>
      </c>
      <c r="F1384" s="37">
        <f t="shared" si="86"/>
        <v>0.61715050785439673</v>
      </c>
      <c r="G1384" s="41">
        <f t="shared" si="87"/>
        <v>1.1747048535996973</v>
      </c>
    </row>
    <row r="1385" spans="1:7">
      <c r="A1385" s="23">
        <v>1378</v>
      </c>
      <c r="B1385" s="42">
        <v>0.9</v>
      </c>
      <c r="C1385" s="43">
        <v>2</v>
      </c>
      <c r="D1385" s="26">
        <f t="shared" si="84"/>
        <v>1.6337446926868608</v>
      </c>
      <c r="E1385" s="27">
        <f t="shared" si="85"/>
        <v>0.13414295013504202</v>
      </c>
      <c r="F1385" s="37">
        <f t="shared" si="86"/>
        <v>0.61209074127451168</v>
      </c>
      <c r="G1385" s="41">
        <f t="shared" si="87"/>
        <v>8.2107657784907723E-2</v>
      </c>
    </row>
    <row r="1386" spans="1:7">
      <c r="A1386" s="23">
        <v>1379</v>
      </c>
      <c r="B1386" s="42">
        <v>1.02</v>
      </c>
      <c r="C1386" s="43">
        <v>1</v>
      </c>
      <c r="D1386" s="26">
        <f t="shared" si="84"/>
        <v>1.791572663046153</v>
      </c>
      <c r="E1386" s="27">
        <f t="shared" si="85"/>
        <v>0.62658728088197857</v>
      </c>
      <c r="F1386" s="37">
        <f t="shared" si="86"/>
        <v>0.55816882040370741</v>
      </c>
      <c r="G1386" s="41">
        <f t="shared" si="87"/>
        <v>0.34974148344986045</v>
      </c>
    </row>
    <row r="1387" spans="1:7">
      <c r="A1387" s="23">
        <v>1380</v>
      </c>
      <c r="B1387" s="42">
        <v>2.86</v>
      </c>
      <c r="C1387" s="43">
        <v>0</v>
      </c>
      <c r="D1387" s="26">
        <f t="shared" si="84"/>
        <v>3.829519555518234</v>
      </c>
      <c r="E1387" s="27">
        <f t="shared" si="85"/>
        <v>14.665220026096572</v>
      </c>
      <c r="F1387" s="37">
        <f t="shared" si="86"/>
        <v>0.26112936244418106</v>
      </c>
      <c r="G1387" s="41">
        <f t="shared" si="87"/>
        <v>3.829519555518234</v>
      </c>
    </row>
    <row r="1388" spans="1:7">
      <c r="A1388" s="23">
        <v>1381</v>
      </c>
      <c r="B1388" s="42">
        <v>0.55000000000000004</v>
      </c>
      <c r="C1388" s="43">
        <v>0</v>
      </c>
      <c r="D1388" s="26">
        <f t="shared" si="84"/>
        <v>1.1365785605880792</v>
      </c>
      <c r="E1388" s="27">
        <f t="shared" si="85"/>
        <v>1.2918108243884698</v>
      </c>
      <c r="F1388" s="37">
        <f t="shared" si="86"/>
        <v>0.87983359415348128</v>
      </c>
      <c r="G1388" s="41">
        <f t="shared" si="87"/>
        <v>1.1365785605880792</v>
      </c>
    </row>
    <row r="1389" spans="1:7">
      <c r="A1389" s="23">
        <v>1382</v>
      </c>
      <c r="B1389" s="42">
        <v>0.95</v>
      </c>
      <c r="C1389" s="43">
        <v>1</v>
      </c>
      <c r="D1389" s="26">
        <f t="shared" si="84"/>
        <v>1.7001406456369443</v>
      </c>
      <c r="E1389" s="27">
        <f t="shared" si="85"/>
        <v>0.49019692367291728</v>
      </c>
      <c r="F1389" s="37">
        <f t="shared" si="86"/>
        <v>0.58818663183324926</v>
      </c>
      <c r="G1389" s="41">
        <f t="shared" si="87"/>
        <v>0.2883272774701936</v>
      </c>
    </row>
    <row r="1390" spans="1:7">
      <c r="A1390" s="23">
        <v>1383</v>
      </c>
      <c r="B1390" s="42">
        <v>1.07</v>
      </c>
      <c r="C1390" s="43">
        <v>0</v>
      </c>
      <c r="D1390" s="26">
        <f t="shared" si="84"/>
        <v>1.8558702125954347</v>
      </c>
      <c r="E1390" s="27">
        <f t="shared" si="85"/>
        <v>3.4442542459990242</v>
      </c>
      <c r="F1390" s="37">
        <f t="shared" si="86"/>
        <v>0.53883078310821098</v>
      </c>
      <c r="G1390" s="41">
        <f t="shared" si="87"/>
        <v>1.8558702125954349</v>
      </c>
    </row>
    <row r="1391" spans="1:7">
      <c r="A1391" s="23">
        <v>1384</v>
      </c>
      <c r="B1391" s="42">
        <v>0.9</v>
      </c>
      <c r="C1391" s="43">
        <v>0</v>
      </c>
      <c r="D1391" s="26">
        <f t="shared" si="84"/>
        <v>1.6337446926868608</v>
      </c>
      <c r="E1391" s="27">
        <f t="shared" si="85"/>
        <v>2.6691217208824853</v>
      </c>
      <c r="F1391" s="37">
        <f t="shared" si="86"/>
        <v>0.61209074127451168</v>
      </c>
      <c r="G1391" s="41">
        <f t="shared" si="87"/>
        <v>1.6337446926868606</v>
      </c>
    </row>
    <row r="1392" spans="1:7">
      <c r="A1392" s="23">
        <v>1385</v>
      </c>
      <c r="B1392" s="42">
        <v>0.86</v>
      </c>
      <c r="C1392" s="43">
        <v>1</v>
      </c>
      <c r="D1392" s="26">
        <f t="shared" si="84"/>
        <v>1.5799267237004508</v>
      </c>
      <c r="E1392" s="27">
        <f t="shared" si="85"/>
        <v>0.33631500486193905</v>
      </c>
      <c r="F1392" s="37">
        <f t="shared" si="86"/>
        <v>0.63294074655426669</v>
      </c>
      <c r="G1392" s="41">
        <f t="shared" si="87"/>
        <v>0.21286747025471753</v>
      </c>
    </row>
    <row r="1393" spans="1:7">
      <c r="A1393" s="23">
        <v>1386</v>
      </c>
      <c r="B1393" s="42">
        <v>0.92</v>
      </c>
      <c r="C1393" s="43">
        <v>0</v>
      </c>
      <c r="D1393" s="26">
        <f t="shared" si="84"/>
        <v>1.6604167057809749</v>
      </c>
      <c r="E1393" s="27">
        <f t="shared" si="85"/>
        <v>2.7569836368365443</v>
      </c>
      <c r="F1393" s="37">
        <f t="shared" si="86"/>
        <v>0.60225845507236764</v>
      </c>
      <c r="G1393" s="41">
        <f t="shared" si="87"/>
        <v>1.6604167057809747</v>
      </c>
    </row>
    <row r="1394" spans="1:7">
      <c r="A1394" s="23">
        <v>1387</v>
      </c>
      <c r="B1394" s="42">
        <v>1.1000000000000001</v>
      </c>
      <c r="C1394" s="43">
        <v>0</v>
      </c>
      <c r="D1394" s="26">
        <f t="shared" si="84"/>
        <v>1.894068390726007</v>
      </c>
      <c r="E1394" s="27">
        <f t="shared" si="85"/>
        <v>3.5874950687474056</v>
      </c>
      <c r="F1394" s="37">
        <f t="shared" si="86"/>
        <v>0.52796404020907317</v>
      </c>
      <c r="G1394" s="41">
        <f t="shared" si="87"/>
        <v>1.894068390726007</v>
      </c>
    </row>
    <row r="1395" spans="1:7">
      <c r="A1395" s="23">
        <v>1388</v>
      </c>
      <c r="B1395" s="42">
        <v>0.73</v>
      </c>
      <c r="C1395" s="43">
        <v>1</v>
      </c>
      <c r="D1395" s="26">
        <f t="shared" si="84"/>
        <v>1.4002172022749639</v>
      </c>
      <c r="E1395" s="27">
        <f t="shared" si="85"/>
        <v>0.16017380899679939</v>
      </c>
      <c r="F1395" s="37">
        <f t="shared" si="86"/>
        <v>0.71417491398854249</v>
      </c>
      <c r="G1395" s="41">
        <f t="shared" si="87"/>
        <v>0.11439211626350644</v>
      </c>
    </row>
    <row r="1396" spans="1:7">
      <c r="A1396" s="23">
        <v>1389</v>
      </c>
      <c r="B1396" s="42">
        <v>1.96</v>
      </c>
      <c r="C1396" s="43">
        <v>1</v>
      </c>
      <c r="D1396" s="26">
        <f t="shared" si="84"/>
        <v>2.8988753805254586</v>
      </c>
      <c r="E1396" s="27">
        <f t="shared" si="85"/>
        <v>3.6057277107657049</v>
      </c>
      <c r="F1396" s="37">
        <f t="shared" si="86"/>
        <v>0.344961362160638</v>
      </c>
      <c r="G1396" s="41">
        <f t="shared" si="87"/>
        <v>1.2438367426860966</v>
      </c>
    </row>
    <row r="1397" spans="1:7">
      <c r="A1397" s="23">
        <v>1390</v>
      </c>
      <c r="B1397" s="42">
        <v>0.04</v>
      </c>
      <c r="C1397" s="43">
        <v>0</v>
      </c>
      <c r="D1397" s="26">
        <f t="shared" si="84"/>
        <v>0.16478142591190009</v>
      </c>
      <c r="E1397" s="27">
        <f t="shared" si="85"/>
        <v>2.7152918325559019E-2</v>
      </c>
      <c r="F1397" s="37">
        <f t="shared" si="86"/>
        <v>6.0686451428976413</v>
      </c>
      <c r="G1397" s="41">
        <f t="shared" si="87"/>
        <v>0.16478142591190009</v>
      </c>
    </row>
    <row r="1398" spans="1:7">
      <c r="A1398" s="23">
        <v>1391</v>
      </c>
      <c r="B1398" s="42">
        <v>0.91</v>
      </c>
      <c r="C1398" s="43">
        <v>1</v>
      </c>
      <c r="D1398" s="26">
        <f t="shared" si="84"/>
        <v>1.6470999862351126</v>
      </c>
      <c r="E1398" s="27">
        <f t="shared" si="85"/>
        <v>0.41873839218548287</v>
      </c>
      <c r="F1398" s="37">
        <f t="shared" si="86"/>
        <v>0.60712768402467621</v>
      </c>
      <c r="G1398" s="41">
        <f t="shared" si="87"/>
        <v>0.25422767025978876</v>
      </c>
    </row>
    <row r="1399" spans="1:7">
      <c r="A1399" s="23">
        <v>1392</v>
      </c>
      <c r="B1399" s="42">
        <v>1.87</v>
      </c>
      <c r="C1399" s="43">
        <v>1</v>
      </c>
      <c r="D1399" s="26">
        <f t="shared" si="84"/>
        <v>2.8001954888139009</v>
      </c>
      <c r="E1399" s="27">
        <f t="shared" si="85"/>
        <v>3.2407037979459195</v>
      </c>
      <c r="F1399" s="37">
        <f t="shared" si="86"/>
        <v>0.35711792408592774</v>
      </c>
      <c r="G1399" s="41">
        <f t="shared" si="87"/>
        <v>1.1573134128998286</v>
      </c>
    </row>
    <row r="1400" spans="1:7">
      <c r="A1400" s="23">
        <v>1393</v>
      </c>
      <c r="B1400" s="42">
        <v>2.4900000000000002</v>
      </c>
      <c r="C1400" s="43">
        <v>1</v>
      </c>
      <c r="D1400" s="26">
        <f t="shared" si="84"/>
        <v>3.4579126450852593</v>
      </c>
      <c r="E1400" s="27">
        <f t="shared" si="85"/>
        <v>6.0413345708700161</v>
      </c>
      <c r="F1400" s="37">
        <f t="shared" si="86"/>
        <v>0.28919180518377258</v>
      </c>
      <c r="G1400" s="41">
        <f t="shared" si="87"/>
        <v>1.747104450269032</v>
      </c>
    </row>
    <row r="1401" spans="1:7">
      <c r="A1401" s="23">
        <v>1394</v>
      </c>
      <c r="B1401" s="42">
        <v>0.76</v>
      </c>
      <c r="C1401" s="43">
        <v>0</v>
      </c>
      <c r="D1401" s="26">
        <f t="shared" si="84"/>
        <v>1.4423890713803351</v>
      </c>
      <c r="E1401" s="27">
        <f t="shared" si="85"/>
        <v>2.0804862332374254</v>
      </c>
      <c r="F1401" s="37">
        <f t="shared" si="86"/>
        <v>0.69329421571602845</v>
      </c>
      <c r="G1401" s="41">
        <f t="shared" si="87"/>
        <v>1.4423890713803351</v>
      </c>
    </row>
    <row r="1402" spans="1:7">
      <c r="A1402" s="23">
        <v>1395</v>
      </c>
      <c r="B1402" s="42">
        <v>0.06</v>
      </c>
      <c r="C1402" s="43">
        <v>0</v>
      </c>
      <c r="D1402" s="26">
        <f t="shared" si="84"/>
        <v>0.22215224914379295</v>
      </c>
      <c r="E1402" s="27">
        <f t="shared" si="85"/>
        <v>4.9351621799645855E-2</v>
      </c>
      <c r="F1402" s="37">
        <f t="shared" si="86"/>
        <v>4.5014174011478403</v>
      </c>
      <c r="G1402" s="41">
        <f t="shared" si="87"/>
        <v>0.22215224914379295</v>
      </c>
    </row>
    <row r="1403" spans="1:7">
      <c r="A1403" s="23">
        <v>1396</v>
      </c>
      <c r="B1403" s="42">
        <v>0.02</v>
      </c>
      <c r="C1403" s="43">
        <v>0</v>
      </c>
      <c r="D1403" s="26">
        <f t="shared" si="84"/>
        <v>9.8880820139134698E-2</v>
      </c>
      <c r="E1403" s="27">
        <f t="shared" si="85"/>
        <v>9.7774165913879062E-3</v>
      </c>
      <c r="F1403" s="37">
        <f t="shared" si="86"/>
        <v>10.113184726753936</v>
      </c>
      <c r="G1403" s="41">
        <f t="shared" si="87"/>
        <v>9.8880820139134698E-2</v>
      </c>
    </row>
    <row r="1404" spans="1:7">
      <c r="A1404" s="23">
        <v>1397</v>
      </c>
      <c r="B1404" s="42">
        <v>0.9</v>
      </c>
      <c r="C1404" s="43">
        <v>0</v>
      </c>
      <c r="D1404" s="26">
        <f t="shared" si="84"/>
        <v>1.6337446926868608</v>
      </c>
      <c r="E1404" s="27">
        <f t="shared" si="85"/>
        <v>2.6691217208824853</v>
      </c>
      <c r="F1404" s="37">
        <f t="shared" si="86"/>
        <v>0.61209074127451168</v>
      </c>
      <c r="G1404" s="41">
        <f t="shared" si="87"/>
        <v>1.6337446926868606</v>
      </c>
    </row>
    <row r="1405" spans="1:7">
      <c r="A1405" s="23">
        <v>1398</v>
      </c>
      <c r="B1405" s="42">
        <v>0.91</v>
      </c>
      <c r="C1405" s="43">
        <v>0</v>
      </c>
      <c r="D1405" s="26">
        <f t="shared" si="84"/>
        <v>1.6470999862351126</v>
      </c>
      <c r="E1405" s="27">
        <f t="shared" si="85"/>
        <v>2.7129383646557081</v>
      </c>
      <c r="F1405" s="37">
        <f t="shared" si="86"/>
        <v>0.60712768402467621</v>
      </c>
      <c r="G1405" s="41">
        <f t="shared" si="87"/>
        <v>1.6470999862351126</v>
      </c>
    </row>
    <row r="1406" spans="1:7">
      <c r="A1406" s="23">
        <v>1399</v>
      </c>
      <c r="B1406" s="42">
        <v>0.89</v>
      </c>
      <c r="C1406" s="43">
        <v>3</v>
      </c>
      <c r="D1406" s="26">
        <f t="shared" si="84"/>
        <v>1.6203502829101264</v>
      </c>
      <c r="E1406" s="27">
        <f t="shared" si="85"/>
        <v>1.9034333418661682</v>
      </c>
      <c r="F1406" s="37">
        <f t="shared" si="86"/>
        <v>0.61715050785439673</v>
      </c>
      <c r="G1406" s="41">
        <f t="shared" si="87"/>
        <v>1.1747048535996973</v>
      </c>
    </row>
    <row r="1407" spans="1:7">
      <c r="A1407" s="23">
        <v>1400</v>
      </c>
      <c r="B1407" s="42">
        <v>1.37</v>
      </c>
      <c r="C1407" s="43">
        <v>3</v>
      </c>
      <c r="D1407" s="26">
        <f t="shared" si="84"/>
        <v>2.2265496479651019</v>
      </c>
      <c r="E1407" s="27">
        <f t="shared" si="85"/>
        <v>0.59822544706290781</v>
      </c>
      <c r="F1407" s="37">
        <f t="shared" si="86"/>
        <v>0.44912539943312041</v>
      </c>
      <c r="G1407" s="41">
        <f t="shared" si="87"/>
        <v>0.26867824286318548</v>
      </c>
    </row>
    <row r="1408" spans="1:7">
      <c r="A1408" s="23">
        <v>1401</v>
      </c>
      <c r="B1408" s="42">
        <v>1.41</v>
      </c>
      <c r="C1408" s="43">
        <v>0</v>
      </c>
      <c r="D1408" s="26">
        <f t="shared" si="84"/>
        <v>2.2742656901925136</v>
      </c>
      <c r="E1408" s="27">
        <f t="shared" si="85"/>
        <v>5.1722844295868304</v>
      </c>
      <c r="F1408" s="37">
        <f t="shared" si="86"/>
        <v>0.43970236384973621</v>
      </c>
      <c r="G1408" s="41">
        <f t="shared" si="87"/>
        <v>2.274265690192514</v>
      </c>
    </row>
    <row r="1409" spans="1:7">
      <c r="A1409" s="23">
        <v>1402</v>
      </c>
      <c r="B1409" s="42">
        <v>1.02</v>
      </c>
      <c r="C1409" s="43">
        <v>1</v>
      </c>
      <c r="D1409" s="26">
        <f t="shared" si="84"/>
        <v>1.791572663046153</v>
      </c>
      <c r="E1409" s="27">
        <f t="shared" si="85"/>
        <v>0.62658728088197857</v>
      </c>
      <c r="F1409" s="37">
        <f t="shared" si="86"/>
        <v>0.55816882040370741</v>
      </c>
      <c r="G1409" s="41">
        <f t="shared" si="87"/>
        <v>0.34974148344986045</v>
      </c>
    </row>
    <row r="1410" spans="1:7">
      <c r="A1410" s="23">
        <v>1403</v>
      </c>
      <c r="B1410" s="42">
        <v>2.54</v>
      </c>
      <c r="C1410" s="43">
        <v>2</v>
      </c>
      <c r="D1410" s="26">
        <f t="shared" si="84"/>
        <v>3.508938396149559</v>
      </c>
      <c r="E1410" s="27">
        <f t="shared" si="85"/>
        <v>2.2768950833744035</v>
      </c>
      <c r="F1410" s="37">
        <f t="shared" si="86"/>
        <v>0.2849864794142079</v>
      </c>
      <c r="G1410" s="41">
        <f t="shared" si="87"/>
        <v>0.64888431380639067</v>
      </c>
    </row>
    <row r="1411" spans="1:7">
      <c r="A1411" s="23">
        <v>1404</v>
      </c>
      <c r="B1411" s="42">
        <v>0.41</v>
      </c>
      <c r="C1411" s="43">
        <v>0</v>
      </c>
      <c r="D1411" s="26">
        <f t="shared" si="84"/>
        <v>0.91537810786451534</v>
      </c>
      <c r="E1411" s="27">
        <f t="shared" si="85"/>
        <v>0.83791708035762025</v>
      </c>
      <c r="F1411" s="37">
        <f t="shared" si="86"/>
        <v>1.0924447410402889</v>
      </c>
      <c r="G1411" s="41">
        <f t="shared" si="87"/>
        <v>0.91537810786451534</v>
      </c>
    </row>
    <row r="1412" spans="1:7">
      <c r="A1412" s="23">
        <v>1405</v>
      </c>
      <c r="B1412" s="42">
        <v>4.0999999999999996</v>
      </c>
      <c r="C1412" s="43">
        <v>2</v>
      </c>
      <c r="D1412" s="26">
        <f t="shared" si="84"/>
        <v>4.9933446047098835</v>
      </c>
      <c r="E1412" s="27">
        <f t="shared" si="85"/>
        <v>8.960111922545769</v>
      </c>
      <c r="F1412" s="37">
        <f t="shared" si="86"/>
        <v>0.20026657063819864</v>
      </c>
      <c r="G1412" s="41">
        <f t="shared" si="87"/>
        <v>1.7944108872626781</v>
      </c>
    </row>
    <row r="1413" spans="1:7">
      <c r="A1413" s="23">
        <v>1406</v>
      </c>
      <c r="B1413" s="42">
        <v>0.48</v>
      </c>
      <c r="C1413" s="43">
        <v>1</v>
      </c>
      <c r="D1413" s="26">
        <f t="shared" si="84"/>
        <v>1.0281093405027149</v>
      </c>
      <c r="E1413" s="27">
        <f t="shared" si="85"/>
        <v>7.9013502349756562E-4</v>
      </c>
      <c r="F1413" s="37">
        <f t="shared" si="86"/>
        <v>0.97265919159048764</v>
      </c>
      <c r="G1413" s="41">
        <f t="shared" si="87"/>
        <v>7.6853209320247313E-4</v>
      </c>
    </row>
    <row r="1414" spans="1:7">
      <c r="A1414" s="23">
        <v>1407</v>
      </c>
      <c r="B1414" s="42">
        <v>2.5099999999999998</v>
      </c>
      <c r="C1414" s="43">
        <v>1</v>
      </c>
      <c r="D1414" s="26">
        <f t="shared" si="84"/>
        <v>3.478355013744419</v>
      </c>
      <c r="E1414" s="27">
        <f t="shared" si="85"/>
        <v>6.1422435741520998</v>
      </c>
      <c r="F1414" s="37">
        <f t="shared" si="86"/>
        <v>0.2874922186058026</v>
      </c>
      <c r="G1414" s="41">
        <f t="shared" si="87"/>
        <v>1.7658472323502217</v>
      </c>
    </row>
    <row r="1415" spans="1:7">
      <c r="A1415" s="23">
        <v>1408</v>
      </c>
      <c r="B1415" s="42">
        <v>0.7</v>
      </c>
      <c r="C1415" s="43">
        <v>1</v>
      </c>
      <c r="D1415" s="26">
        <f t="shared" si="84"/>
        <v>1.3575865451465099</v>
      </c>
      <c r="E1415" s="27">
        <f t="shared" si="85"/>
        <v>0.12786813726981697</v>
      </c>
      <c r="F1415" s="37">
        <f t="shared" si="86"/>
        <v>0.73660128967474459</v>
      </c>
      <c r="G1415" s="41">
        <f t="shared" si="87"/>
        <v>9.4187834821254451E-2</v>
      </c>
    </row>
    <row r="1416" spans="1:7">
      <c r="A1416" s="23">
        <v>1409</v>
      </c>
      <c r="B1416" s="42">
        <v>0.41</v>
      </c>
      <c r="C1416" s="43">
        <v>0</v>
      </c>
      <c r="D1416" s="26">
        <f t="shared" ref="D1416:D1479" si="88">$D$2*B1416^$E$2</f>
        <v>0.91537810786451534</v>
      </c>
      <c r="E1416" s="27">
        <f t="shared" ref="E1416:E1479" si="89">(C1416-D1416)^2</f>
        <v>0.83791708035762025</v>
      </c>
      <c r="F1416" s="37">
        <f t="shared" si="86"/>
        <v>1.0924447410402889</v>
      </c>
      <c r="G1416" s="41">
        <f t="shared" si="87"/>
        <v>0.91537810786451534</v>
      </c>
    </row>
    <row r="1417" spans="1:7">
      <c r="A1417" s="23">
        <v>1410</v>
      </c>
      <c r="B1417" s="42">
        <v>0.06</v>
      </c>
      <c r="C1417" s="43">
        <v>1</v>
      </c>
      <c r="D1417" s="26">
        <f t="shared" si="88"/>
        <v>0.22215224914379295</v>
      </c>
      <c r="E1417" s="27">
        <f t="shared" si="89"/>
        <v>0.60504712351205991</v>
      </c>
      <c r="F1417" s="37">
        <f t="shared" ref="F1417:F1480" si="90">1/D1417</f>
        <v>4.5014174011478403</v>
      </c>
      <c r="G1417" s="41">
        <f t="shared" ref="G1417:G1480" si="91">F1417*E1417</f>
        <v>2.7235696502916329</v>
      </c>
    </row>
    <row r="1418" spans="1:7">
      <c r="A1418" s="23">
        <v>1411</v>
      </c>
      <c r="B1418" s="42">
        <v>1.17</v>
      </c>
      <c r="C1418" s="43">
        <v>1</v>
      </c>
      <c r="D1418" s="26">
        <f t="shared" si="88"/>
        <v>1.9821505085304245</v>
      </c>
      <c r="E1418" s="27">
        <f t="shared" si="89"/>
        <v>0.96461962140657143</v>
      </c>
      <c r="F1418" s="37">
        <f t="shared" si="90"/>
        <v>0.50450255704416946</v>
      </c>
      <c r="G1418" s="41">
        <f t="shared" si="91"/>
        <v>0.48665306557459398</v>
      </c>
    </row>
    <row r="1419" spans="1:7">
      <c r="A1419" s="23">
        <v>1412</v>
      </c>
      <c r="B1419" s="42">
        <v>0.15</v>
      </c>
      <c r="C1419" s="43">
        <v>0</v>
      </c>
      <c r="D1419" s="26">
        <f t="shared" si="88"/>
        <v>0.4363644262554815</v>
      </c>
      <c r="E1419" s="27">
        <f t="shared" si="89"/>
        <v>0.19041391250127554</v>
      </c>
      <c r="F1419" s="37">
        <f t="shared" si="90"/>
        <v>2.2916625183706487</v>
      </c>
      <c r="G1419" s="41">
        <f t="shared" si="91"/>
        <v>0.43636442625548144</v>
      </c>
    </row>
    <row r="1420" spans="1:7">
      <c r="A1420" s="23">
        <v>1413</v>
      </c>
      <c r="B1420" s="42">
        <v>0.91</v>
      </c>
      <c r="C1420" s="43">
        <v>0</v>
      </c>
      <c r="D1420" s="26">
        <f t="shared" si="88"/>
        <v>1.6470999862351126</v>
      </c>
      <c r="E1420" s="27">
        <f t="shared" si="89"/>
        <v>2.7129383646557081</v>
      </c>
      <c r="F1420" s="37">
        <f t="shared" si="90"/>
        <v>0.60712768402467621</v>
      </c>
      <c r="G1420" s="41">
        <f t="shared" si="91"/>
        <v>1.6470999862351126</v>
      </c>
    </row>
    <row r="1421" spans="1:7">
      <c r="A1421" s="23">
        <v>1414</v>
      </c>
      <c r="B1421" s="42">
        <v>1.48</v>
      </c>
      <c r="C1421" s="43">
        <v>2</v>
      </c>
      <c r="D1421" s="26">
        <f t="shared" si="88"/>
        <v>2.3569219460578199</v>
      </c>
      <c r="E1421" s="27">
        <f t="shared" si="89"/>
        <v>0.1273932755777013</v>
      </c>
      <c r="F1421" s="37">
        <f t="shared" si="90"/>
        <v>0.42428218790723926</v>
      </c>
      <c r="G1421" s="41">
        <f t="shared" si="91"/>
        <v>5.4050697686776977E-2</v>
      </c>
    </row>
    <row r="1422" spans="1:7">
      <c r="A1422" s="23">
        <v>1415</v>
      </c>
      <c r="B1422" s="42">
        <v>0.01</v>
      </c>
      <c r="C1422" s="43">
        <v>1</v>
      </c>
      <c r="D1422" s="26">
        <f t="shared" si="88"/>
        <v>5.9335671707413051E-2</v>
      </c>
      <c r="E1422" s="27">
        <f t="shared" si="89"/>
        <v>0.88484937852214385</v>
      </c>
      <c r="F1422" s="37">
        <f t="shared" si="90"/>
        <v>16.853268383495283</v>
      </c>
      <c r="G1422" s="41">
        <f t="shared" si="91"/>
        <v>14.912604055202697</v>
      </c>
    </row>
    <row r="1423" spans="1:7">
      <c r="A1423" s="23">
        <v>1416</v>
      </c>
      <c r="B1423" s="42">
        <v>0.03</v>
      </c>
      <c r="C1423" s="43">
        <v>0</v>
      </c>
      <c r="D1423" s="26">
        <f t="shared" si="88"/>
        <v>0.13330747970852017</v>
      </c>
      <c r="E1423" s="27">
        <f t="shared" si="89"/>
        <v>1.7770884146237516E-2</v>
      </c>
      <c r="F1423" s="37">
        <f t="shared" si="90"/>
        <v>7.5014545484358619</v>
      </c>
      <c r="G1423" s="41">
        <f t="shared" si="91"/>
        <v>0.13330747970852017</v>
      </c>
    </row>
    <row r="1424" spans="1:7">
      <c r="A1424" s="23">
        <v>1417</v>
      </c>
      <c r="B1424" s="42">
        <v>0.01</v>
      </c>
      <c r="C1424" s="43">
        <v>0</v>
      </c>
      <c r="D1424" s="26">
        <f t="shared" si="88"/>
        <v>5.9335671707413051E-2</v>
      </c>
      <c r="E1424" s="27">
        <f t="shared" si="89"/>
        <v>3.5207219369698976E-3</v>
      </c>
      <c r="F1424" s="37">
        <f t="shared" si="90"/>
        <v>16.853268383495283</v>
      </c>
      <c r="G1424" s="41">
        <f t="shared" si="91"/>
        <v>5.9335671707413051E-2</v>
      </c>
    </row>
    <row r="1425" spans="1:7">
      <c r="A1425" s="23">
        <v>1418</v>
      </c>
      <c r="B1425" s="42">
        <v>1</v>
      </c>
      <c r="C1425" s="43">
        <v>0</v>
      </c>
      <c r="D1425" s="26">
        <f t="shared" si="88"/>
        <v>1.7656226756768933</v>
      </c>
      <c r="E1425" s="27">
        <f t="shared" si="89"/>
        <v>3.1174234328644319</v>
      </c>
      <c r="F1425" s="37">
        <f t="shared" si="90"/>
        <v>0.56637242700602852</v>
      </c>
      <c r="G1425" s="41">
        <f t="shared" si="91"/>
        <v>1.7656226756768933</v>
      </c>
    </row>
    <row r="1426" spans="1:7">
      <c r="A1426" s="23">
        <v>1419</v>
      </c>
      <c r="B1426" s="42">
        <v>0.1</v>
      </c>
      <c r="C1426" s="43">
        <v>0</v>
      </c>
      <c r="D1426" s="26">
        <f t="shared" si="88"/>
        <v>0.32367330356878121</v>
      </c>
      <c r="E1426" s="27">
        <f t="shared" si="89"/>
        <v>0.1047644074431284</v>
      </c>
      <c r="F1426" s="37">
        <f t="shared" si="90"/>
        <v>3.0895350001811255</v>
      </c>
      <c r="G1426" s="41">
        <f t="shared" si="91"/>
        <v>0.32367330356878121</v>
      </c>
    </row>
    <row r="1427" spans="1:7">
      <c r="A1427" s="23">
        <v>1420</v>
      </c>
      <c r="B1427" s="42">
        <v>0.31</v>
      </c>
      <c r="C1427" s="43">
        <v>0</v>
      </c>
      <c r="D1427" s="26">
        <f t="shared" si="88"/>
        <v>0.74496824811845597</v>
      </c>
      <c r="E1427" s="27">
        <f t="shared" si="89"/>
        <v>0.55497769070468139</v>
      </c>
      <c r="F1427" s="37">
        <f t="shared" si="90"/>
        <v>1.342339089653378</v>
      </c>
      <c r="G1427" s="41">
        <f t="shared" si="91"/>
        <v>0.74496824811845597</v>
      </c>
    </row>
    <row r="1428" spans="1:7">
      <c r="A1428" s="23">
        <v>1421</v>
      </c>
      <c r="B1428" s="42">
        <v>0.04</v>
      </c>
      <c r="C1428" s="43">
        <v>0</v>
      </c>
      <c r="D1428" s="26">
        <f t="shared" si="88"/>
        <v>0.16478142591190009</v>
      </c>
      <c r="E1428" s="27">
        <f t="shared" si="89"/>
        <v>2.7152918325559019E-2</v>
      </c>
      <c r="F1428" s="37">
        <f t="shared" si="90"/>
        <v>6.0686451428976413</v>
      </c>
      <c r="G1428" s="41">
        <f t="shared" si="91"/>
        <v>0.16478142591190009</v>
      </c>
    </row>
    <row r="1429" spans="1:7">
      <c r="A1429" s="23">
        <v>1422</v>
      </c>
      <c r="B1429" s="42">
        <v>0.03</v>
      </c>
      <c r="C1429" s="43">
        <v>0</v>
      </c>
      <c r="D1429" s="26">
        <f t="shared" si="88"/>
        <v>0.13330747970852017</v>
      </c>
      <c r="E1429" s="27">
        <f t="shared" si="89"/>
        <v>1.7770884146237516E-2</v>
      </c>
      <c r="F1429" s="37">
        <f t="shared" si="90"/>
        <v>7.5014545484358619</v>
      </c>
      <c r="G1429" s="41">
        <f t="shared" si="91"/>
        <v>0.13330747970852017</v>
      </c>
    </row>
    <row r="1430" spans="1:7">
      <c r="A1430" s="23">
        <v>1423</v>
      </c>
      <c r="B1430" s="42">
        <v>0.27</v>
      </c>
      <c r="C1430" s="43">
        <v>0</v>
      </c>
      <c r="D1430" s="26">
        <f t="shared" si="88"/>
        <v>0.67287102478927607</v>
      </c>
      <c r="E1430" s="27">
        <f t="shared" si="89"/>
        <v>0.45275541600097058</v>
      </c>
      <c r="F1430" s="37">
        <f t="shared" si="90"/>
        <v>1.4861689137426766</v>
      </c>
      <c r="G1430" s="41">
        <f t="shared" si="91"/>
        <v>0.67287102478927607</v>
      </c>
    </row>
    <row r="1431" spans="1:7">
      <c r="A1431" s="23">
        <v>1424</v>
      </c>
      <c r="B1431" s="42">
        <v>0.91</v>
      </c>
      <c r="C1431" s="43">
        <v>3</v>
      </c>
      <c r="D1431" s="26">
        <f t="shared" si="88"/>
        <v>1.6470999862351126</v>
      </c>
      <c r="E1431" s="27">
        <f t="shared" si="89"/>
        <v>1.8303384472450326</v>
      </c>
      <c r="F1431" s="37">
        <f t="shared" si="90"/>
        <v>0.60712768402467621</v>
      </c>
      <c r="G1431" s="41">
        <f t="shared" si="91"/>
        <v>1.1112491424571986</v>
      </c>
    </row>
    <row r="1432" spans="1:7">
      <c r="A1432" s="23">
        <v>1425</v>
      </c>
      <c r="B1432" s="42">
        <v>0.91</v>
      </c>
      <c r="C1432" s="43">
        <v>1</v>
      </c>
      <c r="D1432" s="26">
        <f t="shared" si="88"/>
        <v>1.6470999862351126</v>
      </c>
      <c r="E1432" s="27">
        <f t="shared" si="89"/>
        <v>0.41873839218548287</v>
      </c>
      <c r="F1432" s="37">
        <f t="shared" si="90"/>
        <v>0.60712768402467621</v>
      </c>
      <c r="G1432" s="41">
        <f t="shared" si="91"/>
        <v>0.25422767025978876</v>
      </c>
    </row>
    <row r="1433" spans="1:7">
      <c r="A1433" s="23">
        <v>1426</v>
      </c>
      <c r="B1433" s="42">
        <v>0.9</v>
      </c>
      <c r="C1433" s="43">
        <v>0</v>
      </c>
      <c r="D1433" s="26">
        <f t="shared" si="88"/>
        <v>1.6337446926868608</v>
      </c>
      <c r="E1433" s="27">
        <f t="shared" si="89"/>
        <v>2.6691217208824853</v>
      </c>
      <c r="F1433" s="37">
        <f t="shared" si="90"/>
        <v>0.61209074127451168</v>
      </c>
      <c r="G1433" s="41">
        <f t="shared" si="91"/>
        <v>1.6337446926868606</v>
      </c>
    </row>
    <row r="1434" spans="1:7">
      <c r="A1434" s="23">
        <v>1427</v>
      </c>
      <c r="B1434" s="42">
        <v>0.91</v>
      </c>
      <c r="C1434" s="43">
        <v>0</v>
      </c>
      <c r="D1434" s="26">
        <f t="shared" si="88"/>
        <v>1.6470999862351126</v>
      </c>
      <c r="E1434" s="27">
        <f t="shared" si="89"/>
        <v>2.7129383646557081</v>
      </c>
      <c r="F1434" s="37">
        <f t="shared" si="90"/>
        <v>0.60712768402467621</v>
      </c>
      <c r="G1434" s="41">
        <f t="shared" si="91"/>
        <v>1.6470999862351126</v>
      </c>
    </row>
    <row r="1435" spans="1:7">
      <c r="A1435" s="23">
        <v>1428</v>
      </c>
      <c r="B1435" s="42">
        <v>0.91</v>
      </c>
      <c r="C1435" s="43">
        <v>3</v>
      </c>
      <c r="D1435" s="26">
        <f t="shared" si="88"/>
        <v>1.6470999862351126</v>
      </c>
      <c r="E1435" s="27">
        <f t="shared" si="89"/>
        <v>1.8303384472450326</v>
      </c>
      <c r="F1435" s="37">
        <f t="shared" si="90"/>
        <v>0.60712768402467621</v>
      </c>
      <c r="G1435" s="41">
        <f t="shared" si="91"/>
        <v>1.1112491424571986</v>
      </c>
    </row>
    <row r="1436" spans="1:7">
      <c r="A1436" s="23">
        <v>1429</v>
      </c>
      <c r="B1436" s="42">
        <v>0.87</v>
      </c>
      <c r="C1436" s="43">
        <v>3</v>
      </c>
      <c r="D1436" s="26">
        <f t="shared" si="88"/>
        <v>1.5934418762055758</v>
      </c>
      <c r="E1436" s="27">
        <f t="shared" si="89"/>
        <v>1.9784057556120909</v>
      </c>
      <c r="F1436" s="37">
        <f t="shared" si="90"/>
        <v>0.62757231056414531</v>
      </c>
      <c r="G1436" s="41">
        <f t="shared" si="91"/>
        <v>1.2415926712828838</v>
      </c>
    </row>
    <row r="1437" spans="1:7">
      <c r="A1437" s="23">
        <v>1430</v>
      </c>
      <c r="B1437" s="42">
        <v>0.03</v>
      </c>
      <c r="C1437" s="43">
        <v>1</v>
      </c>
      <c r="D1437" s="26">
        <f t="shared" si="88"/>
        <v>0.13330747970852017</v>
      </c>
      <c r="E1437" s="27">
        <f t="shared" si="89"/>
        <v>0.75115592472919712</v>
      </c>
      <c r="F1437" s="37">
        <f t="shared" si="90"/>
        <v>7.5014545484358619</v>
      </c>
      <c r="G1437" s="41">
        <f t="shared" si="91"/>
        <v>5.6347620281443813</v>
      </c>
    </row>
    <row r="1438" spans="1:7">
      <c r="A1438" s="23">
        <v>1431</v>
      </c>
      <c r="B1438" s="42">
        <v>0.04</v>
      </c>
      <c r="C1438" s="43">
        <v>0</v>
      </c>
      <c r="D1438" s="26">
        <f t="shared" si="88"/>
        <v>0.16478142591190009</v>
      </c>
      <c r="E1438" s="27">
        <f t="shared" si="89"/>
        <v>2.7152918325559019E-2</v>
      </c>
      <c r="F1438" s="37">
        <f t="shared" si="90"/>
        <v>6.0686451428976413</v>
      </c>
      <c r="G1438" s="41">
        <f t="shared" si="91"/>
        <v>0.16478142591190009</v>
      </c>
    </row>
    <row r="1439" spans="1:7">
      <c r="A1439" s="23">
        <v>1432</v>
      </c>
      <c r="B1439" s="42">
        <v>0.37</v>
      </c>
      <c r="C1439" s="43">
        <v>2</v>
      </c>
      <c r="D1439" s="26">
        <f t="shared" si="88"/>
        <v>0.84869727311410736</v>
      </c>
      <c r="E1439" s="27">
        <f t="shared" si="89"/>
        <v>1.3254979689348922</v>
      </c>
      <c r="F1439" s="37">
        <f t="shared" si="90"/>
        <v>1.1782764381116964</v>
      </c>
      <c r="G1439" s="41">
        <f t="shared" si="91"/>
        <v>1.5618030255608928</v>
      </c>
    </row>
    <row r="1440" spans="1:7">
      <c r="A1440" s="23">
        <v>1433</v>
      </c>
      <c r="B1440" s="42">
        <v>0.13</v>
      </c>
      <c r="C1440" s="43">
        <v>0</v>
      </c>
      <c r="D1440" s="26">
        <f t="shared" si="88"/>
        <v>0.39269856920634005</v>
      </c>
      <c r="E1440" s="27">
        <f t="shared" si="89"/>
        <v>0.15421216625670664</v>
      </c>
      <c r="F1440" s="37">
        <f t="shared" si="90"/>
        <v>2.5464824127601</v>
      </c>
      <c r="G1440" s="41">
        <f t="shared" si="91"/>
        <v>0.39269856920634</v>
      </c>
    </row>
    <row r="1441" spans="1:7">
      <c r="A1441" s="23">
        <v>1434</v>
      </c>
      <c r="B1441" s="42">
        <v>0.56000000000000005</v>
      </c>
      <c r="C1441" s="43">
        <v>0</v>
      </c>
      <c r="D1441" s="26">
        <f t="shared" si="88"/>
        <v>1.1517682382322552</v>
      </c>
      <c r="E1441" s="27">
        <f t="shared" si="89"/>
        <v>1.3265700746006328</v>
      </c>
      <c r="F1441" s="37">
        <f t="shared" si="90"/>
        <v>0.86823022792746007</v>
      </c>
      <c r="G1441" s="41">
        <f t="shared" si="91"/>
        <v>1.1517682382322552</v>
      </c>
    </row>
    <row r="1442" spans="1:7">
      <c r="A1442" s="23">
        <v>1435</v>
      </c>
      <c r="B1442" s="42">
        <v>0.05</v>
      </c>
      <c r="C1442" s="43">
        <v>0</v>
      </c>
      <c r="D1442" s="26">
        <f t="shared" si="88"/>
        <v>0.19422748369185514</v>
      </c>
      <c r="E1442" s="27">
        <f t="shared" si="89"/>
        <v>3.7724315421269854E-2</v>
      </c>
      <c r="F1442" s="37">
        <f t="shared" si="90"/>
        <v>5.1486019434124746</v>
      </c>
      <c r="G1442" s="41">
        <f t="shared" si="91"/>
        <v>0.19422748369185516</v>
      </c>
    </row>
    <row r="1443" spans="1:7">
      <c r="A1443" s="23">
        <v>1436</v>
      </c>
      <c r="B1443" s="42">
        <v>3.75</v>
      </c>
      <c r="C1443" s="43">
        <v>2</v>
      </c>
      <c r="D1443" s="26">
        <f t="shared" si="88"/>
        <v>4.6756175436140319</v>
      </c>
      <c r="E1443" s="27">
        <f t="shared" si="89"/>
        <v>7.158929239695186</v>
      </c>
      <c r="F1443" s="37">
        <f t="shared" si="90"/>
        <v>0.21387549145584031</v>
      </c>
      <c r="G1443" s="41">
        <f t="shared" si="91"/>
        <v>1.5311195094373931</v>
      </c>
    </row>
    <row r="1444" spans="1:7">
      <c r="A1444" s="23">
        <v>1437</v>
      </c>
      <c r="B1444" s="42">
        <v>1.25</v>
      </c>
      <c r="C1444" s="43">
        <v>1</v>
      </c>
      <c r="D1444" s="26">
        <f t="shared" si="88"/>
        <v>2.0811353436724795</v>
      </c>
      <c r="E1444" s="27">
        <f t="shared" si="89"/>
        <v>1.1688536313378104</v>
      </c>
      <c r="F1444" s="37">
        <f t="shared" si="90"/>
        <v>0.48050695166963436</v>
      </c>
      <c r="G1444" s="41">
        <f t="shared" si="91"/>
        <v>0.56164229534211385</v>
      </c>
    </row>
    <row r="1445" spans="1:7">
      <c r="A1445" s="23">
        <v>1438</v>
      </c>
      <c r="B1445" s="42">
        <v>1.25</v>
      </c>
      <c r="C1445" s="43">
        <v>1</v>
      </c>
      <c r="D1445" s="26">
        <f t="shared" si="88"/>
        <v>2.0811353436724795</v>
      </c>
      <c r="E1445" s="27">
        <f t="shared" si="89"/>
        <v>1.1688536313378104</v>
      </c>
      <c r="F1445" s="37">
        <f t="shared" si="90"/>
        <v>0.48050695166963436</v>
      </c>
      <c r="G1445" s="41">
        <f t="shared" si="91"/>
        <v>0.56164229534211385</v>
      </c>
    </row>
    <row r="1446" spans="1:7">
      <c r="A1446" s="23">
        <v>1439</v>
      </c>
      <c r="B1446" s="42">
        <v>1.01</v>
      </c>
      <c r="C1446" s="43">
        <v>0</v>
      </c>
      <c r="D1446" s="26">
        <f t="shared" si="88"/>
        <v>1.7786145762729018</v>
      </c>
      <c r="E1446" s="27">
        <f t="shared" si="89"/>
        <v>3.163469810930434</v>
      </c>
      <c r="F1446" s="37">
        <f t="shared" si="90"/>
        <v>0.56223535629372068</v>
      </c>
      <c r="G1446" s="41">
        <f t="shared" si="91"/>
        <v>1.7786145762729018</v>
      </c>
    </row>
    <row r="1447" spans="1:7">
      <c r="A1447" s="23">
        <v>1440</v>
      </c>
      <c r="B1447" s="42">
        <v>1.93</v>
      </c>
      <c r="C1447" s="43">
        <v>0</v>
      </c>
      <c r="D1447" s="26">
        <f t="shared" si="88"/>
        <v>2.8661172830490527</v>
      </c>
      <c r="E1447" s="27">
        <f t="shared" si="89"/>
        <v>8.2146282801924837</v>
      </c>
      <c r="F1447" s="37">
        <f t="shared" si="90"/>
        <v>0.34890407518012423</v>
      </c>
      <c r="G1447" s="41">
        <f t="shared" si="91"/>
        <v>2.8661172830490531</v>
      </c>
    </row>
    <row r="1448" spans="1:7">
      <c r="A1448" s="23">
        <v>1441</v>
      </c>
      <c r="B1448" s="42">
        <v>0.44</v>
      </c>
      <c r="C1448" s="43">
        <v>2</v>
      </c>
      <c r="D1448" s="26">
        <f t="shared" si="88"/>
        <v>0.96426639687992022</v>
      </c>
      <c r="E1448" s="27">
        <f t="shared" si="89"/>
        <v>1.0727440966321027</v>
      </c>
      <c r="F1448" s="37">
        <f t="shared" si="90"/>
        <v>1.0370578122764653</v>
      </c>
      <c r="G1448" s="41">
        <f t="shared" si="91"/>
        <v>1.1124976459857816</v>
      </c>
    </row>
    <row r="1449" spans="1:7">
      <c r="A1449" s="23">
        <v>1442</v>
      </c>
      <c r="B1449" s="42">
        <v>1.24</v>
      </c>
      <c r="C1449" s="43">
        <v>1</v>
      </c>
      <c r="D1449" s="26">
        <f t="shared" si="88"/>
        <v>2.0688554903257765</v>
      </c>
      <c r="E1449" s="27">
        <f t="shared" si="89"/>
        <v>1.1424520591995562</v>
      </c>
      <c r="F1449" s="37">
        <f t="shared" si="90"/>
        <v>0.48335903821031645</v>
      </c>
      <c r="G1449" s="41">
        <f t="shared" si="91"/>
        <v>0.55221452853609299</v>
      </c>
    </row>
    <row r="1450" spans="1:7">
      <c r="A1450" s="23">
        <v>1443</v>
      </c>
      <c r="B1450" s="42">
        <v>0.05</v>
      </c>
      <c r="C1450" s="43">
        <v>0</v>
      </c>
      <c r="D1450" s="26">
        <f t="shared" si="88"/>
        <v>0.19422748369185514</v>
      </c>
      <c r="E1450" s="27">
        <f t="shared" si="89"/>
        <v>3.7724315421269854E-2</v>
      </c>
      <c r="F1450" s="37">
        <f t="shared" si="90"/>
        <v>5.1486019434124746</v>
      </c>
      <c r="G1450" s="41">
        <f t="shared" si="91"/>
        <v>0.19422748369185516</v>
      </c>
    </row>
    <row r="1451" spans="1:7">
      <c r="A1451" s="23">
        <v>1444</v>
      </c>
      <c r="B1451" s="42">
        <v>0.95</v>
      </c>
      <c r="C1451" s="43">
        <v>2</v>
      </c>
      <c r="D1451" s="26">
        <f t="shared" si="88"/>
        <v>1.7001406456369443</v>
      </c>
      <c r="E1451" s="27">
        <f t="shared" si="89"/>
        <v>8.9915632399028583E-2</v>
      </c>
      <c r="F1451" s="37">
        <f t="shared" si="90"/>
        <v>0.58818663183324926</v>
      </c>
      <c r="G1451" s="41">
        <f t="shared" si="91"/>
        <v>5.2887172969941207E-2</v>
      </c>
    </row>
    <row r="1452" spans="1:7">
      <c r="A1452" s="23">
        <v>1445</v>
      </c>
      <c r="B1452" s="42">
        <v>0.24</v>
      </c>
      <c r="C1452" s="43">
        <v>4</v>
      </c>
      <c r="D1452" s="26">
        <f t="shared" si="88"/>
        <v>0.61694025415198039</v>
      </c>
      <c r="E1452" s="27">
        <f t="shared" si="89"/>
        <v>11.445093243977267</v>
      </c>
      <c r="F1452" s="37">
        <f t="shared" si="90"/>
        <v>1.6209024995046839</v>
      </c>
      <c r="G1452" s="41">
        <f t="shared" si="91"/>
        <v>18.551380246226923</v>
      </c>
    </row>
    <row r="1453" spans="1:7">
      <c r="A1453" s="23">
        <v>1446</v>
      </c>
      <c r="B1453" s="42">
        <v>0.17</v>
      </c>
      <c r="C1453" s="43">
        <v>0</v>
      </c>
      <c r="D1453" s="26">
        <f t="shared" si="88"/>
        <v>0.47851942883402698</v>
      </c>
      <c r="E1453" s="27">
        <f t="shared" si="89"/>
        <v>0.22898084377164341</v>
      </c>
      <c r="F1453" s="37">
        <f t="shared" si="90"/>
        <v>2.0897793062167325</v>
      </c>
      <c r="G1453" s="41">
        <f t="shared" si="91"/>
        <v>0.47851942883402698</v>
      </c>
    </row>
    <row r="1454" spans="1:7">
      <c r="A1454" s="23">
        <v>1447</v>
      </c>
      <c r="B1454" s="42">
        <v>0.06</v>
      </c>
      <c r="C1454" s="43">
        <v>0</v>
      </c>
      <c r="D1454" s="26">
        <f t="shared" si="88"/>
        <v>0.22215224914379295</v>
      </c>
      <c r="E1454" s="27">
        <f t="shared" si="89"/>
        <v>4.9351621799645855E-2</v>
      </c>
      <c r="F1454" s="37">
        <f t="shared" si="90"/>
        <v>4.5014174011478403</v>
      </c>
      <c r="G1454" s="41">
        <f t="shared" si="91"/>
        <v>0.22215224914379295</v>
      </c>
    </row>
    <row r="1455" spans="1:7">
      <c r="A1455" s="23">
        <v>1448</v>
      </c>
      <c r="B1455" s="42">
        <v>0.55000000000000004</v>
      </c>
      <c r="C1455" s="43">
        <v>2</v>
      </c>
      <c r="D1455" s="26">
        <f t="shared" si="88"/>
        <v>1.1365785605880792</v>
      </c>
      <c r="E1455" s="27">
        <f t="shared" si="89"/>
        <v>0.74549658203615332</v>
      </c>
      <c r="F1455" s="37">
        <f t="shared" si="90"/>
        <v>0.87983359415348128</v>
      </c>
      <c r="G1455" s="41">
        <f t="shared" si="91"/>
        <v>0.65591293720200439</v>
      </c>
    </row>
    <row r="1456" spans="1:7">
      <c r="A1456" s="23">
        <v>1449</v>
      </c>
      <c r="B1456" s="42">
        <v>0.43</v>
      </c>
      <c r="C1456" s="43">
        <v>0</v>
      </c>
      <c r="D1456" s="26">
        <f t="shared" si="88"/>
        <v>0.94807075090345216</v>
      </c>
      <c r="E1456" s="27">
        <f t="shared" si="89"/>
        <v>0.89883814871863565</v>
      </c>
      <c r="F1456" s="37">
        <f t="shared" si="90"/>
        <v>1.0547736010704503</v>
      </c>
      <c r="G1456" s="41">
        <f t="shared" si="91"/>
        <v>0.94807075090345228</v>
      </c>
    </row>
    <row r="1457" spans="1:7">
      <c r="A1457" s="23">
        <v>1450</v>
      </c>
      <c r="B1457" s="42">
        <v>0.65</v>
      </c>
      <c r="C1457" s="43">
        <v>1</v>
      </c>
      <c r="D1457" s="26">
        <f t="shared" si="88"/>
        <v>1.2854468947860613</v>
      </c>
      <c r="E1457" s="27">
        <f t="shared" si="89"/>
        <v>8.1479929743004775E-2</v>
      </c>
      <c r="F1457" s="37">
        <f t="shared" si="90"/>
        <v>0.77793956643104367</v>
      </c>
      <c r="G1457" s="41">
        <f t="shared" si="91"/>
        <v>6.3386461217105033E-2</v>
      </c>
    </row>
    <row r="1458" spans="1:7">
      <c r="A1458" s="23">
        <v>1451</v>
      </c>
      <c r="B1458" s="42">
        <v>0.38</v>
      </c>
      <c r="C1458" s="43">
        <v>2</v>
      </c>
      <c r="D1458" s="26">
        <f t="shared" si="88"/>
        <v>0.86553817305881497</v>
      </c>
      <c r="E1458" s="27">
        <f t="shared" si="89"/>
        <v>1.2870036367867312</v>
      </c>
      <c r="F1458" s="37">
        <f t="shared" si="90"/>
        <v>1.1553505450441273</v>
      </c>
      <c r="G1458" s="41">
        <f t="shared" si="91"/>
        <v>1.486940353235324</v>
      </c>
    </row>
    <row r="1459" spans="1:7">
      <c r="A1459" s="23">
        <v>1452</v>
      </c>
      <c r="B1459" s="42">
        <v>0.37</v>
      </c>
      <c r="C1459" s="43">
        <v>0</v>
      </c>
      <c r="D1459" s="26">
        <f t="shared" si="88"/>
        <v>0.84869727311410736</v>
      </c>
      <c r="E1459" s="27">
        <f t="shared" si="89"/>
        <v>0.7202870613913217</v>
      </c>
      <c r="F1459" s="37">
        <f t="shared" si="90"/>
        <v>1.1782764381116964</v>
      </c>
      <c r="G1459" s="41">
        <f t="shared" si="91"/>
        <v>0.84869727311410725</v>
      </c>
    </row>
    <row r="1460" spans="1:7">
      <c r="A1460" s="23">
        <v>1453</v>
      </c>
      <c r="B1460" s="42">
        <v>5.55</v>
      </c>
      <c r="C1460" s="43">
        <v>21</v>
      </c>
      <c r="D1460" s="26">
        <f t="shared" si="88"/>
        <v>6.2414612995905605</v>
      </c>
      <c r="E1460" s="27">
        <f t="shared" si="89"/>
        <v>217.81446457148311</v>
      </c>
      <c r="F1460" s="37">
        <f t="shared" si="90"/>
        <v>0.16021888977595677</v>
      </c>
      <c r="G1460" s="41">
        <f t="shared" si="91"/>
        <v>34.897991690787492</v>
      </c>
    </row>
    <row r="1461" spans="1:7">
      <c r="A1461" s="23">
        <v>1454</v>
      </c>
      <c r="B1461" s="42">
        <v>0.01</v>
      </c>
      <c r="C1461" s="43">
        <v>0</v>
      </c>
      <c r="D1461" s="26">
        <f t="shared" si="88"/>
        <v>5.9335671707413051E-2</v>
      </c>
      <c r="E1461" s="27">
        <f t="shared" si="89"/>
        <v>3.5207219369698976E-3</v>
      </c>
      <c r="F1461" s="37">
        <f t="shared" si="90"/>
        <v>16.853268383495283</v>
      </c>
      <c r="G1461" s="41">
        <f t="shared" si="91"/>
        <v>5.9335671707413051E-2</v>
      </c>
    </row>
    <row r="1462" spans="1:7">
      <c r="A1462" s="23">
        <v>1455</v>
      </c>
      <c r="B1462" s="42">
        <v>2.2799999999999998</v>
      </c>
      <c r="C1462" s="43">
        <v>7</v>
      </c>
      <c r="D1462" s="26">
        <f t="shared" si="88"/>
        <v>3.2405675427923533</v>
      </c>
      <c r="E1462" s="27">
        <f t="shared" si="89"/>
        <v>14.133332400306324</v>
      </c>
      <c r="F1462" s="37">
        <f t="shared" si="90"/>
        <v>0.30858792072524233</v>
      </c>
      <c r="G1462" s="41">
        <f t="shared" si="91"/>
        <v>4.3613756583292265</v>
      </c>
    </row>
    <row r="1463" spans="1:7">
      <c r="A1463" s="23">
        <v>1456</v>
      </c>
      <c r="B1463" s="42">
        <v>1.7</v>
      </c>
      <c r="C1463" s="43">
        <v>2</v>
      </c>
      <c r="D1463" s="26">
        <f t="shared" si="88"/>
        <v>2.6103010195333392</v>
      </c>
      <c r="E1463" s="27">
        <f t="shared" si="89"/>
        <v>0.37246733444343322</v>
      </c>
      <c r="F1463" s="37">
        <f t="shared" si="90"/>
        <v>0.3830975785998722</v>
      </c>
      <c r="G1463" s="41">
        <f t="shared" si="91"/>
        <v>0.14269133393282804</v>
      </c>
    </row>
    <row r="1464" spans="1:7">
      <c r="A1464" s="23">
        <v>1457</v>
      </c>
      <c r="B1464" s="42">
        <v>0.11</v>
      </c>
      <c r="C1464" s="43">
        <v>0</v>
      </c>
      <c r="D1464" s="26">
        <f t="shared" si="88"/>
        <v>0.34721992510458716</v>
      </c>
      <c r="E1464" s="27">
        <f t="shared" si="89"/>
        <v>0.12056167638963511</v>
      </c>
      <c r="F1464" s="37">
        <f t="shared" si="90"/>
        <v>2.8800190533385632</v>
      </c>
      <c r="G1464" s="41">
        <f t="shared" si="91"/>
        <v>0.3472199251045871</v>
      </c>
    </row>
    <row r="1465" spans="1:7">
      <c r="A1465" s="23">
        <v>1458</v>
      </c>
      <c r="B1465" s="42">
        <v>0.21</v>
      </c>
      <c r="C1465" s="43">
        <v>0</v>
      </c>
      <c r="D1465" s="26">
        <f t="shared" si="88"/>
        <v>0.55913304812060449</v>
      </c>
      <c r="E1465" s="27">
        <f t="shared" si="89"/>
        <v>0.3126297655006382</v>
      </c>
      <c r="F1465" s="37">
        <f t="shared" si="90"/>
        <v>1.7884830870957584</v>
      </c>
      <c r="G1465" s="41">
        <f t="shared" si="91"/>
        <v>0.55913304812060449</v>
      </c>
    </row>
    <row r="1466" spans="1:7">
      <c r="A1466" s="23">
        <v>1459</v>
      </c>
      <c r="B1466" s="42">
        <v>0.56999999999999995</v>
      </c>
      <c r="C1466" s="43">
        <v>3</v>
      </c>
      <c r="D1466" s="26">
        <f t="shared" si="88"/>
        <v>1.1668866851997499</v>
      </c>
      <c r="E1466" s="27">
        <f t="shared" si="89"/>
        <v>3.3603044248979606</v>
      </c>
      <c r="F1466" s="37">
        <f t="shared" si="90"/>
        <v>0.85698124135234099</v>
      </c>
      <c r="G1466" s="41">
        <f t="shared" si="91"/>
        <v>2.8797178573708186</v>
      </c>
    </row>
    <row r="1467" spans="1:7">
      <c r="A1467" s="23">
        <v>1460</v>
      </c>
      <c r="B1467" s="42">
        <v>0.74</v>
      </c>
      <c r="C1467" s="43">
        <v>0</v>
      </c>
      <c r="D1467" s="26">
        <f t="shared" si="88"/>
        <v>1.4143243010575992</v>
      </c>
      <c r="E1467" s="27">
        <f t="shared" si="89"/>
        <v>2.0003132285620664</v>
      </c>
      <c r="F1467" s="37">
        <f t="shared" si="90"/>
        <v>0.7070514161796011</v>
      </c>
      <c r="G1467" s="41">
        <f t="shared" si="91"/>
        <v>1.4143243010575992</v>
      </c>
    </row>
    <row r="1468" spans="1:7">
      <c r="A1468" s="23">
        <v>1461</v>
      </c>
      <c r="B1468" s="42">
        <v>0.04</v>
      </c>
      <c r="C1468" s="43">
        <v>0</v>
      </c>
      <c r="D1468" s="26">
        <f t="shared" si="88"/>
        <v>0.16478142591190009</v>
      </c>
      <c r="E1468" s="27">
        <f t="shared" si="89"/>
        <v>2.7152918325559019E-2</v>
      </c>
      <c r="F1468" s="37">
        <f t="shared" si="90"/>
        <v>6.0686451428976413</v>
      </c>
      <c r="G1468" s="41">
        <f t="shared" si="91"/>
        <v>0.16478142591190009</v>
      </c>
    </row>
    <row r="1469" spans="1:7">
      <c r="A1469" s="23">
        <v>1462</v>
      </c>
      <c r="B1469" s="42">
        <v>0.48</v>
      </c>
      <c r="C1469" s="43">
        <v>4</v>
      </c>
      <c r="D1469" s="26">
        <f t="shared" si="88"/>
        <v>1.0281093405027149</v>
      </c>
      <c r="E1469" s="27">
        <f t="shared" si="89"/>
        <v>8.8321340920072089</v>
      </c>
      <c r="F1469" s="37">
        <f t="shared" si="90"/>
        <v>0.97265919159048764</v>
      </c>
      <c r="G1469" s="41">
        <f t="shared" si="91"/>
        <v>8.5906564059505168</v>
      </c>
    </row>
    <row r="1470" spans="1:7">
      <c r="A1470" s="23">
        <v>1463</v>
      </c>
      <c r="B1470" s="42">
        <v>1.33</v>
      </c>
      <c r="C1470" s="43">
        <v>3</v>
      </c>
      <c r="D1470" s="26">
        <f t="shared" si="88"/>
        <v>2.1784654390506151</v>
      </c>
      <c r="E1470" s="27">
        <f t="shared" si="89"/>
        <v>0.67491903483429871</v>
      </c>
      <c r="F1470" s="37">
        <f t="shared" si="90"/>
        <v>0.45903872610244595</v>
      </c>
      <c r="G1470" s="41">
        <f t="shared" si="91"/>
        <v>0.30981397397262883</v>
      </c>
    </row>
    <row r="1471" spans="1:7">
      <c r="A1471" s="23">
        <v>1464</v>
      </c>
      <c r="B1471" s="42">
        <v>0.89</v>
      </c>
      <c r="C1471" s="43">
        <v>1</v>
      </c>
      <c r="D1471" s="26">
        <f t="shared" si="88"/>
        <v>1.6203502829101264</v>
      </c>
      <c r="E1471" s="27">
        <f t="shared" si="89"/>
        <v>0.38483447350667388</v>
      </c>
      <c r="F1471" s="37">
        <f t="shared" si="90"/>
        <v>0.61715050785439673</v>
      </c>
      <c r="G1471" s="41">
        <f t="shared" si="91"/>
        <v>0.23750079076452318</v>
      </c>
    </row>
    <row r="1472" spans="1:7">
      <c r="A1472" s="23">
        <v>1465</v>
      </c>
      <c r="B1472" s="42">
        <v>2.2999999999999998</v>
      </c>
      <c r="C1472" s="43">
        <v>10</v>
      </c>
      <c r="D1472" s="26">
        <f t="shared" si="88"/>
        <v>3.261487497676212</v>
      </c>
      <c r="E1472" s="27">
        <f t="shared" si="89"/>
        <v>45.407550743973999</v>
      </c>
      <c r="F1472" s="37">
        <f t="shared" si="90"/>
        <v>0.30660856456218005</v>
      </c>
      <c r="G1472" s="41">
        <f t="shared" si="91"/>
        <v>13.922343953894218</v>
      </c>
    </row>
    <row r="1473" spans="1:7">
      <c r="A1473" s="23">
        <v>1466</v>
      </c>
      <c r="B1473" s="42">
        <v>1.29</v>
      </c>
      <c r="C1473" s="43">
        <v>2</v>
      </c>
      <c r="D1473" s="26">
        <f t="shared" si="88"/>
        <v>2.1299990166372993</v>
      </c>
      <c r="E1473" s="27">
        <f t="shared" si="89"/>
        <v>1.6899744326664818E-2</v>
      </c>
      <c r="F1473" s="37">
        <f t="shared" si="90"/>
        <v>0.46948378482293079</v>
      </c>
      <c r="G1473" s="41">
        <f t="shared" si="91"/>
        <v>7.934155929022451E-3</v>
      </c>
    </row>
    <row r="1474" spans="1:7">
      <c r="A1474" s="23">
        <v>1467</v>
      </c>
      <c r="B1474" s="42">
        <v>0.39</v>
      </c>
      <c r="C1474" s="43">
        <v>1</v>
      </c>
      <c r="D1474" s="26">
        <f t="shared" si="88"/>
        <v>0.88226281155419728</v>
      </c>
      <c r="E1474" s="27">
        <f t="shared" si="89"/>
        <v>1.3862045543122462E-2</v>
      </c>
      <c r="F1474" s="37">
        <f t="shared" si="90"/>
        <v>1.1334491116523391</v>
      </c>
      <c r="G1474" s="41">
        <f t="shared" si="91"/>
        <v>1.5711923206536419E-2</v>
      </c>
    </row>
    <row r="1475" spans="1:7">
      <c r="A1475" s="23">
        <v>1468</v>
      </c>
      <c r="B1475" s="42">
        <v>0.67</v>
      </c>
      <c r="C1475" s="43">
        <v>2</v>
      </c>
      <c r="D1475" s="26">
        <f t="shared" si="88"/>
        <v>1.3144721066415541</v>
      </c>
      <c r="E1475" s="27">
        <f t="shared" si="89"/>
        <v>0.46994849257246873</v>
      </c>
      <c r="F1475" s="37">
        <f t="shared" si="90"/>
        <v>0.76076167379083981</v>
      </c>
      <c r="G1475" s="41">
        <f t="shared" si="91"/>
        <v>0.35751880180491336</v>
      </c>
    </row>
    <row r="1476" spans="1:7">
      <c r="A1476" s="23">
        <v>1469</v>
      </c>
      <c r="B1476" s="42">
        <v>1.01</v>
      </c>
      <c r="C1476" s="43">
        <v>0</v>
      </c>
      <c r="D1476" s="26">
        <f t="shared" si="88"/>
        <v>1.7786145762729018</v>
      </c>
      <c r="E1476" s="27">
        <f t="shared" si="89"/>
        <v>3.163469810930434</v>
      </c>
      <c r="F1476" s="37">
        <f t="shared" si="90"/>
        <v>0.56223535629372068</v>
      </c>
      <c r="G1476" s="41">
        <f t="shared" si="91"/>
        <v>1.7786145762729018</v>
      </c>
    </row>
    <row r="1477" spans="1:7">
      <c r="A1477" s="23">
        <v>1470</v>
      </c>
      <c r="B1477" s="42">
        <v>0.32</v>
      </c>
      <c r="C1477" s="43">
        <v>0</v>
      </c>
      <c r="D1477" s="26">
        <f t="shared" si="88"/>
        <v>0.76260008068486418</v>
      </c>
      <c r="E1477" s="27">
        <f t="shared" si="89"/>
        <v>0.58155888306056136</v>
      </c>
      <c r="F1477" s="37">
        <f t="shared" si="90"/>
        <v>1.3113032968760445</v>
      </c>
      <c r="G1477" s="41">
        <f t="shared" si="91"/>
        <v>0.76260008068486418</v>
      </c>
    </row>
    <row r="1478" spans="1:7">
      <c r="A1478" s="23">
        <v>1471</v>
      </c>
      <c r="B1478" s="42">
        <v>1.3</v>
      </c>
      <c r="C1478" s="43">
        <v>11</v>
      </c>
      <c r="D1478" s="26">
        <f t="shared" si="88"/>
        <v>2.1421522592432343</v>
      </c>
      <c r="E1478" s="27">
        <f t="shared" si="89"/>
        <v>78.461466598429737</v>
      </c>
      <c r="F1478" s="37">
        <f t="shared" si="90"/>
        <v>0.46682022516610167</v>
      </c>
      <c r="G1478" s="41">
        <f t="shared" si="91"/>
        <v>36.627399504341533</v>
      </c>
    </row>
    <row r="1479" spans="1:7">
      <c r="A1479" s="23">
        <v>1472</v>
      </c>
      <c r="B1479" s="42">
        <v>0.9</v>
      </c>
      <c r="C1479" s="43">
        <v>3</v>
      </c>
      <c r="D1479" s="26">
        <f t="shared" si="88"/>
        <v>1.6337446926868608</v>
      </c>
      <c r="E1479" s="27">
        <f t="shared" si="89"/>
        <v>1.8666535647613203</v>
      </c>
      <c r="F1479" s="37">
        <f t="shared" si="90"/>
        <v>0.61209074127451168</v>
      </c>
      <c r="G1479" s="41">
        <f t="shared" si="91"/>
        <v>1.1425613641574661</v>
      </c>
    </row>
    <row r="1480" spans="1:7">
      <c r="A1480" s="23">
        <v>1473</v>
      </c>
      <c r="B1480" s="42">
        <v>1.88</v>
      </c>
      <c r="C1480" s="43">
        <v>5</v>
      </c>
      <c r="D1480" s="26">
        <f t="shared" ref="D1480:D1543" si="92">$D$2*B1480^$E$2</f>
        <v>2.8112206768280981</v>
      </c>
      <c r="E1480" s="27">
        <f t="shared" ref="E1480:E1543" si="93">(C1480-D1480)^2</f>
        <v>4.7907549255448494</v>
      </c>
      <c r="F1480" s="37">
        <f t="shared" si="90"/>
        <v>0.35571736087552563</v>
      </c>
      <c r="G1480" s="41">
        <f t="shared" si="91"/>
        <v>1.704154698716239</v>
      </c>
    </row>
    <row r="1481" spans="1:7">
      <c r="A1481" s="23">
        <v>1474</v>
      </c>
      <c r="B1481" s="42">
        <v>0.88</v>
      </c>
      <c r="C1481" s="43">
        <v>3</v>
      </c>
      <c r="D1481" s="26">
        <f t="shared" si="92"/>
        <v>1.6069162008691429</v>
      </c>
      <c r="E1481" s="27">
        <f t="shared" si="93"/>
        <v>1.9406824714008624</v>
      </c>
      <c r="F1481" s="37">
        <f t="shared" ref="F1481:F1544" si="94">1/D1481</f>
        <v>0.62230998695459272</v>
      </c>
      <c r="G1481" s="41">
        <f t="shared" ref="G1481:G1544" si="95">F1481*E1481</f>
        <v>1.2077060834604774</v>
      </c>
    </row>
    <row r="1482" spans="1:7">
      <c r="A1482" s="23">
        <v>1475</v>
      </c>
      <c r="B1482" s="42">
        <v>0.89</v>
      </c>
      <c r="C1482" s="43">
        <v>4</v>
      </c>
      <c r="D1482" s="26">
        <f t="shared" si="92"/>
        <v>1.6203502829101264</v>
      </c>
      <c r="E1482" s="27">
        <f t="shared" si="93"/>
        <v>5.6627327760459147</v>
      </c>
      <c r="F1482" s="37">
        <f t="shared" si="94"/>
        <v>0.61715050785439673</v>
      </c>
      <c r="G1482" s="41">
        <f t="shared" si="95"/>
        <v>3.4947584085804739</v>
      </c>
    </row>
    <row r="1483" spans="1:7">
      <c r="A1483" s="23">
        <v>1476</v>
      </c>
      <c r="B1483" s="42">
        <v>0.16</v>
      </c>
      <c r="C1483" s="43">
        <v>0</v>
      </c>
      <c r="D1483" s="26">
        <f t="shared" si="92"/>
        <v>0.45761541993577337</v>
      </c>
      <c r="E1483" s="27">
        <f t="shared" si="93"/>
        <v>0.20941187256299421</v>
      </c>
      <c r="F1483" s="37">
        <f t="shared" si="94"/>
        <v>2.1852410483465583</v>
      </c>
      <c r="G1483" s="41">
        <f t="shared" si="95"/>
        <v>0.45761541993577332</v>
      </c>
    </row>
    <row r="1484" spans="1:7">
      <c r="A1484" s="23">
        <v>1477</v>
      </c>
      <c r="B1484" s="42">
        <v>0.08</v>
      </c>
      <c r="C1484" s="43">
        <v>0</v>
      </c>
      <c r="D1484" s="26">
        <f t="shared" si="92"/>
        <v>0.27460247889684031</v>
      </c>
      <c r="E1484" s="27">
        <f t="shared" si="93"/>
        <v>7.5406521416289632E-2</v>
      </c>
      <c r="F1484" s="37">
        <f t="shared" si="94"/>
        <v>3.6416277231629404</v>
      </c>
      <c r="G1484" s="41">
        <f t="shared" si="95"/>
        <v>0.27460247889684031</v>
      </c>
    </row>
    <row r="1485" spans="1:7">
      <c r="A1485" s="23">
        <v>1478</v>
      </c>
      <c r="B1485" s="42">
        <v>1.47</v>
      </c>
      <c r="C1485" s="43">
        <v>4</v>
      </c>
      <c r="D1485" s="26">
        <f t="shared" si="92"/>
        <v>2.3451779763912</v>
      </c>
      <c r="E1485" s="27">
        <f t="shared" si="93"/>
        <v>2.7384359298207239</v>
      </c>
      <c r="F1485" s="37">
        <f t="shared" si="94"/>
        <v>0.42640686978427844</v>
      </c>
      <c r="G1485" s="41">
        <f t="shared" si="95"/>
        <v>1.1676878929396548</v>
      </c>
    </row>
    <row r="1486" spans="1:7">
      <c r="A1486" s="23">
        <v>1479</v>
      </c>
      <c r="B1486" s="42">
        <v>1.04</v>
      </c>
      <c r="C1486" s="43">
        <v>1</v>
      </c>
      <c r="D1486" s="26">
        <f t="shared" si="92"/>
        <v>1.817389058896101</v>
      </c>
      <c r="E1486" s="27">
        <f t="shared" si="93"/>
        <v>0.66812487360305373</v>
      </c>
      <c r="F1486" s="37">
        <f t="shared" si="94"/>
        <v>0.55023991429078445</v>
      </c>
      <c r="G1486" s="41">
        <f t="shared" si="95"/>
        <v>0.36762897318688548</v>
      </c>
    </row>
    <row r="1487" spans="1:7">
      <c r="A1487" s="23">
        <v>1480</v>
      </c>
      <c r="B1487" s="42">
        <v>3.79</v>
      </c>
      <c r="C1487" s="43">
        <v>8</v>
      </c>
      <c r="D1487" s="26">
        <f t="shared" si="92"/>
        <v>4.7123123557339373</v>
      </c>
      <c r="E1487" s="27">
        <f t="shared" si="93"/>
        <v>10.808890046259734</v>
      </c>
      <c r="F1487" s="37">
        <f t="shared" si="94"/>
        <v>0.21221004137877256</v>
      </c>
      <c r="G1487" s="41">
        <f t="shared" si="95"/>
        <v>2.2937550039753809</v>
      </c>
    </row>
    <row r="1488" spans="1:7">
      <c r="A1488" s="23">
        <v>1481</v>
      </c>
      <c r="B1488" s="42">
        <v>0.03</v>
      </c>
      <c r="C1488" s="43">
        <v>0</v>
      </c>
      <c r="D1488" s="26">
        <f t="shared" si="92"/>
        <v>0.13330747970852017</v>
      </c>
      <c r="E1488" s="27">
        <f t="shared" si="93"/>
        <v>1.7770884146237516E-2</v>
      </c>
      <c r="F1488" s="37">
        <f t="shared" si="94"/>
        <v>7.5014545484358619</v>
      </c>
      <c r="G1488" s="41">
        <f t="shared" si="95"/>
        <v>0.13330747970852017</v>
      </c>
    </row>
    <row r="1489" spans="1:7">
      <c r="A1489" s="23">
        <v>1482</v>
      </c>
      <c r="B1489" s="42">
        <v>0.13</v>
      </c>
      <c r="C1489" s="43">
        <v>0</v>
      </c>
      <c r="D1489" s="26">
        <f t="shared" si="92"/>
        <v>0.39269856920634005</v>
      </c>
      <c r="E1489" s="27">
        <f t="shared" si="93"/>
        <v>0.15421216625670664</v>
      </c>
      <c r="F1489" s="37">
        <f t="shared" si="94"/>
        <v>2.5464824127601</v>
      </c>
      <c r="G1489" s="41">
        <f t="shared" si="95"/>
        <v>0.39269856920634</v>
      </c>
    </row>
    <row r="1490" spans="1:7">
      <c r="A1490" s="23">
        <v>1483</v>
      </c>
      <c r="B1490" s="42">
        <v>0.85</v>
      </c>
      <c r="C1490" s="43">
        <v>3</v>
      </c>
      <c r="D1490" s="26">
        <f t="shared" si="92"/>
        <v>1.5663701427093681</v>
      </c>
      <c r="E1490" s="27">
        <f t="shared" si="93"/>
        <v>2.0552945677151575</v>
      </c>
      <c r="F1490" s="37">
        <f t="shared" si="94"/>
        <v>0.63841870623905583</v>
      </c>
      <c r="G1490" s="41">
        <f t="shared" si="95"/>
        <v>1.3121384988608704</v>
      </c>
    </row>
    <row r="1491" spans="1:7">
      <c r="A1491" s="23">
        <v>1484</v>
      </c>
      <c r="B1491" s="42">
        <v>0.97</v>
      </c>
      <c r="C1491" s="43">
        <v>2</v>
      </c>
      <c r="D1491" s="26">
        <f t="shared" si="92"/>
        <v>1.7264397645081666</v>
      </c>
      <c r="E1491" s="27">
        <f t="shared" si="93"/>
        <v>7.4835202442347343E-2</v>
      </c>
      <c r="F1491" s="37">
        <f t="shared" si="94"/>
        <v>0.57922669562982587</v>
      </c>
      <c r="G1491" s="41">
        <f t="shared" si="95"/>
        <v>4.3346547027469928E-2</v>
      </c>
    </row>
    <row r="1492" spans="1:7">
      <c r="A1492" s="23">
        <v>1485</v>
      </c>
      <c r="B1492" s="42">
        <v>0.64</v>
      </c>
      <c r="C1492" s="43">
        <v>4</v>
      </c>
      <c r="D1492" s="26">
        <f t="shared" si="92"/>
        <v>1.2708463432945147</v>
      </c>
      <c r="E1492" s="27">
        <f t="shared" si="93"/>
        <v>7.4482796819089216</v>
      </c>
      <c r="F1492" s="37">
        <f t="shared" si="94"/>
        <v>0.78687719036718595</v>
      </c>
      <c r="G1492" s="41">
        <f t="shared" si="95"/>
        <v>5.8608813891694895</v>
      </c>
    </row>
    <row r="1493" spans="1:7">
      <c r="A1493" s="23">
        <v>1486</v>
      </c>
      <c r="B1493" s="42">
        <v>0.89</v>
      </c>
      <c r="C1493" s="43">
        <v>5</v>
      </c>
      <c r="D1493" s="26">
        <f t="shared" si="92"/>
        <v>1.6203502829101264</v>
      </c>
      <c r="E1493" s="27">
        <f t="shared" si="93"/>
        <v>11.422032210225661</v>
      </c>
      <c r="F1493" s="37">
        <f t="shared" si="94"/>
        <v>0.61715050785439673</v>
      </c>
      <c r="G1493" s="41">
        <f t="shared" si="95"/>
        <v>7.0491129792700438</v>
      </c>
    </row>
    <row r="1494" spans="1:7">
      <c r="A1494" s="23">
        <v>1487</v>
      </c>
      <c r="B1494" s="42">
        <v>1.35</v>
      </c>
      <c r="C1494" s="43">
        <v>10</v>
      </c>
      <c r="D1494" s="26">
        <f t="shared" si="92"/>
        <v>2.2025544201879033</v>
      </c>
      <c r="E1494" s="27">
        <f t="shared" si="93"/>
        <v>60.800157570131205</v>
      </c>
      <c r="F1494" s="37">
        <f t="shared" si="94"/>
        <v>0.45401829386566916</v>
      </c>
      <c r="G1494" s="41">
        <f t="shared" si="95"/>
        <v>27.604383806754818</v>
      </c>
    </row>
    <row r="1495" spans="1:7">
      <c r="A1495" s="23">
        <v>1488</v>
      </c>
      <c r="B1495" s="42">
        <v>1.76</v>
      </c>
      <c r="C1495" s="43">
        <v>8</v>
      </c>
      <c r="D1495" s="26">
        <f t="shared" si="92"/>
        <v>2.6778696063358498</v>
      </c>
      <c r="E1495" s="27">
        <f t="shared" si="93"/>
        <v>28.325071927163716</v>
      </c>
      <c r="F1495" s="37">
        <f t="shared" si="94"/>
        <v>0.37343117739340115</v>
      </c>
      <c r="G1495" s="41">
        <f t="shared" si="95"/>
        <v>10.57746495951352</v>
      </c>
    </row>
    <row r="1496" spans="1:7">
      <c r="A1496" s="23">
        <v>1489</v>
      </c>
      <c r="B1496" s="42">
        <v>0.02</v>
      </c>
      <c r="C1496" s="43">
        <v>0</v>
      </c>
      <c r="D1496" s="26">
        <f t="shared" si="92"/>
        <v>9.8880820139134698E-2</v>
      </c>
      <c r="E1496" s="27">
        <f t="shared" si="93"/>
        <v>9.7774165913879062E-3</v>
      </c>
      <c r="F1496" s="37">
        <f t="shared" si="94"/>
        <v>10.113184726753936</v>
      </c>
      <c r="G1496" s="41">
        <f t="shared" si="95"/>
        <v>9.8880820139134698E-2</v>
      </c>
    </row>
    <row r="1497" spans="1:7">
      <c r="A1497" s="23">
        <v>1490</v>
      </c>
      <c r="B1497" s="42">
        <v>0.89</v>
      </c>
      <c r="C1497" s="43">
        <v>3</v>
      </c>
      <c r="D1497" s="26">
        <f t="shared" si="92"/>
        <v>1.6203502829101264</v>
      </c>
      <c r="E1497" s="27">
        <f t="shared" si="93"/>
        <v>1.9034333418661682</v>
      </c>
      <c r="F1497" s="37">
        <f t="shared" si="94"/>
        <v>0.61715050785439673</v>
      </c>
      <c r="G1497" s="41">
        <f t="shared" si="95"/>
        <v>1.1747048535996973</v>
      </c>
    </row>
    <row r="1498" spans="1:7">
      <c r="A1498" s="23">
        <v>1491</v>
      </c>
      <c r="B1498" s="42">
        <v>0.05</v>
      </c>
      <c r="C1498" s="43">
        <v>0</v>
      </c>
      <c r="D1498" s="26">
        <f t="shared" si="92"/>
        <v>0.19422748369185514</v>
      </c>
      <c r="E1498" s="27">
        <f t="shared" si="93"/>
        <v>3.7724315421269854E-2</v>
      </c>
      <c r="F1498" s="37">
        <f t="shared" si="94"/>
        <v>5.1486019434124746</v>
      </c>
      <c r="G1498" s="41">
        <f t="shared" si="95"/>
        <v>0.19422748369185516</v>
      </c>
    </row>
    <row r="1499" spans="1:7">
      <c r="A1499" s="23">
        <v>1492</v>
      </c>
      <c r="B1499" s="42">
        <v>0.09</v>
      </c>
      <c r="C1499" s="43">
        <v>0</v>
      </c>
      <c r="D1499" s="26">
        <f t="shared" si="92"/>
        <v>0.2994974799285422</v>
      </c>
      <c r="E1499" s="27">
        <f t="shared" si="93"/>
        <v>8.9698740483547534E-2</v>
      </c>
      <c r="F1499" s="37">
        <f t="shared" si="94"/>
        <v>3.3389262582062202</v>
      </c>
      <c r="G1499" s="41">
        <f t="shared" si="95"/>
        <v>0.2994974799285422</v>
      </c>
    </row>
    <row r="1500" spans="1:7">
      <c r="A1500" s="23">
        <v>1493</v>
      </c>
      <c r="B1500" s="42">
        <v>1.68</v>
      </c>
      <c r="C1500" s="43">
        <v>9</v>
      </c>
      <c r="D1500" s="26">
        <f t="shared" si="92"/>
        <v>2.5876393850258217</v>
      </c>
      <c r="E1500" s="27">
        <f t="shared" si="93"/>
        <v>41.118368656472015</v>
      </c>
      <c r="F1500" s="37">
        <f t="shared" si="94"/>
        <v>0.38645261228701738</v>
      </c>
      <c r="G1500" s="41">
        <f t="shared" si="95"/>
        <v>15.890300980274228</v>
      </c>
    </row>
    <row r="1501" spans="1:7">
      <c r="A1501" s="23">
        <v>1494</v>
      </c>
      <c r="B1501" s="42">
        <v>0.04</v>
      </c>
      <c r="C1501" s="43">
        <v>0</v>
      </c>
      <c r="D1501" s="26">
        <f t="shared" si="92"/>
        <v>0.16478142591190009</v>
      </c>
      <c r="E1501" s="27">
        <f t="shared" si="93"/>
        <v>2.7152918325559019E-2</v>
      </c>
      <c r="F1501" s="37">
        <f t="shared" si="94"/>
        <v>6.0686451428976413</v>
      </c>
      <c r="G1501" s="41">
        <f t="shared" si="95"/>
        <v>0.16478142591190009</v>
      </c>
    </row>
    <row r="1502" spans="1:7">
      <c r="A1502" s="23">
        <v>1495</v>
      </c>
      <c r="B1502" s="42">
        <v>0.92</v>
      </c>
      <c r="C1502" s="43">
        <v>4</v>
      </c>
      <c r="D1502" s="26">
        <f t="shared" si="92"/>
        <v>1.6604167057809749</v>
      </c>
      <c r="E1502" s="27">
        <f t="shared" si="93"/>
        <v>5.4736499905887461</v>
      </c>
      <c r="F1502" s="37">
        <f t="shared" si="94"/>
        <v>0.60225845507236764</v>
      </c>
      <c r="G1502" s="41">
        <f t="shared" si="95"/>
        <v>3.2965519869388578</v>
      </c>
    </row>
    <row r="1503" spans="1:7">
      <c r="A1503" s="23">
        <v>1496</v>
      </c>
      <c r="B1503" s="42">
        <v>0.15</v>
      </c>
      <c r="C1503" s="43">
        <v>1</v>
      </c>
      <c r="D1503" s="26">
        <f t="shared" si="92"/>
        <v>0.4363644262554815</v>
      </c>
      <c r="E1503" s="27">
        <f t="shared" si="93"/>
        <v>0.31768505999031249</v>
      </c>
      <c r="F1503" s="37">
        <f t="shared" si="94"/>
        <v>2.2916625183706487</v>
      </c>
      <c r="G1503" s="41">
        <f t="shared" si="95"/>
        <v>0.72802694462613016</v>
      </c>
    </row>
    <row r="1504" spans="1:7">
      <c r="A1504" s="23">
        <v>1497</v>
      </c>
      <c r="B1504" s="42">
        <v>0.14000000000000001</v>
      </c>
      <c r="C1504" s="43">
        <v>0</v>
      </c>
      <c r="D1504" s="26">
        <f t="shared" si="92"/>
        <v>0.41473692613458074</v>
      </c>
      <c r="E1504" s="27">
        <f t="shared" si="93"/>
        <v>0.17200671789956068</v>
      </c>
      <c r="F1504" s="37">
        <f t="shared" si="94"/>
        <v>2.4111670241667928</v>
      </c>
      <c r="G1504" s="41">
        <f t="shared" si="95"/>
        <v>0.41473692613458074</v>
      </c>
    </row>
    <row r="1505" spans="1:7">
      <c r="A1505" s="23">
        <v>1498</v>
      </c>
      <c r="B1505" s="42">
        <v>0.18</v>
      </c>
      <c r="C1505" s="43">
        <v>1</v>
      </c>
      <c r="D1505" s="26">
        <f t="shared" si="92"/>
        <v>0.49910206782471506</v>
      </c>
      <c r="E1505" s="27">
        <f t="shared" si="93"/>
        <v>0.25089873845747629</v>
      </c>
      <c r="F1505" s="37">
        <f t="shared" si="94"/>
        <v>2.0035981905632991</v>
      </c>
      <c r="G1505" s="41">
        <f t="shared" si="95"/>
        <v>0.50270025838801391</v>
      </c>
    </row>
    <row r="1506" spans="1:7">
      <c r="A1506" s="23">
        <v>1499</v>
      </c>
      <c r="B1506" s="42">
        <v>0.13</v>
      </c>
      <c r="C1506" s="43">
        <v>0</v>
      </c>
      <c r="D1506" s="26">
        <f t="shared" si="92"/>
        <v>0.39269856920634005</v>
      </c>
      <c r="E1506" s="27">
        <f t="shared" si="93"/>
        <v>0.15421216625670664</v>
      </c>
      <c r="F1506" s="37">
        <f t="shared" si="94"/>
        <v>2.5464824127601</v>
      </c>
      <c r="G1506" s="41">
        <f t="shared" si="95"/>
        <v>0.39269856920634</v>
      </c>
    </row>
    <row r="1507" spans="1:7">
      <c r="A1507" s="23">
        <v>1500</v>
      </c>
      <c r="B1507" s="42">
        <v>2.87</v>
      </c>
      <c r="C1507" s="43">
        <v>38</v>
      </c>
      <c r="D1507" s="26">
        <f t="shared" si="92"/>
        <v>3.8393806015405896</v>
      </c>
      <c r="E1507" s="27">
        <f t="shared" si="93"/>
        <v>1166.9479176864013</v>
      </c>
      <c r="F1507" s="37">
        <f t="shared" si="94"/>
        <v>0.2604586790897313</v>
      </c>
      <c r="G1507" s="41">
        <f t="shared" si="95"/>
        <v>303.94171320711257</v>
      </c>
    </row>
    <row r="1508" spans="1:7">
      <c r="A1508" s="23">
        <v>1501</v>
      </c>
      <c r="B1508" s="43">
        <v>0.2</v>
      </c>
      <c r="C1508" s="43">
        <v>0</v>
      </c>
      <c r="D1508" s="26">
        <f t="shared" si="92"/>
        <v>0.53939023176214707</v>
      </c>
      <c r="E1508" s="27">
        <f t="shared" si="93"/>
        <v>0.29094182212042274</v>
      </c>
      <c r="F1508" s="37">
        <f t="shared" si="94"/>
        <v>1.8539453277325317</v>
      </c>
      <c r="G1508" s="41">
        <f t="shared" si="95"/>
        <v>0.53939023176214707</v>
      </c>
    </row>
    <row r="1509" spans="1:7">
      <c r="A1509" s="23">
        <v>1502</v>
      </c>
      <c r="B1509" s="43">
        <v>3.04</v>
      </c>
      <c r="C1509" s="43">
        <v>0</v>
      </c>
      <c r="D1509" s="26">
        <f t="shared" si="92"/>
        <v>4.0056667610303434</v>
      </c>
      <c r="E1509" s="27">
        <f t="shared" si="93"/>
        <v>16.04536620042332</v>
      </c>
      <c r="F1509" s="37">
        <f t="shared" si="94"/>
        <v>0.2496463284786023</v>
      </c>
      <c r="G1509" s="41">
        <f t="shared" si="95"/>
        <v>4.0056667610303434</v>
      </c>
    </row>
    <row r="1510" spans="1:7">
      <c r="A1510" s="23">
        <v>1503</v>
      </c>
      <c r="B1510" s="43">
        <v>1.67</v>
      </c>
      <c r="C1510" s="43">
        <v>0</v>
      </c>
      <c r="D1510" s="26">
        <f t="shared" si="92"/>
        <v>2.5762819640400649</v>
      </c>
      <c r="E1510" s="27">
        <f t="shared" si="93"/>
        <v>6.6372287582381349</v>
      </c>
      <c r="F1510" s="37">
        <f t="shared" si="94"/>
        <v>0.38815627091990484</v>
      </c>
      <c r="G1510" s="41">
        <f t="shared" si="95"/>
        <v>2.5762819640400649</v>
      </c>
    </row>
    <row r="1511" spans="1:7">
      <c r="A1511" s="23">
        <v>1504</v>
      </c>
      <c r="B1511" s="43">
        <v>2.09</v>
      </c>
      <c r="C1511" s="43">
        <v>0</v>
      </c>
      <c r="D1511" s="26">
        <f t="shared" si="92"/>
        <v>3.03933663982323</v>
      </c>
      <c r="E1511" s="27">
        <f t="shared" si="93"/>
        <v>9.2375672101719619</v>
      </c>
      <c r="F1511" s="37">
        <f t="shared" si="94"/>
        <v>0.32901916388510377</v>
      </c>
      <c r="G1511" s="41">
        <f t="shared" si="95"/>
        <v>3.0393366398232295</v>
      </c>
    </row>
    <row r="1512" spans="1:7">
      <c r="A1512" s="23">
        <v>1505</v>
      </c>
      <c r="B1512" s="43">
        <v>10.6</v>
      </c>
      <c r="C1512" s="43">
        <v>3</v>
      </c>
      <c r="D1512" s="26">
        <f t="shared" si="92"/>
        <v>10.053888148601745</v>
      </c>
      <c r="E1512" s="27">
        <f t="shared" si="93"/>
        <v>49.75733801298415</v>
      </c>
      <c r="F1512" s="37">
        <f t="shared" si="94"/>
        <v>9.9464006881663597E-2</v>
      </c>
      <c r="G1512" s="41">
        <f t="shared" si="95"/>
        <v>4.9490642105367169</v>
      </c>
    </row>
    <row r="1513" spans="1:7">
      <c r="A1513" s="23">
        <v>1506</v>
      </c>
      <c r="B1513" s="43">
        <v>0.3</v>
      </c>
      <c r="C1513" s="43">
        <v>0</v>
      </c>
      <c r="D1513" s="26">
        <f t="shared" si="92"/>
        <v>0.72718604350600635</v>
      </c>
      <c r="E1513" s="27">
        <f t="shared" si="93"/>
        <v>0.5287995418699194</v>
      </c>
      <c r="F1513" s="37">
        <f t="shared" si="94"/>
        <v>1.3751639060324461</v>
      </c>
      <c r="G1513" s="41">
        <f t="shared" si="95"/>
        <v>0.72718604350600635</v>
      </c>
    </row>
    <row r="1514" spans="1:7">
      <c r="A1514" s="23">
        <v>1507</v>
      </c>
      <c r="B1514" s="43">
        <v>1.93</v>
      </c>
      <c r="C1514" s="43">
        <v>2</v>
      </c>
      <c r="D1514" s="26">
        <f t="shared" si="92"/>
        <v>2.8661172830490527</v>
      </c>
      <c r="E1514" s="27">
        <f t="shared" si="93"/>
        <v>0.75015914799627281</v>
      </c>
      <c r="F1514" s="37">
        <f t="shared" si="94"/>
        <v>0.34890407518012423</v>
      </c>
      <c r="G1514" s="41">
        <f t="shared" si="95"/>
        <v>0.26173358376954953</v>
      </c>
    </row>
    <row r="1515" spans="1:7">
      <c r="A1515" s="23">
        <v>1508</v>
      </c>
      <c r="B1515" s="43">
        <v>0.92</v>
      </c>
      <c r="C1515" s="43">
        <v>4</v>
      </c>
      <c r="D1515" s="26">
        <f t="shared" si="92"/>
        <v>1.6604167057809749</v>
      </c>
      <c r="E1515" s="27">
        <f t="shared" si="93"/>
        <v>5.4736499905887461</v>
      </c>
      <c r="F1515" s="37">
        <f t="shared" si="94"/>
        <v>0.60225845507236764</v>
      </c>
      <c r="G1515" s="41">
        <f t="shared" si="95"/>
        <v>3.2965519869388578</v>
      </c>
    </row>
    <row r="1516" spans="1:7">
      <c r="A1516" s="23">
        <v>1509</v>
      </c>
      <c r="B1516" s="43">
        <v>1</v>
      </c>
      <c r="C1516" s="43">
        <v>1</v>
      </c>
      <c r="D1516" s="26">
        <f t="shared" si="92"/>
        <v>1.7656226756768933</v>
      </c>
      <c r="E1516" s="27">
        <f t="shared" si="93"/>
        <v>0.58617808151064543</v>
      </c>
      <c r="F1516" s="37">
        <f t="shared" si="94"/>
        <v>0.56637242700602852</v>
      </c>
      <c r="G1516" s="41">
        <f t="shared" si="95"/>
        <v>0.33199510268292187</v>
      </c>
    </row>
    <row r="1517" spans="1:7">
      <c r="A1517" s="23">
        <v>1510</v>
      </c>
      <c r="B1517" s="43">
        <v>0.2</v>
      </c>
      <c r="C1517" s="43">
        <v>0</v>
      </c>
      <c r="D1517" s="26">
        <f t="shared" si="92"/>
        <v>0.53939023176214707</v>
      </c>
      <c r="E1517" s="27">
        <f t="shared" si="93"/>
        <v>0.29094182212042274</v>
      </c>
      <c r="F1517" s="37">
        <f t="shared" si="94"/>
        <v>1.8539453277325317</v>
      </c>
      <c r="G1517" s="41">
        <f t="shared" si="95"/>
        <v>0.53939023176214707</v>
      </c>
    </row>
    <row r="1518" spans="1:7">
      <c r="A1518" s="23">
        <v>1511</v>
      </c>
      <c r="B1518" s="43">
        <v>0.02</v>
      </c>
      <c r="C1518" s="43">
        <v>0</v>
      </c>
      <c r="D1518" s="26">
        <f t="shared" si="92"/>
        <v>9.8880820139134698E-2</v>
      </c>
      <c r="E1518" s="27">
        <f t="shared" si="93"/>
        <v>9.7774165913879062E-3</v>
      </c>
      <c r="F1518" s="37">
        <f t="shared" si="94"/>
        <v>10.113184726753936</v>
      </c>
      <c r="G1518" s="41">
        <f t="shared" si="95"/>
        <v>9.8880820139134698E-2</v>
      </c>
    </row>
    <row r="1519" spans="1:7">
      <c r="A1519" s="23">
        <v>1512</v>
      </c>
      <c r="B1519" s="43">
        <v>0.41</v>
      </c>
      <c r="C1519" s="43">
        <v>0</v>
      </c>
      <c r="D1519" s="26">
        <f t="shared" si="92"/>
        <v>0.91537810786451534</v>
      </c>
      <c r="E1519" s="27">
        <f t="shared" si="93"/>
        <v>0.83791708035762025</v>
      </c>
      <c r="F1519" s="37">
        <f t="shared" si="94"/>
        <v>1.0924447410402889</v>
      </c>
      <c r="G1519" s="41">
        <f t="shared" si="95"/>
        <v>0.91537810786451534</v>
      </c>
    </row>
    <row r="1520" spans="1:7">
      <c r="A1520" s="23">
        <v>1513</v>
      </c>
      <c r="B1520" s="43">
        <v>0.87</v>
      </c>
      <c r="C1520" s="43">
        <v>0</v>
      </c>
      <c r="D1520" s="26">
        <f t="shared" si="92"/>
        <v>1.5934418762055758</v>
      </c>
      <c r="E1520" s="27">
        <f t="shared" si="93"/>
        <v>2.5390570128455456</v>
      </c>
      <c r="F1520" s="37">
        <f t="shared" si="94"/>
        <v>0.62757231056414531</v>
      </c>
      <c r="G1520" s="41">
        <f t="shared" si="95"/>
        <v>1.5934418762055758</v>
      </c>
    </row>
    <row r="1521" spans="1:7">
      <c r="A1521" s="23">
        <v>1514</v>
      </c>
      <c r="B1521" s="43">
        <v>0.89</v>
      </c>
      <c r="C1521" s="43">
        <v>0</v>
      </c>
      <c r="D1521" s="26">
        <f t="shared" si="92"/>
        <v>1.6203502829101264</v>
      </c>
      <c r="E1521" s="27">
        <f t="shared" si="93"/>
        <v>2.6255350393269268</v>
      </c>
      <c r="F1521" s="37">
        <f t="shared" si="94"/>
        <v>0.61715050785439673</v>
      </c>
      <c r="G1521" s="41">
        <f t="shared" si="95"/>
        <v>1.6203502829101264</v>
      </c>
    </row>
    <row r="1522" spans="1:7">
      <c r="A1522" s="23">
        <v>1515</v>
      </c>
      <c r="B1522" s="43">
        <v>5.22</v>
      </c>
      <c r="C1522" s="43">
        <v>0</v>
      </c>
      <c r="D1522" s="26">
        <f t="shared" si="92"/>
        <v>5.9658328033176886</v>
      </c>
      <c r="E1522" s="27">
        <f t="shared" si="93"/>
        <v>35.59116103714139</v>
      </c>
      <c r="F1522" s="37">
        <f t="shared" si="94"/>
        <v>0.16762119103369527</v>
      </c>
      <c r="G1522" s="41">
        <f t="shared" si="95"/>
        <v>5.9658328033176886</v>
      </c>
    </row>
    <row r="1523" spans="1:7">
      <c r="A1523" s="23">
        <v>1516</v>
      </c>
      <c r="B1523" s="43">
        <v>2.7</v>
      </c>
      <c r="C1523" s="43">
        <v>1</v>
      </c>
      <c r="D1523" s="26">
        <f t="shared" si="92"/>
        <v>3.6704798513648034</v>
      </c>
      <c r="E1523" s="27">
        <f t="shared" si="93"/>
        <v>7.1314626365453826</v>
      </c>
      <c r="F1523" s="37">
        <f t="shared" si="94"/>
        <v>0.27244394207154349</v>
      </c>
      <c r="G1523" s="41">
        <f t="shared" si="95"/>
        <v>1.942923793436347</v>
      </c>
    </row>
    <row r="1524" spans="1:7">
      <c r="A1524" s="23">
        <v>1517</v>
      </c>
      <c r="B1524" s="43">
        <v>0.41</v>
      </c>
      <c r="C1524" s="43">
        <v>0</v>
      </c>
      <c r="D1524" s="26">
        <f t="shared" si="92"/>
        <v>0.91537810786451534</v>
      </c>
      <c r="E1524" s="27">
        <f t="shared" si="93"/>
        <v>0.83791708035762025</v>
      </c>
      <c r="F1524" s="37">
        <f t="shared" si="94"/>
        <v>1.0924447410402889</v>
      </c>
      <c r="G1524" s="41">
        <f t="shared" si="95"/>
        <v>0.91537810786451534</v>
      </c>
    </row>
    <row r="1525" spans="1:7">
      <c r="A1525" s="23">
        <v>1518</v>
      </c>
      <c r="B1525" s="43">
        <v>0.43</v>
      </c>
      <c r="C1525" s="43">
        <v>0</v>
      </c>
      <c r="D1525" s="26">
        <f t="shared" si="92"/>
        <v>0.94807075090345216</v>
      </c>
      <c r="E1525" s="27">
        <f t="shared" si="93"/>
        <v>0.89883814871863565</v>
      </c>
      <c r="F1525" s="37">
        <f t="shared" si="94"/>
        <v>1.0547736010704503</v>
      </c>
      <c r="G1525" s="41">
        <f t="shared" si="95"/>
        <v>0.94807075090345228</v>
      </c>
    </row>
    <row r="1526" spans="1:7">
      <c r="A1526" s="23">
        <v>1519</v>
      </c>
      <c r="B1526" s="43">
        <v>0.69</v>
      </c>
      <c r="C1526" s="43">
        <v>0</v>
      </c>
      <c r="D1526" s="26">
        <f t="shared" si="92"/>
        <v>1.3432701233689237</v>
      </c>
      <c r="E1526" s="27">
        <f t="shared" si="93"/>
        <v>1.8043746243355636</v>
      </c>
      <c r="F1526" s="37">
        <f t="shared" si="94"/>
        <v>0.74445190330891775</v>
      </c>
      <c r="G1526" s="41">
        <f t="shared" si="95"/>
        <v>1.3432701233689237</v>
      </c>
    </row>
    <row r="1527" spans="1:7">
      <c r="A1527" s="23">
        <v>1520</v>
      </c>
      <c r="B1527" s="43">
        <v>1.17</v>
      </c>
      <c r="C1527" s="43">
        <v>0</v>
      </c>
      <c r="D1527" s="26">
        <f t="shared" si="92"/>
        <v>1.9821505085304245</v>
      </c>
      <c r="E1527" s="27">
        <f t="shared" si="93"/>
        <v>3.9289206384674205</v>
      </c>
      <c r="F1527" s="37">
        <f t="shared" si="94"/>
        <v>0.50450255704416946</v>
      </c>
      <c r="G1527" s="41">
        <f t="shared" si="95"/>
        <v>1.9821505085304245</v>
      </c>
    </row>
    <row r="1528" spans="1:7">
      <c r="A1528" s="23">
        <v>1521</v>
      </c>
      <c r="B1528" s="43">
        <v>0.15</v>
      </c>
      <c r="C1528" s="43">
        <v>0</v>
      </c>
      <c r="D1528" s="26">
        <f t="shared" si="92"/>
        <v>0.4363644262554815</v>
      </c>
      <c r="E1528" s="27">
        <f t="shared" si="93"/>
        <v>0.19041391250127554</v>
      </c>
      <c r="F1528" s="37">
        <f t="shared" si="94"/>
        <v>2.2916625183706487</v>
      </c>
      <c r="G1528" s="41">
        <f t="shared" si="95"/>
        <v>0.43636442625548144</v>
      </c>
    </row>
    <row r="1529" spans="1:7">
      <c r="A1529" s="23">
        <v>1522</v>
      </c>
      <c r="B1529" s="43">
        <v>0.31</v>
      </c>
      <c r="C1529" s="43">
        <v>0</v>
      </c>
      <c r="D1529" s="26">
        <f t="shared" si="92"/>
        <v>0.74496824811845597</v>
      </c>
      <c r="E1529" s="27">
        <f t="shared" si="93"/>
        <v>0.55497769070468139</v>
      </c>
      <c r="F1529" s="37">
        <f t="shared" si="94"/>
        <v>1.342339089653378</v>
      </c>
      <c r="G1529" s="41">
        <f t="shared" si="95"/>
        <v>0.74496824811845597</v>
      </c>
    </row>
    <row r="1530" spans="1:7">
      <c r="A1530" s="23">
        <v>1523</v>
      </c>
      <c r="B1530" s="43">
        <v>0.4</v>
      </c>
      <c r="C1530" s="43">
        <v>1</v>
      </c>
      <c r="D1530" s="26">
        <f t="shared" si="92"/>
        <v>0.89887494245751753</v>
      </c>
      <c r="E1530" s="27">
        <f t="shared" si="93"/>
        <v>1.0226277262970389E-2</v>
      </c>
      <c r="F1530" s="37">
        <f t="shared" si="94"/>
        <v>1.1125018095020063</v>
      </c>
      <c r="G1530" s="41">
        <f t="shared" si="95"/>
        <v>1.1376751959523783E-2</v>
      </c>
    </row>
    <row r="1531" spans="1:7">
      <c r="A1531" s="23">
        <v>1524</v>
      </c>
      <c r="B1531" s="43">
        <v>1.17</v>
      </c>
      <c r="C1531" s="43">
        <v>0</v>
      </c>
      <c r="D1531" s="26">
        <f t="shared" si="92"/>
        <v>1.9821505085304245</v>
      </c>
      <c r="E1531" s="27">
        <f t="shared" si="93"/>
        <v>3.9289206384674205</v>
      </c>
      <c r="F1531" s="37">
        <f t="shared" si="94"/>
        <v>0.50450255704416946</v>
      </c>
      <c r="G1531" s="41">
        <f t="shared" si="95"/>
        <v>1.9821505085304245</v>
      </c>
    </row>
    <row r="1532" spans="1:7">
      <c r="A1532" s="23">
        <v>1525</v>
      </c>
      <c r="B1532" s="43">
        <v>1.65</v>
      </c>
      <c r="C1532" s="43">
        <v>2</v>
      </c>
      <c r="D1532" s="26">
        <f t="shared" si="92"/>
        <v>2.5535132415768218</v>
      </c>
      <c r="E1532" s="27">
        <f t="shared" si="93"/>
        <v>0.30637690860088107</v>
      </c>
      <c r="F1532" s="37">
        <f t="shared" si="94"/>
        <v>0.39161731520236381</v>
      </c>
      <c r="G1532" s="41">
        <f t="shared" si="95"/>
        <v>0.11998250238627706</v>
      </c>
    </row>
    <row r="1533" spans="1:7">
      <c r="A1533" s="23">
        <v>1526</v>
      </c>
      <c r="B1533" s="43">
        <v>1.36</v>
      </c>
      <c r="C1533" s="43">
        <v>0</v>
      </c>
      <c r="D1533" s="26">
        <f t="shared" si="92"/>
        <v>2.2145636440432739</v>
      </c>
      <c r="E1533" s="27">
        <f t="shared" si="93"/>
        <v>4.9042921335182239</v>
      </c>
      <c r="F1533" s="37">
        <f t="shared" si="94"/>
        <v>0.45155622539446844</v>
      </c>
      <c r="G1533" s="41">
        <f t="shared" si="95"/>
        <v>2.2145636440432734</v>
      </c>
    </row>
    <row r="1534" spans="1:7">
      <c r="A1534" s="23">
        <v>1527</v>
      </c>
      <c r="B1534" s="43">
        <v>0.32</v>
      </c>
      <c r="C1534" s="43">
        <v>1</v>
      </c>
      <c r="D1534" s="26">
        <f t="shared" si="92"/>
        <v>0.76260008068486418</v>
      </c>
      <c r="E1534" s="27">
        <f t="shared" si="93"/>
        <v>5.6358721690832995E-2</v>
      </c>
      <c r="F1534" s="37">
        <f t="shared" si="94"/>
        <v>1.3113032968760445</v>
      </c>
      <c r="G1534" s="41">
        <f t="shared" si="95"/>
        <v>7.3903377560908756E-2</v>
      </c>
    </row>
    <row r="1535" spans="1:7">
      <c r="A1535" s="23">
        <v>1528</v>
      </c>
      <c r="B1535" s="43">
        <v>0.89</v>
      </c>
      <c r="C1535" s="43">
        <v>0</v>
      </c>
      <c r="D1535" s="26">
        <f t="shared" si="92"/>
        <v>1.6203502829101264</v>
      </c>
      <c r="E1535" s="27">
        <f t="shared" si="93"/>
        <v>2.6255350393269268</v>
      </c>
      <c r="F1535" s="37">
        <f t="shared" si="94"/>
        <v>0.61715050785439673</v>
      </c>
      <c r="G1535" s="41">
        <f t="shared" si="95"/>
        <v>1.6203502829101264</v>
      </c>
    </row>
    <row r="1536" spans="1:7">
      <c r="A1536" s="23">
        <v>1529</v>
      </c>
      <c r="B1536" s="43">
        <v>0.85</v>
      </c>
      <c r="C1536" s="43">
        <v>0</v>
      </c>
      <c r="D1536" s="26">
        <f t="shared" si="92"/>
        <v>1.5663701427093681</v>
      </c>
      <c r="E1536" s="27">
        <f t="shared" si="93"/>
        <v>2.4535154239713663</v>
      </c>
      <c r="F1536" s="37">
        <f t="shared" si="94"/>
        <v>0.63841870623905583</v>
      </c>
      <c r="G1536" s="41">
        <f t="shared" si="95"/>
        <v>1.5663701427093684</v>
      </c>
    </row>
    <row r="1537" spans="1:7">
      <c r="A1537" s="23">
        <v>1530</v>
      </c>
      <c r="B1537" s="43">
        <v>0.86</v>
      </c>
      <c r="C1537" s="43">
        <v>0</v>
      </c>
      <c r="D1537" s="26">
        <f t="shared" si="92"/>
        <v>1.5799267237004508</v>
      </c>
      <c r="E1537" s="27">
        <f t="shared" si="93"/>
        <v>2.4961684522628409</v>
      </c>
      <c r="F1537" s="37">
        <f t="shared" si="94"/>
        <v>0.63294074655426669</v>
      </c>
      <c r="G1537" s="41">
        <f t="shared" si="95"/>
        <v>1.5799267237004508</v>
      </c>
    </row>
    <row r="1538" spans="1:7">
      <c r="A1538" s="23">
        <v>1531</v>
      </c>
      <c r="B1538" s="43">
        <v>1.85</v>
      </c>
      <c r="C1538" s="43">
        <v>0</v>
      </c>
      <c r="D1538" s="26">
        <f t="shared" si="92"/>
        <v>2.7780984192094009</v>
      </c>
      <c r="E1538" s="27">
        <f t="shared" si="93"/>
        <v>7.7178308268137723</v>
      </c>
      <c r="F1538" s="37">
        <f t="shared" si="94"/>
        <v>0.35995844966665463</v>
      </c>
      <c r="G1538" s="41">
        <f t="shared" si="95"/>
        <v>2.7780984192094009</v>
      </c>
    </row>
    <row r="1539" spans="1:7">
      <c r="A1539" s="23">
        <v>1532</v>
      </c>
      <c r="B1539" s="43">
        <v>0.74</v>
      </c>
      <c r="C1539" s="43">
        <v>0</v>
      </c>
      <c r="D1539" s="26">
        <f t="shared" si="92"/>
        <v>1.4143243010575992</v>
      </c>
      <c r="E1539" s="27">
        <f t="shared" si="93"/>
        <v>2.0003132285620664</v>
      </c>
      <c r="F1539" s="37">
        <f t="shared" si="94"/>
        <v>0.7070514161796011</v>
      </c>
      <c r="G1539" s="41">
        <f t="shared" si="95"/>
        <v>1.4143243010575992</v>
      </c>
    </row>
    <row r="1540" spans="1:7">
      <c r="A1540" s="23">
        <v>1533</v>
      </c>
      <c r="B1540" s="43">
        <v>0.9</v>
      </c>
      <c r="C1540" s="43">
        <v>0</v>
      </c>
      <c r="D1540" s="26">
        <f t="shared" si="92"/>
        <v>1.6337446926868608</v>
      </c>
      <c r="E1540" s="27">
        <f t="shared" si="93"/>
        <v>2.6691217208824853</v>
      </c>
      <c r="F1540" s="37">
        <f t="shared" si="94"/>
        <v>0.61209074127451168</v>
      </c>
      <c r="G1540" s="41">
        <f t="shared" si="95"/>
        <v>1.6337446926868606</v>
      </c>
    </row>
    <row r="1541" spans="1:7">
      <c r="A1541" s="23">
        <v>1534</v>
      </c>
      <c r="B1541" s="43">
        <v>0.91</v>
      </c>
      <c r="C1541" s="43">
        <v>0</v>
      </c>
      <c r="D1541" s="26">
        <f t="shared" si="92"/>
        <v>1.6470999862351126</v>
      </c>
      <c r="E1541" s="27">
        <f t="shared" si="93"/>
        <v>2.7129383646557081</v>
      </c>
      <c r="F1541" s="37">
        <f t="shared" si="94"/>
        <v>0.60712768402467621</v>
      </c>
      <c r="G1541" s="41">
        <f t="shared" si="95"/>
        <v>1.6470999862351126</v>
      </c>
    </row>
    <row r="1542" spans="1:7">
      <c r="A1542" s="23">
        <v>1535</v>
      </c>
      <c r="B1542" s="43">
        <v>1.88</v>
      </c>
      <c r="C1542" s="43">
        <v>0</v>
      </c>
      <c r="D1542" s="26">
        <f t="shared" si="92"/>
        <v>2.8112206768280981</v>
      </c>
      <c r="E1542" s="27">
        <f t="shared" si="93"/>
        <v>7.90296169382583</v>
      </c>
      <c r="F1542" s="37">
        <f t="shared" si="94"/>
        <v>0.35571736087552563</v>
      </c>
      <c r="G1542" s="41">
        <f t="shared" si="95"/>
        <v>2.8112206768280981</v>
      </c>
    </row>
    <row r="1543" spans="1:7">
      <c r="A1543" s="23">
        <v>1536</v>
      </c>
      <c r="B1543" s="43">
        <v>0.91</v>
      </c>
      <c r="C1543" s="43">
        <v>0</v>
      </c>
      <c r="D1543" s="26">
        <f t="shared" si="92"/>
        <v>1.6470999862351126</v>
      </c>
      <c r="E1543" s="27">
        <f t="shared" si="93"/>
        <v>2.7129383646557081</v>
      </c>
      <c r="F1543" s="37">
        <f t="shared" si="94"/>
        <v>0.60712768402467621</v>
      </c>
      <c r="G1543" s="41">
        <f t="shared" si="95"/>
        <v>1.6470999862351126</v>
      </c>
    </row>
    <row r="1544" spans="1:7">
      <c r="A1544" s="23">
        <v>1537</v>
      </c>
      <c r="B1544" s="43">
        <v>5.07</v>
      </c>
      <c r="C1544" s="43">
        <v>2</v>
      </c>
      <c r="D1544" s="26">
        <f t="shared" ref="D1544:D1607" si="96">$D$2*B1544^$E$2</f>
        <v>5.8390397174523114</v>
      </c>
      <c r="E1544" s="27">
        <f t="shared" ref="E1544:E1607" si="97">(C1544-D1544)^2</f>
        <v>14.738225952176323</v>
      </c>
      <c r="F1544" s="37">
        <f t="shared" si="94"/>
        <v>0.17126103749750135</v>
      </c>
      <c r="G1544" s="41">
        <f t="shared" si="95"/>
        <v>2.5240838674423167</v>
      </c>
    </row>
    <row r="1545" spans="1:7">
      <c r="A1545" s="23">
        <v>1538</v>
      </c>
      <c r="B1545" s="43">
        <v>0.32</v>
      </c>
      <c r="C1545" s="43">
        <v>0</v>
      </c>
      <c r="D1545" s="26">
        <f t="shared" si="96"/>
        <v>0.76260008068486418</v>
      </c>
      <c r="E1545" s="27">
        <f t="shared" si="97"/>
        <v>0.58155888306056136</v>
      </c>
      <c r="F1545" s="37">
        <f t="shared" ref="F1545:F1608" si="98">1/D1545</f>
        <v>1.3113032968760445</v>
      </c>
      <c r="G1545" s="41">
        <f t="shared" ref="G1545:G1608" si="99">F1545*E1545</f>
        <v>0.76260008068486418</v>
      </c>
    </row>
    <row r="1546" spans="1:7">
      <c r="A1546" s="23">
        <v>1539</v>
      </c>
      <c r="B1546" s="43">
        <v>4.9400000000000004</v>
      </c>
      <c r="C1546" s="43">
        <v>1</v>
      </c>
      <c r="D1546" s="26">
        <f t="shared" si="96"/>
        <v>5.7283518054654756</v>
      </c>
      <c r="E1546" s="27">
        <f t="shared" si="97"/>
        <v>22.357310796248623</v>
      </c>
      <c r="F1546" s="37">
        <f t="shared" si="98"/>
        <v>0.17457028373255468</v>
      </c>
      <c r="G1546" s="41">
        <f t="shared" si="99"/>
        <v>3.9029220891980301</v>
      </c>
    </row>
    <row r="1547" spans="1:7">
      <c r="A1547" s="23">
        <v>1540</v>
      </c>
      <c r="B1547" s="43">
        <v>1.19</v>
      </c>
      <c r="C1547" s="43">
        <v>1</v>
      </c>
      <c r="D1547" s="26">
        <f t="shared" si="96"/>
        <v>2.0070593744170813</v>
      </c>
      <c r="E1547" s="27">
        <f t="shared" si="97"/>
        <v>1.014168583601323</v>
      </c>
      <c r="F1547" s="37">
        <f t="shared" si="98"/>
        <v>0.49824136383131873</v>
      </c>
      <c r="G1547" s="41">
        <f t="shared" si="99"/>
        <v>0.50530073824839994</v>
      </c>
    </row>
    <row r="1548" spans="1:7">
      <c r="A1548" s="23">
        <v>1541</v>
      </c>
      <c r="B1548" s="43">
        <v>0.37</v>
      </c>
      <c r="C1548" s="43">
        <v>0</v>
      </c>
      <c r="D1548" s="26">
        <f t="shared" si="96"/>
        <v>0.84869727311410736</v>
      </c>
      <c r="E1548" s="27">
        <f t="shared" si="97"/>
        <v>0.7202870613913217</v>
      </c>
      <c r="F1548" s="37">
        <f t="shared" si="98"/>
        <v>1.1782764381116964</v>
      </c>
      <c r="G1548" s="41">
        <f t="shared" si="99"/>
        <v>0.84869727311410725</v>
      </c>
    </row>
    <row r="1549" spans="1:7">
      <c r="A1549" s="23">
        <v>1542</v>
      </c>
      <c r="B1549" s="43">
        <v>0.76</v>
      </c>
      <c r="C1549" s="43">
        <v>0</v>
      </c>
      <c r="D1549" s="26">
        <f t="shared" si="96"/>
        <v>1.4423890713803351</v>
      </c>
      <c r="E1549" s="27">
        <f t="shared" si="97"/>
        <v>2.0804862332374254</v>
      </c>
      <c r="F1549" s="37">
        <f t="shared" si="98"/>
        <v>0.69329421571602845</v>
      </c>
      <c r="G1549" s="41">
        <f t="shared" si="99"/>
        <v>1.4423890713803351</v>
      </c>
    </row>
    <row r="1550" spans="1:7">
      <c r="A1550" s="23">
        <v>1543</v>
      </c>
      <c r="B1550" s="43">
        <v>5.43</v>
      </c>
      <c r="C1550" s="43">
        <v>1</v>
      </c>
      <c r="D1550" s="26">
        <f t="shared" si="96"/>
        <v>6.1417454356056087</v>
      </c>
      <c r="E1550" s="27">
        <f t="shared" si="97"/>
        <v>26.43754612457111</v>
      </c>
      <c r="F1550" s="37">
        <f t="shared" si="98"/>
        <v>0.16282016415116929</v>
      </c>
      <c r="G1550" s="41">
        <f t="shared" si="99"/>
        <v>4.3045655997567778</v>
      </c>
    </row>
    <row r="1551" spans="1:7">
      <c r="A1551" s="23">
        <v>1544</v>
      </c>
      <c r="B1551" s="43">
        <v>0.26</v>
      </c>
      <c r="C1551" s="43">
        <v>0</v>
      </c>
      <c r="D1551" s="26">
        <f t="shared" si="96"/>
        <v>0.65441842104799874</v>
      </c>
      <c r="E1551" s="27">
        <f t="shared" si="97"/>
        <v>0.42826346980695579</v>
      </c>
      <c r="F1551" s="37">
        <f t="shared" si="98"/>
        <v>1.5280743448489424</v>
      </c>
      <c r="G1551" s="41">
        <f t="shared" si="99"/>
        <v>0.65441842104799886</v>
      </c>
    </row>
    <row r="1552" spans="1:7">
      <c r="A1552" s="23">
        <v>1545</v>
      </c>
      <c r="B1552" s="43">
        <v>1.64</v>
      </c>
      <c r="C1552" s="43">
        <v>0</v>
      </c>
      <c r="D1552" s="26">
        <f t="shared" si="96"/>
        <v>2.5421016653563422</v>
      </c>
      <c r="E1552" s="27">
        <f t="shared" si="97"/>
        <v>6.4622808770074887</v>
      </c>
      <c r="F1552" s="37">
        <f t="shared" si="98"/>
        <v>0.39337529793869347</v>
      </c>
      <c r="G1552" s="41">
        <f t="shared" si="99"/>
        <v>2.5421016653563422</v>
      </c>
    </row>
    <row r="1553" spans="1:7">
      <c r="A1553" s="23">
        <v>1546</v>
      </c>
      <c r="B1553" s="43">
        <v>2.2799999999999998</v>
      </c>
      <c r="C1553" s="43">
        <v>1</v>
      </c>
      <c r="D1553" s="26">
        <f t="shared" si="96"/>
        <v>3.2405675427923533</v>
      </c>
      <c r="E1553" s="27">
        <f t="shared" si="97"/>
        <v>5.0201429138145635</v>
      </c>
      <c r="F1553" s="37">
        <f t="shared" si="98"/>
        <v>0.30858792072524233</v>
      </c>
      <c r="G1553" s="41">
        <f t="shared" si="99"/>
        <v>1.5491554635175955</v>
      </c>
    </row>
    <row r="1554" spans="1:7">
      <c r="A1554" s="23">
        <v>1547</v>
      </c>
      <c r="B1554" s="43">
        <v>1.51</v>
      </c>
      <c r="C1554" s="43">
        <v>0</v>
      </c>
      <c r="D1554" s="26">
        <f t="shared" si="96"/>
        <v>2.3920293541149693</v>
      </c>
      <c r="E1554" s="27">
        <f t="shared" si="97"/>
        <v>5.7218044309476772</v>
      </c>
      <c r="F1554" s="37">
        <f t="shared" si="98"/>
        <v>0.41805507038603695</v>
      </c>
      <c r="G1554" s="41">
        <f t="shared" si="99"/>
        <v>2.3920293541149693</v>
      </c>
    </row>
    <row r="1555" spans="1:7">
      <c r="A1555" s="23">
        <v>1548</v>
      </c>
      <c r="B1555" s="43">
        <v>3.96</v>
      </c>
      <c r="C1555" s="43">
        <v>0</v>
      </c>
      <c r="D1555" s="26">
        <f t="shared" si="96"/>
        <v>4.8671456399680615</v>
      </c>
      <c r="E1555" s="27">
        <f t="shared" si="97"/>
        <v>23.68910668066011</v>
      </c>
      <c r="F1555" s="37">
        <f t="shared" si="98"/>
        <v>0.20545923092750559</v>
      </c>
      <c r="G1555" s="41">
        <f t="shared" si="99"/>
        <v>4.8671456399680615</v>
      </c>
    </row>
    <row r="1556" spans="1:7">
      <c r="A1556" s="23">
        <v>1549</v>
      </c>
      <c r="B1556" s="43">
        <v>0.65</v>
      </c>
      <c r="C1556" s="43">
        <v>0</v>
      </c>
      <c r="D1556" s="26">
        <f t="shared" si="96"/>
        <v>1.2854468947860613</v>
      </c>
      <c r="E1556" s="27">
        <f t="shared" si="97"/>
        <v>1.6523737193151273</v>
      </c>
      <c r="F1556" s="37">
        <f t="shared" si="98"/>
        <v>0.77793956643104367</v>
      </c>
      <c r="G1556" s="41">
        <f t="shared" si="99"/>
        <v>1.2854468947860611</v>
      </c>
    </row>
    <row r="1557" spans="1:7">
      <c r="A1557" s="23">
        <v>1550</v>
      </c>
      <c r="B1557" s="43">
        <v>0.91</v>
      </c>
      <c r="C1557" s="43">
        <v>0</v>
      </c>
      <c r="D1557" s="26">
        <f t="shared" si="96"/>
        <v>1.6470999862351126</v>
      </c>
      <c r="E1557" s="27">
        <f t="shared" si="97"/>
        <v>2.7129383646557081</v>
      </c>
      <c r="F1557" s="37">
        <f t="shared" si="98"/>
        <v>0.60712768402467621</v>
      </c>
      <c r="G1557" s="41">
        <f t="shared" si="99"/>
        <v>1.6470999862351126</v>
      </c>
    </row>
    <row r="1558" spans="1:7">
      <c r="A1558" s="23">
        <v>1551</v>
      </c>
      <c r="B1558" s="43">
        <v>1.91</v>
      </c>
      <c r="C1558" s="43">
        <v>1</v>
      </c>
      <c r="D1558" s="26">
        <f t="shared" si="96"/>
        <v>2.8442041013127373</v>
      </c>
      <c r="E1558" s="27">
        <f t="shared" si="97"/>
        <v>3.4010887672987211</v>
      </c>
      <c r="F1558" s="37">
        <f t="shared" si="98"/>
        <v>0.3515922080059064</v>
      </c>
      <c r="G1558" s="41">
        <f t="shared" si="99"/>
        <v>1.1957963093186437</v>
      </c>
    </row>
    <row r="1559" spans="1:7">
      <c r="A1559" s="23">
        <v>1552</v>
      </c>
      <c r="B1559" s="43">
        <v>0.9</v>
      </c>
      <c r="C1559" s="43">
        <v>0</v>
      </c>
      <c r="D1559" s="26">
        <f t="shared" si="96"/>
        <v>1.6337446926868608</v>
      </c>
      <c r="E1559" s="27">
        <f t="shared" si="97"/>
        <v>2.6691217208824853</v>
      </c>
      <c r="F1559" s="37">
        <f t="shared" si="98"/>
        <v>0.61209074127451168</v>
      </c>
      <c r="G1559" s="41">
        <f t="shared" si="99"/>
        <v>1.6337446926868606</v>
      </c>
    </row>
    <row r="1560" spans="1:7">
      <c r="A1560" s="23">
        <v>1553</v>
      </c>
      <c r="B1560" s="43">
        <v>0.93</v>
      </c>
      <c r="C1560" s="43">
        <v>1</v>
      </c>
      <c r="D1560" s="26">
        <f t="shared" si="96"/>
        <v>1.6736953802300294</v>
      </c>
      <c r="E1560" s="27">
        <f t="shared" si="97"/>
        <v>0.45386546534328387</v>
      </c>
      <c r="F1560" s="37">
        <f t="shared" si="98"/>
        <v>0.59748028931200248</v>
      </c>
      <c r="G1560" s="41">
        <f t="shared" si="99"/>
        <v>0.27117566954203187</v>
      </c>
    </row>
    <row r="1561" spans="1:7">
      <c r="A1561" s="23">
        <v>1554</v>
      </c>
      <c r="B1561" s="43">
        <v>0.16</v>
      </c>
      <c r="C1561" s="43">
        <v>0</v>
      </c>
      <c r="D1561" s="26">
        <f t="shared" si="96"/>
        <v>0.45761541993577337</v>
      </c>
      <c r="E1561" s="27">
        <f t="shared" si="97"/>
        <v>0.20941187256299421</v>
      </c>
      <c r="F1561" s="37">
        <f t="shared" si="98"/>
        <v>2.1852410483465583</v>
      </c>
      <c r="G1561" s="41">
        <f t="shared" si="99"/>
        <v>0.45761541993577332</v>
      </c>
    </row>
    <row r="1562" spans="1:7">
      <c r="A1562" s="23">
        <v>1555</v>
      </c>
      <c r="B1562" s="43">
        <v>0.91</v>
      </c>
      <c r="C1562" s="43">
        <v>0</v>
      </c>
      <c r="D1562" s="26">
        <f t="shared" si="96"/>
        <v>1.6470999862351126</v>
      </c>
      <c r="E1562" s="27">
        <f t="shared" si="97"/>
        <v>2.7129383646557081</v>
      </c>
      <c r="F1562" s="37">
        <f t="shared" si="98"/>
        <v>0.60712768402467621</v>
      </c>
      <c r="G1562" s="41">
        <f t="shared" si="99"/>
        <v>1.6470999862351126</v>
      </c>
    </row>
    <row r="1563" spans="1:7">
      <c r="A1563" s="23">
        <v>1556</v>
      </c>
      <c r="B1563" s="43">
        <v>0.88</v>
      </c>
      <c r="C1563" s="43">
        <v>0</v>
      </c>
      <c r="D1563" s="26">
        <f t="shared" si="96"/>
        <v>1.6069162008691429</v>
      </c>
      <c r="E1563" s="27">
        <f t="shared" si="97"/>
        <v>2.5821796766157195</v>
      </c>
      <c r="F1563" s="37">
        <f t="shared" si="98"/>
        <v>0.62230998695459272</v>
      </c>
      <c r="G1563" s="41">
        <f t="shared" si="99"/>
        <v>1.6069162008691429</v>
      </c>
    </row>
    <row r="1564" spans="1:7">
      <c r="A1564" s="23">
        <v>1557</v>
      </c>
      <c r="B1564" s="43">
        <v>0.91</v>
      </c>
      <c r="C1564" s="43">
        <v>2</v>
      </c>
      <c r="D1564" s="26">
        <f t="shared" si="96"/>
        <v>1.6470999862351126</v>
      </c>
      <c r="E1564" s="27">
        <f t="shared" si="97"/>
        <v>0.12453841971525775</v>
      </c>
      <c r="F1564" s="37">
        <f t="shared" si="98"/>
        <v>0.60712768402467621</v>
      </c>
      <c r="G1564" s="41">
        <f t="shared" si="99"/>
        <v>7.5610722333817521E-2</v>
      </c>
    </row>
    <row r="1565" spans="1:7">
      <c r="A1565" s="23">
        <v>1558</v>
      </c>
      <c r="B1565" s="43">
        <v>0.88</v>
      </c>
      <c r="C1565" s="43">
        <v>0</v>
      </c>
      <c r="D1565" s="26">
        <f t="shared" si="96"/>
        <v>1.6069162008691429</v>
      </c>
      <c r="E1565" s="27">
        <f t="shared" si="97"/>
        <v>2.5821796766157195</v>
      </c>
      <c r="F1565" s="37">
        <f t="shared" si="98"/>
        <v>0.62230998695459272</v>
      </c>
      <c r="G1565" s="41">
        <f t="shared" si="99"/>
        <v>1.6069162008691429</v>
      </c>
    </row>
    <row r="1566" spans="1:7">
      <c r="A1566" s="23">
        <v>1559</v>
      </c>
      <c r="B1566" s="43">
        <v>0.93</v>
      </c>
      <c r="C1566" s="43">
        <v>0</v>
      </c>
      <c r="D1566" s="26">
        <f t="shared" si="96"/>
        <v>1.6736953802300294</v>
      </c>
      <c r="E1566" s="27">
        <f t="shared" si="97"/>
        <v>2.8012562258033427</v>
      </c>
      <c r="F1566" s="37">
        <f t="shared" si="98"/>
        <v>0.59748028931200248</v>
      </c>
      <c r="G1566" s="41">
        <f t="shared" si="99"/>
        <v>1.6736953802300294</v>
      </c>
    </row>
    <row r="1567" spans="1:7">
      <c r="A1567" s="23">
        <v>1560</v>
      </c>
      <c r="B1567" s="43">
        <v>0.88</v>
      </c>
      <c r="C1567" s="43">
        <v>0</v>
      </c>
      <c r="D1567" s="26">
        <f t="shared" si="96"/>
        <v>1.6069162008691429</v>
      </c>
      <c r="E1567" s="27">
        <f t="shared" si="97"/>
        <v>2.5821796766157195</v>
      </c>
      <c r="F1567" s="37">
        <f t="shared" si="98"/>
        <v>0.62230998695459272</v>
      </c>
      <c r="G1567" s="41">
        <f t="shared" si="99"/>
        <v>1.6069162008691429</v>
      </c>
    </row>
    <row r="1568" spans="1:7">
      <c r="A1568" s="23">
        <v>1561</v>
      </c>
      <c r="B1568" s="43">
        <v>0.09</v>
      </c>
      <c r="C1568" s="43">
        <v>0</v>
      </c>
      <c r="D1568" s="26">
        <f t="shared" si="96"/>
        <v>0.2994974799285422</v>
      </c>
      <c r="E1568" s="27">
        <f t="shared" si="97"/>
        <v>8.9698740483547534E-2</v>
      </c>
      <c r="F1568" s="37">
        <f t="shared" si="98"/>
        <v>3.3389262582062202</v>
      </c>
      <c r="G1568" s="41">
        <f t="shared" si="99"/>
        <v>0.2994974799285422</v>
      </c>
    </row>
    <row r="1569" spans="1:7">
      <c r="A1569" s="23">
        <v>1562</v>
      </c>
      <c r="B1569" s="43">
        <v>0.71</v>
      </c>
      <c r="C1569" s="43">
        <v>1</v>
      </c>
      <c r="D1569" s="26">
        <f t="shared" si="96"/>
        <v>1.3718492343567863</v>
      </c>
      <c r="E1569" s="27">
        <f t="shared" si="97"/>
        <v>0.13827185309172818</v>
      </c>
      <c r="F1569" s="37">
        <f t="shared" si="98"/>
        <v>0.7289430754895353</v>
      </c>
      <c r="G1569" s="41">
        <f t="shared" si="99"/>
        <v>0.10079230984632155</v>
      </c>
    </row>
    <row r="1570" spans="1:7">
      <c r="A1570" s="23">
        <v>1563</v>
      </c>
      <c r="B1570" s="43">
        <v>3.38</v>
      </c>
      <c r="C1570" s="43">
        <v>1</v>
      </c>
      <c r="D1570" s="26">
        <f t="shared" si="96"/>
        <v>4.3311075818783493</v>
      </c>
      <c r="E1570" s="27">
        <f t="shared" si="97"/>
        <v>11.096277722047423</v>
      </c>
      <c r="F1570" s="37">
        <f t="shared" si="98"/>
        <v>0.23088782282482856</v>
      </c>
      <c r="G1570" s="41">
        <f t="shared" si="99"/>
        <v>2.5619954047031777</v>
      </c>
    </row>
    <row r="1571" spans="1:7">
      <c r="A1571" s="23">
        <v>1564</v>
      </c>
      <c r="B1571" s="43">
        <v>3.48</v>
      </c>
      <c r="C1571" s="43">
        <v>0</v>
      </c>
      <c r="D1571" s="26">
        <f t="shared" si="96"/>
        <v>4.4251563505277423</v>
      </c>
      <c r="E1571" s="27">
        <f t="shared" si="97"/>
        <v>19.582008726616007</v>
      </c>
      <c r="F1571" s="37">
        <f t="shared" si="98"/>
        <v>0.22598071588605914</v>
      </c>
      <c r="G1571" s="41">
        <f t="shared" si="99"/>
        <v>4.4251563505277423</v>
      </c>
    </row>
    <row r="1572" spans="1:7">
      <c r="A1572" s="23">
        <v>1565</v>
      </c>
      <c r="B1572" s="43">
        <v>2.92</v>
      </c>
      <c r="C1572" s="43">
        <v>0</v>
      </c>
      <c r="D1572" s="26">
        <f t="shared" si="96"/>
        <v>3.8885510273647741</v>
      </c>
      <c r="E1572" s="27">
        <f t="shared" si="97"/>
        <v>15.12082909241964</v>
      </c>
      <c r="F1572" s="37">
        <f t="shared" si="98"/>
        <v>0.25716519931530601</v>
      </c>
      <c r="G1572" s="41">
        <f t="shared" si="99"/>
        <v>3.8885510273647745</v>
      </c>
    </row>
    <row r="1573" spans="1:7">
      <c r="A1573" s="23">
        <v>1566</v>
      </c>
      <c r="B1573" s="43">
        <v>0.95</v>
      </c>
      <c r="C1573" s="43">
        <v>1</v>
      </c>
      <c r="D1573" s="26">
        <f t="shared" si="96"/>
        <v>1.7001406456369443</v>
      </c>
      <c r="E1573" s="27">
        <f t="shared" si="97"/>
        <v>0.49019692367291728</v>
      </c>
      <c r="F1573" s="37">
        <f t="shared" si="98"/>
        <v>0.58818663183324926</v>
      </c>
      <c r="G1573" s="41">
        <f t="shared" si="99"/>
        <v>0.2883272774701936</v>
      </c>
    </row>
    <row r="1574" spans="1:7">
      <c r="A1574" s="23">
        <v>1567</v>
      </c>
      <c r="B1574" s="43">
        <v>2.2999999999999998</v>
      </c>
      <c r="C1574" s="43">
        <v>1</v>
      </c>
      <c r="D1574" s="26">
        <f t="shared" si="96"/>
        <v>3.261487497676212</v>
      </c>
      <c r="E1574" s="27">
        <f t="shared" si="97"/>
        <v>5.1143257021458153</v>
      </c>
      <c r="F1574" s="37">
        <f t="shared" si="98"/>
        <v>0.30660856456218005</v>
      </c>
      <c r="G1574" s="41">
        <f t="shared" si="99"/>
        <v>1.5680960622383919</v>
      </c>
    </row>
    <row r="1575" spans="1:7">
      <c r="A1575" s="23">
        <v>1568</v>
      </c>
      <c r="B1575" s="43">
        <v>0.94</v>
      </c>
      <c r="C1575" s="43">
        <v>0</v>
      </c>
      <c r="D1575" s="26">
        <f t="shared" si="96"/>
        <v>1.6869365256341131</v>
      </c>
      <c r="E1575" s="27">
        <f t="shared" si="97"/>
        <v>2.8457548415184926</v>
      </c>
      <c r="F1575" s="37">
        <f t="shared" si="98"/>
        <v>0.59279053171494034</v>
      </c>
      <c r="G1575" s="41">
        <f t="shared" si="99"/>
        <v>1.6869365256341129</v>
      </c>
    </row>
    <row r="1576" spans="1:7">
      <c r="A1576" s="23">
        <v>1569</v>
      </c>
      <c r="B1576" s="43">
        <v>0.86</v>
      </c>
      <c r="C1576" s="43">
        <v>0</v>
      </c>
      <c r="D1576" s="26">
        <f t="shared" si="96"/>
        <v>1.5799267237004508</v>
      </c>
      <c r="E1576" s="27">
        <f t="shared" si="97"/>
        <v>2.4961684522628409</v>
      </c>
      <c r="F1576" s="37">
        <f t="shared" si="98"/>
        <v>0.63294074655426669</v>
      </c>
      <c r="G1576" s="41">
        <f t="shared" si="99"/>
        <v>1.5799267237004508</v>
      </c>
    </row>
    <row r="1577" spans="1:7">
      <c r="A1577" s="23">
        <v>1570</v>
      </c>
      <c r="B1577" s="43">
        <v>0.99</v>
      </c>
      <c r="C1577" s="43">
        <v>2</v>
      </c>
      <c r="D1577" s="26">
        <f t="shared" si="96"/>
        <v>1.7525965335420468</v>
      </c>
      <c r="E1577" s="27">
        <f t="shared" si="97"/>
        <v>6.1208475215411569E-2</v>
      </c>
      <c r="F1577" s="37">
        <f t="shared" si="98"/>
        <v>0.57058197985760695</v>
      </c>
      <c r="G1577" s="41">
        <f t="shared" si="99"/>
        <v>3.4924452972474797E-2</v>
      </c>
    </row>
    <row r="1578" spans="1:7">
      <c r="A1578" s="23">
        <v>1571</v>
      </c>
      <c r="B1578" s="43">
        <v>0.55000000000000004</v>
      </c>
      <c r="C1578" s="43">
        <v>0</v>
      </c>
      <c r="D1578" s="26">
        <f t="shared" si="96"/>
        <v>1.1365785605880792</v>
      </c>
      <c r="E1578" s="27">
        <f t="shared" si="97"/>
        <v>1.2918108243884698</v>
      </c>
      <c r="F1578" s="37">
        <f t="shared" si="98"/>
        <v>0.87983359415348128</v>
      </c>
      <c r="G1578" s="41">
        <f t="shared" si="99"/>
        <v>1.1365785605880792</v>
      </c>
    </row>
    <row r="1579" spans="1:7">
      <c r="A1579" s="23">
        <v>1572</v>
      </c>
      <c r="B1579" s="43">
        <v>2.16</v>
      </c>
      <c r="C1579" s="43">
        <v>1</v>
      </c>
      <c r="D1579" s="26">
        <f t="shared" si="96"/>
        <v>3.1140129717602609</v>
      </c>
      <c r="E1579" s="27">
        <f t="shared" si="97"/>
        <v>4.4690508447706501</v>
      </c>
      <c r="F1579" s="37">
        <f t="shared" si="98"/>
        <v>0.32112904123027114</v>
      </c>
      <c r="G1579" s="41">
        <f t="shared" si="99"/>
        <v>1.4351420129905321</v>
      </c>
    </row>
    <row r="1580" spans="1:7">
      <c r="A1580" s="23">
        <v>1573</v>
      </c>
      <c r="B1580" s="43">
        <v>0.93</v>
      </c>
      <c r="C1580" s="43">
        <v>0</v>
      </c>
      <c r="D1580" s="26">
        <f t="shared" si="96"/>
        <v>1.6736953802300294</v>
      </c>
      <c r="E1580" s="27">
        <f t="shared" si="97"/>
        <v>2.8012562258033427</v>
      </c>
      <c r="F1580" s="37">
        <f t="shared" si="98"/>
        <v>0.59748028931200248</v>
      </c>
      <c r="G1580" s="41">
        <f t="shared" si="99"/>
        <v>1.6736953802300294</v>
      </c>
    </row>
    <row r="1581" spans="1:7">
      <c r="A1581" s="23">
        <v>1574</v>
      </c>
      <c r="B1581" s="43">
        <v>1.22</v>
      </c>
      <c r="C1581" s="43">
        <v>0</v>
      </c>
      <c r="D1581" s="26">
        <f t="shared" si="96"/>
        <v>2.0442172337366911</v>
      </c>
      <c r="E1581" s="27">
        <f t="shared" si="97"/>
        <v>4.1788240987060892</v>
      </c>
      <c r="F1581" s="37">
        <f t="shared" si="98"/>
        <v>0.48918480066429509</v>
      </c>
      <c r="G1581" s="41">
        <f t="shared" si="99"/>
        <v>2.0442172337366906</v>
      </c>
    </row>
    <row r="1582" spans="1:7">
      <c r="A1582" s="23">
        <v>1575</v>
      </c>
      <c r="B1582" s="43">
        <v>2.2799999999999998</v>
      </c>
      <c r="C1582" s="43">
        <v>0</v>
      </c>
      <c r="D1582" s="26">
        <f t="shared" si="96"/>
        <v>3.2405675427923533</v>
      </c>
      <c r="E1582" s="27">
        <f t="shared" si="97"/>
        <v>10.501277999399271</v>
      </c>
      <c r="F1582" s="37">
        <f t="shared" si="98"/>
        <v>0.30858792072524233</v>
      </c>
      <c r="G1582" s="41">
        <f t="shared" si="99"/>
        <v>3.2405675427923537</v>
      </c>
    </row>
    <row r="1583" spans="1:7">
      <c r="A1583" s="23">
        <v>1576</v>
      </c>
      <c r="B1583" s="43">
        <v>0.79</v>
      </c>
      <c r="C1583" s="43">
        <v>0</v>
      </c>
      <c r="D1583" s="26">
        <f t="shared" si="96"/>
        <v>1.4841249228219937</v>
      </c>
      <c r="E1583" s="27">
        <f t="shared" si="97"/>
        <v>2.2026267865413889</v>
      </c>
      <c r="F1583" s="37">
        <f t="shared" si="98"/>
        <v>0.67379772728197773</v>
      </c>
      <c r="G1583" s="41">
        <f t="shared" si="99"/>
        <v>1.4841249228219937</v>
      </c>
    </row>
    <row r="1584" spans="1:7">
      <c r="A1584" s="23">
        <v>1577</v>
      </c>
      <c r="B1584" s="43">
        <v>2.14</v>
      </c>
      <c r="C1584" s="43">
        <v>1</v>
      </c>
      <c r="D1584" s="26">
        <f t="shared" si="96"/>
        <v>3.0927427534337695</v>
      </c>
      <c r="E1584" s="27">
        <f t="shared" si="97"/>
        <v>4.3795722320495551</v>
      </c>
      <c r="F1584" s="37">
        <f t="shared" si="98"/>
        <v>0.32333759375548882</v>
      </c>
      <c r="G1584" s="41">
        <f t="shared" si="99"/>
        <v>1.4160803471892585</v>
      </c>
    </row>
    <row r="1585" spans="1:7">
      <c r="A1585" s="23">
        <v>1578</v>
      </c>
      <c r="B1585" s="43">
        <v>1.41</v>
      </c>
      <c r="C1585" s="43">
        <v>0</v>
      </c>
      <c r="D1585" s="26">
        <f t="shared" si="96"/>
        <v>2.2742656901925136</v>
      </c>
      <c r="E1585" s="27">
        <f t="shared" si="97"/>
        <v>5.1722844295868304</v>
      </c>
      <c r="F1585" s="37">
        <f t="shared" si="98"/>
        <v>0.43970236384973621</v>
      </c>
      <c r="G1585" s="41">
        <f t="shared" si="99"/>
        <v>2.274265690192514</v>
      </c>
    </row>
    <row r="1586" spans="1:7">
      <c r="A1586" s="23">
        <v>1579</v>
      </c>
      <c r="B1586" s="43">
        <v>0.1</v>
      </c>
      <c r="C1586" s="43">
        <v>0</v>
      </c>
      <c r="D1586" s="26">
        <f t="shared" si="96"/>
        <v>0.32367330356878121</v>
      </c>
      <c r="E1586" s="27">
        <f t="shared" si="97"/>
        <v>0.1047644074431284</v>
      </c>
      <c r="F1586" s="37">
        <f t="shared" si="98"/>
        <v>3.0895350001811255</v>
      </c>
      <c r="G1586" s="41">
        <f t="shared" si="99"/>
        <v>0.32367330356878121</v>
      </c>
    </row>
    <row r="1587" spans="1:7">
      <c r="A1587" s="23">
        <v>1580</v>
      </c>
      <c r="B1587" s="43">
        <v>7.33</v>
      </c>
      <c r="C1587" s="43">
        <v>1</v>
      </c>
      <c r="D1587" s="26">
        <f t="shared" si="96"/>
        <v>7.6612341407282525</v>
      </c>
      <c r="E1587" s="27">
        <f t="shared" si="97"/>
        <v>44.372040277603659</v>
      </c>
      <c r="F1587" s="37">
        <f t="shared" si="98"/>
        <v>0.13052727297340416</v>
      </c>
      <c r="G1587" s="41">
        <f t="shared" si="99"/>
        <v>5.7917614137016571</v>
      </c>
    </row>
    <row r="1588" spans="1:7">
      <c r="A1588" s="23">
        <v>1581</v>
      </c>
      <c r="B1588" s="43">
        <v>0.03</v>
      </c>
      <c r="C1588" s="43">
        <v>0</v>
      </c>
      <c r="D1588" s="26">
        <f t="shared" si="96"/>
        <v>0.13330747970852017</v>
      </c>
      <c r="E1588" s="27">
        <f t="shared" si="97"/>
        <v>1.7770884146237516E-2</v>
      </c>
      <c r="F1588" s="37">
        <f t="shared" si="98"/>
        <v>7.5014545484358619</v>
      </c>
      <c r="G1588" s="41">
        <f t="shared" si="99"/>
        <v>0.13330747970852017</v>
      </c>
    </row>
    <row r="1589" spans="1:7">
      <c r="A1589" s="23">
        <v>1582</v>
      </c>
      <c r="B1589" s="43">
        <v>1.98</v>
      </c>
      <c r="C1589" s="43">
        <v>6</v>
      </c>
      <c r="D1589" s="26">
        <f t="shared" si="96"/>
        <v>2.9206407818922737</v>
      </c>
      <c r="E1589" s="27">
        <f t="shared" si="97"/>
        <v>9.4824531941450267</v>
      </c>
      <c r="F1589" s="37">
        <f t="shared" si="98"/>
        <v>0.34239061722342423</v>
      </c>
      <c r="G1589" s="41">
        <f t="shared" si="99"/>
        <v>3.2467030019355465</v>
      </c>
    </row>
    <row r="1590" spans="1:7">
      <c r="A1590" s="23">
        <v>1583</v>
      </c>
      <c r="B1590" s="43">
        <v>0.9</v>
      </c>
      <c r="C1590" s="43">
        <v>1</v>
      </c>
      <c r="D1590" s="26">
        <f t="shared" si="96"/>
        <v>1.6337446926868608</v>
      </c>
      <c r="E1590" s="27">
        <f t="shared" si="97"/>
        <v>0.4016323355087637</v>
      </c>
      <c r="F1590" s="37">
        <f t="shared" si="98"/>
        <v>0.61209074127451168</v>
      </c>
      <c r="G1590" s="41">
        <f t="shared" si="99"/>
        <v>0.24583543396137256</v>
      </c>
    </row>
    <row r="1591" spans="1:7">
      <c r="A1591" s="23">
        <v>1584</v>
      </c>
      <c r="B1591" s="43">
        <v>0.42</v>
      </c>
      <c r="C1591" s="43">
        <v>0</v>
      </c>
      <c r="D1591" s="26">
        <f t="shared" si="96"/>
        <v>0.93177565491606884</v>
      </c>
      <c r="E1591" s="27">
        <f t="shared" si="97"/>
        <v>0.86820587109426905</v>
      </c>
      <c r="F1591" s="37">
        <f t="shared" si="98"/>
        <v>1.073219711981074</v>
      </c>
      <c r="G1591" s="41">
        <f t="shared" si="99"/>
        <v>0.93177565491606895</v>
      </c>
    </row>
    <row r="1592" spans="1:7">
      <c r="A1592" s="23">
        <v>1585</v>
      </c>
      <c r="B1592" s="43">
        <v>0.6</v>
      </c>
      <c r="C1592" s="43">
        <v>1</v>
      </c>
      <c r="D1592" s="26">
        <f t="shared" si="96"/>
        <v>1.2118300898348648</v>
      </c>
      <c r="E1592" s="27">
        <f t="shared" si="97"/>
        <v>4.4871986959446906E-2</v>
      </c>
      <c r="F1592" s="37">
        <f t="shared" si="98"/>
        <v>0.82519819270725425</v>
      </c>
      <c r="G1592" s="41">
        <f t="shared" si="99"/>
        <v>3.7028282542119068E-2</v>
      </c>
    </row>
    <row r="1593" spans="1:7">
      <c r="A1593" s="23">
        <v>1586</v>
      </c>
      <c r="B1593" s="43">
        <v>1.81</v>
      </c>
      <c r="C1593" s="43">
        <v>0</v>
      </c>
      <c r="D1593" s="26">
        <f t="shared" si="96"/>
        <v>2.7337145048006275</v>
      </c>
      <c r="E1593" s="27">
        <f t="shared" si="97"/>
        <v>7.4731949937573399</v>
      </c>
      <c r="F1593" s="37">
        <f t="shared" si="98"/>
        <v>0.36580264626899328</v>
      </c>
      <c r="G1593" s="41">
        <f t="shared" si="99"/>
        <v>2.7337145048006275</v>
      </c>
    </row>
    <row r="1594" spans="1:7">
      <c r="A1594" s="23">
        <v>1587</v>
      </c>
      <c r="B1594" s="43">
        <v>3.26</v>
      </c>
      <c r="C1594" s="43">
        <v>0</v>
      </c>
      <c r="D1594" s="26">
        <f t="shared" si="96"/>
        <v>4.2172759131328474</v>
      </c>
      <c r="E1594" s="27">
        <f t="shared" si="97"/>
        <v>17.785416127490492</v>
      </c>
      <c r="F1594" s="37">
        <f t="shared" si="98"/>
        <v>0.23711988985258012</v>
      </c>
      <c r="G1594" s="41">
        <f t="shared" si="99"/>
        <v>4.2172759131328474</v>
      </c>
    </row>
    <row r="1595" spans="1:7">
      <c r="A1595" s="23">
        <v>1588</v>
      </c>
      <c r="B1595" s="43">
        <v>1.22</v>
      </c>
      <c r="C1595" s="43">
        <v>0</v>
      </c>
      <c r="D1595" s="26">
        <f t="shared" si="96"/>
        <v>2.0442172337366911</v>
      </c>
      <c r="E1595" s="27">
        <f t="shared" si="97"/>
        <v>4.1788240987060892</v>
      </c>
      <c r="F1595" s="37">
        <f t="shared" si="98"/>
        <v>0.48918480066429509</v>
      </c>
      <c r="G1595" s="41">
        <f t="shared" si="99"/>
        <v>2.0442172337366906</v>
      </c>
    </row>
    <row r="1596" spans="1:7">
      <c r="A1596" s="23">
        <v>1589</v>
      </c>
      <c r="B1596" s="43">
        <v>1.96</v>
      </c>
      <c r="C1596" s="43">
        <v>2</v>
      </c>
      <c r="D1596" s="26">
        <f t="shared" si="96"/>
        <v>2.8988753805254586</v>
      </c>
      <c r="E1596" s="27">
        <f t="shared" si="97"/>
        <v>0.80797694971478795</v>
      </c>
      <c r="F1596" s="37">
        <f t="shared" si="98"/>
        <v>0.344961362160638</v>
      </c>
      <c r="G1596" s="41">
        <f t="shared" si="99"/>
        <v>0.27872082916801055</v>
      </c>
    </row>
    <row r="1597" spans="1:7">
      <c r="A1597" s="23">
        <v>1590</v>
      </c>
      <c r="B1597" s="43">
        <v>4.28</v>
      </c>
      <c r="C1597" s="43">
        <v>2</v>
      </c>
      <c r="D1597" s="26">
        <f t="shared" si="96"/>
        <v>5.1539475519359517</v>
      </c>
      <c r="E1597" s="27">
        <f t="shared" si="97"/>
        <v>9.9473851603627832</v>
      </c>
      <c r="F1597" s="37">
        <f t="shared" si="98"/>
        <v>0.1940260334283718</v>
      </c>
      <c r="G1597" s="41">
        <f t="shared" si="99"/>
        <v>1.930051685649439</v>
      </c>
    </row>
    <row r="1598" spans="1:7">
      <c r="A1598" s="23">
        <v>1591</v>
      </c>
      <c r="B1598" s="43">
        <v>0.53</v>
      </c>
      <c r="C1598" s="43">
        <v>1</v>
      </c>
      <c r="D1598" s="26">
        <f t="shared" si="96"/>
        <v>1.1059788840068285</v>
      </c>
      <c r="E1598" s="27">
        <f t="shared" si="97"/>
        <v>1.1231523855332817E-2</v>
      </c>
      <c r="F1598" s="37">
        <f t="shared" si="98"/>
        <v>0.90417639474012401</v>
      </c>
      <c r="G1598" s="41">
        <f t="shared" si="99"/>
        <v>1.0155278746952524E-2</v>
      </c>
    </row>
    <row r="1599" spans="1:7">
      <c r="A1599" s="23">
        <v>1592</v>
      </c>
      <c r="B1599" s="43">
        <v>6.17</v>
      </c>
      <c r="C1599" s="43">
        <v>4</v>
      </c>
      <c r="D1599" s="26">
        <f t="shared" si="96"/>
        <v>6.7479663426710399</v>
      </c>
      <c r="E1599" s="27">
        <f t="shared" si="97"/>
        <v>7.5513190204528513</v>
      </c>
      <c r="F1599" s="37">
        <f t="shared" si="98"/>
        <v>0.14819279605419181</v>
      </c>
      <c r="G1599" s="41">
        <f t="shared" si="99"/>
        <v>1.1190510795381088</v>
      </c>
    </row>
    <row r="1600" spans="1:7">
      <c r="A1600" s="23">
        <v>1593</v>
      </c>
      <c r="B1600" s="43">
        <v>0.86</v>
      </c>
      <c r="C1600" s="43">
        <v>0</v>
      </c>
      <c r="D1600" s="26">
        <f t="shared" si="96"/>
        <v>1.5799267237004508</v>
      </c>
      <c r="E1600" s="27">
        <f t="shared" si="97"/>
        <v>2.4961684522628409</v>
      </c>
      <c r="F1600" s="37">
        <f t="shared" si="98"/>
        <v>0.63294074655426669</v>
      </c>
      <c r="G1600" s="41">
        <f t="shared" si="99"/>
        <v>1.5799267237004508</v>
      </c>
    </row>
    <row r="1601" spans="1:7">
      <c r="A1601" s="23">
        <v>1594</v>
      </c>
      <c r="B1601" s="43">
        <v>0.89</v>
      </c>
      <c r="C1601" s="43">
        <v>0</v>
      </c>
      <c r="D1601" s="26">
        <f t="shared" si="96"/>
        <v>1.6203502829101264</v>
      </c>
      <c r="E1601" s="27">
        <f t="shared" si="97"/>
        <v>2.6255350393269268</v>
      </c>
      <c r="F1601" s="37">
        <f t="shared" si="98"/>
        <v>0.61715050785439673</v>
      </c>
      <c r="G1601" s="41">
        <f t="shared" si="99"/>
        <v>1.6203502829101264</v>
      </c>
    </row>
    <row r="1602" spans="1:7">
      <c r="A1602" s="23">
        <v>1595</v>
      </c>
      <c r="B1602" s="43">
        <v>1.3</v>
      </c>
      <c r="C1602" s="43">
        <v>0</v>
      </c>
      <c r="D1602" s="26">
        <f t="shared" si="96"/>
        <v>2.1421522592432343</v>
      </c>
      <c r="E1602" s="27">
        <f t="shared" si="97"/>
        <v>4.5888163017808932</v>
      </c>
      <c r="F1602" s="37">
        <f t="shared" si="98"/>
        <v>0.46682022516610167</v>
      </c>
      <c r="G1602" s="41">
        <f t="shared" si="99"/>
        <v>2.1421522592432343</v>
      </c>
    </row>
    <row r="1603" spans="1:7">
      <c r="A1603" s="23">
        <v>1596</v>
      </c>
      <c r="B1603" s="43">
        <v>1.1000000000000001</v>
      </c>
      <c r="C1603" s="43">
        <v>0</v>
      </c>
      <c r="D1603" s="26">
        <f t="shared" si="96"/>
        <v>1.894068390726007</v>
      </c>
      <c r="E1603" s="27">
        <f t="shared" si="97"/>
        <v>3.5874950687474056</v>
      </c>
      <c r="F1603" s="37">
        <f t="shared" si="98"/>
        <v>0.52796404020907317</v>
      </c>
      <c r="G1603" s="41">
        <f t="shared" si="99"/>
        <v>1.894068390726007</v>
      </c>
    </row>
    <row r="1604" spans="1:7">
      <c r="A1604" s="23">
        <v>1597</v>
      </c>
      <c r="B1604" s="43">
        <v>1.07</v>
      </c>
      <c r="C1604" s="43">
        <v>0</v>
      </c>
      <c r="D1604" s="26">
        <f t="shared" si="96"/>
        <v>1.8558702125954347</v>
      </c>
      <c r="E1604" s="27">
        <f t="shared" si="97"/>
        <v>3.4442542459990242</v>
      </c>
      <c r="F1604" s="37">
        <f t="shared" si="98"/>
        <v>0.53883078310821098</v>
      </c>
      <c r="G1604" s="41">
        <f t="shared" si="99"/>
        <v>1.8558702125954349</v>
      </c>
    </row>
    <row r="1605" spans="1:7">
      <c r="A1605" s="23">
        <v>1598</v>
      </c>
      <c r="B1605" s="43">
        <v>0.93</v>
      </c>
      <c r="C1605" s="43">
        <v>0</v>
      </c>
      <c r="D1605" s="26">
        <f t="shared" si="96"/>
        <v>1.6736953802300294</v>
      </c>
      <c r="E1605" s="27">
        <f t="shared" si="97"/>
        <v>2.8012562258033427</v>
      </c>
      <c r="F1605" s="37">
        <f t="shared" si="98"/>
        <v>0.59748028931200248</v>
      </c>
      <c r="G1605" s="41">
        <f t="shared" si="99"/>
        <v>1.6736953802300294</v>
      </c>
    </row>
    <row r="1606" spans="1:7">
      <c r="A1606" s="23">
        <v>1599</v>
      </c>
      <c r="B1606" s="43">
        <v>0.89</v>
      </c>
      <c r="C1606" s="43">
        <v>0</v>
      </c>
      <c r="D1606" s="26">
        <f t="shared" si="96"/>
        <v>1.6203502829101264</v>
      </c>
      <c r="E1606" s="27">
        <f t="shared" si="97"/>
        <v>2.6255350393269268</v>
      </c>
      <c r="F1606" s="37">
        <f t="shared" si="98"/>
        <v>0.61715050785439673</v>
      </c>
      <c r="G1606" s="41">
        <f t="shared" si="99"/>
        <v>1.6203502829101264</v>
      </c>
    </row>
    <row r="1607" spans="1:7">
      <c r="A1607" s="23">
        <v>1600</v>
      </c>
      <c r="B1607" s="43">
        <v>0.14000000000000001</v>
      </c>
      <c r="C1607" s="43">
        <v>0</v>
      </c>
      <c r="D1607" s="26">
        <f t="shared" si="96"/>
        <v>0.41473692613458074</v>
      </c>
      <c r="E1607" s="27">
        <f t="shared" si="97"/>
        <v>0.17200671789956068</v>
      </c>
      <c r="F1607" s="37">
        <f t="shared" si="98"/>
        <v>2.4111670241667928</v>
      </c>
      <c r="G1607" s="41">
        <f t="shared" si="99"/>
        <v>0.41473692613458074</v>
      </c>
    </row>
    <row r="1608" spans="1:7">
      <c r="A1608" s="23">
        <v>1601</v>
      </c>
      <c r="B1608" s="43">
        <v>0.64</v>
      </c>
      <c r="C1608" s="43">
        <v>0</v>
      </c>
      <c r="D1608" s="26">
        <f t="shared" ref="D1608:D1671" si="100">$D$2*B1608^$E$2</f>
        <v>1.2708463432945147</v>
      </c>
      <c r="E1608" s="27">
        <f t="shared" ref="E1608:E1671" si="101">(C1608-D1608)^2</f>
        <v>1.6150504282650395</v>
      </c>
      <c r="F1608" s="37">
        <f t="shared" si="98"/>
        <v>0.78687719036718595</v>
      </c>
      <c r="G1608" s="41">
        <f t="shared" si="99"/>
        <v>1.2708463432945147</v>
      </c>
    </row>
    <row r="1609" spans="1:7">
      <c r="A1609" s="23">
        <v>1602</v>
      </c>
      <c r="B1609" s="43">
        <v>4.01</v>
      </c>
      <c r="C1609" s="43">
        <v>3</v>
      </c>
      <c r="D1609" s="26">
        <f t="shared" si="100"/>
        <v>4.9123494501917753</v>
      </c>
      <c r="E1609" s="27">
        <f t="shared" si="101"/>
        <v>3.6570804196487852</v>
      </c>
      <c r="F1609" s="37">
        <f t="shared" ref="F1609:F1672" si="102">1/D1609</f>
        <v>0.20356857958485844</v>
      </c>
      <c r="G1609" s="41">
        <f t="shared" ref="G1609:G1672" si="103">F1609*E1609</f>
        <v>0.74446666645550119</v>
      </c>
    </row>
    <row r="1610" spans="1:7">
      <c r="A1610" s="23">
        <v>1603</v>
      </c>
      <c r="B1610" s="43">
        <v>0.71</v>
      </c>
      <c r="C1610" s="43">
        <v>1</v>
      </c>
      <c r="D1610" s="26">
        <f t="shared" si="100"/>
        <v>1.3718492343567863</v>
      </c>
      <c r="E1610" s="27">
        <f t="shared" si="101"/>
        <v>0.13827185309172818</v>
      </c>
      <c r="F1610" s="37">
        <f t="shared" si="102"/>
        <v>0.7289430754895353</v>
      </c>
      <c r="G1610" s="41">
        <f t="shared" si="103"/>
        <v>0.10079230984632155</v>
      </c>
    </row>
    <row r="1611" spans="1:7">
      <c r="A1611" s="23">
        <v>1604</v>
      </c>
      <c r="B1611" s="43">
        <v>0.91</v>
      </c>
      <c r="C1611" s="43">
        <v>0</v>
      </c>
      <c r="D1611" s="26">
        <f t="shared" si="100"/>
        <v>1.6470999862351126</v>
      </c>
      <c r="E1611" s="27">
        <f t="shared" si="101"/>
        <v>2.7129383646557081</v>
      </c>
      <c r="F1611" s="37">
        <f t="shared" si="102"/>
        <v>0.60712768402467621</v>
      </c>
      <c r="G1611" s="41">
        <f t="shared" si="103"/>
        <v>1.6470999862351126</v>
      </c>
    </row>
    <row r="1612" spans="1:7">
      <c r="A1612" s="23">
        <v>1605</v>
      </c>
      <c r="B1612" s="43">
        <v>2.76</v>
      </c>
      <c r="C1612" s="43">
        <v>0</v>
      </c>
      <c r="D1612" s="26">
        <f t="shared" si="100"/>
        <v>3.7304029758869568</v>
      </c>
      <c r="E1612" s="27">
        <f t="shared" si="101"/>
        <v>13.915906362506263</v>
      </c>
      <c r="F1612" s="37">
        <f t="shared" si="102"/>
        <v>0.26806755368358981</v>
      </c>
      <c r="G1612" s="41">
        <f t="shared" si="103"/>
        <v>3.7304029758869568</v>
      </c>
    </row>
    <row r="1613" spans="1:7">
      <c r="A1613" s="23">
        <v>1606</v>
      </c>
      <c r="B1613" s="43">
        <v>4.74</v>
      </c>
      <c r="C1613" s="43">
        <v>2</v>
      </c>
      <c r="D1613" s="26">
        <f t="shared" si="100"/>
        <v>5.5565510615779061</v>
      </c>
      <c r="E1613" s="27">
        <f t="shared" si="101"/>
        <v>12.649055453610931</v>
      </c>
      <c r="F1613" s="37">
        <f t="shared" si="102"/>
        <v>0.17996775138354038</v>
      </c>
      <c r="G1613" s="41">
        <f t="shared" si="103"/>
        <v>2.2764220671120676</v>
      </c>
    </row>
    <row r="1614" spans="1:7">
      <c r="A1614" s="23">
        <v>1607</v>
      </c>
      <c r="B1614" s="43">
        <v>6.58</v>
      </c>
      <c r="C1614" s="43">
        <v>4</v>
      </c>
      <c r="D1614" s="26">
        <f t="shared" si="100"/>
        <v>7.0755366737572443</v>
      </c>
      <c r="E1614" s="27">
        <f t="shared" si="101"/>
        <v>9.4589258316257734</v>
      </c>
      <c r="F1614" s="37">
        <f t="shared" si="102"/>
        <v>0.14133203544954295</v>
      </c>
      <c r="G1614" s="41">
        <f t="shared" si="103"/>
        <v>1.3368492409499313</v>
      </c>
    </row>
    <row r="1615" spans="1:7">
      <c r="A1615" s="23">
        <v>1608</v>
      </c>
      <c r="B1615" s="43">
        <v>2.02</v>
      </c>
      <c r="C1615" s="43">
        <v>1</v>
      </c>
      <c r="D1615" s="26">
        <f t="shared" si="100"/>
        <v>2.9639989394661526</v>
      </c>
      <c r="E1615" s="27">
        <f t="shared" si="101"/>
        <v>3.857291834224172</v>
      </c>
      <c r="F1615" s="37">
        <f t="shared" si="102"/>
        <v>0.33738203704624486</v>
      </c>
      <c r="G1615" s="41">
        <f t="shared" si="103"/>
        <v>1.3013809765123974</v>
      </c>
    </row>
    <row r="1616" spans="1:7">
      <c r="A1616" s="23">
        <v>1609</v>
      </c>
      <c r="B1616" s="43">
        <v>0.85</v>
      </c>
      <c r="C1616" s="43">
        <v>0</v>
      </c>
      <c r="D1616" s="26">
        <f t="shared" si="100"/>
        <v>1.5663701427093681</v>
      </c>
      <c r="E1616" s="27">
        <f t="shared" si="101"/>
        <v>2.4535154239713663</v>
      </c>
      <c r="F1616" s="37">
        <f t="shared" si="102"/>
        <v>0.63841870623905583</v>
      </c>
      <c r="G1616" s="41">
        <f t="shared" si="103"/>
        <v>1.5663701427093684</v>
      </c>
    </row>
    <row r="1617" spans="1:7">
      <c r="A1617" s="23">
        <v>1610</v>
      </c>
      <c r="B1617" s="43">
        <v>1.19</v>
      </c>
      <c r="C1617" s="43">
        <v>0</v>
      </c>
      <c r="D1617" s="26">
        <f t="shared" si="100"/>
        <v>2.0070593744170813</v>
      </c>
      <c r="E1617" s="27">
        <f t="shared" si="101"/>
        <v>4.028287332435486</v>
      </c>
      <c r="F1617" s="37">
        <f t="shared" si="102"/>
        <v>0.49824136383131873</v>
      </c>
      <c r="G1617" s="41">
        <f t="shared" si="103"/>
        <v>2.0070593744170813</v>
      </c>
    </row>
    <row r="1618" spans="1:7">
      <c r="A1618" s="23">
        <v>1611</v>
      </c>
      <c r="B1618" s="43">
        <v>0.99</v>
      </c>
      <c r="C1618" s="43">
        <v>0</v>
      </c>
      <c r="D1618" s="26">
        <f t="shared" si="100"/>
        <v>1.7525965335420468</v>
      </c>
      <c r="E1618" s="27">
        <f t="shared" si="101"/>
        <v>3.0715946093835989</v>
      </c>
      <c r="F1618" s="37">
        <f t="shared" si="102"/>
        <v>0.57058197985760695</v>
      </c>
      <c r="G1618" s="41">
        <f t="shared" si="103"/>
        <v>1.7525965335420466</v>
      </c>
    </row>
    <row r="1619" spans="1:7">
      <c r="A1619" s="23">
        <v>1612</v>
      </c>
      <c r="B1619" s="43">
        <v>0.05</v>
      </c>
      <c r="C1619" s="43">
        <v>0</v>
      </c>
      <c r="D1619" s="26">
        <f t="shared" si="100"/>
        <v>0.19422748369185514</v>
      </c>
      <c r="E1619" s="27">
        <f t="shared" si="101"/>
        <v>3.7724315421269854E-2</v>
      </c>
      <c r="F1619" s="37">
        <f t="shared" si="102"/>
        <v>5.1486019434124746</v>
      </c>
      <c r="G1619" s="41">
        <f t="shared" si="103"/>
        <v>0.19422748369185516</v>
      </c>
    </row>
    <row r="1620" spans="1:7">
      <c r="A1620" s="23">
        <v>1613</v>
      </c>
      <c r="B1620" s="43">
        <v>1.22</v>
      </c>
      <c r="C1620" s="43">
        <v>2</v>
      </c>
      <c r="D1620" s="26">
        <f t="shared" si="100"/>
        <v>2.0442172337366911</v>
      </c>
      <c r="E1620" s="27">
        <f t="shared" si="101"/>
        <v>1.9551637593251702E-3</v>
      </c>
      <c r="F1620" s="37">
        <f t="shared" si="102"/>
        <v>0.48918480066429509</v>
      </c>
      <c r="G1620" s="41">
        <f t="shared" si="103"/>
        <v>9.5643639387153723E-4</v>
      </c>
    </row>
    <row r="1621" spans="1:7">
      <c r="A1621" s="23">
        <v>1614</v>
      </c>
      <c r="B1621" s="43">
        <v>2.93</v>
      </c>
      <c r="C1621" s="43">
        <v>4</v>
      </c>
      <c r="D1621" s="26">
        <f t="shared" si="100"/>
        <v>3.8983584247863585</v>
      </c>
      <c r="E1621" s="27">
        <f t="shared" si="101"/>
        <v>1.0331009811910338E-2</v>
      </c>
      <c r="F1621" s="37">
        <f t="shared" si="102"/>
        <v>0.25651822922229195</v>
      </c>
      <c r="G1621" s="41">
        <f t="shared" si="103"/>
        <v>2.6500923430293633E-3</v>
      </c>
    </row>
    <row r="1622" spans="1:7">
      <c r="A1622" s="23">
        <v>1615</v>
      </c>
      <c r="B1622" s="43">
        <v>1.98</v>
      </c>
      <c r="C1622" s="43">
        <v>1</v>
      </c>
      <c r="D1622" s="26">
        <f t="shared" si="100"/>
        <v>2.9206407818922737</v>
      </c>
      <c r="E1622" s="27">
        <f t="shared" si="101"/>
        <v>3.6888610130677644</v>
      </c>
      <c r="F1622" s="37">
        <f t="shared" si="102"/>
        <v>0.34239061722342423</v>
      </c>
      <c r="G1622" s="41">
        <f t="shared" si="103"/>
        <v>1.2630313991156978</v>
      </c>
    </row>
    <row r="1623" spans="1:7">
      <c r="A1623" s="23">
        <v>1616</v>
      </c>
      <c r="B1623" s="43">
        <v>3.27</v>
      </c>
      <c r="C1623" s="43">
        <v>1</v>
      </c>
      <c r="D1623" s="26">
        <f t="shared" si="100"/>
        <v>4.226803515116849</v>
      </c>
      <c r="E1623" s="27">
        <f t="shared" si="101"/>
        <v>10.412260925170454</v>
      </c>
      <c r="F1623" s="37">
        <f t="shared" si="102"/>
        <v>0.23658539991830096</v>
      </c>
      <c r="G1623" s="41">
        <f t="shared" si="103"/>
        <v>2.46338891503515</v>
      </c>
    </row>
    <row r="1624" spans="1:7">
      <c r="A1624" s="23">
        <v>1617</v>
      </c>
      <c r="B1624" s="43">
        <v>2.2400000000000002</v>
      </c>
      <c r="C1624" s="43">
        <v>0</v>
      </c>
      <c r="D1624" s="26">
        <f t="shared" si="100"/>
        <v>3.1985820191235272</v>
      </c>
      <c r="E1624" s="27">
        <f t="shared" si="101"/>
        <v>10.23092693306034</v>
      </c>
      <c r="F1624" s="37">
        <f t="shared" si="102"/>
        <v>0.3126385360829419</v>
      </c>
      <c r="G1624" s="41">
        <f t="shared" si="103"/>
        <v>3.1985820191235272</v>
      </c>
    </row>
    <row r="1625" spans="1:7">
      <c r="A1625" s="23">
        <v>1618</v>
      </c>
      <c r="B1625" s="43">
        <v>1.65</v>
      </c>
      <c r="C1625" s="43">
        <v>0</v>
      </c>
      <c r="D1625" s="26">
        <f t="shared" si="100"/>
        <v>2.5535132415768218</v>
      </c>
      <c r="E1625" s="27">
        <f t="shared" si="101"/>
        <v>6.5204298749081682</v>
      </c>
      <c r="F1625" s="37">
        <f t="shared" si="102"/>
        <v>0.39161731520236381</v>
      </c>
      <c r="G1625" s="41">
        <f t="shared" si="103"/>
        <v>2.5535132415768218</v>
      </c>
    </row>
    <row r="1626" spans="1:7">
      <c r="A1626" s="23">
        <v>1619</v>
      </c>
      <c r="B1626" s="43">
        <v>0.15</v>
      </c>
      <c r="C1626" s="43">
        <v>0</v>
      </c>
      <c r="D1626" s="26">
        <f t="shared" si="100"/>
        <v>0.4363644262554815</v>
      </c>
      <c r="E1626" s="27">
        <f t="shared" si="101"/>
        <v>0.19041391250127554</v>
      </c>
      <c r="F1626" s="37">
        <f t="shared" si="102"/>
        <v>2.2916625183706487</v>
      </c>
      <c r="G1626" s="41">
        <f t="shared" si="103"/>
        <v>0.43636442625548144</v>
      </c>
    </row>
    <row r="1627" spans="1:7">
      <c r="A1627" s="23">
        <v>1620</v>
      </c>
      <c r="B1627" s="43">
        <v>0.9</v>
      </c>
      <c r="C1627" s="43">
        <v>1</v>
      </c>
      <c r="D1627" s="26">
        <f t="shared" si="100"/>
        <v>1.6337446926868608</v>
      </c>
      <c r="E1627" s="27">
        <f t="shared" si="101"/>
        <v>0.4016323355087637</v>
      </c>
      <c r="F1627" s="37">
        <f t="shared" si="102"/>
        <v>0.61209074127451168</v>
      </c>
      <c r="G1627" s="41">
        <f t="shared" si="103"/>
        <v>0.24583543396137256</v>
      </c>
    </row>
    <row r="1628" spans="1:7">
      <c r="A1628" s="23">
        <v>1621</v>
      </c>
      <c r="B1628" s="43">
        <v>0.9</v>
      </c>
      <c r="C1628" s="43">
        <v>0</v>
      </c>
      <c r="D1628" s="26">
        <f t="shared" si="100"/>
        <v>1.6337446926868608</v>
      </c>
      <c r="E1628" s="27">
        <f t="shared" si="101"/>
        <v>2.6691217208824853</v>
      </c>
      <c r="F1628" s="37">
        <f t="shared" si="102"/>
        <v>0.61209074127451168</v>
      </c>
      <c r="G1628" s="41">
        <f t="shared" si="103"/>
        <v>1.6337446926868606</v>
      </c>
    </row>
    <row r="1629" spans="1:7">
      <c r="A1629" s="23">
        <v>1622</v>
      </c>
      <c r="B1629" s="43">
        <v>0.9</v>
      </c>
      <c r="C1629" s="43">
        <v>0</v>
      </c>
      <c r="D1629" s="26">
        <f t="shared" si="100"/>
        <v>1.6337446926868608</v>
      </c>
      <c r="E1629" s="27">
        <f t="shared" si="101"/>
        <v>2.6691217208824853</v>
      </c>
      <c r="F1629" s="37">
        <f t="shared" si="102"/>
        <v>0.61209074127451168</v>
      </c>
      <c r="G1629" s="41">
        <f t="shared" si="103"/>
        <v>1.6337446926868606</v>
      </c>
    </row>
    <row r="1630" spans="1:7">
      <c r="A1630" s="23">
        <v>1623</v>
      </c>
      <c r="B1630" s="43">
        <v>3.86</v>
      </c>
      <c r="C1630" s="43">
        <v>0</v>
      </c>
      <c r="D1630" s="26">
        <f t="shared" si="100"/>
        <v>4.7762841374800171</v>
      </c>
      <c r="E1630" s="27">
        <f t="shared" si="101"/>
        <v>22.81289016194323</v>
      </c>
      <c r="F1630" s="37">
        <f t="shared" si="102"/>
        <v>0.20936777863630265</v>
      </c>
      <c r="G1630" s="41">
        <f t="shared" si="103"/>
        <v>4.7762841374800171</v>
      </c>
    </row>
    <row r="1631" spans="1:7">
      <c r="A1631" s="23">
        <v>1624</v>
      </c>
      <c r="B1631" s="43">
        <v>1.08</v>
      </c>
      <c r="C1631" s="43">
        <v>0</v>
      </c>
      <c r="D1631" s="26">
        <f t="shared" si="100"/>
        <v>1.8686338879976996</v>
      </c>
      <c r="E1631" s="27">
        <f t="shared" si="101"/>
        <v>3.4917926073733994</v>
      </c>
      <c r="F1631" s="37">
        <f t="shared" si="102"/>
        <v>0.53515030762474913</v>
      </c>
      <c r="G1631" s="41">
        <f t="shared" si="103"/>
        <v>1.8686338879976996</v>
      </c>
    </row>
    <row r="1632" spans="1:7">
      <c r="A1632" s="23">
        <v>1625</v>
      </c>
      <c r="B1632" s="43">
        <v>0.9</v>
      </c>
      <c r="C1632" s="43">
        <v>0</v>
      </c>
      <c r="D1632" s="26">
        <f t="shared" si="100"/>
        <v>1.6337446926868608</v>
      </c>
      <c r="E1632" s="27">
        <f t="shared" si="101"/>
        <v>2.6691217208824853</v>
      </c>
      <c r="F1632" s="37">
        <f t="shared" si="102"/>
        <v>0.61209074127451168</v>
      </c>
      <c r="G1632" s="41">
        <f t="shared" si="103"/>
        <v>1.6337446926868606</v>
      </c>
    </row>
    <row r="1633" spans="1:7">
      <c r="A1633" s="23">
        <v>1626</v>
      </c>
      <c r="B1633" s="43">
        <v>0.91</v>
      </c>
      <c r="C1633" s="43">
        <v>0</v>
      </c>
      <c r="D1633" s="26">
        <f t="shared" si="100"/>
        <v>1.6470999862351126</v>
      </c>
      <c r="E1633" s="27">
        <f t="shared" si="101"/>
        <v>2.7129383646557081</v>
      </c>
      <c r="F1633" s="37">
        <f t="shared" si="102"/>
        <v>0.60712768402467621</v>
      </c>
      <c r="G1633" s="41">
        <f t="shared" si="103"/>
        <v>1.6470999862351126</v>
      </c>
    </row>
    <row r="1634" spans="1:7">
      <c r="A1634" s="23">
        <v>1627</v>
      </c>
      <c r="B1634" s="43">
        <v>0.91</v>
      </c>
      <c r="C1634" s="43">
        <v>0</v>
      </c>
      <c r="D1634" s="26">
        <f t="shared" si="100"/>
        <v>1.6470999862351126</v>
      </c>
      <c r="E1634" s="27">
        <f t="shared" si="101"/>
        <v>2.7129383646557081</v>
      </c>
      <c r="F1634" s="37">
        <f t="shared" si="102"/>
        <v>0.60712768402467621</v>
      </c>
      <c r="G1634" s="41">
        <f t="shared" si="103"/>
        <v>1.6470999862351126</v>
      </c>
    </row>
    <row r="1635" spans="1:7">
      <c r="A1635" s="23">
        <v>1628</v>
      </c>
      <c r="B1635" s="43">
        <v>0.9</v>
      </c>
      <c r="C1635" s="43">
        <v>0</v>
      </c>
      <c r="D1635" s="26">
        <f t="shared" si="100"/>
        <v>1.6337446926868608</v>
      </c>
      <c r="E1635" s="27">
        <f t="shared" si="101"/>
        <v>2.6691217208824853</v>
      </c>
      <c r="F1635" s="37">
        <f t="shared" si="102"/>
        <v>0.61209074127451168</v>
      </c>
      <c r="G1635" s="41">
        <f t="shared" si="103"/>
        <v>1.6337446926868606</v>
      </c>
    </row>
    <row r="1636" spans="1:7">
      <c r="A1636" s="23">
        <v>1629</v>
      </c>
      <c r="B1636" s="43">
        <v>0.78</v>
      </c>
      <c r="C1636" s="43">
        <v>1</v>
      </c>
      <c r="D1636" s="26">
        <f t="shared" si="100"/>
        <v>1.4702600960669463</v>
      </c>
      <c r="E1636" s="27">
        <f t="shared" si="101"/>
        <v>0.22114455795289356</v>
      </c>
      <c r="F1636" s="37">
        <f t="shared" si="102"/>
        <v>0.68015176544277667</v>
      </c>
      <c r="G1636" s="41">
        <f t="shared" si="103"/>
        <v>0.15041186150972299</v>
      </c>
    </row>
    <row r="1637" spans="1:7">
      <c r="A1637" s="23">
        <v>1630</v>
      </c>
      <c r="B1637" s="43">
        <v>0.91</v>
      </c>
      <c r="C1637" s="43">
        <v>0</v>
      </c>
      <c r="D1637" s="26">
        <f t="shared" si="100"/>
        <v>1.6470999862351126</v>
      </c>
      <c r="E1637" s="27">
        <f t="shared" si="101"/>
        <v>2.7129383646557081</v>
      </c>
      <c r="F1637" s="37">
        <f t="shared" si="102"/>
        <v>0.60712768402467621</v>
      </c>
      <c r="G1637" s="41">
        <f t="shared" si="103"/>
        <v>1.6470999862351126</v>
      </c>
    </row>
    <row r="1638" spans="1:7">
      <c r="A1638" s="23">
        <v>1631</v>
      </c>
      <c r="B1638" s="43">
        <v>0.91</v>
      </c>
      <c r="C1638" s="43">
        <v>0</v>
      </c>
      <c r="D1638" s="26">
        <f t="shared" si="100"/>
        <v>1.6470999862351126</v>
      </c>
      <c r="E1638" s="27">
        <f t="shared" si="101"/>
        <v>2.7129383646557081</v>
      </c>
      <c r="F1638" s="37">
        <f t="shared" si="102"/>
        <v>0.60712768402467621</v>
      </c>
      <c r="G1638" s="41">
        <f t="shared" si="103"/>
        <v>1.6470999862351126</v>
      </c>
    </row>
    <row r="1639" spans="1:7">
      <c r="A1639" s="23">
        <v>1632</v>
      </c>
      <c r="B1639" s="43">
        <v>0.9</v>
      </c>
      <c r="C1639" s="43">
        <v>0</v>
      </c>
      <c r="D1639" s="26">
        <f t="shared" si="100"/>
        <v>1.6337446926868608</v>
      </c>
      <c r="E1639" s="27">
        <f t="shared" si="101"/>
        <v>2.6691217208824853</v>
      </c>
      <c r="F1639" s="37">
        <f t="shared" si="102"/>
        <v>0.61209074127451168</v>
      </c>
      <c r="G1639" s="41">
        <f t="shared" si="103"/>
        <v>1.6337446926868606</v>
      </c>
    </row>
    <row r="1640" spans="1:7">
      <c r="A1640" s="23">
        <v>1633</v>
      </c>
      <c r="B1640" s="43">
        <v>0.02</v>
      </c>
      <c r="C1640" s="43">
        <v>0</v>
      </c>
      <c r="D1640" s="26">
        <f t="shared" si="100"/>
        <v>9.8880820139134698E-2</v>
      </c>
      <c r="E1640" s="27">
        <f t="shared" si="101"/>
        <v>9.7774165913879062E-3</v>
      </c>
      <c r="F1640" s="37">
        <f t="shared" si="102"/>
        <v>10.113184726753936</v>
      </c>
      <c r="G1640" s="41">
        <f t="shared" si="103"/>
        <v>9.8880820139134698E-2</v>
      </c>
    </row>
    <row r="1641" spans="1:7">
      <c r="A1641" s="23">
        <v>1634</v>
      </c>
      <c r="B1641" s="43">
        <v>0.8</v>
      </c>
      <c r="C1641" s="43">
        <v>0</v>
      </c>
      <c r="D1641" s="26">
        <f t="shared" si="100"/>
        <v>1.4979436307891751</v>
      </c>
      <c r="E1641" s="27">
        <f t="shared" si="101"/>
        <v>2.2438351210218568</v>
      </c>
      <c r="F1641" s="37">
        <f t="shared" si="102"/>
        <v>0.66758186319278312</v>
      </c>
      <c r="G1641" s="41">
        <f t="shared" si="103"/>
        <v>1.4979436307891751</v>
      </c>
    </row>
    <row r="1642" spans="1:7">
      <c r="A1642" s="23">
        <v>1635</v>
      </c>
      <c r="B1642" s="43">
        <v>1.1299999999999999</v>
      </c>
      <c r="C1642" s="43">
        <v>0</v>
      </c>
      <c r="D1642" s="26">
        <f t="shared" si="100"/>
        <v>1.9319933096497317</v>
      </c>
      <c r="E1642" s="27">
        <f t="shared" si="101"/>
        <v>3.732598148531324</v>
      </c>
      <c r="F1642" s="37">
        <f t="shared" si="102"/>
        <v>0.51760013609017053</v>
      </c>
      <c r="G1642" s="41">
        <f t="shared" si="103"/>
        <v>1.9319933096497319</v>
      </c>
    </row>
    <row r="1643" spans="1:7">
      <c r="A1643" s="23">
        <v>1636</v>
      </c>
      <c r="B1643" s="43">
        <v>0.9</v>
      </c>
      <c r="C1643" s="43">
        <v>0</v>
      </c>
      <c r="D1643" s="26">
        <f t="shared" si="100"/>
        <v>1.6337446926868608</v>
      </c>
      <c r="E1643" s="27">
        <f t="shared" si="101"/>
        <v>2.6691217208824853</v>
      </c>
      <c r="F1643" s="37">
        <f t="shared" si="102"/>
        <v>0.61209074127451168</v>
      </c>
      <c r="G1643" s="41">
        <f t="shared" si="103"/>
        <v>1.6337446926868606</v>
      </c>
    </row>
    <row r="1644" spans="1:7">
      <c r="A1644" s="23">
        <v>1637</v>
      </c>
      <c r="B1644" s="43">
        <v>0.9</v>
      </c>
      <c r="C1644" s="43">
        <v>0</v>
      </c>
      <c r="D1644" s="26">
        <f t="shared" si="100"/>
        <v>1.6337446926868608</v>
      </c>
      <c r="E1644" s="27">
        <f t="shared" si="101"/>
        <v>2.6691217208824853</v>
      </c>
      <c r="F1644" s="37">
        <f t="shared" si="102"/>
        <v>0.61209074127451168</v>
      </c>
      <c r="G1644" s="41">
        <f t="shared" si="103"/>
        <v>1.6337446926868606</v>
      </c>
    </row>
    <row r="1645" spans="1:7">
      <c r="A1645" s="23">
        <v>1638</v>
      </c>
      <c r="B1645" s="43">
        <v>0.08</v>
      </c>
      <c r="C1645" s="43">
        <v>0</v>
      </c>
      <c r="D1645" s="26">
        <f t="shared" si="100"/>
        <v>0.27460247889684031</v>
      </c>
      <c r="E1645" s="27">
        <f t="shared" si="101"/>
        <v>7.5406521416289632E-2</v>
      </c>
      <c r="F1645" s="37">
        <f t="shared" si="102"/>
        <v>3.6416277231629404</v>
      </c>
      <c r="G1645" s="41">
        <f t="shared" si="103"/>
        <v>0.27460247889684031</v>
      </c>
    </row>
    <row r="1646" spans="1:7">
      <c r="A1646" s="23">
        <v>1639</v>
      </c>
      <c r="B1646" s="43">
        <v>0.01</v>
      </c>
      <c r="C1646" s="43">
        <v>0</v>
      </c>
      <c r="D1646" s="26">
        <f t="shared" si="100"/>
        <v>5.9335671707413051E-2</v>
      </c>
      <c r="E1646" s="27">
        <f t="shared" si="101"/>
        <v>3.5207219369698976E-3</v>
      </c>
      <c r="F1646" s="37">
        <f t="shared" si="102"/>
        <v>16.853268383495283</v>
      </c>
      <c r="G1646" s="41">
        <f t="shared" si="103"/>
        <v>5.9335671707413051E-2</v>
      </c>
    </row>
    <row r="1647" spans="1:7">
      <c r="A1647" s="23">
        <v>1640</v>
      </c>
      <c r="B1647" s="43">
        <v>6.46</v>
      </c>
      <c r="C1647" s="43">
        <v>3</v>
      </c>
      <c r="D1647" s="26">
        <f t="shared" si="100"/>
        <v>6.9802333113961614</v>
      </c>
      <c r="E1647" s="27">
        <f t="shared" si="101"/>
        <v>15.842257213147652</v>
      </c>
      <c r="F1647" s="37">
        <f t="shared" si="102"/>
        <v>0.14326168702231867</v>
      </c>
      <c r="G1647" s="41">
        <f t="shared" si="103"/>
        <v>2.2695884945970293</v>
      </c>
    </row>
    <row r="1648" spans="1:7">
      <c r="A1648" s="23">
        <v>1641</v>
      </c>
      <c r="B1648" s="43">
        <v>0.64</v>
      </c>
      <c r="C1648" s="43">
        <v>1</v>
      </c>
      <c r="D1648" s="26">
        <f t="shared" si="100"/>
        <v>1.2708463432945147</v>
      </c>
      <c r="E1648" s="27">
        <f t="shared" si="101"/>
        <v>7.3357741676010127E-2</v>
      </c>
      <c r="F1648" s="37">
        <f t="shared" si="102"/>
        <v>0.78687719036718595</v>
      </c>
      <c r="G1648" s="41">
        <f t="shared" si="103"/>
        <v>5.7723533661700674E-2</v>
      </c>
    </row>
    <row r="1649" spans="1:7">
      <c r="A1649" s="23">
        <v>1642</v>
      </c>
      <c r="B1649" s="43">
        <v>1.35</v>
      </c>
      <c r="C1649" s="43">
        <v>1</v>
      </c>
      <c r="D1649" s="26">
        <f t="shared" si="100"/>
        <v>2.2025544201879033</v>
      </c>
      <c r="E1649" s="27">
        <f t="shared" si="101"/>
        <v>1.4461371335134643</v>
      </c>
      <c r="F1649" s="37">
        <f t="shared" si="102"/>
        <v>0.45401829386566916</v>
      </c>
      <c r="G1649" s="41">
        <f t="shared" si="103"/>
        <v>0.65657271405357243</v>
      </c>
    </row>
    <row r="1650" spans="1:7">
      <c r="A1650" s="23">
        <v>1643</v>
      </c>
      <c r="B1650" s="43">
        <v>0.31</v>
      </c>
      <c r="C1650" s="43">
        <v>0</v>
      </c>
      <c r="D1650" s="26">
        <f t="shared" si="100"/>
        <v>0.74496824811845597</v>
      </c>
      <c r="E1650" s="27">
        <f t="shared" si="101"/>
        <v>0.55497769070468139</v>
      </c>
      <c r="F1650" s="37">
        <f t="shared" si="102"/>
        <v>1.342339089653378</v>
      </c>
      <c r="G1650" s="41">
        <f t="shared" si="103"/>
        <v>0.74496824811845597</v>
      </c>
    </row>
    <row r="1651" spans="1:7">
      <c r="A1651" s="23">
        <v>1644</v>
      </c>
      <c r="B1651" s="43">
        <v>0.99</v>
      </c>
      <c r="C1651" s="43">
        <v>0</v>
      </c>
      <c r="D1651" s="26">
        <f t="shared" si="100"/>
        <v>1.7525965335420468</v>
      </c>
      <c r="E1651" s="27">
        <f t="shared" si="101"/>
        <v>3.0715946093835989</v>
      </c>
      <c r="F1651" s="37">
        <f t="shared" si="102"/>
        <v>0.57058197985760695</v>
      </c>
      <c r="G1651" s="41">
        <f t="shared" si="103"/>
        <v>1.7525965335420466</v>
      </c>
    </row>
    <row r="1652" spans="1:7">
      <c r="A1652" s="23">
        <v>1645</v>
      </c>
      <c r="B1652" s="43">
        <v>0.93</v>
      </c>
      <c r="C1652" s="43">
        <v>0</v>
      </c>
      <c r="D1652" s="26">
        <f t="shared" si="100"/>
        <v>1.6736953802300294</v>
      </c>
      <c r="E1652" s="27">
        <f t="shared" si="101"/>
        <v>2.8012562258033427</v>
      </c>
      <c r="F1652" s="37">
        <f t="shared" si="102"/>
        <v>0.59748028931200248</v>
      </c>
      <c r="G1652" s="41">
        <f t="shared" si="103"/>
        <v>1.6736953802300294</v>
      </c>
    </row>
    <row r="1653" spans="1:7">
      <c r="A1653" s="23">
        <v>1646</v>
      </c>
      <c r="B1653" s="43">
        <v>2.02</v>
      </c>
      <c r="C1653" s="43">
        <v>3</v>
      </c>
      <c r="D1653" s="26">
        <f t="shared" si="100"/>
        <v>2.9639989394661526</v>
      </c>
      <c r="E1653" s="27">
        <f t="shared" si="101"/>
        <v>1.2960763595617477E-3</v>
      </c>
      <c r="F1653" s="37">
        <f t="shared" si="102"/>
        <v>0.33738203704624486</v>
      </c>
      <c r="G1653" s="41">
        <f t="shared" si="103"/>
        <v>4.3727288235642376E-4</v>
      </c>
    </row>
    <row r="1654" spans="1:7">
      <c r="A1654" s="23">
        <v>1647</v>
      </c>
      <c r="B1654" s="43">
        <v>3.83</v>
      </c>
      <c r="C1654" s="43">
        <v>0</v>
      </c>
      <c r="D1654" s="26">
        <f t="shared" si="100"/>
        <v>4.7489053715082914</v>
      </c>
      <c r="E1654" s="27">
        <f t="shared" si="101"/>
        <v>22.552102227540303</v>
      </c>
      <c r="F1654" s="37">
        <f t="shared" si="102"/>
        <v>0.21057484236254465</v>
      </c>
      <c r="G1654" s="41">
        <f t="shared" si="103"/>
        <v>4.7489053715082914</v>
      </c>
    </row>
    <row r="1655" spans="1:7">
      <c r="A1655" s="23">
        <v>1648</v>
      </c>
      <c r="B1655" s="43">
        <v>0.65</v>
      </c>
      <c r="C1655" s="43">
        <v>0</v>
      </c>
      <c r="D1655" s="26">
        <f t="shared" si="100"/>
        <v>1.2854468947860613</v>
      </c>
      <c r="E1655" s="27">
        <f t="shared" si="101"/>
        <v>1.6523737193151273</v>
      </c>
      <c r="F1655" s="37">
        <f t="shared" si="102"/>
        <v>0.77793956643104367</v>
      </c>
      <c r="G1655" s="41">
        <f t="shared" si="103"/>
        <v>1.2854468947860611</v>
      </c>
    </row>
    <row r="1656" spans="1:7">
      <c r="A1656" s="23">
        <v>1649</v>
      </c>
      <c r="B1656" s="43">
        <v>0.68</v>
      </c>
      <c r="C1656" s="43">
        <v>0</v>
      </c>
      <c r="D1656" s="26">
        <f t="shared" si="100"/>
        <v>1.3288989833744103</v>
      </c>
      <c r="E1656" s="27">
        <f t="shared" si="101"/>
        <v>1.7659725080135411</v>
      </c>
      <c r="F1656" s="37">
        <f t="shared" si="102"/>
        <v>0.75250264505489151</v>
      </c>
      <c r="G1656" s="41">
        <f t="shared" si="103"/>
        <v>1.3288989833744103</v>
      </c>
    </row>
    <row r="1657" spans="1:7">
      <c r="A1657" s="23">
        <v>1650</v>
      </c>
      <c r="B1657" s="43">
        <v>4.26</v>
      </c>
      <c r="C1657" s="43">
        <v>2</v>
      </c>
      <c r="D1657" s="26">
        <f t="shared" si="100"/>
        <v>5.1361918409103575</v>
      </c>
      <c r="E1657" s="27">
        <f t="shared" si="101"/>
        <v>9.8356992629926978</v>
      </c>
      <c r="F1657" s="37">
        <f t="shared" si="102"/>
        <v>0.1946967774908416</v>
      </c>
      <c r="G1657" s="41">
        <f t="shared" si="103"/>
        <v>1.9149789508737241</v>
      </c>
    </row>
    <row r="1658" spans="1:7">
      <c r="A1658" s="23">
        <v>1651</v>
      </c>
      <c r="B1658" s="43">
        <v>0.92</v>
      </c>
      <c r="C1658" s="43">
        <v>0</v>
      </c>
      <c r="D1658" s="26">
        <f t="shared" si="100"/>
        <v>1.6604167057809749</v>
      </c>
      <c r="E1658" s="27">
        <f t="shared" si="101"/>
        <v>2.7569836368365443</v>
      </c>
      <c r="F1658" s="37">
        <f t="shared" si="102"/>
        <v>0.60225845507236764</v>
      </c>
      <c r="G1658" s="41">
        <f t="shared" si="103"/>
        <v>1.6604167057809747</v>
      </c>
    </row>
    <row r="1659" spans="1:7">
      <c r="A1659" s="23">
        <v>1652</v>
      </c>
      <c r="B1659" s="43">
        <v>0.47</v>
      </c>
      <c r="C1659" s="43">
        <v>0</v>
      </c>
      <c r="D1659" s="26">
        <f t="shared" si="100"/>
        <v>1.0122844019237081</v>
      </c>
      <c r="E1659" s="27">
        <f t="shared" si="101"/>
        <v>1.0247197103780392</v>
      </c>
      <c r="F1659" s="37">
        <f t="shared" si="102"/>
        <v>0.98786467330686589</v>
      </c>
      <c r="G1659" s="41">
        <f t="shared" si="103"/>
        <v>1.0122844019237081</v>
      </c>
    </row>
    <row r="1660" spans="1:7">
      <c r="A1660" s="23">
        <v>1653</v>
      </c>
      <c r="B1660" s="43">
        <v>1.1000000000000001</v>
      </c>
      <c r="C1660" s="43">
        <v>1</v>
      </c>
      <c r="D1660" s="26">
        <f t="shared" si="100"/>
        <v>1.894068390726007</v>
      </c>
      <c r="E1660" s="27">
        <f t="shared" si="101"/>
        <v>0.79935828729539182</v>
      </c>
      <c r="F1660" s="37">
        <f t="shared" si="102"/>
        <v>0.52796404020907317</v>
      </c>
      <c r="G1660" s="41">
        <f t="shared" si="103"/>
        <v>0.42203243093508014</v>
      </c>
    </row>
    <row r="1661" spans="1:7">
      <c r="A1661" s="23">
        <v>1654</v>
      </c>
      <c r="B1661" s="43">
        <v>0.65</v>
      </c>
      <c r="C1661" s="43">
        <v>0</v>
      </c>
      <c r="D1661" s="26">
        <f t="shared" si="100"/>
        <v>1.2854468947860613</v>
      </c>
      <c r="E1661" s="27">
        <f t="shared" si="101"/>
        <v>1.6523737193151273</v>
      </c>
      <c r="F1661" s="37">
        <f t="shared" si="102"/>
        <v>0.77793956643104367</v>
      </c>
      <c r="G1661" s="41">
        <f t="shared" si="103"/>
        <v>1.2854468947860611</v>
      </c>
    </row>
    <row r="1662" spans="1:7">
      <c r="A1662" s="23">
        <v>1655</v>
      </c>
      <c r="B1662" s="43">
        <v>2.2200000000000002</v>
      </c>
      <c r="C1662" s="43">
        <v>1</v>
      </c>
      <c r="D1662" s="26">
        <f t="shared" si="100"/>
        <v>3.1775153569374326</v>
      </c>
      <c r="E1662" s="27">
        <f t="shared" si="101"/>
        <v>4.7415731296983541</v>
      </c>
      <c r="F1662" s="37">
        <f t="shared" si="102"/>
        <v>0.31471130353995347</v>
      </c>
      <c r="G1662" s="41">
        <f t="shared" si="103"/>
        <v>1.4922266604773859</v>
      </c>
    </row>
    <row r="1663" spans="1:7">
      <c r="A1663" s="23">
        <v>1656</v>
      </c>
      <c r="B1663" s="43">
        <v>0.63</v>
      </c>
      <c r="C1663" s="43">
        <v>0</v>
      </c>
      <c r="D1663" s="26">
        <f t="shared" si="100"/>
        <v>1.2561856185642259</v>
      </c>
      <c r="E1663" s="27">
        <f t="shared" si="101"/>
        <v>1.5780023082875869</v>
      </c>
      <c r="F1663" s="37">
        <f t="shared" si="102"/>
        <v>0.79606069773586752</v>
      </c>
      <c r="G1663" s="41">
        <f t="shared" si="103"/>
        <v>1.2561856185642259</v>
      </c>
    </row>
    <row r="1664" spans="1:7">
      <c r="A1664" s="23">
        <v>1657</v>
      </c>
      <c r="B1664" s="43">
        <v>1.96</v>
      </c>
      <c r="C1664" s="43">
        <v>2</v>
      </c>
      <c r="D1664" s="26">
        <f t="shared" si="100"/>
        <v>2.8988753805254586</v>
      </c>
      <c r="E1664" s="27">
        <f t="shared" si="101"/>
        <v>0.80797694971478795</v>
      </c>
      <c r="F1664" s="37">
        <f t="shared" si="102"/>
        <v>0.344961362160638</v>
      </c>
      <c r="G1664" s="41">
        <f t="shared" si="103"/>
        <v>0.27872082916801055</v>
      </c>
    </row>
    <row r="1665" spans="1:7">
      <c r="A1665" s="23">
        <v>1658</v>
      </c>
      <c r="B1665" s="43">
        <v>1.91</v>
      </c>
      <c r="C1665" s="43">
        <v>1</v>
      </c>
      <c r="D1665" s="26">
        <f t="shared" si="100"/>
        <v>2.8442041013127373</v>
      </c>
      <c r="E1665" s="27">
        <f t="shared" si="101"/>
        <v>3.4010887672987211</v>
      </c>
      <c r="F1665" s="37">
        <f t="shared" si="102"/>
        <v>0.3515922080059064</v>
      </c>
      <c r="G1665" s="41">
        <f t="shared" si="103"/>
        <v>1.1957963093186437</v>
      </c>
    </row>
    <row r="1666" spans="1:7">
      <c r="A1666" s="23">
        <v>1659</v>
      </c>
      <c r="B1666" s="43">
        <v>2.62</v>
      </c>
      <c r="C1666" s="43">
        <v>4</v>
      </c>
      <c r="D1666" s="26">
        <f t="shared" si="100"/>
        <v>3.5900337528625186</v>
      </c>
      <c r="E1666" s="27">
        <f t="shared" si="101"/>
        <v>0.1680723237919905</v>
      </c>
      <c r="F1666" s="37">
        <f t="shared" si="102"/>
        <v>0.2785489131411783</v>
      </c>
      <c r="G1666" s="41">
        <f t="shared" si="103"/>
        <v>4.6816363121371156E-2</v>
      </c>
    </row>
    <row r="1667" spans="1:7">
      <c r="A1667" s="23">
        <v>1660</v>
      </c>
      <c r="B1667" s="43">
        <v>0.39</v>
      </c>
      <c r="C1667" s="43">
        <v>0</v>
      </c>
      <c r="D1667" s="26">
        <f t="shared" si="100"/>
        <v>0.88226281155419728</v>
      </c>
      <c r="E1667" s="27">
        <f t="shared" si="101"/>
        <v>0.77838766865151698</v>
      </c>
      <c r="F1667" s="37">
        <f t="shared" si="102"/>
        <v>1.1334491116523391</v>
      </c>
      <c r="G1667" s="41">
        <f t="shared" si="103"/>
        <v>0.88226281155419717</v>
      </c>
    </row>
    <row r="1668" spans="1:7">
      <c r="A1668" s="23">
        <v>1661</v>
      </c>
      <c r="B1668" s="43">
        <v>0.77</v>
      </c>
      <c r="C1668" s="43">
        <v>0</v>
      </c>
      <c r="D1668" s="26">
        <f t="shared" si="100"/>
        <v>1.4563484023284514</v>
      </c>
      <c r="E1668" s="27">
        <f t="shared" si="101"/>
        <v>2.1209506689646331</v>
      </c>
      <c r="F1668" s="37">
        <f t="shared" si="102"/>
        <v>0.68664888044726902</v>
      </c>
      <c r="G1668" s="41">
        <f t="shared" si="103"/>
        <v>1.4563484023284516</v>
      </c>
    </row>
    <row r="1669" spans="1:7">
      <c r="A1669" s="23">
        <v>1662</v>
      </c>
      <c r="B1669" s="43">
        <v>0.73</v>
      </c>
      <c r="C1669" s="43">
        <v>0</v>
      </c>
      <c r="D1669" s="26">
        <f t="shared" si="100"/>
        <v>1.4002172022749639</v>
      </c>
      <c r="E1669" s="27">
        <f t="shared" si="101"/>
        <v>1.9606082135467273</v>
      </c>
      <c r="F1669" s="37">
        <f t="shared" si="102"/>
        <v>0.71417491398854249</v>
      </c>
      <c r="G1669" s="41">
        <f t="shared" si="103"/>
        <v>1.4002172022749639</v>
      </c>
    </row>
    <row r="1670" spans="1:7">
      <c r="A1670" s="23">
        <v>1663</v>
      </c>
      <c r="B1670" s="43">
        <v>0.9</v>
      </c>
      <c r="C1670" s="43">
        <v>0</v>
      </c>
      <c r="D1670" s="26">
        <f t="shared" si="100"/>
        <v>1.6337446926868608</v>
      </c>
      <c r="E1670" s="27">
        <f t="shared" si="101"/>
        <v>2.6691217208824853</v>
      </c>
      <c r="F1670" s="37">
        <f t="shared" si="102"/>
        <v>0.61209074127451168</v>
      </c>
      <c r="G1670" s="41">
        <f t="shared" si="103"/>
        <v>1.6337446926868606</v>
      </c>
    </row>
    <row r="1671" spans="1:7">
      <c r="A1671" s="23">
        <v>1664</v>
      </c>
      <c r="B1671" s="43">
        <v>0.9</v>
      </c>
      <c r="C1671" s="43">
        <v>0</v>
      </c>
      <c r="D1671" s="26">
        <f t="shared" si="100"/>
        <v>1.6337446926868608</v>
      </c>
      <c r="E1671" s="27">
        <f t="shared" si="101"/>
        <v>2.6691217208824853</v>
      </c>
      <c r="F1671" s="37">
        <f t="shared" si="102"/>
        <v>0.61209074127451168</v>
      </c>
      <c r="G1671" s="41">
        <f t="shared" si="103"/>
        <v>1.6337446926868606</v>
      </c>
    </row>
    <row r="1672" spans="1:7">
      <c r="A1672" s="23">
        <v>1665</v>
      </c>
      <c r="B1672" s="43">
        <v>0.49</v>
      </c>
      <c r="C1672" s="43">
        <v>0</v>
      </c>
      <c r="D1672" s="26">
        <f t="shared" ref="D1672:D1735" si="104">$D$2*B1672^$E$2</f>
        <v>1.043847733126934</v>
      </c>
      <c r="E1672" s="27">
        <f t="shared" ref="E1672:E1735" si="105">(C1672-D1672)^2</f>
        <v>1.0896180899542389</v>
      </c>
      <c r="F1672" s="37">
        <f t="shared" si="102"/>
        <v>0.95799412909047144</v>
      </c>
      <c r="G1672" s="41">
        <f t="shared" si="103"/>
        <v>1.043847733126934</v>
      </c>
    </row>
    <row r="1673" spans="1:7">
      <c r="A1673" s="23">
        <v>1666</v>
      </c>
      <c r="B1673" s="43">
        <v>0.12</v>
      </c>
      <c r="C1673" s="43">
        <v>0</v>
      </c>
      <c r="D1673" s="26">
        <f t="shared" si="104"/>
        <v>0.37020894782163993</v>
      </c>
      <c r="E1673" s="27">
        <f t="shared" si="105"/>
        <v>0.13705466504720573</v>
      </c>
      <c r="F1673" s="37">
        <f t="shared" ref="F1673:F1736" si="106">1/D1673</f>
        <v>2.7011772834885184</v>
      </c>
      <c r="G1673" s="41">
        <f t="shared" ref="G1673:G1736" si="107">F1673*E1673</f>
        <v>0.37020894782163999</v>
      </c>
    </row>
    <row r="1674" spans="1:7">
      <c r="A1674" s="23">
        <v>1667</v>
      </c>
      <c r="B1674" s="43">
        <v>0.98</v>
      </c>
      <c r="C1674" s="43">
        <v>1</v>
      </c>
      <c r="D1674" s="26">
        <f t="shared" si="104"/>
        <v>1.7395357123609099</v>
      </c>
      <c r="E1674" s="27">
        <f t="shared" si="105"/>
        <v>0.54691306985715837</v>
      </c>
      <c r="F1674" s="37">
        <f t="shared" si="106"/>
        <v>0.57486603631884803</v>
      </c>
      <c r="G1674" s="41">
        <f t="shared" si="107"/>
        <v>0.3144017486797579</v>
      </c>
    </row>
    <row r="1675" spans="1:7">
      <c r="A1675" s="23">
        <v>1668</v>
      </c>
      <c r="B1675" s="43">
        <v>0.28999999999999998</v>
      </c>
      <c r="C1675" s="43">
        <v>1</v>
      </c>
      <c r="D1675" s="26">
        <f t="shared" si="104"/>
        <v>0.70924710494947152</v>
      </c>
      <c r="E1675" s="27">
        <f t="shared" si="105"/>
        <v>8.4537245980263631E-2</v>
      </c>
      <c r="F1675" s="37">
        <f t="shared" si="106"/>
        <v>1.4099458327309526</v>
      </c>
      <c r="G1675" s="41">
        <f t="shared" si="107"/>
        <v>0.11919293768042419</v>
      </c>
    </row>
    <row r="1676" spans="1:7">
      <c r="A1676" s="23">
        <v>1669</v>
      </c>
      <c r="B1676" s="43">
        <v>0.83</v>
      </c>
      <c r="C1676" s="43">
        <v>0</v>
      </c>
      <c r="D1676" s="26">
        <f t="shared" si="104"/>
        <v>1.5391302119754768</v>
      </c>
      <c r="E1676" s="27">
        <f t="shared" si="105"/>
        <v>2.3689218094156761</v>
      </c>
      <c r="F1676" s="37">
        <f t="shared" si="106"/>
        <v>0.64971760817851654</v>
      </c>
      <c r="G1676" s="41">
        <f t="shared" si="107"/>
        <v>1.5391302119754766</v>
      </c>
    </row>
    <row r="1677" spans="1:7">
      <c r="A1677" s="23">
        <v>1670</v>
      </c>
      <c r="B1677" s="43">
        <v>2.63</v>
      </c>
      <c r="C1677" s="43">
        <v>3</v>
      </c>
      <c r="D1677" s="26">
        <f t="shared" si="104"/>
        <v>3.6001245089562648</v>
      </c>
      <c r="E1677" s="27">
        <f t="shared" si="105"/>
        <v>0.36014942624999796</v>
      </c>
      <c r="F1677" s="37">
        <f t="shared" si="106"/>
        <v>0.27776817093748696</v>
      </c>
      <c r="G1677" s="41">
        <f t="shared" si="107"/>
        <v>0.10003804739364729</v>
      </c>
    </row>
    <row r="1678" spans="1:7">
      <c r="A1678" s="23">
        <v>1671</v>
      </c>
      <c r="B1678" s="43">
        <v>0.69</v>
      </c>
      <c r="C1678" s="43">
        <v>1</v>
      </c>
      <c r="D1678" s="26">
        <f t="shared" si="104"/>
        <v>1.3432701233689237</v>
      </c>
      <c r="E1678" s="27">
        <f t="shared" si="105"/>
        <v>0.1178343775977161</v>
      </c>
      <c r="F1678" s="37">
        <f t="shared" si="106"/>
        <v>0.74445190330891775</v>
      </c>
      <c r="G1678" s="41">
        <f t="shared" si="107"/>
        <v>8.7722026677841458E-2</v>
      </c>
    </row>
    <row r="1679" spans="1:7">
      <c r="A1679" s="23">
        <v>1672</v>
      </c>
      <c r="B1679" s="43">
        <v>1.31</v>
      </c>
      <c r="C1679" s="43">
        <v>1</v>
      </c>
      <c r="D1679" s="26">
        <f t="shared" si="104"/>
        <v>2.1542809199867801</v>
      </c>
      <c r="E1679" s="27">
        <f t="shared" si="105"/>
        <v>1.3323644422455274</v>
      </c>
      <c r="F1679" s="37">
        <f t="shared" si="106"/>
        <v>0.46419201447791525</v>
      </c>
      <c r="G1679" s="41">
        <f t="shared" si="107"/>
        <v>0.61847293446469531</v>
      </c>
    </row>
    <row r="1680" spans="1:7">
      <c r="A1680" s="23">
        <v>1673</v>
      </c>
      <c r="B1680" s="43">
        <v>1.29</v>
      </c>
      <c r="C1680" s="43">
        <v>1</v>
      </c>
      <c r="D1680" s="26">
        <f t="shared" si="104"/>
        <v>2.1299990166372993</v>
      </c>
      <c r="E1680" s="27">
        <f t="shared" si="105"/>
        <v>1.2768977776012633</v>
      </c>
      <c r="F1680" s="37">
        <f t="shared" si="106"/>
        <v>0.46948378482293079</v>
      </c>
      <c r="G1680" s="41">
        <f t="shared" si="107"/>
        <v>0.59948280146023003</v>
      </c>
    </row>
    <row r="1681" spans="1:7">
      <c r="A1681" s="23">
        <v>1674</v>
      </c>
      <c r="B1681" s="43">
        <v>0.3</v>
      </c>
      <c r="C1681" s="43">
        <v>0</v>
      </c>
      <c r="D1681" s="26">
        <f t="shared" si="104"/>
        <v>0.72718604350600635</v>
      </c>
      <c r="E1681" s="27">
        <f t="shared" si="105"/>
        <v>0.5287995418699194</v>
      </c>
      <c r="F1681" s="37">
        <f t="shared" si="106"/>
        <v>1.3751639060324461</v>
      </c>
      <c r="G1681" s="41">
        <f t="shared" si="107"/>
        <v>0.72718604350600635</v>
      </c>
    </row>
    <row r="1682" spans="1:7">
      <c r="A1682" s="23">
        <v>1675</v>
      </c>
      <c r="B1682" s="43">
        <v>1.91</v>
      </c>
      <c r="C1682" s="43">
        <v>1</v>
      </c>
      <c r="D1682" s="26">
        <f t="shared" si="104"/>
        <v>2.8442041013127373</v>
      </c>
      <c r="E1682" s="27">
        <f t="shared" si="105"/>
        <v>3.4010887672987211</v>
      </c>
      <c r="F1682" s="37">
        <f t="shared" si="106"/>
        <v>0.3515922080059064</v>
      </c>
      <c r="G1682" s="41">
        <f t="shared" si="107"/>
        <v>1.1957963093186437</v>
      </c>
    </row>
    <row r="1683" spans="1:7">
      <c r="A1683" s="23">
        <v>1676</v>
      </c>
      <c r="B1683" s="43">
        <v>0.91</v>
      </c>
      <c r="C1683" s="43">
        <v>0</v>
      </c>
      <c r="D1683" s="26">
        <f t="shared" si="104"/>
        <v>1.6470999862351126</v>
      </c>
      <c r="E1683" s="27">
        <f t="shared" si="105"/>
        <v>2.7129383646557081</v>
      </c>
      <c r="F1683" s="37">
        <f t="shared" si="106"/>
        <v>0.60712768402467621</v>
      </c>
      <c r="G1683" s="41">
        <f t="shared" si="107"/>
        <v>1.6470999862351126</v>
      </c>
    </row>
    <row r="1684" spans="1:7">
      <c r="A1684" s="23">
        <v>1677</v>
      </c>
      <c r="B1684" s="43">
        <v>1.39</v>
      </c>
      <c r="C1684" s="43">
        <v>0</v>
      </c>
      <c r="D1684" s="26">
        <f t="shared" si="104"/>
        <v>2.2504528480944592</v>
      </c>
      <c r="E1684" s="27">
        <f t="shared" si="105"/>
        <v>5.064538021496463</v>
      </c>
      <c r="F1684" s="37">
        <f t="shared" si="106"/>
        <v>0.44435501096889746</v>
      </c>
      <c r="G1684" s="41">
        <f t="shared" si="107"/>
        <v>2.2504528480944592</v>
      </c>
    </row>
    <row r="1685" spans="1:7">
      <c r="A1685" s="23">
        <v>1678</v>
      </c>
      <c r="B1685" s="43">
        <v>0.04</v>
      </c>
      <c r="C1685" s="43">
        <v>0</v>
      </c>
      <c r="D1685" s="26">
        <f t="shared" si="104"/>
        <v>0.16478142591190009</v>
      </c>
      <c r="E1685" s="27">
        <f t="shared" si="105"/>
        <v>2.7152918325559019E-2</v>
      </c>
      <c r="F1685" s="37">
        <f t="shared" si="106"/>
        <v>6.0686451428976413</v>
      </c>
      <c r="G1685" s="41">
        <f t="shared" si="107"/>
        <v>0.16478142591190009</v>
      </c>
    </row>
    <row r="1686" spans="1:7">
      <c r="A1686" s="23">
        <v>1679</v>
      </c>
      <c r="B1686" s="43">
        <v>1.42</v>
      </c>
      <c r="C1686" s="43">
        <v>2</v>
      </c>
      <c r="D1686" s="26">
        <f t="shared" si="104"/>
        <v>2.2861387340373831</v>
      </c>
      <c r="E1686" s="27">
        <f t="shared" si="105"/>
        <v>8.1875375116516269E-2</v>
      </c>
      <c r="F1686" s="37">
        <f t="shared" si="106"/>
        <v>0.43741877302169357</v>
      </c>
      <c r="G1686" s="41">
        <f t="shared" si="107"/>
        <v>3.5813826124157448E-2</v>
      </c>
    </row>
    <row r="1687" spans="1:7">
      <c r="A1687" s="23">
        <v>1680</v>
      </c>
      <c r="B1687" s="43">
        <v>3.05</v>
      </c>
      <c r="C1687" s="43">
        <v>1</v>
      </c>
      <c r="D1687" s="26">
        <f t="shared" si="104"/>
        <v>4.0153709169232696</v>
      </c>
      <c r="E1687" s="27">
        <f t="shared" si="105"/>
        <v>9.0924617666266805</v>
      </c>
      <c r="F1687" s="37">
        <f t="shared" si="106"/>
        <v>0.24904299520260464</v>
      </c>
      <c r="G1687" s="41">
        <f t="shared" si="107"/>
        <v>2.2644139121258746</v>
      </c>
    </row>
    <row r="1688" spans="1:7">
      <c r="A1688" s="23">
        <v>1681</v>
      </c>
      <c r="B1688" s="43">
        <v>2.4900000000000002</v>
      </c>
      <c r="C1688" s="43">
        <v>2</v>
      </c>
      <c r="D1688" s="26">
        <f t="shared" si="104"/>
        <v>3.4579126450852593</v>
      </c>
      <c r="E1688" s="27">
        <f t="shared" si="105"/>
        <v>2.1255092806994971</v>
      </c>
      <c r="F1688" s="37">
        <f t="shared" si="106"/>
        <v>0.28919180518377258</v>
      </c>
      <c r="G1688" s="41">
        <f t="shared" si="107"/>
        <v>0.6146798658203495</v>
      </c>
    </row>
    <row r="1689" spans="1:7">
      <c r="A1689" s="23">
        <v>1682</v>
      </c>
      <c r="B1689" s="43">
        <v>0.05</v>
      </c>
      <c r="C1689" s="43">
        <v>0</v>
      </c>
      <c r="D1689" s="26">
        <f t="shared" si="104"/>
        <v>0.19422748369185514</v>
      </c>
      <c r="E1689" s="27">
        <f t="shared" si="105"/>
        <v>3.7724315421269854E-2</v>
      </c>
      <c r="F1689" s="37">
        <f t="shared" si="106"/>
        <v>5.1486019434124746</v>
      </c>
      <c r="G1689" s="41">
        <f t="shared" si="107"/>
        <v>0.19422748369185516</v>
      </c>
    </row>
    <row r="1690" spans="1:7">
      <c r="A1690" s="23">
        <v>1683</v>
      </c>
      <c r="B1690" s="43">
        <v>1.02</v>
      </c>
      <c r="C1690" s="43">
        <v>0</v>
      </c>
      <c r="D1690" s="26">
        <f t="shared" si="104"/>
        <v>1.791572663046153</v>
      </c>
      <c r="E1690" s="27">
        <f t="shared" si="105"/>
        <v>3.2097326069742844</v>
      </c>
      <c r="F1690" s="37">
        <f t="shared" si="106"/>
        <v>0.55816882040370741</v>
      </c>
      <c r="G1690" s="41">
        <f t="shared" si="107"/>
        <v>1.791572663046153</v>
      </c>
    </row>
    <row r="1691" spans="1:7">
      <c r="A1691" s="23">
        <v>1684</v>
      </c>
      <c r="B1691" s="43">
        <v>0.49</v>
      </c>
      <c r="C1691" s="43">
        <v>3</v>
      </c>
      <c r="D1691" s="26">
        <f t="shared" si="104"/>
        <v>1.043847733126934</v>
      </c>
      <c r="E1691" s="27">
        <f t="shared" si="105"/>
        <v>3.8265316911926348</v>
      </c>
      <c r="F1691" s="37">
        <f t="shared" si="106"/>
        <v>0.95799412909047144</v>
      </c>
      <c r="G1691" s="41">
        <f t="shared" si="107"/>
        <v>3.6657948949411772</v>
      </c>
    </row>
    <row r="1692" spans="1:7">
      <c r="A1692" s="23">
        <v>1685</v>
      </c>
      <c r="B1692" s="43">
        <v>0.92</v>
      </c>
      <c r="C1692" s="43">
        <v>1</v>
      </c>
      <c r="D1692" s="26">
        <f t="shared" si="104"/>
        <v>1.6604167057809749</v>
      </c>
      <c r="E1692" s="27">
        <f t="shared" si="105"/>
        <v>0.43615022527459474</v>
      </c>
      <c r="F1692" s="37">
        <f t="shared" si="106"/>
        <v>0.60225845507236764</v>
      </c>
      <c r="G1692" s="41">
        <f t="shared" si="107"/>
        <v>0.26267516085334253</v>
      </c>
    </row>
    <row r="1693" spans="1:7">
      <c r="A1693" s="23">
        <v>1686</v>
      </c>
      <c r="B1693" s="43">
        <v>0.91</v>
      </c>
      <c r="C1693" s="43">
        <v>0</v>
      </c>
      <c r="D1693" s="26">
        <f t="shared" si="104"/>
        <v>1.6470999862351126</v>
      </c>
      <c r="E1693" s="27">
        <f t="shared" si="105"/>
        <v>2.7129383646557081</v>
      </c>
      <c r="F1693" s="37">
        <f t="shared" si="106"/>
        <v>0.60712768402467621</v>
      </c>
      <c r="G1693" s="41">
        <f t="shared" si="107"/>
        <v>1.6470999862351126</v>
      </c>
    </row>
    <row r="1694" spans="1:7">
      <c r="A1694" s="23">
        <v>1687</v>
      </c>
      <c r="B1694" s="43">
        <v>0.28999999999999998</v>
      </c>
      <c r="C1694" s="43">
        <v>0</v>
      </c>
      <c r="D1694" s="26">
        <f t="shared" si="104"/>
        <v>0.70924710494947152</v>
      </c>
      <c r="E1694" s="27">
        <f t="shared" si="105"/>
        <v>0.50303145587920661</v>
      </c>
      <c r="F1694" s="37">
        <f t="shared" si="106"/>
        <v>1.4099458327309526</v>
      </c>
      <c r="G1694" s="41">
        <f t="shared" si="107"/>
        <v>0.70924710494947141</v>
      </c>
    </row>
    <row r="1695" spans="1:7">
      <c r="A1695" s="23">
        <v>1688</v>
      </c>
      <c r="B1695" s="43">
        <v>0.92</v>
      </c>
      <c r="C1695" s="43">
        <v>0</v>
      </c>
      <c r="D1695" s="26">
        <f t="shared" si="104"/>
        <v>1.6604167057809749</v>
      </c>
      <c r="E1695" s="27">
        <f t="shared" si="105"/>
        <v>2.7569836368365443</v>
      </c>
      <c r="F1695" s="37">
        <f t="shared" si="106"/>
        <v>0.60225845507236764</v>
      </c>
      <c r="G1695" s="41">
        <f t="shared" si="107"/>
        <v>1.6604167057809747</v>
      </c>
    </row>
    <row r="1696" spans="1:7">
      <c r="A1696" s="23">
        <v>1689</v>
      </c>
      <c r="B1696" s="43">
        <v>0.09</v>
      </c>
      <c r="C1696" s="43">
        <v>0</v>
      </c>
      <c r="D1696" s="26">
        <f t="shared" si="104"/>
        <v>0.2994974799285422</v>
      </c>
      <c r="E1696" s="27">
        <f t="shared" si="105"/>
        <v>8.9698740483547534E-2</v>
      </c>
      <c r="F1696" s="37">
        <f t="shared" si="106"/>
        <v>3.3389262582062202</v>
      </c>
      <c r="G1696" s="41">
        <f t="shared" si="107"/>
        <v>0.2994974799285422</v>
      </c>
    </row>
    <row r="1697" spans="1:7">
      <c r="A1697" s="23">
        <v>1690</v>
      </c>
      <c r="B1697" s="43">
        <v>1.74</v>
      </c>
      <c r="C1697" s="43">
        <v>1</v>
      </c>
      <c r="D1697" s="26">
        <f t="shared" si="104"/>
        <v>2.6554151158882759</v>
      </c>
      <c r="E1697" s="27">
        <f t="shared" si="105"/>
        <v>2.7403992059113942</v>
      </c>
      <c r="F1697" s="37">
        <f t="shared" si="106"/>
        <v>0.37658895365046724</v>
      </c>
      <c r="G1697" s="41">
        <f t="shared" si="107"/>
        <v>1.0320040695387434</v>
      </c>
    </row>
    <row r="1698" spans="1:7">
      <c r="A1698" s="23">
        <v>1691</v>
      </c>
      <c r="B1698" s="43">
        <v>0.53</v>
      </c>
      <c r="C1698" s="43">
        <v>1</v>
      </c>
      <c r="D1698" s="26">
        <f t="shared" si="104"/>
        <v>1.1059788840068285</v>
      </c>
      <c r="E1698" s="27">
        <f t="shared" si="105"/>
        <v>1.1231523855332817E-2</v>
      </c>
      <c r="F1698" s="37">
        <f t="shared" si="106"/>
        <v>0.90417639474012401</v>
      </c>
      <c r="G1698" s="41">
        <f t="shared" si="107"/>
        <v>1.0155278746952524E-2</v>
      </c>
    </row>
    <row r="1699" spans="1:7">
      <c r="A1699" s="23">
        <v>1692</v>
      </c>
      <c r="B1699" s="43">
        <v>0.93</v>
      </c>
      <c r="C1699" s="43">
        <v>2</v>
      </c>
      <c r="D1699" s="26">
        <f t="shared" si="104"/>
        <v>1.6736953802300294</v>
      </c>
      <c r="E1699" s="27">
        <f t="shared" si="105"/>
        <v>0.10647470488322509</v>
      </c>
      <c r="F1699" s="37">
        <f t="shared" si="106"/>
        <v>0.59748028931200248</v>
      </c>
      <c r="G1699" s="41">
        <f t="shared" si="107"/>
        <v>6.3616537478039414E-2</v>
      </c>
    </row>
    <row r="1700" spans="1:7">
      <c r="A1700" s="23">
        <v>1693</v>
      </c>
      <c r="B1700" s="43">
        <v>0.91</v>
      </c>
      <c r="C1700" s="43">
        <v>1</v>
      </c>
      <c r="D1700" s="26">
        <f t="shared" si="104"/>
        <v>1.6470999862351126</v>
      </c>
      <c r="E1700" s="27">
        <f t="shared" si="105"/>
        <v>0.41873839218548287</v>
      </c>
      <c r="F1700" s="37">
        <f t="shared" si="106"/>
        <v>0.60712768402467621</v>
      </c>
      <c r="G1700" s="41">
        <f t="shared" si="107"/>
        <v>0.25422767025978876</v>
      </c>
    </row>
    <row r="1701" spans="1:7">
      <c r="A1701" s="23">
        <v>1694</v>
      </c>
      <c r="B1701" s="43">
        <v>0.99</v>
      </c>
      <c r="C1701" s="43">
        <v>0</v>
      </c>
      <c r="D1701" s="26">
        <f t="shared" si="104"/>
        <v>1.7525965335420468</v>
      </c>
      <c r="E1701" s="27">
        <f t="shared" si="105"/>
        <v>3.0715946093835989</v>
      </c>
      <c r="F1701" s="37">
        <f t="shared" si="106"/>
        <v>0.57058197985760695</v>
      </c>
      <c r="G1701" s="41">
        <f t="shared" si="107"/>
        <v>1.7525965335420466</v>
      </c>
    </row>
    <row r="1702" spans="1:7">
      <c r="A1702" s="23">
        <v>1695</v>
      </c>
      <c r="B1702" s="43">
        <v>3.33</v>
      </c>
      <c r="C1702" s="43">
        <v>1</v>
      </c>
      <c r="D1702" s="26">
        <f t="shared" si="104"/>
        <v>4.2838091691838862</v>
      </c>
      <c r="E1702" s="27">
        <f t="shared" si="105"/>
        <v>10.783402659616165</v>
      </c>
      <c r="F1702" s="37">
        <f t="shared" si="106"/>
        <v>0.2334371024726368</v>
      </c>
      <c r="G1702" s="41">
        <f t="shared" si="107"/>
        <v>2.5172462716565227</v>
      </c>
    </row>
    <row r="1703" spans="1:7">
      <c r="A1703" s="23">
        <v>1696</v>
      </c>
      <c r="B1703" s="43">
        <v>1.08</v>
      </c>
      <c r="C1703" s="43">
        <v>1</v>
      </c>
      <c r="D1703" s="26">
        <f t="shared" si="104"/>
        <v>1.8686338879976996</v>
      </c>
      <c r="E1703" s="27">
        <f t="shared" si="105"/>
        <v>0.75452483137800008</v>
      </c>
      <c r="F1703" s="37">
        <f t="shared" si="106"/>
        <v>0.53515030762474913</v>
      </c>
      <c r="G1703" s="41">
        <f t="shared" si="107"/>
        <v>0.40378419562244872</v>
      </c>
    </row>
    <row r="1704" spans="1:7">
      <c r="A1704" s="23">
        <v>1697</v>
      </c>
      <c r="B1704" s="43">
        <v>1.22</v>
      </c>
      <c r="C1704" s="43">
        <v>1</v>
      </c>
      <c r="D1704" s="26">
        <f t="shared" si="104"/>
        <v>2.0442172337366911</v>
      </c>
      <c r="E1704" s="27">
        <f t="shared" si="105"/>
        <v>1.0903896312327073</v>
      </c>
      <c r="F1704" s="37">
        <f t="shared" si="106"/>
        <v>0.48918480066429509</v>
      </c>
      <c r="G1704" s="41">
        <f t="shared" si="107"/>
        <v>0.5334020344009861</v>
      </c>
    </row>
    <row r="1705" spans="1:7">
      <c r="A1705" s="23">
        <v>1698</v>
      </c>
      <c r="B1705" s="43">
        <v>0.15</v>
      </c>
      <c r="C1705" s="43">
        <v>0</v>
      </c>
      <c r="D1705" s="26">
        <f t="shared" si="104"/>
        <v>0.4363644262554815</v>
      </c>
      <c r="E1705" s="27">
        <f t="shared" si="105"/>
        <v>0.19041391250127554</v>
      </c>
      <c r="F1705" s="37">
        <f t="shared" si="106"/>
        <v>2.2916625183706487</v>
      </c>
      <c r="G1705" s="41">
        <f t="shared" si="107"/>
        <v>0.43636442625548144</v>
      </c>
    </row>
    <row r="1706" spans="1:7">
      <c r="A1706" s="23">
        <v>1699</v>
      </c>
      <c r="B1706" s="43">
        <v>0.4</v>
      </c>
      <c r="C1706" s="43">
        <v>0</v>
      </c>
      <c r="D1706" s="26">
        <f t="shared" si="104"/>
        <v>0.89887494245751753</v>
      </c>
      <c r="E1706" s="27">
        <f t="shared" si="105"/>
        <v>0.8079761621780055</v>
      </c>
      <c r="F1706" s="37">
        <f t="shared" si="106"/>
        <v>1.1125018095020063</v>
      </c>
      <c r="G1706" s="41">
        <f t="shared" si="107"/>
        <v>0.89887494245751764</v>
      </c>
    </row>
    <row r="1707" spans="1:7">
      <c r="A1707" s="23">
        <v>1700</v>
      </c>
      <c r="B1707" s="43">
        <v>0.46</v>
      </c>
      <c r="C1707" s="43">
        <v>0</v>
      </c>
      <c r="D1707" s="26">
        <f t="shared" si="104"/>
        <v>0.99637058443785598</v>
      </c>
      <c r="E1707" s="27">
        <f t="shared" si="105"/>
        <v>0.99275434153303466</v>
      </c>
      <c r="F1707" s="37">
        <f t="shared" si="106"/>
        <v>1.0036426362026651</v>
      </c>
      <c r="G1707" s="41">
        <f t="shared" si="107"/>
        <v>0.99637058443785587</v>
      </c>
    </row>
    <row r="1708" spans="1:7">
      <c r="A1708" s="23">
        <v>1701</v>
      </c>
      <c r="B1708" s="43">
        <v>2.71</v>
      </c>
      <c r="C1708" s="43">
        <v>5</v>
      </c>
      <c r="D1708" s="26">
        <f t="shared" si="104"/>
        <v>3.6804911863906957</v>
      </c>
      <c r="E1708" s="27">
        <f t="shared" si="105"/>
        <v>1.7411035091926337</v>
      </c>
      <c r="F1708" s="37">
        <f t="shared" si="106"/>
        <v>0.27170286501369356</v>
      </c>
      <c r="G1708" s="41">
        <f t="shared" si="107"/>
        <v>0.47306281173303433</v>
      </c>
    </row>
    <row r="1709" spans="1:7">
      <c r="A1709" s="23">
        <v>1702</v>
      </c>
      <c r="B1709" s="43">
        <v>0.56999999999999995</v>
      </c>
      <c r="C1709" s="43">
        <v>1</v>
      </c>
      <c r="D1709" s="26">
        <f t="shared" si="104"/>
        <v>1.1668866851997499</v>
      </c>
      <c r="E1709" s="27">
        <f t="shared" si="105"/>
        <v>2.7851165696960428E-2</v>
      </c>
      <c r="F1709" s="37">
        <f t="shared" si="106"/>
        <v>0.85698124135234099</v>
      </c>
      <c r="G1709" s="41">
        <f t="shared" si="107"/>
        <v>2.3867926552090885E-2</v>
      </c>
    </row>
    <row r="1710" spans="1:7">
      <c r="A1710" s="23">
        <v>1703</v>
      </c>
      <c r="B1710" s="43">
        <v>2.98</v>
      </c>
      <c r="C1710" s="43">
        <v>3</v>
      </c>
      <c r="D1710" s="26">
        <f t="shared" si="104"/>
        <v>3.947264069691903</v>
      </c>
      <c r="E1710" s="27">
        <f t="shared" si="105"/>
        <v>0.89730921772926653</v>
      </c>
      <c r="F1710" s="37">
        <f t="shared" si="106"/>
        <v>0.25334003054881843</v>
      </c>
      <c r="G1710" s="41">
        <f t="shared" si="107"/>
        <v>0.22732434463126874</v>
      </c>
    </row>
    <row r="1711" spans="1:7">
      <c r="A1711" s="23">
        <v>1704</v>
      </c>
      <c r="B1711" s="43">
        <v>2.0299999999999998</v>
      </c>
      <c r="C1711" s="43">
        <v>2</v>
      </c>
      <c r="D1711" s="26">
        <f t="shared" si="104"/>
        <v>2.9748030382706769</v>
      </c>
      <c r="E1711" s="27">
        <f t="shared" si="105"/>
        <v>0.9502409634217428</v>
      </c>
      <c r="F1711" s="37">
        <f t="shared" si="106"/>
        <v>0.33615670924597535</v>
      </c>
      <c r="G1711" s="41">
        <f t="shared" si="107"/>
        <v>0.31942987525457828</v>
      </c>
    </row>
    <row r="1712" spans="1:7">
      <c r="A1712" s="23">
        <v>1705</v>
      </c>
      <c r="B1712" s="43">
        <v>0.91</v>
      </c>
      <c r="C1712" s="43">
        <v>1</v>
      </c>
      <c r="D1712" s="26">
        <f t="shared" si="104"/>
        <v>1.6470999862351126</v>
      </c>
      <c r="E1712" s="27">
        <f t="shared" si="105"/>
        <v>0.41873839218548287</v>
      </c>
      <c r="F1712" s="37">
        <f t="shared" si="106"/>
        <v>0.60712768402467621</v>
      </c>
      <c r="G1712" s="41">
        <f t="shared" si="107"/>
        <v>0.25422767025978876</v>
      </c>
    </row>
    <row r="1713" spans="1:7">
      <c r="A1713" s="23">
        <v>1706</v>
      </c>
      <c r="B1713" s="43">
        <v>0.91</v>
      </c>
      <c r="C1713" s="43">
        <v>0</v>
      </c>
      <c r="D1713" s="26">
        <f t="shared" si="104"/>
        <v>1.6470999862351126</v>
      </c>
      <c r="E1713" s="27">
        <f t="shared" si="105"/>
        <v>2.7129383646557081</v>
      </c>
      <c r="F1713" s="37">
        <f t="shared" si="106"/>
        <v>0.60712768402467621</v>
      </c>
      <c r="G1713" s="41">
        <f t="shared" si="107"/>
        <v>1.6470999862351126</v>
      </c>
    </row>
    <row r="1714" spans="1:7">
      <c r="A1714" s="23">
        <v>1707</v>
      </c>
      <c r="B1714" s="43">
        <v>0.76</v>
      </c>
      <c r="C1714" s="43">
        <v>0</v>
      </c>
      <c r="D1714" s="26">
        <f t="shared" si="104"/>
        <v>1.4423890713803351</v>
      </c>
      <c r="E1714" s="27">
        <f t="shared" si="105"/>
        <v>2.0804862332374254</v>
      </c>
      <c r="F1714" s="37">
        <f t="shared" si="106"/>
        <v>0.69329421571602845</v>
      </c>
      <c r="G1714" s="41">
        <f t="shared" si="107"/>
        <v>1.4423890713803351</v>
      </c>
    </row>
    <row r="1715" spans="1:7">
      <c r="A1715" s="23">
        <v>1708</v>
      </c>
      <c r="B1715" s="43">
        <v>0.55000000000000004</v>
      </c>
      <c r="C1715" s="43">
        <v>0</v>
      </c>
      <c r="D1715" s="26">
        <f t="shared" si="104"/>
        <v>1.1365785605880792</v>
      </c>
      <c r="E1715" s="27">
        <f t="shared" si="105"/>
        <v>1.2918108243884698</v>
      </c>
      <c r="F1715" s="37">
        <f t="shared" si="106"/>
        <v>0.87983359415348128</v>
      </c>
      <c r="G1715" s="41">
        <f t="shared" si="107"/>
        <v>1.1365785605880792</v>
      </c>
    </row>
    <row r="1716" spans="1:7">
      <c r="A1716" s="23">
        <v>1709</v>
      </c>
      <c r="B1716" s="43">
        <v>0.89</v>
      </c>
      <c r="C1716" s="43">
        <v>1</v>
      </c>
      <c r="D1716" s="26">
        <f t="shared" si="104"/>
        <v>1.6203502829101264</v>
      </c>
      <c r="E1716" s="27">
        <f t="shared" si="105"/>
        <v>0.38483447350667388</v>
      </c>
      <c r="F1716" s="37">
        <f t="shared" si="106"/>
        <v>0.61715050785439673</v>
      </c>
      <c r="G1716" s="41">
        <f t="shared" si="107"/>
        <v>0.23750079076452318</v>
      </c>
    </row>
    <row r="1717" spans="1:7">
      <c r="A1717" s="23">
        <v>1710</v>
      </c>
      <c r="B1717" s="43">
        <v>0.88</v>
      </c>
      <c r="C1717" s="43">
        <v>0</v>
      </c>
      <c r="D1717" s="26">
        <f t="shared" si="104"/>
        <v>1.6069162008691429</v>
      </c>
      <c r="E1717" s="27">
        <f t="shared" si="105"/>
        <v>2.5821796766157195</v>
      </c>
      <c r="F1717" s="37">
        <f t="shared" si="106"/>
        <v>0.62230998695459272</v>
      </c>
      <c r="G1717" s="41">
        <f t="shared" si="107"/>
        <v>1.6069162008691429</v>
      </c>
    </row>
    <row r="1718" spans="1:7">
      <c r="A1718" s="23">
        <v>1711</v>
      </c>
      <c r="B1718" s="43">
        <v>0.9</v>
      </c>
      <c r="C1718" s="43">
        <v>0</v>
      </c>
      <c r="D1718" s="26">
        <f t="shared" si="104"/>
        <v>1.6337446926868608</v>
      </c>
      <c r="E1718" s="27">
        <f t="shared" si="105"/>
        <v>2.6691217208824853</v>
      </c>
      <c r="F1718" s="37">
        <f t="shared" si="106"/>
        <v>0.61209074127451168</v>
      </c>
      <c r="G1718" s="41">
        <f t="shared" si="107"/>
        <v>1.6337446926868606</v>
      </c>
    </row>
    <row r="1719" spans="1:7">
      <c r="A1719" s="23">
        <v>1712</v>
      </c>
      <c r="B1719" s="43">
        <v>0.88</v>
      </c>
      <c r="C1719" s="43">
        <v>0</v>
      </c>
      <c r="D1719" s="26">
        <f t="shared" si="104"/>
        <v>1.6069162008691429</v>
      </c>
      <c r="E1719" s="27">
        <f t="shared" si="105"/>
        <v>2.5821796766157195</v>
      </c>
      <c r="F1719" s="37">
        <f t="shared" si="106"/>
        <v>0.62230998695459272</v>
      </c>
      <c r="G1719" s="41">
        <f t="shared" si="107"/>
        <v>1.6069162008691429</v>
      </c>
    </row>
    <row r="1720" spans="1:7">
      <c r="A1720" s="23">
        <v>1713</v>
      </c>
      <c r="B1720" s="43">
        <v>0.9</v>
      </c>
      <c r="C1720" s="43">
        <v>0</v>
      </c>
      <c r="D1720" s="26">
        <f t="shared" si="104"/>
        <v>1.6337446926868608</v>
      </c>
      <c r="E1720" s="27">
        <f t="shared" si="105"/>
        <v>2.6691217208824853</v>
      </c>
      <c r="F1720" s="37">
        <f t="shared" si="106"/>
        <v>0.61209074127451168</v>
      </c>
      <c r="G1720" s="41">
        <f t="shared" si="107"/>
        <v>1.6337446926868606</v>
      </c>
    </row>
    <row r="1721" spans="1:7">
      <c r="A1721" s="23">
        <v>1714</v>
      </c>
      <c r="B1721" s="43">
        <v>7.0000000000000007E-2</v>
      </c>
      <c r="C1721" s="43">
        <v>0</v>
      </c>
      <c r="D1721" s="26">
        <f t="shared" si="104"/>
        <v>0.24887226925743872</v>
      </c>
      <c r="E1721" s="27">
        <f t="shared" si="105"/>
        <v>6.1937406405347076E-2</v>
      </c>
      <c r="F1721" s="37">
        <f t="shared" si="106"/>
        <v>4.0181254544096232</v>
      </c>
      <c r="G1721" s="41">
        <f t="shared" si="107"/>
        <v>0.24887226925743872</v>
      </c>
    </row>
    <row r="1722" spans="1:7">
      <c r="A1722" s="23">
        <v>1715</v>
      </c>
      <c r="B1722" s="43">
        <v>3.5</v>
      </c>
      <c r="C1722" s="43">
        <v>4</v>
      </c>
      <c r="D1722" s="26">
        <f t="shared" si="104"/>
        <v>4.4438802320793984</v>
      </c>
      <c r="E1722" s="27">
        <f t="shared" si="105"/>
        <v>0.19702966043086059</v>
      </c>
      <c r="F1722" s="37">
        <f t="shared" si="106"/>
        <v>0.22502856687748218</v>
      </c>
      <c r="G1722" s="41">
        <f t="shared" si="107"/>
        <v>4.433730211911352E-2</v>
      </c>
    </row>
    <row r="1723" spans="1:7">
      <c r="A1723" s="23">
        <v>1716</v>
      </c>
      <c r="B1723" s="43">
        <v>0.92</v>
      </c>
      <c r="C1723" s="43">
        <v>1</v>
      </c>
      <c r="D1723" s="26">
        <f t="shared" si="104"/>
        <v>1.6604167057809749</v>
      </c>
      <c r="E1723" s="27">
        <f t="shared" si="105"/>
        <v>0.43615022527459474</v>
      </c>
      <c r="F1723" s="37">
        <f t="shared" si="106"/>
        <v>0.60225845507236764</v>
      </c>
      <c r="G1723" s="41">
        <f t="shared" si="107"/>
        <v>0.26267516085334253</v>
      </c>
    </row>
    <row r="1724" spans="1:7">
      <c r="A1724" s="23">
        <v>1717</v>
      </c>
      <c r="B1724" s="43">
        <v>0.89</v>
      </c>
      <c r="C1724" s="43">
        <v>0</v>
      </c>
      <c r="D1724" s="26">
        <f t="shared" si="104"/>
        <v>1.6203502829101264</v>
      </c>
      <c r="E1724" s="27">
        <f t="shared" si="105"/>
        <v>2.6255350393269268</v>
      </c>
      <c r="F1724" s="37">
        <f t="shared" si="106"/>
        <v>0.61715050785439673</v>
      </c>
      <c r="G1724" s="41">
        <f t="shared" si="107"/>
        <v>1.6203502829101264</v>
      </c>
    </row>
    <row r="1725" spans="1:7">
      <c r="A1725" s="23">
        <v>1718</v>
      </c>
      <c r="B1725" s="43">
        <v>0.91</v>
      </c>
      <c r="C1725" s="43">
        <v>0</v>
      </c>
      <c r="D1725" s="26">
        <f t="shared" si="104"/>
        <v>1.6470999862351126</v>
      </c>
      <c r="E1725" s="27">
        <f t="shared" si="105"/>
        <v>2.7129383646557081</v>
      </c>
      <c r="F1725" s="37">
        <f t="shared" si="106"/>
        <v>0.60712768402467621</v>
      </c>
      <c r="G1725" s="41">
        <f t="shared" si="107"/>
        <v>1.6470999862351126</v>
      </c>
    </row>
    <row r="1726" spans="1:7">
      <c r="A1726" s="23">
        <v>1719</v>
      </c>
      <c r="B1726" s="43">
        <v>0.95</v>
      </c>
      <c r="C1726" s="43">
        <v>1</v>
      </c>
      <c r="D1726" s="26">
        <f t="shared" si="104"/>
        <v>1.7001406456369443</v>
      </c>
      <c r="E1726" s="27">
        <f t="shared" si="105"/>
        <v>0.49019692367291728</v>
      </c>
      <c r="F1726" s="37">
        <f t="shared" si="106"/>
        <v>0.58818663183324926</v>
      </c>
      <c r="G1726" s="41">
        <f t="shared" si="107"/>
        <v>0.2883272774701936</v>
      </c>
    </row>
    <row r="1727" spans="1:7">
      <c r="A1727" s="23">
        <v>1720</v>
      </c>
      <c r="B1727" s="43">
        <v>0.87</v>
      </c>
      <c r="C1727" s="43">
        <v>1</v>
      </c>
      <c r="D1727" s="26">
        <f t="shared" si="104"/>
        <v>1.5934418762055758</v>
      </c>
      <c r="E1727" s="27">
        <f t="shared" si="105"/>
        <v>0.3521732604343939</v>
      </c>
      <c r="F1727" s="37">
        <f t="shared" si="106"/>
        <v>0.62757231056414531</v>
      </c>
      <c r="G1727" s="41">
        <f t="shared" si="107"/>
        <v>0.22101418676972107</v>
      </c>
    </row>
    <row r="1728" spans="1:7">
      <c r="A1728" s="23">
        <v>1721</v>
      </c>
      <c r="B1728" s="43">
        <v>0.24</v>
      </c>
      <c r="C1728" s="43">
        <v>0</v>
      </c>
      <c r="D1728" s="26">
        <f t="shared" si="104"/>
        <v>0.61694025415198039</v>
      </c>
      <c r="E1728" s="27">
        <f t="shared" si="105"/>
        <v>0.38061527719311017</v>
      </c>
      <c r="F1728" s="37">
        <f t="shared" si="106"/>
        <v>1.6209024995046839</v>
      </c>
      <c r="G1728" s="41">
        <f t="shared" si="107"/>
        <v>0.61694025415198039</v>
      </c>
    </row>
    <row r="1729" spans="1:7">
      <c r="A1729" s="23">
        <v>1722</v>
      </c>
      <c r="B1729" s="43">
        <v>0.9</v>
      </c>
      <c r="C1729" s="43">
        <v>1</v>
      </c>
      <c r="D1729" s="26">
        <f t="shared" si="104"/>
        <v>1.6337446926868608</v>
      </c>
      <c r="E1729" s="27">
        <f t="shared" si="105"/>
        <v>0.4016323355087637</v>
      </c>
      <c r="F1729" s="37">
        <f t="shared" si="106"/>
        <v>0.61209074127451168</v>
      </c>
      <c r="G1729" s="41">
        <f t="shared" si="107"/>
        <v>0.24583543396137256</v>
      </c>
    </row>
    <row r="1730" spans="1:7">
      <c r="A1730" s="23">
        <v>1723</v>
      </c>
      <c r="B1730" s="43">
        <v>0.9</v>
      </c>
      <c r="C1730" s="43">
        <v>0</v>
      </c>
      <c r="D1730" s="26">
        <f t="shared" si="104"/>
        <v>1.6337446926868608</v>
      </c>
      <c r="E1730" s="27">
        <f t="shared" si="105"/>
        <v>2.6691217208824853</v>
      </c>
      <c r="F1730" s="37">
        <f t="shared" si="106"/>
        <v>0.61209074127451168</v>
      </c>
      <c r="G1730" s="41">
        <f t="shared" si="107"/>
        <v>1.6337446926868606</v>
      </c>
    </row>
    <row r="1731" spans="1:7">
      <c r="A1731" s="23">
        <v>1724</v>
      </c>
      <c r="B1731" s="43">
        <v>1.41</v>
      </c>
      <c r="C1731" s="43">
        <v>0</v>
      </c>
      <c r="D1731" s="26">
        <f t="shared" si="104"/>
        <v>2.2742656901925136</v>
      </c>
      <c r="E1731" s="27">
        <f t="shared" si="105"/>
        <v>5.1722844295868304</v>
      </c>
      <c r="F1731" s="37">
        <f t="shared" si="106"/>
        <v>0.43970236384973621</v>
      </c>
      <c r="G1731" s="41">
        <f t="shared" si="107"/>
        <v>2.274265690192514</v>
      </c>
    </row>
    <row r="1732" spans="1:7">
      <c r="A1732" s="23">
        <v>1725</v>
      </c>
      <c r="B1732" s="43">
        <v>0.39</v>
      </c>
      <c r="C1732" s="43">
        <v>0</v>
      </c>
      <c r="D1732" s="26">
        <f t="shared" si="104"/>
        <v>0.88226281155419728</v>
      </c>
      <c r="E1732" s="27">
        <f t="shared" si="105"/>
        <v>0.77838766865151698</v>
      </c>
      <c r="F1732" s="37">
        <f t="shared" si="106"/>
        <v>1.1334491116523391</v>
      </c>
      <c r="G1732" s="41">
        <f t="shared" si="107"/>
        <v>0.88226281155419717</v>
      </c>
    </row>
    <row r="1733" spans="1:7">
      <c r="A1733" s="23">
        <v>1726</v>
      </c>
      <c r="B1733" s="43">
        <v>1.89</v>
      </c>
      <c r="C1733" s="43">
        <v>2</v>
      </c>
      <c r="D1733" s="26">
        <f t="shared" si="104"/>
        <v>2.8222304397704168</v>
      </c>
      <c r="E1733" s="27">
        <f t="shared" si="105"/>
        <v>0.67606289608505299</v>
      </c>
      <c r="F1733" s="37">
        <f t="shared" si="106"/>
        <v>0.35432967694918216</v>
      </c>
      <c r="G1733" s="41">
        <f t="shared" si="107"/>
        <v>0.23954914756714532</v>
      </c>
    </row>
    <row r="1734" spans="1:7">
      <c r="A1734" s="23">
        <v>1727</v>
      </c>
      <c r="B1734" s="43">
        <v>0.9</v>
      </c>
      <c r="C1734" s="43">
        <v>1</v>
      </c>
      <c r="D1734" s="26">
        <f t="shared" si="104"/>
        <v>1.6337446926868608</v>
      </c>
      <c r="E1734" s="27">
        <f t="shared" si="105"/>
        <v>0.4016323355087637</v>
      </c>
      <c r="F1734" s="37">
        <f t="shared" si="106"/>
        <v>0.61209074127451168</v>
      </c>
      <c r="G1734" s="41">
        <f t="shared" si="107"/>
        <v>0.24583543396137256</v>
      </c>
    </row>
    <row r="1735" spans="1:7">
      <c r="A1735" s="23">
        <v>1728</v>
      </c>
      <c r="B1735" s="43">
        <v>0.4</v>
      </c>
      <c r="C1735" s="43">
        <v>1</v>
      </c>
      <c r="D1735" s="26">
        <f t="shared" si="104"/>
        <v>0.89887494245751753</v>
      </c>
      <c r="E1735" s="27">
        <f t="shared" si="105"/>
        <v>1.0226277262970389E-2</v>
      </c>
      <c r="F1735" s="37">
        <f t="shared" si="106"/>
        <v>1.1125018095020063</v>
      </c>
      <c r="G1735" s="41">
        <f t="shared" si="107"/>
        <v>1.1376751959523783E-2</v>
      </c>
    </row>
    <row r="1736" spans="1:7">
      <c r="A1736" s="23">
        <v>1729</v>
      </c>
      <c r="B1736" s="43">
        <v>1.4</v>
      </c>
      <c r="C1736" s="43">
        <v>1</v>
      </c>
      <c r="D1736" s="26">
        <f t="shared" ref="D1736:D1799" si="108">$D$2*B1736^$E$2</f>
        <v>2.2623704616656473</v>
      </c>
      <c r="E1736" s="27">
        <f t="shared" ref="E1736:E1799" si="109">(C1736-D1736)^2</f>
        <v>1.5935791824859393</v>
      </c>
      <c r="F1736" s="37">
        <f t="shared" si="106"/>
        <v>0.44201425758704443</v>
      </c>
      <c r="G1736" s="41">
        <f t="shared" si="107"/>
        <v>0.70438471925269164</v>
      </c>
    </row>
    <row r="1737" spans="1:7">
      <c r="A1737" s="23">
        <v>1730</v>
      </c>
      <c r="B1737" s="43">
        <v>0.91</v>
      </c>
      <c r="C1737" s="43">
        <v>1</v>
      </c>
      <c r="D1737" s="26">
        <f t="shared" si="108"/>
        <v>1.6470999862351126</v>
      </c>
      <c r="E1737" s="27">
        <f t="shared" si="109"/>
        <v>0.41873839218548287</v>
      </c>
      <c r="F1737" s="37">
        <f t="shared" ref="F1737:F1800" si="110">1/D1737</f>
        <v>0.60712768402467621</v>
      </c>
      <c r="G1737" s="41">
        <f t="shared" ref="G1737:G1800" si="111">F1737*E1737</f>
        <v>0.25422767025978876</v>
      </c>
    </row>
    <row r="1738" spans="1:7">
      <c r="A1738" s="23">
        <v>1731</v>
      </c>
      <c r="B1738" s="43">
        <v>1.94</v>
      </c>
      <c r="C1738" s="43">
        <v>2</v>
      </c>
      <c r="D1738" s="26">
        <f t="shared" si="108"/>
        <v>2.8770514417898534</v>
      </c>
      <c r="E1738" s="27">
        <f t="shared" si="109"/>
        <v>0.76921923154566063</v>
      </c>
      <c r="F1738" s="37">
        <f t="shared" si="110"/>
        <v>0.34757807436973953</v>
      </c>
      <c r="G1738" s="41">
        <f t="shared" si="111"/>
        <v>0.26736373926881152</v>
      </c>
    </row>
    <row r="1739" spans="1:7">
      <c r="A1739" s="23">
        <v>1732</v>
      </c>
      <c r="B1739" s="43">
        <v>1.42</v>
      </c>
      <c r="C1739" s="43">
        <v>0</v>
      </c>
      <c r="D1739" s="26">
        <f t="shared" si="108"/>
        <v>2.2861387340373831</v>
      </c>
      <c r="E1739" s="27">
        <f t="shared" si="109"/>
        <v>5.2264303112660491</v>
      </c>
      <c r="F1739" s="37">
        <f t="shared" si="110"/>
        <v>0.43741877302169357</v>
      </c>
      <c r="G1739" s="41">
        <f t="shared" si="111"/>
        <v>2.2861387340373831</v>
      </c>
    </row>
    <row r="1740" spans="1:7">
      <c r="A1740" s="23">
        <v>1733</v>
      </c>
      <c r="B1740" s="43">
        <v>0.49</v>
      </c>
      <c r="C1740" s="43">
        <v>0</v>
      </c>
      <c r="D1740" s="26">
        <f t="shared" si="108"/>
        <v>1.043847733126934</v>
      </c>
      <c r="E1740" s="27">
        <f t="shared" si="109"/>
        <v>1.0896180899542389</v>
      </c>
      <c r="F1740" s="37">
        <f t="shared" si="110"/>
        <v>0.95799412909047144</v>
      </c>
      <c r="G1740" s="41">
        <f t="shared" si="111"/>
        <v>1.043847733126934</v>
      </c>
    </row>
    <row r="1741" spans="1:7">
      <c r="A1741" s="23">
        <v>1734</v>
      </c>
      <c r="B1741" s="43">
        <v>0.31</v>
      </c>
      <c r="C1741" s="43">
        <v>0</v>
      </c>
      <c r="D1741" s="26">
        <f t="shared" si="108"/>
        <v>0.74496824811845597</v>
      </c>
      <c r="E1741" s="27">
        <f t="shared" si="109"/>
        <v>0.55497769070468139</v>
      </c>
      <c r="F1741" s="37">
        <f t="shared" si="110"/>
        <v>1.342339089653378</v>
      </c>
      <c r="G1741" s="41">
        <f t="shared" si="111"/>
        <v>0.74496824811845597</v>
      </c>
    </row>
    <row r="1742" spans="1:7">
      <c r="A1742" s="23">
        <v>1735</v>
      </c>
      <c r="B1742" s="43">
        <v>0.61</v>
      </c>
      <c r="C1742" s="43">
        <v>0</v>
      </c>
      <c r="D1742" s="26">
        <f t="shared" si="108"/>
        <v>1.2266787685312757</v>
      </c>
      <c r="E1742" s="27">
        <f t="shared" si="109"/>
        <v>1.5047408011654069</v>
      </c>
      <c r="F1742" s="37">
        <f t="shared" si="110"/>
        <v>0.81520934873383177</v>
      </c>
      <c r="G1742" s="41">
        <f t="shared" si="111"/>
        <v>1.2266787685312757</v>
      </c>
    </row>
    <row r="1743" spans="1:7">
      <c r="A1743" s="23">
        <v>1736</v>
      </c>
      <c r="B1743" s="43">
        <v>0.62</v>
      </c>
      <c r="C1743" s="43">
        <v>0</v>
      </c>
      <c r="D1743" s="26">
        <f t="shared" si="108"/>
        <v>1.2414635114405266</v>
      </c>
      <c r="E1743" s="27">
        <f t="shared" si="109"/>
        <v>1.5412316502382424</v>
      </c>
      <c r="F1743" s="37">
        <f t="shared" si="110"/>
        <v>0.80550091950721492</v>
      </c>
      <c r="G1743" s="41">
        <f t="shared" si="111"/>
        <v>1.2414635114405266</v>
      </c>
    </row>
    <row r="1744" spans="1:7">
      <c r="A1744" s="23">
        <v>1737</v>
      </c>
      <c r="B1744" s="43">
        <v>0.91</v>
      </c>
      <c r="C1744" s="43">
        <v>0</v>
      </c>
      <c r="D1744" s="26">
        <f t="shared" si="108"/>
        <v>1.6470999862351126</v>
      </c>
      <c r="E1744" s="27">
        <f t="shared" si="109"/>
        <v>2.7129383646557081</v>
      </c>
      <c r="F1744" s="37">
        <f t="shared" si="110"/>
        <v>0.60712768402467621</v>
      </c>
      <c r="G1744" s="41">
        <f t="shared" si="111"/>
        <v>1.6470999862351126</v>
      </c>
    </row>
    <row r="1745" spans="1:7">
      <c r="A1745" s="23">
        <v>1738</v>
      </c>
      <c r="B1745" s="43">
        <v>0.87</v>
      </c>
      <c r="C1745" s="43">
        <v>1</v>
      </c>
      <c r="D1745" s="26">
        <f t="shared" si="108"/>
        <v>1.5934418762055758</v>
      </c>
      <c r="E1745" s="27">
        <f t="shared" si="109"/>
        <v>0.3521732604343939</v>
      </c>
      <c r="F1745" s="37">
        <f t="shared" si="110"/>
        <v>0.62757231056414531</v>
      </c>
      <c r="G1745" s="41">
        <f t="shared" si="111"/>
        <v>0.22101418676972107</v>
      </c>
    </row>
    <row r="1746" spans="1:7">
      <c r="A1746" s="23">
        <v>1739</v>
      </c>
      <c r="B1746" s="43">
        <v>0.39</v>
      </c>
      <c r="C1746" s="43">
        <v>0</v>
      </c>
      <c r="D1746" s="26">
        <f t="shared" si="108"/>
        <v>0.88226281155419728</v>
      </c>
      <c r="E1746" s="27">
        <f t="shared" si="109"/>
        <v>0.77838766865151698</v>
      </c>
      <c r="F1746" s="37">
        <f t="shared" si="110"/>
        <v>1.1334491116523391</v>
      </c>
      <c r="G1746" s="41">
        <f t="shared" si="111"/>
        <v>0.88226281155419717</v>
      </c>
    </row>
    <row r="1747" spans="1:7">
      <c r="A1747" s="23">
        <v>1740</v>
      </c>
      <c r="B1747" s="43">
        <v>0.39</v>
      </c>
      <c r="C1747" s="43">
        <v>0</v>
      </c>
      <c r="D1747" s="26">
        <f t="shared" si="108"/>
        <v>0.88226281155419728</v>
      </c>
      <c r="E1747" s="27">
        <f t="shared" si="109"/>
        <v>0.77838766865151698</v>
      </c>
      <c r="F1747" s="37">
        <f t="shared" si="110"/>
        <v>1.1334491116523391</v>
      </c>
      <c r="G1747" s="41">
        <f t="shared" si="111"/>
        <v>0.88226281155419717</v>
      </c>
    </row>
    <row r="1748" spans="1:7">
      <c r="A1748" s="23">
        <v>1741</v>
      </c>
      <c r="B1748" s="43">
        <v>1.22</v>
      </c>
      <c r="C1748" s="43">
        <v>0</v>
      </c>
      <c r="D1748" s="26">
        <f t="shared" si="108"/>
        <v>2.0442172337366911</v>
      </c>
      <c r="E1748" s="27">
        <f t="shared" si="109"/>
        <v>4.1788240987060892</v>
      </c>
      <c r="F1748" s="37">
        <f t="shared" si="110"/>
        <v>0.48918480066429509</v>
      </c>
      <c r="G1748" s="41">
        <f t="shared" si="111"/>
        <v>2.0442172337366906</v>
      </c>
    </row>
    <row r="1749" spans="1:7">
      <c r="A1749" s="23">
        <v>1742</v>
      </c>
      <c r="B1749" s="43">
        <v>0.4</v>
      </c>
      <c r="C1749" s="43">
        <v>0</v>
      </c>
      <c r="D1749" s="26">
        <f t="shared" si="108"/>
        <v>0.89887494245751753</v>
      </c>
      <c r="E1749" s="27">
        <f t="shared" si="109"/>
        <v>0.8079761621780055</v>
      </c>
      <c r="F1749" s="37">
        <f t="shared" si="110"/>
        <v>1.1125018095020063</v>
      </c>
      <c r="G1749" s="41">
        <f t="shared" si="111"/>
        <v>0.89887494245751764</v>
      </c>
    </row>
    <row r="1750" spans="1:7">
      <c r="A1750" s="23">
        <v>1743</v>
      </c>
      <c r="B1750" s="43">
        <v>0.02</v>
      </c>
      <c r="C1750" s="43">
        <v>0</v>
      </c>
      <c r="D1750" s="26">
        <f t="shared" si="108"/>
        <v>9.8880820139134698E-2</v>
      </c>
      <c r="E1750" s="27">
        <f t="shared" si="109"/>
        <v>9.7774165913879062E-3</v>
      </c>
      <c r="F1750" s="37">
        <f t="shared" si="110"/>
        <v>10.113184726753936</v>
      </c>
      <c r="G1750" s="41">
        <f t="shared" si="111"/>
        <v>9.8880820139134698E-2</v>
      </c>
    </row>
    <row r="1751" spans="1:7">
      <c r="A1751" s="23">
        <v>1744</v>
      </c>
      <c r="B1751" s="43">
        <v>1.0900000000000001</v>
      </c>
      <c r="C1751" s="43">
        <v>0</v>
      </c>
      <c r="D1751" s="26">
        <f t="shared" si="108"/>
        <v>1.881366494161417</v>
      </c>
      <c r="E1751" s="27">
        <f t="shared" si="109"/>
        <v>3.5395398853532209</v>
      </c>
      <c r="F1751" s="37">
        <f t="shared" si="110"/>
        <v>0.53152854752296985</v>
      </c>
      <c r="G1751" s="41">
        <f t="shared" si="111"/>
        <v>1.8813664941614168</v>
      </c>
    </row>
    <row r="1752" spans="1:7">
      <c r="A1752" s="23">
        <v>1745</v>
      </c>
      <c r="B1752" s="43">
        <v>0.81</v>
      </c>
      <c r="C1752" s="43">
        <v>0</v>
      </c>
      <c r="D1752" s="26">
        <f t="shared" si="108"/>
        <v>1.5117169470307208</v>
      </c>
      <c r="E1752" s="27">
        <f t="shared" si="109"/>
        <v>2.2852881279398831</v>
      </c>
      <c r="F1752" s="37">
        <f t="shared" si="110"/>
        <v>0.66149949695554888</v>
      </c>
      <c r="G1752" s="41">
        <f t="shared" si="111"/>
        <v>1.5117169470307208</v>
      </c>
    </row>
    <row r="1753" spans="1:7">
      <c r="A1753" s="23">
        <v>1746</v>
      </c>
      <c r="B1753" s="43">
        <v>0.16</v>
      </c>
      <c r="C1753" s="43">
        <v>0</v>
      </c>
      <c r="D1753" s="26">
        <f t="shared" si="108"/>
        <v>0.45761541993577337</v>
      </c>
      <c r="E1753" s="27">
        <f t="shared" si="109"/>
        <v>0.20941187256299421</v>
      </c>
      <c r="F1753" s="37">
        <f t="shared" si="110"/>
        <v>2.1852410483465583</v>
      </c>
      <c r="G1753" s="41">
        <f t="shared" si="111"/>
        <v>0.45761541993577332</v>
      </c>
    </row>
    <row r="1754" spans="1:7">
      <c r="A1754" s="23">
        <v>1747</v>
      </c>
      <c r="B1754" s="43">
        <v>1.26</v>
      </c>
      <c r="C1754" s="43">
        <v>0</v>
      </c>
      <c r="D1754" s="26">
        <f t="shared" si="108"/>
        <v>2.0933893665705066</v>
      </c>
      <c r="E1754" s="27">
        <f t="shared" si="109"/>
        <v>4.3822790400704665</v>
      </c>
      <c r="F1754" s="37">
        <f t="shared" si="110"/>
        <v>0.47769421970373777</v>
      </c>
      <c r="G1754" s="41">
        <f t="shared" si="111"/>
        <v>2.0933893665705066</v>
      </c>
    </row>
    <row r="1755" spans="1:7">
      <c r="A1755" s="23">
        <v>1748</v>
      </c>
      <c r="B1755" s="43">
        <v>1.01</v>
      </c>
      <c r="C1755" s="43">
        <v>1</v>
      </c>
      <c r="D1755" s="26">
        <f t="shared" si="108"/>
        <v>1.7786145762729018</v>
      </c>
      <c r="E1755" s="27">
        <f t="shared" si="109"/>
        <v>0.60624065838463037</v>
      </c>
      <c r="F1755" s="37">
        <f t="shared" si="110"/>
        <v>0.56223535629372068</v>
      </c>
      <c r="G1755" s="41">
        <f t="shared" si="111"/>
        <v>0.34084993256662244</v>
      </c>
    </row>
    <row r="1756" spans="1:7">
      <c r="A1756" s="23">
        <v>1749</v>
      </c>
      <c r="B1756" s="43">
        <v>0.86</v>
      </c>
      <c r="C1756" s="43">
        <v>0</v>
      </c>
      <c r="D1756" s="26">
        <f t="shared" si="108"/>
        <v>1.5799267237004508</v>
      </c>
      <c r="E1756" s="27">
        <f t="shared" si="109"/>
        <v>2.4961684522628409</v>
      </c>
      <c r="F1756" s="37">
        <f t="shared" si="110"/>
        <v>0.63294074655426669</v>
      </c>
      <c r="G1756" s="41">
        <f t="shared" si="111"/>
        <v>1.5799267237004508</v>
      </c>
    </row>
    <row r="1757" spans="1:7">
      <c r="A1757" s="23">
        <v>1750</v>
      </c>
      <c r="B1757" s="43">
        <v>1.47</v>
      </c>
      <c r="C1757" s="43">
        <v>0</v>
      </c>
      <c r="D1757" s="26">
        <f t="shared" si="108"/>
        <v>2.3451779763912</v>
      </c>
      <c r="E1757" s="27">
        <f t="shared" si="109"/>
        <v>5.499859740950324</v>
      </c>
      <c r="F1757" s="37">
        <f t="shared" si="110"/>
        <v>0.42640686978427844</v>
      </c>
      <c r="G1757" s="41">
        <f t="shared" si="111"/>
        <v>2.3451779763912004</v>
      </c>
    </row>
    <row r="1758" spans="1:7">
      <c r="A1758" s="23">
        <v>1751</v>
      </c>
      <c r="B1758" s="43">
        <v>0.14000000000000001</v>
      </c>
      <c r="C1758" s="43">
        <v>0</v>
      </c>
      <c r="D1758" s="26">
        <f t="shared" si="108"/>
        <v>0.41473692613458074</v>
      </c>
      <c r="E1758" s="27">
        <f t="shared" si="109"/>
        <v>0.17200671789956068</v>
      </c>
      <c r="F1758" s="37">
        <f t="shared" si="110"/>
        <v>2.4111670241667928</v>
      </c>
      <c r="G1758" s="41">
        <f t="shared" si="111"/>
        <v>0.41473692613458074</v>
      </c>
    </row>
    <row r="1759" spans="1:7">
      <c r="A1759" s="23">
        <v>1752</v>
      </c>
      <c r="B1759" s="43">
        <v>0.45</v>
      </c>
      <c r="C1759" s="43">
        <v>0</v>
      </c>
      <c r="D1759" s="26">
        <f t="shared" si="108"/>
        <v>0.98036543995684045</v>
      </c>
      <c r="E1759" s="27">
        <f t="shared" si="109"/>
        <v>0.96111639586176933</v>
      </c>
      <c r="F1759" s="37">
        <f t="shared" si="110"/>
        <v>1.0200277970264067</v>
      </c>
      <c r="G1759" s="41">
        <f t="shared" si="111"/>
        <v>0.98036543995684033</v>
      </c>
    </row>
    <row r="1760" spans="1:7">
      <c r="A1760" s="23">
        <v>1753</v>
      </c>
      <c r="B1760" s="43">
        <v>0.5</v>
      </c>
      <c r="C1760" s="43">
        <v>0</v>
      </c>
      <c r="D1760" s="26">
        <f t="shared" si="108"/>
        <v>1.0595018052612721</v>
      </c>
      <c r="E1760" s="27">
        <f t="shared" si="109"/>
        <v>1.1225440753518947</v>
      </c>
      <c r="F1760" s="37">
        <f t="shared" si="110"/>
        <v>0.94383982644881004</v>
      </c>
      <c r="G1760" s="41">
        <f t="shared" si="111"/>
        <v>1.0595018052612721</v>
      </c>
    </row>
    <row r="1761" spans="1:7">
      <c r="A1761" s="23">
        <v>1754</v>
      </c>
      <c r="B1761" s="43">
        <v>1.3</v>
      </c>
      <c r="C1761" s="43">
        <v>0</v>
      </c>
      <c r="D1761" s="26">
        <f t="shared" si="108"/>
        <v>2.1421522592432343</v>
      </c>
      <c r="E1761" s="27">
        <f t="shared" si="109"/>
        <v>4.5888163017808932</v>
      </c>
      <c r="F1761" s="37">
        <f t="shared" si="110"/>
        <v>0.46682022516610167</v>
      </c>
      <c r="G1761" s="41">
        <f t="shared" si="111"/>
        <v>2.1421522592432343</v>
      </c>
    </row>
    <row r="1762" spans="1:7">
      <c r="A1762" s="23">
        <v>1755</v>
      </c>
      <c r="B1762" s="43">
        <v>1.32</v>
      </c>
      <c r="C1762" s="43">
        <v>0</v>
      </c>
      <c r="D1762" s="26">
        <f t="shared" si="108"/>
        <v>2.1663852356729669</v>
      </c>
      <c r="E1762" s="27">
        <f t="shared" si="109"/>
        <v>4.6932249893418163</v>
      </c>
      <c r="F1762" s="37">
        <f t="shared" si="110"/>
        <v>0.46159841912390043</v>
      </c>
      <c r="G1762" s="41">
        <f t="shared" si="111"/>
        <v>2.1663852356729669</v>
      </c>
    </row>
    <row r="1763" spans="1:7">
      <c r="A1763" s="23">
        <v>1756</v>
      </c>
      <c r="B1763" s="43">
        <v>0.93</v>
      </c>
      <c r="C1763" s="43">
        <v>0</v>
      </c>
      <c r="D1763" s="26">
        <f t="shared" si="108"/>
        <v>1.6736953802300294</v>
      </c>
      <c r="E1763" s="27">
        <f t="shared" si="109"/>
        <v>2.8012562258033427</v>
      </c>
      <c r="F1763" s="37">
        <f t="shared" si="110"/>
        <v>0.59748028931200248</v>
      </c>
      <c r="G1763" s="41">
        <f t="shared" si="111"/>
        <v>1.6736953802300294</v>
      </c>
    </row>
    <row r="1764" spans="1:7">
      <c r="A1764" s="23">
        <v>1757</v>
      </c>
      <c r="B1764" s="43">
        <v>0.12</v>
      </c>
      <c r="C1764" s="43">
        <v>0</v>
      </c>
      <c r="D1764" s="26">
        <f t="shared" si="108"/>
        <v>0.37020894782163993</v>
      </c>
      <c r="E1764" s="27">
        <f t="shared" si="109"/>
        <v>0.13705466504720573</v>
      </c>
      <c r="F1764" s="37">
        <f t="shared" si="110"/>
        <v>2.7011772834885184</v>
      </c>
      <c r="G1764" s="41">
        <f t="shared" si="111"/>
        <v>0.37020894782163999</v>
      </c>
    </row>
    <row r="1765" spans="1:7">
      <c r="A1765" s="23">
        <v>1758</v>
      </c>
      <c r="B1765" s="43">
        <v>1.02</v>
      </c>
      <c r="C1765" s="43">
        <v>0</v>
      </c>
      <c r="D1765" s="26">
        <f t="shared" si="108"/>
        <v>1.791572663046153</v>
      </c>
      <c r="E1765" s="27">
        <f t="shared" si="109"/>
        <v>3.2097326069742844</v>
      </c>
      <c r="F1765" s="37">
        <f t="shared" si="110"/>
        <v>0.55816882040370741</v>
      </c>
      <c r="G1765" s="41">
        <f t="shared" si="111"/>
        <v>1.791572663046153</v>
      </c>
    </row>
    <row r="1766" spans="1:7">
      <c r="A1766" s="23">
        <v>1759</v>
      </c>
      <c r="B1766" s="43">
        <v>0.03</v>
      </c>
      <c r="C1766" s="43">
        <v>0</v>
      </c>
      <c r="D1766" s="26">
        <f t="shared" si="108"/>
        <v>0.13330747970852017</v>
      </c>
      <c r="E1766" s="27">
        <f t="shared" si="109"/>
        <v>1.7770884146237516E-2</v>
      </c>
      <c r="F1766" s="37">
        <f t="shared" si="110"/>
        <v>7.5014545484358619</v>
      </c>
      <c r="G1766" s="41">
        <f t="shared" si="111"/>
        <v>0.13330747970852017</v>
      </c>
    </row>
    <row r="1767" spans="1:7">
      <c r="A1767" s="23">
        <v>1760</v>
      </c>
      <c r="B1767" s="43">
        <v>1.83</v>
      </c>
      <c r="C1767" s="43">
        <v>0</v>
      </c>
      <c r="D1767" s="26">
        <f t="shared" si="108"/>
        <v>2.7559383814041434</v>
      </c>
      <c r="E1767" s="27">
        <f t="shared" si="109"/>
        <v>7.5951963620964893</v>
      </c>
      <c r="F1767" s="37">
        <f t="shared" si="110"/>
        <v>0.36285281512371936</v>
      </c>
      <c r="G1767" s="41">
        <f t="shared" si="111"/>
        <v>2.7559383814041434</v>
      </c>
    </row>
    <row r="1768" spans="1:7">
      <c r="A1768" s="23">
        <v>1761</v>
      </c>
      <c r="B1768" s="43">
        <v>0.96</v>
      </c>
      <c r="C1768" s="43">
        <v>1</v>
      </c>
      <c r="D1768" s="26">
        <f t="shared" si="108"/>
        <v>1.713308231899775</v>
      </c>
      <c r="E1768" s="27">
        <f t="shared" si="109"/>
        <v>0.50880863369598317</v>
      </c>
      <c r="F1768" s="37">
        <f t="shared" si="110"/>
        <v>0.58366613863237304</v>
      </c>
      <c r="G1768" s="41">
        <f t="shared" si="111"/>
        <v>0.29697437053214804</v>
      </c>
    </row>
    <row r="1769" spans="1:7">
      <c r="A1769" s="23">
        <v>1762</v>
      </c>
      <c r="B1769" s="43">
        <v>1.24</v>
      </c>
      <c r="C1769" s="43">
        <v>1</v>
      </c>
      <c r="D1769" s="26">
        <f t="shared" si="108"/>
        <v>2.0688554903257765</v>
      </c>
      <c r="E1769" s="27">
        <f t="shared" si="109"/>
        <v>1.1424520591995562</v>
      </c>
      <c r="F1769" s="37">
        <f t="shared" si="110"/>
        <v>0.48335903821031645</v>
      </c>
      <c r="G1769" s="41">
        <f t="shared" si="111"/>
        <v>0.55221452853609299</v>
      </c>
    </row>
    <row r="1770" spans="1:7">
      <c r="A1770" s="23">
        <v>1763</v>
      </c>
      <c r="B1770" s="43">
        <v>0.33</v>
      </c>
      <c r="C1770" s="43">
        <v>0</v>
      </c>
      <c r="D1770" s="26">
        <f t="shared" si="108"/>
        <v>0.78008745478633901</v>
      </c>
      <c r="E1770" s="27">
        <f t="shared" si="109"/>
        <v>0.60853643711502847</v>
      </c>
      <c r="F1770" s="37">
        <f t="shared" si="110"/>
        <v>1.2819075526267676</v>
      </c>
      <c r="G1770" s="41">
        <f t="shared" si="111"/>
        <v>0.78008745478633901</v>
      </c>
    </row>
    <row r="1771" spans="1:7">
      <c r="A1771" s="23">
        <v>1764</v>
      </c>
      <c r="B1771" s="43">
        <v>0.37</v>
      </c>
      <c r="C1771" s="43">
        <v>0</v>
      </c>
      <c r="D1771" s="26">
        <f t="shared" si="108"/>
        <v>0.84869727311410736</v>
      </c>
      <c r="E1771" s="27">
        <f t="shared" si="109"/>
        <v>0.7202870613913217</v>
      </c>
      <c r="F1771" s="37">
        <f t="shared" si="110"/>
        <v>1.1782764381116964</v>
      </c>
      <c r="G1771" s="41">
        <f t="shared" si="111"/>
        <v>0.84869727311410725</v>
      </c>
    </row>
    <row r="1772" spans="1:7">
      <c r="A1772" s="23">
        <v>1765</v>
      </c>
      <c r="B1772" s="43">
        <v>1.35</v>
      </c>
      <c r="C1772" s="43">
        <v>1</v>
      </c>
      <c r="D1772" s="26">
        <f t="shared" si="108"/>
        <v>2.2025544201879033</v>
      </c>
      <c r="E1772" s="27">
        <f t="shared" si="109"/>
        <v>1.4461371335134643</v>
      </c>
      <c r="F1772" s="37">
        <f t="shared" si="110"/>
        <v>0.45401829386566916</v>
      </c>
      <c r="G1772" s="41">
        <f t="shared" si="111"/>
        <v>0.65657271405357243</v>
      </c>
    </row>
    <row r="1773" spans="1:7">
      <c r="A1773" s="23">
        <v>1766</v>
      </c>
      <c r="B1773" s="43">
        <v>0.42</v>
      </c>
      <c r="C1773" s="43">
        <v>0</v>
      </c>
      <c r="D1773" s="26">
        <f t="shared" si="108"/>
        <v>0.93177565491606884</v>
      </c>
      <c r="E1773" s="27">
        <f t="shared" si="109"/>
        <v>0.86820587109426905</v>
      </c>
      <c r="F1773" s="37">
        <f t="shared" si="110"/>
        <v>1.073219711981074</v>
      </c>
      <c r="G1773" s="41">
        <f t="shared" si="111"/>
        <v>0.93177565491606895</v>
      </c>
    </row>
    <row r="1774" spans="1:7">
      <c r="A1774" s="23">
        <v>1767</v>
      </c>
      <c r="B1774" s="43">
        <v>0.4</v>
      </c>
      <c r="C1774" s="43">
        <v>0</v>
      </c>
      <c r="D1774" s="26">
        <f t="shared" si="108"/>
        <v>0.89887494245751753</v>
      </c>
      <c r="E1774" s="27">
        <f t="shared" si="109"/>
        <v>0.8079761621780055</v>
      </c>
      <c r="F1774" s="37">
        <f t="shared" si="110"/>
        <v>1.1125018095020063</v>
      </c>
      <c r="G1774" s="41">
        <f t="shared" si="111"/>
        <v>0.89887494245751764</v>
      </c>
    </row>
    <row r="1775" spans="1:7">
      <c r="A1775" s="23">
        <v>1768</v>
      </c>
      <c r="B1775" s="43">
        <v>0.66</v>
      </c>
      <c r="C1775" s="43">
        <v>0</v>
      </c>
      <c r="D1775" s="26">
        <f t="shared" si="108"/>
        <v>1.2999884401727686</v>
      </c>
      <c r="E1775" s="27">
        <f t="shared" si="109"/>
        <v>1.689969944582828</v>
      </c>
      <c r="F1775" s="37">
        <f t="shared" si="110"/>
        <v>0.76923760942604991</v>
      </c>
      <c r="G1775" s="41">
        <f t="shared" si="111"/>
        <v>1.2999884401727686</v>
      </c>
    </row>
    <row r="1776" spans="1:7">
      <c r="A1776" s="23">
        <v>1769</v>
      </c>
      <c r="B1776" s="43">
        <v>1.66</v>
      </c>
      <c r="C1776" s="43">
        <v>1</v>
      </c>
      <c r="D1776" s="26">
        <f t="shared" si="108"/>
        <v>2.5649066283687425</v>
      </c>
      <c r="E1776" s="27">
        <f t="shared" si="109"/>
        <v>2.4489327555124256</v>
      </c>
      <c r="F1776" s="37">
        <f t="shared" si="110"/>
        <v>0.38987774016397275</v>
      </c>
      <c r="G1776" s="41">
        <f t="shared" si="111"/>
        <v>0.95478436853271531</v>
      </c>
    </row>
    <row r="1777" spans="1:7">
      <c r="A1777" s="23">
        <v>1770</v>
      </c>
      <c r="B1777" s="43">
        <v>0.66</v>
      </c>
      <c r="C1777" s="43">
        <v>0</v>
      </c>
      <c r="D1777" s="26">
        <f t="shared" si="108"/>
        <v>1.2999884401727686</v>
      </c>
      <c r="E1777" s="27">
        <f t="shared" si="109"/>
        <v>1.689969944582828</v>
      </c>
      <c r="F1777" s="37">
        <f t="shared" si="110"/>
        <v>0.76923760942604991</v>
      </c>
      <c r="G1777" s="41">
        <f t="shared" si="111"/>
        <v>1.2999884401727686</v>
      </c>
    </row>
    <row r="1778" spans="1:7">
      <c r="A1778" s="23">
        <v>1771</v>
      </c>
      <c r="B1778" s="43">
        <v>0.21</v>
      </c>
      <c r="C1778" s="43">
        <v>0</v>
      </c>
      <c r="D1778" s="26">
        <f t="shared" si="108"/>
        <v>0.55913304812060449</v>
      </c>
      <c r="E1778" s="27">
        <f t="shared" si="109"/>
        <v>0.3126297655006382</v>
      </c>
      <c r="F1778" s="37">
        <f t="shared" si="110"/>
        <v>1.7884830870957584</v>
      </c>
      <c r="G1778" s="41">
        <f t="shared" si="111"/>
        <v>0.55913304812060449</v>
      </c>
    </row>
    <row r="1779" spans="1:7">
      <c r="A1779" s="23">
        <v>1772</v>
      </c>
      <c r="B1779" s="43">
        <v>0.92</v>
      </c>
      <c r="C1779" s="43">
        <v>0</v>
      </c>
      <c r="D1779" s="26">
        <f t="shared" si="108"/>
        <v>1.6604167057809749</v>
      </c>
      <c r="E1779" s="27">
        <f t="shared" si="109"/>
        <v>2.7569836368365443</v>
      </c>
      <c r="F1779" s="37">
        <f t="shared" si="110"/>
        <v>0.60225845507236764</v>
      </c>
      <c r="G1779" s="41">
        <f t="shared" si="111"/>
        <v>1.6604167057809747</v>
      </c>
    </row>
    <row r="1780" spans="1:7">
      <c r="A1780" s="23">
        <v>1773</v>
      </c>
      <c r="B1780" s="43">
        <v>0.89</v>
      </c>
      <c r="C1780" s="43">
        <v>0</v>
      </c>
      <c r="D1780" s="26">
        <f t="shared" si="108"/>
        <v>1.6203502829101264</v>
      </c>
      <c r="E1780" s="27">
        <f t="shared" si="109"/>
        <v>2.6255350393269268</v>
      </c>
      <c r="F1780" s="37">
        <f t="shared" si="110"/>
        <v>0.61715050785439673</v>
      </c>
      <c r="G1780" s="41">
        <f t="shared" si="111"/>
        <v>1.6203502829101264</v>
      </c>
    </row>
    <row r="1781" spans="1:7">
      <c r="A1781" s="23">
        <v>1774</v>
      </c>
      <c r="B1781" s="43">
        <v>0.05</v>
      </c>
      <c r="C1781" s="43">
        <v>0</v>
      </c>
      <c r="D1781" s="26">
        <f t="shared" si="108"/>
        <v>0.19422748369185514</v>
      </c>
      <c r="E1781" s="27">
        <f t="shared" si="109"/>
        <v>3.7724315421269854E-2</v>
      </c>
      <c r="F1781" s="37">
        <f t="shared" si="110"/>
        <v>5.1486019434124746</v>
      </c>
      <c r="G1781" s="41">
        <f t="shared" si="111"/>
        <v>0.19422748369185516</v>
      </c>
    </row>
    <row r="1782" spans="1:7">
      <c r="A1782" s="23">
        <v>1775</v>
      </c>
      <c r="B1782" s="43">
        <v>1.97</v>
      </c>
      <c r="C1782" s="43">
        <v>3</v>
      </c>
      <c r="D1782" s="26">
        <f t="shared" si="108"/>
        <v>2.9097653513562522</v>
      </c>
      <c r="E1782" s="27">
        <f t="shared" si="109"/>
        <v>8.1422918158606077E-3</v>
      </c>
      <c r="F1782" s="37">
        <f t="shared" si="110"/>
        <v>0.34367032363413647</v>
      </c>
      <c r="G1782" s="41">
        <f t="shared" si="111"/>
        <v>2.7982640634803958E-3</v>
      </c>
    </row>
    <row r="1783" spans="1:7">
      <c r="A1783" s="23">
        <v>1776</v>
      </c>
      <c r="B1783" s="43">
        <v>0.43</v>
      </c>
      <c r="C1783" s="43">
        <v>0</v>
      </c>
      <c r="D1783" s="26">
        <f t="shared" si="108"/>
        <v>0.94807075090345216</v>
      </c>
      <c r="E1783" s="27">
        <f t="shared" si="109"/>
        <v>0.89883814871863565</v>
      </c>
      <c r="F1783" s="37">
        <f t="shared" si="110"/>
        <v>1.0547736010704503</v>
      </c>
      <c r="G1783" s="41">
        <f t="shared" si="111"/>
        <v>0.94807075090345228</v>
      </c>
    </row>
    <row r="1784" spans="1:7">
      <c r="A1784" s="23">
        <v>1777</v>
      </c>
      <c r="B1784" s="43">
        <v>0.91</v>
      </c>
      <c r="C1784" s="43">
        <v>0</v>
      </c>
      <c r="D1784" s="26">
        <f t="shared" si="108"/>
        <v>1.6470999862351126</v>
      </c>
      <c r="E1784" s="27">
        <f t="shared" si="109"/>
        <v>2.7129383646557081</v>
      </c>
      <c r="F1784" s="37">
        <f t="shared" si="110"/>
        <v>0.60712768402467621</v>
      </c>
      <c r="G1784" s="41">
        <f t="shared" si="111"/>
        <v>1.6470999862351126</v>
      </c>
    </row>
    <row r="1785" spans="1:7">
      <c r="A1785" s="23">
        <v>1778</v>
      </c>
      <c r="B1785" s="43">
        <v>1.45</v>
      </c>
      <c r="C1785" s="43">
        <v>0</v>
      </c>
      <c r="D1785" s="26">
        <f t="shared" si="108"/>
        <v>2.3216267136798692</v>
      </c>
      <c r="E1785" s="27">
        <f t="shared" si="109"/>
        <v>5.389950597671989</v>
      </c>
      <c r="F1785" s="37">
        <f t="shared" si="110"/>
        <v>0.43073246620898881</v>
      </c>
      <c r="G1785" s="41">
        <f t="shared" si="111"/>
        <v>2.3216267136798692</v>
      </c>
    </row>
    <row r="1786" spans="1:7">
      <c r="A1786" s="23">
        <v>1779</v>
      </c>
      <c r="B1786" s="43">
        <v>0.08</v>
      </c>
      <c r="C1786" s="43">
        <v>0</v>
      </c>
      <c r="D1786" s="26">
        <f t="shared" si="108"/>
        <v>0.27460247889684031</v>
      </c>
      <c r="E1786" s="27">
        <f t="shared" si="109"/>
        <v>7.5406521416289632E-2</v>
      </c>
      <c r="F1786" s="37">
        <f t="shared" si="110"/>
        <v>3.6416277231629404</v>
      </c>
      <c r="G1786" s="41">
        <f t="shared" si="111"/>
        <v>0.27460247889684031</v>
      </c>
    </row>
    <row r="1787" spans="1:7">
      <c r="A1787" s="23">
        <v>1780</v>
      </c>
      <c r="B1787" s="43">
        <v>0.89</v>
      </c>
      <c r="C1787" s="43">
        <v>0</v>
      </c>
      <c r="D1787" s="26">
        <f t="shared" si="108"/>
        <v>1.6203502829101264</v>
      </c>
      <c r="E1787" s="27">
        <f t="shared" si="109"/>
        <v>2.6255350393269268</v>
      </c>
      <c r="F1787" s="37">
        <f t="shared" si="110"/>
        <v>0.61715050785439673</v>
      </c>
      <c r="G1787" s="41">
        <f t="shared" si="111"/>
        <v>1.6203502829101264</v>
      </c>
    </row>
    <row r="1788" spans="1:7">
      <c r="A1788" s="23">
        <v>1781</v>
      </c>
      <c r="B1788" s="43">
        <v>2.81</v>
      </c>
      <c r="C1788" s="43">
        <v>0</v>
      </c>
      <c r="D1788" s="26">
        <f t="shared" si="108"/>
        <v>3.7800773239073826</v>
      </c>
      <c r="E1788" s="27">
        <f t="shared" si="109"/>
        <v>14.2889845747188</v>
      </c>
      <c r="F1788" s="37">
        <f t="shared" si="110"/>
        <v>0.26454485300483804</v>
      </c>
      <c r="G1788" s="41">
        <f t="shared" si="111"/>
        <v>3.780077323907383</v>
      </c>
    </row>
    <row r="1789" spans="1:7">
      <c r="A1789" s="23">
        <v>1782</v>
      </c>
      <c r="B1789" s="43">
        <v>2.92</v>
      </c>
      <c r="C1789" s="43">
        <v>1</v>
      </c>
      <c r="D1789" s="26">
        <f t="shared" si="108"/>
        <v>3.8885510273647741</v>
      </c>
      <c r="E1789" s="27">
        <f t="shared" si="109"/>
        <v>8.3437270376900923</v>
      </c>
      <c r="F1789" s="37">
        <f t="shared" si="110"/>
        <v>0.25716519931530601</v>
      </c>
      <c r="G1789" s="41">
        <f t="shared" si="111"/>
        <v>2.1457162266800802</v>
      </c>
    </row>
    <row r="1790" spans="1:7">
      <c r="A1790" s="23">
        <v>1783</v>
      </c>
      <c r="B1790" s="43">
        <v>4.07</v>
      </c>
      <c r="C1790" s="43">
        <v>1</v>
      </c>
      <c r="D1790" s="26">
        <f t="shared" si="108"/>
        <v>4.966398713075181</v>
      </c>
      <c r="E1790" s="27">
        <f t="shared" si="109"/>
        <v>15.732318751084453</v>
      </c>
      <c r="F1790" s="37">
        <f t="shared" si="110"/>
        <v>0.2013531449593991</v>
      </c>
      <c r="G1790" s="41">
        <f t="shared" si="111"/>
        <v>3.1677518580345803</v>
      </c>
    </row>
    <row r="1791" spans="1:7">
      <c r="A1791" s="23">
        <v>1784</v>
      </c>
      <c r="B1791" s="43">
        <v>0.91</v>
      </c>
      <c r="C1791" s="43">
        <v>1</v>
      </c>
      <c r="D1791" s="26">
        <f t="shared" si="108"/>
        <v>1.6470999862351126</v>
      </c>
      <c r="E1791" s="27">
        <f t="shared" si="109"/>
        <v>0.41873839218548287</v>
      </c>
      <c r="F1791" s="37">
        <f t="shared" si="110"/>
        <v>0.60712768402467621</v>
      </c>
      <c r="G1791" s="41">
        <f t="shared" si="111"/>
        <v>0.25422767025978876</v>
      </c>
    </row>
    <row r="1792" spans="1:7">
      <c r="A1792" s="23">
        <v>1785</v>
      </c>
      <c r="B1792" s="43">
        <v>0.13</v>
      </c>
      <c r="C1792" s="43">
        <v>0</v>
      </c>
      <c r="D1792" s="26">
        <f t="shared" si="108"/>
        <v>0.39269856920634005</v>
      </c>
      <c r="E1792" s="27">
        <f t="shared" si="109"/>
        <v>0.15421216625670664</v>
      </c>
      <c r="F1792" s="37">
        <f t="shared" si="110"/>
        <v>2.5464824127601</v>
      </c>
      <c r="G1792" s="41">
        <f t="shared" si="111"/>
        <v>0.39269856920634</v>
      </c>
    </row>
    <row r="1793" spans="1:7">
      <c r="A1793" s="23">
        <v>1786</v>
      </c>
      <c r="B1793" s="43">
        <v>0.9</v>
      </c>
      <c r="C1793" s="43">
        <v>0</v>
      </c>
      <c r="D1793" s="26">
        <f t="shared" si="108"/>
        <v>1.6337446926868608</v>
      </c>
      <c r="E1793" s="27">
        <f t="shared" si="109"/>
        <v>2.6691217208824853</v>
      </c>
      <c r="F1793" s="37">
        <f t="shared" si="110"/>
        <v>0.61209074127451168</v>
      </c>
      <c r="G1793" s="41">
        <f t="shared" si="111"/>
        <v>1.6337446926868606</v>
      </c>
    </row>
    <row r="1794" spans="1:7">
      <c r="A1794" s="23">
        <v>1787</v>
      </c>
      <c r="B1794" s="43">
        <v>0.86</v>
      </c>
      <c r="C1794" s="43">
        <v>0</v>
      </c>
      <c r="D1794" s="26">
        <f t="shared" si="108"/>
        <v>1.5799267237004508</v>
      </c>
      <c r="E1794" s="27">
        <f t="shared" si="109"/>
        <v>2.4961684522628409</v>
      </c>
      <c r="F1794" s="37">
        <f t="shared" si="110"/>
        <v>0.63294074655426669</v>
      </c>
      <c r="G1794" s="41">
        <f t="shared" si="111"/>
        <v>1.5799267237004508</v>
      </c>
    </row>
    <row r="1795" spans="1:7">
      <c r="A1795" s="23">
        <v>1788</v>
      </c>
      <c r="B1795" s="43">
        <v>0.44</v>
      </c>
      <c r="C1795" s="43">
        <v>0</v>
      </c>
      <c r="D1795" s="26">
        <f t="shared" si="108"/>
        <v>0.96426639687992022</v>
      </c>
      <c r="E1795" s="27">
        <f t="shared" si="109"/>
        <v>0.92980968415178378</v>
      </c>
      <c r="F1795" s="37">
        <f t="shared" si="110"/>
        <v>1.0370578122764653</v>
      </c>
      <c r="G1795" s="41">
        <f t="shared" si="111"/>
        <v>0.96426639687992011</v>
      </c>
    </row>
    <row r="1796" spans="1:7">
      <c r="A1796" s="23">
        <v>1789</v>
      </c>
      <c r="B1796" s="43">
        <v>1.92</v>
      </c>
      <c r="C1796" s="43">
        <v>1</v>
      </c>
      <c r="D1796" s="26">
        <f t="shared" si="108"/>
        <v>2.8551682023044336</v>
      </c>
      <c r="E1796" s="27">
        <f t="shared" si="109"/>
        <v>3.4416490588414637</v>
      </c>
      <c r="F1796" s="37">
        <f t="shared" si="110"/>
        <v>0.35024206251417705</v>
      </c>
      <c r="G1796" s="41">
        <f t="shared" si="111"/>
        <v>1.2054102648186105</v>
      </c>
    </row>
    <row r="1797" spans="1:7">
      <c r="A1797" s="23">
        <v>1790</v>
      </c>
      <c r="B1797" s="43">
        <v>0.89</v>
      </c>
      <c r="C1797" s="43">
        <v>0</v>
      </c>
      <c r="D1797" s="26">
        <f t="shared" si="108"/>
        <v>1.6203502829101264</v>
      </c>
      <c r="E1797" s="27">
        <f t="shared" si="109"/>
        <v>2.6255350393269268</v>
      </c>
      <c r="F1797" s="37">
        <f t="shared" si="110"/>
        <v>0.61715050785439673</v>
      </c>
      <c r="G1797" s="41">
        <f t="shared" si="111"/>
        <v>1.6203502829101264</v>
      </c>
    </row>
    <row r="1798" spans="1:7">
      <c r="A1798" s="23">
        <v>1791</v>
      </c>
      <c r="B1798" s="43">
        <v>1.91</v>
      </c>
      <c r="C1798" s="43">
        <v>1</v>
      </c>
      <c r="D1798" s="26">
        <f t="shared" si="108"/>
        <v>2.8442041013127373</v>
      </c>
      <c r="E1798" s="27">
        <f t="shared" si="109"/>
        <v>3.4010887672987211</v>
      </c>
      <c r="F1798" s="37">
        <f t="shared" si="110"/>
        <v>0.3515922080059064</v>
      </c>
      <c r="G1798" s="41">
        <f t="shared" si="111"/>
        <v>1.1957963093186437</v>
      </c>
    </row>
    <row r="1799" spans="1:7">
      <c r="A1799" s="23">
        <v>1792</v>
      </c>
      <c r="B1799" s="43">
        <v>0.92</v>
      </c>
      <c r="C1799" s="43">
        <v>0</v>
      </c>
      <c r="D1799" s="26">
        <f t="shared" si="108"/>
        <v>1.6604167057809749</v>
      </c>
      <c r="E1799" s="27">
        <f t="shared" si="109"/>
        <v>2.7569836368365443</v>
      </c>
      <c r="F1799" s="37">
        <f t="shared" si="110"/>
        <v>0.60225845507236764</v>
      </c>
      <c r="G1799" s="41">
        <f t="shared" si="111"/>
        <v>1.6604167057809747</v>
      </c>
    </row>
    <row r="1800" spans="1:7">
      <c r="A1800" s="23">
        <v>1793</v>
      </c>
      <c r="B1800" s="43">
        <v>0.93</v>
      </c>
      <c r="C1800" s="43">
        <v>1</v>
      </c>
      <c r="D1800" s="26">
        <f t="shared" ref="D1800:D1863" si="112">$D$2*B1800^$E$2</f>
        <v>1.6736953802300294</v>
      </c>
      <c r="E1800" s="27">
        <f t="shared" ref="E1800:E1863" si="113">(C1800-D1800)^2</f>
        <v>0.45386546534328387</v>
      </c>
      <c r="F1800" s="37">
        <f t="shared" si="110"/>
        <v>0.59748028931200248</v>
      </c>
      <c r="G1800" s="41">
        <f t="shared" si="111"/>
        <v>0.27117566954203187</v>
      </c>
    </row>
    <row r="1801" spans="1:7">
      <c r="A1801" s="23">
        <v>1794</v>
      </c>
      <c r="B1801" s="43">
        <v>0.91</v>
      </c>
      <c r="C1801" s="43">
        <v>0</v>
      </c>
      <c r="D1801" s="26">
        <f t="shared" si="112"/>
        <v>1.6470999862351126</v>
      </c>
      <c r="E1801" s="27">
        <f t="shared" si="113"/>
        <v>2.7129383646557081</v>
      </c>
      <c r="F1801" s="37">
        <f t="shared" ref="F1801:F1864" si="114">1/D1801</f>
        <v>0.60712768402467621</v>
      </c>
      <c r="G1801" s="41">
        <f t="shared" ref="G1801:G1864" si="115">F1801*E1801</f>
        <v>1.6470999862351126</v>
      </c>
    </row>
    <row r="1802" spans="1:7">
      <c r="A1802" s="23">
        <v>1795</v>
      </c>
      <c r="B1802" s="43">
        <v>0.32</v>
      </c>
      <c r="C1802" s="43">
        <v>0</v>
      </c>
      <c r="D1802" s="26">
        <f t="shared" si="112"/>
        <v>0.76260008068486418</v>
      </c>
      <c r="E1802" s="27">
        <f t="shared" si="113"/>
        <v>0.58155888306056136</v>
      </c>
      <c r="F1802" s="37">
        <f t="shared" si="114"/>
        <v>1.3113032968760445</v>
      </c>
      <c r="G1802" s="41">
        <f t="shared" si="115"/>
        <v>0.76260008068486418</v>
      </c>
    </row>
    <row r="1803" spans="1:7">
      <c r="A1803" s="23">
        <v>1796</v>
      </c>
      <c r="B1803" s="43">
        <v>0.79</v>
      </c>
      <c r="C1803" s="43">
        <v>2</v>
      </c>
      <c r="D1803" s="26">
        <f t="shared" si="112"/>
        <v>1.4841249228219937</v>
      </c>
      <c r="E1803" s="27">
        <f t="shared" si="113"/>
        <v>0.26612709525341394</v>
      </c>
      <c r="F1803" s="37">
        <f t="shared" si="114"/>
        <v>0.67379772728197773</v>
      </c>
      <c r="G1803" s="41">
        <f t="shared" si="115"/>
        <v>0.17931583194990472</v>
      </c>
    </row>
    <row r="1804" spans="1:7">
      <c r="A1804" s="23">
        <v>1797</v>
      </c>
      <c r="B1804" s="43">
        <v>0.89</v>
      </c>
      <c r="C1804" s="43">
        <v>0</v>
      </c>
      <c r="D1804" s="26">
        <f t="shared" si="112"/>
        <v>1.6203502829101264</v>
      </c>
      <c r="E1804" s="27">
        <f t="shared" si="113"/>
        <v>2.6255350393269268</v>
      </c>
      <c r="F1804" s="37">
        <f t="shared" si="114"/>
        <v>0.61715050785439673</v>
      </c>
      <c r="G1804" s="41">
        <f t="shared" si="115"/>
        <v>1.6203502829101264</v>
      </c>
    </row>
    <row r="1805" spans="1:7">
      <c r="A1805" s="23">
        <v>1798</v>
      </c>
      <c r="B1805" s="43">
        <v>1.64</v>
      </c>
      <c r="C1805" s="43">
        <v>1</v>
      </c>
      <c r="D1805" s="26">
        <f t="shared" si="112"/>
        <v>2.5421016653563422</v>
      </c>
      <c r="E1805" s="27">
        <f t="shared" si="113"/>
        <v>2.3780775462948038</v>
      </c>
      <c r="F1805" s="37">
        <f t="shared" si="114"/>
        <v>0.39337529793869347</v>
      </c>
      <c r="G1805" s="41">
        <f t="shared" si="115"/>
        <v>0.9354769632950356</v>
      </c>
    </row>
    <row r="1806" spans="1:7">
      <c r="A1806" s="23">
        <v>1799</v>
      </c>
      <c r="B1806" s="43">
        <v>1.91</v>
      </c>
      <c r="C1806" s="43">
        <v>0</v>
      </c>
      <c r="D1806" s="26">
        <f t="shared" si="112"/>
        <v>2.8442041013127373</v>
      </c>
      <c r="E1806" s="27">
        <f t="shared" si="113"/>
        <v>8.0894969699241948</v>
      </c>
      <c r="F1806" s="37">
        <f t="shared" si="114"/>
        <v>0.3515922080059064</v>
      </c>
      <c r="G1806" s="41">
        <f t="shared" si="115"/>
        <v>2.8442041013127373</v>
      </c>
    </row>
    <row r="1807" spans="1:7">
      <c r="A1807" s="23">
        <v>1800</v>
      </c>
      <c r="B1807" s="43">
        <v>0.9</v>
      </c>
      <c r="C1807" s="43">
        <v>1</v>
      </c>
      <c r="D1807" s="26">
        <f t="shared" si="112"/>
        <v>1.6337446926868608</v>
      </c>
      <c r="E1807" s="27">
        <f t="shared" si="113"/>
        <v>0.4016323355087637</v>
      </c>
      <c r="F1807" s="37">
        <f t="shared" si="114"/>
        <v>0.61209074127451168</v>
      </c>
      <c r="G1807" s="41">
        <f t="shared" si="115"/>
        <v>0.24583543396137256</v>
      </c>
    </row>
    <row r="1808" spans="1:7">
      <c r="A1808" s="23">
        <v>1801</v>
      </c>
      <c r="B1808" s="43">
        <v>0.49</v>
      </c>
      <c r="C1808" s="43">
        <v>0</v>
      </c>
      <c r="D1808" s="26">
        <f t="shared" si="112"/>
        <v>1.043847733126934</v>
      </c>
      <c r="E1808" s="27">
        <f t="shared" si="113"/>
        <v>1.0896180899542389</v>
      </c>
      <c r="F1808" s="37">
        <f t="shared" si="114"/>
        <v>0.95799412909047144</v>
      </c>
      <c r="G1808" s="41">
        <f t="shared" si="115"/>
        <v>1.043847733126934</v>
      </c>
    </row>
    <row r="1809" spans="1:7">
      <c r="A1809" s="23">
        <v>1802</v>
      </c>
      <c r="B1809" s="43">
        <v>2.0299999999999998</v>
      </c>
      <c r="C1809" s="43">
        <v>0</v>
      </c>
      <c r="D1809" s="26">
        <f t="shared" si="112"/>
        <v>2.9748030382706769</v>
      </c>
      <c r="E1809" s="27">
        <f t="shared" si="113"/>
        <v>8.849453116504451</v>
      </c>
      <c r="F1809" s="37">
        <f t="shared" si="114"/>
        <v>0.33615670924597535</v>
      </c>
      <c r="G1809" s="41">
        <f t="shared" si="115"/>
        <v>2.9748030382706769</v>
      </c>
    </row>
    <row r="1810" spans="1:7">
      <c r="A1810" s="23">
        <v>1803</v>
      </c>
      <c r="B1810" s="43">
        <v>2.0499999999999998</v>
      </c>
      <c r="C1810" s="43">
        <v>2</v>
      </c>
      <c r="D1810" s="26">
        <f t="shared" si="112"/>
        <v>2.9963693239007201</v>
      </c>
      <c r="E1810" s="27">
        <f t="shared" si="113"/>
        <v>0.992751829610378</v>
      </c>
      <c r="F1810" s="37">
        <f t="shared" si="114"/>
        <v>0.33373723059552102</v>
      </c>
      <c r="G1810" s="41">
        <f t="shared" si="115"/>
        <v>0.3313182462828041</v>
      </c>
    </row>
    <row r="1811" spans="1:7">
      <c r="A1811" s="23">
        <v>1804</v>
      </c>
      <c r="B1811" s="43">
        <v>0.98</v>
      </c>
      <c r="C1811" s="43">
        <v>0</v>
      </c>
      <c r="D1811" s="26">
        <f t="shared" si="112"/>
        <v>1.7395357123609099</v>
      </c>
      <c r="E1811" s="27">
        <f t="shared" si="113"/>
        <v>3.025984494578978</v>
      </c>
      <c r="F1811" s="37">
        <f t="shared" si="114"/>
        <v>0.57486603631884803</v>
      </c>
      <c r="G1811" s="41">
        <f t="shared" si="115"/>
        <v>1.7395357123609099</v>
      </c>
    </row>
    <row r="1812" spans="1:7">
      <c r="A1812" s="23">
        <v>1805</v>
      </c>
      <c r="B1812" s="43">
        <v>2.09</v>
      </c>
      <c r="C1812" s="43">
        <v>0</v>
      </c>
      <c r="D1812" s="26">
        <f t="shared" si="112"/>
        <v>3.03933663982323</v>
      </c>
      <c r="E1812" s="27">
        <f t="shared" si="113"/>
        <v>9.2375672101719619</v>
      </c>
      <c r="F1812" s="37">
        <f t="shared" si="114"/>
        <v>0.32901916388510377</v>
      </c>
      <c r="G1812" s="41">
        <f t="shared" si="115"/>
        <v>3.0393366398232295</v>
      </c>
    </row>
    <row r="1813" spans="1:7">
      <c r="A1813" s="23">
        <v>1806</v>
      </c>
      <c r="B1813" s="43">
        <v>2.4</v>
      </c>
      <c r="C1813" s="43">
        <v>0</v>
      </c>
      <c r="D1813" s="26">
        <f t="shared" si="112"/>
        <v>3.3653801232857239</v>
      </c>
      <c r="E1813" s="27">
        <f t="shared" si="113"/>
        <v>11.325783374206635</v>
      </c>
      <c r="F1813" s="37">
        <f t="shared" si="114"/>
        <v>0.29714325376821604</v>
      </c>
      <c r="G1813" s="41">
        <f t="shared" si="115"/>
        <v>3.3653801232857243</v>
      </c>
    </row>
    <row r="1814" spans="1:7">
      <c r="A1814" s="23">
        <v>1807</v>
      </c>
      <c r="B1814" s="43">
        <v>1.42</v>
      </c>
      <c r="C1814" s="43">
        <v>0</v>
      </c>
      <c r="D1814" s="26">
        <f t="shared" si="112"/>
        <v>2.2861387340373831</v>
      </c>
      <c r="E1814" s="27">
        <f t="shared" si="113"/>
        <v>5.2264303112660491</v>
      </c>
      <c r="F1814" s="37">
        <f t="shared" si="114"/>
        <v>0.43741877302169357</v>
      </c>
      <c r="G1814" s="41">
        <f t="shared" si="115"/>
        <v>2.2861387340373831</v>
      </c>
    </row>
    <row r="1815" spans="1:7">
      <c r="A1815" s="23">
        <v>1808</v>
      </c>
      <c r="B1815" s="43">
        <v>1.21</v>
      </c>
      <c r="C1815" s="43">
        <v>1</v>
      </c>
      <c r="D1815" s="26">
        <f t="shared" si="112"/>
        <v>2.0318582889586265</v>
      </c>
      <c r="E1815" s="27">
        <f t="shared" si="113"/>
        <v>1.0647315284926244</v>
      </c>
      <c r="F1815" s="37">
        <f t="shared" si="114"/>
        <v>0.49216030735712513</v>
      </c>
      <c r="G1815" s="41">
        <f t="shared" si="115"/>
        <v>0.52401859631575165</v>
      </c>
    </row>
    <row r="1816" spans="1:7">
      <c r="A1816" s="23">
        <v>1809</v>
      </c>
      <c r="B1816" s="43">
        <v>3.75</v>
      </c>
      <c r="C1816" s="43">
        <v>5</v>
      </c>
      <c r="D1816" s="26">
        <f t="shared" si="112"/>
        <v>4.6756175436140319</v>
      </c>
      <c r="E1816" s="27">
        <f t="shared" si="113"/>
        <v>0.10522397801099448</v>
      </c>
      <c r="F1816" s="37">
        <f t="shared" si="114"/>
        <v>0.21387549145584031</v>
      </c>
      <c r="G1816" s="41">
        <f t="shared" si="115"/>
        <v>2.2504830010039979E-2</v>
      </c>
    </row>
    <row r="1817" spans="1:7">
      <c r="A1817" s="23">
        <v>1810</v>
      </c>
      <c r="B1817" s="43">
        <v>3.43</v>
      </c>
      <c r="C1817" s="43">
        <v>0</v>
      </c>
      <c r="D1817" s="26">
        <f t="shared" si="112"/>
        <v>4.3782221828303225</v>
      </c>
      <c r="E1817" s="27">
        <f t="shared" si="113"/>
        <v>19.168829482227515</v>
      </c>
      <c r="F1817" s="37">
        <f t="shared" si="114"/>
        <v>0.22840320985116047</v>
      </c>
      <c r="G1817" s="41">
        <f t="shared" si="115"/>
        <v>4.3782221828303225</v>
      </c>
    </row>
    <row r="1818" spans="1:7">
      <c r="A1818" s="23">
        <v>1811</v>
      </c>
      <c r="B1818" s="43">
        <v>2.95</v>
      </c>
      <c r="C1818" s="43">
        <v>1</v>
      </c>
      <c r="D1818" s="26">
        <f t="shared" si="112"/>
        <v>3.9179468385936373</v>
      </c>
      <c r="E1818" s="27">
        <f t="shared" si="113"/>
        <v>8.5144137528586032</v>
      </c>
      <c r="F1818" s="37">
        <f t="shared" si="114"/>
        <v>0.25523572452528581</v>
      </c>
      <c r="G1818" s="41">
        <f t="shared" si="115"/>
        <v>2.1731825631189232</v>
      </c>
    </row>
    <row r="1819" spans="1:7">
      <c r="A1819" s="23">
        <v>1812</v>
      </c>
      <c r="B1819" s="43">
        <v>2.1</v>
      </c>
      <c r="C1819" s="43">
        <v>2</v>
      </c>
      <c r="D1819" s="26">
        <f t="shared" si="112"/>
        <v>3.0500445282237907</v>
      </c>
      <c r="E1819" s="27">
        <f t="shared" si="113"/>
        <v>1.1025935112527232</v>
      </c>
      <c r="F1819" s="37">
        <f t="shared" si="114"/>
        <v>0.32786406583459132</v>
      </c>
      <c r="G1819" s="41">
        <f t="shared" si="115"/>
        <v>0.36150079156215603</v>
      </c>
    </row>
    <row r="1820" spans="1:7">
      <c r="A1820" s="23">
        <v>1813</v>
      </c>
      <c r="B1820" s="43">
        <v>2.66</v>
      </c>
      <c r="C1820" s="43">
        <v>2</v>
      </c>
      <c r="D1820" s="26">
        <f t="shared" si="112"/>
        <v>3.6303364074190321</v>
      </c>
      <c r="E1820" s="27">
        <f t="shared" si="113"/>
        <v>2.657996801355996</v>
      </c>
      <c r="F1820" s="37">
        <f t="shared" si="114"/>
        <v>0.27545656594148654</v>
      </c>
      <c r="G1820" s="41">
        <f t="shared" si="115"/>
        <v>0.73216267118497824</v>
      </c>
    </row>
    <row r="1821" spans="1:7">
      <c r="A1821" s="23">
        <v>1814</v>
      </c>
      <c r="B1821" s="43">
        <v>0.39</v>
      </c>
      <c r="C1821" s="43">
        <v>0</v>
      </c>
      <c r="D1821" s="26">
        <f t="shared" si="112"/>
        <v>0.88226281155419728</v>
      </c>
      <c r="E1821" s="27">
        <f t="shared" si="113"/>
        <v>0.77838766865151698</v>
      </c>
      <c r="F1821" s="37">
        <f t="shared" si="114"/>
        <v>1.1334491116523391</v>
      </c>
      <c r="G1821" s="41">
        <f t="shared" si="115"/>
        <v>0.88226281155419717</v>
      </c>
    </row>
    <row r="1822" spans="1:7">
      <c r="A1822" s="23">
        <v>1815</v>
      </c>
      <c r="B1822" s="43">
        <v>0.28000000000000003</v>
      </c>
      <c r="C1822" s="43">
        <v>0</v>
      </c>
      <c r="D1822" s="26">
        <f t="shared" si="112"/>
        <v>0.6911445715216803</v>
      </c>
      <c r="E1822" s="27">
        <f t="shared" si="113"/>
        <v>0.47768081874388707</v>
      </c>
      <c r="F1822" s="37">
        <f t="shared" si="114"/>
        <v>1.4468752865964329</v>
      </c>
      <c r="G1822" s="41">
        <f t="shared" si="115"/>
        <v>0.6911445715216803</v>
      </c>
    </row>
    <row r="1823" spans="1:7">
      <c r="A1823" s="23">
        <v>1816</v>
      </c>
      <c r="B1823" s="43">
        <v>0.05</v>
      </c>
      <c r="C1823" s="43">
        <v>0</v>
      </c>
      <c r="D1823" s="26">
        <f t="shared" si="112"/>
        <v>0.19422748369185514</v>
      </c>
      <c r="E1823" s="27">
        <f t="shared" si="113"/>
        <v>3.7724315421269854E-2</v>
      </c>
      <c r="F1823" s="37">
        <f t="shared" si="114"/>
        <v>5.1486019434124746</v>
      </c>
      <c r="G1823" s="41">
        <f t="shared" si="115"/>
        <v>0.19422748369185516</v>
      </c>
    </row>
    <row r="1824" spans="1:7">
      <c r="A1824" s="23">
        <v>1817</v>
      </c>
      <c r="B1824" s="43">
        <v>0.78</v>
      </c>
      <c r="C1824" s="43">
        <v>0</v>
      </c>
      <c r="D1824" s="26">
        <f t="shared" si="112"/>
        <v>1.4702600960669463</v>
      </c>
      <c r="E1824" s="27">
        <f t="shared" si="113"/>
        <v>2.161664750086786</v>
      </c>
      <c r="F1824" s="37">
        <f t="shared" si="114"/>
        <v>0.68015176544277667</v>
      </c>
      <c r="G1824" s="41">
        <f t="shared" si="115"/>
        <v>1.4702600960669461</v>
      </c>
    </row>
    <row r="1825" spans="1:7">
      <c r="A1825" s="23">
        <v>1818</v>
      </c>
      <c r="B1825" s="43">
        <v>1.41</v>
      </c>
      <c r="C1825" s="43">
        <v>3</v>
      </c>
      <c r="D1825" s="26">
        <f t="shared" si="112"/>
        <v>2.2742656901925136</v>
      </c>
      <c r="E1825" s="27">
        <f t="shared" si="113"/>
        <v>0.5266902884317487</v>
      </c>
      <c r="F1825" s="37">
        <f t="shared" si="114"/>
        <v>0.43970236384973621</v>
      </c>
      <c r="G1825" s="41">
        <f t="shared" si="115"/>
        <v>0.23158696484013927</v>
      </c>
    </row>
    <row r="1826" spans="1:7">
      <c r="A1826" s="23">
        <v>1819</v>
      </c>
      <c r="B1826" s="43">
        <v>1.55</v>
      </c>
      <c r="C1826" s="43">
        <v>1</v>
      </c>
      <c r="D1826" s="26">
        <f t="shared" si="112"/>
        <v>2.4385551574416597</v>
      </c>
      <c r="E1826" s="27">
        <f t="shared" si="113"/>
        <v>2.0694409410019983</v>
      </c>
      <c r="F1826" s="37">
        <f t="shared" si="114"/>
        <v>0.410078893211963</v>
      </c>
      <c r="G1826" s="41">
        <f t="shared" si="115"/>
        <v>0.84863405065362263</v>
      </c>
    </row>
    <row r="1827" spans="1:7">
      <c r="A1827" s="23">
        <v>1820</v>
      </c>
      <c r="B1827" s="43">
        <v>2.72</v>
      </c>
      <c r="C1827" s="43">
        <v>2</v>
      </c>
      <c r="D1827" s="26">
        <f t="shared" si="112"/>
        <v>3.6904928025943606</v>
      </c>
      <c r="E1827" s="27">
        <f t="shared" si="113"/>
        <v>2.8577659156233359</v>
      </c>
      <c r="F1827" s="37">
        <f t="shared" si="114"/>
        <v>0.27096652222083056</v>
      </c>
      <c r="G1827" s="41">
        <f t="shared" si="115"/>
        <v>0.77435889147768289</v>
      </c>
    </row>
    <row r="1828" spans="1:7">
      <c r="A1828" s="23">
        <v>1821</v>
      </c>
      <c r="B1828" s="43">
        <v>0.25</v>
      </c>
      <c r="C1828" s="43">
        <v>0</v>
      </c>
      <c r="D1828" s="26">
        <f t="shared" si="112"/>
        <v>0.63577801237829057</v>
      </c>
      <c r="E1828" s="27">
        <f t="shared" si="113"/>
        <v>0.40421368102368982</v>
      </c>
      <c r="F1828" s="37">
        <f t="shared" si="114"/>
        <v>1.5728760361800556</v>
      </c>
      <c r="G1828" s="41">
        <f t="shared" si="115"/>
        <v>0.63577801237829057</v>
      </c>
    </row>
    <row r="1829" spans="1:7">
      <c r="A1829" s="23">
        <v>1822</v>
      </c>
      <c r="B1829" s="43">
        <v>7.0000000000000007E-2</v>
      </c>
      <c r="C1829" s="43">
        <v>0</v>
      </c>
      <c r="D1829" s="26">
        <f t="shared" si="112"/>
        <v>0.24887226925743872</v>
      </c>
      <c r="E1829" s="27">
        <f t="shared" si="113"/>
        <v>6.1937406405347076E-2</v>
      </c>
      <c r="F1829" s="37">
        <f t="shared" si="114"/>
        <v>4.0181254544096232</v>
      </c>
      <c r="G1829" s="41">
        <f t="shared" si="115"/>
        <v>0.24887226925743872</v>
      </c>
    </row>
    <row r="1830" spans="1:7">
      <c r="A1830" s="23">
        <v>1823</v>
      </c>
      <c r="B1830" s="43">
        <v>0.11</v>
      </c>
      <c r="C1830" s="43">
        <v>0</v>
      </c>
      <c r="D1830" s="26">
        <f t="shared" si="112"/>
        <v>0.34721992510458716</v>
      </c>
      <c r="E1830" s="27">
        <f t="shared" si="113"/>
        <v>0.12056167638963511</v>
      </c>
      <c r="F1830" s="37">
        <f t="shared" si="114"/>
        <v>2.8800190533385632</v>
      </c>
      <c r="G1830" s="41">
        <f t="shared" si="115"/>
        <v>0.3472199251045871</v>
      </c>
    </row>
    <row r="1831" spans="1:7">
      <c r="A1831" s="23">
        <v>1824</v>
      </c>
      <c r="B1831" s="43">
        <v>1.07</v>
      </c>
      <c r="C1831" s="43">
        <v>0</v>
      </c>
      <c r="D1831" s="26">
        <f t="shared" si="112"/>
        <v>1.8558702125954347</v>
      </c>
      <c r="E1831" s="27">
        <f t="shared" si="113"/>
        <v>3.4442542459990242</v>
      </c>
      <c r="F1831" s="37">
        <f t="shared" si="114"/>
        <v>0.53883078310821098</v>
      </c>
      <c r="G1831" s="41">
        <f t="shared" si="115"/>
        <v>1.8558702125954349</v>
      </c>
    </row>
    <row r="1832" spans="1:7">
      <c r="A1832" s="23">
        <v>1825</v>
      </c>
      <c r="B1832" s="43">
        <v>0.06</v>
      </c>
      <c r="C1832" s="43">
        <v>0</v>
      </c>
      <c r="D1832" s="26">
        <f t="shared" si="112"/>
        <v>0.22215224914379295</v>
      </c>
      <c r="E1832" s="27">
        <f t="shared" si="113"/>
        <v>4.9351621799645855E-2</v>
      </c>
      <c r="F1832" s="37">
        <f t="shared" si="114"/>
        <v>4.5014174011478403</v>
      </c>
      <c r="G1832" s="41">
        <f t="shared" si="115"/>
        <v>0.22215224914379295</v>
      </c>
    </row>
    <row r="1833" spans="1:7">
      <c r="A1833" s="23">
        <v>1826</v>
      </c>
      <c r="B1833" s="43">
        <v>0.9</v>
      </c>
      <c r="C1833" s="43">
        <v>0</v>
      </c>
      <c r="D1833" s="26">
        <f t="shared" si="112"/>
        <v>1.6337446926868608</v>
      </c>
      <c r="E1833" s="27">
        <f t="shared" si="113"/>
        <v>2.6691217208824853</v>
      </c>
      <c r="F1833" s="37">
        <f t="shared" si="114"/>
        <v>0.61209074127451168</v>
      </c>
      <c r="G1833" s="41">
        <f t="shared" si="115"/>
        <v>1.6337446926868606</v>
      </c>
    </row>
    <row r="1834" spans="1:7">
      <c r="A1834" s="23">
        <v>1827</v>
      </c>
      <c r="B1834" s="43">
        <v>0.34</v>
      </c>
      <c r="C1834" s="43">
        <v>0</v>
      </c>
      <c r="D1834" s="26">
        <f t="shared" si="112"/>
        <v>0.79743587986899733</v>
      </c>
      <c r="E1834" s="27">
        <f t="shared" si="113"/>
        <v>0.63590398250244196</v>
      </c>
      <c r="F1834" s="37">
        <f t="shared" si="114"/>
        <v>1.2540193202295837</v>
      </c>
      <c r="G1834" s="41">
        <f t="shared" si="115"/>
        <v>0.79743587986899733</v>
      </c>
    </row>
    <row r="1835" spans="1:7">
      <c r="A1835" s="23">
        <v>1828</v>
      </c>
      <c r="B1835" s="43">
        <v>3.46</v>
      </c>
      <c r="C1835" s="43">
        <v>3</v>
      </c>
      <c r="D1835" s="26">
        <f t="shared" si="112"/>
        <v>4.4064041238384659</v>
      </c>
      <c r="E1835" s="27">
        <f t="shared" si="113"/>
        <v>1.977972559549843</v>
      </c>
      <c r="F1835" s="37">
        <f t="shared" si="114"/>
        <v>0.22694241651373756</v>
      </c>
      <c r="G1835" s="41">
        <f t="shared" si="115"/>
        <v>0.44888587246210404</v>
      </c>
    </row>
    <row r="1836" spans="1:7">
      <c r="A1836" s="23">
        <v>1829</v>
      </c>
      <c r="B1836" s="43">
        <v>0.2</v>
      </c>
      <c r="C1836" s="43">
        <v>0</v>
      </c>
      <c r="D1836" s="26">
        <f t="shared" si="112"/>
        <v>0.53939023176214707</v>
      </c>
      <c r="E1836" s="27">
        <f t="shared" si="113"/>
        <v>0.29094182212042274</v>
      </c>
      <c r="F1836" s="37">
        <f t="shared" si="114"/>
        <v>1.8539453277325317</v>
      </c>
      <c r="G1836" s="41">
        <f t="shared" si="115"/>
        <v>0.53939023176214707</v>
      </c>
    </row>
    <row r="1837" spans="1:7">
      <c r="A1837" s="23">
        <v>1830</v>
      </c>
      <c r="B1837" s="43">
        <v>0.01</v>
      </c>
      <c r="C1837" s="43">
        <v>0</v>
      </c>
      <c r="D1837" s="26">
        <f t="shared" si="112"/>
        <v>5.9335671707413051E-2</v>
      </c>
      <c r="E1837" s="27">
        <f t="shared" si="113"/>
        <v>3.5207219369698976E-3</v>
      </c>
      <c r="F1837" s="37">
        <f t="shared" si="114"/>
        <v>16.853268383495283</v>
      </c>
      <c r="G1837" s="41">
        <f t="shared" si="115"/>
        <v>5.9335671707413051E-2</v>
      </c>
    </row>
    <row r="1838" spans="1:7">
      <c r="A1838" s="23">
        <v>1831</v>
      </c>
      <c r="B1838" s="43">
        <v>3.9</v>
      </c>
      <c r="C1838" s="43">
        <v>1</v>
      </c>
      <c r="D1838" s="26">
        <f t="shared" si="112"/>
        <v>4.8127022179804744</v>
      </c>
      <c r="E1838" s="27">
        <f t="shared" si="113"/>
        <v>14.536698202993229</v>
      </c>
      <c r="F1838" s="37">
        <f t="shared" si="114"/>
        <v>0.20778347687167398</v>
      </c>
      <c r="G1838" s="41">
        <f t="shared" si="115"/>
        <v>3.0204856948521481</v>
      </c>
    </row>
    <row r="1839" spans="1:7">
      <c r="A1839" s="23">
        <v>1832</v>
      </c>
      <c r="B1839" s="43">
        <v>0.87</v>
      </c>
      <c r="C1839" s="43">
        <v>1</v>
      </c>
      <c r="D1839" s="26">
        <f t="shared" si="112"/>
        <v>1.5934418762055758</v>
      </c>
      <c r="E1839" s="27">
        <f t="shared" si="113"/>
        <v>0.3521732604343939</v>
      </c>
      <c r="F1839" s="37">
        <f t="shared" si="114"/>
        <v>0.62757231056414531</v>
      </c>
      <c r="G1839" s="41">
        <f t="shared" si="115"/>
        <v>0.22101418676972107</v>
      </c>
    </row>
    <row r="1840" spans="1:7">
      <c r="A1840" s="23">
        <v>1833</v>
      </c>
      <c r="B1840" s="43">
        <v>1.92</v>
      </c>
      <c r="C1840" s="43">
        <v>0</v>
      </c>
      <c r="D1840" s="26">
        <f t="shared" si="112"/>
        <v>2.8551682023044336</v>
      </c>
      <c r="E1840" s="27">
        <f t="shared" si="113"/>
        <v>8.1519854634503304</v>
      </c>
      <c r="F1840" s="37">
        <f t="shared" si="114"/>
        <v>0.35024206251417705</v>
      </c>
      <c r="G1840" s="41">
        <f t="shared" si="115"/>
        <v>2.8551682023044331</v>
      </c>
    </row>
    <row r="1841" spans="1:7">
      <c r="A1841" s="23">
        <v>1834</v>
      </c>
      <c r="B1841" s="43">
        <v>1.9</v>
      </c>
      <c r="C1841" s="43">
        <v>0</v>
      </c>
      <c r="D1841" s="26">
        <f t="shared" si="112"/>
        <v>2.8332248806657767</v>
      </c>
      <c r="E1841" s="27">
        <f t="shared" si="113"/>
        <v>8.0271632244236049</v>
      </c>
      <c r="F1841" s="37">
        <f t="shared" si="114"/>
        <v>0.35295468666257479</v>
      </c>
      <c r="G1841" s="41">
        <f t="shared" si="115"/>
        <v>2.8332248806657772</v>
      </c>
    </row>
    <row r="1842" spans="1:7">
      <c r="A1842" s="23">
        <v>1835</v>
      </c>
      <c r="B1842" s="43">
        <v>1.92</v>
      </c>
      <c r="C1842" s="43">
        <v>1</v>
      </c>
      <c r="D1842" s="26">
        <f t="shared" si="112"/>
        <v>2.8551682023044336</v>
      </c>
      <c r="E1842" s="27">
        <f t="shared" si="113"/>
        <v>3.4416490588414637</v>
      </c>
      <c r="F1842" s="37">
        <f t="shared" si="114"/>
        <v>0.35024206251417705</v>
      </c>
      <c r="G1842" s="41">
        <f t="shared" si="115"/>
        <v>1.2054102648186105</v>
      </c>
    </row>
    <row r="1843" spans="1:7">
      <c r="A1843" s="23">
        <v>1836</v>
      </c>
      <c r="B1843" s="43">
        <v>1.03</v>
      </c>
      <c r="C1843" s="43">
        <v>1</v>
      </c>
      <c r="D1843" s="26">
        <f t="shared" si="112"/>
        <v>1.8044973542342211</v>
      </c>
      <c r="E1843" s="27">
        <f t="shared" si="113"/>
        <v>0.64721599296986176</v>
      </c>
      <c r="F1843" s="37">
        <f t="shared" si="114"/>
        <v>0.55417094275783652</v>
      </c>
      <c r="G1843" s="41">
        <f t="shared" si="115"/>
        <v>0.3586682969920576</v>
      </c>
    </row>
    <row r="1844" spans="1:7">
      <c r="A1844" s="23">
        <v>1837</v>
      </c>
      <c r="B1844" s="43">
        <v>1.92</v>
      </c>
      <c r="C1844" s="43">
        <v>2</v>
      </c>
      <c r="D1844" s="26">
        <f t="shared" si="112"/>
        <v>2.8551682023044336</v>
      </c>
      <c r="E1844" s="27">
        <f t="shared" si="113"/>
        <v>0.73131265423259662</v>
      </c>
      <c r="F1844" s="37">
        <f t="shared" si="114"/>
        <v>0.35024206251417705</v>
      </c>
      <c r="G1844" s="41">
        <f t="shared" si="115"/>
        <v>0.25613645236114185</v>
      </c>
    </row>
    <row r="1845" spans="1:7">
      <c r="A1845" s="23">
        <v>1838</v>
      </c>
      <c r="B1845" s="43">
        <v>1.83</v>
      </c>
      <c r="C1845" s="43">
        <v>1</v>
      </c>
      <c r="D1845" s="26">
        <f t="shared" si="112"/>
        <v>2.7559383814041434</v>
      </c>
      <c r="E1845" s="27">
        <f t="shared" si="113"/>
        <v>3.083319599288203</v>
      </c>
      <c r="F1845" s="37">
        <f t="shared" si="114"/>
        <v>0.36285281512371936</v>
      </c>
      <c r="G1845" s="41">
        <f t="shared" si="115"/>
        <v>1.1187911965278627</v>
      </c>
    </row>
    <row r="1846" spans="1:7">
      <c r="A1846" s="23">
        <v>1839</v>
      </c>
      <c r="B1846" s="43">
        <v>4.9000000000000004</v>
      </c>
      <c r="C1846" s="43">
        <v>3</v>
      </c>
      <c r="D1846" s="26">
        <f t="shared" si="112"/>
        <v>5.6941403793321728</v>
      </c>
      <c r="E1846" s="27">
        <f t="shared" si="113"/>
        <v>7.2583923835481041</v>
      </c>
      <c r="F1846" s="37">
        <f t="shared" si="114"/>
        <v>0.17561913359734965</v>
      </c>
      <c r="G1846" s="41">
        <f t="shared" si="115"/>
        <v>1.2747125817083196</v>
      </c>
    </row>
    <row r="1847" spans="1:7">
      <c r="A1847" s="23">
        <v>1840</v>
      </c>
      <c r="B1847" s="43">
        <v>1.93</v>
      </c>
      <c r="C1847" s="43">
        <v>2</v>
      </c>
      <c r="D1847" s="26">
        <f t="shared" si="112"/>
        <v>2.8661172830490527</v>
      </c>
      <c r="E1847" s="27">
        <f t="shared" si="113"/>
        <v>0.75015914799627281</v>
      </c>
      <c r="F1847" s="37">
        <f t="shared" si="114"/>
        <v>0.34890407518012423</v>
      </c>
      <c r="G1847" s="41">
        <f t="shared" si="115"/>
        <v>0.26173358376954953</v>
      </c>
    </row>
    <row r="1848" spans="1:7">
      <c r="A1848" s="23">
        <v>1841</v>
      </c>
      <c r="B1848" s="43">
        <v>0.04</v>
      </c>
      <c r="C1848" s="43">
        <v>0</v>
      </c>
      <c r="D1848" s="26">
        <f t="shared" si="112"/>
        <v>0.16478142591190009</v>
      </c>
      <c r="E1848" s="27">
        <f t="shared" si="113"/>
        <v>2.7152918325559019E-2</v>
      </c>
      <c r="F1848" s="37">
        <f t="shared" si="114"/>
        <v>6.0686451428976413</v>
      </c>
      <c r="G1848" s="41">
        <f t="shared" si="115"/>
        <v>0.16478142591190009</v>
      </c>
    </row>
    <row r="1849" spans="1:7">
      <c r="A1849" s="23">
        <v>1842</v>
      </c>
      <c r="B1849" s="43">
        <v>0.36</v>
      </c>
      <c r="C1849" s="43">
        <v>0</v>
      </c>
      <c r="D1849" s="26">
        <f t="shared" si="112"/>
        <v>0.8317361273501882</v>
      </c>
      <c r="E1849" s="27">
        <f t="shared" si="113"/>
        <v>0.69178498553948853</v>
      </c>
      <c r="F1849" s="37">
        <f t="shared" si="114"/>
        <v>1.202304393324696</v>
      </c>
      <c r="G1849" s="41">
        <f t="shared" si="115"/>
        <v>0.83173612735018831</v>
      </c>
    </row>
    <row r="1850" spans="1:7">
      <c r="A1850" s="23">
        <v>1843</v>
      </c>
      <c r="B1850" s="43">
        <v>0.72</v>
      </c>
      <c r="C1850" s="43">
        <v>1</v>
      </c>
      <c r="D1850" s="26">
        <f t="shared" si="112"/>
        <v>1.3860591452857771</v>
      </c>
      <c r="E1850" s="27">
        <f t="shared" si="113"/>
        <v>0.14904166365878477</v>
      </c>
      <c r="F1850" s="37">
        <f t="shared" si="114"/>
        <v>0.72146993394991121</v>
      </c>
      <c r="G1850" s="41">
        <f t="shared" si="115"/>
        <v>0.10752907923568833</v>
      </c>
    </row>
    <row r="1851" spans="1:7">
      <c r="A1851" s="23">
        <v>1844</v>
      </c>
      <c r="B1851" s="43">
        <v>1.06</v>
      </c>
      <c r="C1851" s="43">
        <v>1</v>
      </c>
      <c r="D1851" s="26">
        <f t="shared" si="112"/>
        <v>1.8430751006986128</v>
      </c>
      <c r="E1851" s="27">
        <f t="shared" si="113"/>
        <v>0.71077562541797612</v>
      </c>
      <c r="F1851" s="37">
        <f t="shared" si="114"/>
        <v>0.54257148806413402</v>
      </c>
      <c r="G1851" s="41">
        <f t="shared" si="115"/>
        <v>0.38564658876274682</v>
      </c>
    </row>
    <row r="1852" spans="1:7">
      <c r="A1852" s="23">
        <v>1845</v>
      </c>
      <c r="B1852" s="43">
        <v>3.95</v>
      </c>
      <c r="C1852" s="43">
        <v>1</v>
      </c>
      <c r="D1852" s="26">
        <f t="shared" si="112"/>
        <v>4.8580868969596791</v>
      </c>
      <c r="E1852" s="27">
        <f t="shared" si="113"/>
        <v>14.884834504491966</v>
      </c>
      <c r="F1852" s="37">
        <f t="shared" si="114"/>
        <v>0.20584234518856112</v>
      </c>
      <c r="G1852" s="41">
        <f t="shared" si="115"/>
        <v>3.0639292421482405</v>
      </c>
    </row>
    <row r="1853" spans="1:7">
      <c r="A1853" s="23">
        <v>1846</v>
      </c>
      <c r="B1853" s="43">
        <v>0.11</v>
      </c>
      <c r="C1853" s="43">
        <v>0</v>
      </c>
      <c r="D1853" s="26">
        <f t="shared" si="112"/>
        <v>0.34721992510458716</v>
      </c>
      <c r="E1853" s="27">
        <f t="shared" si="113"/>
        <v>0.12056167638963511</v>
      </c>
      <c r="F1853" s="37">
        <f t="shared" si="114"/>
        <v>2.8800190533385632</v>
      </c>
      <c r="G1853" s="41">
        <f t="shared" si="115"/>
        <v>0.3472199251045871</v>
      </c>
    </row>
    <row r="1854" spans="1:7">
      <c r="A1854" s="23">
        <v>1847</v>
      </c>
      <c r="B1854" s="43">
        <v>0.32</v>
      </c>
      <c r="C1854" s="43">
        <v>1</v>
      </c>
      <c r="D1854" s="26">
        <f t="shared" si="112"/>
        <v>0.76260008068486418</v>
      </c>
      <c r="E1854" s="27">
        <f t="shared" si="113"/>
        <v>5.6358721690832995E-2</v>
      </c>
      <c r="F1854" s="37">
        <f t="shared" si="114"/>
        <v>1.3113032968760445</v>
      </c>
      <c r="G1854" s="41">
        <f t="shared" si="115"/>
        <v>7.3903377560908756E-2</v>
      </c>
    </row>
    <row r="1855" spans="1:7">
      <c r="A1855" s="23">
        <v>1848</v>
      </c>
      <c r="B1855" s="43">
        <v>0.05</v>
      </c>
      <c r="C1855" s="43">
        <v>0</v>
      </c>
      <c r="D1855" s="26">
        <f t="shared" si="112"/>
        <v>0.19422748369185514</v>
      </c>
      <c r="E1855" s="27">
        <f t="shared" si="113"/>
        <v>3.7724315421269854E-2</v>
      </c>
      <c r="F1855" s="37">
        <f t="shared" si="114"/>
        <v>5.1486019434124746</v>
      </c>
      <c r="G1855" s="41">
        <f t="shared" si="115"/>
        <v>0.19422748369185516</v>
      </c>
    </row>
    <row r="1856" spans="1:7">
      <c r="A1856" s="23">
        <v>1849</v>
      </c>
      <c r="B1856" s="43">
        <v>0.9</v>
      </c>
      <c r="C1856" s="43">
        <v>0</v>
      </c>
      <c r="D1856" s="26">
        <f t="shared" si="112"/>
        <v>1.6337446926868608</v>
      </c>
      <c r="E1856" s="27">
        <f t="shared" si="113"/>
        <v>2.6691217208824853</v>
      </c>
      <c r="F1856" s="37">
        <f t="shared" si="114"/>
        <v>0.61209074127451168</v>
      </c>
      <c r="G1856" s="41">
        <f t="shared" si="115"/>
        <v>1.6337446926868606</v>
      </c>
    </row>
    <row r="1857" spans="1:7">
      <c r="A1857" s="23">
        <v>1850</v>
      </c>
      <c r="B1857" s="43">
        <v>0.15</v>
      </c>
      <c r="C1857" s="43">
        <v>1</v>
      </c>
      <c r="D1857" s="26">
        <f t="shared" si="112"/>
        <v>0.4363644262554815</v>
      </c>
      <c r="E1857" s="27">
        <f t="shared" si="113"/>
        <v>0.31768505999031249</v>
      </c>
      <c r="F1857" s="37">
        <f t="shared" si="114"/>
        <v>2.2916625183706487</v>
      </c>
      <c r="G1857" s="41">
        <f t="shared" si="115"/>
        <v>0.72802694462613016</v>
      </c>
    </row>
    <row r="1858" spans="1:7">
      <c r="A1858" s="23">
        <v>1851</v>
      </c>
      <c r="B1858" s="43">
        <v>0.35</v>
      </c>
      <c r="C1858" s="43">
        <v>1</v>
      </c>
      <c r="D1858" s="26">
        <f t="shared" si="112"/>
        <v>0.81465049990350236</v>
      </c>
      <c r="E1858" s="27">
        <f t="shared" si="113"/>
        <v>3.4354437186021582E-2</v>
      </c>
      <c r="F1858" s="37">
        <f t="shared" si="114"/>
        <v>1.2275202680394266</v>
      </c>
      <c r="G1858" s="41">
        <f t="shared" si="115"/>
        <v>4.2170767942928858E-2</v>
      </c>
    </row>
    <row r="1859" spans="1:7">
      <c r="A1859" s="23">
        <v>1852</v>
      </c>
      <c r="B1859" s="43">
        <v>1.91</v>
      </c>
      <c r="C1859" s="43">
        <v>2</v>
      </c>
      <c r="D1859" s="26">
        <f t="shared" si="112"/>
        <v>2.8442041013127373</v>
      </c>
      <c r="E1859" s="27">
        <f t="shared" si="113"/>
        <v>0.71268056467324636</v>
      </c>
      <c r="F1859" s="37">
        <f t="shared" si="114"/>
        <v>0.3515922080059064</v>
      </c>
      <c r="G1859" s="41">
        <f t="shared" si="115"/>
        <v>0.25057293333636288</v>
      </c>
    </row>
    <row r="1860" spans="1:7">
      <c r="A1860" s="23">
        <v>1853</v>
      </c>
      <c r="B1860" s="43">
        <v>0.5</v>
      </c>
      <c r="C1860" s="43">
        <v>0</v>
      </c>
      <c r="D1860" s="26">
        <f t="shared" si="112"/>
        <v>1.0595018052612721</v>
      </c>
      <c r="E1860" s="27">
        <f t="shared" si="113"/>
        <v>1.1225440753518947</v>
      </c>
      <c r="F1860" s="37">
        <f t="shared" si="114"/>
        <v>0.94383982644881004</v>
      </c>
      <c r="G1860" s="41">
        <f t="shared" si="115"/>
        <v>1.0595018052612721</v>
      </c>
    </row>
    <row r="1861" spans="1:7">
      <c r="A1861" s="23">
        <v>1854</v>
      </c>
      <c r="B1861" s="43">
        <v>2.54</v>
      </c>
      <c r="C1861" s="43">
        <v>1</v>
      </c>
      <c r="D1861" s="26">
        <f t="shared" si="112"/>
        <v>3.508938396149559</v>
      </c>
      <c r="E1861" s="27">
        <f t="shared" si="113"/>
        <v>6.294771875673522</v>
      </c>
      <c r="F1861" s="37">
        <f t="shared" si="114"/>
        <v>0.2849864794142079</v>
      </c>
      <c r="G1861" s="41">
        <f t="shared" si="115"/>
        <v>1.7939248755637671</v>
      </c>
    </row>
    <row r="1862" spans="1:7">
      <c r="A1862" s="23">
        <v>1855</v>
      </c>
      <c r="B1862" s="43">
        <v>3.67</v>
      </c>
      <c r="C1862" s="43">
        <v>1</v>
      </c>
      <c r="D1862" s="26">
        <f t="shared" si="112"/>
        <v>4.6019170023446847</v>
      </c>
      <c r="E1862" s="27">
        <f t="shared" si="113"/>
        <v>12.97380609177972</v>
      </c>
      <c r="F1862" s="37">
        <f t="shared" si="114"/>
        <v>0.21730074651292022</v>
      </c>
      <c r="G1862" s="41">
        <f t="shared" si="115"/>
        <v>2.8192177488576049</v>
      </c>
    </row>
    <row r="1863" spans="1:7">
      <c r="A1863" s="23">
        <v>1856</v>
      </c>
      <c r="B1863" s="43">
        <v>0.49</v>
      </c>
      <c r="C1863" s="43">
        <v>1</v>
      </c>
      <c r="D1863" s="26">
        <f t="shared" si="112"/>
        <v>1.043847733126934</v>
      </c>
      <c r="E1863" s="27">
        <f t="shared" si="113"/>
        <v>1.9226237003708269E-3</v>
      </c>
      <c r="F1863" s="37">
        <f t="shared" si="114"/>
        <v>0.95799412909047144</v>
      </c>
      <c r="G1863" s="41">
        <f t="shared" si="115"/>
        <v>1.8418622174054499E-3</v>
      </c>
    </row>
    <row r="1864" spans="1:7">
      <c r="A1864" s="23">
        <v>1857</v>
      </c>
      <c r="B1864" s="43">
        <v>0.15</v>
      </c>
      <c r="C1864" s="43">
        <v>2</v>
      </c>
      <c r="D1864" s="26">
        <f t="shared" ref="D1864:D1927" si="116">$D$2*B1864^$E$2</f>
        <v>0.4363644262554815</v>
      </c>
      <c r="E1864" s="27">
        <f t="shared" ref="E1864:E1927" si="117">(C1864-D1864)^2</f>
        <v>2.4449562074793496</v>
      </c>
      <c r="F1864" s="37">
        <f t="shared" si="114"/>
        <v>2.2916625183706487</v>
      </c>
      <c r="G1864" s="41">
        <f t="shared" si="115"/>
        <v>5.6030144997380766</v>
      </c>
    </row>
    <row r="1865" spans="1:7">
      <c r="A1865" s="23">
        <v>1858</v>
      </c>
      <c r="B1865" s="43">
        <v>0.9</v>
      </c>
      <c r="C1865" s="43">
        <v>1</v>
      </c>
      <c r="D1865" s="26">
        <f t="shared" si="116"/>
        <v>1.6337446926868608</v>
      </c>
      <c r="E1865" s="27">
        <f t="shared" si="117"/>
        <v>0.4016323355087637</v>
      </c>
      <c r="F1865" s="37">
        <f t="shared" ref="F1865:F1928" si="118">1/D1865</f>
        <v>0.61209074127451168</v>
      </c>
      <c r="G1865" s="41">
        <f t="shared" ref="G1865:G1928" si="119">F1865*E1865</f>
        <v>0.24583543396137256</v>
      </c>
    </row>
    <row r="1866" spans="1:7">
      <c r="A1866" s="23">
        <v>1859</v>
      </c>
      <c r="B1866" s="43">
        <v>1.4</v>
      </c>
      <c r="C1866" s="43">
        <v>1</v>
      </c>
      <c r="D1866" s="26">
        <f t="shared" si="116"/>
        <v>2.2623704616656473</v>
      </c>
      <c r="E1866" s="27">
        <f t="shared" si="117"/>
        <v>1.5935791824859393</v>
      </c>
      <c r="F1866" s="37">
        <f t="shared" si="118"/>
        <v>0.44201425758704443</v>
      </c>
      <c r="G1866" s="41">
        <f t="shared" si="119"/>
        <v>0.70438471925269164</v>
      </c>
    </row>
    <row r="1867" spans="1:7">
      <c r="A1867" s="23">
        <v>1860</v>
      </c>
      <c r="B1867" s="43">
        <v>1.41</v>
      </c>
      <c r="C1867" s="43">
        <v>1</v>
      </c>
      <c r="D1867" s="26">
        <f t="shared" si="116"/>
        <v>2.2742656901925136</v>
      </c>
      <c r="E1867" s="27">
        <f t="shared" si="117"/>
        <v>1.6237530492018029</v>
      </c>
      <c r="F1867" s="37">
        <f t="shared" si="118"/>
        <v>0.43970236384973621</v>
      </c>
      <c r="G1867" s="41">
        <f t="shared" si="119"/>
        <v>0.71396805404224972</v>
      </c>
    </row>
    <row r="1868" spans="1:7">
      <c r="A1868" s="23">
        <v>1861</v>
      </c>
      <c r="B1868" s="43">
        <v>0.89</v>
      </c>
      <c r="C1868" s="43">
        <v>0</v>
      </c>
      <c r="D1868" s="26">
        <f t="shared" si="116"/>
        <v>1.6203502829101264</v>
      </c>
      <c r="E1868" s="27">
        <f t="shared" si="117"/>
        <v>2.6255350393269268</v>
      </c>
      <c r="F1868" s="37">
        <f t="shared" si="118"/>
        <v>0.61715050785439673</v>
      </c>
      <c r="G1868" s="41">
        <f t="shared" si="119"/>
        <v>1.6203502829101264</v>
      </c>
    </row>
    <row r="1869" spans="1:7">
      <c r="A1869" s="23">
        <v>1862</v>
      </c>
      <c r="B1869" s="43">
        <v>1.4</v>
      </c>
      <c r="C1869" s="43">
        <v>0</v>
      </c>
      <c r="D1869" s="26">
        <f t="shared" si="116"/>
        <v>2.2623704616656473</v>
      </c>
      <c r="E1869" s="27">
        <f t="shared" si="117"/>
        <v>5.1183201058172338</v>
      </c>
      <c r="F1869" s="37">
        <f t="shared" si="118"/>
        <v>0.44201425758704443</v>
      </c>
      <c r="G1869" s="41">
        <f t="shared" si="119"/>
        <v>2.2623704616656473</v>
      </c>
    </row>
    <row r="1870" spans="1:7">
      <c r="A1870" s="23">
        <v>1863</v>
      </c>
      <c r="B1870" s="43">
        <v>2.4900000000000002</v>
      </c>
      <c r="C1870" s="43">
        <v>3</v>
      </c>
      <c r="D1870" s="26">
        <f t="shared" si="116"/>
        <v>3.4579126450852593</v>
      </c>
      <c r="E1870" s="27">
        <f t="shared" si="117"/>
        <v>0.20968399052897865</v>
      </c>
      <c r="F1870" s="37">
        <f t="shared" si="118"/>
        <v>0.28919180518377258</v>
      </c>
      <c r="G1870" s="41">
        <f t="shared" si="119"/>
        <v>6.0638891739212407E-2</v>
      </c>
    </row>
    <row r="1871" spans="1:7">
      <c r="A1871" s="23">
        <v>1864</v>
      </c>
      <c r="B1871" s="43">
        <v>3.08</v>
      </c>
      <c r="C1871" s="43">
        <v>0</v>
      </c>
      <c r="D1871" s="26">
        <f t="shared" si="116"/>
        <v>4.0444332971159094</v>
      </c>
      <c r="E1871" s="27">
        <f t="shared" si="117"/>
        <v>16.357440694819864</v>
      </c>
      <c r="F1871" s="37">
        <f t="shared" si="118"/>
        <v>0.24725342873452785</v>
      </c>
      <c r="G1871" s="41">
        <f t="shared" si="119"/>
        <v>4.0444332971159094</v>
      </c>
    </row>
    <row r="1872" spans="1:7">
      <c r="A1872" s="23">
        <v>1865</v>
      </c>
      <c r="B1872" s="43">
        <v>2.77</v>
      </c>
      <c r="C1872" s="43">
        <v>4</v>
      </c>
      <c r="D1872" s="26">
        <f t="shared" si="116"/>
        <v>3.740356667280047</v>
      </c>
      <c r="E1872" s="27">
        <f t="shared" si="117"/>
        <v>6.7414660225924211E-2</v>
      </c>
      <c r="F1872" s="37">
        <f t="shared" si="118"/>
        <v>0.26735418275690559</v>
      </c>
      <c r="G1872" s="41">
        <f t="shared" si="119"/>
        <v>1.8023591390536435E-2</v>
      </c>
    </row>
    <row r="1873" spans="1:7">
      <c r="A1873" s="23">
        <v>1866</v>
      </c>
      <c r="B1873" s="43">
        <v>1.88</v>
      </c>
      <c r="C1873" s="43">
        <v>0</v>
      </c>
      <c r="D1873" s="26">
        <f t="shared" si="116"/>
        <v>2.8112206768280981</v>
      </c>
      <c r="E1873" s="27">
        <f t="shared" si="117"/>
        <v>7.90296169382583</v>
      </c>
      <c r="F1873" s="37">
        <f t="shared" si="118"/>
        <v>0.35571736087552563</v>
      </c>
      <c r="G1873" s="41">
        <f t="shared" si="119"/>
        <v>2.8112206768280981</v>
      </c>
    </row>
    <row r="1874" spans="1:7">
      <c r="A1874" s="23">
        <v>1867</v>
      </c>
      <c r="B1874" s="43">
        <v>1.1100000000000001</v>
      </c>
      <c r="C1874" s="43">
        <v>0</v>
      </c>
      <c r="D1874" s="26">
        <f t="shared" si="116"/>
        <v>1.9067399299399941</v>
      </c>
      <c r="E1874" s="27">
        <f t="shared" si="117"/>
        <v>3.6356571604275736</v>
      </c>
      <c r="F1874" s="37">
        <f t="shared" si="118"/>
        <v>0.52445537238603401</v>
      </c>
      <c r="G1874" s="41">
        <f t="shared" si="119"/>
        <v>1.9067399299399941</v>
      </c>
    </row>
    <row r="1875" spans="1:7">
      <c r="A1875" s="23">
        <v>1868</v>
      </c>
      <c r="B1875" s="43">
        <v>1.28</v>
      </c>
      <c r="C1875" s="43">
        <v>1</v>
      </c>
      <c r="D1875" s="26">
        <f t="shared" si="116"/>
        <v>2.1178209512050143</v>
      </c>
      <c r="E1875" s="27">
        <f t="shared" si="117"/>
        <v>1.249523678952883</v>
      </c>
      <c r="F1875" s="37">
        <f t="shared" si="118"/>
        <v>0.47218344847849963</v>
      </c>
      <c r="G1875" s="41">
        <f t="shared" si="119"/>
        <v>0.59000439968351392</v>
      </c>
    </row>
    <row r="1876" spans="1:7">
      <c r="A1876" s="23">
        <v>1869</v>
      </c>
      <c r="B1876" s="43">
        <v>0.09</v>
      </c>
      <c r="C1876" s="43">
        <v>0</v>
      </c>
      <c r="D1876" s="26">
        <f t="shared" si="116"/>
        <v>0.2994974799285422</v>
      </c>
      <c r="E1876" s="27">
        <f t="shared" si="117"/>
        <v>8.9698740483547534E-2</v>
      </c>
      <c r="F1876" s="37">
        <f t="shared" si="118"/>
        <v>3.3389262582062202</v>
      </c>
      <c r="G1876" s="41">
        <f t="shared" si="119"/>
        <v>0.2994974799285422</v>
      </c>
    </row>
    <row r="1877" spans="1:7">
      <c r="A1877" s="23">
        <v>1870</v>
      </c>
      <c r="B1877" s="43">
        <v>0.08</v>
      </c>
      <c r="C1877" s="43">
        <v>0</v>
      </c>
      <c r="D1877" s="26">
        <f t="shared" si="116"/>
        <v>0.27460247889684031</v>
      </c>
      <c r="E1877" s="27">
        <f t="shared" si="117"/>
        <v>7.5406521416289632E-2</v>
      </c>
      <c r="F1877" s="37">
        <f t="shared" si="118"/>
        <v>3.6416277231629404</v>
      </c>
      <c r="G1877" s="41">
        <f t="shared" si="119"/>
        <v>0.27460247889684031</v>
      </c>
    </row>
    <row r="1878" spans="1:7">
      <c r="A1878" s="23">
        <v>1871</v>
      </c>
      <c r="B1878" s="43">
        <v>0.8</v>
      </c>
      <c r="C1878" s="43">
        <v>2</v>
      </c>
      <c r="D1878" s="26">
        <f t="shared" si="116"/>
        <v>1.4979436307891751</v>
      </c>
      <c r="E1878" s="27">
        <f t="shared" si="117"/>
        <v>0.25206059786515611</v>
      </c>
      <c r="F1878" s="37">
        <f t="shared" si="118"/>
        <v>0.66758186319278312</v>
      </c>
      <c r="G1878" s="41">
        <f t="shared" si="119"/>
        <v>0.16827108356030776</v>
      </c>
    </row>
    <row r="1879" spans="1:7">
      <c r="A1879" s="23">
        <v>1872</v>
      </c>
      <c r="B1879" s="43">
        <v>0.34</v>
      </c>
      <c r="C1879" s="43">
        <v>0</v>
      </c>
      <c r="D1879" s="26">
        <f t="shared" si="116"/>
        <v>0.79743587986899733</v>
      </c>
      <c r="E1879" s="27">
        <f t="shared" si="117"/>
        <v>0.63590398250244196</v>
      </c>
      <c r="F1879" s="37">
        <f t="shared" si="118"/>
        <v>1.2540193202295837</v>
      </c>
      <c r="G1879" s="41">
        <f t="shared" si="119"/>
        <v>0.79743587986899733</v>
      </c>
    </row>
    <row r="1880" spans="1:7">
      <c r="A1880" s="23">
        <v>1873</v>
      </c>
      <c r="B1880" s="43">
        <v>2.09</v>
      </c>
      <c r="C1880" s="43">
        <v>0</v>
      </c>
      <c r="D1880" s="26">
        <f t="shared" si="116"/>
        <v>3.03933663982323</v>
      </c>
      <c r="E1880" s="27">
        <f t="shared" si="117"/>
        <v>9.2375672101719619</v>
      </c>
      <c r="F1880" s="37">
        <f t="shared" si="118"/>
        <v>0.32901916388510377</v>
      </c>
      <c r="G1880" s="41">
        <f t="shared" si="119"/>
        <v>3.0393366398232295</v>
      </c>
    </row>
    <row r="1881" spans="1:7">
      <c r="A1881" s="23">
        <v>1874</v>
      </c>
      <c r="B1881" s="43">
        <v>0.49</v>
      </c>
      <c r="C1881" s="43">
        <v>0</v>
      </c>
      <c r="D1881" s="26">
        <f t="shared" si="116"/>
        <v>1.043847733126934</v>
      </c>
      <c r="E1881" s="27">
        <f t="shared" si="117"/>
        <v>1.0896180899542389</v>
      </c>
      <c r="F1881" s="37">
        <f t="shared" si="118"/>
        <v>0.95799412909047144</v>
      </c>
      <c r="G1881" s="41">
        <f t="shared" si="119"/>
        <v>1.043847733126934</v>
      </c>
    </row>
    <row r="1882" spans="1:7">
      <c r="A1882" s="23">
        <v>1875</v>
      </c>
      <c r="B1882" s="43">
        <v>0.4</v>
      </c>
      <c r="C1882" s="43">
        <v>0</v>
      </c>
      <c r="D1882" s="26">
        <f t="shared" si="116"/>
        <v>0.89887494245751753</v>
      </c>
      <c r="E1882" s="27">
        <f t="shared" si="117"/>
        <v>0.8079761621780055</v>
      </c>
      <c r="F1882" s="37">
        <f t="shared" si="118"/>
        <v>1.1125018095020063</v>
      </c>
      <c r="G1882" s="41">
        <f t="shared" si="119"/>
        <v>0.89887494245751764</v>
      </c>
    </row>
    <row r="1883" spans="1:7">
      <c r="A1883" s="23">
        <v>1876</v>
      </c>
      <c r="B1883" s="43">
        <v>0.36</v>
      </c>
      <c r="C1883" s="43">
        <v>0</v>
      </c>
      <c r="D1883" s="26">
        <f t="shared" si="116"/>
        <v>0.8317361273501882</v>
      </c>
      <c r="E1883" s="27">
        <f t="shared" si="117"/>
        <v>0.69178498553948853</v>
      </c>
      <c r="F1883" s="37">
        <f t="shared" si="118"/>
        <v>1.202304393324696</v>
      </c>
      <c r="G1883" s="41">
        <f t="shared" si="119"/>
        <v>0.83173612735018831</v>
      </c>
    </row>
    <row r="1884" spans="1:7">
      <c r="A1884" s="23">
        <v>1877</v>
      </c>
      <c r="B1884" s="43">
        <v>0.46</v>
      </c>
      <c r="C1884" s="43">
        <v>0</v>
      </c>
      <c r="D1884" s="26">
        <f t="shared" si="116"/>
        <v>0.99637058443785598</v>
      </c>
      <c r="E1884" s="27">
        <f t="shared" si="117"/>
        <v>0.99275434153303466</v>
      </c>
      <c r="F1884" s="37">
        <f t="shared" si="118"/>
        <v>1.0036426362026651</v>
      </c>
      <c r="G1884" s="41">
        <f t="shared" si="119"/>
        <v>0.99637058443785587</v>
      </c>
    </row>
    <row r="1885" spans="1:7">
      <c r="A1885" s="23">
        <v>1878</v>
      </c>
      <c r="B1885" s="43">
        <v>1.61</v>
      </c>
      <c r="C1885" s="43">
        <v>0</v>
      </c>
      <c r="D1885" s="26">
        <f t="shared" si="116"/>
        <v>2.5077563881599456</v>
      </c>
      <c r="E1885" s="27">
        <f t="shared" si="117"/>
        <v>6.288842102357016</v>
      </c>
      <c r="F1885" s="37">
        <f t="shared" si="118"/>
        <v>0.39876281632513166</v>
      </c>
      <c r="G1885" s="41">
        <f t="shared" si="119"/>
        <v>2.5077563881599456</v>
      </c>
    </row>
    <row r="1886" spans="1:7">
      <c r="A1886" s="23">
        <v>1879</v>
      </c>
      <c r="B1886" s="43">
        <v>1.23</v>
      </c>
      <c r="C1886" s="43">
        <v>2</v>
      </c>
      <c r="D1886" s="26">
        <f t="shared" si="116"/>
        <v>2.0565495431060765</v>
      </c>
      <c r="E1886" s="27">
        <f t="shared" si="117"/>
        <v>3.1978508255060059E-3</v>
      </c>
      <c r="F1886" s="37">
        <f t="shared" si="118"/>
        <v>0.48625135404696651</v>
      </c>
      <c r="G1886" s="41">
        <f t="shared" si="119"/>
        <v>1.554959293942505E-3</v>
      </c>
    </row>
    <row r="1887" spans="1:7">
      <c r="A1887" s="23">
        <v>1880</v>
      </c>
      <c r="B1887" s="43">
        <v>1.74</v>
      </c>
      <c r="C1887" s="43">
        <v>1</v>
      </c>
      <c r="D1887" s="26">
        <f t="shared" si="116"/>
        <v>2.6554151158882759</v>
      </c>
      <c r="E1887" s="27">
        <f t="shared" si="117"/>
        <v>2.7403992059113942</v>
      </c>
      <c r="F1887" s="37">
        <f t="shared" si="118"/>
        <v>0.37658895365046724</v>
      </c>
      <c r="G1887" s="41">
        <f t="shared" si="119"/>
        <v>1.0320040695387434</v>
      </c>
    </row>
    <row r="1888" spans="1:7">
      <c r="A1888" s="23">
        <v>1881</v>
      </c>
      <c r="B1888" s="43">
        <v>0.24</v>
      </c>
      <c r="C1888" s="43">
        <v>0</v>
      </c>
      <c r="D1888" s="26">
        <f t="shared" si="116"/>
        <v>0.61694025415198039</v>
      </c>
      <c r="E1888" s="27">
        <f t="shared" si="117"/>
        <v>0.38061527719311017</v>
      </c>
      <c r="F1888" s="37">
        <f t="shared" si="118"/>
        <v>1.6209024995046839</v>
      </c>
      <c r="G1888" s="41">
        <f t="shared" si="119"/>
        <v>0.61694025415198039</v>
      </c>
    </row>
    <row r="1889" spans="1:7">
      <c r="A1889" s="23">
        <v>1882</v>
      </c>
      <c r="B1889" s="43">
        <v>0.52</v>
      </c>
      <c r="C1889" s="43">
        <v>1</v>
      </c>
      <c r="D1889" s="26">
        <f t="shared" si="116"/>
        <v>1.0905653938910289</v>
      </c>
      <c r="E1889" s="27">
        <f t="shared" si="117"/>
        <v>8.2020905706372167E-3</v>
      </c>
      <c r="F1889" s="37">
        <f t="shared" si="118"/>
        <v>0.9169555586502699</v>
      </c>
      <c r="G1889" s="41">
        <f t="shared" si="119"/>
        <v>7.5209525412987602E-3</v>
      </c>
    </row>
    <row r="1890" spans="1:7">
      <c r="A1890" s="23">
        <v>1883</v>
      </c>
      <c r="B1890" s="43">
        <v>1.84</v>
      </c>
      <c r="C1890" s="43">
        <v>0</v>
      </c>
      <c r="D1890" s="26">
        <f t="shared" si="116"/>
        <v>2.7670263252422407</v>
      </c>
      <c r="E1890" s="27">
        <f t="shared" si="117"/>
        <v>7.6564346845835782</v>
      </c>
      <c r="F1890" s="37">
        <f t="shared" si="118"/>
        <v>0.36139880234513294</v>
      </c>
      <c r="G1890" s="41">
        <f t="shared" si="119"/>
        <v>2.7670263252422407</v>
      </c>
    </row>
    <row r="1891" spans="1:7">
      <c r="A1891" s="23">
        <v>1884</v>
      </c>
      <c r="B1891" s="43">
        <v>3.31</v>
      </c>
      <c r="C1891" s="43">
        <v>2</v>
      </c>
      <c r="D1891" s="26">
        <f t="shared" si="116"/>
        <v>4.2648375582606404</v>
      </c>
      <c r="E1891" s="27">
        <f t="shared" si="117"/>
        <v>5.1294891653080192</v>
      </c>
      <c r="F1891" s="37">
        <f t="shared" si="118"/>
        <v>0.23447551901785382</v>
      </c>
      <c r="G1891" s="41">
        <f t="shared" si="119"/>
        <v>1.2027396343320556</v>
      </c>
    </row>
    <row r="1892" spans="1:7">
      <c r="A1892" s="23">
        <v>1885</v>
      </c>
      <c r="B1892" s="43">
        <v>0.69</v>
      </c>
      <c r="C1892" s="43">
        <v>0</v>
      </c>
      <c r="D1892" s="26">
        <f t="shared" si="116"/>
        <v>1.3432701233689237</v>
      </c>
      <c r="E1892" s="27">
        <f t="shared" si="117"/>
        <v>1.8043746243355636</v>
      </c>
      <c r="F1892" s="37">
        <f t="shared" si="118"/>
        <v>0.74445190330891775</v>
      </c>
      <c r="G1892" s="41">
        <f t="shared" si="119"/>
        <v>1.3432701233689237</v>
      </c>
    </row>
    <row r="1893" spans="1:7">
      <c r="A1893" s="23">
        <v>1886</v>
      </c>
      <c r="B1893" s="43">
        <v>4.2699999999999996</v>
      </c>
      <c r="C1893" s="43">
        <v>5</v>
      </c>
      <c r="D1893" s="26">
        <f t="shared" si="116"/>
        <v>5.1450724326452395</v>
      </c>
      <c r="E1893" s="27">
        <f t="shared" si="117"/>
        <v>2.1046010713607552E-2</v>
      </c>
      <c r="F1893" s="37">
        <f t="shared" si="118"/>
        <v>0.19436072340887714</v>
      </c>
      <c r="G1893" s="41">
        <f t="shared" si="119"/>
        <v>4.0905178671677422E-3</v>
      </c>
    </row>
    <row r="1894" spans="1:7">
      <c r="A1894" s="23">
        <v>1887</v>
      </c>
      <c r="B1894" s="43">
        <v>2.2799999999999998</v>
      </c>
      <c r="C1894" s="43">
        <v>1</v>
      </c>
      <c r="D1894" s="26">
        <f t="shared" si="116"/>
        <v>3.2405675427923533</v>
      </c>
      <c r="E1894" s="27">
        <f t="shared" si="117"/>
        <v>5.0201429138145635</v>
      </c>
      <c r="F1894" s="37">
        <f t="shared" si="118"/>
        <v>0.30858792072524233</v>
      </c>
      <c r="G1894" s="41">
        <f t="shared" si="119"/>
        <v>1.5491554635175955</v>
      </c>
    </row>
    <row r="1895" spans="1:7">
      <c r="A1895" s="23">
        <v>1888</v>
      </c>
      <c r="B1895" s="43">
        <v>5.24</v>
      </c>
      <c r="C1895" s="43">
        <v>9</v>
      </c>
      <c r="D1895" s="26">
        <f t="shared" si="116"/>
        <v>5.9826655971920459</v>
      </c>
      <c r="E1895" s="27">
        <f t="shared" si="117"/>
        <v>9.1043068983684332</v>
      </c>
      <c r="F1895" s="37">
        <f t="shared" si="118"/>
        <v>0.16714957300460656</v>
      </c>
      <c r="G1895" s="41">
        <f t="shared" si="119"/>
        <v>1.5217810105651774</v>
      </c>
    </row>
    <row r="1896" spans="1:7">
      <c r="A1896" s="23">
        <v>1889</v>
      </c>
      <c r="B1896" s="43">
        <v>0.81</v>
      </c>
      <c r="C1896" s="43">
        <v>1</v>
      </c>
      <c r="D1896" s="26">
        <f t="shared" si="116"/>
        <v>1.5117169470307208</v>
      </c>
      <c r="E1896" s="27">
        <f t="shared" si="117"/>
        <v>0.26185423387844153</v>
      </c>
      <c r="F1896" s="37">
        <f t="shared" si="118"/>
        <v>0.66149949695554888</v>
      </c>
      <c r="G1896" s="41">
        <f t="shared" si="119"/>
        <v>0.17321644398626973</v>
      </c>
    </row>
    <row r="1897" spans="1:7">
      <c r="A1897" s="23">
        <v>1890</v>
      </c>
      <c r="B1897" s="43">
        <v>0.9</v>
      </c>
      <c r="C1897" s="43">
        <v>0</v>
      </c>
      <c r="D1897" s="26">
        <f t="shared" si="116"/>
        <v>1.6337446926868608</v>
      </c>
      <c r="E1897" s="27">
        <f t="shared" si="117"/>
        <v>2.6691217208824853</v>
      </c>
      <c r="F1897" s="37">
        <f t="shared" si="118"/>
        <v>0.61209074127451168</v>
      </c>
      <c r="G1897" s="41">
        <f t="shared" si="119"/>
        <v>1.6337446926868606</v>
      </c>
    </row>
    <row r="1898" spans="1:7">
      <c r="A1898" s="23">
        <v>1891</v>
      </c>
      <c r="B1898" s="43">
        <v>0.81</v>
      </c>
      <c r="C1898" s="43">
        <v>0</v>
      </c>
      <c r="D1898" s="26">
        <f t="shared" si="116"/>
        <v>1.5117169470307208</v>
      </c>
      <c r="E1898" s="27">
        <f t="shared" si="117"/>
        <v>2.2852881279398831</v>
      </c>
      <c r="F1898" s="37">
        <f t="shared" si="118"/>
        <v>0.66149949695554888</v>
      </c>
      <c r="G1898" s="41">
        <f t="shared" si="119"/>
        <v>1.5117169470307208</v>
      </c>
    </row>
    <row r="1899" spans="1:7">
      <c r="A1899" s="23">
        <v>1892</v>
      </c>
      <c r="B1899" s="43">
        <v>0.77</v>
      </c>
      <c r="C1899" s="43">
        <v>0</v>
      </c>
      <c r="D1899" s="26">
        <f t="shared" si="116"/>
        <v>1.4563484023284514</v>
      </c>
      <c r="E1899" s="27">
        <f t="shared" si="117"/>
        <v>2.1209506689646331</v>
      </c>
      <c r="F1899" s="37">
        <f t="shared" si="118"/>
        <v>0.68664888044726902</v>
      </c>
      <c r="G1899" s="41">
        <f t="shared" si="119"/>
        <v>1.4563484023284516</v>
      </c>
    </row>
    <row r="1900" spans="1:7">
      <c r="A1900" s="23">
        <v>1893</v>
      </c>
      <c r="B1900" s="43">
        <v>0.55000000000000004</v>
      </c>
      <c r="C1900" s="43">
        <v>3</v>
      </c>
      <c r="D1900" s="26">
        <f t="shared" si="116"/>
        <v>1.1365785605880792</v>
      </c>
      <c r="E1900" s="27">
        <f t="shared" si="117"/>
        <v>3.4723394608599949</v>
      </c>
      <c r="F1900" s="37">
        <f t="shared" si="118"/>
        <v>0.87983359415348128</v>
      </c>
      <c r="G1900" s="41">
        <f t="shared" si="119"/>
        <v>3.0550809079694106</v>
      </c>
    </row>
    <row r="1901" spans="1:7">
      <c r="A1901" s="23">
        <v>1894</v>
      </c>
      <c r="B1901" s="43">
        <v>3.95</v>
      </c>
      <c r="C1901" s="43">
        <v>0</v>
      </c>
      <c r="D1901" s="26">
        <f t="shared" si="116"/>
        <v>4.8580868969596791</v>
      </c>
      <c r="E1901" s="27">
        <f t="shared" si="117"/>
        <v>23.601008298411323</v>
      </c>
      <c r="F1901" s="37">
        <f t="shared" si="118"/>
        <v>0.20584234518856112</v>
      </c>
      <c r="G1901" s="41">
        <f t="shared" si="119"/>
        <v>4.8580868969596791</v>
      </c>
    </row>
    <row r="1902" spans="1:7">
      <c r="A1902" s="23">
        <v>1895</v>
      </c>
      <c r="B1902" s="43">
        <v>0.04</v>
      </c>
      <c r="C1902" s="43">
        <v>0</v>
      </c>
      <c r="D1902" s="26">
        <f t="shared" si="116"/>
        <v>0.16478142591190009</v>
      </c>
      <c r="E1902" s="27">
        <f t="shared" si="117"/>
        <v>2.7152918325559019E-2</v>
      </c>
      <c r="F1902" s="37">
        <f t="shared" si="118"/>
        <v>6.0686451428976413</v>
      </c>
      <c r="G1902" s="41">
        <f t="shared" si="119"/>
        <v>0.16478142591190009</v>
      </c>
    </row>
    <row r="1903" spans="1:7">
      <c r="A1903" s="23">
        <v>1896</v>
      </c>
      <c r="B1903" s="43">
        <v>0.32</v>
      </c>
      <c r="C1903" s="43">
        <v>0</v>
      </c>
      <c r="D1903" s="26">
        <f t="shared" si="116"/>
        <v>0.76260008068486418</v>
      </c>
      <c r="E1903" s="27">
        <f t="shared" si="117"/>
        <v>0.58155888306056136</v>
      </c>
      <c r="F1903" s="37">
        <f t="shared" si="118"/>
        <v>1.3113032968760445</v>
      </c>
      <c r="G1903" s="41">
        <f t="shared" si="119"/>
        <v>0.76260008068486418</v>
      </c>
    </row>
    <row r="1904" spans="1:7">
      <c r="A1904" s="23">
        <v>1897</v>
      </c>
      <c r="B1904" s="43">
        <v>0.9</v>
      </c>
      <c r="C1904" s="43">
        <v>1</v>
      </c>
      <c r="D1904" s="26">
        <f t="shared" si="116"/>
        <v>1.6337446926868608</v>
      </c>
      <c r="E1904" s="27">
        <f t="shared" si="117"/>
        <v>0.4016323355087637</v>
      </c>
      <c r="F1904" s="37">
        <f t="shared" si="118"/>
        <v>0.61209074127451168</v>
      </c>
      <c r="G1904" s="41">
        <f t="shared" si="119"/>
        <v>0.24583543396137256</v>
      </c>
    </row>
    <row r="1905" spans="1:7">
      <c r="A1905" s="23">
        <v>1898</v>
      </c>
      <c r="B1905" s="43">
        <v>3.18</v>
      </c>
      <c r="C1905" s="43">
        <v>3</v>
      </c>
      <c r="D1905" s="26">
        <f t="shared" si="116"/>
        <v>4.1407755152616446</v>
      </c>
      <c r="E1905" s="27">
        <f t="shared" si="117"/>
        <v>1.3013687762204706</v>
      </c>
      <c r="F1905" s="37">
        <f t="shared" si="118"/>
        <v>0.24150065520680916</v>
      </c>
      <c r="G1905" s="41">
        <f t="shared" si="119"/>
        <v>0.3142814121229271</v>
      </c>
    </row>
    <row r="1906" spans="1:7">
      <c r="A1906" s="23">
        <v>1899</v>
      </c>
      <c r="B1906" s="43">
        <v>1.91</v>
      </c>
      <c r="C1906" s="43">
        <v>2</v>
      </c>
      <c r="D1906" s="26">
        <f t="shared" si="116"/>
        <v>2.8442041013127373</v>
      </c>
      <c r="E1906" s="27">
        <f t="shared" si="117"/>
        <v>0.71268056467324636</v>
      </c>
      <c r="F1906" s="37">
        <f t="shared" si="118"/>
        <v>0.3515922080059064</v>
      </c>
      <c r="G1906" s="41">
        <f t="shared" si="119"/>
        <v>0.25057293333636288</v>
      </c>
    </row>
    <row r="1907" spans="1:7">
      <c r="A1907" s="23">
        <v>1900</v>
      </c>
      <c r="B1907" s="43">
        <v>0.42</v>
      </c>
      <c r="C1907" s="43">
        <v>0</v>
      </c>
      <c r="D1907" s="26">
        <f t="shared" si="116"/>
        <v>0.93177565491606884</v>
      </c>
      <c r="E1907" s="27">
        <f t="shared" si="117"/>
        <v>0.86820587109426905</v>
      </c>
      <c r="F1907" s="37">
        <f t="shared" si="118"/>
        <v>1.073219711981074</v>
      </c>
      <c r="G1907" s="41">
        <f t="shared" si="119"/>
        <v>0.93177565491606895</v>
      </c>
    </row>
    <row r="1908" spans="1:7">
      <c r="A1908" s="23">
        <v>1901</v>
      </c>
      <c r="B1908" s="43">
        <v>0.8</v>
      </c>
      <c r="C1908" s="43">
        <v>0</v>
      </c>
      <c r="D1908" s="26">
        <f t="shared" si="116"/>
        <v>1.4979436307891751</v>
      </c>
      <c r="E1908" s="27">
        <f t="shared" si="117"/>
        <v>2.2438351210218568</v>
      </c>
      <c r="F1908" s="37">
        <f t="shared" si="118"/>
        <v>0.66758186319278312</v>
      </c>
      <c r="G1908" s="41">
        <f t="shared" si="119"/>
        <v>1.4979436307891751</v>
      </c>
    </row>
    <row r="1909" spans="1:7">
      <c r="A1909" s="23">
        <v>1902</v>
      </c>
      <c r="B1909" s="43">
        <v>0.76</v>
      </c>
      <c r="C1909" s="43">
        <v>0</v>
      </c>
      <c r="D1909" s="26">
        <f t="shared" si="116"/>
        <v>1.4423890713803351</v>
      </c>
      <c r="E1909" s="27">
        <f t="shared" si="117"/>
        <v>2.0804862332374254</v>
      </c>
      <c r="F1909" s="37">
        <f t="shared" si="118"/>
        <v>0.69329421571602845</v>
      </c>
      <c r="G1909" s="41">
        <f t="shared" si="119"/>
        <v>1.4423890713803351</v>
      </c>
    </row>
    <row r="1910" spans="1:7">
      <c r="A1910" s="23">
        <v>1903</v>
      </c>
      <c r="B1910" s="43">
        <v>2.1</v>
      </c>
      <c r="C1910" s="43">
        <v>2</v>
      </c>
      <c r="D1910" s="26">
        <f t="shared" si="116"/>
        <v>3.0500445282237907</v>
      </c>
      <c r="E1910" s="27">
        <f t="shared" si="117"/>
        <v>1.1025935112527232</v>
      </c>
      <c r="F1910" s="37">
        <f t="shared" si="118"/>
        <v>0.32786406583459132</v>
      </c>
      <c r="G1910" s="41">
        <f t="shared" si="119"/>
        <v>0.36150079156215603</v>
      </c>
    </row>
    <row r="1911" spans="1:7">
      <c r="A1911" s="23">
        <v>1904</v>
      </c>
      <c r="B1911" s="43">
        <v>1.02</v>
      </c>
      <c r="C1911" s="43">
        <v>1</v>
      </c>
      <c r="D1911" s="26">
        <f t="shared" si="116"/>
        <v>1.791572663046153</v>
      </c>
      <c r="E1911" s="27">
        <f t="shared" si="117"/>
        <v>0.62658728088197857</v>
      </c>
      <c r="F1911" s="37">
        <f t="shared" si="118"/>
        <v>0.55816882040370741</v>
      </c>
      <c r="G1911" s="41">
        <f t="shared" si="119"/>
        <v>0.34974148344986045</v>
      </c>
    </row>
    <row r="1912" spans="1:7">
      <c r="A1912" s="23">
        <v>1905</v>
      </c>
      <c r="B1912" s="43">
        <v>0.8</v>
      </c>
      <c r="C1912" s="43">
        <v>0</v>
      </c>
      <c r="D1912" s="26">
        <f t="shared" si="116"/>
        <v>1.4979436307891751</v>
      </c>
      <c r="E1912" s="27">
        <f t="shared" si="117"/>
        <v>2.2438351210218568</v>
      </c>
      <c r="F1912" s="37">
        <f t="shared" si="118"/>
        <v>0.66758186319278312</v>
      </c>
      <c r="G1912" s="41">
        <f t="shared" si="119"/>
        <v>1.4979436307891751</v>
      </c>
    </row>
    <row r="1913" spans="1:7">
      <c r="A1913" s="23">
        <v>1906</v>
      </c>
      <c r="B1913" s="43">
        <v>0.93</v>
      </c>
      <c r="C1913" s="43">
        <v>1</v>
      </c>
      <c r="D1913" s="26">
        <f t="shared" si="116"/>
        <v>1.6736953802300294</v>
      </c>
      <c r="E1913" s="27">
        <f t="shared" si="117"/>
        <v>0.45386546534328387</v>
      </c>
      <c r="F1913" s="37">
        <f t="shared" si="118"/>
        <v>0.59748028931200248</v>
      </c>
      <c r="G1913" s="41">
        <f t="shared" si="119"/>
        <v>0.27117566954203187</v>
      </c>
    </row>
    <row r="1914" spans="1:7">
      <c r="A1914" s="23">
        <v>1907</v>
      </c>
      <c r="B1914" s="43">
        <v>0.35</v>
      </c>
      <c r="C1914" s="43">
        <v>0</v>
      </c>
      <c r="D1914" s="26">
        <f t="shared" si="116"/>
        <v>0.81465049990350236</v>
      </c>
      <c r="E1914" s="27">
        <f t="shared" si="117"/>
        <v>0.66365543699302632</v>
      </c>
      <c r="F1914" s="37">
        <f t="shared" si="118"/>
        <v>1.2275202680394266</v>
      </c>
      <c r="G1914" s="41">
        <f t="shared" si="119"/>
        <v>0.81465049990350247</v>
      </c>
    </row>
    <row r="1915" spans="1:7">
      <c r="A1915" s="23">
        <v>1908</v>
      </c>
      <c r="B1915" s="43">
        <v>3.5</v>
      </c>
      <c r="C1915" s="43">
        <v>4</v>
      </c>
      <c r="D1915" s="26">
        <f t="shared" si="116"/>
        <v>4.4438802320793984</v>
      </c>
      <c r="E1915" s="27">
        <f t="shared" si="117"/>
        <v>0.19702966043086059</v>
      </c>
      <c r="F1915" s="37">
        <f t="shared" si="118"/>
        <v>0.22502856687748218</v>
      </c>
      <c r="G1915" s="41">
        <f t="shared" si="119"/>
        <v>4.433730211911352E-2</v>
      </c>
    </row>
    <row r="1916" spans="1:7">
      <c r="A1916" s="23">
        <v>1909</v>
      </c>
      <c r="B1916" s="43">
        <v>0.34</v>
      </c>
      <c r="C1916" s="43">
        <v>0</v>
      </c>
      <c r="D1916" s="26">
        <f t="shared" si="116"/>
        <v>0.79743587986899733</v>
      </c>
      <c r="E1916" s="27">
        <f t="shared" si="117"/>
        <v>0.63590398250244196</v>
      </c>
      <c r="F1916" s="37">
        <f t="shared" si="118"/>
        <v>1.2540193202295837</v>
      </c>
      <c r="G1916" s="41">
        <f t="shared" si="119"/>
        <v>0.79743587986899733</v>
      </c>
    </row>
    <row r="1917" spans="1:7">
      <c r="A1917" s="23">
        <v>1910</v>
      </c>
      <c r="B1917" s="43">
        <v>0.04</v>
      </c>
      <c r="C1917" s="43">
        <v>0</v>
      </c>
      <c r="D1917" s="26">
        <f t="shared" si="116"/>
        <v>0.16478142591190009</v>
      </c>
      <c r="E1917" s="27">
        <f t="shared" si="117"/>
        <v>2.7152918325559019E-2</v>
      </c>
      <c r="F1917" s="37">
        <f t="shared" si="118"/>
        <v>6.0686451428976413</v>
      </c>
      <c r="G1917" s="41">
        <f t="shared" si="119"/>
        <v>0.16478142591190009</v>
      </c>
    </row>
    <row r="1918" spans="1:7">
      <c r="A1918" s="23">
        <v>1911</v>
      </c>
      <c r="B1918" s="43">
        <v>0.45</v>
      </c>
      <c r="C1918" s="43">
        <v>0</v>
      </c>
      <c r="D1918" s="26">
        <f t="shared" si="116"/>
        <v>0.98036543995684045</v>
      </c>
      <c r="E1918" s="27">
        <f t="shared" si="117"/>
        <v>0.96111639586176933</v>
      </c>
      <c r="F1918" s="37">
        <f t="shared" si="118"/>
        <v>1.0200277970264067</v>
      </c>
      <c r="G1918" s="41">
        <f t="shared" si="119"/>
        <v>0.98036543995684033</v>
      </c>
    </row>
    <row r="1919" spans="1:7">
      <c r="A1919" s="23">
        <v>1912</v>
      </c>
      <c r="B1919" s="43">
        <v>0.9</v>
      </c>
      <c r="C1919" s="43">
        <v>1</v>
      </c>
      <c r="D1919" s="26">
        <f t="shared" si="116"/>
        <v>1.6337446926868608</v>
      </c>
      <c r="E1919" s="27">
        <f t="shared" si="117"/>
        <v>0.4016323355087637</v>
      </c>
      <c r="F1919" s="37">
        <f t="shared" si="118"/>
        <v>0.61209074127451168</v>
      </c>
      <c r="G1919" s="41">
        <f t="shared" si="119"/>
        <v>0.24583543396137256</v>
      </c>
    </row>
    <row r="1920" spans="1:7">
      <c r="A1920" s="23">
        <v>1913</v>
      </c>
      <c r="B1920" s="43">
        <v>2.77</v>
      </c>
      <c r="C1920" s="43">
        <v>0</v>
      </c>
      <c r="D1920" s="26">
        <f t="shared" si="116"/>
        <v>3.740356667280047</v>
      </c>
      <c r="E1920" s="27">
        <f t="shared" si="117"/>
        <v>13.990267998466301</v>
      </c>
      <c r="F1920" s="37">
        <f t="shared" si="118"/>
        <v>0.26735418275690559</v>
      </c>
      <c r="G1920" s="41">
        <f t="shared" si="119"/>
        <v>3.740356667280047</v>
      </c>
    </row>
    <row r="1921" spans="1:7">
      <c r="A1921" s="23">
        <v>1914</v>
      </c>
      <c r="B1921" s="43">
        <v>0.16</v>
      </c>
      <c r="C1921" s="43">
        <v>0</v>
      </c>
      <c r="D1921" s="26">
        <f t="shared" si="116"/>
        <v>0.45761541993577337</v>
      </c>
      <c r="E1921" s="27">
        <f t="shared" si="117"/>
        <v>0.20941187256299421</v>
      </c>
      <c r="F1921" s="37">
        <f t="shared" si="118"/>
        <v>2.1852410483465583</v>
      </c>
      <c r="G1921" s="41">
        <f t="shared" si="119"/>
        <v>0.45761541993577332</v>
      </c>
    </row>
    <row r="1922" spans="1:7">
      <c r="A1922" s="23">
        <v>1915</v>
      </c>
      <c r="B1922" s="43">
        <v>0.91</v>
      </c>
      <c r="C1922" s="43">
        <v>1</v>
      </c>
      <c r="D1922" s="26">
        <f t="shared" si="116"/>
        <v>1.6470999862351126</v>
      </c>
      <c r="E1922" s="27">
        <f t="shared" si="117"/>
        <v>0.41873839218548287</v>
      </c>
      <c r="F1922" s="37">
        <f t="shared" si="118"/>
        <v>0.60712768402467621</v>
      </c>
      <c r="G1922" s="41">
        <f t="shared" si="119"/>
        <v>0.25422767025978876</v>
      </c>
    </row>
    <row r="1923" spans="1:7">
      <c r="A1923" s="23">
        <v>1916</v>
      </c>
      <c r="B1923" s="43">
        <v>0.89</v>
      </c>
      <c r="C1923" s="43">
        <v>0</v>
      </c>
      <c r="D1923" s="26">
        <f t="shared" si="116"/>
        <v>1.6203502829101264</v>
      </c>
      <c r="E1923" s="27">
        <f t="shared" si="117"/>
        <v>2.6255350393269268</v>
      </c>
      <c r="F1923" s="37">
        <f t="shared" si="118"/>
        <v>0.61715050785439673</v>
      </c>
      <c r="G1923" s="41">
        <f t="shared" si="119"/>
        <v>1.6203502829101264</v>
      </c>
    </row>
    <row r="1924" spans="1:7">
      <c r="A1924" s="23">
        <v>1917</v>
      </c>
      <c r="B1924" s="43">
        <v>2</v>
      </c>
      <c r="C1924" s="43">
        <v>2</v>
      </c>
      <c r="D1924" s="26">
        <f t="shared" si="116"/>
        <v>2.9423483918422195</v>
      </c>
      <c r="E1924" s="27">
        <f t="shared" si="117"/>
        <v>0.88802049160761731</v>
      </c>
      <c r="F1924" s="37">
        <f t="shared" si="118"/>
        <v>0.33986457986163049</v>
      </c>
      <c r="G1924" s="41">
        <f t="shared" si="119"/>
        <v>0.30180671128874142</v>
      </c>
    </row>
    <row r="1925" spans="1:7">
      <c r="A1925" s="23">
        <v>1918</v>
      </c>
      <c r="B1925" s="43">
        <v>0.18</v>
      </c>
      <c r="C1925" s="43">
        <v>1</v>
      </c>
      <c r="D1925" s="26">
        <f t="shared" si="116"/>
        <v>0.49910206782471506</v>
      </c>
      <c r="E1925" s="27">
        <f t="shared" si="117"/>
        <v>0.25089873845747629</v>
      </c>
      <c r="F1925" s="37">
        <f t="shared" si="118"/>
        <v>2.0035981905632991</v>
      </c>
      <c r="G1925" s="41">
        <f t="shared" si="119"/>
        <v>0.50270025838801391</v>
      </c>
    </row>
    <row r="1926" spans="1:7">
      <c r="A1926" s="23">
        <v>1919</v>
      </c>
      <c r="B1926" s="43">
        <v>1.01</v>
      </c>
      <c r="C1926" s="43">
        <v>0</v>
      </c>
      <c r="D1926" s="26">
        <f t="shared" si="116"/>
        <v>1.7786145762729018</v>
      </c>
      <c r="E1926" s="27">
        <f t="shared" si="117"/>
        <v>3.163469810930434</v>
      </c>
      <c r="F1926" s="37">
        <f t="shared" si="118"/>
        <v>0.56223535629372068</v>
      </c>
      <c r="G1926" s="41">
        <f t="shared" si="119"/>
        <v>1.7786145762729018</v>
      </c>
    </row>
    <row r="1927" spans="1:7">
      <c r="A1927" s="23">
        <v>1920</v>
      </c>
      <c r="B1927" s="43">
        <v>0.9</v>
      </c>
      <c r="C1927" s="43">
        <v>0</v>
      </c>
      <c r="D1927" s="26">
        <f t="shared" si="116"/>
        <v>1.6337446926868608</v>
      </c>
      <c r="E1927" s="27">
        <f t="shared" si="117"/>
        <v>2.6691217208824853</v>
      </c>
      <c r="F1927" s="37">
        <f t="shared" si="118"/>
        <v>0.61209074127451168</v>
      </c>
      <c r="G1927" s="41">
        <f t="shared" si="119"/>
        <v>1.6337446926868606</v>
      </c>
    </row>
    <row r="1928" spans="1:7">
      <c r="A1928" s="23">
        <v>1921</v>
      </c>
      <c r="B1928" s="43">
        <v>1.95</v>
      </c>
      <c r="C1928" s="43">
        <v>1</v>
      </c>
      <c r="D1928" s="26">
        <f t="shared" ref="D1928:D1991" si="120">$D$2*B1928^$E$2</f>
        <v>2.8879707756247486</v>
      </c>
      <c r="E1928" s="27">
        <f t="shared" ref="E1928:E1991" si="121">(C1928-D1928)^2</f>
        <v>3.5644336496131146</v>
      </c>
      <c r="F1928" s="37">
        <f t="shared" si="118"/>
        <v>0.34626389174027294</v>
      </c>
      <c r="G1928" s="41">
        <f t="shared" si="119"/>
        <v>1.2342346673650215</v>
      </c>
    </row>
    <row r="1929" spans="1:7">
      <c r="A1929" s="23">
        <v>1922</v>
      </c>
      <c r="B1929" s="43">
        <v>0.4</v>
      </c>
      <c r="C1929" s="43">
        <v>1</v>
      </c>
      <c r="D1929" s="26">
        <f t="shared" si="120"/>
        <v>0.89887494245751753</v>
      </c>
      <c r="E1929" s="27">
        <f t="shared" si="121"/>
        <v>1.0226277262970389E-2</v>
      </c>
      <c r="F1929" s="37">
        <f t="shared" ref="F1929:F1992" si="122">1/D1929</f>
        <v>1.1125018095020063</v>
      </c>
      <c r="G1929" s="41">
        <f t="shared" ref="G1929:G1992" si="123">F1929*E1929</f>
        <v>1.1376751959523783E-2</v>
      </c>
    </row>
    <row r="1930" spans="1:7">
      <c r="A1930" s="23">
        <v>1923</v>
      </c>
      <c r="B1930" s="43">
        <v>0.4</v>
      </c>
      <c r="C1930" s="43">
        <v>2</v>
      </c>
      <c r="D1930" s="26">
        <f t="shared" si="120"/>
        <v>0.89887494245751753</v>
      </c>
      <c r="E1930" s="27">
        <f t="shared" si="121"/>
        <v>1.2124763923479354</v>
      </c>
      <c r="F1930" s="37">
        <f t="shared" si="122"/>
        <v>1.1125018095020063</v>
      </c>
      <c r="G1930" s="41">
        <f t="shared" si="123"/>
        <v>1.3488821804655426</v>
      </c>
    </row>
    <row r="1931" spans="1:7">
      <c r="A1931" s="23">
        <v>1924</v>
      </c>
      <c r="B1931" s="43">
        <v>0.22</v>
      </c>
      <c r="C1931" s="43">
        <v>0</v>
      </c>
      <c r="D1931" s="26">
        <f t="shared" si="120"/>
        <v>0.5786298524147504</v>
      </c>
      <c r="E1931" s="27">
        <f t="shared" si="121"/>
        <v>0.33481250610551583</v>
      </c>
      <c r="F1931" s="37">
        <f t="shared" si="122"/>
        <v>1.7282205469122942</v>
      </c>
      <c r="G1931" s="41">
        <f t="shared" si="123"/>
        <v>0.5786298524147504</v>
      </c>
    </row>
    <row r="1932" spans="1:7">
      <c r="A1932" s="23">
        <v>1925</v>
      </c>
      <c r="B1932" s="43">
        <v>0.7</v>
      </c>
      <c r="C1932" s="43">
        <v>1</v>
      </c>
      <c r="D1932" s="26">
        <f t="shared" si="120"/>
        <v>1.3575865451465099</v>
      </c>
      <c r="E1932" s="27">
        <f t="shared" si="121"/>
        <v>0.12786813726981697</v>
      </c>
      <c r="F1932" s="37">
        <f t="shared" si="122"/>
        <v>0.73660128967474459</v>
      </c>
      <c r="G1932" s="41">
        <f t="shared" si="123"/>
        <v>9.4187834821254451E-2</v>
      </c>
    </row>
    <row r="1933" spans="1:7">
      <c r="A1933" s="23">
        <v>1926</v>
      </c>
      <c r="B1933" s="43">
        <v>0.31</v>
      </c>
      <c r="C1933" s="43">
        <v>1</v>
      </c>
      <c r="D1933" s="26">
        <f t="shared" si="120"/>
        <v>0.74496824811845597</v>
      </c>
      <c r="E1933" s="27">
        <f t="shared" si="121"/>
        <v>6.5041194467769445E-2</v>
      </c>
      <c r="F1933" s="37">
        <f t="shared" si="122"/>
        <v>1.342339089653378</v>
      </c>
      <c r="G1933" s="41">
        <f t="shared" si="123"/>
        <v>8.7307337771833957E-2</v>
      </c>
    </row>
    <row r="1934" spans="1:7">
      <c r="A1934" s="23">
        <v>1927</v>
      </c>
      <c r="B1934" s="43">
        <v>0.45</v>
      </c>
      <c r="C1934" s="43">
        <v>1</v>
      </c>
      <c r="D1934" s="26">
        <f t="shared" si="120"/>
        <v>0.98036543995684045</v>
      </c>
      <c r="E1934" s="27">
        <f t="shared" si="121"/>
        <v>3.8551594808843774E-4</v>
      </c>
      <c r="F1934" s="37">
        <f t="shared" si="122"/>
        <v>1.0200277970264067</v>
      </c>
      <c r="G1934" s="41">
        <f t="shared" si="123"/>
        <v>3.9323698324719573E-4</v>
      </c>
    </row>
    <row r="1935" spans="1:7">
      <c r="A1935" s="23">
        <v>1928</v>
      </c>
      <c r="B1935" s="43">
        <v>0.9</v>
      </c>
      <c r="C1935" s="43">
        <v>3</v>
      </c>
      <c r="D1935" s="26">
        <f t="shared" si="120"/>
        <v>1.6337446926868608</v>
      </c>
      <c r="E1935" s="27">
        <f t="shared" si="121"/>
        <v>1.8666535647613203</v>
      </c>
      <c r="F1935" s="37">
        <f t="shared" si="122"/>
        <v>0.61209074127451168</v>
      </c>
      <c r="G1935" s="41">
        <f t="shared" si="123"/>
        <v>1.1425613641574661</v>
      </c>
    </row>
    <row r="1936" spans="1:7">
      <c r="A1936" s="23">
        <v>1929</v>
      </c>
      <c r="B1936" s="43">
        <v>0.91</v>
      </c>
      <c r="C1936" s="43">
        <v>0</v>
      </c>
      <c r="D1936" s="26">
        <f t="shared" si="120"/>
        <v>1.6470999862351126</v>
      </c>
      <c r="E1936" s="27">
        <f t="shared" si="121"/>
        <v>2.7129383646557081</v>
      </c>
      <c r="F1936" s="37">
        <f t="shared" si="122"/>
        <v>0.60712768402467621</v>
      </c>
      <c r="G1936" s="41">
        <f t="shared" si="123"/>
        <v>1.6470999862351126</v>
      </c>
    </row>
    <row r="1937" spans="1:7">
      <c r="A1937" s="23">
        <v>1930</v>
      </c>
      <c r="B1937" s="43">
        <v>0.43</v>
      </c>
      <c r="C1937" s="43">
        <v>0</v>
      </c>
      <c r="D1937" s="26">
        <f t="shared" si="120"/>
        <v>0.94807075090345216</v>
      </c>
      <c r="E1937" s="27">
        <f t="shared" si="121"/>
        <v>0.89883814871863565</v>
      </c>
      <c r="F1937" s="37">
        <f t="shared" si="122"/>
        <v>1.0547736010704503</v>
      </c>
      <c r="G1937" s="41">
        <f t="shared" si="123"/>
        <v>0.94807075090345228</v>
      </c>
    </row>
    <row r="1938" spans="1:7">
      <c r="A1938" s="23">
        <v>1931</v>
      </c>
      <c r="B1938" s="43">
        <v>1.78</v>
      </c>
      <c r="C1938" s="43">
        <v>1</v>
      </c>
      <c r="D1938" s="26">
        <f t="shared" si="120"/>
        <v>2.700257033861388</v>
      </c>
      <c r="E1938" s="27">
        <f t="shared" si="121"/>
        <v>2.8908739811951252</v>
      </c>
      <c r="F1938" s="37">
        <f t="shared" si="122"/>
        <v>0.37033511530937202</v>
      </c>
      <c r="G1938" s="41">
        <f t="shared" si="123"/>
        <v>1.07059214917076</v>
      </c>
    </row>
    <row r="1939" spans="1:7">
      <c r="A1939" s="23">
        <v>1932</v>
      </c>
      <c r="B1939" s="43">
        <v>0.4</v>
      </c>
      <c r="C1939" s="43">
        <v>0</v>
      </c>
      <c r="D1939" s="26">
        <f t="shared" si="120"/>
        <v>0.89887494245751753</v>
      </c>
      <c r="E1939" s="27">
        <f t="shared" si="121"/>
        <v>0.8079761621780055</v>
      </c>
      <c r="F1939" s="37">
        <f t="shared" si="122"/>
        <v>1.1125018095020063</v>
      </c>
      <c r="G1939" s="41">
        <f t="shared" si="123"/>
        <v>0.89887494245751764</v>
      </c>
    </row>
    <row r="1940" spans="1:7">
      <c r="A1940" s="23">
        <v>1933</v>
      </c>
      <c r="B1940" s="43">
        <v>0.79</v>
      </c>
      <c r="C1940" s="43">
        <v>1</v>
      </c>
      <c r="D1940" s="26">
        <f t="shared" si="120"/>
        <v>1.4841249228219937</v>
      </c>
      <c r="E1940" s="27">
        <f t="shared" si="121"/>
        <v>0.23437694089740135</v>
      </c>
      <c r="F1940" s="37">
        <f t="shared" si="122"/>
        <v>0.67379772728197773</v>
      </c>
      <c r="G1940" s="41">
        <f t="shared" si="123"/>
        <v>0.15792265010397144</v>
      </c>
    </row>
    <row r="1941" spans="1:7">
      <c r="A1941" s="23">
        <v>1934</v>
      </c>
      <c r="B1941" s="43">
        <v>1.9</v>
      </c>
      <c r="C1941" s="43">
        <v>7</v>
      </c>
      <c r="D1941" s="26">
        <f t="shared" si="120"/>
        <v>2.8332248806657767</v>
      </c>
      <c r="E1941" s="27">
        <f t="shared" si="121"/>
        <v>17.362014895102735</v>
      </c>
      <c r="F1941" s="37">
        <f t="shared" si="122"/>
        <v>0.35295468666257479</v>
      </c>
      <c r="G1941" s="41">
        <f t="shared" si="123"/>
        <v>6.1280045271319423</v>
      </c>
    </row>
    <row r="1942" spans="1:7">
      <c r="A1942" s="23">
        <v>1935</v>
      </c>
      <c r="B1942" s="43">
        <v>0.01</v>
      </c>
      <c r="C1942" s="43">
        <v>0</v>
      </c>
      <c r="D1942" s="26">
        <f t="shared" si="120"/>
        <v>5.9335671707413051E-2</v>
      </c>
      <c r="E1942" s="27">
        <f t="shared" si="121"/>
        <v>3.5207219369698976E-3</v>
      </c>
      <c r="F1942" s="37">
        <f t="shared" si="122"/>
        <v>16.853268383495283</v>
      </c>
      <c r="G1942" s="41">
        <f t="shared" si="123"/>
        <v>5.9335671707413051E-2</v>
      </c>
    </row>
    <row r="1943" spans="1:7">
      <c r="A1943" s="23">
        <v>1936</v>
      </c>
      <c r="B1943" s="43">
        <v>0.91</v>
      </c>
      <c r="C1943" s="43">
        <v>2</v>
      </c>
      <c r="D1943" s="26">
        <f t="shared" si="120"/>
        <v>1.6470999862351126</v>
      </c>
      <c r="E1943" s="27">
        <f t="shared" si="121"/>
        <v>0.12453841971525775</v>
      </c>
      <c r="F1943" s="37">
        <f t="shared" si="122"/>
        <v>0.60712768402467621</v>
      </c>
      <c r="G1943" s="41">
        <f t="shared" si="123"/>
        <v>7.5610722333817521E-2</v>
      </c>
    </row>
    <row r="1944" spans="1:7">
      <c r="A1944" s="23">
        <v>1937</v>
      </c>
      <c r="B1944" s="43">
        <v>0.9</v>
      </c>
      <c r="C1944" s="43">
        <v>2</v>
      </c>
      <c r="D1944" s="26">
        <f t="shared" si="120"/>
        <v>1.6337446926868608</v>
      </c>
      <c r="E1944" s="27">
        <f t="shared" si="121"/>
        <v>0.13414295013504202</v>
      </c>
      <c r="F1944" s="37">
        <f t="shared" si="122"/>
        <v>0.61209074127451168</v>
      </c>
      <c r="G1944" s="41">
        <f t="shared" si="123"/>
        <v>8.2107657784907723E-2</v>
      </c>
    </row>
    <row r="1945" spans="1:7">
      <c r="A1945" s="23">
        <v>1938</v>
      </c>
      <c r="B1945" s="43">
        <v>0.92</v>
      </c>
      <c r="C1945" s="43">
        <v>1</v>
      </c>
      <c r="D1945" s="26">
        <f t="shared" si="120"/>
        <v>1.6604167057809749</v>
      </c>
      <c r="E1945" s="27">
        <f t="shared" si="121"/>
        <v>0.43615022527459474</v>
      </c>
      <c r="F1945" s="37">
        <f t="shared" si="122"/>
        <v>0.60225845507236764</v>
      </c>
      <c r="G1945" s="41">
        <f t="shared" si="123"/>
        <v>0.26267516085334253</v>
      </c>
    </row>
    <row r="1946" spans="1:7">
      <c r="A1946" s="23">
        <v>1939</v>
      </c>
      <c r="B1946" s="43">
        <v>0.85</v>
      </c>
      <c r="C1946" s="43">
        <v>1</v>
      </c>
      <c r="D1946" s="26">
        <f t="shared" si="120"/>
        <v>1.5663701427093681</v>
      </c>
      <c r="E1946" s="27">
        <f t="shared" si="121"/>
        <v>0.32077513855263001</v>
      </c>
      <c r="F1946" s="37">
        <f t="shared" si="122"/>
        <v>0.63841870623905583</v>
      </c>
      <c r="G1946" s="41">
        <f t="shared" si="123"/>
        <v>0.20478884894842395</v>
      </c>
    </row>
    <row r="1947" spans="1:7">
      <c r="A1947" s="23">
        <v>1940</v>
      </c>
      <c r="B1947" s="43">
        <v>0.26</v>
      </c>
      <c r="C1947" s="43">
        <v>1</v>
      </c>
      <c r="D1947" s="26">
        <f t="shared" si="120"/>
        <v>0.65441842104799874</v>
      </c>
      <c r="E1947" s="27">
        <f t="shared" si="121"/>
        <v>0.11942662771095827</v>
      </c>
      <c r="F1947" s="37">
        <f t="shared" si="122"/>
        <v>1.5280743448489424</v>
      </c>
      <c r="G1947" s="41">
        <f t="shared" si="123"/>
        <v>0.18249276589694111</v>
      </c>
    </row>
    <row r="1948" spans="1:7">
      <c r="A1948" s="23">
        <v>1941</v>
      </c>
      <c r="B1948" s="43">
        <v>0.92</v>
      </c>
      <c r="C1948" s="43">
        <v>2</v>
      </c>
      <c r="D1948" s="26">
        <f t="shared" si="120"/>
        <v>1.6604167057809749</v>
      </c>
      <c r="E1948" s="27">
        <f t="shared" si="121"/>
        <v>0.11531681371264497</v>
      </c>
      <c r="F1948" s="37">
        <f t="shared" si="122"/>
        <v>0.60225845507236764</v>
      </c>
      <c r="G1948" s="41">
        <f t="shared" si="123"/>
        <v>6.9450526070445578E-2</v>
      </c>
    </row>
    <row r="1949" spans="1:7">
      <c r="A1949" s="23">
        <v>1942</v>
      </c>
      <c r="B1949" s="43">
        <v>0.38</v>
      </c>
      <c r="C1949" s="43">
        <v>0</v>
      </c>
      <c r="D1949" s="26">
        <f t="shared" si="120"/>
        <v>0.86553817305881497</v>
      </c>
      <c r="E1949" s="27">
        <f t="shared" si="121"/>
        <v>0.74915632902199114</v>
      </c>
      <c r="F1949" s="37">
        <f t="shared" si="122"/>
        <v>1.1553505450441273</v>
      </c>
      <c r="G1949" s="41">
        <f t="shared" si="123"/>
        <v>0.86553817305881497</v>
      </c>
    </row>
    <row r="1950" spans="1:7">
      <c r="A1950" s="23">
        <v>1943</v>
      </c>
      <c r="B1950" s="43">
        <v>0.46</v>
      </c>
      <c r="C1950" s="43">
        <v>0</v>
      </c>
      <c r="D1950" s="26">
        <f t="shared" si="120"/>
        <v>0.99637058443785598</v>
      </c>
      <c r="E1950" s="27">
        <f t="shared" si="121"/>
        <v>0.99275434153303466</v>
      </c>
      <c r="F1950" s="37">
        <f t="shared" si="122"/>
        <v>1.0036426362026651</v>
      </c>
      <c r="G1950" s="41">
        <f t="shared" si="123"/>
        <v>0.99637058443785587</v>
      </c>
    </row>
    <row r="1951" spans="1:7">
      <c r="A1951" s="23">
        <v>1944</v>
      </c>
      <c r="B1951" s="43">
        <v>1.08</v>
      </c>
      <c r="C1951" s="43">
        <v>0</v>
      </c>
      <c r="D1951" s="26">
        <f t="shared" si="120"/>
        <v>1.8686338879976996</v>
      </c>
      <c r="E1951" s="27">
        <f t="shared" si="121"/>
        <v>3.4917926073733994</v>
      </c>
      <c r="F1951" s="37">
        <f t="shared" si="122"/>
        <v>0.53515030762474913</v>
      </c>
      <c r="G1951" s="41">
        <f t="shared" si="123"/>
        <v>1.8686338879976996</v>
      </c>
    </row>
    <row r="1952" spans="1:7">
      <c r="A1952" s="23">
        <v>1945</v>
      </c>
      <c r="B1952" s="43">
        <v>0.18</v>
      </c>
      <c r="C1952" s="43">
        <v>0</v>
      </c>
      <c r="D1952" s="26">
        <f t="shared" si="120"/>
        <v>0.49910206782471506</v>
      </c>
      <c r="E1952" s="27">
        <f t="shared" si="121"/>
        <v>0.24910287410690646</v>
      </c>
      <c r="F1952" s="37">
        <f t="shared" si="122"/>
        <v>2.0035981905632991</v>
      </c>
      <c r="G1952" s="41">
        <f t="shared" si="123"/>
        <v>0.49910206782471506</v>
      </c>
    </row>
    <row r="1953" spans="1:7">
      <c r="A1953" s="23">
        <v>1946</v>
      </c>
      <c r="B1953" s="43">
        <v>0.13</v>
      </c>
      <c r="C1953" s="43">
        <v>0</v>
      </c>
      <c r="D1953" s="26">
        <f t="shared" si="120"/>
        <v>0.39269856920634005</v>
      </c>
      <c r="E1953" s="27">
        <f t="shared" si="121"/>
        <v>0.15421216625670664</v>
      </c>
      <c r="F1953" s="37">
        <f t="shared" si="122"/>
        <v>2.5464824127601</v>
      </c>
      <c r="G1953" s="41">
        <f t="shared" si="123"/>
        <v>0.39269856920634</v>
      </c>
    </row>
    <row r="1954" spans="1:7">
      <c r="A1954" s="23">
        <v>1947</v>
      </c>
      <c r="B1954" s="43">
        <v>0.1</v>
      </c>
      <c r="C1954" s="43">
        <v>0</v>
      </c>
      <c r="D1954" s="26">
        <f t="shared" si="120"/>
        <v>0.32367330356878121</v>
      </c>
      <c r="E1954" s="27">
        <f t="shared" si="121"/>
        <v>0.1047644074431284</v>
      </c>
      <c r="F1954" s="37">
        <f t="shared" si="122"/>
        <v>3.0895350001811255</v>
      </c>
      <c r="G1954" s="41">
        <f t="shared" si="123"/>
        <v>0.32367330356878121</v>
      </c>
    </row>
    <row r="1955" spans="1:7">
      <c r="A1955" s="23">
        <v>1948</v>
      </c>
      <c r="B1955" s="43">
        <v>0.51</v>
      </c>
      <c r="C1955" s="43">
        <v>0</v>
      </c>
      <c r="D1955" s="26">
        <f t="shared" si="120"/>
        <v>1.0750736818819078</v>
      </c>
      <c r="E1955" s="27">
        <f t="shared" si="121"/>
        <v>1.1557834214751215</v>
      </c>
      <c r="F1955" s="37">
        <f t="shared" si="122"/>
        <v>0.93016880317403738</v>
      </c>
      <c r="G1955" s="41">
        <f t="shared" si="123"/>
        <v>1.0750736818819078</v>
      </c>
    </row>
    <row r="1956" spans="1:7">
      <c r="A1956" s="23">
        <v>1949</v>
      </c>
      <c r="B1956" s="43">
        <v>2.5</v>
      </c>
      <c r="C1956" s="43">
        <v>3</v>
      </c>
      <c r="D1956" s="26">
        <f t="shared" si="120"/>
        <v>3.4681392100456372</v>
      </c>
      <c r="E1956" s="27">
        <f t="shared" si="121"/>
        <v>0.21915431998215321</v>
      </c>
      <c r="F1956" s="37">
        <f t="shared" si="122"/>
        <v>0.28833906006525067</v>
      </c>
      <c r="G1956" s="41">
        <f t="shared" si="123"/>
        <v>6.3190750632893242E-2</v>
      </c>
    </row>
    <row r="1957" spans="1:7">
      <c r="A1957" s="23">
        <v>1950</v>
      </c>
      <c r="B1957" s="43">
        <v>0.1</v>
      </c>
      <c r="C1957" s="43">
        <v>0</v>
      </c>
      <c r="D1957" s="26">
        <f t="shared" si="120"/>
        <v>0.32367330356878121</v>
      </c>
      <c r="E1957" s="27">
        <f t="shared" si="121"/>
        <v>0.1047644074431284</v>
      </c>
      <c r="F1957" s="37">
        <f t="shared" si="122"/>
        <v>3.0895350001811255</v>
      </c>
      <c r="G1957" s="41">
        <f t="shared" si="123"/>
        <v>0.32367330356878121</v>
      </c>
    </row>
    <row r="1958" spans="1:7">
      <c r="A1958" s="23">
        <v>1951</v>
      </c>
      <c r="B1958" s="43">
        <v>0.36</v>
      </c>
      <c r="C1958" s="43">
        <v>0</v>
      </c>
      <c r="D1958" s="26">
        <f t="shared" si="120"/>
        <v>0.8317361273501882</v>
      </c>
      <c r="E1958" s="27">
        <f t="shared" si="121"/>
        <v>0.69178498553948853</v>
      </c>
      <c r="F1958" s="37">
        <f t="shared" si="122"/>
        <v>1.202304393324696</v>
      </c>
      <c r="G1958" s="41">
        <f t="shared" si="123"/>
        <v>0.83173612735018831</v>
      </c>
    </row>
    <row r="1959" spans="1:7">
      <c r="A1959" s="23">
        <v>1952</v>
      </c>
      <c r="B1959" s="43">
        <v>0.05</v>
      </c>
      <c r="C1959" s="43">
        <v>0</v>
      </c>
      <c r="D1959" s="26">
        <f t="shared" si="120"/>
        <v>0.19422748369185514</v>
      </c>
      <c r="E1959" s="27">
        <f t="shared" si="121"/>
        <v>3.7724315421269854E-2</v>
      </c>
      <c r="F1959" s="37">
        <f t="shared" si="122"/>
        <v>5.1486019434124746</v>
      </c>
      <c r="G1959" s="41">
        <f t="shared" si="123"/>
        <v>0.19422748369185516</v>
      </c>
    </row>
    <row r="1960" spans="1:7">
      <c r="A1960" s="23">
        <v>1953</v>
      </c>
      <c r="B1960" s="43">
        <v>0.05</v>
      </c>
      <c r="C1960" s="43">
        <v>0</v>
      </c>
      <c r="D1960" s="26">
        <f t="shared" si="120"/>
        <v>0.19422748369185514</v>
      </c>
      <c r="E1960" s="27">
        <f t="shared" si="121"/>
        <v>3.7724315421269854E-2</v>
      </c>
      <c r="F1960" s="37">
        <f t="shared" si="122"/>
        <v>5.1486019434124746</v>
      </c>
      <c r="G1960" s="41">
        <f t="shared" si="123"/>
        <v>0.19422748369185516</v>
      </c>
    </row>
    <row r="1961" spans="1:7">
      <c r="A1961" s="23">
        <v>1954</v>
      </c>
      <c r="B1961" s="43">
        <v>0.85</v>
      </c>
      <c r="C1961" s="43">
        <v>0</v>
      </c>
      <c r="D1961" s="26">
        <f t="shared" si="120"/>
        <v>1.5663701427093681</v>
      </c>
      <c r="E1961" s="27">
        <f t="shared" si="121"/>
        <v>2.4535154239713663</v>
      </c>
      <c r="F1961" s="37">
        <f t="shared" si="122"/>
        <v>0.63841870623905583</v>
      </c>
      <c r="G1961" s="41">
        <f t="shared" si="123"/>
        <v>1.5663701427093684</v>
      </c>
    </row>
    <row r="1962" spans="1:7">
      <c r="A1962" s="23">
        <v>1955</v>
      </c>
      <c r="B1962" s="43">
        <v>7.0000000000000007E-2</v>
      </c>
      <c r="C1962" s="43">
        <v>1</v>
      </c>
      <c r="D1962" s="26">
        <f t="shared" si="120"/>
        <v>0.24887226925743872</v>
      </c>
      <c r="E1962" s="27">
        <f t="shared" si="121"/>
        <v>0.56419286789046952</v>
      </c>
      <c r="F1962" s="37">
        <f t="shared" si="122"/>
        <v>4.0181254544096232</v>
      </c>
      <c r="G1962" s="41">
        <f t="shared" si="123"/>
        <v>2.2669977236670613</v>
      </c>
    </row>
    <row r="1963" spans="1:7">
      <c r="A1963" s="23">
        <v>1956</v>
      </c>
      <c r="B1963" s="43">
        <v>0.47</v>
      </c>
      <c r="C1963" s="43">
        <v>0</v>
      </c>
      <c r="D1963" s="26">
        <f t="shared" si="120"/>
        <v>1.0122844019237081</v>
      </c>
      <c r="E1963" s="27">
        <f t="shared" si="121"/>
        <v>1.0247197103780392</v>
      </c>
      <c r="F1963" s="37">
        <f t="shared" si="122"/>
        <v>0.98786467330686589</v>
      </c>
      <c r="G1963" s="41">
        <f t="shared" si="123"/>
        <v>1.0122844019237081</v>
      </c>
    </row>
    <row r="1964" spans="1:7">
      <c r="A1964" s="23">
        <v>1957</v>
      </c>
      <c r="B1964" s="43">
        <v>0.74</v>
      </c>
      <c r="C1964" s="43">
        <v>0</v>
      </c>
      <c r="D1964" s="26">
        <f t="shared" si="120"/>
        <v>1.4143243010575992</v>
      </c>
      <c r="E1964" s="27">
        <f t="shared" si="121"/>
        <v>2.0003132285620664</v>
      </c>
      <c r="F1964" s="37">
        <f t="shared" si="122"/>
        <v>0.7070514161796011</v>
      </c>
      <c r="G1964" s="41">
        <f t="shared" si="123"/>
        <v>1.4143243010575992</v>
      </c>
    </row>
    <row r="1965" spans="1:7">
      <c r="A1965" s="23">
        <v>1958</v>
      </c>
      <c r="B1965" s="43">
        <v>0.41</v>
      </c>
      <c r="C1965" s="43">
        <v>0</v>
      </c>
      <c r="D1965" s="26">
        <f t="shared" si="120"/>
        <v>0.91537810786451534</v>
      </c>
      <c r="E1965" s="27">
        <f t="shared" si="121"/>
        <v>0.83791708035762025</v>
      </c>
      <c r="F1965" s="37">
        <f t="shared" si="122"/>
        <v>1.0924447410402889</v>
      </c>
      <c r="G1965" s="41">
        <f t="shared" si="123"/>
        <v>0.91537810786451534</v>
      </c>
    </row>
    <row r="1966" spans="1:7">
      <c r="A1966" s="23">
        <v>1959</v>
      </c>
      <c r="B1966" s="43">
        <v>1.37</v>
      </c>
      <c r="C1966" s="43">
        <v>3</v>
      </c>
      <c r="D1966" s="26">
        <f t="shared" si="120"/>
        <v>2.2265496479651019</v>
      </c>
      <c r="E1966" s="27">
        <f t="shared" si="121"/>
        <v>0.59822544706290781</v>
      </c>
      <c r="F1966" s="37">
        <f t="shared" si="122"/>
        <v>0.44912539943312041</v>
      </c>
      <c r="G1966" s="41">
        <f t="shared" si="123"/>
        <v>0.26867824286318548</v>
      </c>
    </row>
    <row r="1967" spans="1:7">
      <c r="A1967" s="23">
        <v>1960</v>
      </c>
      <c r="B1967" s="43">
        <v>0.39</v>
      </c>
      <c r="C1967" s="43">
        <v>1</v>
      </c>
      <c r="D1967" s="26">
        <f t="shared" si="120"/>
        <v>0.88226281155419728</v>
      </c>
      <c r="E1967" s="27">
        <f t="shared" si="121"/>
        <v>1.3862045543122462E-2</v>
      </c>
      <c r="F1967" s="37">
        <f t="shared" si="122"/>
        <v>1.1334491116523391</v>
      </c>
      <c r="G1967" s="41">
        <f t="shared" si="123"/>
        <v>1.5711923206536419E-2</v>
      </c>
    </row>
    <row r="1968" spans="1:7">
      <c r="A1968" s="23">
        <v>1961</v>
      </c>
      <c r="B1968" s="43">
        <v>0.03</v>
      </c>
      <c r="C1968" s="43">
        <v>0</v>
      </c>
      <c r="D1968" s="26">
        <f t="shared" si="120"/>
        <v>0.13330747970852017</v>
      </c>
      <c r="E1968" s="27">
        <f t="shared" si="121"/>
        <v>1.7770884146237516E-2</v>
      </c>
      <c r="F1968" s="37">
        <f t="shared" si="122"/>
        <v>7.5014545484358619</v>
      </c>
      <c r="G1968" s="41">
        <f t="shared" si="123"/>
        <v>0.13330747970852017</v>
      </c>
    </row>
    <row r="1969" spans="1:7">
      <c r="A1969" s="23">
        <v>1962</v>
      </c>
      <c r="B1969" s="43">
        <v>0.91</v>
      </c>
      <c r="C1969" s="43">
        <v>0</v>
      </c>
      <c r="D1969" s="26">
        <f t="shared" si="120"/>
        <v>1.6470999862351126</v>
      </c>
      <c r="E1969" s="27">
        <f t="shared" si="121"/>
        <v>2.7129383646557081</v>
      </c>
      <c r="F1969" s="37">
        <f t="shared" si="122"/>
        <v>0.60712768402467621</v>
      </c>
      <c r="G1969" s="41">
        <f t="shared" si="123"/>
        <v>1.6470999862351126</v>
      </c>
    </row>
    <row r="1970" spans="1:7">
      <c r="A1970" s="23">
        <v>1963</v>
      </c>
      <c r="B1970" s="43">
        <v>0.92</v>
      </c>
      <c r="C1970" s="43">
        <v>1</v>
      </c>
      <c r="D1970" s="26">
        <f t="shared" si="120"/>
        <v>1.6604167057809749</v>
      </c>
      <c r="E1970" s="27">
        <f t="shared" si="121"/>
        <v>0.43615022527459474</v>
      </c>
      <c r="F1970" s="37">
        <f t="shared" si="122"/>
        <v>0.60225845507236764</v>
      </c>
      <c r="G1970" s="41">
        <f t="shared" si="123"/>
        <v>0.26267516085334253</v>
      </c>
    </row>
    <row r="1971" spans="1:7">
      <c r="A1971" s="23">
        <v>1964</v>
      </c>
      <c r="B1971" s="43">
        <v>0.44</v>
      </c>
      <c r="C1971" s="43">
        <v>0</v>
      </c>
      <c r="D1971" s="26">
        <f t="shared" si="120"/>
        <v>0.96426639687992022</v>
      </c>
      <c r="E1971" s="27">
        <f t="shared" si="121"/>
        <v>0.92980968415178378</v>
      </c>
      <c r="F1971" s="37">
        <f t="shared" si="122"/>
        <v>1.0370578122764653</v>
      </c>
      <c r="G1971" s="41">
        <f t="shared" si="123"/>
        <v>0.96426639687992011</v>
      </c>
    </row>
    <row r="1972" spans="1:7">
      <c r="A1972" s="23">
        <v>1965</v>
      </c>
      <c r="B1972" s="43">
        <v>0.98</v>
      </c>
      <c r="C1972" s="43">
        <v>0</v>
      </c>
      <c r="D1972" s="26">
        <f t="shared" si="120"/>
        <v>1.7395357123609099</v>
      </c>
      <c r="E1972" s="27">
        <f t="shared" si="121"/>
        <v>3.025984494578978</v>
      </c>
      <c r="F1972" s="37">
        <f t="shared" si="122"/>
        <v>0.57486603631884803</v>
      </c>
      <c r="G1972" s="41">
        <f t="shared" si="123"/>
        <v>1.7395357123609099</v>
      </c>
    </row>
    <row r="1973" spans="1:7">
      <c r="A1973" s="23">
        <v>1966</v>
      </c>
      <c r="B1973" s="43">
        <v>0.96</v>
      </c>
      <c r="C1973" s="43">
        <v>0</v>
      </c>
      <c r="D1973" s="26">
        <f t="shared" si="120"/>
        <v>1.713308231899775</v>
      </c>
      <c r="E1973" s="27">
        <f t="shared" si="121"/>
        <v>2.9354250974955334</v>
      </c>
      <c r="F1973" s="37">
        <f t="shared" si="122"/>
        <v>0.58366613863237304</v>
      </c>
      <c r="G1973" s="41">
        <f t="shared" si="123"/>
        <v>1.7133082318997752</v>
      </c>
    </row>
    <row r="1974" spans="1:7">
      <c r="A1974" s="23">
        <v>1967</v>
      </c>
      <c r="B1974" s="43">
        <v>0.96</v>
      </c>
      <c r="C1974" s="43">
        <v>0</v>
      </c>
      <c r="D1974" s="26">
        <f t="shared" si="120"/>
        <v>1.713308231899775</v>
      </c>
      <c r="E1974" s="27">
        <f t="shared" si="121"/>
        <v>2.9354250974955334</v>
      </c>
      <c r="F1974" s="37">
        <f t="shared" si="122"/>
        <v>0.58366613863237304</v>
      </c>
      <c r="G1974" s="41">
        <f t="shared" si="123"/>
        <v>1.7133082318997752</v>
      </c>
    </row>
    <row r="1975" spans="1:7">
      <c r="A1975" s="23">
        <v>1968</v>
      </c>
      <c r="B1975" s="43">
        <v>0.19</v>
      </c>
      <c r="C1975" s="43">
        <v>0</v>
      </c>
      <c r="D1975" s="26">
        <f t="shared" si="120"/>
        <v>0.51938574957800032</v>
      </c>
      <c r="E1975" s="27">
        <f t="shared" si="121"/>
        <v>0.26976155686470127</v>
      </c>
      <c r="F1975" s="37">
        <f t="shared" si="122"/>
        <v>1.925351245798518</v>
      </c>
      <c r="G1975" s="41">
        <f t="shared" si="123"/>
        <v>0.51938574957800032</v>
      </c>
    </row>
    <row r="1976" spans="1:7">
      <c r="A1976" s="23">
        <v>1969</v>
      </c>
      <c r="B1976" s="43">
        <v>0.49</v>
      </c>
      <c r="C1976" s="43">
        <v>0</v>
      </c>
      <c r="D1976" s="26">
        <f t="shared" si="120"/>
        <v>1.043847733126934</v>
      </c>
      <c r="E1976" s="27">
        <f t="shared" si="121"/>
        <v>1.0896180899542389</v>
      </c>
      <c r="F1976" s="37">
        <f t="shared" si="122"/>
        <v>0.95799412909047144</v>
      </c>
      <c r="G1976" s="41">
        <f t="shared" si="123"/>
        <v>1.043847733126934</v>
      </c>
    </row>
    <row r="1977" spans="1:7">
      <c r="A1977" s="23">
        <v>1970</v>
      </c>
      <c r="B1977" s="43">
        <v>1.17</v>
      </c>
      <c r="C1977" s="43">
        <v>1</v>
      </c>
      <c r="D1977" s="26">
        <f t="shared" si="120"/>
        <v>1.9821505085304245</v>
      </c>
      <c r="E1977" s="27">
        <f t="shared" si="121"/>
        <v>0.96461962140657143</v>
      </c>
      <c r="F1977" s="37">
        <f t="shared" si="122"/>
        <v>0.50450255704416946</v>
      </c>
      <c r="G1977" s="41">
        <f t="shared" si="123"/>
        <v>0.48665306557459398</v>
      </c>
    </row>
    <row r="1978" spans="1:7">
      <c r="A1978" s="23">
        <v>1971</v>
      </c>
      <c r="B1978" s="43">
        <v>0.36</v>
      </c>
      <c r="C1978" s="43">
        <v>2</v>
      </c>
      <c r="D1978" s="26">
        <f t="shared" si="120"/>
        <v>0.8317361273501882</v>
      </c>
      <c r="E1978" s="27">
        <f t="shared" si="121"/>
        <v>1.3648404761387356</v>
      </c>
      <c r="F1978" s="37">
        <f t="shared" si="122"/>
        <v>1.202304393324696</v>
      </c>
      <c r="G1978" s="41">
        <f t="shared" si="123"/>
        <v>1.6409537006489716</v>
      </c>
    </row>
    <row r="1979" spans="1:7">
      <c r="A1979" s="23">
        <v>1972</v>
      </c>
      <c r="B1979" s="43">
        <v>2.16</v>
      </c>
      <c r="C1979" s="43">
        <v>1</v>
      </c>
      <c r="D1979" s="26">
        <f t="shared" si="120"/>
        <v>3.1140129717602609</v>
      </c>
      <c r="E1979" s="27">
        <f t="shared" si="121"/>
        <v>4.4690508447706501</v>
      </c>
      <c r="F1979" s="37">
        <f t="shared" si="122"/>
        <v>0.32112904123027114</v>
      </c>
      <c r="G1979" s="41">
        <f t="shared" si="123"/>
        <v>1.4351420129905321</v>
      </c>
    </row>
    <row r="1980" spans="1:7">
      <c r="A1980" s="23">
        <v>1973</v>
      </c>
      <c r="B1980" s="43">
        <v>1.1000000000000001</v>
      </c>
      <c r="C1980" s="43">
        <v>2</v>
      </c>
      <c r="D1980" s="26">
        <f t="shared" si="120"/>
        <v>1.894068390726007</v>
      </c>
      <c r="E1980" s="27">
        <f t="shared" si="121"/>
        <v>1.1221505843377926E-2</v>
      </c>
      <c r="F1980" s="37">
        <f t="shared" si="122"/>
        <v>0.52796404020907317</v>
      </c>
      <c r="G1980" s="41">
        <f t="shared" si="123"/>
        <v>5.9245515622995326E-3</v>
      </c>
    </row>
    <row r="1981" spans="1:7">
      <c r="A1981" s="23">
        <v>1974</v>
      </c>
      <c r="B1981" s="43">
        <v>0.34</v>
      </c>
      <c r="C1981" s="43">
        <v>0</v>
      </c>
      <c r="D1981" s="26">
        <f t="shared" si="120"/>
        <v>0.79743587986899733</v>
      </c>
      <c r="E1981" s="27">
        <f t="shared" si="121"/>
        <v>0.63590398250244196</v>
      </c>
      <c r="F1981" s="37">
        <f t="shared" si="122"/>
        <v>1.2540193202295837</v>
      </c>
      <c r="G1981" s="41">
        <f t="shared" si="123"/>
        <v>0.79743587986899733</v>
      </c>
    </row>
    <row r="1982" spans="1:7">
      <c r="A1982" s="23">
        <v>1975</v>
      </c>
      <c r="B1982" s="43">
        <v>0.91</v>
      </c>
      <c r="C1982" s="43">
        <v>2</v>
      </c>
      <c r="D1982" s="26">
        <f t="shared" si="120"/>
        <v>1.6470999862351126</v>
      </c>
      <c r="E1982" s="27">
        <f t="shared" si="121"/>
        <v>0.12453841971525775</v>
      </c>
      <c r="F1982" s="37">
        <f t="shared" si="122"/>
        <v>0.60712768402467621</v>
      </c>
      <c r="G1982" s="41">
        <f t="shared" si="123"/>
        <v>7.5610722333817521E-2</v>
      </c>
    </row>
    <row r="1983" spans="1:7">
      <c r="A1983" s="23">
        <v>1976</v>
      </c>
      <c r="B1983" s="43">
        <v>0.9</v>
      </c>
      <c r="C1983" s="43">
        <v>1</v>
      </c>
      <c r="D1983" s="26">
        <f t="shared" si="120"/>
        <v>1.6337446926868608</v>
      </c>
      <c r="E1983" s="27">
        <f t="shared" si="121"/>
        <v>0.4016323355087637</v>
      </c>
      <c r="F1983" s="37">
        <f t="shared" si="122"/>
        <v>0.61209074127451168</v>
      </c>
      <c r="G1983" s="41">
        <f t="shared" si="123"/>
        <v>0.24583543396137256</v>
      </c>
    </row>
    <row r="1984" spans="1:7">
      <c r="A1984" s="23">
        <v>1977</v>
      </c>
      <c r="B1984" s="43">
        <v>0.15</v>
      </c>
      <c r="C1984" s="43">
        <v>0</v>
      </c>
      <c r="D1984" s="26">
        <f t="shared" si="120"/>
        <v>0.4363644262554815</v>
      </c>
      <c r="E1984" s="27">
        <f t="shared" si="121"/>
        <v>0.19041391250127554</v>
      </c>
      <c r="F1984" s="37">
        <f t="shared" si="122"/>
        <v>2.2916625183706487</v>
      </c>
      <c r="G1984" s="41">
        <f t="shared" si="123"/>
        <v>0.43636442625548144</v>
      </c>
    </row>
    <row r="1985" spans="1:7">
      <c r="A1985" s="23">
        <v>1978</v>
      </c>
      <c r="B1985" s="43">
        <v>0.1</v>
      </c>
      <c r="C1985" s="43">
        <v>0</v>
      </c>
      <c r="D1985" s="26">
        <f t="shared" si="120"/>
        <v>0.32367330356878121</v>
      </c>
      <c r="E1985" s="27">
        <f t="shared" si="121"/>
        <v>0.1047644074431284</v>
      </c>
      <c r="F1985" s="37">
        <f t="shared" si="122"/>
        <v>3.0895350001811255</v>
      </c>
      <c r="G1985" s="41">
        <f t="shared" si="123"/>
        <v>0.32367330356878121</v>
      </c>
    </row>
    <row r="1986" spans="1:7">
      <c r="A1986" s="23">
        <v>1979</v>
      </c>
      <c r="B1986" s="43">
        <v>0.26</v>
      </c>
      <c r="C1986" s="43">
        <v>0</v>
      </c>
      <c r="D1986" s="26">
        <f t="shared" si="120"/>
        <v>0.65441842104799874</v>
      </c>
      <c r="E1986" s="27">
        <f t="shared" si="121"/>
        <v>0.42826346980695579</v>
      </c>
      <c r="F1986" s="37">
        <f t="shared" si="122"/>
        <v>1.5280743448489424</v>
      </c>
      <c r="G1986" s="41">
        <f t="shared" si="123"/>
        <v>0.65441842104799886</v>
      </c>
    </row>
    <row r="1987" spans="1:7">
      <c r="A1987" s="23">
        <v>1980</v>
      </c>
      <c r="B1987" s="43">
        <v>0.15</v>
      </c>
      <c r="C1987" s="43">
        <v>0</v>
      </c>
      <c r="D1987" s="26">
        <f t="shared" si="120"/>
        <v>0.4363644262554815</v>
      </c>
      <c r="E1987" s="27">
        <f t="shared" si="121"/>
        <v>0.19041391250127554</v>
      </c>
      <c r="F1987" s="37">
        <f t="shared" si="122"/>
        <v>2.2916625183706487</v>
      </c>
      <c r="G1987" s="41">
        <f t="shared" si="123"/>
        <v>0.43636442625548144</v>
      </c>
    </row>
    <row r="1988" spans="1:7">
      <c r="A1988" s="23">
        <v>1981</v>
      </c>
      <c r="B1988" s="43">
        <v>0.38</v>
      </c>
      <c r="C1988" s="43">
        <v>0</v>
      </c>
      <c r="D1988" s="26">
        <f t="shared" si="120"/>
        <v>0.86553817305881497</v>
      </c>
      <c r="E1988" s="27">
        <f t="shared" si="121"/>
        <v>0.74915632902199114</v>
      </c>
      <c r="F1988" s="37">
        <f t="shared" si="122"/>
        <v>1.1553505450441273</v>
      </c>
      <c r="G1988" s="41">
        <f t="shared" si="123"/>
        <v>0.86553817305881497</v>
      </c>
    </row>
    <row r="1989" spans="1:7">
      <c r="A1989" s="23">
        <v>1982</v>
      </c>
      <c r="B1989" s="43">
        <v>0.94</v>
      </c>
      <c r="C1989" s="43">
        <v>0</v>
      </c>
      <c r="D1989" s="26">
        <f t="shared" si="120"/>
        <v>1.6869365256341131</v>
      </c>
      <c r="E1989" s="27">
        <f t="shared" si="121"/>
        <v>2.8457548415184926</v>
      </c>
      <c r="F1989" s="37">
        <f t="shared" si="122"/>
        <v>0.59279053171494034</v>
      </c>
      <c r="G1989" s="41">
        <f t="shared" si="123"/>
        <v>1.6869365256341129</v>
      </c>
    </row>
    <row r="1990" spans="1:7">
      <c r="A1990" s="23">
        <v>1983</v>
      </c>
      <c r="B1990" s="43">
        <v>0.83</v>
      </c>
      <c r="C1990" s="43">
        <v>0</v>
      </c>
      <c r="D1990" s="26">
        <f t="shared" si="120"/>
        <v>1.5391302119754768</v>
      </c>
      <c r="E1990" s="27">
        <f t="shared" si="121"/>
        <v>2.3689218094156761</v>
      </c>
      <c r="F1990" s="37">
        <f t="shared" si="122"/>
        <v>0.64971760817851654</v>
      </c>
      <c r="G1990" s="41">
        <f t="shared" si="123"/>
        <v>1.5391302119754766</v>
      </c>
    </row>
    <row r="1991" spans="1:7">
      <c r="A1991" s="23">
        <v>1984</v>
      </c>
      <c r="B1991" s="43">
        <v>1.55</v>
      </c>
      <c r="C1991" s="43">
        <v>0</v>
      </c>
      <c r="D1991" s="26">
        <f t="shared" si="120"/>
        <v>2.4385551574416597</v>
      </c>
      <c r="E1991" s="27">
        <f t="shared" si="121"/>
        <v>5.9465512558853177</v>
      </c>
      <c r="F1991" s="37">
        <f t="shared" si="122"/>
        <v>0.410078893211963</v>
      </c>
      <c r="G1991" s="41">
        <f t="shared" si="123"/>
        <v>2.4385551574416597</v>
      </c>
    </row>
    <row r="1992" spans="1:7">
      <c r="A1992" s="23">
        <v>1985</v>
      </c>
      <c r="B1992" s="43">
        <v>0.69</v>
      </c>
      <c r="C1992" s="43">
        <v>2</v>
      </c>
      <c r="D1992" s="26">
        <f t="shared" ref="D1992:D2055" si="124">$D$2*B1992^$E$2</f>
        <v>1.3432701233689237</v>
      </c>
      <c r="E1992" s="27">
        <f t="shared" ref="E1992:E2055" si="125">(C1992-D1992)^2</f>
        <v>0.43129413085986867</v>
      </c>
      <c r="F1992" s="37">
        <f t="shared" si="122"/>
        <v>0.74445190330891775</v>
      </c>
      <c r="G1992" s="41">
        <f t="shared" si="123"/>
        <v>0.32107773660459465</v>
      </c>
    </row>
    <row r="1993" spans="1:7">
      <c r="A1993" s="23">
        <v>1986</v>
      </c>
      <c r="B1993" s="43">
        <v>0.03</v>
      </c>
      <c r="C1993" s="43">
        <v>0</v>
      </c>
      <c r="D1993" s="26">
        <f t="shared" si="124"/>
        <v>0.13330747970852017</v>
      </c>
      <c r="E1993" s="27">
        <f t="shared" si="125"/>
        <v>1.7770884146237516E-2</v>
      </c>
      <c r="F1993" s="37">
        <f t="shared" ref="F1993:F2056" si="126">1/D1993</f>
        <v>7.5014545484358619</v>
      </c>
      <c r="G1993" s="41">
        <f t="shared" ref="G1993:G2056" si="127">F1993*E1993</f>
        <v>0.13330747970852017</v>
      </c>
    </row>
    <row r="1994" spans="1:7">
      <c r="A1994" s="23">
        <v>1987</v>
      </c>
      <c r="B1994" s="43">
        <v>0.39</v>
      </c>
      <c r="C1994" s="43">
        <v>0</v>
      </c>
      <c r="D1994" s="26">
        <f t="shared" si="124"/>
        <v>0.88226281155419728</v>
      </c>
      <c r="E1994" s="27">
        <f t="shared" si="125"/>
        <v>0.77838766865151698</v>
      </c>
      <c r="F1994" s="37">
        <f t="shared" si="126"/>
        <v>1.1334491116523391</v>
      </c>
      <c r="G1994" s="41">
        <f t="shared" si="127"/>
        <v>0.88226281155419717</v>
      </c>
    </row>
    <row r="1995" spans="1:7">
      <c r="A1995" s="23">
        <v>1988</v>
      </c>
      <c r="B1995" s="43">
        <v>0.41</v>
      </c>
      <c r="C1995" s="43">
        <v>0</v>
      </c>
      <c r="D1995" s="26">
        <f t="shared" si="124"/>
        <v>0.91537810786451534</v>
      </c>
      <c r="E1995" s="27">
        <f t="shared" si="125"/>
        <v>0.83791708035762025</v>
      </c>
      <c r="F1995" s="37">
        <f t="shared" si="126"/>
        <v>1.0924447410402889</v>
      </c>
      <c r="G1995" s="41">
        <f t="shared" si="127"/>
        <v>0.91537810786451534</v>
      </c>
    </row>
    <row r="1996" spans="1:7">
      <c r="A1996" s="23">
        <v>1989</v>
      </c>
      <c r="B1996" s="43">
        <v>0.41</v>
      </c>
      <c r="C1996" s="43">
        <v>0</v>
      </c>
      <c r="D1996" s="26">
        <f t="shared" si="124"/>
        <v>0.91537810786451534</v>
      </c>
      <c r="E1996" s="27">
        <f t="shared" si="125"/>
        <v>0.83791708035762025</v>
      </c>
      <c r="F1996" s="37">
        <f t="shared" si="126"/>
        <v>1.0924447410402889</v>
      </c>
      <c r="G1996" s="41">
        <f t="shared" si="127"/>
        <v>0.91537810786451534</v>
      </c>
    </row>
    <row r="1997" spans="1:7">
      <c r="A1997" s="23">
        <v>1990</v>
      </c>
      <c r="B1997" s="43">
        <v>0.25</v>
      </c>
      <c r="C1997" s="43">
        <v>0</v>
      </c>
      <c r="D1997" s="26">
        <f t="shared" si="124"/>
        <v>0.63577801237829057</v>
      </c>
      <c r="E1997" s="27">
        <f t="shared" si="125"/>
        <v>0.40421368102368982</v>
      </c>
      <c r="F1997" s="37">
        <f t="shared" si="126"/>
        <v>1.5728760361800556</v>
      </c>
      <c r="G1997" s="41">
        <f t="shared" si="127"/>
        <v>0.63577801237829057</v>
      </c>
    </row>
    <row r="1998" spans="1:7">
      <c r="A1998" s="23">
        <v>1991</v>
      </c>
      <c r="B1998" s="43">
        <v>0.43</v>
      </c>
      <c r="C1998" s="43">
        <v>0</v>
      </c>
      <c r="D1998" s="26">
        <f t="shared" si="124"/>
        <v>0.94807075090345216</v>
      </c>
      <c r="E1998" s="27">
        <f t="shared" si="125"/>
        <v>0.89883814871863565</v>
      </c>
      <c r="F1998" s="37">
        <f t="shared" si="126"/>
        <v>1.0547736010704503</v>
      </c>
      <c r="G1998" s="41">
        <f t="shared" si="127"/>
        <v>0.94807075090345228</v>
      </c>
    </row>
    <row r="1999" spans="1:7">
      <c r="A1999" s="23">
        <v>1992</v>
      </c>
      <c r="B1999" s="43">
        <v>1.1499999999999999</v>
      </c>
      <c r="C1999" s="43">
        <v>0</v>
      </c>
      <c r="D1999" s="26">
        <f t="shared" si="124"/>
        <v>1.9571293115049329</v>
      </c>
      <c r="E1999" s="27">
        <f t="shared" si="125"/>
        <v>3.8303551419517725</v>
      </c>
      <c r="F1999" s="37">
        <f t="shared" si="126"/>
        <v>0.51095244147718111</v>
      </c>
      <c r="G1999" s="41">
        <f t="shared" si="127"/>
        <v>1.9571293115049329</v>
      </c>
    </row>
    <row r="2000" spans="1:7">
      <c r="A2000" s="23">
        <v>1993</v>
      </c>
      <c r="B2000" s="43">
        <v>1.17</v>
      </c>
      <c r="C2000" s="43">
        <v>1</v>
      </c>
      <c r="D2000" s="26">
        <f t="shared" si="124"/>
        <v>1.9821505085304245</v>
      </c>
      <c r="E2000" s="27">
        <f t="shared" si="125"/>
        <v>0.96461962140657143</v>
      </c>
      <c r="F2000" s="37">
        <f t="shared" si="126"/>
        <v>0.50450255704416946</v>
      </c>
      <c r="G2000" s="41">
        <f t="shared" si="127"/>
        <v>0.48665306557459398</v>
      </c>
    </row>
    <row r="2001" spans="1:7">
      <c r="A2001" s="23">
        <v>1994</v>
      </c>
      <c r="B2001" s="43">
        <v>0.02</v>
      </c>
      <c r="C2001" s="43">
        <v>0</v>
      </c>
      <c r="D2001" s="26">
        <f t="shared" si="124"/>
        <v>9.8880820139134698E-2</v>
      </c>
      <c r="E2001" s="27">
        <f t="shared" si="125"/>
        <v>9.7774165913879062E-3</v>
      </c>
      <c r="F2001" s="37">
        <f t="shared" si="126"/>
        <v>10.113184726753936</v>
      </c>
      <c r="G2001" s="41">
        <f t="shared" si="127"/>
        <v>9.8880820139134698E-2</v>
      </c>
    </row>
    <row r="2002" spans="1:7">
      <c r="A2002" s="23">
        <v>1995</v>
      </c>
      <c r="B2002" s="43">
        <v>7.0000000000000007E-2</v>
      </c>
      <c r="C2002" s="43">
        <v>0</v>
      </c>
      <c r="D2002" s="26">
        <f t="shared" si="124"/>
        <v>0.24887226925743872</v>
      </c>
      <c r="E2002" s="27">
        <f t="shared" si="125"/>
        <v>6.1937406405347076E-2</v>
      </c>
      <c r="F2002" s="37">
        <f t="shared" si="126"/>
        <v>4.0181254544096232</v>
      </c>
      <c r="G2002" s="41">
        <f t="shared" si="127"/>
        <v>0.24887226925743872</v>
      </c>
    </row>
    <row r="2003" spans="1:7">
      <c r="A2003" s="23">
        <v>1996</v>
      </c>
      <c r="B2003" s="43">
        <v>1.35</v>
      </c>
      <c r="C2003" s="43">
        <v>0</v>
      </c>
      <c r="D2003" s="26">
        <f t="shared" si="124"/>
        <v>2.2025544201879033</v>
      </c>
      <c r="E2003" s="27">
        <f t="shared" si="125"/>
        <v>4.851245973889271</v>
      </c>
      <c r="F2003" s="37">
        <f t="shared" si="126"/>
        <v>0.45401829386566916</v>
      </c>
      <c r="G2003" s="41">
        <f t="shared" si="127"/>
        <v>2.2025544201879033</v>
      </c>
    </row>
    <row r="2004" spans="1:7">
      <c r="A2004" s="23">
        <v>1997</v>
      </c>
      <c r="B2004" s="43">
        <v>0.02</v>
      </c>
      <c r="C2004" s="43">
        <v>0</v>
      </c>
      <c r="D2004" s="26">
        <f t="shared" si="124"/>
        <v>9.8880820139134698E-2</v>
      </c>
      <c r="E2004" s="27">
        <f t="shared" si="125"/>
        <v>9.7774165913879062E-3</v>
      </c>
      <c r="F2004" s="37">
        <f t="shared" si="126"/>
        <v>10.113184726753936</v>
      </c>
      <c r="G2004" s="41">
        <f t="shared" si="127"/>
        <v>9.8880820139134698E-2</v>
      </c>
    </row>
    <row r="2005" spans="1:7">
      <c r="A2005" s="23">
        <v>1998</v>
      </c>
      <c r="B2005" s="43">
        <v>0.08</v>
      </c>
      <c r="C2005" s="43">
        <v>0</v>
      </c>
      <c r="D2005" s="26">
        <f t="shared" si="124"/>
        <v>0.27460247889684031</v>
      </c>
      <c r="E2005" s="27">
        <f t="shared" si="125"/>
        <v>7.5406521416289632E-2</v>
      </c>
      <c r="F2005" s="37">
        <f t="shared" si="126"/>
        <v>3.6416277231629404</v>
      </c>
      <c r="G2005" s="41">
        <f t="shared" si="127"/>
        <v>0.27460247889684031</v>
      </c>
    </row>
    <row r="2006" spans="1:7">
      <c r="A2006" s="23">
        <v>1999</v>
      </c>
      <c r="B2006" s="43">
        <v>1.91</v>
      </c>
      <c r="C2006" s="43">
        <v>0</v>
      </c>
      <c r="D2006" s="26">
        <f t="shared" si="124"/>
        <v>2.8442041013127373</v>
      </c>
      <c r="E2006" s="27">
        <f t="shared" si="125"/>
        <v>8.0894969699241948</v>
      </c>
      <c r="F2006" s="37">
        <f t="shared" si="126"/>
        <v>0.3515922080059064</v>
      </c>
      <c r="G2006" s="41">
        <f t="shared" si="127"/>
        <v>2.8442041013127373</v>
      </c>
    </row>
    <row r="2007" spans="1:7">
      <c r="A2007" s="23">
        <v>2000</v>
      </c>
      <c r="B2007" s="43">
        <v>1.02</v>
      </c>
      <c r="C2007" s="43">
        <v>2</v>
      </c>
      <c r="D2007" s="26">
        <f t="shared" si="124"/>
        <v>1.791572663046153</v>
      </c>
      <c r="E2007" s="27">
        <f t="shared" si="125"/>
        <v>4.3441954789672457E-2</v>
      </c>
      <c r="F2007" s="37">
        <f t="shared" si="126"/>
        <v>0.55816882040370741</v>
      </c>
      <c r="G2007" s="41">
        <f t="shared" si="127"/>
        <v>2.4247944660982661E-2</v>
      </c>
    </row>
    <row r="2008" spans="1:7">
      <c r="A2008" s="23">
        <v>2001</v>
      </c>
      <c r="B2008" s="43">
        <v>0.72</v>
      </c>
      <c r="C2008" s="43">
        <v>1</v>
      </c>
      <c r="D2008" s="26">
        <f t="shared" si="124"/>
        <v>1.3860591452857771</v>
      </c>
      <c r="E2008" s="27">
        <f t="shared" si="125"/>
        <v>0.14904166365878477</v>
      </c>
      <c r="F2008" s="37">
        <f t="shared" si="126"/>
        <v>0.72146993394991121</v>
      </c>
      <c r="G2008" s="41">
        <f t="shared" si="127"/>
        <v>0.10752907923568833</v>
      </c>
    </row>
    <row r="2009" spans="1:7">
      <c r="A2009" s="23">
        <v>2002</v>
      </c>
      <c r="B2009" s="43">
        <v>0.43</v>
      </c>
      <c r="C2009" s="43">
        <v>0</v>
      </c>
      <c r="D2009" s="26">
        <f t="shared" si="124"/>
        <v>0.94807075090345216</v>
      </c>
      <c r="E2009" s="27">
        <f t="shared" si="125"/>
        <v>0.89883814871863565</v>
      </c>
      <c r="F2009" s="37">
        <f t="shared" si="126"/>
        <v>1.0547736010704503</v>
      </c>
      <c r="G2009" s="41">
        <f t="shared" si="127"/>
        <v>0.94807075090345228</v>
      </c>
    </row>
    <row r="2010" spans="1:7">
      <c r="A2010" s="23">
        <v>2003</v>
      </c>
      <c r="B2010" s="43">
        <v>0.09</v>
      </c>
      <c r="C2010" s="43">
        <v>0</v>
      </c>
      <c r="D2010" s="26">
        <f t="shared" si="124"/>
        <v>0.2994974799285422</v>
      </c>
      <c r="E2010" s="27">
        <f t="shared" si="125"/>
        <v>8.9698740483547534E-2</v>
      </c>
      <c r="F2010" s="37">
        <f t="shared" si="126"/>
        <v>3.3389262582062202</v>
      </c>
      <c r="G2010" s="41">
        <f t="shared" si="127"/>
        <v>0.2994974799285422</v>
      </c>
    </row>
    <row r="2011" spans="1:7">
      <c r="A2011" s="23">
        <v>2004</v>
      </c>
      <c r="B2011" s="43">
        <v>0.17</v>
      </c>
      <c r="C2011" s="43">
        <v>1</v>
      </c>
      <c r="D2011" s="26">
        <f t="shared" si="124"/>
        <v>0.47851942883402698</v>
      </c>
      <c r="E2011" s="27">
        <f t="shared" si="125"/>
        <v>0.27194198610358944</v>
      </c>
      <c r="F2011" s="37">
        <f t="shared" si="126"/>
        <v>2.0897793062167325</v>
      </c>
      <c r="G2011" s="41">
        <f t="shared" si="127"/>
        <v>0.56829873505075945</v>
      </c>
    </row>
    <row r="2012" spans="1:7">
      <c r="A2012" s="23">
        <v>2005</v>
      </c>
      <c r="B2012" s="43">
        <v>2.91</v>
      </c>
      <c r="C2012" s="43">
        <v>4</v>
      </c>
      <c r="D2012" s="26">
        <f t="shared" si="124"/>
        <v>3.8787347855438794</v>
      </c>
      <c r="E2012" s="27">
        <f t="shared" si="125"/>
        <v>1.470525223708892E-2</v>
      </c>
      <c r="F2012" s="37">
        <f t="shared" si="126"/>
        <v>0.25781602901209427</v>
      </c>
      <c r="G2012" s="41">
        <f t="shared" si="127"/>
        <v>3.7912497373874814E-3</v>
      </c>
    </row>
    <row r="2013" spans="1:7">
      <c r="A2013" s="23">
        <v>2006</v>
      </c>
      <c r="B2013" s="43">
        <v>0.9</v>
      </c>
      <c r="C2013" s="43">
        <v>0</v>
      </c>
      <c r="D2013" s="26">
        <f t="shared" si="124"/>
        <v>1.6337446926868608</v>
      </c>
      <c r="E2013" s="27">
        <f t="shared" si="125"/>
        <v>2.6691217208824853</v>
      </c>
      <c r="F2013" s="37">
        <f t="shared" si="126"/>
        <v>0.61209074127451168</v>
      </c>
      <c r="G2013" s="41">
        <f t="shared" si="127"/>
        <v>1.6337446926868606</v>
      </c>
    </row>
    <row r="2014" spans="1:7">
      <c r="A2014" s="23">
        <v>2007</v>
      </c>
      <c r="B2014" s="43">
        <v>0.9</v>
      </c>
      <c r="C2014" s="43">
        <v>0</v>
      </c>
      <c r="D2014" s="26">
        <f t="shared" si="124"/>
        <v>1.6337446926868608</v>
      </c>
      <c r="E2014" s="27">
        <f t="shared" si="125"/>
        <v>2.6691217208824853</v>
      </c>
      <c r="F2014" s="37">
        <f t="shared" si="126"/>
        <v>0.61209074127451168</v>
      </c>
      <c r="G2014" s="41">
        <f t="shared" si="127"/>
        <v>1.6337446926868606</v>
      </c>
    </row>
    <row r="2015" spans="1:7">
      <c r="A2015" s="23">
        <v>2008</v>
      </c>
      <c r="B2015" s="43">
        <v>0.9</v>
      </c>
      <c r="C2015" s="43">
        <v>0</v>
      </c>
      <c r="D2015" s="26">
        <f t="shared" si="124"/>
        <v>1.6337446926868608</v>
      </c>
      <c r="E2015" s="27">
        <f t="shared" si="125"/>
        <v>2.6691217208824853</v>
      </c>
      <c r="F2015" s="37">
        <f t="shared" si="126"/>
        <v>0.61209074127451168</v>
      </c>
      <c r="G2015" s="41">
        <f t="shared" si="127"/>
        <v>1.6337446926868606</v>
      </c>
    </row>
    <row r="2016" spans="1:7">
      <c r="A2016" s="23">
        <v>2009</v>
      </c>
      <c r="B2016" s="43">
        <v>1</v>
      </c>
      <c r="C2016" s="43">
        <v>1</v>
      </c>
      <c r="D2016" s="26">
        <f t="shared" si="124"/>
        <v>1.7656226756768933</v>
      </c>
      <c r="E2016" s="27">
        <f t="shared" si="125"/>
        <v>0.58617808151064543</v>
      </c>
      <c r="F2016" s="37">
        <f t="shared" si="126"/>
        <v>0.56637242700602852</v>
      </c>
      <c r="G2016" s="41">
        <f t="shared" si="127"/>
        <v>0.33199510268292187</v>
      </c>
    </row>
    <row r="2017" spans="1:7">
      <c r="A2017" s="23">
        <v>2010</v>
      </c>
      <c r="B2017" s="43">
        <v>0.12</v>
      </c>
      <c r="C2017" s="43">
        <v>0</v>
      </c>
      <c r="D2017" s="26">
        <f t="shared" si="124"/>
        <v>0.37020894782163993</v>
      </c>
      <c r="E2017" s="27">
        <f t="shared" si="125"/>
        <v>0.13705466504720573</v>
      </c>
      <c r="F2017" s="37">
        <f t="shared" si="126"/>
        <v>2.7011772834885184</v>
      </c>
      <c r="G2017" s="41">
        <f t="shared" si="127"/>
        <v>0.37020894782163999</v>
      </c>
    </row>
    <row r="2018" spans="1:7">
      <c r="A2018" s="23">
        <v>2011</v>
      </c>
      <c r="B2018" s="43">
        <v>1.39</v>
      </c>
      <c r="C2018" s="43">
        <v>2</v>
      </c>
      <c r="D2018" s="26">
        <f t="shared" si="124"/>
        <v>2.2504528480944592</v>
      </c>
      <c r="E2018" s="27">
        <f t="shared" si="125"/>
        <v>6.2726629118626268E-2</v>
      </c>
      <c r="F2018" s="37">
        <f t="shared" si="126"/>
        <v>0.44435501096889746</v>
      </c>
      <c r="G2018" s="41">
        <f t="shared" si="127"/>
        <v>2.7872891970049139E-2</v>
      </c>
    </row>
    <row r="2019" spans="1:7">
      <c r="A2019" s="23">
        <v>2012</v>
      </c>
      <c r="B2019" s="43">
        <v>0.03</v>
      </c>
      <c r="C2019" s="43">
        <v>0</v>
      </c>
      <c r="D2019" s="26">
        <f t="shared" si="124"/>
        <v>0.13330747970852017</v>
      </c>
      <c r="E2019" s="27">
        <f t="shared" si="125"/>
        <v>1.7770884146237516E-2</v>
      </c>
      <c r="F2019" s="37">
        <f t="shared" si="126"/>
        <v>7.5014545484358619</v>
      </c>
      <c r="G2019" s="41">
        <f t="shared" si="127"/>
        <v>0.13330747970852017</v>
      </c>
    </row>
    <row r="2020" spans="1:7">
      <c r="A2020" s="23">
        <v>2013</v>
      </c>
      <c r="B2020" s="43">
        <v>7.0000000000000007E-2</v>
      </c>
      <c r="C2020" s="43">
        <v>1</v>
      </c>
      <c r="D2020" s="26">
        <f t="shared" si="124"/>
        <v>0.24887226925743872</v>
      </c>
      <c r="E2020" s="27">
        <f t="shared" si="125"/>
        <v>0.56419286789046952</v>
      </c>
      <c r="F2020" s="37">
        <f t="shared" si="126"/>
        <v>4.0181254544096232</v>
      </c>
      <c r="G2020" s="41">
        <f t="shared" si="127"/>
        <v>2.2669977236670613</v>
      </c>
    </row>
    <row r="2021" spans="1:7">
      <c r="A2021" s="23">
        <v>2014</v>
      </c>
      <c r="B2021" s="43">
        <v>0.67</v>
      </c>
      <c r="C2021" s="43">
        <v>0</v>
      </c>
      <c r="D2021" s="26">
        <f t="shared" si="124"/>
        <v>1.3144721066415541</v>
      </c>
      <c r="E2021" s="27">
        <f t="shared" si="125"/>
        <v>1.7278369191386853</v>
      </c>
      <c r="F2021" s="37">
        <f t="shared" si="126"/>
        <v>0.76076167379083981</v>
      </c>
      <c r="G2021" s="41">
        <f t="shared" si="127"/>
        <v>1.3144721066415541</v>
      </c>
    </row>
    <row r="2022" spans="1:7">
      <c r="A2022" s="23">
        <v>2015</v>
      </c>
      <c r="B2022" s="43">
        <v>0.03</v>
      </c>
      <c r="C2022" s="43">
        <v>0</v>
      </c>
      <c r="D2022" s="26">
        <f t="shared" si="124"/>
        <v>0.13330747970852017</v>
      </c>
      <c r="E2022" s="27">
        <f t="shared" si="125"/>
        <v>1.7770884146237516E-2</v>
      </c>
      <c r="F2022" s="37">
        <f t="shared" si="126"/>
        <v>7.5014545484358619</v>
      </c>
      <c r="G2022" s="41">
        <f t="shared" si="127"/>
        <v>0.13330747970852017</v>
      </c>
    </row>
    <row r="2023" spans="1:7">
      <c r="A2023" s="23">
        <v>2016</v>
      </c>
      <c r="B2023" s="43">
        <v>0.28000000000000003</v>
      </c>
      <c r="C2023" s="43">
        <v>0</v>
      </c>
      <c r="D2023" s="26">
        <f t="shared" si="124"/>
        <v>0.6911445715216803</v>
      </c>
      <c r="E2023" s="27">
        <f t="shared" si="125"/>
        <v>0.47768081874388707</v>
      </c>
      <c r="F2023" s="37">
        <f t="shared" si="126"/>
        <v>1.4468752865964329</v>
      </c>
      <c r="G2023" s="41">
        <f t="shared" si="127"/>
        <v>0.6911445715216803</v>
      </c>
    </row>
    <row r="2024" spans="1:7">
      <c r="A2024" s="23">
        <v>2017</v>
      </c>
      <c r="B2024" s="43">
        <v>4.68</v>
      </c>
      <c r="C2024" s="43">
        <v>1</v>
      </c>
      <c r="D2024" s="26">
        <f t="shared" si="124"/>
        <v>5.5046412683794559</v>
      </c>
      <c r="E2024" s="27">
        <f t="shared" si="125"/>
        <v>20.291792956787273</v>
      </c>
      <c r="F2024" s="37">
        <f t="shared" si="126"/>
        <v>0.18166488082417692</v>
      </c>
      <c r="G2024" s="41">
        <f t="shared" si="127"/>
        <v>3.6863061492036326</v>
      </c>
    </row>
    <row r="2025" spans="1:7">
      <c r="A2025" s="23">
        <v>2018</v>
      </c>
      <c r="B2025" s="43">
        <v>4.53</v>
      </c>
      <c r="C2025" s="43">
        <v>5</v>
      </c>
      <c r="D2025" s="26">
        <f t="shared" si="124"/>
        <v>5.374092774381241</v>
      </c>
      <c r="E2025" s="27">
        <f t="shared" si="125"/>
        <v>0.13994540384425408</v>
      </c>
      <c r="F2025" s="37">
        <f t="shared" si="126"/>
        <v>0.18607791900561996</v>
      </c>
      <c r="G2025" s="41">
        <f t="shared" si="127"/>
        <v>2.6040749521739886E-2</v>
      </c>
    </row>
    <row r="2026" spans="1:7">
      <c r="A2026" s="23">
        <v>2019</v>
      </c>
      <c r="B2026" s="43">
        <v>0.34</v>
      </c>
      <c r="C2026" s="43">
        <v>1</v>
      </c>
      <c r="D2026" s="26">
        <f t="shared" si="124"/>
        <v>0.79743587986899733</v>
      </c>
      <c r="E2026" s="27">
        <f t="shared" si="125"/>
        <v>4.1032222764447283E-2</v>
      </c>
      <c r="F2026" s="37">
        <f t="shared" si="126"/>
        <v>1.2540193202295837</v>
      </c>
      <c r="G2026" s="41">
        <f t="shared" si="127"/>
        <v>5.1455200098581032E-2</v>
      </c>
    </row>
    <row r="2027" spans="1:7">
      <c r="A2027" s="23">
        <v>2020</v>
      </c>
      <c r="B2027" s="43">
        <v>1.45</v>
      </c>
      <c r="C2027" s="43">
        <v>0</v>
      </c>
      <c r="D2027" s="26">
        <f t="shared" si="124"/>
        <v>2.3216267136798692</v>
      </c>
      <c r="E2027" s="27">
        <f t="shared" si="125"/>
        <v>5.389950597671989</v>
      </c>
      <c r="F2027" s="37">
        <f t="shared" si="126"/>
        <v>0.43073246620898881</v>
      </c>
      <c r="G2027" s="41">
        <f t="shared" si="127"/>
        <v>2.3216267136798692</v>
      </c>
    </row>
    <row r="2028" spans="1:7">
      <c r="A2028" s="23">
        <v>2021</v>
      </c>
      <c r="B2028" s="43">
        <v>1.42</v>
      </c>
      <c r="C2028" s="43">
        <v>2</v>
      </c>
      <c r="D2028" s="26">
        <f t="shared" si="124"/>
        <v>2.2861387340373831</v>
      </c>
      <c r="E2028" s="27">
        <f t="shared" si="125"/>
        <v>8.1875375116516269E-2</v>
      </c>
      <c r="F2028" s="37">
        <f t="shared" si="126"/>
        <v>0.43741877302169357</v>
      </c>
      <c r="G2028" s="41">
        <f t="shared" si="127"/>
        <v>3.5813826124157448E-2</v>
      </c>
    </row>
    <row r="2029" spans="1:7">
      <c r="A2029" s="23">
        <v>2022</v>
      </c>
      <c r="B2029" s="43">
        <v>0.7</v>
      </c>
      <c r="C2029" s="43">
        <v>1</v>
      </c>
      <c r="D2029" s="26">
        <f t="shared" si="124"/>
        <v>1.3575865451465099</v>
      </c>
      <c r="E2029" s="27">
        <f t="shared" si="125"/>
        <v>0.12786813726981697</v>
      </c>
      <c r="F2029" s="37">
        <f t="shared" si="126"/>
        <v>0.73660128967474459</v>
      </c>
      <c r="G2029" s="41">
        <f t="shared" si="127"/>
        <v>9.4187834821254451E-2</v>
      </c>
    </row>
    <row r="2030" spans="1:7">
      <c r="A2030" s="23">
        <v>2023</v>
      </c>
      <c r="B2030" s="43">
        <v>0.47</v>
      </c>
      <c r="C2030" s="43">
        <v>0</v>
      </c>
      <c r="D2030" s="26">
        <f t="shared" si="124"/>
        <v>1.0122844019237081</v>
      </c>
      <c r="E2030" s="27">
        <f t="shared" si="125"/>
        <v>1.0247197103780392</v>
      </c>
      <c r="F2030" s="37">
        <f t="shared" si="126"/>
        <v>0.98786467330686589</v>
      </c>
      <c r="G2030" s="41">
        <f t="shared" si="127"/>
        <v>1.0122844019237081</v>
      </c>
    </row>
    <row r="2031" spans="1:7">
      <c r="A2031" s="23">
        <v>2024</v>
      </c>
      <c r="B2031" s="43">
        <v>0.67</v>
      </c>
      <c r="C2031" s="43">
        <v>4</v>
      </c>
      <c r="D2031" s="26">
        <f t="shared" si="124"/>
        <v>1.3144721066415541</v>
      </c>
      <c r="E2031" s="27">
        <f t="shared" si="125"/>
        <v>7.2120600660062522</v>
      </c>
      <c r="F2031" s="37">
        <f t="shared" si="126"/>
        <v>0.76076167379083981</v>
      </c>
      <c r="G2031" s="41">
        <f t="shared" si="127"/>
        <v>5.4866588872949906</v>
      </c>
    </row>
    <row r="2032" spans="1:7">
      <c r="A2032" s="23">
        <v>2025</v>
      </c>
      <c r="B2032" s="43">
        <v>0.17</v>
      </c>
      <c r="C2032" s="43">
        <v>0</v>
      </c>
      <c r="D2032" s="26">
        <f t="shared" si="124"/>
        <v>0.47851942883402698</v>
      </c>
      <c r="E2032" s="27">
        <f t="shared" si="125"/>
        <v>0.22898084377164341</v>
      </c>
      <c r="F2032" s="37">
        <f t="shared" si="126"/>
        <v>2.0897793062167325</v>
      </c>
      <c r="G2032" s="41">
        <f t="shared" si="127"/>
        <v>0.47851942883402698</v>
      </c>
    </row>
    <row r="2033" spans="1:7">
      <c r="A2033" s="23">
        <v>2026</v>
      </c>
      <c r="B2033" s="43">
        <v>1.29</v>
      </c>
      <c r="C2033" s="43">
        <v>0</v>
      </c>
      <c r="D2033" s="26">
        <f t="shared" si="124"/>
        <v>2.1299990166372993</v>
      </c>
      <c r="E2033" s="27">
        <f t="shared" si="125"/>
        <v>4.5368958108758619</v>
      </c>
      <c r="F2033" s="37">
        <f t="shared" si="126"/>
        <v>0.46948378482293079</v>
      </c>
      <c r="G2033" s="41">
        <f t="shared" si="127"/>
        <v>2.1299990166372993</v>
      </c>
    </row>
    <row r="2034" spans="1:7">
      <c r="A2034" s="23">
        <v>2027</v>
      </c>
      <c r="B2034" s="43">
        <v>1.77</v>
      </c>
      <c r="C2034" s="43">
        <v>4</v>
      </c>
      <c r="D2034" s="26">
        <f t="shared" si="124"/>
        <v>2.6890716429890311</v>
      </c>
      <c r="E2034" s="27">
        <f t="shared" si="125"/>
        <v>1.7185331572154783</v>
      </c>
      <c r="F2034" s="37">
        <f t="shared" si="126"/>
        <v>0.37187555140347706</v>
      </c>
      <c r="G2034" s="41">
        <f t="shared" si="127"/>
        <v>0.63908046544466435</v>
      </c>
    </row>
    <row r="2035" spans="1:7">
      <c r="A2035" s="23">
        <v>2028</v>
      </c>
      <c r="B2035" s="43">
        <v>1.35</v>
      </c>
      <c r="C2035" s="43">
        <v>3</v>
      </c>
      <c r="D2035" s="26">
        <f t="shared" si="124"/>
        <v>2.2025544201879033</v>
      </c>
      <c r="E2035" s="27">
        <f t="shared" si="125"/>
        <v>0.63591945276185113</v>
      </c>
      <c r="F2035" s="37">
        <f t="shared" si="126"/>
        <v>0.45401829386566916</v>
      </c>
      <c r="G2035" s="41">
        <f t="shared" si="127"/>
        <v>0.28871906497892563</v>
      </c>
    </row>
    <row r="2036" spans="1:7">
      <c r="A2036" s="23">
        <v>2029</v>
      </c>
      <c r="B2036" s="43">
        <v>1.53</v>
      </c>
      <c r="C2036" s="43">
        <v>5</v>
      </c>
      <c r="D2036" s="26">
        <f t="shared" si="124"/>
        <v>2.4153322766670815</v>
      </c>
      <c r="E2036" s="27">
        <f t="shared" si="125"/>
        <v>6.6805072400389722</v>
      </c>
      <c r="F2036" s="37">
        <f t="shared" si="126"/>
        <v>0.41402171024679907</v>
      </c>
      <c r="G2036" s="41">
        <f t="shared" si="127"/>
        <v>2.7658750328370587</v>
      </c>
    </row>
    <row r="2037" spans="1:7">
      <c r="A2037" s="23">
        <v>2030</v>
      </c>
      <c r="B2037" s="43">
        <v>1.22</v>
      </c>
      <c r="C2037" s="43">
        <v>0</v>
      </c>
      <c r="D2037" s="26">
        <f t="shared" si="124"/>
        <v>2.0442172337366911</v>
      </c>
      <c r="E2037" s="27">
        <f t="shared" si="125"/>
        <v>4.1788240987060892</v>
      </c>
      <c r="F2037" s="37">
        <f t="shared" si="126"/>
        <v>0.48918480066429509</v>
      </c>
      <c r="G2037" s="41">
        <f t="shared" si="127"/>
        <v>2.0442172337366906</v>
      </c>
    </row>
    <row r="2038" spans="1:7">
      <c r="A2038" s="23">
        <v>2031</v>
      </c>
      <c r="B2038" s="43">
        <v>0.18</v>
      </c>
      <c r="C2038" s="43">
        <v>0</v>
      </c>
      <c r="D2038" s="26">
        <f t="shared" si="124"/>
        <v>0.49910206782471506</v>
      </c>
      <c r="E2038" s="27">
        <f t="shared" si="125"/>
        <v>0.24910287410690646</v>
      </c>
      <c r="F2038" s="37">
        <f t="shared" si="126"/>
        <v>2.0035981905632991</v>
      </c>
      <c r="G2038" s="41">
        <f t="shared" si="127"/>
        <v>0.49910206782471506</v>
      </c>
    </row>
    <row r="2039" spans="1:7">
      <c r="A2039" s="23">
        <v>2032</v>
      </c>
      <c r="B2039" s="43">
        <v>0.05</v>
      </c>
      <c r="C2039" s="43">
        <v>0</v>
      </c>
      <c r="D2039" s="26">
        <f t="shared" si="124"/>
        <v>0.19422748369185514</v>
      </c>
      <c r="E2039" s="27">
        <f t="shared" si="125"/>
        <v>3.7724315421269854E-2</v>
      </c>
      <c r="F2039" s="37">
        <f t="shared" si="126"/>
        <v>5.1486019434124746</v>
      </c>
      <c r="G2039" s="41">
        <f t="shared" si="127"/>
        <v>0.19422748369185516</v>
      </c>
    </row>
    <row r="2040" spans="1:7">
      <c r="A2040" s="23">
        <v>2033</v>
      </c>
      <c r="B2040" s="43">
        <v>0.01</v>
      </c>
      <c r="C2040" s="43">
        <v>0</v>
      </c>
      <c r="D2040" s="26">
        <f t="shared" si="124"/>
        <v>5.9335671707413051E-2</v>
      </c>
      <c r="E2040" s="27">
        <f t="shared" si="125"/>
        <v>3.5207219369698976E-3</v>
      </c>
      <c r="F2040" s="37">
        <f t="shared" si="126"/>
        <v>16.853268383495283</v>
      </c>
      <c r="G2040" s="41">
        <f t="shared" si="127"/>
        <v>5.9335671707413051E-2</v>
      </c>
    </row>
    <row r="2041" spans="1:7">
      <c r="A2041" s="23">
        <v>2034</v>
      </c>
      <c r="B2041" s="43">
        <v>2.98</v>
      </c>
      <c r="C2041" s="43">
        <v>1</v>
      </c>
      <c r="D2041" s="26">
        <f t="shared" si="124"/>
        <v>3.947264069691903</v>
      </c>
      <c r="E2041" s="27">
        <f t="shared" si="125"/>
        <v>8.6863654964968777</v>
      </c>
      <c r="F2041" s="37">
        <f t="shared" si="126"/>
        <v>0.25334003054881843</v>
      </c>
      <c r="G2041" s="41">
        <f t="shared" si="127"/>
        <v>2.2006041002407213</v>
      </c>
    </row>
    <row r="2042" spans="1:7">
      <c r="A2042" s="23">
        <v>2035</v>
      </c>
      <c r="B2042" s="43">
        <v>1.76</v>
      </c>
      <c r="C2042" s="43">
        <v>2</v>
      </c>
      <c r="D2042" s="26">
        <f t="shared" si="124"/>
        <v>2.6778696063358498</v>
      </c>
      <c r="E2042" s="27">
        <f t="shared" si="125"/>
        <v>0.45950720319391997</v>
      </c>
      <c r="F2042" s="37">
        <f t="shared" si="126"/>
        <v>0.37343117739340115</v>
      </c>
      <c r="G2042" s="41">
        <f t="shared" si="127"/>
        <v>0.17159431590945434</v>
      </c>
    </row>
    <row r="2043" spans="1:7">
      <c r="A2043" s="23">
        <v>2036</v>
      </c>
      <c r="B2043" s="43">
        <v>2.48</v>
      </c>
      <c r="C2043" s="43">
        <v>3</v>
      </c>
      <c r="D2043" s="26">
        <f t="shared" si="124"/>
        <v>3.4476752642408641</v>
      </c>
      <c r="E2043" s="27">
        <f t="shared" si="125"/>
        <v>0.2004131422131275</v>
      </c>
      <c r="F2043" s="37">
        <f t="shared" si="126"/>
        <v>0.2900505190764211</v>
      </c>
      <c r="G2043" s="41">
        <f t="shared" si="127"/>
        <v>5.8129935928654231E-2</v>
      </c>
    </row>
    <row r="2044" spans="1:7">
      <c r="A2044" s="23">
        <v>2037</v>
      </c>
      <c r="B2044" s="43">
        <v>2.09</v>
      </c>
      <c r="C2044" s="43">
        <v>2</v>
      </c>
      <c r="D2044" s="26">
        <f t="shared" si="124"/>
        <v>3.03933663982323</v>
      </c>
      <c r="E2044" s="27">
        <f t="shared" si="125"/>
        <v>1.0802206508790424</v>
      </c>
      <c r="F2044" s="37">
        <f t="shared" si="126"/>
        <v>0.32901916388510377</v>
      </c>
      <c r="G2044" s="41">
        <f t="shared" si="127"/>
        <v>0.35541329536364513</v>
      </c>
    </row>
    <row r="2045" spans="1:7">
      <c r="A2045" s="23">
        <v>2038</v>
      </c>
      <c r="B2045" s="43">
        <v>3.13</v>
      </c>
      <c r="C2045" s="43">
        <v>4</v>
      </c>
      <c r="D2045" s="26">
        <f t="shared" si="124"/>
        <v>4.0927056814301057</v>
      </c>
      <c r="E2045" s="27">
        <f t="shared" si="125"/>
        <v>8.5943433694202469E-3</v>
      </c>
      <c r="F2045" s="37">
        <f t="shared" si="126"/>
        <v>0.24433713974042034</v>
      </c>
      <c r="G2045" s="41">
        <f t="shared" si="127"/>
        <v>2.0999172768311901E-3</v>
      </c>
    </row>
    <row r="2046" spans="1:7">
      <c r="A2046" s="23">
        <v>2039</v>
      </c>
      <c r="B2046" s="43">
        <v>3.52</v>
      </c>
      <c r="C2046" s="43">
        <v>0</v>
      </c>
      <c r="D2046" s="26">
        <f t="shared" si="124"/>
        <v>4.4625759729466301</v>
      </c>
      <c r="E2046" s="27">
        <f t="shared" si="125"/>
        <v>19.914584314320564</v>
      </c>
      <c r="F2046" s="37">
        <f t="shared" si="126"/>
        <v>0.22408582084927553</v>
      </c>
      <c r="G2046" s="41">
        <f t="shared" si="127"/>
        <v>4.4625759729466301</v>
      </c>
    </row>
    <row r="2047" spans="1:7">
      <c r="A2047" s="23">
        <v>2040</v>
      </c>
      <c r="B2047" s="43">
        <v>6.1</v>
      </c>
      <c r="C2047" s="43">
        <v>7</v>
      </c>
      <c r="D2047" s="26">
        <f t="shared" si="124"/>
        <v>6.6914750942070826</v>
      </c>
      <c r="E2047" s="27">
        <f t="shared" si="125"/>
        <v>9.5187617494528531E-2</v>
      </c>
      <c r="F2047" s="37">
        <f t="shared" si="126"/>
        <v>0.14944387985030624</v>
      </c>
      <c r="G2047" s="41">
        <f t="shared" si="127"/>
        <v>1.4225206872089231E-2</v>
      </c>
    </row>
    <row r="2048" spans="1:7">
      <c r="A2048" s="23">
        <v>2041</v>
      </c>
      <c r="B2048" s="43">
        <v>0.27</v>
      </c>
      <c r="C2048" s="43">
        <v>0</v>
      </c>
      <c r="D2048" s="26">
        <f t="shared" si="124"/>
        <v>0.67287102478927607</v>
      </c>
      <c r="E2048" s="27">
        <f t="shared" si="125"/>
        <v>0.45275541600097058</v>
      </c>
      <c r="F2048" s="37">
        <f t="shared" si="126"/>
        <v>1.4861689137426766</v>
      </c>
      <c r="G2048" s="41">
        <f t="shared" si="127"/>
        <v>0.67287102478927607</v>
      </c>
    </row>
    <row r="2049" spans="1:7">
      <c r="A2049" s="23">
        <v>2042</v>
      </c>
      <c r="B2049" s="43">
        <v>3.14</v>
      </c>
      <c r="C2049" s="43">
        <v>1</v>
      </c>
      <c r="D2049" s="26">
        <f t="shared" si="124"/>
        <v>4.1023357216737164</v>
      </c>
      <c r="E2049" s="27">
        <f t="shared" si="125"/>
        <v>9.6244869299727789</v>
      </c>
      <c r="F2049" s="37">
        <f t="shared" si="126"/>
        <v>0.24376356979189623</v>
      </c>
      <c r="G2049" s="41">
        <f t="shared" si="127"/>
        <v>2.3460992914656127</v>
      </c>
    </row>
    <row r="2050" spans="1:7">
      <c r="A2050" s="23">
        <v>2043</v>
      </c>
      <c r="B2050" s="43">
        <v>0.02</v>
      </c>
      <c r="C2050" s="43">
        <v>0</v>
      </c>
      <c r="D2050" s="26">
        <f t="shared" si="124"/>
        <v>9.8880820139134698E-2</v>
      </c>
      <c r="E2050" s="27">
        <f t="shared" si="125"/>
        <v>9.7774165913879062E-3</v>
      </c>
      <c r="F2050" s="37">
        <f t="shared" si="126"/>
        <v>10.113184726753936</v>
      </c>
      <c r="G2050" s="41">
        <f t="shared" si="127"/>
        <v>9.8880820139134698E-2</v>
      </c>
    </row>
    <row r="2051" spans="1:7">
      <c r="A2051" s="23">
        <v>2044</v>
      </c>
      <c r="B2051" s="43">
        <v>2.15</v>
      </c>
      <c r="C2051" s="43">
        <v>1</v>
      </c>
      <c r="D2051" s="26">
        <f t="shared" si="124"/>
        <v>3.1033843725210506</v>
      </c>
      <c r="E2051" s="27">
        <f t="shared" si="125"/>
        <v>4.4242258185657741</v>
      </c>
      <c r="F2051" s="37">
        <f t="shared" si="126"/>
        <v>0.3222288572612888</v>
      </c>
      <c r="G2051" s="41">
        <f t="shared" si="127"/>
        <v>1.4256132297823394</v>
      </c>
    </row>
    <row r="2052" spans="1:7">
      <c r="A2052" s="23">
        <v>2045</v>
      </c>
      <c r="B2052" s="43">
        <v>0.09</v>
      </c>
      <c r="C2052" s="43">
        <v>0</v>
      </c>
      <c r="D2052" s="26">
        <f t="shared" si="124"/>
        <v>0.2994974799285422</v>
      </c>
      <c r="E2052" s="27">
        <f t="shared" si="125"/>
        <v>8.9698740483547534E-2</v>
      </c>
      <c r="F2052" s="37">
        <f t="shared" si="126"/>
        <v>3.3389262582062202</v>
      </c>
      <c r="G2052" s="41">
        <f t="shared" si="127"/>
        <v>0.2994974799285422</v>
      </c>
    </row>
    <row r="2053" spans="1:7">
      <c r="A2053" s="23">
        <v>2046</v>
      </c>
      <c r="B2053" s="43">
        <v>1.69</v>
      </c>
      <c r="C2053" s="43">
        <v>0</v>
      </c>
      <c r="D2053" s="26">
        <f t="shared" si="124"/>
        <v>2.5989790259244732</v>
      </c>
      <c r="E2053" s="27">
        <f t="shared" si="125"/>
        <v>6.7546919771953231</v>
      </c>
      <c r="F2053" s="37">
        <f t="shared" si="126"/>
        <v>0.38476647561412841</v>
      </c>
      <c r="G2053" s="41">
        <f t="shared" si="127"/>
        <v>2.5989790259244732</v>
      </c>
    </row>
    <row r="2054" spans="1:7">
      <c r="A2054" s="23">
        <v>2047</v>
      </c>
      <c r="B2054" s="43">
        <v>0.92</v>
      </c>
      <c r="C2054" s="43">
        <v>3</v>
      </c>
      <c r="D2054" s="26">
        <f t="shared" si="124"/>
        <v>1.6604167057809749</v>
      </c>
      <c r="E2054" s="27">
        <f t="shared" si="125"/>
        <v>1.7944834021506952</v>
      </c>
      <c r="F2054" s="37">
        <f t="shared" si="126"/>
        <v>0.60225845507236764</v>
      </c>
      <c r="G2054" s="41">
        <f t="shared" si="127"/>
        <v>1.080742801432284</v>
      </c>
    </row>
    <row r="2055" spans="1:7">
      <c r="A2055" s="23">
        <v>2048</v>
      </c>
      <c r="B2055" s="43">
        <v>0.89</v>
      </c>
      <c r="C2055" s="43">
        <v>0</v>
      </c>
      <c r="D2055" s="26">
        <f t="shared" si="124"/>
        <v>1.6203502829101264</v>
      </c>
      <c r="E2055" s="27">
        <f t="shared" si="125"/>
        <v>2.6255350393269268</v>
      </c>
      <c r="F2055" s="37">
        <f t="shared" si="126"/>
        <v>0.61715050785439673</v>
      </c>
      <c r="G2055" s="41">
        <f t="shared" si="127"/>
        <v>1.6203502829101264</v>
      </c>
    </row>
    <row r="2056" spans="1:7">
      <c r="A2056" s="23">
        <v>2049</v>
      </c>
      <c r="B2056" s="43">
        <v>0.91</v>
      </c>
      <c r="C2056" s="43">
        <v>0</v>
      </c>
      <c r="D2056" s="26">
        <f t="shared" ref="D2056:D2119" si="128">$D$2*B2056^$E$2</f>
        <v>1.6470999862351126</v>
      </c>
      <c r="E2056" s="27">
        <f t="shared" ref="E2056:E2119" si="129">(C2056-D2056)^2</f>
        <v>2.7129383646557081</v>
      </c>
      <c r="F2056" s="37">
        <f t="shared" si="126"/>
        <v>0.60712768402467621</v>
      </c>
      <c r="G2056" s="41">
        <f t="shared" si="127"/>
        <v>1.6470999862351126</v>
      </c>
    </row>
    <row r="2057" spans="1:7">
      <c r="A2057" s="23">
        <v>2050</v>
      </c>
      <c r="B2057" s="43">
        <v>0.9</v>
      </c>
      <c r="C2057" s="43">
        <v>0</v>
      </c>
      <c r="D2057" s="26">
        <f t="shared" si="128"/>
        <v>1.6337446926868608</v>
      </c>
      <c r="E2057" s="27">
        <f t="shared" si="129"/>
        <v>2.6691217208824853</v>
      </c>
      <c r="F2057" s="37">
        <f t="shared" ref="F2057:F2120" si="130">1/D2057</f>
        <v>0.61209074127451168</v>
      </c>
      <c r="G2057" s="41">
        <f t="shared" ref="G2057:G2120" si="131">F2057*E2057</f>
        <v>1.6337446926868606</v>
      </c>
    </row>
    <row r="2058" spans="1:7">
      <c r="A2058" s="23">
        <v>2051</v>
      </c>
      <c r="B2058" s="43">
        <v>0.74</v>
      </c>
      <c r="C2058" s="43">
        <v>0</v>
      </c>
      <c r="D2058" s="26">
        <f t="shared" si="128"/>
        <v>1.4143243010575992</v>
      </c>
      <c r="E2058" s="27">
        <f t="shared" si="129"/>
        <v>2.0003132285620664</v>
      </c>
      <c r="F2058" s="37">
        <f t="shared" si="130"/>
        <v>0.7070514161796011</v>
      </c>
      <c r="G2058" s="41">
        <f t="shared" si="131"/>
        <v>1.4143243010575992</v>
      </c>
    </row>
    <row r="2059" spans="1:7">
      <c r="A2059" s="23">
        <v>2052</v>
      </c>
      <c r="B2059" s="43">
        <v>0.92</v>
      </c>
      <c r="C2059" s="43">
        <v>2</v>
      </c>
      <c r="D2059" s="26">
        <f t="shared" si="128"/>
        <v>1.6604167057809749</v>
      </c>
      <c r="E2059" s="27">
        <f t="shared" si="129"/>
        <v>0.11531681371264497</v>
      </c>
      <c r="F2059" s="37">
        <f t="shared" si="130"/>
        <v>0.60225845507236764</v>
      </c>
      <c r="G2059" s="41">
        <f t="shared" si="131"/>
        <v>6.9450526070445578E-2</v>
      </c>
    </row>
    <row r="2060" spans="1:7">
      <c r="A2060" s="23">
        <v>2053</v>
      </c>
      <c r="B2060" s="43">
        <v>0.84</v>
      </c>
      <c r="C2060" s="43">
        <v>0</v>
      </c>
      <c r="D2060" s="26">
        <f t="shared" si="128"/>
        <v>1.5527715165693401</v>
      </c>
      <c r="E2060" s="27">
        <f t="shared" si="129"/>
        <v>2.4110993826690486</v>
      </c>
      <c r="F2060" s="37">
        <f t="shared" si="130"/>
        <v>0.64400975245178271</v>
      </c>
      <c r="G2060" s="41">
        <f t="shared" si="131"/>
        <v>1.5527715165693401</v>
      </c>
    </row>
    <row r="2061" spans="1:7">
      <c r="A2061" s="23">
        <v>2054</v>
      </c>
      <c r="B2061" s="43">
        <v>0.01</v>
      </c>
      <c r="C2061" s="43">
        <v>1</v>
      </c>
      <c r="D2061" s="26">
        <f t="shared" si="128"/>
        <v>5.9335671707413051E-2</v>
      </c>
      <c r="E2061" s="27">
        <f t="shared" si="129"/>
        <v>0.88484937852214385</v>
      </c>
      <c r="F2061" s="37">
        <f t="shared" si="130"/>
        <v>16.853268383495283</v>
      </c>
      <c r="G2061" s="41">
        <f t="shared" si="131"/>
        <v>14.912604055202697</v>
      </c>
    </row>
    <row r="2062" spans="1:7">
      <c r="A2062" s="23">
        <v>2055</v>
      </c>
      <c r="B2062" s="43">
        <v>0.16</v>
      </c>
      <c r="C2062" s="43">
        <v>1</v>
      </c>
      <c r="D2062" s="26">
        <f t="shared" si="128"/>
        <v>0.45761541993577337</v>
      </c>
      <c r="E2062" s="27">
        <f t="shared" si="129"/>
        <v>0.29418103269144746</v>
      </c>
      <c r="F2062" s="37">
        <f t="shared" si="130"/>
        <v>2.1852410483465583</v>
      </c>
      <c r="G2062" s="41">
        <f t="shared" si="131"/>
        <v>0.64285646828233178</v>
      </c>
    </row>
    <row r="2063" spans="1:7">
      <c r="A2063" s="23">
        <v>2056</v>
      </c>
      <c r="B2063" s="43">
        <v>0.17</v>
      </c>
      <c r="C2063" s="43">
        <v>0</v>
      </c>
      <c r="D2063" s="26">
        <f t="shared" si="128"/>
        <v>0.47851942883402698</v>
      </c>
      <c r="E2063" s="27">
        <f t="shared" si="129"/>
        <v>0.22898084377164341</v>
      </c>
      <c r="F2063" s="37">
        <f t="shared" si="130"/>
        <v>2.0897793062167325</v>
      </c>
      <c r="G2063" s="41">
        <f t="shared" si="131"/>
        <v>0.47851942883402698</v>
      </c>
    </row>
    <row r="2064" spans="1:7">
      <c r="A2064" s="23">
        <v>2057</v>
      </c>
      <c r="B2064" s="43">
        <v>0.91</v>
      </c>
      <c r="C2064" s="43">
        <v>0</v>
      </c>
      <c r="D2064" s="26">
        <f t="shared" si="128"/>
        <v>1.6470999862351126</v>
      </c>
      <c r="E2064" s="27">
        <f t="shared" si="129"/>
        <v>2.7129383646557081</v>
      </c>
      <c r="F2064" s="37">
        <f t="shared" si="130"/>
        <v>0.60712768402467621</v>
      </c>
      <c r="G2064" s="41">
        <f t="shared" si="131"/>
        <v>1.6470999862351126</v>
      </c>
    </row>
    <row r="2065" spans="1:7">
      <c r="A2065" s="23">
        <v>2058</v>
      </c>
      <c r="B2065" s="43">
        <v>2.3199999999999998</v>
      </c>
      <c r="C2065" s="43">
        <v>0</v>
      </c>
      <c r="D2065" s="26">
        <f t="shared" si="128"/>
        <v>3.2823596255875893</v>
      </c>
      <c r="E2065" s="27">
        <f t="shared" si="129"/>
        <v>10.773884711687499</v>
      </c>
      <c r="F2065" s="37">
        <f t="shared" si="130"/>
        <v>0.30465887777942241</v>
      </c>
      <c r="G2065" s="41">
        <f t="shared" si="131"/>
        <v>3.2823596255875893</v>
      </c>
    </row>
    <row r="2066" spans="1:7">
      <c r="A2066" s="23">
        <v>2059</v>
      </c>
      <c r="B2066" s="43">
        <v>5.65</v>
      </c>
      <c r="C2066" s="43">
        <v>0</v>
      </c>
      <c r="D2066" s="26">
        <f t="shared" si="128"/>
        <v>6.3241249023542352</v>
      </c>
      <c r="E2066" s="27">
        <f t="shared" si="129"/>
        <v>39.994555780576967</v>
      </c>
      <c r="F2066" s="37">
        <f t="shared" si="130"/>
        <v>0.15812464419033492</v>
      </c>
      <c r="G2066" s="41">
        <f t="shared" si="131"/>
        <v>6.3241249023542361</v>
      </c>
    </row>
    <row r="2067" spans="1:7">
      <c r="A2067" s="23">
        <v>2060</v>
      </c>
      <c r="B2067" s="43">
        <v>0.14000000000000001</v>
      </c>
      <c r="C2067" s="43">
        <v>0</v>
      </c>
      <c r="D2067" s="26">
        <f t="shared" si="128"/>
        <v>0.41473692613458074</v>
      </c>
      <c r="E2067" s="27">
        <f t="shared" si="129"/>
        <v>0.17200671789956068</v>
      </c>
      <c r="F2067" s="37">
        <f t="shared" si="130"/>
        <v>2.4111670241667928</v>
      </c>
      <c r="G2067" s="41">
        <f t="shared" si="131"/>
        <v>0.41473692613458074</v>
      </c>
    </row>
    <row r="2068" spans="1:7">
      <c r="A2068" s="23">
        <v>2061</v>
      </c>
      <c r="B2068" s="43">
        <v>0.15</v>
      </c>
      <c r="C2068" s="43">
        <v>3</v>
      </c>
      <c r="D2068" s="26">
        <f t="shared" si="128"/>
        <v>0.4363644262554815</v>
      </c>
      <c r="E2068" s="27">
        <f t="shared" si="129"/>
        <v>6.5722273549683878</v>
      </c>
      <c r="F2068" s="37">
        <f t="shared" si="130"/>
        <v>2.2916625183706487</v>
      </c>
      <c r="G2068" s="41">
        <f t="shared" si="131"/>
        <v>15.061327091591323</v>
      </c>
    </row>
    <row r="2069" spans="1:7">
      <c r="A2069" s="23">
        <v>2062</v>
      </c>
      <c r="B2069" s="43">
        <v>0.33</v>
      </c>
      <c r="C2069" s="43">
        <v>0</v>
      </c>
      <c r="D2069" s="26">
        <f t="shared" si="128"/>
        <v>0.78008745478633901</v>
      </c>
      <c r="E2069" s="27">
        <f t="shared" si="129"/>
        <v>0.60853643711502847</v>
      </c>
      <c r="F2069" s="37">
        <f t="shared" si="130"/>
        <v>1.2819075526267676</v>
      </c>
      <c r="G2069" s="41">
        <f t="shared" si="131"/>
        <v>0.78008745478633901</v>
      </c>
    </row>
    <row r="2070" spans="1:7">
      <c r="A2070" s="23">
        <v>2063</v>
      </c>
      <c r="B2070" s="43">
        <v>0.68</v>
      </c>
      <c r="C2070" s="43">
        <v>1</v>
      </c>
      <c r="D2070" s="26">
        <f t="shared" si="128"/>
        <v>1.3288989833744103</v>
      </c>
      <c r="E2070" s="27">
        <f t="shared" si="129"/>
        <v>0.10817454126472059</v>
      </c>
      <c r="F2070" s="37">
        <f t="shared" si="130"/>
        <v>0.75250264505489151</v>
      </c>
      <c r="G2070" s="41">
        <f t="shared" si="131"/>
        <v>8.1401628429301751E-2</v>
      </c>
    </row>
    <row r="2071" spans="1:7">
      <c r="A2071" s="23">
        <v>2064</v>
      </c>
      <c r="B2071" s="43">
        <v>1.61</v>
      </c>
      <c r="C2071" s="43">
        <v>2</v>
      </c>
      <c r="D2071" s="26">
        <f t="shared" si="128"/>
        <v>2.5077563881599456</v>
      </c>
      <c r="E2071" s="27">
        <f t="shared" si="129"/>
        <v>0.25781654971723333</v>
      </c>
      <c r="F2071" s="37">
        <f t="shared" si="130"/>
        <v>0.39876281632513166</v>
      </c>
      <c r="G2071" s="41">
        <f t="shared" si="131"/>
        <v>0.1028076534604723</v>
      </c>
    </row>
    <row r="2072" spans="1:7">
      <c r="A2072" s="23">
        <v>2065</v>
      </c>
      <c r="B2072" s="43">
        <v>0.4</v>
      </c>
      <c r="C2072" s="43">
        <v>0</v>
      </c>
      <c r="D2072" s="26">
        <f t="shared" si="128"/>
        <v>0.89887494245751753</v>
      </c>
      <c r="E2072" s="27">
        <f t="shared" si="129"/>
        <v>0.8079761621780055</v>
      </c>
      <c r="F2072" s="37">
        <f t="shared" si="130"/>
        <v>1.1125018095020063</v>
      </c>
      <c r="G2072" s="41">
        <f t="shared" si="131"/>
        <v>0.89887494245751764</v>
      </c>
    </row>
    <row r="2073" spans="1:7">
      <c r="A2073" s="23">
        <v>2066</v>
      </c>
      <c r="B2073" s="43">
        <v>0.9</v>
      </c>
      <c r="C2073" s="43">
        <v>0</v>
      </c>
      <c r="D2073" s="26">
        <f t="shared" si="128"/>
        <v>1.6337446926868608</v>
      </c>
      <c r="E2073" s="27">
        <f t="shared" si="129"/>
        <v>2.6691217208824853</v>
      </c>
      <c r="F2073" s="37">
        <f t="shared" si="130"/>
        <v>0.61209074127451168</v>
      </c>
      <c r="G2073" s="41">
        <f t="shared" si="131"/>
        <v>1.6337446926868606</v>
      </c>
    </row>
    <row r="2074" spans="1:7">
      <c r="A2074" s="23">
        <v>2067</v>
      </c>
      <c r="B2074" s="43">
        <v>0.02</v>
      </c>
      <c r="C2074" s="43">
        <v>0</v>
      </c>
      <c r="D2074" s="26">
        <f t="shared" si="128"/>
        <v>9.8880820139134698E-2</v>
      </c>
      <c r="E2074" s="27">
        <f t="shared" si="129"/>
        <v>9.7774165913879062E-3</v>
      </c>
      <c r="F2074" s="37">
        <f t="shared" si="130"/>
        <v>10.113184726753936</v>
      </c>
      <c r="G2074" s="41">
        <f t="shared" si="131"/>
        <v>9.8880820139134698E-2</v>
      </c>
    </row>
    <row r="2075" spans="1:7">
      <c r="A2075" s="23">
        <v>2068</v>
      </c>
      <c r="B2075" s="43">
        <v>1.93</v>
      </c>
      <c r="C2075" s="43">
        <v>2</v>
      </c>
      <c r="D2075" s="26">
        <f t="shared" si="128"/>
        <v>2.8661172830490527</v>
      </c>
      <c r="E2075" s="27">
        <f t="shared" si="129"/>
        <v>0.75015914799627281</v>
      </c>
      <c r="F2075" s="37">
        <f t="shared" si="130"/>
        <v>0.34890407518012423</v>
      </c>
      <c r="G2075" s="41">
        <f t="shared" si="131"/>
        <v>0.26173358376954953</v>
      </c>
    </row>
    <row r="2076" spans="1:7">
      <c r="A2076" s="23">
        <v>2069</v>
      </c>
      <c r="B2076" s="43">
        <v>0.86</v>
      </c>
      <c r="C2076" s="43">
        <v>1</v>
      </c>
      <c r="D2076" s="26">
        <f t="shared" si="128"/>
        <v>1.5799267237004508</v>
      </c>
      <c r="E2076" s="27">
        <f t="shared" si="129"/>
        <v>0.33631500486193905</v>
      </c>
      <c r="F2076" s="37">
        <f t="shared" si="130"/>
        <v>0.63294074655426669</v>
      </c>
      <c r="G2076" s="41">
        <f t="shared" si="131"/>
        <v>0.21286747025471753</v>
      </c>
    </row>
    <row r="2077" spans="1:7">
      <c r="A2077" s="23">
        <v>2070</v>
      </c>
      <c r="B2077" s="43">
        <v>0.42</v>
      </c>
      <c r="C2077" s="43">
        <v>2</v>
      </c>
      <c r="D2077" s="26">
        <f t="shared" si="128"/>
        <v>0.93177565491606884</v>
      </c>
      <c r="E2077" s="27">
        <f t="shared" si="129"/>
        <v>1.1411032514299935</v>
      </c>
      <c r="F2077" s="37">
        <f t="shared" si="130"/>
        <v>1.073219711981074</v>
      </c>
      <c r="G2077" s="41">
        <f t="shared" si="131"/>
        <v>1.2246545028403646</v>
      </c>
    </row>
    <row r="2078" spans="1:7">
      <c r="A2078" s="23">
        <v>2071</v>
      </c>
      <c r="B2078" s="43">
        <v>0.73</v>
      </c>
      <c r="C2078" s="43">
        <v>1</v>
      </c>
      <c r="D2078" s="26">
        <f t="shared" si="128"/>
        <v>1.4002172022749639</v>
      </c>
      <c r="E2078" s="27">
        <f t="shared" si="129"/>
        <v>0.16017380899679939</v>
      </c>
      <c r="F2078" s="37">
        <f t="shared" si="130"/>
        <v>0.71417491398854249</v>
      </c>
      <c r="G2078" s="41">
        <f t="shared" si="131"/>
        <v>0.11439211626350644</v>
      </c>
    </row>
    <row r="2079" spans="1:7">
      <c r="A2079" s="23">
        <v>2072</v>
      </c>
      <c r="B2079" s="43">
        <v>0.91</v>
      </c>
      <c r="C2079" s="43">
        <v>0</v>
      </c>
      <c r="D2079" s="26">
        <f t="shared" si="128"/>
        <v>1.6470999862351126</v>
      </c>
      <c r="E2079" s="27">
        <f t="shared" si="129"/>
        <v>2.7129383646557081</v>
      </c>
      <c r="F2079" s="37">
        <f t="shared" si="130"/>
        <v>0.60712768402467621</v>
      </c>
      <c r="G2079" s="41">
        <f t="shared" si="131"/>
        <v>1.6470999862351126</v>
      </c>
    </row>
    <row r="2080" spans="1:7">
      <c r="A2080" s="23">
        <v>2073</v>
      </c>
      <c r="B2080" s="43">
        <v>0.89</v>
      </c>
      <c r="C2080" s="43">
        <v>1</v>
      </c>
      <c r="D2080" s="26">
        <f t="shared" si="128"/>
        <v>1.6203502829101264</v>
      </c>
      <c r="E2080" s="27">
        <f t="shared" si="129"/>
        <v>0.38483447350667388</v>
      </c>
      <c r="F2080" s="37">
        <f t="shared" si="130"/>
        <v>0.61715050785439673</v>
      </c>
      <c r="G2080" s="41">
        <f t="shared" si="131"/>
        <v>0.23750079076452318</v>
      </c>
    </row>
    <row r="2081" spans="1:7">
      <c r="A2081" s="23">
        <v>2074</v>
      </c>
      <c r="B2081" s="43">
        <v>1.96</v>
      </c>
      <c r="C2081" s="43">
        <v>1</v>
      </c>
      <c r="D2081" s="26">
        <f t="shared" si="128"/>
        <v>2.8988753805254586</v>
      </c>
      <c r="E2081" s="27">
        <f t="shared" si="129"/>
        <v>3.6057277107657049</v>
      </c>
      <c r="F2081" s="37">
        <f t="shared" si="130"/>
        <v>0.344961362160638</v>
      </c>
      <c r="G2081" s="41">
        <f t="shared" si="131"/>
        <v>1.2438367426860966</v>
      </c>
    </row>
    <row r="2082" spans="1:7">
      <c r="A2082" s="23">
        <v>2075</v>
      </c>
      <c r="B2082" s="43">
        <v>1.6</v>
      </c>
      <c r="C2082" s="43">
        <v>1</v>
      </c>
      <c r="D2082" s="26">
        <f t="shared" si="128"/>
        <v>2.4962706323609694</v>
      </c>
      <c r="E2082" s="27">
        <f t="shared" si="129"/>
        <v>2.2388258052658951</v>
      </c>
      <c r="F2082" s="37">
        <f t="shared" si="130"/>
        <v>0.40059759027577924</v>
      </c>
      <c r="G2082" s="41">
        <f t="shared" si="131"/>
        <v>0.89686822263674859</v>
      </c>
    </row>
    <row r="2083" spans="1:7">
      <c r="A2083" s="23">
        <v>2076</v>
      </c>
      <c r="B2083" s="43">
        <v>1.1499999999999999</v>
      </c>
      <c r="C2083" s="43">
        <v>1</v>
      </c>
      <c r="D2083" s="26">
        <f t="shared" si="128"/>
        <v>1.9571293115049329</v>
      </c>
      <c r="E2083" s="27">
        <f t="shared" si="129"/>
        <v>0.9160965189419068</v>
      </c>
      <c r="F2083" s="37">
        <f t="shared" si="130"/>
        <v>0.51095244147718111</v>
      </c>
      <c r="G2083" s="41">
        <f t="shared" si="131"/>
        <v>0.46808175298211396</v>
      </c>
    </row>
    <row r="2084" spans="1:7">
      <c r="A2084" s="23">
        <v>2077</v>
      </c>
      <c r="B2084" s="43">
        <v>0.88</v>
      </c>
      <c r="C2084" s="43">
        <v>0</v>
      </c>
      <c r="D2084" s="26">
        <f t="shared" si="128"/>
        <v>1.6069162008691429</v>
      </c>
      <c r="E2084" s="27">
        <f t="shared" si="129"/>
        <v>2.5821796766157195</v>
      </c>
      <c r="F2084" s="37">
        <f t="shared" si="130"/>
        <v>0.62230998695459272</v>
      </c>
      <c r="G2084" s="41">
        <f t="shared" si="131"/>
        <v>1.6069162008691429</v>
      </c>
    </row>
    <row r="2085" spans="1:7">
      <c r="A2085" s="23">
        <v>2078</v>
      </c>
      <c r="B2085" s="43">
        <v>0.17</v>
      </c>
      <c r="C2085" s="43">
        <v>0</v>
      </c>
      <c r="D2085" s="26">
        <f t="shared" si="128"/>
        <v>0.47851942883402698</v>
      </c>
      <c r="E2085" s="27">
        <f t="shared" si="129"/>
        <v>0.22898084377164341</v>
      </c>
      <c r="F2085" s="37">
        <f t="shared" si="130"/>
        <v>2.0897793062167325</v>
      </c>
      <c r="G2085" s="41">
        <f t="shared" si="131"/>
        <v>0.47851942883402698</v>
      </c>
    </row>
    <row r="2086" spans="1:7">
      <c r="A2086" s="23">
        <v>2079</v>
      </c>
      <c r="B2086" s="43">
        <v>0.37</v>
      </c>
      <c r="C2086" s="43">
        <v>0</v>
      </c>
      <c r="D2086" s="26">
        <f t="shared" si="128"/>
        <v>0.84869727311410736</v>
      </c>
      <c r="E2086" s="27">
        <f t="shared" si="129"/>
        <v>0.7202870613913217</v>
      </c>
      <c r="F2086" s="37">
        <f t="shared" si="130"/>
        <v>1.1782764381116964</v>
      </c>
      <c r="G2086" s="41">
        <f t="shared" si="131"/>
        <v>0.84869727311410725</v>
      </c>
    </row>
    <row r="2087" spans="1:7">
      <c r="A2087" s="23">
        <v>2080</v>
      </c>
      <c r="B2087" s="43">
        <v>0.9</v>
      </c>
      <c r="C2087" s="43">
        <v>0</v>
      </c>
      <c r="D2087" s="26">
        <f t="shared" si="128"/>
        <v>1.6337446926868608</v>
      </c>
      <c r="E2087" s="27">
        <f t="shared" si="129"/>
        <v>2.6691217208824853</v>
      </c>
      <c r="F2087" s="37">
        <f t="shared" si="130"/>
        <v>0.61209074127451168</v>
      </c>
      <c r="G2087" s="41">
        <f t="shared" si="131"/>
        <v>1.6337446926868606</v>
      </c>
    </row>
    <row r="2088" spans="1:7">
      <c r="A2088" s="23">
        <v>2081</v>
      </c>
      <c r="B2088" s="43">
        <v>0.38</v>
      </c>
      <c r="C2088" s="43">
        <v>0</v>
      </c>
      <c r="D2088" s="26">
        <f t="shared" si="128"/>
        <v>0.86553817305881497</v>
      </c>
      <c r="E2088" s="27">
        <f t="shared" si="129"/>
        <v>0.74915632902199114</v>
      </c>
      <c r="F2088" s="37">
        <f t="shared" si="130"/>
        <v>1.1553505450441273</v>
      </c>
      <c r="G2088" s="41">
        <f t="shared" si="131"/>
        <v>0.86553817305881497</v>
      </c>
    </row>
    <row r="2089" spans="1:7">
      <c r="A2089" s="23">
        <v>2082</v>
      </c>
      <c r="B2089" s="43">
        <v>0.4</v>
      </c>
      <c r="C2089" s="43">
        <v>2</v>
      </c>
      <c r="D2089" s="26">
        <f t="shared" si="128"/>
        <v>0.89887494245751753</v>
      </c>
      <c r="E2089" s="27">
        <f t="shared" si="129"/>
        <v>1.2124763923479354</v>
      </c>
      <c r="F2089" s="37">
        <f t="shared" si="130"/>
        <v>1.1125018095020063</v>
      </c>
      <c r="G2089" s="41">
        <f t="shared" si="131"/>
        <v>1.3488821804655426</v>
      </c>
    </row>
    <row r="2090" spans="1:7">
      <c r="A2090" s="23">
        <v>2083</v>
      </c>
      <c r="B2090" s="43">
        <v>0.23</v>
      </c>
      <c r="C2090" s="43">
        <v>0</v>
      </c>
      <c r="D2090" s="26">
        <f t="shared" si="128"/>
        <v>0.5978946959980711</v>
      </c>
      <c r="E2090" s="27">
        <f t="shared" si="129"/>
        <v>0.35747806750262584</v>
      </c>
      <c r="F2090" s="37">
        <f t="shared" si="130"/>
        <v>1.6725353255236539</v>
      </c>
      <c r="G2090" s="41">
        <f t="shared" si="131"/>
        <v>0.59789469599807099</v>
      </c>
    </row>
    <row r="2091" spans="1:7">
      <c r="A2091" s="23">
        <v>2084</v>
      </c>
      <c r="B2091" s="43">
        <v>0.86</v>
      </c>
      <c r="C2091" s="43">
        <v>0</v>
      </c>
      <c r="D2091" s="26">
        <f t="shared" si="128"/>
        <v>1.5799267237004508</v>
      </c>
      <c r="E2091" s="27">
        <f t="shared" si="129"/>
        <v>2.4961684522628409</v>
      </c>
      <c r="F2091" s="37">
        <f t="shared" si="130"/>
        <v>0.63294074655426669</v>
      </c>
      <c r="G2091" s="41">
        <f t="shared" si="131"/>
        <v>1.5799267237004508</v>
      </c>
    </row>
    <row r="2092" spans="1:7">
      <c r="A2092" s="23">
        <v>2085</v>
      </c>
      <c r="B2092" s="43">
        <v>0.9</v>
      </c>
      <c r="C2092" s="43">
        <v>0</v>
      </c>
      <c r="D2092" s="26">
        <f t="shared" si="128"/>
        <v>1.6337446926868608</v>
      </c>
      <c r="E2092" s="27">
        <f t="shared" si="129"/>
        <v>2.6691217208824853</v>
      </c>
      <c r="F2092" s="37">
        <f t="shared" si="130"/>
        <v>0.61209074127451168</v>
      </c>
      <c r="G2092" s="41">
        <f t="shared" si="131"/>
        <v>1.6337446926868606</v>
      </c>
    </row>
    <row r="2093" spans="1:7">
      <c r="A2093" s="23">
        <v>2086</v>
      </c>
      <c r="B2093" s="43">
        <v>0.9</v>
      </c>
      <c r="C2093" s="43">
        <v>0</v>
      </c>
      <c r="D2093" s="26">
        <f t="shared" si="128"/>
        <v>1.6337446926868608</v>
      </c>
      <c r="E2093" s="27">
        <f t="shared" si="129"/>
        <v>2.6691217208824853</v>
      </c>
      <c r="F2093" s="37">
        <f t="shared" si="130"/>
        <v>0.61209074127451168</v>
      </c>
      <c r="G2093" s="41">
        <f t="shared" si="131"/>
        <v>1.6337446926868606</v>
      </c>
    </row>
    <row r="2094" spans="1:7">
      <c r="A2094" s="23">
        <v>2087</v>
      </c>
      <c r="B2094" s="43">
        <v>0.42</v>
      </c>
      <c r="C2094" s="43">
        <v>0</v>
      </c>
      <c r="D2094" s="26">
        <f t="shared" si="128"/>
        <v>0.93177565491606884</v>
      </c>
      <c r="E2094" s="27">
        <f t="shared" si="129"/>
        <v>0.86820587109426905</v>
      </c>
      <c r="F2094" s="37">
        <f t="shared" si="130"/>
        <v>1.073219711981074</v>
      </c>
      <c r="G2094" s="41">
        <f t="shared" si="131"/>
        <v>0.93177565491606895</v>
      </c>
    </row>
    <row r="2095" spans="1:7">
      <c r="A2095" s="23">
        <v>2088</v>
      </c>
      <c r="B2095" s="43">
        <v>0.92</v>
      </c>
      <c r="C2095" s="43">
        <v>0</v>
      </c>
      <c r="D2095" s="26">
        <f t="shared" si="128"/>
        <v>1.6604167057809749</v>
      </c>
      <c r="E2095" s="27">
        <f t="shared" si="129"/>
        <v>2.7569836368365443</v>
      </c>
      <c r="F2095" s="37">
        <f t="shared" si="130"/>
        <v>0.60225845507236764</v>
      </c>
      <c r="G2095" s="41">
        <f t="shared" si="131"/>
        <v>1.6604167057809747</v>
      </c>
    </row>
    <row r="2096" spans="1:7">
      <c r="A2096" s="23">
        <v>2089</v>
      </c>
      <c r="B2096" s="43">
        <v>0.56000000000000005</v>
      </c>
      <c r="C2096" s="43">
        <v>0</v>
      </c>
      <c r="D2096" s="26">
        <f t="shared" si="128"/>
        <v>1.1517682382322552</v>
      </c>
      <c r="E2096" s="27">
        <f t="shared" si="129"/>
        <v>1.3265700746006328</v>
      </c>
      <c r="F2096" s="37">
        <f t="shared" si="130"/>
        <v>0.86823022792746007</v>
      </c>
      <c r="G2096" s="41">
        <f t="shared" si="131"/>
        <v>1.1517682382322552</v>
      </c>
    </row>
    <row r="2097" spans="1:7">
      <c r="A2097" s="23">
        <v>2090</v>
      </c>
      <c r="B2097" s="43">
        <v>0.9</v>
      </c>
      <c r="C2097" s="43">
        <v>0</v>
      </c>
      <c r="D2097" s="26">
        <f t="shared" si="128"/>
        <v>1.6337446926868608</v>
      </c>
      <c r="E2097" s="27">
        <f t="shared" si="129"/>
        <v>2.6691217208824853</v>
      </c>
      <c r="F2097" s="37">
        <f t="shared" si="130"/>
        <v>0.61209074127451168</v>
      </c>
      <c r="G2097" s="41">
        <f t="shared" si="131"/>
        <v>1.6337446926868606</v>
      </c>
    </row>
    <row r="2098" spans="1:7">
      <c r="A2098" s="23">
        <v>2091</v>
      </c>
      <c r="B2098" s="43">
        <v>0.59</v>
      </c>
      <c r="C2098" s="43">
        <v>1</v>
      </c>
      <c r="D2098" s="26">
        <f t="shared" si="128"/>
        <v>1.1969161261992793</v>
      </c>
      <c r="E2098" s="27">
        <f t="shared" si="129"/>
        <v>3.8775960757330509E-2</v>
      </c>
      <c r="F2098" s="37">
        <f t="shared" si="130"/>
        <v>0.83548043017469209</v>
      </c>
      <c r="G2098" s="41">
        <f t="shared" si="131"/>
        <v>3.2396556373971472E-2</v>
      </c>
    </row>
    <row r="2099" spans="1:7">
      <c r="A2099" s="23">
        <v>2092</v>
      </c>
      <c r="B2099" s="43">
        <v>0.4</v>
      </c>
      <c r="C2099" s="43">
        <v>0</v>
      </c>
      <c r="D2099" s="26">
        <f t="shared" si="128"/>
        <v>0.89887494245751753</v>
      </c>
      <c r="E2099" s="27">
        <f t="shared" si="129"/>
        <v>0.8079761621780055</v>
      </c>
      <c r="F2099" s="37">
        <f t="shared" si="130"/>
        <v>1.1125018095020063</v>
      </c>
      <c r="G2099" s="41">
        <f t="shared" si="131"/>
        <v>0.89887494245751764</v>
      </c>
    </row>
    <row r="2100" spans="1:7">
      <c r="A2100" s="23">
        <v>2093</v>
      </c>
      <c r="B2100" s="43">
        <v>0.96</v>
      </c>
      <c r="C2100" s="43">
        <v>0</v>
      </c>
      <c r="D2100" s="26">
        <f t="shared" si="128"/>
        <v>1.713308231899775</v>
      </c>
      <c r="E2100" s="27">
        <f t="shared" si="129"/>
        <v>2.9354250974955334</v>
      </c>
      <c r="F2100" s="37">
        <f t="shared" si="130"/>
        <v>0.58366613863237304</v>
      </c>
      <c r="G2100" s="41">
        <f t="shared" si="131"/>
        <v>1.7133082318997752</v>
      </c>
    </row>
    <row r="2101" spans="1:7">
      <c r="A2101" s="23">
        <v>2094</v>
      </c>
      <c r="B2101" s="43">
        <v>0.91</v>
      </c>
      <c r="C2101" s="43">
        <v>0</v>
      </c>
      <c r="D2101" s="26">
        <f t="shared" si="128"/>
        <v>1.6470999862351126</v>
      </c>
      <c r="E2101" s="27">
        <f t="shared" si="129"/>
        <v>2.7129383646557081</v>
      </c>
      <c r="F2101" s="37">
        <f t="shared" si="130"/>
        <v>0.60712768402467621</v>
      </c>
      <c r="G2101" s="41">
        <f t="shared" si="131"/>
        <v>1.6470999862351126</v>
      </c>
    </row>
    <row r="2102" spans="1:7">
      <c r="A2102" s="23">
        <v>2095</v>
      </c>
      <c r="B2102" s="43">
        <v>0.25</v>
      </c>
      <c r="C2102" s="43">
        <v>0</v>
      </c>
      <c r="D2102" s="26">
        <f t="shared" si="128"/>
        <v>0.63577801237829057</v>
      </c>
      <c r="E2102" s="27">
        <f t="shared" si="129"/>
        <v>0.40421368102368982</v>
      </c>
      <c r="F2102" s="37">
        <f t="shared" si="130"/>
        <v>1.5728760361800556</v>
      </c>
      <c r="G2102" s="41">
        <f t="shared" si="131"/>
        <v>0.63577801237829057</v>
      </c>
    </row>
    <row r="2103" spans="1:7">
      <c r="A2103" s="23">
        <v>2096</v>
      </c>
      <c r="B2103" s="43">
        <v>0.3</v>
      </c>
      <c r="C2103" s="43">
        <v>0</v>
      </c>
      <c r="D2103" s="26">
        <f t="shared" si="128"/>
        <v>0.72718604350600635</v>
      </c>
      <c r="E2103" s="27">
        <f t="shared" si="129"/>
        <v>0.5287995418699194</v>
      </c>
      <c r="F2103" s="37">
        <f t="shared" si="130"/>
        <v>1.3751639060324461</v>
      </c>
      <c r="G2103" s="41">
        <f t="shared" si="131"/>
        <v>0.72718604350600635</v>
      </c>
    </row>
    <row r="2104" spans="1:7">
      <c r="A2104" s="23">
        <v>2097</v>
      </c>
      <c r="B2104" s="43">
        <v>0.93</v>
      </c>
      <c r="C2104" s="43">
        <v>0</v>
      </c>
      <c r="D2104" s="26">
        <f t="shared" si="128"/>
        <v>1.6736953802300294</v>
      </c>
      <c r="E2104" s="27">
        <f t="shared" si="129"/>
        <v>2.8012562258033427</v>
      </c>
      <c r="F2104" s="37">
        <f t="shared" si="130"/>
        <v>0.59748028931200248</v>
      </c>
      <c r="G2104" s="41">
        <f t="shared" si="131"/>
        <v>1.6736953802300294</v>
      </c>
    </row>
    <row r="2105" spans="1:7">
      <c r="A2105" s="23">
        <v>2098</v>
      </c>
      <c r="B2105" s="43">
        <v>0.5</v>
      </c>
      <c r="C2105" s="43">
        <v>0</v>
      </c>
      <c r="D2105" s="26">
        <f t="shared" si="128"/>
        <v>1.0595018052612721</v>
      </c>
      <c r="E2105" s="27">
        <f t="shared" si="129"/>
        <v>1.1225440753518947</v>
      </c>
      <c r="F2105" s="37">
        <f t="shared" si="130"/>
        <v>0.94383982644881004</v>
      </c>
      <c r="G2105" s="41">
        <f t="shared" si="131"/>
        <v>1.0595018052612721</v>
      </c>
    </row>
    <row r="2106" spans="1:7">
      <c r="A2106" s="23">
        <v>2099</v>
      </c>
      <c r="B2106" s="43">
        <v>0.26</v>
      </c>
      <c r="C2106" s="43">
        <v>0</v>
      </c>
      <c r="D2106" s="26">
        <f t="shared" si="128"/>
        <v>0.65441842104799874</v>
      </c>
      <c r="E2106" s="27">
        <f t="shared" si="129"/>
        <v>0.42826346980695579</v>
      </c>
      <c r="F2106" s="37">
        <f t="shared" si="130"/>
        <v>1.5280743448489424</v>
      </c>
      <c r="G2106" s="41">
        <f t="shared" si="131"/>
        <v>0.65441842104799886</v>
      </c>
    </row>
    <row r="2107" spans="1:7">
      <c r="A2107" s="23">
        <v>2100</v>
      </c>
      <c r="B2107" s="43">
        <v>0.42</v>
      </c>
      <c r="C2107" s="43">
        <v>1</v>
      </c>
      <c r="D2107" s="26">
        <f t="shared" si="128"/>
        <v>0.93177565491606884</v>
      </c>
      <c r="E2107" s="27">
        <f t="shared" si="129"/>
        <v>4.6545612621313216E-3</v>
      </c>
      <c r="F2107" s="37">
        <f t="shared" si="130"/>
        <v>1.073219711981074</v>
      </c>
      <c r="G2107" s="41">
        <f t="shared" si="131"/>
        <v>4.9953668971428411E-3</v>
      </c>
    </row>
    <row r="2108" spans="1:7">
      <c r="A2108" s="23">
        <v>2101</v>
      </c>
      <c r="B2108" s="43">
        <v>0.63</v>
      </c>
      <c r="C2108" s="43">
        <v>0</v>
      </c>
      <c r="D2108" s="26">
        <f t="shared" si="128"/>
        <v>1.2561856185642259</v>
      </c>
      <c r="E2108" s="27">
        <f t="shared" si="129"/>
        <v>1.5780023082875869</v>
      </c>
      <c r="F2108" s="37">
        <f t="shared" si="130"/>
        <v>0.79606069773586752</v>
      </c>
      <c r="G2108" s="41">
        <f t="shared" si="131"/>
        <v>1.2561856185642259</v>
      </c>
    </row>
    <row r="2109" spans="1:7">
      <c r="A2109" s="23">
        <v>2102</v>
      </c>
      <c r="B2109" s="43">
        <v>1.03</v>
      </c>
      <c r="C2109" s="43">
        <v>1</v>
      </c>
      <c r="D2109" s="26">
        <f t="shared" si="128"/>
        <v>1.8044973542342211</v>
      </c>
      <c r="E2109" s="27">
        <f t="shared" si="129"/>
        <v>0.64721599296986176</v>
      </c>
      <c r="F2109" s="37">
        <f t="shared" si="130"/>
        <v>0.55417094275783652</v>
      </c>
      <c r="G2109" s="41">
        <f t="shared" si="131"/>
        <v>0.3586682969920576</v>
      </c>
    </row>
    <row r="2110" spans="1:7">
      <c r="A2110" s="23">
        <v>2103</v>
      </c>
      <c r="B2110" s="43">
        <v>0.91</v>
      </c>
      <c r="C2110" s="43">
        <v>1</v>
      </c>
      <c r="D2110" s="26">
        <f t="shared" si="128"/>
        <v>1.6470999862351126</v>
      </c>
      <c r="E2110" s="27">
        <f t="shared" si="129"/>
        <v>0.41873839218548287</v>
      </c>
      <c r="F2110" s="37">
        <f t="shared" si="130"/>
        <v>0.60712768402467621</v>
      </c>
      <c r="G2110" s="41">
        <f t="shared" si="131"/>
        <v>0.25422767025978876</v>
      </c>
    </row>
    <row r="2111" spans="1:7">
      <c r="A2111" s="23">
        <v>2104</v>
      </c>
      <c r="B2111" s="43">
        <v>1.42</v>
      </c>
      <c r="C2111" s="43">
        <v>4</v>
      </c>
      <c r="D2111" s="26">
        <f t="shared" si="128"/>
        <v>2.2861387340373831</v>
      </c>
      <c r="E2111" s="27">
        <f t="shared" si="129"/>
        <v>2.9373204389669838</v>
      </c>
      <c r="F2111" s="37">
        <f t="shared" si="130"/>
        <v>0.43741877302169357</v>
      </c>
      <c r="G2111" s="41">
        <f t="shared" si="131"/>
        <v>1.2848391023844805</v>
      </c>
    </row>
    <row r="2112" spans="1:7">
      <c r="A2112" s="23">
        <v>2105</v>
      </c>
      <c r="B2112" s="43">
        <v>0.68</v>
      </c>
      <c r="C2112" s="43">
        <v>2</v>
      </c>
      <c r="D2112" s="26">
        <f t="shared" si="128"/>
        <v>1.3288989833744103</v>
      </c>
      <c r="E2112" s="27">
        <f t="shared" si="129"/>
        <v>0.45037657451590007</v>
      </c>
      <c r="F2112" s="37">
        <f t="shared" si="130"/>
        <v>0.75250264505489151</v>
      </c>
      <c r="G2112" s="41">
        <f t="shared" si="131"/>
        <v>0.33890956359397623</v>
      </c>
    </row>
    <row r="2113" spans="1:7">
      <c r="A2113" s="23">
        <v>2106</v>
      </c>
      <c r="B2113" s="43">
        <v>0.93</v>
      </c>
      <c r="C2113" s="43">
        <v>1</v>
      </c>
      <c r="D2113" s="26">
        <f t="shared" si="128"/>
        <v>1.6736953802300294</v>
      </c>
      <c r="E2113" s="27">
        <f t="shared" si="129"/>
        <v>0.45386546534328387</v>
      </c>
      <c r="F2113" s="37">
        <f t="shared" si="130"/>
        <v>0.59748028931200248</v>
      </c>
      <c r="G2113" s="41">
        <f t="shared" si="131"/>
        <v>0.27117566954203187</v>
      </c>
    </row>
    <row r="2114" spans="1:7">
      <c r="A2114" s="23">
        <v>2107</v>
      </c>
      <c r="B2114" s="43">
        <v>0.89</v>
      </c>
      <c r="C2114" s="43">
        <v>2</v>
      </c>
      <c r="D2114" s="26">
        <f t="shared" si="128"/>
        <v>1.6203502829101264</v>
      </c>
      <c r="E2114" s="27">
        <f t="shared" si="129"/>
        <v>0.14413390768642106</v>
      </c>
      <c r="F2114" s="37">
        <f t="shared" si="130"/>
        <v>0.61715050785439673</v>
      </c>
      <c r="G2114" s="41">
        <f t="shared" si="131"/>
        <v>8.89523143277135E-2</v>
      </c>
    </row>
    <row r="2115" spans="1:7">
      <c r="A2115" s="23">
        <v>2108</v>
      </c>
      <c r="B2115" s="43">
        <v>5.76</v>
      </c>
      <c r="C2115" s="43">
        <v>8</v>
      </c>
      <c r="D2115" s="26">
        <f t="shared" si="128"/>
        <v>6.4146114173939397</v>
      </c>
      <c r="E2115" s="27">
        <f t="shared" si="129"/>
        <v>2.5134569578576529</v>
      </c>
      <c r="F2115" s="37">
        <f t="shared" si="130"/>
        <v>0.15589408850057349</v>
      </c>
      <c r="G2115" s="41">
        <f t="shared" si="131"/>
        <v>0.39183308143064316</v>
      </c>
    </row>
    <row r="2116" spans="1:7">
      <c r="A2116" s="23">
        <v>2109</v>
      </c>
      <c r="B2116" s="43">
        <v>0.67</v>
      </c>
      <c r="C2116" s="43">
        <v>0</v>
      </c>
      <c r="D2116" s="26">
        <f t="shared" si="128"/>
        <v>1.3144721066415541</v>
      </c>
      <c r="E2116" s="27">
        <f t="shared" si="129"/>
        <v>1.7278369191386853</v>
      </c>
      <c r="F2116" s="37">
        <f t="shared" si="130"/>
        <v>0.76076167379083981</v>
      </c>
      <c r="G2116" s="41">
        <f t="shared" si="131"/>
        <v>1.3144721066415541</v>
      </c>
    </row>
    <row r="2117" spans="1:7">
      <c r="A2117" s="23">
        <v>2110</v>
      </c>
      <c r="B2117" s="43">
        <v>0.18</v>
      </c>
      <c r="C2117" s="43">
        <v>0</v>
      </c>
      <c r="D2117" s="26">
        <f t="shared" si="128"/>
        <v>0.49910206782471506</v>
      </c>
      <c r="E2117" s="27">
        <f t="shared" si="129"/>
        <v>0.24910287410690646</v>
      </c>
      <c r="F2117" s="37">
        <f t="shared" si="130"/>
        <v>2.0035981905632991</v>
      </c>
      <c r="G2117" s="41">
        <f t="shared" si="131"/>
        <v>0.49910206782471506</v>
      </c>
    </row>
    <row r="2118" spans="1:7">
      <c r="A2118" s="23">
        <v>2111</v>
      </c>
      <c r="B2118" s="43">
        <v>0.53</v>
      </c>
      <c r="C2118" s="43">
        <v>3</v>
      </c>
      <c r="D2118" s="26">
        <f t="shared" si="128"/>
        <v>1.1059788840068285</v>
      </c>
      <c r="E2118" s="27">
        <f t="shared" si="129"/>
        <v>3.5873159878280187</v>
      </c>
      <c r="F2118" s="37">
        <f t="shared" si="130"/>
        <v>0.90417639474012401</v>
      </c>
      <c r="G2118" s="41">
        <f t="shared" si="131"/>
        <v>3.2435664366679444</v>
      </c>
    </row>
    <row r="2119" spans="1:7">
      <c r="A2119" s="23">
        <v>2112</v>
      </c>
      <c r="B2119" s="43">
        <v>0.92</v>
      </c>
      <c r="C2119" s="43">
        <v>2</v>
      </c>
      <c r="D2119" s="26">
        <f t="shared" si="128"/>
        <v>1.6604167057809749</v>
      </c>
      <c r="E2119" s="27">
        <f t="shared" si="129"/>
        <v>0.11531681371264497</v>
      </c>
      <c r="F2119" s="37">
        <f t="shared" si="130"/>
        <v>0.60225845507236764</v>
      </c>
      <c r="G2119" s="41">
        <f t="shared" si="131"/>
        <v>6.9450526070445578E-2</v>
      </c>
    </row>
    <row r="2120" spans="1:7">
      <c r="A2120" s="23">
        <v>2113</v>
      </c>
      <c r="B2120" s="43">
        <v>0.89</v>
      </c>
      <c r="C2120" s="43">
        <v>0</v>
      </c>
      <c r="D2120" s="26">
        <f t="shared" ref="D2120:D2183" si="132">$D$2*B2120^$E$2</f>
        <v>1.6203502829101264</v>
      </c>
      <c r="E2120" s="27">
        <f t="shared" ref="E2120:E2183" si="133">(C2120-D2120)^2</f>
        <v>2.6255350393269268</v>
      </c>
      <c r="F2120" s="37">
        <f t="shared" si="130"/>
        <v>0.61715050785439673</v>
      </c>
      <c r="G2120" s="41">
        <f t="shared" si="131"/>
        <v>1.6203502829101264</v>
      </c>
    </row>
    <row r="2121" spans="1:7">
      <c r="A2121" s="23">
        <v>2114</v>
      </c>
      <c r="B2121" s="43">
        <v>0.75</v>
      </c>
      <c r="C2121" s="43">
        <v>3</v>
      </c>
      <c r="D2121" s="26">
        <f t="shared" si="132"/>
        <v>1.4283813100181622</v>
      </c>
      <c r="E2121" s="27">
        <f t="shared" si="133"/>
        <v>2.4699853067002282</v>
      </c>
      <c r="F2121" s="37">
        <f t="shared" ref="F2121:F2184" si="134">1/D2121</f>
        <v>0.70009317049050779</v>
      </c>
      <c r="G2121" s="41">
        <f t="shared" ref="G2121:G2184" si="135">F2121*E2121</f>
        <v>1.729219844432732</v>
      </c>
    </row>
    <row r="2122" spans="1:7">
      <c r="A2122" s="23">
        <v>2115</v>
      </c>
      <c r="B2122" s="43">
        <v>0.05</v>
      </c>
      <c r="C2122" s="43">
        <v>0</v>
      </c>
      <c r="D2122" s="26">
        <f t="shared" si="132"/>
        <v>0.19422748369185514</v>
      </c>
      <c r="E2122" s="27">
        <f t="shared" si="133"/>
        <v>3.7724315421269854E-2</v>
      </c>
      <c r="F2122" s="37">
        <f t="shared" si="134"/>
        <v>5.1486019434124746</v>
      </c>
      <c r="G2122" s="41">
        <f t="shared" si="135"/>
        <v>0.19422748369185516</v>
      </c>
    </row>
    <row r="2123" spans="1:7">
      <c r="A2123" s="23">
        <v>2116</v>
      </c>
      <c r="B2123" s="43">
        <v>0.1</v>
      </c>
      <c r="C2123" s="43">
        <v>0</v>
      </c>
      <c r="D2123" s="26">
        <f t="shared" si="132"/>
        <v>0.32367330356878121</v>
      </c>
      <c r="E2123" s="27">
        <f t="shared" si="133"/>
        <v>0.1047644074431284</v>
      </c>
      <c r="F2123" s="37">
        <f t="shared" si="134"/>
        <v>3.0895350001811255</v>
      </c>
      <c r="G2123" s="41">
        <f t="shared" si="135"/>
        <v>0.32367330356878121</v>
      </c>
    </row>
    <row r="2124" spans="1:7">
      <c r="A2124" s="23">
        <v>2117</v>
      </c>
      <c r="B2124" s="43">
        <v>0.1</v>
      </c>
      <c r="C2124" s="43">
        <v>1</v>
      </c>
      <c r="D2124" s="26">
        <f t="shared" si="132"/>
        <v>0.32367330356878121</v>
      </c>
      <c r="E2124" s="27">
        <f t="shared" si="133"/>
        <v>0.45741780030556595</v>
      </c>
      <c r="F2124" s="37">
        <f t="shared" si="134"/>
        <v>3.0895350001811255</v>
      </c>
      <c r="G2124" s="41">
        <f t="shared" si="135"/>
        <v>1.4132083037499068</v>
      </c>
    </row>
    <row r="2125" spans="1:7">
      <c r="A2125" s="23">
        <v>2118</v>
      </c>
      <c r="B2125" s="43">
        <v>0.05</v>
      </c>
      <c r="C2125" s="43">
        <v>1</v>
      </c>
      <c r="D2125" s="26">
        <f t="shared" si="132"/>
        <v>0.19422748369185514</v>
      </c>
      <c r="E2125" s="27">
        <f t="shared" si="133"/>
        <v>0.64926934803755953</v>
      </c>
      <c r="F2125" s="37">
        <f t="shared" si="134"/>
        <v>5.1486019434124746</v>
      </c>
      <c r="G2125" s="41">
        <f t="shared" si="135"/>
        <v>3.3428294271043293</v>
      </c>
    </row>
    <row r="2126" spans="1:7">
      <c r="A2126" s="23">
        <v>2119</v>
      </c>
      <c r="B2126" s="43">
        <v>0.19</v>
      </c>
      <c r="C2126" s="43">
        <v>0</v>
      </c>
      <c r="D2126" s="26">
        <f t="shared" si="132"/>
        <v>0.51938574957800032</v>
      </c>
      <c r="E2126" s="27">
        <f t="shared" si="133"/>
        <v>0.26976155686470127</v>
      </c>
      <c r="F2126" s="37">
        <f t="shared" si="134"/>
        <v>1.925351245798518</v>
      </c>
      <c r="G2126" s="41">
        <f t="shared" si="135"/>
        <v>0.51938574957800032</v>
      </c>
    </row>
    <row r="2127" spans="1:7">
      <c r="A2127" s="23">
        <v>2120</v>
      </c>
      <c r="B2127" s="43">
        <v>1.7</v>
      </c>
      <c r="C2127" s="43">
        <v>0</v>
      </c>
      <c r="D2127" s="26">
        <f t="shared" si="132"/>
        <v>2.6103010195333392</v>
      </c>
      <c r="E2127" s="27">
        <f t="shared" si="133"/>
        <v>6.8136714125767899</v>
      </c>
      <c r="F2127" s="37">
        <f t="shared" si="134"/>
        <v>0.3830975785998722</v>
      </c>
      <c r="G2127" s="41">
        <f t="shared" si="135"/>
        <v>2.6103010195333392</v>
      </c>
    </row>
    <row r="2128" spans="1:7">
      <c r="A2128" s="23">
        <v>2121</v>
      </c>
      <c r="B2128" s="43">
        <v>1.82</v>
      </c>
      <c r="C2128" s="43">
        <v>0</v>
      </c>
      <c r="D2128" s="26">
        <f t="shared" si="132"/>
        <v>2.744834478207109</v>
      </c>
      <c r="E2128" s="27">
        <f t="shared" si="133"/>
        <v>7.5341163127544926</v>
      </c>
      <c r="F2128" s="37">
        <f t="shared" si="134"/>
        <v>0.36432069326569638</v>
      </c>
      <c r="G2128" s="41">
        <f t="shared" si="135"/>
        <v>2.744834478207109</v>
      </c>
    </row>
    <row r="2129" spans="1:7">
      <c r="A2129" s="23">
        <v>2122</v>
      </c>
      <c r="B2129" s="43">
        <v>5.94</v>
      </c>
      <c r="C2129" s="43">
        <v>7</v>
      </c>
      <c r="D2129" s="26">
        <f t="shared" si="132"/>
        <v>6.5617064838812382</v>
      </c>
      <c r="E2129" s="27">
        <f t="shared" si="133"/>
        <v>0.19210120627174729</v>
      </c>
      <c r="F2129" s="37">
        <f t="shared" si="134"/>
        <v>0.15239938001745268</v>
      </c>
      <c r="G2129" s="41">
        <f t="shared" si="135"/>
        <v>2.9276104736419079E-2</v>
      </c>
    </row>
    <row r="2130" spans="1:7">
      <c r="A2130" s="23">
        <v>2123</v>
      </c>
      <c r="B2130" s="43">
        <v>0.26</v>
      </c>
      <c r="C2130" s="43">
        <v>0</v>
      </c>
      <c r="D2130" s="26">
        <f t="shared" si="132"/>
        <v>0.65441842104799874</v>
      </c>
      <c r="E2130" s="27">
        <f t="shared" si="133"/>
        <v>0.42826346980695579</v>
      </c>
      <c r="F2130" s="37">
        <f t="shared" si="134"/>
        <v>1.5280743448489424</v>
      </c>
      <c r="G2130" s="41">
        <f t="shared" si="135"/>
        <v>0.65441842104799886</v>
      </c>
    </row>
    <row r="2131" spans="1:7">
      <c r="A2131" s="23">
        <v>2124</v>
      </c>
      <c r="B2131" s="43">
        <v>0.11</v>
      </c>
      <c r="C2131" s="43">
        <v>0</v>
      </c>
      <c r="D2131" s="26">
        <f t="shared" si="132"/>
        <v>0.34721992510458716</v>
      </c>
      <c r="E2131" s="27">
        <f t="shared" si="133"/>
        <v>0.12056167638963511</v>
      </c>
      <c r="F2131" s="37">
        <f t="shared" si="134"/>
        <v>2.8800190533385632</v>
      </c>
      <c r="G2131" s="41">
        <f t="shared" si="135"/>
        <v>0.3472199251045871</v>
      </c>
    </row>
    <row r="2132" spans="1:7">
      <c r="A2132" s="23">
        <v>2125</v>
      </c>
      <c r="B2132" s="43">
        <v>0.39</v>
      </c>
      <c r="C2132" s="43">
        <v>0</v>
      </c>
      <c r="D2132" s="26">
        <f t="shared" si="132"/>
        <v>0.88226281155419728</v>
      </c>
      <c r="E2132" s="27">
        <f t="shared" si="133"/>
        <v>0.77838766865151698</v>
      </c>
      <c r="F2132" s="37">
        <f t="shared" si="134"/>
        <v>1.1334491116523391</v>
      </c>
      <c r="G2132" s="41">
        <f t="shared" si="135"/>
        <v>0.88226281155419717</v>
      </c>
    </row>
    <row r="2133" spans="1:7">
      <c r="A2133" s="23">
        <v>2126</v>
      </c>
      <c r="B2133" s="43">
        <v>0.02</v>
      </c>
      <c r="C2133" s="43">
        <v>0</v>
      </c>
      <c r="D2133" s="26">
        <f t="shared" si="132"/>
        <v>9.8880820139134698E-2</v>
      </c>
      <c r="E2133" s="27">
        <f t="shared" si="133"/>
        <v>9.7774165913879062E-3</v>
      </c>
      <c r="F2133" s="37">
        <f t="shared" si="134"/>
        <v>10.113184726753936</v>
      </c>
      <c r="G2133" s="41">
        <f t="shared" si="135"/>
        <v>9.8880820139134698E-2</v>
      </c>
    </row>
    <row r="2134" spans="1:7">
      <c r="A2134" s="23">
        <v>2127</v>
      </c>
      <c r="B2134" s="43">
        <v>0.52</v>
      </c>
      <c r="C2134" s="43">
        <v>0</v>
      </c>
      <c r="D2134" s="26">
        <f t="shared" si="132"/>
        <v>1.0905653938910289</v>
      </c>
      <c r="E2134" s="27">
        <f t="shared" si="133"/>
        <v>1.1893328783526951</v>
      </c>
      <c r="F2134" s="37">
        <f t="shared" si="134"/>
        <v>0.9169555586502699</v>
      </c>
      <c r="G2134" s="41">
        <f t="shared" si="135"/>
        <v>1.0905653938910289</v>
      </c>
    </row>
    <row r="2135" spans="1:7">
      <c r="A2135" s="23">
        <v>2128</v>
      </c>
      <c r="B2135" s="43">
        <v>0.01</v>
      </c>
      <c r="C2135" s="43">
        <v>0</v>
      </c>
      <c r="D2135" s="26">
        <f t="shared" si="132"/>
        <v>5.9335671707413051E-2</v>
      </c>
      <c r="E2135" s="27">
        <f t="shared" si="133"/>
        <v>3.5207219369698976E-3</v>
      </c>
      <c r="F2135" s="37">
        <f t="shared" si="134"/>
        <v>16.853268383495283</v>
      </c>
      <c r="G2135" s="41">
        <f t="shared" si="135"/>
        <v>5.9335671707413051E-2</v>
      </c>
    </row>
    <row r="2136" spans="1:7">
      <c r="A2136" s="23">
        <v>2129</v>
      </c>
      <c r="B2136" s="43">
        <v>0.86</v>
      </c>
      <c r="C2136" s="43">
        <v>0</v>
      </c>
      <c r="D2136" s="26">
        <f t="shared" si="132"/>
        <v>1.5799267237004508</v>
      </c>
      <c r="E2136" s="27">
        <f t="shared" si="133"/>
        <v>2.4961684522628409</v>
      </c>
      <c r="F2136" s="37">
        <f t="shared" si="134"/>
        <v>0.63294074655426669</v>
      </c>
      <c r="G2136" s="41">
        <f t="shared" si="135"/>
        <v>1.5799267237004508</v>
      </c>
    </row>
    <row r="2137" spans="1:7">
      <c r="A2137" s="23">
        <v>2130</v>
      </c>
      <c r="B2137" s="43">
        <v>0.9</v>
      </c>
      <c r="C2137" s="43">
        <v>4</v>
      </c>
      <c r="D2137" s="26">
        <f t="shared" si="132"/>
        <v>1.6337446926868608</v>
      </c>
      <c r="E2137" s="27">
        <f t="shared" si="133"/>
        <v>5.599164179387599</v>
      </c>
      <c r="F2137" s="37">
        <f t="shared" si="134"/>
        <v>0.61209074127451168</v>
      </c>
      <c r="G2137" s="41">
        <f t="shared" si="135"/>
        <v>3.4271965530790482</v>
      </c>
    </row>
    <row r="2138" spans="1:7">
      <c r="A2138" s="23">
        <v>2131</v>
      </c>
      <c r="B2138" s="43">
        <v>0.46</v>
      </c>
      <c r="C2138" s="43">
        <v>0</v>
      </c>
      <c r="D2138" s="26">
        <f t="shared" si="132"/>
        <v>0.99637058443785598</v>
      </c>
      <c r="E2138" s="27">
        <f t="shared" si="133"/>
        <v>0.99275434153303466</v>
      </c>
      <c r="F2138" s="37">
        <f t="shared" si="134"/>
        <v>1.0036426362026651</v>
      </c>
      <c r="G2138" s="41">
        <f t="shared" si="135"/>
        <v>0.99637058443785587</v>
      </c>
    </row>
    <row r="2139" spans="1:7">
      <c r="A2139" s="23">
        <v>2132</v>
      </c>
      <c r="B2139" s="43">
        <v>8.1</v>
      </c>
      <c r="C2139" s="43">
        <v>7</v>
      </c>
      <c r="D2139" s="26">
        <f t="shared" si="132"/>
        <v>8.2463449764101195</v>
      </c>
      <c r="E2139" s="27">
        <f t="shared" si="133"/>
        <v>1.5533758002227414</v>
      </c>
      <c r="F2139" s="37">
        <f t="shared" si="134"/>
        <v>0.12126584600336837</v>
      </c>
      <c r="G2139" s="41">
        <f t="shared" si="135"/>
        <v>0.18837143057517006</v>
      </c>
    </row>
    <row r="2140" spans="1:7">
      <c r="A2140" s="23">
        <v>2133</v>
      </c>
      <c r="B2140" s="43">
        <v>1.1100000000000001</v>
      </c>
      <c r="C2140" s="43">
        <v>0</v>
      </c>
      <c r="D2140" s="26">
        <f t="shared" si="132"/>
        <v>1.9067399299399941</v>
      </c>
      <c r="E2140" s="27">
        <f t="shared" si="133"/>
        <v>3.6356571604275736</v>
      </c>
      <c r="F2140" s="37">
        <f t="shared" si="134"/>
        <v>0.52445537238603401</v>
      </c>
      <c r="G2140" s="41">
        <f t="shared" si="135"/>
        <v>1.9067399299399941</v>
      </c>
    </row>
    <row r="2141" spans="1:7">
      <c r="A2141" s="23">
        <v>2134</v>
      </c>
      <c r="B2141" s="43">
        <v>0.91</v>
      </c>
      <c r="C2141" s="43">
        <v>0</v>
      </c>
      <c r="D2141" s="26">
        <f t="shared" si="132"/>
        <v>1.6470999862351126</v>
      </c>
      <c r="E2141" s="27">
        <f t="shared" si="133"/>
        <v>2.7129383646557081</v>
      </c>
      <c r="F2141" s="37">
        <f t="shared" si="134"/>
        <v>0.60712768402467621</v>
      </c>
      <c r="G2141" s="41">
        <f t="shared" si="135"/>
        <v>1.6470999862351126</v>
      </c>
    </row>
    <row r="2142" spans="1:7">
      <c r="A2142" s="23">
        <v>2135</v>
      </c>
      <c r="B2142" s="43">
        <v>1.9</v>
      </c>
      <c r="C2142" s="43">
        <v>2</v>
      </c>
      <c r="D2142" s="26">
        <f t="shared" si="132"/>
        <v>2.8332248806657767</v>
      </c>
      <c r="E2142" s="27">
        <f t="shared" si="133"/>
        <v>0.6942637017604979</v>
      </c>
      <c r="F2142" s="37">
        <f t="shared" si="134"/>
        <v>0.35295468666257479</v>
      </c>
      <c r="G2142" s="41">
        <f t="shared" si="135"/>
        <v>0.24504362731607582</v>
      </c>
    </row>
    <row r="2143" spans="1:7">
      <c r="A2143" s="23">
        <v>2136</v>
      </c>
      <c r="B2143" s="43">
        <v>4.72</v>
      </c>
      <c r="C2143" s="43">
        <v>4</v>
      </c>
      <c r="D2143" s="26">
        <f t="shared" si="132"/>
        <v>5.539267119223708</v>
      </c>
      <c r="E2143" s="27">
        <f t="shared" si="133"/>
        <v>2.3693432643232528</v>
      </c>
      <c r="F2143" s="37">
        <f t="shared" si="134"/>
        <v>0.18052929719340624</v>
      </c>
      <c r="G2143" s="41">
        <f t="shared" si="135"/>
        <v>0.42773587431820781</v>
      </c>
    </row>
    <row r="2144" spans="1:7">
      <c r="A2144" s="23">
        <v>2137</v>
      </c>
      <c r="B2144" s="43">
        <v>1.95</v>
      </c>
      <c r="C2144" s="43">
        <v>1</v>
      </c>
      <c r="D2144" s="26">
        <f t="shared" si="132"/>
        <v>2.8879707756247486</v>
      </c>
      <c r="E2144" s="27">
        <f t="shared" si="133"/>
        <v>3.5644336496131146</v>
      </c>
      <c r="F2144" s="37">
        <f t="shared" si="134"/>
        <v>0.34626389174027294</v>
      </c>
      <c r="G2144" s="41">
        <f t="shared" si="135"/>
        <v>1.2342346673650215</v>
      </c>
    </row>
    <row r="2145" spans="1:7">
      <c r="A2145" s="23">
        <v>2138</v>
      </c>
      <c r="B2145" s="43">
        <v>1.96</v>
      </c>
      <c r="C2145" s="43">
        <v>0</v>
      </c>
      <c r="D2145" s="26">
        <f t="shared" si="132"/>
        <v>2.8988753805254586</v>
      </c>
      <c r="E2145" s="27">
        <f t="shared" si="133"/>
        <v>8.4034784718166229</v>
      </c>
      <c r="F2145" s="37">
        <f t="shared" si="134"/>
        <v>0.344961362160638</v>
      </c>
      <c r="G2145" s="41">
        <f t="shared" si="135"/>
        <v>2.898875380525459</v>
      </c>
    </row>
    <row r="2146" spans="1:7">
      <c r="A2146" s="23">
        <v>2139</v>
      </c>
      <c r="B2146" s="43">
        <v>0.92</v>
      </c>
      <c r="C2146" s="43">
        <v>0</v>
      </c>
      <c r="D2146" s="26">
        <f t="shared" si="132"/>
        <v>1.6604167057809749</v>
      </c>
      <c r="E2146" s="27">
        <f t="shared" si="133"/>
        <v>2.7569836368365443</v>
      </c>
      <c r="F2146" s="37">
        <f t="shared" si="134"/>
        <v>0.60225845507236764</v>
      </c>
      <c r="G2146" s="41">
        <f t="shared" si="135"/>
        <v>1.6604167057809747</v>
      </c>
    </row>
    <row r="2147" spans="1:7">
      <c r="A2147" s="23">
        <v>2140</v>
      </c>
      <c r="B2147" s="43">
        <v>2.81</v>
      </c>
      <c r="C2147" s="43">
        <v>2</v>
      </c>
      <c r="D2147" s="26">
        <f t="shared" si="132"/>
        <v>3.7800773239073826</v>
      </c>
      <c r="E2147" s="27">
        <f t="shared" si="133"/>
        <v>3.1686752790892689</v>
      </c>
      <c r="F2147" s="37">
        <f t="shared" si="134"/>
        <v>0.26454485300483804</v>
      </c>
      <c r="G2147" s="41">
        <f t="shared" si="135"/>
        <v>0.83825673592673478</v>
      </c>
    </row>
    <row r="2148" spans="1:7">
      <c r="A2148" s="23">
        <v>2141</v>
      </c>
      <c r="B2148" s="43">
        <v>0.89</v>
      </c>
      <c r="C2148" s="43">
        <v>0</v>
      </c>
      <c r="D2148" s="26">
        <f t="shared" si="132"/>
        <v>1.6203502829101264</v>
      </c>
      <c r="E2148" s="27">
        <f t="shared" si="133"/>
        <v>2.6255350393269268</v>
      </c>
      <c r="F2148" s="37">
        <f t="shared" si="134"/>
        <v>0.61715050785439673</v>
      </c>
      <c r="G2148" s="41">
        <f t="shared" si="135"/>
        <v>1.6203502829101264</v>
      </c>
    </row>
    <row r="2149" spans="1:7">
      <c r="A2149" s="23">
        <v>2142</v>
      </c>
      <c r="B2149" s="43">
        <v>0.05</v>
      </c>
      <c r="C2149" s="43">
        <v>0</v>
      </c>
      <c r="D2149" s="26">
        <f t="shared" si="132"/>
        <v>0.19422748369185514</v>
      </c>
      <c r="E2149" s="27">
        <f t="shared" si="133"/>
        <v>3.7724315421269854E-2</v>
      </c>
      <c r="F2149" s="37">
        <f t="shared" si="134"/>
        <v>5.1486019434124746</v>
      </c>
      <c r="G2149" s="41">
        <f t="shared" si="135"/>
        <v>0.19422748369185516</v>
      </c>
    </row>
    <row r="2150" spans="1:7">
      <c r="A2150" s="23">
        <v>2143</v>
      </c>
      <c r="B2150" s="43">
        <v>0.45</v>
      </c>
      <c r="C2150" s="43">
        <v>2</v>
      </c>
      <c r="D2150" s="26">
        <f t="shared" si="132"/>
        <v>0.98036543995684045</v>
      </c>
      <c r="E2150" s="27">
        <f t="shared" si="133"/>
        <v>1.0396546360344074</v>
      </c>
      <c r="F2150" s="37">
        <f t="shared" si="134"/>
        <v>1.0200277970264067</v>
      </c>
      <c r="G2150" s="41">
        <f t="shared" si="135"/>
        <v>1.0604766280624673</v>
      </c>
    </row>
    <row r="2151" spans="1:7">
      <c r="A2151" s="23">
        <v>2144</v>
      </c>
      <c r="B2151" s="43">
        <v>2.0699999999999998</v>
      </c>
      <c r="C2151" s="43">
        <v>1</v>
      </c>
      <c r="D2151" s="26">
        <f t="shared" si="132"/>
        <v>3.0178802996797032</v>
      </c>
      <c r="E2151" s="27">
        <f t="shared" si="133"/>
        <v>4.0718409038354491</v>
      </c>
      <c r="F2151" s="37">
        <f t="shared" si="134"/>
        <v>0.33135840414417134</v>
      </c>
      <c r="G2151" s="41">
        <f t="shared" si="135"/>
        <v>1.3492387038238747</v>
      </c>
    </row>
    <row r="2152" spans="1:7">
      <c r="A2152" s="23">
        <v>2145</v>
      </c>
      <c r="B2152" s="43">
        <v>0.57999999999999996</v>
      </c>
      <c r="C2152" s="43">
        <v>0</v>
      </c>
      <c r="D2152" s="26">
        <f t="shared" si="132"/>
        <v>1.1819354765971066</v>
      </c>
      <c r="E2152" s="27">
        <f t="shared" si="133"/>
        <v>1.3969714708388297</v>
      </c>
      <c r="F2152" s="37">
        <f t="shared" si="134"/>
        <v>0.8460698742025119</v>
      </c>
      <c r="G2152" s="41">
        <f t="shared" si="135"/>
        <v>1.1819354765971066</v>
      </c>
    </row>
    <row r="2153" spans="1:7">
      <c r="A2153" s="23">
        <v>2146</v>
      </c>
      <c r="B2153" s="43">
        <v>0.25</v>
      </c>
      <c r="C2153" s="43">
        <v>0</v>
      </c>
      <c r="D2153" s="26">
        <f t="shared" si="132"/>
        <v>0.63577801237829057</v>
      </c>
      <c r="E2153" s="27">
        <f t="shared" si="133"/>
        <v>0.40421368102368982</v>
      </c>
      <c r="F2153" s="37">
        <f t="shared" si="134"/>
        <v>1.5728760361800556</v>
      </c>
      <c r="G2153" s="41">
        <f t="shared" si="135"/>
        <v>0.63577801237829057</v>
      </c>
    </row>
    <row r="2154" spans="1:7">
      <c r="A2154" s="23">
        <v>2147</v>
      </c>
      <c r="B2154" s="43">
        <v>0.04</v>
      </c>
      <c r="C2154" s="43">
        <v>0</v>
      </c>
      <c r="D2154" s="26">
        <f t="shared" si="132"/>
        <v>0.16478142591190009</v>
      </c>
      <c r="E2154" s="27">
        <f t="shared" si="133"/>
        <v>2.7152918325559019E-2</v>
      </c>
      <c r="F2154" s="37">
        <f t="shared" si="134"/>
        <v>6.0686451428976413</v>
      </c>
      <c r="G2154" s="41">
        <f t="shared" si="135"/>
        <v>0.16478142591190009</v>
      </c>
    </row>
    <row r="2155" spans="1:7">
      <c r="A2155" s="23">
        <v>2148</v>
      </c>
      <c r="B2155" s="43">
        <v>0.8</v>
      </c>
      <c r="C2155" s="43">
        <v>2</v>
      </c>
      <c r="D2155" s="26">
        <f t="shared" si="132"/>
        <v>1.4979436307891751</v>
      </c>
      <c r="E2155" s="27">
        <f t="shared" si="133"/>
        <v>0.25206059786515611</v>
      </c>
      <c r="F2155" s="37">
        <f t="shared" si="134"/>
        <v>0.66758186319278312</v>
      </c>
      <c r="G2155" s="41">
        <f t="shared" si="135"/>
        <v>0.16827108356030776</v>
      </c>
    </row>
    <row r="2156" spans="1:7">
      <c r="A2156" s="23">
        <v>2149</v>
      </c>
      <c r="B2156" s="43">
        <v>0.38</v>
      </c>
      <c r="C2156" s="43">
        <v>0</v>
      </c>
      <c r="D2156" s="26">
        <f t="shared" si="132"/>
        <v>0.86553817305881497</v>
      </c>
      <c r="E2156" s="27">
        <f t="shared" si="133"/>
        <v>0.74915632902199114</v>
      </c>
      <c r="F2156" s="37">
        <f t="shared" si="134"/>
        <v>1.1553505450441273</v>
      </c>
      <c r="G2156" s="41">
        <f t="shared" si="135"/>
        <v>0.86553817305881497</v>
      </c>
    </row>
    <row r="2157" spans="1:7">
      <c r="A2157" s="23">
        <v>2150</v>
      </c>
      <c r="B2157" s="43">
        <v>2.2999999999999998</v>
      </c>
      <c r="C2157" s="43">
        <v>0</v>
      </c>
      <c r="D2157" s="26">
        <f t="shared" si="132"/>
        <v>3.261487497676212</v>
      </c>
      <c r="E2157" s="27">
        <f t="shared" si="133"/>
        <v>10.637300697498238</v>
      </c>
      <c r="F2157" s="37">
        <f t="shared" si="134"/>
        <v>0.30660856456218005</v>
      </c>
      <c r="G2157" s="41">
        <f t="shared" si="135"/>
        <v>3.2614874976762116</v>
      </c>
    </row>
    <row r="2158" spans="1:7">
      <c r="A2158" s="23">
        <v>2151</v>
      </c>
      <c r="B2158" s="43">
        <v>2.98</v>
      </c>
      <c r="C2158" s="43">
        <v>2</v>
      </c>
      <c r="D2158" s="26">
        <f t="shared" si="132"/>
        <v>3.947264069691903</v>
      </c>
      <c r="E2158" s="27">
        <f t="shared" si="133"/>
        <v>3.7918373571130726</v>
      </c>
      <c r="F2158" s="37">
        <f t="shared" si="134"/>
        <v>0.25334003054881843</v>
      </c>
      <c r="G2158" s="41">
        <f t="shared" si="135"/>
        <v>0.96062419188717674</v>
      </c>
    </row>
    <row r="2159" spans="1:7">
      <c r="A2159" s="23">
        <v>2152</v>
      </c>
      <c r="B2159" s="43">
        <v>0.28999999999999998</v>
      </c>
      <c r="C2159" s="43">
        <v>0</v>
      </c>
      <c r="D2159" s="26">
        <f t="shared" si="132"/>
        <v>0.70924710494947152</v>
      </c>
      <c r="E2159" s="27">
        <f t="shared" si="133"/>
        <v>0.50303145587920661</v>
      </c>
      <c r="F2159" s="37">
        <f t="shared" si="134"/>
        <v>1.4099458327309526</v>
      </c>
      <c r="G2159" s="41">
        <f t="shared" si="135"/>
        <v>0.70924710494947141</v>
      </c>
    </row>
    <row r="2160" spans="1:7">
      <c r="A2160" s="23">
        <v>2153</v>
      </c>
      <c r="B2160" s="43">
        <v>1.43</v>
      </c>
      <c r="C2160" s="43">
        <v>5</v>
      </c>
      <c r="D2160" s="26">
        <f t="shared" si="132"/>
        <v>2.2979897903720672</v>
      </c>
      <c r="E2160" s="27">
        <f t="shared" si="133"/>
        <v>7.3008591729335857</v>
      </c>
      <c r="F2160" s="37">
        <f t="shared" si="134"/>
        <v>0.43516294292938967</v>
      </c>
      <c r="G2160" s="41">
        <f t="shared" si="135"/>
        <v>3.1770633636068091</v>
      </c>
    </row>
    <row r="2161" spans="1:7">
      <c r="A2161" s="23">
        <v>2154</v>
      </c>
      <c r="B2161" s="43">
        <v>3.38</v>
      </c>
      <c r="C2161" s="43">
        <v>2</v>
      </c>
      <c r="D2161" s="26">
        <f t="shared" si="132"/>
        <v>4.3311075818783493</v>
      </c>
      <c r="E2161" s="27">
        <f t="shared" si="133"/>
        <v>5.4340625582907247</v>
      </c>
      <c r="F2161" s="37">
        <f t="shared" si="134"/>
        <v>0.23088782282482856</v>
      </c>
      <c r="G2161" s="41">
        <f t="shared" si="135"/>
        <v>1.2546588731776636</v>
      </c>
    </row>
    <row r="2162" spans="1:7">
      <c r="A2162" s="23">
        <v>2155</v>
      </c>
      <c r="B2162" s="43">
        <v>1.57</v>
      </c>
      <c r="C2162" s="43">
        <v>1</v>
      </c>
      <c r="D2162" s="26">
        <f t="shared" si="132"/>
        <v>2.4616992989370154</v>
      </c>
      <c r="E2162" s="27">
        <f t="shared" si="133"/>
        <v>2.1365648405129622</v>
      </c>
      <c r="F2162" s="37">
        <f t="shared" si="134"/>
        <v>0.40622345728083414</v>
      </c>
      <c r="G2162" s="41">
        <f t="shared" si="135"/>
        <v>0.86792275621784953</v>
      </c>
    </row>
    <row r="2163" spans="1:7">
      <c r="A2163" s="23">
        <v>2156</v>
      </c>
      <c r="B2163" s="43">
        <v>4.5199999999999996</v>
      </c>
      <c r="C2163" s="43">
        <v>7</v>
      </c>
      <c r="D2163" s="26">
        <f t="shared" si="132"/>
        <v>5.365349430712862</v>
      </c>
      <c r="E2163" s="27">
        <f t="shared" si="133"/>
        <v>2.6720824836707644</v>
      </c>
      <c r="F2163" s="37">
        <f t="shared" si="134"/>
        <v>0.18638115055017693</v>
      </c>
      <c r="G2163" s="41">
        <f t="shared" si="135"/>
        <v>0.49802580767153143</v>
      </c>
    </row>
    <row r="2164" spans="1:7">
      <c r="A2164" s="23">
        <v>2157</v>
      </c>
      <c r="B2164" s="43">
        <v>1.17</v>
      </c>
      <c r="C2164" s="43">
        <v>1</v>
      </c>
      <c r="D2164" s="26">
        <f t="shared" si="132"/>
        <v>1.9821505085304245</v>
      </c>
      <c r="E2164" s="27">
        <f t="shared" si="133"/>
        <v>0.96461962140657143</v>
      </c>
      <c r="F2164" s="37">
        <f t="shared" si="134"/>
        <v>0.50450255704416946</v>
      </c>
      <c r="G2164" s="41">
        <f t="shared" si="135"/>
        <v>0.48665306557459398</v>
      </c>
    </row>
    <row r="2165" spans="1:7">
      <c r="A2165" s="23">
        <v>2158</v>
      </c>
      <c r="B2165" s="43">
        <v>2.11</v>
      </c>
      <c r="C2165" s="43">
        <v>2</v>
      </c>
      <c r="D2165" s="26">
        <f t="shared" si="132"/>
        <v>3.0607390039628113</v>
      </c>
      <c r="E2165" s="27">
        <f t="shared" si="133"/>
        <v>1.125167234528017</v>
      </c>
      <c r="F2165" s="37">
        <f t="shared" si="134"/>
        <v>0.32671848161678479</v>
      </c>
      <c r="G2165" s="41">
        <f t="shared" si="135"/>
        <v>0.36761293042995052</v>
      </c>
    </row>
    <row r="2166" spans="1:7">
      <c r="A2166" s="23">
        <v>2159</v>
      </c>
      <c r="B2166" s="43">
        <v>0.05</v>
      </c>
      <c r="C2166" s="43">
        <v>0</v>
      </c>
      <c r="D2166" s="26">
        <f t="shared" si="132"/>
        <v>0.19422748369185514</v>
      </c>
      <c r="E2166" s="27">
        <f t="shared" si="133"/>
        <v>3.7724315421269854E-2</v>
      </c>
      <c r="F2166" s="37">
        <f t="shared" si="134"/>
        <v>5.1486019434124746</v>
      </c>
      <c r="G2166" s="41">
        <f t="shared" si="135"/>
        <v>0.19422748369185516</v>
      </c>
    </row>
    <row r="2167" spans="1:7">
      <c r="A2167" s="23">
        <v>2160</v>
      </c>
      <c r="B2167" s="43">
        <v>0.56999999999999995</v>
      </c>
      <c r="C2167" s="43">
        <v>0</v>
      </c>
      <c r="D2167" s="26">
        <f t="shared" si="132"/>
        <v>1.1668866851997499</v>
      </c>
      <c r="E2167" s="27">
        <f t="shared" si="133"/>
        <v>1.3616245360964603</v>
      </c>
      <c r="F2167" s="37">
        <f t="shared" si="134"/>
        <v>0.85698124135234099</v>
      </c>
      <c r="G2167" s="41">
        <f t="shared" si="135"/>
        <v>1.1668866851997499</v>
      </c>
    </row>
    <row r="2168" spans="1:7">
      <c r="A2168" s="23">
        <v>2161</v>
      </c>
      <c r="B2168" s="43">
        <v>0.59</v>
      </c>
      <c r="C2168" s="43">
        <v>0</v>
      </c>
      <c r="D2168" s="26">
        <f t="shared" si="132"/>
        <v>1.1969161261992793</v>
      </c>
      <c r="E2168" s="27">
        <f t="shared" si="133"/>
        <v>1.4326082131558893</v>
      </c>
      <c r="F2168" s="37">
        <f t="shared" si="134"/>
        <v>0.83548043017469209</v>
      </c>
      <c r="G2168" s="41">
        <f t="shared" si="135"/>
        <v>1.1969161261992793</v>
      </c>
    </row>
    <row r="2169" spans="1:7">
      <c r="A2169" s="23">
        <v>2162</v>
      </c>
      <c r="B2169" s="43">
        <v>0.52</v>
      </c>
      <c r="C2169" s="43">
        <v>0</v>
      </c>
      <c r="D2169" s="26">
        <f t="shared" si="132"/>
        <v>1.0905653938910289</v>
      </c>
      <c r="E2169" s="27">
        <f t="shared" si="133"/>
        <v>1.1893328783526951</v>
      </c>
      <c r="F2169" s="37">
        <f t="shared" si="134"/>
        <v>0.9169555586502699</v>
      </c>
      <c r="G2169" s="41">
        <f t="shared" si="135"/>
        <v>1.0905653938910289</v>
      </c>
    </row>
    <row r="2170" spans="1:7">
      <c r="A2170" s="23">
        <v>2163</v>
      </c>
      <c r="B2170" s="43">
        <v>0.13</v>
      </c>
      <c r="C2170" s="43">
        <v>0</v>
      </c>
      <c r="D2170" s="26">
        <f t="shared" si="132"/>
        <v>0.39269856920634005</v>
      </c>
      <c r="E2170" s="27">
        <f t="shared" si="133"/>
        <v>0.15421216625670664</v>
      </c>
      <c r="F2170" s="37">
        <f t="shared" si="134"/>
        <v>2.5464824127601</v>
      </c>
      <c r="G2170" s="41">
        <f t="shared" si="135"/>
        <v>0.39269856920634</v>
      </c>
    </row>
    <row r="2171" spans="1:7">
      <c r="A2171" s="23">
        <v>2164</v>
      </c>
      <c r="B2171" s="43">
        <v>1.1299999999999999</v>
      </c>
      <c r="C2171" s="43">
        <v>0</v>
      </c>
      <c r="D2171" s="26">
        <f t="shared" si="132"/>
        <v>1.9319933096497317</v>
      </c>
      <c r="E2171" s="27">
        <f t="shared" si="133"/>
        <v>3.732598148531324</v>
      </c>
      <c r="F2171" s="37">
        <f t="shared" si="134"/>
        <v>0.51760013609017053</v>
      </c>
      <c r="G2171" s="41">
        <f t="shared" si="135"/>
        <v>1.9319933096497319</v>
      </c>
    </row>
    <row r="2172" spans="1:7">
      <c r="A2172" s="23">
        <v>2165</v>
      </c>
      <c r="B2172" s="43">
        <v>0.26</v>
      </c>
      <c r="C2172" s="43">
        <v>0</v>
      </c>
      <c r="D2172" s="26">
        <f t="shared" si="132"/>
        <v>0.65441842104799874</v>
      </c>
      <c r="E2172" s="27">
        <f t="shared" si="133"/>
        <v>0.42826346980695579</v>
      </c>
      <c r="F2172" s="37">
        <f t="shared" si="134"/>
        <v>1.5280743448489424</v>
      </c>
      <c r="G2172" s="41">
        <f t="shared" si="135"/>
        <v>0.65441842104799886</v>
      </c>
    </row>
    <row r="2173" spans="1:7">
      <c r="A2173" s="23">
        <v>2166</v>
      </c>
      <c r="B2173" s="43">
        <v>1.06</v>
      </c>
      <c r="C2173" s="43">
        <v>2</v>
      </c>
      <c r="D2173" s="26">
        <f t="shared" si="132"/>
        <v>1.8430751006986128</v>
      </c>
      <c r="E2173" s="27">
        <f t="shared" si="133"/>
        <v>2.4625424020750512E-2</v>
      </c>
      <c r="F2173" s="37">
        <f t="shared" si="134"/>
        <v>0.54257148806413402</v>
      </c>
      <c r="G2173" s="41">
        <f t="shared" si="135"/>
        <v>1.3361052955148877E-2</v>
      </c>
    </row>
    <row r="2174" spans="1:7">
      <c r="A2174" s="23">
        <v>2167</v>
      </c>
      <c r="B2174" s="43">
        <v>1.04</v>
      </c>
      <c r="C2174" s="43">
        <v>0</v>
      </c>
      <c r="D2174" s="26">
        <f t="shared" si="132"/>
        <v>1.817389058896101</v>
      </c>
      <c r="E2174" s="27">
        <f t="shared" si="133"/>
        <v>3.3029029913952557</v>
      </c>
      <c r="F2174" s="37">
        <f t="shared" si="134"/>
        <v>0.55023991429078445</v>
      </c>
      <c r="G2174" s="41">
        <f t="shared" si="135"/>
        <v>1.817389058896101</v>
      </c>
    </row>
    <row r="2175" spans="1:7">
      <c r="A2175" s="23">
        <v>2168</v>
      </c>
      <c r="B2175" s="43">
        <v>0.39</v>
      </c>
      <c r="C2175" s="43">
        <v>0</v>
      </c>
      <c r="D2175" s="26">
        <f t="shared" si="132"/>
        <v>0.88226281155419728</v>
      </c>
      <c r="E2175" s="27">
        <f t="shared" si="133"/>
        <v>0.77838766865151698</v>
      </c>
      <c r="F2175" s="37">
        <f t="shared" si="134"/>
        <v>1.1334491116523391</v>
      </c>
      <c r="G2175" s="41">
        <f t="shared" si="135"/>
        <v>0.88226281155419717</v>
      </c>
    </row>
    <row r="2176" spans="1:7">
      <c r="A2176" s="23">
        <v>2169</v>
      </c>
      <c r="B2176" s="43">
        <v>1</v>
      </c>
      <c r="C2176" s="43">
        <v>0</v>
      </c>
      <c r="D2176" s="26">
        <f t="shared" si="132"/>
        <v>1.7656226756768933</v>
      </c>
      <c r="E2176" s="27">
        <f t="shared" si="133"/>
        <v>3.1174234328644319</v>
      </c>
      <c r="F2176" s="37">
        <f t="shared" si="134"/>
        <v>0.56637242700602852</v>
      </c>
      <c r="G2176" s="41">
        <f t="shared" si="135"/>
        <v>1.7656226756768933</v>
      </c>
    </row>
    <row r="2177" spans="1:7">
      <c r="A2177" s="23">
        <v>2170</v>
      </c>
      <c r="B2177" s="43">
        <v>0.39</v>
      </c>
      <c r="C2177" s="43">
        <v>0</v>
      </c>
      <c r="D2177" s="26">
        <f t="shared" si="132"/>
        <v>0.88226281155419728</v>
      </c>
      <c r="E2177" s="27">
        <f t="shared" si="133"/>
        <v>0.77838766865151698</v>
      </c>
      <c r="F2177" s="37">
        <f t="shared" si="134"/>
        <v>1.1334491116523391</v>
      </c>
      <c r="G2177" s="41">
        <f t="shared" si="135"/>
        <v>0.88226281155419717</v>
      </c>
    </row>
    <row r="2178" spans="1:7">
      <c r="A2178" s="23">
        <v>2171</v>
      </c>
      <c r="B2178" s="43">
        <v>0.04</v>
      </c>
      <c r="C2178" s="43">
        <v>0</v>
      </c>
      <c r="D2178" s="26">
        <f t="shared" si="132"/>
        <v>0.16478142591190009</v>
      </c>
      <c r="E2178" s="27">
        <f t="shared" si="133"/>
        <v>2.7152918325559019E-2</v>
      </c>
      <c r="F2178" s="37">
        <f t="shared" si="134"/>
        <v>6.0686451428976413</v>
      </c>
      <c r="G2178" s="41">
        <f t="shared" si="135"/>
        <v>0.16478142591190009</v>
      </c>
    </row>
    <row r="2179" spans="1:7">
      <c r="A2179" s="23">
        <v>2172</v>
      </c>
      <c r="B2179" s="43">
        <v>0.75</v>
      </c>
      <c r="C2179" s="43">
        <v>2</v>
      </c>
      <c r="D2179" s="26">
        <f t="shared" si="132"/>
        <v>1.4283813100181622</v>
      </c>
      <c r="E2179" s="27">
        <f t="shared" si="133"/>
        <v>0.32674792673655245</v>
      </c>
      <c r="F2179" s="37">
        <f t="shared" si="134"/>
        <v>0.70009317049050779</v>
      </c>
      <c r="G2179" s="41">
        <f t="shared" si="135"/>
        <v>0.22875399198019317</v>
      </c>
    </row>
    <row r="2180" spans="1:7">
      <c r="A2180" s="23">
        <v>2173</v>
      </c>
      <c r="B2180" s="43">
        <v>0.93</v>
      </c>
      <c r="C2180" s="43">
        <v>1</v>
      </c>
      <c r="D2180" s="26">
        <f t="shared" si="132"/>
        <v>1.6736953802300294</v>
      </c>
      <c r="E2180" s="27">
        <f t="shared" si="133"/>
        <v>0.45386546534328387</v>
      </c>
      <c r="F2180" s="37">
        <f t="shared" si="134"/>
        <v>0.59748028931200248</v>
      </c>
      <c r="G2180" s="41">
        <f t="shared" si="135"/>
        <v>0.27117566954203187</v>
      </c>
    </row>
    <row r="2181" spans="1:7">
      <c r="A2181" s="23">
        <v>2174</v>
      </c>
      <c r="B2181" s="43">
        <v>0.75</v>
      </c>
      <c r="C2181" s="43">
        <v>0</v>
      </c>
      <c r="D2181" s="26">
        <f t="shared" si="132"/>
        <v>1.4283813100181622</v>
      </c>
      <c r="E2181" s="27">
        <f t="shared" si="133"/>
        <v>2.0402731668092011</v>
      </c>
      <c r="F2181" s="37">
        <f t="shared" si="134"/>
        <v>0.70009317049050779</v>
      </c>
      <c r="G2181" s="41">
        <f t="shared" si="135"/>
        <v>1.4283813100181624</v>
      </c>
    </row>
    <row r="2182" spans="1:7">
      <c r="A2182" s="23">
        <v>2175</v>
      </c>
      <c r="B2182" s="43">
        <v>0.19</v>
      </c>
      <c r="C2182" s="43">
        <v>1</v>
      </c>
      <c r="D2182" s="26">
        <f t="shared" si="132"/>
        <v>0.51938574957800032</v>
      </c>
      <c r="E2182" s="27">
        <f t="shared" si="133"/>
        <v>0.23099005770870062</v>
      </c>
      <c r="F2182" s="37">
        <f t="shared" si="134"/>
        <v>1.925351245798518</v>
      </c>
      <c r="G2182" s="41">
        <f t="shared" si="135"/>
        <v>0.44473699537651834</v>
      </c>
    </row>
    <row r="2183" spans="1:7">
      <c r="A2183" s="23">
        <v>2176</v>
      </c>
      <c r="B2183" s="43">
        <v>0.61</v>
      </c>
      <c r="C2183" s="43">
        <v>0</v>
      </c>
      <c r="D2183" s="26">
        <f t="shared" si="132"/>
        <v>1.2266787685312757</v>
      </c>
      <c r="E2183" s="27">
        <f t="shared" si="133"/>
        <v>1.5047408011654069</v>
      </c>
      <c r="F2183" s="37">
        <f t="shared" si="134"/>
        <v>0.81520934873383177</v>
      </c>
      <c r="G2183" s="41">
        <f t="shared" si="135"/>
        <v>1.2266787685312757</v>
      </c>
    </row>
    <row r="2184" spans="1:7">
      <c r="A2184" s="23">
        <v>2177</v>
      </c>
      <c r="B2184" s="43">
        <v>0.03</v>
      </c>
      <c r="C2184" s="43">
        <v>0</v>
      </c>
      <c r="D2184" s="26">
        <f t="shared" ref="D2184:D2247" si="136">$D$2*B2184^$E$2</f>
        <v>0.13330747970852017</v>
      </c>
      <c r="E2184" s="27">
        <f t="shared" ref="E2184:E2247" si="137">(C2184-D2184)^2</f>
        <v>1.7770884146237516E-2</v>
      </c>
      <c r="F2184" s="37">
        <f t="shared" si="134"/>
        <v>7.5014545484358619</v>
      </c>
      <c r="G2184" s="41">
        <f t="shared" si="135"/>
        <v>0.13330747970852017</v>
      </c>
    </row>
    <row r="2185" spans="1:7">
      <c r="A2185" s="23">
        <v>2178</v>
      </c>
      <c r="B2185" s="43">
        <v>1.18</v>
      </c>
      <c r="C2185" s="43">
        <v>0</v>
      </c>
      <c r="D2185" s="26">
        <f t="shared" si="136"/>
        <v>1.9946188319893001</v>
      </c>
      <c r="E2185" s="27">
        <f t="shared" si="137"/>
        <v>3.9785042849263599</v>
      </c>
      <c r="F2185" s="37">
        <f t="shared" ref="F2185:F2248" si="138">1/D2185</f>
        <v>0.50134892138898868</v>
      </c>
      <c r="G2185" s="41">
        <f t="shared" ref="G2185:G2248" si="139">F2185*E2185</f>
        <v>1.9946188319893001</v>
      </c>
    </row>
    <row r="2186" spans="1:7">
      <c r="A2186" s="23">
        <v>2179</v>
      </c>
      <c r="B2186" s="43">
        <v>0.42</v>
      </c>
      <c r="C2186" s="43">
        <v>0</v>
      </c>
      <c r="D2186" s="26">
        <f t="shared" si="136"/>
        <v>0.93177565491606884</v>
      </c>
      <c r="E2186" s="27">
        <f t="shared" si="137"/>
        <v>0.86820587109426905</v>
      </c>
      <c r="F2186" s="37">
        <f t="shared" si="138"/>
        <v>1.073219711981074</v>
      </c>
      <c r="G2186" s="41">
        <f t="shared" si="139"/>
        <v>0.93177565491606895</v>
      </c>
    </row>
    <row r="2187" spans="1:7">
      <c r="A2187" s="23">
        <v>2180</v>
      </c>
      <c r="B2187" s="43">
        <v>4.63</v>
      </c>
      <c r="C2187" s="43">
        <v>7</v>
      </c>
      <c r="D2187" s="26">
        <f t="shared" si="136"/>
        <v>5.4612491894479902</v>
      </c>
      <c r="E2187" s="27">
        <f t="shared" si="137"/>
        <v>2.3677540569744671</v>
      </c>
      <c r="F2187" s="37">
        <f t="shared" si="138"/>
        <v>0.18310828993706429</v>
      </c>
      <c r="G2187" s="41">
        <f t="shared" si="139"/>
        <v>0.43355539636414098</v>
      </c>
    </row>
    <row r="2188" spans="1:7">
      <c r="A2188" s="23">
        <v>2181</v>
      </c>
      <c r="B2188" s="43">
        <v>0.9</v>
      </c>
      <c r="C2188" s="43">
        <v>2</v>
      </c>
      <c r="D2188" s="26">
        <f t="shared" si="136"/>
        <v>1.6337446926868608</v>
      </c>
      <c r="E2188" s="27">
        <f t="shared" si="137"/>
        <v>0.13414295013504202</v>
      </c>
      <c r="F2188" s="37">
        <f t="shared" si="138"/>
        <v>0.61209074127451168</v>
      </c>
      <c r="G2188" s="41">
        <f t="shared" si="139"/>
        <v>8.2107657784907723E-2</v>
      </c>
    </row>
    <row r="2189" spans="1:7">
      <c r="A2189" s="23">
        <v>2182</v>
      </c>
      <c r="B2189" s="43">
        <v>0.44</v>
      </c>
      <c r="C2189" s="43">
        <v>0</v>
      </c>
      <c r="D2189" s="26">
        <f t="shared" si="136"/>
        <v>0.96426639687992022</v>
      </c>
      <c r="E2189" s="27">
        <f t="shared" si="137"/>
        <v>0.92980968415178378</v>
      </c>
      <c r="F2189" s="37">
        <f t="shared" si="138"/>
        <v>1.0370578122764653</v>
      </c>
      <c r="G2189" s="41">
        <f t="shared" si="139"/>
        <v>0.96426639687992011</v>
      </c>
    </row>
    <row r="2190" spans="1:7">
      <c r="A2190" s="23">
        <v>2183</v>
      </c>
      <c r="B2190" s="43">
        <v>0.93</v>
      </c>
      <c r="C2190" s="43">
        <v>2</v>
      </c>
      <c r="D2190" s="26">
        <f t="shared" si="136"/>
        <v>1.6736953802300294</v>
      </c>
      <c r="E2190" s="27">
        <f t="shared" si="137"/>
        <v>0.10647470488322509</v>
      </c>
      <c r="F2190" s="37">
        <f t="shared" si="138"/>
        <v>0.59748028931200248</v>
      </c>
      <c r="G2190" s="41">
        <f t="shared" si="139"/>
        <v>6.3616537478039414E-2</v>
      </c>
    </row>
    <row r="2191" spans="1:7">
      <c r="A2191" s="23">
        <v>2184</v>
      </c>
      <c r="B2191" s="43">
        <v>0.88</v>
      </c>
      <c r="C2191" s="43">
        <v>0</v>
      </c>
      <c r="D2191" s="26">
        <f t="shared" si="136"/>
        <v>1.6069162008691429</v>
      </c>
      <c r="E2191" s="27">
        <f t="shared" si="137"/>
        <v>2.5821796766157195</v>
      </c>
      <c r="F2191" s="37">
        <f t="shared" si="138"/>
        <v>0.62230998695459272</v>
      </c>
      <c r="G2191" s="41">
        <f t="shared" si="139"/>
        <v>1.6069162008691429</v>
      </c>
    </row>
    <row r="2192" spans="1:7">
      <c r="A2192" s="23">
        <v>2185</v>
      </c>
      <c r="B2192" s="43">
        <v>0.87</v>
      </c>
      <c r="C2192" s="43">
        <v>0</v>
      </c>
      <c r="D2192" s="26">
        <f t="shared" si="136"/>
        <v>1.5934418762055758</v>
      </c>
      <c r="E2192" s="27">
        <f t="shared" si="137"/>
        <v>2.5390570128455456</v>
      </c>
      <c r="F2192" s="37">
        <f t="shared" si="138"/>
        <v>0.62757231056414531</v>
      </c>
      <c r="G2192" s="41">
        <f t="shared" si="139"/>
        <v>1.5934418762055758</v>
      </c>
    </row>
    <row r="2193" spans="1:7">
      <c r="A2193" s="23">
        <v>2186</v>
      </c>
      <c r="B2193" s="43">
        <v>0.88</v>
      </c>
      <c r="C2193" s="43">
        <v>4</v>
      </c>
      <c r="D2193" s="26">
        <f t="shared" si="136"/>
        <v>1.6069162008691429</v>
      </c>
      <c r="E2193" s="27">
        <f t="shared" si="137"/>
        <v>5.7268500696625777</v>
      </c>
      <c r="F2193" s="37">
        <f t="shared" si="138"/>
        <v>0.62230998695459272</v>
      </c>
      <c r="G2193" s="41">
        <f t="shared" si="139"/>
        <v>3.5638759921426271</v>
      </c>
    </row>
    <row r="2194" spans="1:7">
      <c r="A2194" s="23">
        <v>2187</v>
      </c>
      <c r="B2194" s="43">
        <v>0.36</v>
      </c>
      <c r="C2194" s="43">
        <v>0</v>
      </c>
      <c r="D2194" s="26">
        <f t="shared" si="136"/>
        <v>0.8317361273501882</v>
      </c>
      <c r="E2194" s="27">
        <f t="shared" si="137"/>
        <v>0.69178498553948853</v>
      </c>
      <c r="F2194" s="37">
        <f t="shared" si="138"/>
        <v>1.202304393324696</v>
      </c>
      <c r="G2194" s="41">
        <f t="shared" si="139"/>
        <v>0.83173612735018831</v>
      </c>
    </row>
    <row r="2195" spans="1:7">
      <c r="A2195" s="23">
        <v>2188</v>
      </c>
      <c r="B2195" s="43">
        <v>0.83</v>
      </c>
      <c r="C2195" s="43">
        <v>2</v>
      </c>
      <c r="D2195" s="26">
        <f t="shared" si="136"/>
        <v>1.5391302119754768</v>
      </c>
      <c r="E2195" s="27">
        <f t="shared" si="137"/>
        <v>0.21240096151376892</v>
      </c>
      <c r="F2195" s="37">
        <f t="shared" si="138"/>
        <v>0.64971760817851654</v>
      </c>
      <c r="G2195" s="41">
        <f t="shared" si="139"/>
        <v>0.13800064468954309</v>
      </c>
    </row>
    <row r="2196" spans="1:7">
      <c r="A2196" s="23">
        <v>2189</v>
      </c>
      <c r="B2196" s="43">
        <v>1.93</v>
      </c>
      <c r="C2196" s="43">
        <v>0</v>
      </c>
      <c r="D2196" s="26">
        <f t="shared" si="136"/>
        <v>2.8661172830490527</v>
      </c>
      <c r="E2196" s="27">
        <f t="shared" si="137"/>
        <v>8.2146282801924837</v>
      </c>
      <c r="F2196" s="37">
        <f t="shared" si="138"/>
        <v>0.34890407518012423</v>
      </c>
      <c r="G2196" s="41">
        <f t="shared" si="139"/>
        <v>2.8661172830490531</v>
      </c>
    </row>
    <row r="2197" spans="1:7">
      <c r="A2197" s="23">
        <v>2190</v>
      </c>
      <c r="B2197" s="43">
        <v>0.9</v>
      </c>
      <c r="C2197" s="43">
        <v>0</v>
      </c>
      <c r="D2197" s="26">
        <f t="shared" si="136"/>
        <v>1.6337446926868608</v>
      </c>
      <c r="E2197" s="27">
        <f t="shared" si="137"/>
        <v>2.6691217208824853</v>
      </c>
      <c r="F2197" s="37">
        <f t="shared" si="138"/>
        <v>0.61209074127451168</v>
      </c>
      <c r="G2197" s="41">
        <f t="shared" si="139"/>
        <v>1.6337446926868606</v>
      </c>
    </row>
    <row r="2198" spans="1:7">
      <c r="A2198" s="23">
        <v>2191</v>
      </c>
      <c r="B2198" s="43">
        <v>0.94</v>
      </c>
      <c r="C2198" s="43">
        <v>0</v>
      </c>
      <c r="D2198" s="26">
        <f t="shared" si="136"/>
        <v>1.6869365256341131</v>
      </c>
      <c r="E2198" s="27">
        <f t="shared" si="137"/>
        <v>2.8457548415184926</v>
      </c>
      <c r="F2198" s="37">
        <f t="shared" si="138"/>
        <v>0.59279053171494034</v>
      </c>
      <c r="G2198" s="41">
        <f t="shared" si="139"/>
        <v>1.6869365256341129</v>
      </c>
    </row>
    <row r="2199" spans="1:7">
      <c r="A2199" s="23">
        <v>2192</v>
      </c>
      <c r="B2199" s="43">
        <v>1.9</v>
      </c>
      <c r="C2199" s="43">
        <v>1</v>
      </c>
      <c r="D2199" s="26">
        <f t="shared" si="136"/>
        <v>2.8332248806657767</v>
      </c>
      <c r="E2199" s="27">
        <f t="shared" si="137"/>
        <v>3.3607134630920514</v>
      </c>
      <c r="F2199" s="37">
        <f t="shared" si="138"/>
        <v>0.35295468666257479</v>
      </c>
      <c r="G2199" s="41">
        <f t="shared" si="139"/>
        <v>1.1861795673283517</v>
      </c>
    </row>
    <row r="2200" spans="1:7">
      <c r="A2200" s="23">
        <v>2193</v>
      </c>
      <c r="B2200" s="43">
        <v>1.27</v>
      </c>
      <c r="C2200" s="43">
        <v>1</v>
      </c>
      <c r="D2200" s="26">
        <f t="shared" si="136"/>
        <v>2.1056178177173508</v>
      </c>
      <c r="E2200" s="27">
        <f t="shared" si="137"/>
        <v>1.2223907588540772</v>
      </c>
      <c r="F2200" s="37">
        <f t="shared" si="138"/>
        <v>0.47491999335571533</v>
      </c>
      <c r="G2200" s="41">
        <f t="shared" si="139"/>
        <v>0.58053781107306612</v>
      </c>
    </row>
    <row r="2201" spans="1:7">
      <c r="A2201" s="23">
        <v>2194</v>
      </c>
      <c r="B2201" s="43">
        <v>0.56000000000000005</v>
      </c>
      <c r="C2201" s="43">
        <v>1</v>
      </c>
      <c r="D2201" s="26">
        <f t="shared" si="136"/>
        <v>1.1517682382322552</v>
      </c>
      <c r="E2201" s="27">
        <f t="shared" si="137"/>
        <v>2.3033598136122557E-2</v>
      </c>
      <c r="F2201" s="37">
        <f t="shared" si="138"/>
        <v>0.86823022792746007</v>
      </c>
      <c r="G2201" s="41">
        <f t="shared" si="139"/>
        <v>1.9998466159715206E-2</v>
      </c>
    </row>
    <row r="2202" spans="1:7">
      <c r="A2202" s="23">
        <v>2195</v>
      </c>
      <c r="B2202" s="43">
        <v>0.48</v>
      </c>
      <c r="C2202" s="43">
        <v>0</v>
      </c>
      <c r="D2202" s="26">
        <f t="shared" si="136"/>
        <v>1.0281093405027149</v>
      </c>
      <c r="E2202" s="27">
        <f t="shared" si="137"/>
        <v>1.0570088160289273</v>
      </c>
      <c r="F2202" s="37">
        <f t="shared" si="138"/>
        <v>0.97265919159048764</v>
      </c>
      <c r="G2202" s="41">
        <f t="shared" si="139"/>
        <v>1.0281093405027149</v>
      </c>
    </row>
    <row r="2203" spans="1:7">
      <c r="A2203" s="23">
        <v>2196</v>
      </c>
      <c r="B2203" s="43">
        <v>1.26</v>
      </c>
      <c r="C2203" s="43">
        <v>1</v>
      </c>
      <c r="D2203" s="26">
        <f t="shared" si="136"/>
        <v>2.0933893665705066</v>
      </c>
      <c r="E2203" s="27">
        <f t="shared" si="137"/>
        <v>1.1955003069294536</v>
      </c>
      <c r="F2203" s="37">
        <f t="shared" si="138"/>
        <v>0.47769421970373777</v>
      </c>
      <c r="G2203" s="41">
        <f t="shared" si="139"/>
        <v>0.57108358627424438</v>
      </c>
    </row>
    <row r="2204" spans="1:7">
      <c r="A2204" s="23">
        <v>2197</v>
      </c>
      <c r="B2204" s="43">
        <v>0.6</v>
      </c>
      <c r="C2204" s="43">
        <v>0</v>
      </c>
      <c r="D2204" s="26">
        <f t="shared" si="136"/>
        <v>1.2118300898348648</v>
      </c>
      <c r="E2204" s="27">
        <f t="shared" si="137"/>
        <v>1.4685321666291766</v>
      </c>
      <c r="F2204" s="37">
        <f t="shared" si="138"/>
        <v>0.82519819270725425</v>
      </c>
      <c r="G2204" s="41">
        <f t="shared" si="139"/>
        <v>1.2118300898348648</v>
      </c>
    </row>
    <row r="2205" spans="1:7">
      <c r="A2205" s="23">
        <v>2198</v>
      </c>
      <c r="B2205" s="43">
        <v>1.37</v>
      </c>
      <c r="C2205" s="43">
        <v>3</v>
      </c>
      <c r="D2205" s="26">
        <f t="shared" si="136"/>
        <v>2.2265496479651019</v>
      </c>
      <c r="E2205" s="27">
        <f t="shared" si="137"/>
        <v>0.59822544706290781</v>
      </c>
      <c r="F2205" s="37">
        <f t="shared" si="138"/>
        <v>0.44912539943312041</v>
      </c>
      <c r="G2205" s="41">
        <f t="shared" si="139"/>
        <v>0.26867824286318548</v>
      </c>
    </row>
    <row r="2206" spans="1:7">
      <c r="A2206" s="23">
        <v>2199</v>
      </c>
      <c r="B2206" s="43">
        <v>0.9</v>
      </c>
      <c r="C2206" s="43">
        <v>0</v>
      </c>
      <c r="D2206" s="26">
        <f t="shared" si="136"/>
        <v>1.6337446926868608</v>
      </c>
      <c r="E2206" s="27">
        <f t="shared" si="137"/>
        <v>2.6691217208824853</v>
      </c>
      <c r="F2206" s="37">
        <f t="shared" si="138"/>
        <v>0.61209074127451168</v>
      </c>
      <c r="G2206" s="41">
        <f t="shared" si="139"/>
        <v>1.6337446926868606</v>
      </c>
    </row>
    <row r="2207" spans="1:7">
      <c r="A2207" s="23">
        <v>2200</v>
      </c>
      <c r="B2207" s="43">
        <v>0.93</v>
      </c>
      <c r="C2207" s="43">
        <v>0</v>
      </c>
      <c r="D2207" s="26">
        <f t="shared" si="136"/>
        <v>1.6736953802300294</v>
      </c>
      <c r="E2207" s="27">
        <f t="shared" si="137"/>
        <v>2.8012562258033427</v>
      </c>
      <c r="F2207" s="37">
        <f t="shared" si="138"/>
        <v>0.59748028931200248</v>
      </c>
      <c r="G2207" s="41">
        <f t="shared" si="139"/>
        <v>1.6736953802300294</v>
      </c>
    </row>
    <row r="2208" spans="1:7">
      <c r="A2208" s="23">
        <v>2201</v>
      </c>
      <c r="B2208" s="43">
        <v>0.9</v>
      </c>
      <c r="C2208" s="43">
        <v>0</v>
      </c>
      <c r="D2208" s="26">
        <f t="shared" si="136"/>
        <v>1.6337446926868608</v>
      </c>
      <c r="E2208" s="27">
        <f t="shared" si="137"/>
        <v>2.6691217208824853</v>
      </c>
      <c r="F2208" s="37">
        <f t="shared" si="138"/>
        <v>0.61209074127451168</v>
      </c>
      <c r="G2208" s="41">
        <f t="shared" si="139"/>
        <v>1.6337446926868606</v>
      </c>
    </row>
    <row r="2209" spans="1:7">
      <c r="A2209" s="23">
        <v>2202</v>
      </c>
      <c r="B2209" s="43">
        <v>0.91</v>
      </c>
      <c r="C2209" s="43">
        <v>1</v>
      </c>
      <c r="D2209" s="26">
        <f t="shared" si="136"/>
        <v>1.6470999862351126</v>
      </c>
      <c r="E2209" s="27">
        <f t="shared" si="137"/>
        <v>0.41873839218548287</v>
      </c>
      <c r="F2209" s="37">
        <f t="shared" si="138"/>
        <v>0.60712768402467621</v>
      </c>
      <c r="G2209" s="41">
        <f t="shared" si="139"/>
        <v>0.25422767025978876</v>
      </c>
    </row>
    <row r="2210" spans="1:7">
      <c r="A2210" s="23">
        <v>2203</v>
      </c>
      <c r="B2210" s="43">
        <v>0.89</v>
      </c>
      <c r="C2210" s="43">
        <v>3</v>
      </c>
      <c r="D2210" s="26">
        <f t="shared" si="136"/>
        <v>1.6203502829101264</v>
      </c>
      <c r="E2210" s="27">
        <f t="shared" si="137"/>
        <v>1.9034333418661682</v>
      </c>
      <c r="F2210" s="37">
        <f t="shared" si="138"/>
        <v>0.61715050785439673</v>
      </c>
      <c r="G2210" s="41">
        <f t="shared" si="139"/>
        <v>1.1747048535996973</v>
      </c>
    </row>
    <row r="2211" spans="1:7">
      <c r="A2211" s="23">
        <v>2204</v>
      </c>
      <c r="B2211" s="43">
        <v>0.5</v>
      </c>
      <c r="C2211" s="43">
        <v>2</v>
      </c>
      <c r="D2211" s="26">
        <f t="shared" si="136"/>
        <v>1.0595018052612721</v>
      </c>
      <c r="E2211" s="27">
        <f t="shared" si="137"/>
        <v>0.88453685430680606</v>
      </c>
      <c r="F2211" s="37">
        <f t="shared" si="138"/>
        <v>0.94383982644881004</v>
      </c>
      <c r="G2211" s="41">
        <f t="shared" si="139"/>
        <v>0.83486111105651217</v>
      </c>
    </row>
    <row r="2212" spans="1:7">
      <c r="A2212" s="23">
        <v>2205</v>
      </c>
      <c r="B2212" s="43">
        <v>0.43</v>
      </c>
      <c r="C2212" s="43">
        <v>1</v>
      </c>
      <c r="D2212" s="26">
        <f t="shared" si="136"/>
        <v>0.94807075090345216</v>
      </c>
      <c r="E2212" s="27">
        <f t="shared" si="137"/>
        <v>2.6966469117313142E-3</v>
      </c>
      <c r="F2212" s="37">
        <f t="shared" si="138"/>
        <v>1.0547736010704503</v>
      </c>
      <c r="G2212" s="41">
        <f t="shared" si="139"/>
        <v>2.844351973902347E-3</v>
      </c>
    </row>
    <row r="2213" spans="1:7">
      <c r="A2213" s="23">
        <v>2206</v>
      </c>
      <c r="B2213" s="43">
        <v>1.45</v>
      </c>
      <c r="C2213" s="43">
        <v>2</v>
      </c>
      <c r="D2213" s="26">
        <f t="shared" si="136"/>
        <v>2.3216267136798692</v>
      </c>
      <c r="E2213" s="27">
        <f t="shared" si="137"/>
        <v>0.10344374295251255</v>
      </c>
      <c r="F2213" s="37">
        <f t="shared" si="138"/>
        <v>0.43073246620898881</v>
      </c>
      <c r="G2213" s="41">
        <f t="shared" si="139"/>
        <v>4.4556578515824431E-2</v>
      </c>
    </row>
    <row r="2214" spans="1:7">
      <c r="A2214" s="23">
        <v>2207</v>
      </c>
      <c r="B2214" s="43">
        <v>0.65</v>
      </c>
      <c r="C2214" s="43">
        <v>0</v>
      </c>
      <c r="D2214" s="26">
        <f t="shared" si="136"/>
        <v>1.2854468947860613</v>
      </c>
      <c r="E2214" s="27">
        <f t="shared" si="137"/>
        <v>1.6523737193151273</v>
      </c>
      <c r="F2214" s="37">
        <f t="shared" si="138"/>
        <v>0.77793956643104367</v>
      </c>
      <c r="G2214" s="41">
        <f t="shared" si="139"/>
        <v>1.2854468947860611</v>
      </c>
    </row>
    <row r="2215" spans="1:7">
      <c r="A2215" s="23">
        <v>2208</v>
      </c>
      <c r="B2215" s="43">
        <v>7.11</v>
      </c>
      <c r="C2215" s="43">
        <v>8</v>
      </c>
      <c r="D2215" s="26">
        <f t="shared" si="136"/>
        <v>7.4911374809429718</v>
      </c>
      <c r="E2215" s="27">
        <f t="shared" si="137"/>
        <v>0.25894106330106437</v>
      </c>
      <c r="F2215" s="37">
        <f t="shared" si="138"/>
        <v>0.13349107562689153</v>
      </c>
      <c r="G2215" s="41">
        <f t="shared" si="139"/>
        <v>3.4566321064030091E-2</v>
      </c>
    </row>
    <row r="2216" spans="1:7">
      <c r="A2216" s="23">
        <v>2209</v>
      </c>
      <c r="B2216" s="43">
        <v>8.8000000000000007</v>
      </c>
      <c r="C2216" s="43">
        <v>18</v>
      </c>
      <c r="D2216" s="26">
        <f t="shared" si="136"/>
        <v>8.7656524368380992</v>
      </c>
      <c r="E2216" s="27">
        <f t="shared" si="137"/>
        <v>85.273174917274133</v>
      </c>
      <c r="F2216" s="37">
        <f t="shared" si="138"/>
        <v>0.11408163935378607</v>
      </c>
      <c r="G2216" s="41">
        <f t="shared" si="139"/>
        <v>9.7281035874647834</v>
      </c>
    </row>
    <row r="2217" spans="1:7">
      <c r="A2217" s="23">
        <v>2210</v>
      </c>
      <c r="B2217" s="43">
        <v>0.35</v>
      </c>
      <c r="C2217" s="43">
        <v>1</v>
      </c>
      <c r="D2217" s="26">
        <f t="shared" si="136"/>
        <v>0.81465049990350236</v>
      </c>
      <c r="E2217" s="27">
        <f t="shared" si="137"/>
        <v>3.4354437186021582E-2</v>
      </c>
      <c r="F2217" s="37">
        <f t="shared" si="138"/>
        <v>1.2275202680394266</v>
      </c>
      <c r="G2217" s="41">
        <f t="shared" si="139"/>
        <v>4.2170767942928858E-2</v>
      </c>
    </row>
    <row r="2218" spans="1:7">
      <c r="A2218" s="23">
        <v>2211</v>
      </c>
      <c r="B2218" s="43">
        <v>7.0000000000000007E-2</v>
      </c>
      <c r="C2218" s="43">
        <v>1</v>
      </c>
      <c r="D2218" s="26">
        <f t="shared" si="136"/>
        <v>0.24887226925743872</v>
      </c>
      <c r="E2218" s="27">
        <f t="shared" si="137"/>
        <v>0.56419286789046952</v>
      </c>
      <c r="F2218" s="37">
        <f t="shared" si="138"/>
        <v>4.0181254544096232</v>
      </c>
      <c r="G2218" s="41">
        <f t="shared" si="139"/>
        <v>2.2669977236670613</v>
      </c>
    </row>
    <row r="2219" spans="1:7">
      <c r="A2219" s="23">
        <v>2212</v>
      </c>
      <c r="B2219" s="43">
        <v>0.81</v>
      </c>
      <c r="C2219" s="43">
        <v>1</v>
      </c>
      <c r="D2219" s="26">
        <f t="shared" si="136"/>
        <v>1.5117169470307208</v>
      </c>
      <c r="E2219" s="27">
        <f t="shared" si="137"/>
        <v>0.26185423387844153</v>
      </c>
      <c r="F2219" s="37">
        <f t="shared" si="138"/>
        <v>0.66149949695554888</v>
      </c>
      <c r="G2219" s="41">
        <f t="shared" si="139"/>
        <v>0.17321644398626973</v>
      </c>
    </row>
    <row r="2220" spans="1:7">
      <c r="A2220" s="23">
        <v>2213</v>
      </c>
      <c r="B2220" s="43">
        <v>3.3</v>
      </c>
      <c r="C2220" s="43">
        <v>7</v>
      </c>
      <c r="D2220" s="26">
        <f t="shared" si="136"/>
        <v>4.2553404435752178</v>
      </c>
      <c r="E2220" s="27">
        <f t="shared" si="137"/>
        <v>7.5331560806738826</v>
      </c>
      <c r="F2220" s="37">
        <f t="shared" si="138"/>
        <v>0.23499882400944352</v>
      </c>
      <c r="G2220" s="41">
        <f t="shared" si="139"/>
        <v>1.770282820037951</v>
      </c>
    </row>
    <row r="2221" spans="1:7">
      <c r="A2221" s="23">
        <v>2214</v>
      </c>
      <c r="B2221" s="43">
        <v>0.48</v>
      </c>
      <c r="C2221" s="43">
        <v>0</v>
      </c>
      <c r="D2221" s="26">
        <f t="shared" si="136"/>
        <v>1.0281093405027149</v>
      </c>
      <c r="E2221" s="27">
        <f t="shared" si="137"/>
        <v>1.0570088160289273</v>
      </c>
      <c r="F2221" s="37">
        <f t="shared" si="138"/>
        <v>0.97265919159048764</v>
      </c>
      <c r="G2221" s="41">
        <f t="shared" si="139"/>
        <v>1.0281093405027149</v>
      </c>
    </row>
    <row r="2222" spans="1:7">
      <c r="A2222" s="23">
        <v>2215</v>
      </c>
      <c r="B2222" s="43">
        <v>0.28999999999999998</v>
      </c>
      <c r="C2222" s="43">
        <v>0</v>
      </c>
      <c r="D2222" s="26">
        <f t="shared" si="136"/>
        <v>0.70924710494947152</v>
      </c>
      <c r="E2222" s="27">
        <f t="shared" si="137"/>
        <v>0.50303145587920661</v>
      </c>
      <c r="F2222" s="37">
        <f t="shared" si="138"/>
        <v>1.4099458327309526</v>
      </c>
      <c r="G2222" s="41">
        <f t="shared" si="139"/>
        <v>0.70924710494947141</v>
      </c>
    </row>
    <row r="2223" spans="1:7">
      <c r="A2223" s="23">
        <v>2216</v>
      </c>
      <c r="B2223" s="43">
        <v>0.15</v>
      </c>
      <c r="C2223" s="43">
        <v>0</v>
      </c>
      <c r="D2223" s="26">
        <f t="shared" si="136"/>
        <v>0.4363644262554815</v>
      </c>
      <c r="E2223" s="27">
        <f t="shared" si="137"/>
        <v>0.19041391250127554</v>
      </c>
      <c r="F2223" s="37">
        <f t="shared" si="138"/>
        <v>2.2916625183706487</v>
      </c>
      <c r="G2223" s="41">
        <f t="shared" si="139"/>
        <v>0.43636442625548144</v>
      </c>
    </row>
    <row r="2224" spans="1:7">
      <c r="A2224" s="23">
        <v>2217</v>
      </c>
      <c r="B2224" s="43">
        <v>0.51</v>
      </c>
      <c r="C2224" s="43">
        <v>1</v>
      </c>
      <c r="D2224" s="26">
        <f t="shared" si="136"/>
        <v>1.0750736818819078</v>
      </c>
      <c r="E2224" s="27">
        <f t="shared" si="137"/>
        <v>5.6360577113058873E-3</v>
      </c>
      <c r="F2224" s="37">
        <f t="shared" si="138"/>
        <v>0.93016880317403738</v>
      </c>
      <c r="G2224" s="41">
        <f t="shared" si="139"/>
        <v>5.2424850559452014E-3</v>
      </c>
    </row>
    <row r="2225" spans="1:7">
      <c r="A2225" s="23">
        <v>2218</v>
      </c>
      <c r="B2225" s="43">
        <v>0.28999999999999998</v>
      </c>
      <c r="C2225" s="43">
        <v>2</v>
      </c>
      <c r="D2225" s="26">
        <f t="shared" si="136"/>
        <v>0.70924710494947152</v>
      </c>
      <c r="E2225" s="27">
        <f t="shared" si="137"/>
        <v>1.6660430360813205</v>
      </c>
      <c r="F2225" s="37">
        <f t="shared" si="138"/>
        <v>1.4099458327309526</v>
      </c>
      <c r="G2225" s="41">
        <f t="shared" si="139"/>
        <v>2.3490304358732819</v>
      </c>
    </row>
    <row r="2226" spans="1:7">
      <c r="A2226" s="23">
        <v>2219</v>
      </c>
      <c r="B2226" s="43">
        <v>0.91</v>
      </c>
      <c r="C2226" s="43">
        <v>0</v>
      </c>
      <c r="D2226" s="26">
        <f t="shared" si="136"/>
        <v>1.6470999862351126</v>
      </c>
      <c r="E2226" s="27">
        <f t="shared" si="137"/>
        <v>2.7129383646557081</v>
      </c>
      <c r="F2226" s="37">
        <f t="shared" si="138"/>
        <v>0.60712768402467621</v>
      </c>
      <c r="G2226" s="41">
        <f t="shared" si="139"/>
        <v>1.6470999862351126</v>
      </c>
    </row>
    <row r="2227" spans="1:7">
      <c r="A2227" s="23">
        <v>2220</v>
      </c>
      <c r="B2227" s="43">
        <v>0.87</v>
      </c>
      <c r="C2227" s="43">
        <v>1</v>
      </c>
      <c r="D2227" s="26">
        <f t="shared" si="136"/>
        <v>1.5934418762055758</v>
      </c>
      <c r="E2227" s="27">
        <f t="shared" si="137"/>
        <v>0.3521732604343939</v>
      </c>
      <c r="F2227" s="37">
        <f t="shared" si="138"/>
        <v>0.62757231056414531</v>
      </c>
      <c r="G2227" s="41">
        <f t="shared" si="139"/>
        <v>0.22101418676972107</v>
      </c>
    </row>
    <row r="2228" spans="1:7">
      <c r="A2228" s="23">
        <v>2221</v>
      </c>
      <c r="B2228" s="43">
        <v>1.9</v>
      </c>
      <c r="C2228" s="43">
        <v>0</v>
      </c>
      <c r="D2228" s="26">
        <f t="shared" si="136"/>
        <v>2.8332248806657767</v>
      </c>
      <c r="E2228" s="27">
        <f t="shared" si="137"/>
        <v>8.0271632244236049</v>
      </c>
      <c r="F2228" s="37">
        <f t="shared" si="138"/>
        <v>0.35295468666257479</v>
      </c>
      <c r="G2228" s="41">
        <f t="shared" si="139"/>
        <v>2.8332248806657772</v>
      </c>
    </row>
    <row r="2229" spans="1:7">
      <c r="A2229" s="23">
        <v>2222</v>
      </c>
      <c r="B2229" s="43">
        <v>0.91</v>
      </c>
      <c r="C2229" s="43">
        <v>2</v>
      </c>
      <c r="D2229" s="26">
        <f t="shared" si="136"/>
        <v>1.6470999862351126</v>
      </c>
      <c r="E2229" s="27">
        <f t="shared" si="137"/>
        <v>0.12453841971525775</v>
      </c>
      <c r="F2229" s="37">
        <f t="shared" si="138"/>
        <v>0.60712768402467621</v>
      </c>
      <c r="G2229" s="41">
        <f t="shared" si="139"/>
        <v>7.5610722333817521E-2</v>
      </c>
    </row>
    <row r="2230" spans="1:7">
      <c r="A2230" s="23">
        <v>2223</v>
      </c>
      <c r="B2230" s="43">
        <v>0.9</v>
      </c>
      <c r="C2230" s="43">
        <v>0</v>
      </c>
      <c r="D2230" s="26">
        <f t="shared" si="136"/>
        <v>1.6337446926868608</v>
      </c>
      <c r="E2230" s="27">
        <f t="shared" si="137"/>
        <v>2.6691217208824853</v>
      </c>
      <c r="F2230" s="37">
        <f t="shared" si="138"/>
        <v>0.61209074127451168</v>
      </c>
      <c r="G2230" s="41">
        <f t="shared" si="139"/>
        <v>1.6337446926868606</v>
      </c>
    </row>
    <row r="2231" spans="1:7">
      <c r="A2231" s="23">
        <v>2224</v>
      </c>
      <c r="B2231" s="43">
        <v>0.9</v>
      </c>
      <c r="C2231" s="43">
        <v>0</v>
      </c>
      <c r="D2231" s="26">
        <f t="shared" si="136"/>
        <v>1.6337446926868608</v>
      </c>
      <c r="E2231" s="27">
        <f t="shared" si="137"/>
        <v>2.6691217208824853</v>
      </c>
      <c r="F2231" s="37">
        <f t="shared" si="138"/>
        <v>0.61209074127451168</v>
      </c>
      <c r="G2231" s="41">
        <f t="shared" si="139"/>
        <v>1.6337446926868606</v>
      </c>
    </row>
    <row r="2232" spans="1:7">
      <c r="A2232" s="23">
        <v>2225</v>
      </c>
      <c r="B2232" s="43">
        <v>0.46</v>
      </c>
      <c r="C2232" s="43">
        <v>0</v>
      </c>
      <c r="D2232" s="26">
        <f t="shared" si="136"/>
        <v>0.99637058443785598</v>
      </c>
      <c r="E2232" s="27">
        <f t="shared" si="137"/>
        <v>0.99275434153303466</v>
      </c>
      <c r="F2232" s="37">
        <f t="shared" si="138"/>
        <v>1.0036426362026651</v>
      </c>
      <c r="G2232" s="41">
        <f t="shared" si="139"/>
        <v>0.99637058443785587</v>
      </c>
    </row>
    <row r="2233" spans="1:7">
      <c r="A2233" s="23">
        <v>2226</v>
      </c>
      <c r="B2233" s="43">
        <v>0.84</v>
      </c>
      <c r="C2233" s="43">
        <v>1</v>
      </c>
      <c r="D2233" s="26">
        <f t="shared" si="136"/>
        <v>1.5527715165693401</v>
      </c>
      <c r="E2233" s="27">
        <f t="shared" si="137"/>
        <v>0.30555634953036825</v>
      </c>
      <c r="F2233" s="37">
        <f t="shared" si="138"/>
        <v>0.64400975245178271</v>
      </c>
      <c r="G2233" s="41">
        <f t="shared" si="139"/>
        <v>0.19678126902112286</v>
      </c>
    </row>
    <row r="2234" spans="1:7">
      <c r="A2234" s="23">
        <v>2227</v>
      </c>
      <c r="B2234" s="43">
        <v>1.92</v>
      </c>
      <c r="C2234" s="43">
        <v>3</v>
      </c>
      <c r="D2234" s="26">
        <f t="shared" si="136"/>
        <v>2.8551682023044336</v>
      </c>
      <c r="E2234" s="27">
        <f t="shared" si="137"/>
        <v>2.097624962372948E-2</v>
      </c>
      <c r="F2234" s="37">
        <f t="shared" si="138"/>
        <v>0.35024206251417705</v>
      </c>
      <c r="G2234" s="41">
        <f t="shared" si="139"/>
        <v>7.3467649320272431E-3</v>
      </c>
    </row>
    <row r="2235" spans="1:7">
      <c r="A2235" s="23">
        <v>2228</v>
      </c>
      <c r="B2235" s="43">
        <v>0.96</v>
      </c>
      <c r="C2235" s="43">
        <v>1</v>
      </c>
      <c r="D2235" s="26">
        <f t="shared" si="136"/>
        <v>1.713308231899775</v>
      </c>
      <c r="E2235" s="27">
        <f t="shared" si="137"/>
        <v>0.50880863369598317</v>
      </c>
      <c r="F2235" s="37">
        <f t="shared" si="138"/>
        <v>0.58366613863237304</v>
      </c>
      <c r="G2235" s="41">
        <f t="shared" si="139"/>
        <v>0.29697437053214804</v>
      </c>
    </row>
    <row r="2236" spans="1:7">
      <c r="A2236" s="23">
        <v>2229</v>
      </c>
      <c r="B2236" s="43">
        <v>0.96</v>
      </c>
      <c r="C2236" s="43">
        <v>0</v>
      </c>
      <c r="D2236" s="26">
        <f t="shared" si="136"/>
        <v>1.713308231899775</v>
      </c>
      <c r="E2236" s="27">
        <f t="shared" si="137"/>
        <v>2.9354250974955334</v>
      </c>
      <c r="F2236" s="37">
        <f t="shared" si="138"/>
        <v>0.58366613863237304</v>
      </c>
      <c r="G2236" s="41">
        <f t="shared" si="139"/>
        <v>1.7133082318997752</v>
      </c>
    </row>
    <row r="2237" spans="1:7">
      <c r="A2237" s="23">
        <v>2230</v>
      </c>
      <c r="B2237" s="43">
        <v>1.03</v>
      </c>
      <c r="C2237" s="43">
        <v>2</v>
      </c>
      <c r="D2237" s="26">
        <f t="shared" si="136"/>
        <v>1.8044973542342211</v>
      </c>
      <c r="E2237" s="27">
        <f t="shared" si="137"/>
        <v>3.8221284501419629E-2</v>
      </c>
      <c r="F2237" s="37">
        <f t="shared" si="138"/>
        <v>0.55417094275783652</v>
      </c>
      <c r="G2237" s="41">
        <f t="shared" si="139"/>
        <v>2.1181125265567202E-2</v>
      </c>
    </row>
    <row r="2238" spans="1:7">
      <c r="A2238" s="23">
        <v>2231</v>
      </c>
      <c r="B2238" s="43">
        <v>0.41</v>
      </c>
      <c r="C2238" s="43">
        <v>0</v>
      </c>
      <c r="D2238" s="26">
        <f t="shared" si="136"/>
        <v>0.91537810786451534</v>
      </c>
      <c r="E2238" s="27">
        <f t="shared" si="137"/>
        <v>0.83791708035762025</v>
      </c>
      <c r="F2238" s="37">
        <f t="shared" si="138"/>
        <v>1.0924447410402889</v>
      </c>
      <c r="G2238" s="41">
        <f t="shared" si="139"/>
        <v>0.91537810786451534</v>
      </c>
    </row>
    <row r="2239" spans="1:7">
      <c r="A2239" s="23">
        <v>2232</v>
      </c>
      <c r="B2239" s="43">
        <v>0.4</v>
      </c>
      <c r="C2239" s="43">
        <v>2</v>
      </c>
      <c r="D2239" s="26">
        <f t="shared" si="136"/>
        <v>0.89887494245751753</v>
      </c>
      <c r="E2239" s="27">
        <f t="shared" si="137"/>
        <v>1.2124763923479354</v>
      </c>
      <c r="F2239" s="37">
        <f t="shared" si="138"/>
        <v>1.1125018095020063</v>
      </c>
      <c r="G2239" s="41">
        <f t="shared" si="139"/>
        <v>1.3488821804655426</v>
      </c>
    </row>
    <row r="2240" spans="1:7">
      <c r="A2240" s="23">
        <v>2233</v>
      </c>
      <c r="B2240" s="43">
        <v>0.53</v>
      </c>
      <c r="C2240" s="43">
        <v>1</v>
      </c>
      <c r="D2240" s="26">
        <f t="shared" si="136"/>
        <v>1.1059788840068285</v>
      </c>
      <c r="E2240" s="27">
        <f t="shared" si="137"/>
        <v>1.1231523855332817E-2</v>
      </c>
      <c r="F2240" s="37">
        <f t="shared" si="138"/>
        <v>0.90417639474012401</v>
      </c>
      <c r="G2240" s="41">
        <f t="shared" si="139"/>
        <v>1.0155278746952524E-2</v>
      </c>
    </row>
    <row r="2241" spans="1:7">
      <c r="A2241" s="23">
        <v>2234</v>
      </c>
      <c r="B2241" s="43">
        <v>3.31</v>
      </c>
      <c r="C2241" s="43">
        <v>3</v>
      </c>
      <c r="D2241" s="26">
        <f t="shared" si="136"/>
        <v>4.2648375582606404</v>
      </c>
      <c r="E2241" s="27">
        <f t="shared" si="137"/>
        <v>1.5998140487867387</v>
      </c>
      <c r="F2241" s="37">
        <f t="shared" si="138"/>
        <v>0.23447551901785382</v>
      </c>
      <c r="G2241" s="41">
        <f t="shared" si="139"/>
        <v>0.37511722942132469</v>
      </c>
    </row>
    <row r="2242" spans="1:7">
      <c r="A2242" s="23">
        <v>2235</v>
      </c>
      <c r="B2242" s="43">
        <v>0.97</v>
      </c>
      <c r="C2242" s="43">
        <v>1</v>
      </c>
      <c r="D2242" s="26">
        <f t="shared" si="136"/>
        <v>1.7264397645081666</v>
      </c>
      <c r="E2242" s="27">
        <f t="shared" si="137"/>
        <v>0.52771473145868053</v>
      </c>
      <c r="F2242" s="37">
        <f t="shared" si="138"/>
        <v>0.57922669562982587</v>
      </c>
      <c r="G2242" s="41">
        <f t="shared" si="139"/>
        <v>0.30566646013799242</v>
      </c>
    </row>
    <row r="2243" spans="1:7">
      <c r="A2243" s="23">
        <v>2236</v>
      </c>
      <c r="B2243" s="43">
        <v>0.94</v>
      </c>
      <c r="C2243" s="43">
        <v>0</v>
      </c>
      <c r="D2243" s="26">
        <f t="shared" si="136"/>
        <v>1.6869365256341131</v>
      </c>
      <c r="E2243" s="27">
        <f t="shared" si="137"/>
        <v>2.8457548415184926</v>
      </c>
      <c r="F2243" s="37">
        <f t="shared" si="138"/>
        <v>0.59279053171494034</v>
      </c>
      <c r="G2243" s="41">
        <f t="shared" si="139"/>
        <v>1.6869365256341129</v>
      </c>
    </row>
    <row r="2244" spans="1:7">
      <c r="A2244" s="23">
        <v>2237</v>
      </c>
      <c r="B2244" s="43">
        <v>0.3</v>
      </c>
      <c r="C2244" s="43">
        <v>0</v>
      </c>
      <c r="D2244" s="26">
        <f t="shared" si="136"/>
        <v>0.72718604350600635</v>
      </c>
      <c r="E2244" s="27">
        <f t="shared" si="137"/>
        <v>0.5287995418699194</v>
      </c>
      <c r="F2244" s="37">
        <f t="shared" si="138"/>
        <v>1.3751639060324461</v>
      </c>
      <c r="G2244" s="41">
        <f t="shared" si="139"/>
        <v>0.72718604350600635</v>
      </c>
    </row>
    <row r="2245" spans="1:7">
      <c r="A2245" s="23">
        <v>2238</v>
      </c>
      <c r="B2245" s="43">
        <v>0.88</v>
      </c>
      <c r="C2245" s="43">
        <v>1</v>
      </c>
      <c r="D2245" s="26">
        <f t="shared" si="136"/>
        <v>1.6069162008691429</v>
      </c>
      <c r="E2245" s="27">
        <f t="shared" si="137"/>
        <v>0.36834727487743379</v>
      </c>
      <c r="F2245" s="37">
        <f t="shared" si="138"/>
        <v>0.62230998695459272</v>
      </c>
      <c r="G2245" s="41">
        <f t="shared" si="139"/>
        <v>0.22922618782373561</v>
      </c>
    </row>
    <row r="2246" spans="1:7">
      <c r="A2246" s="23">
        <v>2239</v>
      </c>
      <c r="B2246" s="43">
        <v>0.61</v>
      </c>
      <c r="C2246" s="43">
        <v>1</v>
      </c>
      <c r="D2246" s="26">
        <f t="shared" si="136"/>
        <v>1.2266787685312757</v>
      </c>
      <c r="E2246" s="27">
        <f t="shared" si="137"/>
        <v>5.1383264102855652E-2</v>
      </c>
      <c r="F2246" s="37">
        <f t="shared" si="138"/>
        <v>0.81520934873383177</v>
      </c>
      <c r="G2246" s="41">
        <f t="shared" si="139"/>
        <v>4.1888117265107432E-2</v>
      </c>
    </row>
    <row r="2247" spans="1:7">
      <c r="A2247" s="23">
        <v>2240</v>
      </c>
      <c r="B2247" s="43">
        <v>1.4</v>
      </c>
      <c r="C2247" s="43">
        <v>1</v>
      </c>
      <c r="D2247" s="26">
        <f t="shared" si="136"/>
        <v>2.2623704616656473</v>
      </c>
      <c r="E2247" s="27">
        <f t="shared" si="137"/>
        <v>1.5935791824859393</v>
      </c>
      <c r="F2247" s="37">
        <f t="shared" si="138"/>
        <v>0.44201425758704443</v>
      </c>
      <c r="G2247" s="41">
        <f t="shared" si="139"/>
        <v>0.70438471925269164</v>
      </c>
    </row>
    <row r="2248" spans="1:7">
      <c r="A2248" s="23">
        <v>2241</v>
      </c>
      <c r="B2248" s="43">
        <v>0.7</v>
      </c>
      <c r="C2248" s="43">
        <v>1</v>
      </c>
      <c r="D2248" s="26">
        <f t="shared" ref="D2248:D2311" si="140">$D$2*B2248^$E$2</f>
        <v>1.3575865451465099</v>
      </c>
      <c r="E2248" s="27">
        <f t="shared" ref="E2248:E2311" si="141">(C2248-D2248)^2</f>
        <v>0.12786813726981697</v>
      </c>
      <c r="F2248" s="37">
        <f t="shared" si="138"/>
        <v>0.73660128967474459</v>
      </c>
      <c r="G2248" s="41">
        <f t="shared" si="139"/>
        <v>9.4187834821254451E-2</v>
      </c>
    </row>
    <row r="2249" spans="1:7">
      <c r="A2249" s="23">
        <v>2242</v>
      </c>
      <c r="B2249" s="43">
        <v>0.9</v>
      </c>
      <c r="C2249" s="43">
        <v>3</v>
      </c>
      <c r="D2249" s="26">
        <f t="shared" si="140"/>
        <v>1.6337446926868608</v>
      </c>
      <c r="E2249" s="27">
        <f t="shared" si="141"/>
        <v>1.8666535647613203</v>
      </c>
      <c r="F2249" s="37">
        <f t="shared" ref="F2249:F2312" si="142">1/D2249</f>
        <v>0.61209074127451168</v>
      </c>
      <c r="G2249" s="41">
        <f t="shared" ref="G2249:G2312" si="143">F2249*E2249</f>
        <v>1.1425613641574661</v>
      </c>
    </row>
    <row r="2250" spans="1:7">
      <c r="A2250" s="23">
        <v>2243</v>
      </c>
      <c r="B2250" s="43">
        <v>1.76</v>
      </c>
      <c r="C2250" s="43">
        <v>0</v>
      </c>
      <c r="D2250" s="26">
        <f t="shared" si="140"/>
        <v>2.6778696063358498</v>
      </c>
      <c r="E2250" s="27">
        <f t="shared" si="141"/>
        <v>7.170985628537319</v>
      </c>
      <c r="F2250" s="37">
        <f t="shared" si="142"/>
        <v>0.37343117739340115</v>
      </c>
      <c r="G2250" s="41">
        <f t="shared" si="143"/>
        <v>2.6778696063358498</v>
      </c>
    </row>
    <row r="2251" spans="1:7">
      <c r="A2251" s="23">
        <v>2244</v>
      </c>
      <c r="B2251" s="43">
        <v>2.4</v>
      </c>
      <c r="C2251" s="43">
        <v>2</v>
      </c>
      <c r="D2251" s="26">
        <f t="shared" si="140"/>
        <v>3.3653801232857239</v>
      </c>
      <c r="E2251" s="27">
        <f t="shared" si="141"/>
        <v>1.8642628810637385</v>
      </c>
      <c r="F2251" s="37">
        <f t="shared" si="142"/>
        <v>0.29714325376821604</v>
      </c>
      <c r="G2251" s="41">
        <f t="shared" si="143"/>
        <v>0.55395313835858806</v>
      </c>
    </row>
    <row r="2252" spans="1:7">
      <c r="A2252" s="23">
        <v>2245</v>
      </c>
      <c r="B2252" s="43">
        <v>0.56999999999999995</v>
      </c>
      <c r="C2252" s="43">
        <v>0</v>
      </c>
      <c r="D2252" s="26">
        <f t="shared" si="140"/>
        <v>1.1668866851997499</v>
      </c>
      <c r="E2252" s="27">
        <f t="shared" si="141"/>
        <v>1.3616245360964603</v>
      </c>
      <c r="F2252" s="37">
        <f t="shared" si="142"/>
        <v>0.85698124135234099</v>
      </c>
      <c r="G2252" s="41">
        <f t="shared" si="143"/>
        <v>1.1668866851997499</v>
      </c>
    </row>
    <row r="2253" spans="1:7">
      <c r="A2253" s="23">
        <v>2246</v>
      </c>
      <c r="B2253" s="43">
        <v>1.45</v>
      </c>
      <c r="C2253" s="43">
        <v>2</v>
      </c>
      <c r="D2253" s="26">
        <f t="shared" si="140"/>
        <v>2.3216267136798692</v>
      </c>
      <c r="E2253" s="27">
        <f t="shared" si="141"/>
        <v>0.10344374295251255</v>
      </c>
      <c r="F2253" s="37">
        <f t="shared" si="142"/>
        <v>0.43073246620898881</v>
      </c>
      <c r="G2253" s="41">
        <f t="shared" si="143"/>
        <v>4.4556578515824431E-2</v>
      </c>
    </row>
    <row r="2254" spans="1:7">
      <c r="A2254" s="23">
        <v>2247</v>
      </c>
      <c r="B2254" s="43">
        <v>0.92</v>
      </c>
      <c r="C2254" s="43">
        <v>2</v>
      </c>
      <c r="D2254" s="26">
        <f t="shared" si="140"/>
        <v>1.6604167057809749</v>
      </c>
      <c r="E2254" s="27">
        <f t="shared" si="141"/>
        <v>0.11531681371264497</v>
      </c>
      <c r="F2254" s="37">
        <f t="shared" si="142"/>
        <v>0.60225845507236764</v>
      </c>
      <c r="G2254" s="41">
        <f t="shared" si="143"/>
        <v>6.9450526070445578E-2</v>
      </c>
    </row>
    <row r="2255" spans="1:7">
      <c r="A2255" s="23">
        <v>2248</v>
      </c>
      <c r="B2255" s="43">
        <v>0.91</v>
      </c>
      <c r="C2255" s="43">
        <v>0</v>
      </c>
      <c r="D2255" s="26">
        <f t="shared" si="140"/>
        <v>1.6470999862351126</v>
      </c>
      <c r="E2255" s="27">
        <f t="shared" si="141"/>
        <v>2.7129383646557081</v>
      </c>
      <c r="F2255" s="37">
        <f t="shared" si="142"/>
        <v>0.60712768402467621</v>
      </c>
      <c r="G2255" s="41">
        <f t="shared" si="143"/>
        <v>1.6470999862351126</v>
      </c>
    </row>
    <row r="2256" spans="1:7">
      <c r="A2256" s="23">
        <v>2249</v>
      </c>
      <c r="B2256" s="43">
        <v>0.93</v>
      </c>
      <c r="C2256" s="43">
        <v>1</v>
      </c>
      <c r="D2256" s="26">
        <f t="shared" si="140"/>
        <v>1.6736953802300294</v>
      </c>
      <c r="E2256" s="27">
        <f t="shared" si="141"/>
        <v>0.45386546534328387</v>
      </c>
      <c r="F2256" s="37">
        <f t="shared" si="142"/>
        <v>0.59748028931200248</v>
      </c>
      <c r="G2256" s="41">
        <f t="shared" si="143"/>
        <v>0.27117566954203187</v>
      </c>
    </row>
    <row r="2257" spans="1:7">
      <c r="A2257" s="23">
        <v>2250</v>
      </c>
      <c r="B2257" s="43">
        <v>0.26</v>
      </c>
      <c r="C2257" s="43">
        <v>1</v>
      </c>
      <c r="D2257" s="26">
        <f t="shared" si="140"/>
        <v>0.65441842104799874</v>
      </c>
      <c r="E2257" s="27">
        <f t="shared" si="141"/>
        <v>0.11942662771095827</v>
      </c>
      <c r="F2257" s="37">
        <f t="shared" si="142"/>
        <v>1.5280743448489424</v>
      </c>
      <c r="G2257" s="41">
        <f t="shared" si="143"/>
        <v>0.18249276589694111</v>
      </c>
    </row>
    <row r="2258" spans="1:7">
      <c r="A2258" s="23">
        <v>2251</v>
      </c>
      <c r="B2258" s="43">
        <v>0.03</v>
      </c>
      <c r="C2258" s="43">
        <v>0</v>
      </c>
      <c r="D2258" s="26">
        <f t="shared" si="140"/>
        <v>0.13330747970852017</v>
      </c>
      <c r="E2258" s="27">
        <f t="shared" si="141"/>
        <v>1.7770884146237516E-2</v>
      </c>
      <c r="F2258" s="37">
        <f t="shared" si="142"/>
        <v>7.5014545484358619</v>
      </c>
      <c r="G2258" s="41">
        <f t="shared" si="143"/>
        <v>0.13330747970852017</v>
      </c>
    </row>
    <row r="2259" spans="1:7">
      <c r="A2259" s="23">
        <v>2252</v>
      </c>
      <c r="B2259" s="43">
        <v>0.32</v>
      </c>
      <c r="C2259" s="43">
        <v>0</v>
      </c>
      <c r="D2259" s="26">
        <f t="shared" si="140"/>
        <v>0.76260008068486418</v>
      </c>
      <c r="E2259" s="27">
        <f t="shared" si="141"/>
        <v>0.58155888306056136</v>
      </c>
      <c r="F2259" s="37">
        <f t="shared" si="142"/>
        <v>1.3113032968760445</v>
      </c>
      <c r="G2259" s="41">
        <f t="shared" si="143"/>
        <v>0.76260008068486418</v>
      </c>
    </row>
    <row r="2260" spans="1:7">
      <c r="A2260" s="23">
        <v>2253</v>
      </c>
      <c r="B2260" s="43">
        <v>2.3199999999999998</v>
      </c>
      <c r="C2260" s="43">
        <v>2</v>
      </c>
      <c r="D2260" s="26">
        <f t="shared" si="140"/>
        <v>3.2823596255875893</v>
      </c>
      <c r="E2260" s="27">
        <f t="shared" si="141"/>
        <v>1.6444462093371421</v>
      </c>
      <c r="F2260" s="37">
        <f t="shared" si="142"/>
        <v>0.30465887777942241</v>
      </c>
      <c r="G2260" s="41">
        <f t="shared" si="143"/>
        <v>0.50099513670527884</v>
      </c>
    </row>
    <row r="2261" spans="1:7">
      <c r="A2261" s="23">
        <v>2254</v>
      </c>
      <c r="B2261" s="43">
        <v>0.33</v>
      </c>
      <c r="C2261" s="43">
        <v>1</v>
      </c>
      <c r="D2261" s="26">
        <f t="shared" si="140"/>
        <v>0.78008745478633901</v>
      </c>
      <c r="E2261" s="27">
        <f t="shared" si="141"/>
        <v>4.8361527542350492E-2</v>
      </c>
      <c r="F2261" s="37">
        <f t="shared" si="142"/>
        <v>1.2819075526267676</v>
      </c>
      <c r="G2261" s="41">
        <f t="shared" si="143"/>
        <v>6.1995007413106533E-2</v>
      </c>
    </row>
    <row r="2262" spans="1:7">
      <c r="A2262" s="23">
        <v>2255</v>
      </c>
      <c r="B2262" s="43">
        <v>1.41</v>
      </c>
      <c r="C2262" s="43">
        <v>6</v>
      </c>
      <c r="D2262" s="26">
        <f t="shared" si="140"/>
        <v>2.2742656901925136</v>
      </c>
      <c r="E2262" s="27">
        <f t="shared" si="141"/>
        <v>13.881096147276667</v>
      </c>
      <c r="F2262" s="37">
        <f t="shared" si="142"/>
        <v>0.43970236384973621</v>
      </c>
      <c r="G2262" s="41">
        <f t="shared" si="143"/>
        <v>6.103550788783016</v>
      </c>
    </row>
    <row r="2263" spans="1:7">
      <c r="A2263" s="23">
        <v>2256</v>
      </c>
      <c r="B2263" s="43">
        <v>0.82</v>
      </c>
      <c r="C2263" s="43">
        <v>1</v>
      </c>
      <c r="D2263" s="26">
        <f t="shared" si="140"/>
        <v>1.5254455783255991</v>
      </c>
      <c r="E2263" s="27">
        <f t="shared" si="141"/>
        <v>0.27609305578192334</v>
      </c>
      <c r="F2263" s="37">
        <f t="shared" si="142"/>
        <v>0.65554616579481462</v>
      </c>
      <c r="G2263" s="41">
        <f t="shared" si="143"/>
        <v>0.18099174412041372</v>
      </c>
    </row>
    <row r="2264" spans="1:7">
      <c r="A2264" s="23">
        <v>2257</v>
      </c>
      <c r="B2264" s="43">
        <v>1.32</v>
      </c>
      <c r="C2264" s="43">
        <v>4</v>
      </c>
      <c r="D2264" s="26">
        <f t="shared" si="140"/>
        <v>2.1663852356729669</v>
      </c>
      <c r="E2264" s="27">
        <f t="shared" si="141"/>
        <v>3.3621431039580809</v>
      </c>
      <c r="F2264" s="37">
        <f t="shared" si="142"/>
        <v>0.46159841912390043</v>
      </c>
      <c r="G2264" s="41">
        <f t="shared" si="143"/>
        <v>1.5519599416553738</v>
      </c>
    </row>
    <row r="2265" spans="1:7">
      <c r="A2265" s="23">
        <v>2258</v>
      </c>
      <c r="B2265" s="43">
        <v>0.8</v>
      </c>
      <c r="C2265" s="43">
        <v>3</v>
      </c>
      <c r="D2265" s="26">
        <f t="shared" si="140"/>
        <v>1.4979436307891751</v>
      </c>
      <c r="E2265" s="27">
        <f t="shared" si="141"/>
        <v>2.2561733362868059</v>
      </c>
      <c r="F2265" s="37">
        <f t="shared" si="142"/>
        <v>0.66758186319278312</v>
      </c>
      <c r="G2265" s="41">
        <f t="shared" si="143"/>
        <v>1.5061803995242236</v>
      </c>
    </row>
    <row r="2266" spans="1:7">
      <c r="A2266" s="23">
        <v>2259</v>
      </c>
      <c r="B2266" s="43">
        <v>0.3</v>
      </c>
      <c r="C2266" s="43">
        <v>0</v>
      </c>
      <c r="D2266" s="26">
        <f t="shared" si="140"/>
        <v>0.72718604350600635</v>
      </c>
      <c r="E2266" s="27">
        <f t="shared" si="141"/>
        <v>0.5287995418699194</v>
      </c>
      <c r="F2266" s="37">
        <f t="shared" si="142"/>
        <v>1.3751639060324461</v>
      </c>
      <c r="G2266" s="41">
        <f t="shared" si="143"/>
        <v>0.72718604350600635</v>
      </c>
    </row>
    <row r="2267" spans="1:7">
      <c r="A2267" s="23">
        <v>2260</v>
      </c>
      <c r="B2267" s="43">
        <v>0.77</v>
      </c>
      <c r="C2267" s="43">
        <v>0</v>
      </c>
      <c r="D2267" s="26">
        <f t="shared" si="140"/>
        <v>1.4563484023284514</v>
      </c>
      <c r="E2267" s="27">
        <f t="shared" si="141"/>
        <v>2.1209506689646331</v>
      </c>
      <c r="F2267" s="37">
        <f t="shared" si="142"/>
        <v>0.68664888044726902</v>
      </c>
      <c r="G2267" s="41">
        <f t="shared" si="143"/>
        <v>1.4563484023284516</v>
      </c>
    </row>
    <row r="2268" spans="1:7">
      <c r="A2268" s="23">
        <v>2261</v>
      </c>
      <c r="B2268" s="43">
        <v>0.52</v>
      </c>
      <c r="C2268" s="43">
        <v>0</v>
      </c>
      <c r="D2268" s="26">
        <f t="shared" si="140"/>
        <v>1.0905653938910289</v>
      </c>
      <c r="E2268" s="27">
        <f t="shared" si="141"/>
        <v>1.1893328783526951</v>
      </c>
      <c r="F2268" s="37">
        <f t="shared" si="142"/>
        <v>0.9169555586502699</v>
      </c>
      <c r="G2268" s="41">
        <f t="shared" si="143"/>
        <v>1.0905653938910289</v>
      </c>
    </row>
    <row r="2269" spans="1:7">
      <c r="A2269" s="23">
        <v>2262</v>
      </c>
      <c r="B2269" s="43">
        <v>1.95</v>
      </c>
      <c r="C2269" s="43">
        <v>0</v>
      </c>
      <c r="D2269" s="26">
        <f t="shared" si="140"/>
        <v>2.8879707756247486</v>
      </c>
      <c r="E2269" s="27">
        <f t="shared" si="141"/>
        <v>8.3403752008626117</v>
      </c>
      <c r="F2269" s="37">
        <f t="shared" si="142"/>
        <v>0.34626389174027294</v>
      </c>
      <c r="G2269" s="41">
        <f t="shared" si="143"/>
        <v>2.8879707756247486</v>
      </c>
    </row>
    <row r="2270" spans="1:7">
      <c r="A2270" s="23">
        <v>2263</v>
      </c>
      <c r="B2270" s="43">
        <v>1.03</v>
      </c>
      <c r="C2270" s="43">
        <v>0</v>
      </c>
      <c r="D2270" s="26">
        <f t="shared" si="140"/>
        <v>1.8044973542342211</v>
      </c>
      <c r="E2270" s="27">
        <f t="shared" si="141"/>
        <v>3.2562107014383042</v>
      </c>
      <c r="F2270" s="37">
        <f t="shared" si="142"/>
        <v>0.55417094275783652</v>
      </c>
      <c r="G2270" s="41">
        <f t="shared" si="143"/>
        <v>1.8044973542342211</v>
      </c>
    </row>
    <row r="2271" spans="1:7">
      <c r="A2271" s="23">
        <v>2264</v>
      </c>
      <c r="B2271" s="43">
        <v>1.2</v>
      </c>
      <c r="C2271" s="43">
        <v>1</v>
      </c>
      <c r="D2271" s="26">
        <f t="shared" si="140"/>
        <v>2.0194724303960694</v>
      </c>
      <c r="E2271" s="27">
        <f t="shared" si="141"/>
        <v>1.0393240363376686</v>
      </c>
      <c r="F2271" s="37">
        <f t="shared" si="142"/>
        <v>0.49517883232695326</v>
      </c>
      <c r="G2271" s="41">
        <f t="shared" si="143"/>
        <v>0.51465126272302264</v>
      </c>
    </row>
    <row r="2272" spans="1:7">
      <c r="A2272" s="23">
        <v>2265</v>
      </c>
      <c r="B2272" s="43">
        <v>2.14</v>
      </c>
      <c r="C2272" s="43">
        <v>3</v>
      </c>
      <c r="D2272" s="26">
        <f t="shared" si="140"/>
        <v>3.0927427534337695</v>
      </c>
      <c r="E2272" s="27">
        <f t="shared" si="141"/>
        <v>8.6012183144769591E-3</v>
      </c>
      <c r="F2272" s="37">
        <f t="shared" si="142"/>
        <v>0.32333759375548882</v>
      </c>
      <c r="G2272" s="41">
        <f t="shared" si="143"/>
        <v>2.7810972331686213E-3</v>
      </c>
    </row>
    <row r="2273" spans="1:7">
      <c r="A2273" s="23">
        <v>2266</v>
      </c>
      <c r="B2273" s="43">
        <v>3.24</v>
      </c>
      <c r="C2273" s="43">
        <v>1</v>
      </c>
      <c r="D2273" s="26">
        <f t="shared" si="140"/>
        <v>4.1981975924237336</v>
      </c>
      <c r="E2273" s="27">
        <f t="shared" si="141"/>
        <v>10.228467840184965</v>
      </c>
      <c r="F2273" s="37">
        <f t="shared" si="142"/>
        <v>0.23819745926314842</v>
      </c>
      <c r="G2273" s="41">
        <f t="shared" si="143"/>
        <v>2.436395051686882</v>
      </c>
    </row>
    <row r="2274" spans="1:7">
      <c r="A2274" s="23">
        <v>2267</v>
      </c>
      <c r="B2274" s="43">
        <v>1.52</v>
      </c>
      <c r="C2274" s="43">
        <v>0</v>
      </c>
      <c r="D2274" s="26">
        <f t="shared" si="140"/>
        <v>2.403690903527663</v>
      </c>
      <c r="E2274" s="27">
        <f t="shared" si="141"/>
        <v>5.7777299597016327</v>
      </c>
      <c r="F2274" s="37">
        <f t="shared" si="142"/>
        <v>0.41602686873441064</v>
      </c>
      <c r="G2274" s="41">
        <f t="shared" si="143"/>
        <v>2.403690903527663</v>
      </c>
    </row>
    <row r="2275" spans="1:7">
      <c r="A2275" s="23">
        <v>2268</v>
      </c>
      <c r="B2275" s="43">
        <v>0.31</v>
      </c>
      <c r="C2275" s="43">
        <v>0</v>
      </c>
      <c r="D2275" s="26">
        <f t="shared" si="140"/>
        <v>0.74496824811845597</v>
      </c>
      <c r="E2275" s="27">
        <f t="shared" si="141"/>
        <v>0.55497769070468139</v>
      </c>
      <c r="F2275" s="37">
        <f t="shared" si="142"/>
        <v>1.342339089653378</v>
      </c>
      <c r="G2275" s="41">
        <f t="shared" si="143"/>
        <v>0.74496824811845597</v>
      </c>
    </row>
    <row r="2276" spans="1:7">
      <c r="A2276" s="23">
        <v>2269</v>
      </c>
      <c r="B2276" s="43">
        <v>0.75</v>
      </c>
      <c r="C2276" s="43">
        <v>3</v>
      </c>
      <c r="D2276" s="26">
        <f t="shared" si="140"/>
        <v>1.4283813100181622</v>
      </c>
      <c r="E2276" s="27">
        <f t="shared" si="141"/>
        <v>2.4699853067002282</v>
      </c>
      <c r="F2276" s="37">
        <f t="shared" si="142"/>
        <v>0.70009317049050779</v>
      </c>
      <c r="G2276" s="41">
        <f t="shared" si="143"/>
        <v>1.729219844432732</v>
      </c>
    </row>
    <row r="2277" spans="1:7">
      <c r="A2277" s="23">
        <v>2270</v>
      </c>
      <c r="B2277" s="43">
        <v>0.06</v>
      </c>
      <c r="C2277" s="43">
        <v>0</v>
      </c>
      <c r="D2277" s="26">
        <f t="shared" si="140"/>
        <v>0.22215224914379295</v>
      </c>
      <c r="E2277" s="27">
        <f t="shared" si="141"/>
        <v>4.9351621799645855E-2</v>
      </c>
      <c r="F2277" s="37">
        <f t="shared" si="142"/>
        <v>4.5014174011478403</v>
      </c>
      <c r="G2277" s="41">
        <f t="shared" si="143"/>
        <v>0.22215224914379295</v>
      </c>
    </row>
    <row r="2278" spans="1:7">
      <c r="A2278" s="23">
        <v>2271</v>
      </c>
      <c r="B2278" s="43">
        <v>0.66</v>
      </c>
      <c r="C2278" s="43">
        <v>0</v>
      </c>
      <c r="D2278" s="26">
        <f t="shared" si="140"/>
        <v>1.2999884401727686</v>
      </c>
      <c r="E2278" s="27">
        <f t="shared" si="141"/>
        <v>1.689969944582828</v>
      </c>
      <c r="F2278" s="37">
        <f t="shared" si="142"/>
        <v>0.76923760942604991</v>
      </c>
      <c r="G2278" s="41">
        <f t="shared" si="143"/>
        <v>1.2999884401727686</v>
      </c>
    </row>
    <row r="2279" spans="1:7">
      <c r="A2279" s="23">
        <v>2272</v>
      </c>
      <c r="B2279" s="43">
        <v>0.52</v>
      </c>
      <c r="C2279" s="43">
        <v>0</v>
      </c>
      <c r="D2279" s="26">
        <f t="shared" si="140"/>
        <v>1.0905653938910289</v>
      </c>
      <c r="E2279" s="27">
        <f t="shared" si="141"/>
        <v>1.1893328783526951</v>
      </c>
      <c r="F2279" s="37">
        <f t="shared" si="142"/>
        <v>0.9169555586502699</v>
      </c>
      <c r="G2279" s="41">
        <f t="shared" si="143"/>
        <v>1.0905653938910289</v>
      </c>
    </row>
    <row r="2280" spans="1:7">
      <c r="A2280" s="23">
        <v>2273</v>
      </c>
      <c r="B2280" s="43">
        <v>0.27</v>
      </c>
      <c r="C2280" s="43">
        <v>1</v>
      </c>
      <c r="D2280" s="26">
        <f t="shared" si="140"/>
        <v>0.67287102478927607</v>
      </c>
      <c r="E2280" s="27">
        <f t="shared" si="141"/>
        <v>0.10701336642241843</v>
      </c>
      <c r="F2280" s="37">
        <f t="shared" si="142"/>
        <v>1.4861689137426766</v>
      </c>
      <c r="G2280" s="41">
        <f t="shared" si="143"/>
        <v>0.15903993853195261</v>
      </c>
    </row>
    <row r="2281" spans="1:7">
      <c r="A2281" s="23">
        <v>2274</v>
      </c>
      <c r="B2281" s="43">
        <v>1.1599999999999999</v>
      </c>
      <c r="C2281" s="43">
        <v>3</v>
      </c>
      <c r="D2281" s="26">
        <f t="shared" si="140"/>
        <v>1.9696541037532374</v>
      </c>
      <c r="E2281" s="27">
        <f t="shared" si="141"/>
        <v>1.0616126659125447</v>
      </c>
      <c r="F2281" s="37">
        <f t="shared" si="142"/>
        <v>0.50770335669317201</v>
      </c>
      <c r="G2281" s="41">
        <f t="shared" si="143"/>
        <v>0.53898431399178592</v>
      </c>
    </row>
    <row r="2282" spans="1:7">
      <c r="A2282" s="23">
        <v>2275</v>
      </c>
      <c r="B2282" s="43">
        <v>0.89</v>
      </c>
      <c r="C2282" s="43">
        <v>2</v>
      </c>
      <c r="D2282" s="26">
        <f t="shared" si="140"/>
        <v>1.6203502829101264</v>
      </c>
      <c r="E2282" s="27">
        <f t="shared" si="141"/>
        <v>0.14413390768642106</v>
      </c>
      <c r="F2282" s="37">
        <f t="shared" si="142"/>
        <v>0.61715050785439673</v>
      </c>
      <c r="G2282" s="41">
        <f t="shared" si="143"/>
        <v>8.89523143277135E-2</v>
      </c>
    </row>
    <row r="2283" spans="1:7">
      <c r="A2283" s="23">
        <v>2276</v>
      </c>
      <c r="B2283" s="43">
        <v>0.42</v>
      </c>
      <c r="C2283" s="43">
        <v>0</v>
      </c>
      <c r="D2283" s="26">
        <f t="shared" si="140"/>
        <v>0.93177565491606884</v>
      </c>
      <c r="E2283" s="27">
        <f t="shared" si="141"/>
        <v>0.86820587109426905</v>
      </c>
      <c r="F2283" s="37">
        <f t="shared" si="142"/>
        <v>1.073219711981074</v>
      </c>
      <c r="G2283" s="41">
        <f t="shared" si="143"/>
        <v>0.93177565491606895</v>
      </c>
    </row>
    <row r="2284" spans="1:7">
      <c r="A2284" s="23">
        <v>2277</v>
      </c>
      <c r="B2284" s="43">
        <v>0.26</v>
      </c>
      <c r="C2284" s="43">
        <v>1</v>
      </c>
      <c r="D2284" s="26">
        <f t="shared" si="140"/>
        <v>0.65441842104799874</v>
      </c>
      <c r="E2284" s="27">
        <f t="shared" si="141"/>
        <v>0.11942662771095827</v>
      </c>
      <c r="F2284" s="37">
        <f t="shared" si="142"/>
        <v>1.5280743448489424</v>
      </c>
      <c r="G2284" s="41">
        <f t="shared" si="143"/>
        <v>0.18249276589694111</v>
      </c>
    </row>
    <row r="2285" spans="1:7">
      <c r="A2285" s="23">
        <v>2278</v>
      </c>
      <c r="B2285" s="43">
        <v>0.47</v>
      </c>
      <c r="C2285" s="43">
        <v>1</v>
      </c>
      <c r="D2285" s="26">
        <f t="shared" si="140"/>
        <v>1.0122844019237081</v>
      </c>
      <c r="E2285" s="27">
        <f t="shared" si="141"/>
        <v>1.5090653062320216E-4</v>
      </c>
      <c r="F2285" s="37">
        <f t="shared" si="142"/>
        <v>0.98786467330686589</v>
      </c>
      <c r="G2285" s="41">
        <f t="shared" si="143"/>
        <v>1.4907523057396216E-4</v>
      </c>
    </row>
    <row r="2286" spans="1:7">
      <c r="A2286" s="23">
        <v>2279</v>
      </c>
      <c r="B2286" s="43">
        <v>0.55000000000000004</v>
      </c>
      <c r="C2286" s="43">
        <v>1</v>
      </c>
      <c r="D2286" s="26">
        <f t="shared" si="140"/>
        <v>1.1365785605880792</v>
      </c>
      <c r="E2286" s="27">
        <f t="shared" si="141"/>
        <v>1.865370321231161E-2</v>
      </c>
      <c r="F2286" s="37">
        <f t="shared" si="142"/>
        <v>0.87983359415348128</v>
      </c>
      <c r="G2286" s="41">
        <f t="shared" si="143"/>
        <v>1.6412154741560464E-2</v>
      </c>
    </row>
    <row r="2287" spans="1:7">
      <c r="A2287" s="23">
        <v>2280</v>
      </c>
      <c r="B2287" s="43">
        <v>0.16</v>
      </c>
      <c r="C2287" s="43">
        <v>0</v>
      </c>
      <c r="D2287" s="26">
        <f t="shared" si="140"/>
        <v>0.45761541993577337</v>
      </c>
      <c r="E2287" s="27">
        <f t="shared" si="141"/>
        <v>0.20941187256299421</v>
      </c>
      <c r="F2287" s="37">
        <f t="shared" si="142"/>
        <v>2.1852410483465583</v>
      </c>
      <c r="G2287" s="41">
        <f t="shared" si="143"/>
        <v>0.45761541993577332</v>
      </c>
    </row>
    <row r="2288" spans="1:7">
      <c r="A2288" s="23">
        <v>2281</v>
      </c>
      <c r="B2288" s="43">
        <v>0.09</v>
      </c>
      <c r="C2288" s="43">
        <v>1</v>
      </c>
      <c r="D2288" s="26">
        <f t="shared" si="140"/>
        <v>0.2994974799285422</v>
      </c>
      <c r="E2288" s="27">
        <f t="shared" si="141"/>
        <v>0.49070378062646319</v>
      </c>
      <c r="F2288" s="37">
        <f t="shared" si="142"/>
        <v>3.3389262582062202</v>
      </c>
      <c r="G2288" s="41">
        <f t="shared" si="143"/>
        <v>1.6384237381347626</v>
      </c>
    </row>
    <row r="2289" spans="1:7">
      <c r="A2289" s="23">
        <v>2282</v>
      </c>
      <c r="B2289" s="43">
        <v>0.88</v>
      </c>
      <c r="C2289" s="43">
        <v>1</v>
      </c>
      <c r="D2289" s="26">
        <f t="shared" si="140"/>
        <v>1.6069162008691429</v>
      </c>
      <c r="E2289" s="27">
        <f t="shared" si="141"/>
        <v>0.36834727487743379</v>
      </c>
      <c r="F2289" s="37">
        <f t="shared" si="142"/>
        <v>0.62230998695459272</v>
      </c>
      <c r="G2289" s="41">
        <f t="shared" si="143"/>
        <v>0.22922618782373561</v>
      </c>
    </row>
    <row r="2290" spans="1:7">
      <c r="A2290" s="23">
        <v>2283</v>
      </c>
      <c r="B2290" s="43">
        <v>0.46</v>
      </c>
      <c r="C2290" s="43">
        <v>2</v>
      </c>
      <c r="D2290" s="26">
        <f t="shared" si="140"/>
        <v>0.99637058443785598</v>
      </c>
      <c r="E2290" s="27">
        <f t="shared" si="141"/>
        <v>1.0072720037816105</v>
      </c>
      <c r="F2290" s="37">
        <f t="shared" si="142"/>
        <v>1.0036426362026651</v>
      </c>
      <c r="G2290" s="41">
        <f t="shared" si="143"/>
        <v>1.0109411292485164</v>
      </c>
    </row>
    <row r="2291" spans="1:7">
      <c r="A2291" s="23">
        <v>2284</v>
      </c>
      <c r="B2291" s="43">
        <v>1.44</v>
      </c>
      <c r="C2291" s="43">
        <v>4</v>
      </c>
      <c r="D2291" s="26">
        <f t="shared" si="140"/>
        <v>2.3098190532506084</v>
      </c>
      <c r="E2291" s="27">
        <f t="shared" si="141"/>
        <v>2.8567116327546698</v>
      </c>
      <c r="F2291" s="37">
        <f t="shared" si="142"/>
        <v>0.43293434548160814</v>
      </c>
      <c r="G2291" s="41">
        <f t="shared" si="143"/>
        <v>1.2367685809563391</v>
      </c>
    </row>
    <row r="2292" spans="1:7">
      <c r="A2292" s="23">
        <v>2285</v>
      </c>
      <c r="B2292" s="43">
        <v>1.41</v>
      </c>
      <c r="C2292" s="43">
        <v>1</v>
      </c>
      <c r="D2292" s="26">
        <f t="shared" si="140"/>
        <v>2.2742656901925136</v>
      </c>
      <c r="E2292" s="27">
        <f t="shared" si="141"/>
        <v>1.6237530492018029</v>
      </c>
      <c r="F2292" s="37">
        <f t="shared" si="142"/>
        <v>0.43970236384973621</v>
      </c>
      <c r="G2292" s="41">
        <f t="shared" si="143"/>
        <v>0.71396805404224972</v>
      </c>
    </row>
    <row r="2293" spans="1:7">
      <c r="A2293" s="23">
        <v>2286</v>
      </c>
      <c r="B2293" s="43">
        <v>3</v>
      </c>
      <c r="C2293" s="43">
        <v>4</v>
      </c>
      <c r="D2293" s="26">
        <f t="shared" si="140"/>
        <v>3.9667657285709077</v>
      </c>
      <c r="E2293" s="27">
        <f t="shared" si="141"/>
        <v>1.1045167974225807E-3</v>
      </c>
      <c r="F2293" s="37">
        <f t="shared" si="142"/>
        <v>0.25209454463051095</v>
      </c>
      <c r="G2293" s="41">
        <f t="shared" si="143"/>
        <v>2.7844265908299581E-4</v>
      </c>
    </row>
    <row r="2294" spans="1:7">
      <c r="A2294" s="23">
        <v>2287</v>
      </c>
      <c r="B2294" s="43">
        <v>1.21</v>
      </c>
      <c r="C2294" s="43">
        <v>3</v>
      </c>
      <c r="D2294" s="26">
        <f t="shared" si="140"/>
        <v>2.0318582889586265</v>
      </c>
      <c r="E2294" s="27">
        <f t="shared" si="141"/>
        <v>0.93729837265811833</v>
      </c>
      <c r="F2294" s="37">
        <f t="shared" si="142"/>
        <v>0.49216030735712513</v>
      </c>
      <c r="G2294" s="41">
        <f t="shared" si="143"/>
        <v>0.46130105517275272</v>
      </c>
    </row>
    <row r="2295" spans="1:7">
      <c r="A2295" s="23">
        <v>2288</v>
      </c>
      <c r="B2295" s="43">
        <v>0.74</v>
      </c>
      <c r="C2295" s="43">
        <v>0</v>
      </c>
      <c r="D2295" s="26">
        <f t="shared" si="140"/>
        <v>1.4143243010575992</v>
      </c>
      <c r="E2295" s="27">
        <f t="shared" si="141"/>
        <v>2.0003132285620664</v>
      </c>
      <c r="F2295" s="37">
        <f t="shared" si="142"/>
        <v>0.7070514161796011</v>
      </c>
      <c r="G2295" s="41">
        <f t="shared" si="143"/>
        <v>1.4143243010575992</v>
      </c>
    </row>
    <row r="2296" spans="1:7">
      <c r="A2296" s="23">
        <v>2289</v>
      </c>
      <c r="B2296" s="43">
        <v>2.99</v>
      </c>
      <c r="C2296" s="43">
        <v>6</v>
      </c>
      <c r="D2296" s="26">
        <f t="shared" si="140"/>
        <v>3.9570191909560641</v>
      </c>
      <c r="E2296" s="27">
        <f t="shared" si="141"/>
        <v>4.1737705861218144</v>
      </c>
      <c r="F2296" s="37">
        <f t="shared" si="142"/>
        <v>0.25271547893564494</v>
      </c>
      <c r="G2296" s="41">
        <f t="shared" si="143"/>
        <v>1.0547764326392819</v>
      </c>
    </row>
    <row r="2297" spans="1:7">
      <c r="A2297" s="23">
        <v>2290</v>
      </c>
      <c r="B2297" s="43">
        <v>3.66</v>
      </c>
      <c r="C2297" s="43">
        <v>1</v>
      </c>
      <c r="D2297" s="26">
        <f t="shared" si="140"/>
        <v>4.5926748541740263</v>
      </c>
      <c r="E2297" s="27">
        <f t="shared" si="141"/>
        <v>12.907312607814362</v>
      </c>
      <c r="F2297" s="37">
        <f t="shared" si="142"/>
        <v>0.21773803540460865</v>
      </c>
      <c r="G2297" s="41">
        <f t="shared" si="143"/>
        <v>2.8104128895786351</v>
      </c>
    </row>
    <row r="2298" spans="1:7">
      <c r="A2298" s="23">
        <v>2291</v>
      </c>
      <c r="B2298" s="43">
        <v>1.1200000000000001</v>
      </c>
      <c r="C2298" s="43">
        <v>3</v>
      </c>
      <c r="D2298" s="26">
        <f t="shared" si="140"/>
        <v>1.9193814568780421</v>
      </c>
      <c r="E2298" s="27">
        <f t="shared" si="141"/>
        <v>1.1677364357390227</v>
      </c>
      <c r="F2298" s="37">
        <f t="shared" si="142"/>
        <v>0.52100117796623069</v>
      </c>
      <c r="G2298" s="41">
        <f t="shared" si="143"/>
        <v>0.60839205857411849</v>
      </c>
    </row>
    <row r="2299" spans="1:7">
      <c r="A2299" s="23">
        <v>2292</v>
      </c>
      <c r="B2299" s="43">
        <v>1.35</v>
      </c>
      <c r="C2299" s="43">
        <v>0</v>
      </c>
      <c r="D2299" s="26">
        <f t="shared" si="140"/>
        <v>2.2025544201879033</v>
      </c>
      <c r="E2299" s="27">
        <f t="shared" si="141"/>
        <v>4.851245973889271</v>
      </c>
      <c r="F2299" s="37">
        <f t="shared" si="142"/>
        <v>0.45401829386566916</v>
      </c>
      <c r="G2299" s="41">
        <f t="shared" si="143"/>
        <v>2.2025544201879033</v>
      </c>
    </row>
    <row r="2300" spans="1:7">
      <c r="A2300" s="23">
        <v>2293</v>
      </c>
      <c r="B2300" s="43">
        <v>0.91</v>
      </c>
      <c r="C2300" s="43">
        <v>2</v>
      </c>
      <c r="D2300" s="26">
        <f t="shared" si="140"/>
        <v>1.6470999862351126</v>
      </c>
      <c r="E2300" s="27">
        <f t="shared" si="141"/>
        <v>0.12453841971525775</v>
      </c>
      <c r="F2300" s="37">
        <f t="shared" si="142"/>
        <v>0.60712768402467621</v>
      </c>
      <c r="G2300" s="41">
        <f t="shared" si="143"/>
        <v>7.5610722333817521E-2</v>
      </c>
    </row>
    <row r="2301" spans="1:7">
      <c r="A2301" s="23">
        <v>2294</v>
      </c>
      <c r="B2301" s="43">
        <v>0.9</v>
      </c>
      <c r="C2301" s="43">
        <v>0</v>
      </c>
      <c r="D2301" s="26">
        <f t="shared" si="140"/>
        <v>1.6337446926868608</v>
      </c>
      <c r="E2301" s="27">
        <f t="shared" si="141"/>
        <v>2.6691217208824853</v>
      </c>
      <c r="F2301" s="37">
        <f t="shared" si="142"/>
        <v>0.61209074127451168</v>
      </c>
      <c r="G2301" s="41">
        <f t="shared" si="143"/>
        <v>1.6337446926868606</v>
      </c>
    </row>
    <row r="2302" spans="1:7">
      <c r="A2302" s="23">
        <v>2295</v>
      </c>
      <c r="B2302" s="43">
        <v>0.31</v>
      </c>
      <c r="C2302" s="43">
        <v>2</v>
      </c>
      <c r="D2302" s="26">
        <f t="shared" si="140"/>
        <v>0.74496824811845597</v>
      </c>
      <c r="E2302" s="27">
        <f t="shared" si="141"/>
        <v>1.5751046982308572</v>
      </c>
      <c r="F2302" s="37">
        <f t="shared" si="142"/>
        <v>1.342339089653378</v>
      </c>
      <c r="G2302" s="41">
        <f t="shared" si="143"/>
        <v>2.1143246067319676</v>
      </c>
    </row>
    <row r="2303" spans="1:7">
      <c r="A2303" s="23">
        <v>2296</v>
      </c>
      <c r="B2303" s="43">
        <v>0.61</v>
      </c>
      <c r="C2303" s="43">
        <v>0</v>
      </c>
      <c r="D2303" s="26">
        <f t="shared" si="140"/>
        <v>1.2266787685312757</v>
      </c>
      <c r="E2303" s="27">
        <f t="shared" si="141"/>
        <v>1.5047408011654069</v>
      </c>
      <c r="F2303" s="37">
        <f t="shared" si="142"/>
        <v>0.81520934873383177</v>
      </c>
      <c r="G2303" s="41">
        <f t="shared" si="143"/>
        <v>1.2266787685312757</v>
      </c>
    </row>
    <row r="2304" spans="1:7">
      <c r="A2304" s="23">
        <v>2297</v>
      </c>
      <c r="B2304" s="43">
        <v>0.04</v>
      </c>
      <c r="C2304" s="43">
        <v>0</v>
      </c>
      <c r="D2304" s="26">
        <f t="shared" si="140"/>
        <v>0.16478142591190009</v>
      </c>
      <c r="E2304" s="27">
        <f t="shared" si="141"/>
        <v>2.7152918325559019E-2</v>
      </c>
      <c r="F2304" s="37">
        <f t="shared" si="142"/>
        <v>6.0686451428976413</v>
      </c>
      <c r="G2304" s="41">
        <f t="shared" si="143"/>
        <v>0.16478142591190009</v>
      </c>
    </row>
    <row r="2305" spans="1:7">
      <c r="A2305" s="23">
        <v>2298</v>
      </c>
      <c r="B2305" s="43">
        <v>0.12</v>
      </c>
      <c r="C2305" s="43">
        <v>0</v>
      </c>
      <c r="D2305" s="26">
        <f t="shared" si="140"/>
        <v>0.37020894782163993</v>
      </c>
      <c r="E2305" s="27">
        <f t="shared" si="141"/>
        <v>0.13705466504720573</v>
      </c>
      <c r="F2305" s="37">
        <f t="shared" si="142"/>
        <v>2.7011772834885184</v>
      </c>
      <c r="G2305" s="41">
        <f t="shared" si="143"/>
        <v>0.37020894782163999</v>
      </c>
    </row>
    <row r="2306" spans="1:7">
      <c r="A2306" s="23">
        <v>2299</v>
      </c>
      <c r="B2306" s="43">
        <v>0.16</v>
      </c>
      <c r="C2306" s="43">
        <v>0</v>
      </c>
      <c r="D2306" s="26">
        <f t="shared" si="140"/>
        <v>0.45761541993577337</v>
      </c>
      <c r="E2306" s="27">
        <f t="shared" si="141"/>
        <v>0.20941187256299421</v>
      </c>
      <c r="F2306" s="37">
        <f t="shared" si="142"/>
        <v>2.1852410483465583</v>
      </c>
      <c r="G2306" s="41">
        <f t="shared" si="143"/>
        <v>0.45761541993577332</v>
      </c>
    </row>
    <row r="2307" spans="1:7">
      <c r="A2307" s="23">
        <v>2300</v>
      </c>
      <c r="B2307" s="43">
        <v>0.02</v>
      </c>
      <c r="C2307" s="43">
        <v>0</v>
      </c>
      <c r="D2307" s="26">
        <f t="shared" si="140"/>
        <v>9.8880820139134698E-2</v>
      </c>
      <c r="E2307" s="27">
        <f t="shared" si="141"/>
        <v>9.7774165913879062E-3</v>
      </c>
      <c r="F2307" s="37">
        <f t="shared" si="142"/>
        <v>10.113184726753936</v>
      </c>
      <c r="G2307" s="41">
        <f t="shared" si="143"/>
        <v>9.8880820139134698E-2</v>
      </c>
    </row>
    <row r="2308" spans="1:7">
      <c r="A2308" s="23">
        <v>2301</v>
      </c>
      <c r="B2308" s="43">
        <v>0.21</v>
      </c>
      <c r="C2308" s="43">
        <v>1</v>
      </c>
      <c r="D2308" s="26">
        <f t="shared" si="140"/>
        <v>0.55913304812060449</v>
      </c>
      <c r="E2308" s="27">
        <f t="shared" si="141"/>
        <v>0.19436366925942924</v>
      </c>
      <c r="F2308" s="37">
        <f t="shared" si="142"/>
        <v>1.7884830870957584</v>
      </c>
      <c r="G2308" s="41">
        <f t="shared" si="143"/>
        <v>0.34761613521636298</v>
      </c>
    </row>
    <row r="2309" spans="1:7">
      <c r="A2309" s="23">
        <v>2302</v>
      </c>
      <c r="B2309" s="43">
        <v>0.77</v>
      </c>
      <c r="C2309" s="43">
        <v>3</v>
      </c>
      <c r="D2309" s="26">
        <f t="shared" si="140"/>
        <v>1.4563484023284514</v>
      </c>
      <c r="E2309" s="27">
        <f t="shared" si="141"/>
        <v>2.3828602549939246</v>
      </c>
      <c r="F2309" s="37">
        <f t="shared" si="142"/>
        <v>0.68664888044726902</v>
      </c>
      <c r="G2309" s="41">
        <f t="shared" si="143"/>
        <v>1.6361883263538723</v>
      </c>
    </row>
    <row r="2310" spans="1:7">
      <c r="A2310" s="23">
        <v>2303</v>
      </c>
      <c r="B2310" s="43">
        <v>0.04</v>
      </c>
      <c r="C2310" s="43">
        <v>0</v>
      </c>
      <c r="D2310" s="26">
        <f t="shared" si="140"/>
        <v>0.16478142591190009</v>
      </c>
      <c r="E2310" s="27">
        <f t="shared" si="141"/>
        <v>2.7152918325559019E-2</v>
      </c>
      <c r="F2310" s="37">
        <f t="shared" si="142"/>
        <v>6.0686451428976413</v>
      </c>
      <c r="G2310" s="41">
        <f t="shared" si="143"/>
        <v>0.16478142591190009</v>
      </c>
    </row>
    <row r="2311" spans="1:7">
      <c r="A2311" s="23">
        <v>2304</v>
      </c>
      <c r="B2311" s="43">
        <v>2.82</v>
      </c>
      <c r="C2311" s="43">
        <v>2</v>
      </c>
      <c r="D2311" s="26">
        <f t="shared" si="140"/>
        <v>3.7899841729176162</v>
      </c>
      <c r="E2311" s="27">
        <f t="shared" si="141"/>
        <v>3.2040433392955627</v>
      </c>
      <c r="F2311" s="37">
        <f t="shared" si="142"/>
        <v>0.26385334459858106</v>
      </c>
      <c r="G2311" s="41">
        <f t="shared" si="143"/>
        <v>0.8453975513119405</v>
      </c>
    </row>
    <row r="2312" spans="1:7">
      <c r="A2312" s="23">
        <v>2305</v>
      </c>
      <c r="B2312" s="43">
        <v>1.0900000000000001</v>
      </c>
      <c r="C2312" s="43">
        <v>1</v>
      </c>
      <c r="D2312" s="26">
        <f t="shared" ref="D2312:D2375" si="144">$D$2*B2312^$E$2</f>
        <v>1.881366494161417</v>
      </c>
      <c r="E2312" s="27">
        <f t="shared" ref="E2312:E2375" si="145">(C2312-D2312)^2</f>
        <v>0.77680689703038708</v>
      </c>
      <c r="F2312" s="37">
        <f t="shared" si="142"/>
        <v>0.53152854752296985</v>
      </c>
      <c r="G2312" s="41">
        <f t="shared" si="143"/>
        <v>0.41289504168438684</v>
      </c>
    </row>
    <row r="2313" spans="1:7">
      <c r="A2313" s="23">
        <v>2306</v>
      </c>
      <c r="B2313" s="43">
        <v>1.88</v>
      </c>
      <c r="C2313" s="43">
        <v>0</v>
      </c>
      <c r="D2313" s="26">
        <f t="shared" si="144"/>
        <v>2.8112206768280981</v>
      </c>
      <c r="E2313" s="27">
        <f t="shared" si="145"/>
        <v>7.90296169382583</v>
      </c>
      <c r="F2313" s="37">
        <f t="shared" ref="F2313:F2376" si="146">1/D2313</f>
        <v>0.35571736087552563</v>
      </c>
      <c r="G2313" s="41">
        <f t="shared" ref="G2313:G2376" si="147">F2313*E2313</f>
        <v>2.8112206768280981</v>
      </c>
    </row>
    <row r="2314" spans="1:7">
      <c r="A2314" s="23">
        <v>2307</v>
      </c>
      <c r="B2314" s="43">
        <v>0.17</v>
      </c>
      <c r="C2314" s="43">
        <v>0</v>
      </c>
      <c r="D2314" s="26">
        <f t="shared" si="144"/>
        <v>0.47851942883402698</v>
      </c>
      <c r="E2314" s="27">
        <f t="shared" si="145"/>
        <v>0.22898084377164341</v>
      </c>
      <c r="F2314" s="37">
        <f t="shared" si="146"/>
        <v>2.0897793062167325</v>
      </c>
      <c r="G2314" s="41">
        <f t="shared" si="147"/>
        <v>0.47851942883402698</v>
      </c>
    </row>
    <row r="2315" spans="1:7">
      <c r="A2315" s="23">
        <v>2308</v>
      </c>
      <c r="B2315" s="43">
        <v>0.38</v>
      </c>
      <c r="C2315" s="43">
        <v>0</v>
      </c>
      <c r="D2315" s="26">
        <f t="shared" si="144"/>
        <v>0.86553817305881497</v>
      </c>
      <c r="E2315" s="27">
        <f t="shared" si="145"/>
        <v>0.74915632902199114</v>
      </c>
      <c r="F2315" s="37">
        <f t="shared" si="146"/>
        <v>1.1553505450441273</v>
      </c>
      <c r="G2315" s="41">
        <f t="shared" si="147"/>
        <v>0.86553817305881497</v>
      </c>
    </row>
    <row r="2316" spans="1:7">
      <c r="A2316" s="23">
        <v>2309</v>
      </c>
      <c r="B2316" s="43">
        <v>1.1200000000000001</v>
      </c>
      <c r="C2316" s="43">
        <v>3</v>
      </c>
      <c r="D2316" s="26">
        <f t="shared" si="144"/>
        <v>1.9193814568780421</v>
      </c>
      <c r="E2316" s="27">
        <f t="shared" si="145"/>
        <v>1.1677364357390227</v>
      </c>
      <c r="F2316" s="37">
        <f t="shared" si="146"/>
        <v>0.52100117796623069</v>
      </c>
      <c r="G2316" s="41">
        <f t="shared" si="147"/>
        <v>0.60839205857411849</v>
      </c>
    </row>
    <row r="2317" spans="1:7">
      <c r="A2317" s="23">
        <v>2310</v>
      </c>
      <c r="B2317" s="43">
        <v>0.02</v>
      </c>
      <c r="C2317" s="43">
        <v>1</v>
      </c>
      <c r="D2317" s="26">
        <f t="shared" si="144"/>
        <v>9.8880820139134698E-2</v>
      </c>
      <c r="E2317" s="27">
        <f t="shared" si="145"/>
        <v>0.8120157763131185</v>
      </c>
      <c r="F2317" s="37">
        <f t="shared" si="146"/>
        <v>10.113184726753936</v>
      </c>
      <c r="G2317" s="41">
        <f t="shared" si="147"/>
        <v>8.2120655468930703</v>
      </c>
    </row>
    <row r="2318" spans="1:7">
      <c r="A2318" s="23">
        <v>2311</v>
      </c>
      <c r="B2318" s="43">
        <v>0.02</v>
      </c>
      <c r="C2318" s="43">
        <v>0</v>
      </c>
      <c r="D2318" s="26">
        <f t="shared" si="144"/>
        <v>9.8880820139134698E-2</v>
      </c>
      <c r="E2318" s="27">
        <f t="shared" si="145"/>
        <v>9.7774165913879062E-3</v>
      </c>
      <c r="F2318" s="37">
        <f t="shared" si="146"/>
        <v>10.113184726753936</v>
      </c>
      <c r="G2318" s="41">
        <f t="shared" si="147"/>
        <v>9.8880820139134698E-2</v>
      </c>
    </row>
    <row r="2319" spans="1:7">
      <c r="A2319" s="23">
        <v>2312</v>
      </c>
      <c r="B2319" s="43">
        <v>0.94</v>
      </c>
      <c r="C2319" s="43">
        <v>3</v>
      </c>
      <c r="D2319" s="26">
        <f t="shared" si="144"/>
        <v>1.6869365256341131</v>
      </c>
      <c r="E2319" s="27">
        <f t="shared" si="145"/>
        <v>1.7241356877138141</v>
      </c>
      <c r="F2319" s="37">
        <f t="shared" si="146"/>
        <v>0.59279053171494034</v>
      </c>
      <c r="G2319" s="41">
        <f t="shared" si="147"/>
        <v>1.0220513110685763</v>
      </c>
    </row>
    <row r="2320" spans="1:7">
      <c r="A2320" s="23">
        <v>2313</v>
      </c>
      <c r="B2320" s="43">
        <v>1.03</v>
      </c>
      <c r="C2320" s="43">
        <v>1</v>
      </c>
      <c r="D2320" s="26">
        <f t="shared" si="144"/>
        <v>1.8044973542342211</v>
      </c>
      <c r="E2320" s="27">
        <f t="shared" si="145"/>
        <v>0.64721599296986176</v>
      </c>
      <c r="F2320" s="37">
        <f t="shared" si="146"/>
        <v>0.55417094275783652</v>
      </c>
      <c r="G2320" s="41">
        <f t="shared" si="147"/>
        <v>0.3586682969920576</v>
      </c>
    </row>
    <row r="2321" spans="1:7">
      <c r="A2321" s="23">
        <v>2314</v>
      </c>
      <c r="B2321" s="43">
        <v>1.54</v>
      </c>
      <c r="C2321" s="43">
        <v>2</v>
      </c>
      <c r="D2321" s="26">
        <f t="shared" si="144"/>
        <v>2.4269536399731138</v>
      </c>
      <c r="E2321" s="27">
        <f t="shared" si="145"/>
        <v>0.18228941068629123</v>
      </c>
      <c r="F2321" s="37">
        <f t="shared" si="146"/>
        <v>0.41203918506291626</v>
      </c>
      <c r="G2321" s="41">
        <f t="shared" si="147"/>
        <v>7.51103802247787E-2</v>
      </c>
    </row>
    <row r="2322" spans="1:7">
      <c r="A2322" s="23">
        <v>2315</v>
      </c>
      <c r="B2322" s="43">
        <v>0.89</v>
      </c>
      <c r="C2322" s="43">
        <v>1</v>
      </c>
      <c r="D2322" s="26">
        <f t="shared" si="144"/>
        <v>1.6203502829101264</v>
      </c>
      <c r="E2322" s="27">
        <f t="shared" si="145"/>
        <v>0.38483447350667388</v>
      </c>
      <c r="F2322" s="37">
        <f t="shared" si="146"/>
        <v>0.61715050785439673</v>
      </c>
      <c r="G2322" s="41">
        <f t="shared" si="147"/>
        <v>0.23750079076452318</v>
      </c>
    </row>
    <row r="2323" spans="1:7">
      <c r="A2323" s="23">
        <v>2316</v>
      </c>
      <c r="B2323" s="43">
        <v>1.89</v>
      </c>
      <c r="C2323" s="43">
        <v>2</v>
      </c>
      <c r="D2323" s="26">
        <f t="shared" si="144"/>
        <v>2.8222304397704168</v>
      </c>
      <c r="E2323" s="27">
        <f t="shared" si="145"/>
        <v>0.67606289608505299</v>
      </c>
      <c r="F2323" s="37">
        <f t="shared" si="146"/>
        <v>0.35432967694918216</v>
      </c>
      <c r="G2323" s="41">
        <f t="shared" si="147"/>
        <v>0.23954914756714532</v>
      </c>
    </row>
    <row r="2324" spans="1:7">
      <c r="A2324" s="23">
        <v>2317</v>
      </c>
      <c r="B2324" s="43">
        <v>0.9</v>
      </c>
      <c r="C2324" s="43">
        <v>0</v>
      </c>
      <c r="D2324" s="26">
        <f t="shared" si="144"/>
        <v>1.6337446926868608</v>
      </c>
      <c r="E2324" s="27">
        <f t="shared" si="145"/>
        <v>2.6691217208824853</v>
      </c>
      <c r="F2324" s="37">
        <f t="shared" si="146"/>
        <v>0.61209074127451168</v>
      </c>
      <c r="G2324" s="41">
        <f t="shared" si="147"/>
        <v>1.6337446926868606</v>
      </c>
    </row>
    <row r="2325" spans="1:7">
      <c r="A2325" s="23">
        <v>2318</v>
      </c>
      <c r="B2325" s="43">
        <v>1.92</v>
      </c>
      <c r="C2325" s="43">
        <v>0</v>
      </c>
      <c r="D2325" s="26">
        <f t="shared" si="144"/>
        <v>2.8551682023044336</v>
      </c>
      <c r="E2325" s="27">
        <f t="shared" si="145"/>
        <v>8.1519854634503304</v>
      </c>
      <c r="F2325" s="37">
        <f t="shared" si="146"/>
        <v>0.35024206251417705</v>
      </c>
      <c r="G2325" s="41">
        <f t="shared" si="147"/>
        <v>2.8551682023044331</v>
      </c>
    </row>
    <row r="2326" spans="1:7">
      <c r="A2326" s="23">
        <v>2319</v>
      </c>
      <c r="B2326" s="43">
        <v>0.01</v>
      </c>
      <c r="C2326" s="43">
        <v>0</v>
      </c>
      <c r="D2326" s="26">
        <f t="shared" si="144"/>
        <v>5.9335671707413051E-2</v>
      </c>
      <c r="E2326" s="27">
        <f t="shared" si="145"/>
        <v>3.5207219369698976E-3</v>
      </c>
      <c r="F2326" s="37">
        <f t="shared" si="146"/>
        <v>16.853268383495283</v>
      </c>
      <c r="G2326" s="41">
        <f t="shared" si="147"/>
        <v>5.9335671707413051E-2</v>
      </c>
    </row>
    <row r="2327" spans="1:7">
      <c r="A2327" s="23">
        <v>2320</v>
      </c>
      <c r="B2327" s="43">
        <v>0.02</v>
      </c>
      <c r="C2327" s="43">
        <v>0</v>
      </c>
      <c r="D2327" s="26">
        <f t="shared" si="144"/>
        <v>9.8880820139134698E-2</v>
      </c>
      <c r="E2327" s="27">
        <f t="shared" si="145"/>
        <v>9.7774165913879062E-3</v>
      </c>
      <c r="F2327" s="37">
        <f t="shared" si="146"/>
        <v>10.113184726753936</v>
      </c>
      <c r="G2327" s="41">
        <f t="shared" si="147"/>
        <v>9.8880820139134698E-2</v>
      </c>
    </row>
    <row r="2328" spans="1:7">
      <c r="A2328" s="23">
        <v>2321</v>
      </c>
      <c r="B2328" s="43">
        <v>0.09</v>
      </c>
      <c r="C2328" s="43">
        <v>0</v>
      </c>
      <c r="D2328" s="26">
        <f t="shared" si="144"/>
        <v>0.2994974799285422</v>
      </c>
      <c r="E2328" s="27">
        <f t="shared" si="145"/>
        <v>8.9698740483547534E-2</v>
      </c>
      <c r="F2328" s="37">
        <f t="shared" si="146"/>
        <v>3.3389262582062202</v>
      </c>
      <c r="G2328" s="41">
        <f t="shared" si="147"/>
        <v>0.2994974799285422</v>
      </c>
    </row>
    <row r="2329" spans="1:7">
      <c r="A2329" s="23">
        <v>2322</v>
      </c>
      <c r="B2329" s="43">
        <v>0.01</v>
      </c>
      <c r="C2329" s="43">
        <v>0</v>
      </c>
      <c r="D2329" s="26">
        <f t="shared" si="144"/>
        <v>5.9335671707413051E-2</v>
      </c>
      <c r="E2329" s="27">
        <f t="shared" si="145"/>
        <v>3.5207219369698976E-3</v>
      </c>
      <c r="F2329" s="37">
        <f t="shared" si="146"/>
        <v>16.853268383495283</v>
      </c>
      <c r="G2329" s="41">
        <f t="shared" si="147"/>
        <v>5.9335671707413051E-2</v>
      </c>
    </row>
    <row r="2330" spans="1:7">
      <c r="A2330" s="23">
        <v>2323</v>
      </c>
      <c r="B2330" s="43">
        <v>0.03</v>
      </c>
      <c r="C2330" s="43">
        <v>0</v>
      </c>
      <c r="D2330" s="26">
        <f t="shared" si="144"/>
        <v>0.13330747970852017</v>
      </c>
      <c r="E2330" s="27">
        <f t="shared" si="145"/>
        <v>1.7770884146237516E-2</v>
      </c>
      <c r="F2330" s="37">
        <f t="shared" si="146"/>
        <v>7.5014545484358619</v>
      </c>
      <c r="G2330" s="41">
        <f t="shared" si="147"/>
        <v>0.13330747970852017</v>
      </c>
    </row>
    <row r="2331" spans="1:7">
      <c r="A2331" s="23">
        <v>2324</v>
      </c>
      <c r="B2331" s="43">
        <v>0.01</v>
      </c>
      <c r="C2331" s="43">
        <v>0</v>
      </c>
      <c r="D2331" s="26">
        <f t="shared" si="144"/>
        <v>5.9335671707413051E-2</v>
      </c>
      <c r="E2331" s="27">
        <f t="shared" si="145"/>
        <v>3.5207219369698976E-3</v>
      </c>
      <c r="F2331" s="37">
        <f t="shared" si="146"/>
        <v>16.853268383495283</v>
      </c>
      <c r="G2331" s="41">
        <f t="shared" si="147"/>
        <v>5.9335671707413051E-2</v>
      </c>
    </row>
    <row r="2332" spans="1:7">
      <c r="A2332" s="23">
        <v>2325</v>
      </c>
      <c r="B2332" s="43">
        <v>0.75</v>
      </c>
      <c r="C2332" s="43">
        <v>1</v>
      </c>
      <c r="D2332" s="26">
        <f t="shared" si="144"/>
        <v>1.4283813100181622</v>
      </c>
      <c r="E2332" s="27">
        <f t="shared" si="145"/>
        <v>0.18351054677287676</v>
      </c>
      <c r="F2332" s="37">
        <f t="shared" si="146"/>
        <v>0.70009317049050779</v>
      </c>
      <c r="G2332" s="41">
        <f t="shared" si="147"/>
        <v>0.12847448050866991</v>
      </c>
    </row>
    <row r="2333" spans="1:7">
      <c r="A2333" s="23">
        <v>2326</v>
      </c>
      <c r="B2333" s="43">
        <v>0.92</v>
      </c>
      <c r="C2333" s="43">
        <v>0</v>
      </c>
      <c r="D2333" s="26">
        <f t="shared" si="144"/>
        <v>1.6604167057809749</v>
      </c>
      <c r="E2333" s="27">
        <f t="shared" si="145"/>
        <v>2.7569836368365443</v>
      </c>
      <c r="F2333" s="37">
        <f t="shared" si="146"/>
        <v>0.60225845507236764</v>
      </c>
      <c r="G2333" s="41">
        <f t="shared" si="147"/>
        <v>1.6604167057809747</v>
      </c>
    </row>
    <row r="2334" spans="1:7">
      <c r="A2334" s="23">
        <v>2327</v>
      </c>
      <c r="B2334" s="43">
        <v>0.93</v>
      </c>
      <c r="C2334" s="43">
        <v>0</v>
      </c>
      <c r="D2334" s="26">
        <f t="shared" si="144"/>
        <v>1.6736953802300294</v>
      </c>
      <c r="E2334" s="27">
        <f t="shared" si="145"/>
        <v>2.8012562258033427</v>
      </c>
      <c r="F2334" s="37">
        <f t="shared" si="146"/>
        <v>0.59748028931200248</v>
      </c>
      <c r="G2334" s="41">
        <f t="shared" si="147"/>
        <v>1.6736953802300294</v>
      </c>
    </row>
    <row r="2335" spans="1:7">
      <c r="A2335" s="23">
        <v>2328</v>
      </c>
      <c r="B2335" s="43">
        <v>0.47</v>
      </c>
      <c r="C2335" s="43">
        <v>2</v>
      </c>
      <c r="D2335" s="26">
        <f t="shared" si="144"/>
        <v>1.0122844019237081</v>
      </c>
      <c r="E2335" s="27">
        <f t="shared" si="145"/>
        <v>0.97558210268320711</v>
      </c>
      <c r="F2335" s="37">
        <f t="shared" si="146"/>
        <v>0.98786467330686589</v>
      </c>
      <c r="G2335" s="41">
        <f t="shared" si="147"/>
        <v>0.96374309515117174</v>
      </c>
    </row>
    <row r="2336" spans="1:7">
      <c r="A2336" s="23">
        <v>2329</v>
      </c>
      <c r="B2336" s="43">
        <v>0.1</v>
      </c>
      <c r="C2336" s="43">
        <v>0</v>
      </c>
      <c r="D2336" s="26">
        <f t="shared" si="144"/>
        <v>0.32367330356878121</v>
      </c>
      <c r="E2336" s="27">
        <f t="shared" si="145"/>
        <v>0.1047644074431284</v>
      </c>
      <c r="F2336" s="37">
        <f t="shared" si="146"/>
        <v>3.0895350001811255</v>
      </c>
      <c r="G2336" s="41">
        <f t="shared" si="147"/>
        <v>0.32367330356878121</v>
      </c>
    </row>
    <row r="2337" spans="1:7">
      <c r="A2337" s="23">
        <v>2330</v>
      </c>
      <c r="B2337" s="43">
        <v>2.56</v>
      </c>
      <c r="C2337" s="43">
        <v>3</v>
      </c>
      <c r="D2337" s="26">
        <f t="shared" si="144"/>
        <v>3.529274490994454</v>
      </c>
      <c r="E2337" s="27">
        <f t="shared" si="145"/>
        <v>0.28013148681743838</v>
      </c>
      <c r="F2337" s="37">
        <f t="shared" si="146"/>
        <v>0.28334435379046619</v>
      </c>
      <c r="G2337" s="41">
        <f t="shared" si="147"/>
        <v>7.937367510864958E-2</v>
      </c>
    </row>
    <row r="2338" spans="1:7">
      <c r="A2338" s="23">
        <v>2331</v>
      </c>
      <c r="B2338" s="43">
        <v>1.92</v>
      </c>
      <c r="C2338" s="43">
        <v>2</v>
      </c>
      <c r="D2338" s="26">
        <f t="shared" si="144"/>
        <v>2.8551682023044336</v>
      </c>
      <c r="E2338" s="27">
        <f t="shared" si="145"/>
        <v>0.73131265423259662</v>
      </c>
      <c r="F2338" s="37">
        <f t="shared" si="146"/>
        <v>0.35024206251417705</v>
      </c>
      <c r="G2338" s="41">
        <f t="shared" si="147"/>
        <v>0.25613645236114185</v>
      </c>
    </row>
    <row r="2339" spans="1:7">
      <c r="A2339" s="23">
        <v>2332</v>
      </c>
      <c r="B2339" s="43">
        <v>1.32</v>
      </c>
      <c r="C2339" s="43">
        <v>0</v>
      </c>
      <c r="D2339" s="26">
        <f t="shared" si="144"/>
        <v>2.1663852356729669</v>
      </c>
      <c r="E2339" s="27">
        <f t="shared" si="145"/>
        <v>4.6932249893418163</v>
      </c>
      <c r="F2339" s="37">
        <f t="shared" si="146"/>
        <v>0.46159841912390043</v>
      </c>
      <c r="G2339" s="41">
        <f t="shared" si="147"/>
        <v>2.1663852356729669</v>
      </c>
    </row>
    <row r="2340" spans="1:7">
      <c r="A2340" s="23">
        <v>2333</v>
      </c>
      <c r="B2340" s="43">
        <v>1.58</v>
      </c>
      <c r="C2340" s="43">
        <v>3</v>
      </c>
      <c r="D2340" s="26">
        <f t="shared" si="144"/>
        <v>2.473242239191412</v>
      </c>
      <c r="E2340" s="27">
        <f t="shared" si="145"/>
        <v>0.27747373857207763</v>
      </c>
      <c r="F2340" s="37">
        <f t="shared" si="146"/>
        <v>0.40432756005612069</v>
      </c>
      <c r="G2340" s="41">
        <f t="shared" si="147"/>
        <v>0.11219027969649806</v>
      </c>
    </row>
    <row r="2341" spans="1:7">
      <c r="A2341" s="23">
        <v>2334</v>
      </c>
      <c r="B2341" s="43">
        <v>0.44</v>
      </c>
      <c r="C2341" s="43">
        <v>0</v>
      </c>
      <c r="D2341" s="26">
        <f t="shared" si="144"/>
        <v>0.96426639687992022</v>
      </c>
      <c r="E2341" s="27">
        <f t="shared" si="145"/>
        <v>0.92980968415178378</v>
      </c>
      <c r="F2341" s="37">
        <f t="shared" si="146"/>
        <v>1.0370578122764653</v>
      </c>
      <c r="G2341" s="41">
        <f t="shared" si="147"/>
        <v>0.96426639687992011</v>
      </c>
    </row>
    <row r="2342" spans="1:7">
      <c r="A2342" s="23">
        <v>2335</v>
      </c>
      <c r="B2342" s="43">
        <v>0.62</v>
      </c>
      <c r="C2342" s="43">
        <v>0</v>
      </c>
      <c r="D2342" s="26">
        <f t="shared" si="144"/>
        <v>1.2414635114405266</v>
      </c>
      <c r="E2342" s="27">
        <f t="shared" si="145"/>
        <v>1.5412316502382424</v>
      </c>
      <c r="F2342" s="37">
        <f t="shared" si="146"/>
        <v>0.80550091950721492</v>
      </c>
      <c r="G2342" s="41">
        <f t="shared" si="147"/>
        <v>1.2414635114405266</v>
      </c>
    </row>
    <row r="2343" spans="1:7">
      <c r="A2343" s="23">
        <v>2336</v>
      </c>
      <c r="B2343" s="43">
        <v>1.1499999999999999</v>
      </c>
      <c r="C2343" s="43">
        <v>1</v>
      </c>
      <c r="D2343" s="26">
        <f t="shared" si="144"/>
        <v>1.9571293115049329</v>
      </c>
      <c r="E2343" s="27">
        <f t="shared" si="145"/>
        <v>0.9160965189419068</v>
      </c>
      <c r="F2343" s="37">
        <f t="shared" si="146"/>
        <v>0.51095244147718111</v>
      </c>
      <c r="G2343" s="41">
        <f t="shared" si="147"/>
        <v>0.46808175298211396</v>
      </c>
    </row>
    <row r="2344" spans="1:7">
      <c r="A2344" s="23">
        <v>2337</v>
      </c>
      <c r="B2344" s="43">
        <v>1.86</v>
      </c>
      <c r="C2344" s="43">
        <v>2</v>
      </c>
      <c r="D2344" s="26">
        <f t="shared" si="144"/>
        <v>2.789154771455129</v>
      </c>
      <c r="E2344" s="27">
        <f t="shared" si="145"/>
        <v>0.62276525331039689</v>
      </c>
      <c r="F2344" s="37">
        <f t="shared" si="146"/>
        <v>0.35853155595173025</v>
      </c>
      <c r="G2344" s="41">
        <f t="shared" si="147"/>
        <v>0.22328099526205003</v>
      </c>
    </row>
    <row r="2345" spans="1:7">
      <c r="A2345" s="23">
        <v>2338</v>
      </c>
      <c r="B2345" s="43">
        <v>1.26</v>
      </c>
      <c r="C2345" s="43">
        <v>0</v>
      </c>
      <c r="D2345" s="26">
        <f t="shared" si="144"/>
        <v>2.0933893665705066</v>
      </c>
      <c r="E2345" s="27">
        <f t="shared" si="145"/>
        <v>4.3822790400704665</v>
      </c>
      <c r="F2345" s="37">
        <f t="shared" si="146"/>
        <v>0.47769421970373777</v>
      </c>
      <c r="G2345" s="41">
        <f t="shared" si="147"/>
        <v>2.0933893665705066</v>
      </c>
    </row>
    <row r="2346" spans="1:7">
      <c r="A2346" s="23">
        <v>2339</v>
      </c>
      <c r="B2346" s="43">
        <v>1.1399999999999999</v>
      </c>
      <c r="C2346" s="43">
        <v>2</v>
      </c>
      <c r="D2346" s="26">
        <f t="shared" si="144"/>
        <v>1.9445758196004772</v>
      </c>
      <c r="E2346" s="27">
        <f t="shared" si="145"/>
        <v>3.0718397729588465E-3</v>
      </c>
      <c r="F2346" s="37">
        <f t="shared" si="146"/>
        <v>0.51425096924503311</v>
      </c>
      <c r="G2346" s="41">
        <f t="shared" si="147"/>
        <v>1.5796965806095292E-3</v>
      </c>
    </row>
    <row r="2347" spans="1:7">
      <c r="A2347" s="23">
        <v>2340</v>
      </c>
      <c r="B2347" s="43">
        <v>7.0000000000000007E-2</v>
      </c>
      <c r="C2347" s="43">
        <v>0</v>
      </c>
      <c r="D2347" s="26">
        <f t="shared" si="144"/>
        <v>0.24887226925743872</v>
      </c>
      <c r="E2347" s="27">
        <f t="shared" si="145"/>
        <v>6.1937406405347076E-2</v>
      </c>
      <c r="F2347" s="37">
        <f t="shared" si="146"/>
        <v>4.0181254544096232</v>
      </c>
      <c r="G2347" s="41">
        <f t="shared" si="147"/>
        <v>0.24887226925743872</v>
      </c>
    </row>
    <row r="2348" spans="1:7">
      <c r="A2348" s="23">
        <v>2341</v>
      </c>
      <c r="B2348" s="43">
        <v>1.5</v>
      </c>
      <c r="C2348" s="43">
        <v>0</v>
      </c>
      <c r="D2348" s="26">
        <f t="shared" si="144"/>
        <v>2.3803474594922611</v>
      </c>
      <c r="E2348" s="27">
        <f t="shared" si="145"/>
        <v>5.6660540279112617</v>
      </c>
      <c r="F2348" s="37">
        <f t="shared" si="146"/>
        <v>0.42010673526347475</v>
      </c>
      <c r="G2348" s="41">
        <f t="shared" si="147"/>
        <v>2.3803474594922611</v>
      </c>
    </row>
    <row r="2349" spans="1:7">
      <c r="A2349" s="23">
        <v>2342</v>
      </c>
      <c r="B2349" s="43">
        <v>0.08</v>
      </c>
      <c r="C2349" s="43">
        <v>0</v>
      </c>
      <c r="D2349" s="26">
        <f t="shared" si="144"/>
        <v>0.27460247889684031</v>
      </c>
      <c r="E2349" s="27">
        <f t="shared" si="145"/>
        <v>7.5406521416289632E-2</v>
      </c>
      <c r="F2349" s="37">
        <f t="shared" si="146"/>
        <v>3.6416277231629404</v>
      </c>
      <c r="G2349" s="41">
        <f t="shared" si="147"/>
        <v>0.27460247889684031</v>
      </c>
    </row>
    <row r="2350" spans="1:7">
      <c r="A2350" s="23">
        <v>2343</v>
      </c>
      <c r="B2350" s="43">
        <v>0.15</v>
      </c>
      <c r="C2350" s="43">
        <v>0</v>
      </c>
      <c r="D2350" s="26">
        <f t="shared" si="144"/>
        <v>0.4363644262554815</v>
      </c>
      <c r="E2350" s="27">
        <f t="shared" si="145"/>
        <v>0.19041391250127554</v>
      </c>
      <c r="F2350" s="37">
        <f t="shared" si="146"/>
        <v>2.2916625183706487</v>
      </c>
      <c r="G2350" s="41">
        <f t="shared" si="147"/>
        <v>0.43636442625548144</v>
      </c>
    </row>
    <row r="2351" spans="1:7">
      <c r="A2351" s="23">
        <v>2344</v>
      </c>
      <c r="B2351" s="43">
        <v>0.16</v>
      </c>
      <c r="C2351" s="43">
        <v>1</v>
      </c>
      <c r="D2351" s="26">
        <f t="shared" si="144"/>
        <v>0.45761541993577337</v>
      </c>
      <c r="E2351" s="27">
        <f t="shared" si="145"/>
        <v>0.29418103269144746</v>
      </c>
      <c r="F2351" s="37">
        <f t="shared" si="146"/>
        <v>2.1852410483465583</v>
      </c>
      <c r="G2351" s="41">
        <f t="shared" si="147"/>
        <v>0.64285646828233178</v>
      </c>
    </row>
    <row r="2352" spans="1:7">
      <c r="A2352" s="23">
        <v>2345</v>
      </c>
      <c r="B2352" s="43">
        <v>0.5</v>
      </c>
      <c r="C2352" s="43">
        <v>0</v>
      </c>
      <c r="D2352" s="26">
        <f t="shared" si="144"/>
        <v>1.0595018052612721</v>
      </c>
      <c r="E2352" s="27">
        <f t="shared" si="145"/>
        <v>1.1225440753518947</v>
      </c>
      <c r="F2352" s="37">
        <f t="shared" si="146"/>
        <v>0.94383982644881004</v>
      </c>
      <c r="G2352" s="41">
        <f t="shared" si="147"/>
        <v>1.0595018052612721</v>
      </c>
    </row>
    <row r="2353" spans="1:7">
      <c r="A2353" s="23">
        <v>2346</v>
      </c>
      <c r="B2353" s="43">
        <v>0.13</v>
      </c>
      <c r="C2353" s="43">
        <v>0</v>
      </c>
      <c r="D2353" s="26">
        <f t="shared" si="144"/>
        <v>0.39269856920634005</v>
      </c>
      <c r="E2353" s="27">
        <f t="shared" si="145"/>
        <v>0.15421216625670664</v>
      </c>
      <c r="F2353" s="37">
        <f t="shared" si="146"/>
        <v>2.5464824127601</v>
      </c>
      <c r="G2353" s="41">
        <f t="shared" si="147"/>
        <v>0.39269856920634</v>
      </c>
    </row>
    <row r="2354" spans="1:7">
      <c r="A2354" s="23">
        <v>2347</v>
      </c>
      <c r="B2354" s="43">
        <v>0.56999999999999995</v>
      </c>
      <c r="C2354" s="43">
        <v>2</v>
      </c>
      <c r="D2354" s="26">
        <f t="shared" si="144"/>
        <v>1.1668866851997499</v>
      </c>
      <c r="E2354" s="27">
        <f t="shared" si="145"/>
        <v>0.69407779529746061</v>
      </c>
      <c r="F2354" s="37">
        <f t="shared" si="146"/>
        <v>0.85698124135234099</v>
      </c>
      <c r="G2354" s="41">
        <f t="shared" si="147"/>
        <v>0.59481165060911378</v>
      </c>
    </row>
    <row r="2355" spans="1:7">
      <c r="A2355" s="23">
        <v>2348</v>
      </c>
      <c r="B2355" s="43">
        <v>0.9</v>
      </c>
      <c r="C2355" s="43">
        <v>0</v>
      </c>
      <c r="D2355" s="26">
        <f t="shared" si="144"/>
        <v>1.6337446926868608</v>
      </c>
      <c r="E2355" s="27">
        <f t="shared" si="145"/>
        <v>2.6691217208824853</v>
      </c>
      <c r="F2355" s="37">
        <f t="shared" si="146"/>
        <v>0.61209074127451168</v>
      </c>
      <c r="G2355" s="41">
        <f t="shared" si="147"/>
        <v>1.6337446926868606</v>
      </c>
    </row>
    <row r="2356" spans="1:7">
      <c r="A2356" s="23">
        <v>2349</v>
      </c>
      <c r="B2356" s="43">
        <v>2.4900000000000002</v>
      </c>
      <c r="C2356" s="43">
        <v>12</v>
      </c>
      <c r="D2356" s="26">
        <f t="shared" si="144"/>
        <v>3.4579126450852593</v>
      </c>
      <c r="E2356" s="27">
        <f t="shared" si="145"/>
        <v>72.967256378994321</v>
      </c>
      <c r="F2356" s="37">
        <f t="shared" si="146"/>
        <v>0.28919180518377258</v>
      </c>
      <c r="G2356" s="41">
        <f t="shared" si="147"/>
        <v>21.101532591548512</v>
      </c>
    </row>
    <row r="2357" spans="1:7">
      <c r="A2357" s="23">
        <v>2350</v>
      </c>
      <c r="B2357" s="43">
        <v>1.3</v>
      </c>
      <c r="C2357" s="43">
        <v>1</v>
      </c>
      <c r="D2357" s="26">
        <f t="shared" si="144"/>
        <v>2.1421522592432343</v>
      </c>
      <c r="E2357" s="27">
        <f t="shared" si="145"/>
        <v>1.3045117832944242</v>
      </c>
      <c r="F2357" s="37">
        <f t="shared" si="146"/>
        <v>0.46682022516610167</v>
      </c>
      <c r="G2357" s="41">
        <f t="shared" si="147"/>
        <v>0.60897248440933593</v>
      </c>
    </row>
    <row r="2358" spans="1:7">
      <c r="A2358" s="23">
        <v>2351</v>
      </c>
      <c r="B2358" s="43">
        <v>2.4500000000000002</v>
      </c>
      <c r="C2358" s="43">
        <v>1</v>
      </c>
      <c r="D2358" s="26">
        <f t="shared" si="144"/>
        <v>3.4168976726585516</v>
      </c>
      <c r="E2358" s="27">
        <f t="shared" si="145"/>
        <v>5.8413943601023233</v>
      </c>
      <c r="F2358" s="37">
        <f t="shared" si="146"/>
        <v>0.29266313943254263</v>
      </c>
      <c r="G2358" s="41">
        <f t="shared" si="147"/>
        <v>1.7095608120910943</v>
      </c>
    </row>
    <row r="2359" spans="1:7">
      <c r="A2359" s="23">
        <v>2352</v>
      </c>
      <c r="B2359" s="43">
        <v>0.95</v>
      </c>
      <c r="C2359" s="43">
        <v>1</v>
      </c>
      <c r="D2359" s="26">
        <f t="shared" si="144"/>
        <v>1.7001406456369443</v>
      </c>
      <c r="E2359" s="27">
        <f t="shared" si="145"/>
        <v>0.49019692367291728</v>
      </c>
      <c r="F2359" s="37">
        <f t="shared" si="146"/>
        <v>0.58818663183324926</v>
      </c>
      <c r="G2359" s="41">
        <f t="shared" si="147"/>
        <v>0.2883272774701936</v>
      </c>
    </row>
    <row r="2360" spans="1:7">
      <c r="A2360" s="23">
        <v>2353</v>
      </c>
      <c r="B2360" s="43">
        <v>0.19</v>
      </c>
      <c r="C2360" s="43">
        <v>0</v>
      </c>
      <c r="D2360" s="26">
        <f t="shared" si="144"/>
        <v>0.51938574957800032</v>
      </c>
      <c r="E2360" s="27">
        <f t="shared" si="145"/>
        <v>0.26976155686470127</v>
      </c>
      <c r="F2360" s="37">
        <f t="shared" si="146"/>
        <v>1.925351245798518</v>
      </c>
      <c r="G2360" s="41">
        <f t="shared" si="147"/>
        <v>0.51938574957800032</v>
      </c>
    </row>
    <row r="2361" spans="1:7">
      <c r="A2361" s="23">
        <v>2354</v>
      </c>
      <c r="B2361" s="43">
        <v>0.96</v>
      </c>
      <c r="C2361" s="43">
        <v>0</v>
      </c>
      <c r="D2361" s="26">
        <f t="shared" si="144"/>
        <v>1.713308231899775</v>
      </c>
      <c r="E2361" s="27">
        <f t="shared" si="145"/>
        <v>2.9354250974955334</v>
      </c>
      <c r="F2361" s="37">
        <f t="shared" si="146"/>
        <v>0.58366613863237304</v>
      </c>
      <c r="G2361" s="41">
        <f t="shared" si="147"/>
        <v>1.7133082318997752</v>
      </c>
    </row>
    <row r="2362" spans="1:7">
      <c r="A2362" s="23">
        <v>2355</v>
      </c>
      <c r="B2362" s="43">
        <v>0.85</v>
      </c>
      <c r="C2362" s="43">
        <v>0</v>
      </c>
      <c r="D2362" s="26">
        <f t="shared" si="144"/>
        <v>1.5663701427093681</v>
      </c>
      <c r="E2362" s="27">
        <f t="shared" si="145"/>
        <v>2.4535154239713663</v>
      </c>
      <c r="F2362" s="37">
        <f t="shared" si="146"/>
        <v>0.63841870623905583</v>
      </c>
      <c r="G2362" s="41">
        <f t="shared" si="147"/>
        <v>1.5663701427093684</v>
      </c>
    </row>
    <row r="2363" spans="1:7">
      <c r="A2363" s="23">
        <v>2356</v>
      </c>
      <c r="B2363" s="43">
        <v>1.4</v>
      </c>
      <c r="C2363" s="43">
        <v>1</v>
      </c>
      <c r="D2363" s="26">
        <f t="shared" si="144"/>
        <v>2.2623704616656473</v>
      </c>
      <c r="E2363" s="27">
        <f t="shared" si="145"/>
        <v>1.5935791824859393</v>
      </c>
      <c r="F2363" s="37">
        <f t="shared" si="146"/>
        <v>0.44201425758704443</v>
      </c>
      <c r="G2363" s="41">
        <f t="shared" si="147"/>
        <v>0.70438471925269164</v>
      </c>
    </row>
    <row r="2364" spans="1:7">
      <c r="A2364" s="23">
        <v>2357</v>
      </c>
      <c r="B2364" s="43">
        <v>0.96</v>
      </c>
      <c r="C2364" s="43">
        <v>1</v>
      </c>
      <c r="D2364" s="26">
        <f t="shared" si="144"/>
        <v>1.713308231899775</v>
      </c>
      <c r="E2364" s="27">
        <f t="shared" si="145"/>
        <v>0.50880863369598317</v>
      </c>
      <c r="F2364" s="37">
        <f t="shared" si="146"/>
        <v>0.58366613863237304</v>
      </c>
      <c r="G2364" s="41">
        <f t="shared" si="147"/>
        <v>0.29697437053214804</v>
      </c>
    </row>
    <row r="2365" spans="1:7">
      <c r="A2365" s="23">
        <v>2358</v>
      </c>
      <c r="B2365" s="43">
        <v>0.02</v>
      </c>
      <c r="C2365" s="43">
        <v>0</v>
      </c>
      <c r="D2365" s="26">
        <f t="shared" si="144"/>
        <v>9.8880820139134698E-2</v>
      </c>
      <c r="E2365" s="27">
        <f t="shared" si="145"/>
        <v>9.7774165913879062E-3</v>
      </c>
      <c r="F2365" s="37">
        <f t="shared" si="146"/>
        <v>10.113184726753936</v>
      </c>
      <c r="G2365" s="41">
        <f t="shared" si="147"/>
        <v>9.8880820139134698E-2</v>
      </c>
    </row>
    <row r="2366" spans="1:7">
      <c r="A2366" s="23">
        <v>2359</v>
      </c>
      <c r="B2366" s="43">
        <v>7.0000000000000007E-2</v>
      </c>
      <c r="C2366" s="43">
        <v>0</v>
      </c>
      <c r="D2366" s="26">
        <f t="shared" si="144"/>
        <v>0.24887226925743872</v>
      </c>
      <c r="E2366" s="27">
        <f t="shared" si="145"/>
        <v>6.1937406405347076E-2</v>
      </c>
      <c r="F2366" s="37">
        <f t="shared" si="146"/>
        <v>4.0181254544096232</v>
      </c>
      <c r="G2366" s="41">
        <f t="shared" si="147"/>
        <v>0.24887226925743872</v>
      </c>
    </row>
    <row r="2367" spans="1:7">
      <c r="A2367" s="23">
        <v>2360</v>
      </c>
      <c r="B2367" s="43">
        <v>0.4</v>
      </c>
      <c r="C2367" s="43">
        <v>1</v>
      </c>
      <c r="D2367" s="26">
        <f t="shared" si="144"/>
        <v>0.89887494245751753</v>
      </c>
      <c r="E2367" s="27">
        <f t="shared" si="145"/>
        <v>1.0226277262970389E-2</v>
      </c>
      <c r="F2367" s="37">
        <f t="shared" si="146"/>
        <v>1.1125018095020063</v>
      </c>
      <c r="G2367" s="41">
        <f t="shared" si="147"/>
        <v>1.1376751959523783E-2</v>
      </c>
    </row>
    <row r="2368" spans="1:7">
      <c r="A2368" s="23">
        <v>2361</v>
      </c>
      <c r="B2368" s="43">
        <v>0.31</v>
      </c>
      <c r="C2368" s="43">
        <v>1</v>
      </c>
      <c r="D2368" s="26">
        <f t="shared" si="144"/>
        <v>0.74496824811845597</v>
      </c>
      <c r="E2368" s="27">
        <f t="shared" si="145"/>
        <v>6.5041194467769445E-2</v>
      </c>
      <c r="F2368" s="37">
        <f t="shared" si="146"/>
        <v>1.342339089653378</v>
      </c>
      <c r="G2368" s="41">
        <f t="shared" si="147"/>
        <v>8.7307337771833957E-2</v>
      </c>
    </row>
    <row r="2369" spans="1:7">
      <c r="A2369" s="23">
        <v>2362</v>
      </c>
      <c r="B2369" s="43">
        <v>1.04</v>
      </c>
      <c r="C2369" s="43">
        <v>0</v>
      </c>
      <c r="D2369" s="26">
        <f t="shared" si="144"/>
        <v>1.817389058896101</v>
      </c>
      <c r="E2369" s="27">
        <f t="shared" si="145"/>
        <v>3.3029029913952557</v>
      </c>
      <c r="F2369" s="37">
        <f t="shared" si="146"/>
        <v>0.55023991429078445</v>
      </c>
      <c r="G2369" s="41">
        <f t="shared" si="147"/>
        <v>1.817389058896101</v>
      </c>
    </row>
    <row r="2370" spans="1:7">
      <c r="A2370" s="23">
        <v>2363</v>
      </c>
      <c r="B2370" s="43">
        <v>1.08</v>
      </c>
      <c r="C2370" s="43">
        <v>3</v>
      </c>
      <c r="D2370" s="26">
        <f t="shared" si="144"/>
        <v>1.8686338879976996</v>
      </c>
      <c r="E2370" s="27">
        <f t="shared" si="145"/>
        <v>1.2799892793872019</v>
      </c>
      <c r="F2370" s="37">
        <f t="shared" si="146"/>
        <v>0.53515030762474913</v>
      </c>
      <c r="G2370" s="41">
        <f t="shared" si="147"/>
        <v>0.684986656620442</v>
      </c>
    </row>
    <row r="2371" spans="1:7">
      <c r="A2371" s="23">
        <v>2364</v>
      </c>
      <c r="B2371" s="43">
        <v>0.02</v>
      </c>
      <c r="C2371" s="43">
        <v>0</v>
      </c>
      <c r="D2371" s="26">
        <f t="shared" si="144"/>
        <v>9.8880820139134698E-2</v>
      </c>
      <c r="E2371" s="27">
        <f t="shared" si="145"/>
        <v>9.7774165913879062E-3</v>
      </c>
      <c r="F2371" s="37">
        <f t="shared" si="146"/>
        <v>10.113184726753936</v>
      </c>
      <c r="G2371" s="41">
        <f t="shared" si="147"/>
        <v>9.8880820139134698E-2</v>
      </c>
    </row>
    <row r="2372" spans="1:7">
      <c r="A2372" s="23">
        <v>2365</v>
      </c>
      <c r="B2372" s="43">
        <v>0.25</v>
      </c>
      <c r="C2372" s="43">
        <v>0</v>
      </c>
      <c r="D2372" s="26">
        <f t="shared" si="144"/>
        <v>0.63577801237829057</v>
      </c>
      <c r="E2372" s="27">
        <f t="shared" si="145"/>
        <v>0.40421368102368982</v>
      </c>
      <c r="F2372" s="37">
        <f t="shared" si="146"/>
        <v>1.5728760361800556</v>
      </c>
      <c r="G2372" s="41">
        <f t="shared" si="147"/>
        <v>0.63577801237829057</v>
      </c>
    </row>
    <row r="2373" spans="1:7">
      <c r="A2373" s="23">
        <v>2366</v>
      </c>
      <c r="B2373" s="43">
        <v>0.93</v>
      </c>
      <c r="C2373" s="43">
        <v>0</v>
      </c>
      <c r="D2373" s="26">
        <f t="shared" si="144"/>
        <v>1.6736953802300294</v>
      </c>
      <c r="E2373" s="27">
        <f t="shared" si="145"/>
        <v>2.8012562258033427</v>
      </c>
      <c r="F2373" s="37">
        <f t="shared" si="146"/>
        <v>0.59748028931200248</v>
      </c>
      <c r="G2373" s="41">
        <f t="shared" si="147"/>
        <v>1.6736953802300294</v>
      </c>
    </row>
    <row r="2374" spans="1:7">
      <c r="A2374" s="23">
        <v>2367</v>
      </c>
      <c r="B2374" s="43">
        <v>0.89</v>
      </c>
      <c r="C2374" s="43">
        <v>2</v>
      </c>
      <c r="D2374" s="26">
        <f t="shared" si="144"/>
        <v>1.6203502829101264</v>
      </c>
      <c r="E2374" s="27">
        <f t="shared" si="145"/>
        <v>0.14413390768642106</v>
      </c>
      <c r="F2374" s="37">
        <f t="shared" si="146"/>
        <v>0.61715050785439673</v>
      </c>
      <c r="G2374" s="41">
        <f t="shared" si="147"/>
        <v>8.89523143277135E-2</v>
      </c>
    </row>
    <row r="2375" spans="1:7">
      <c r="A2375" s="23">
        <v>2368</v>
      </c>
      <c r="B2375" s="43">
        <v>0.92</v>
      </c>
      <c r="C2375" s="43">
        <v>1</v>
      </c>
      <c r="D2375" s="26">
        <f t="shared" si="144"/>
        <v>1.6604167057809749</v>
      </c>
      <c r="E2375" s="27">
        <f t="shared" si="145"/>
        <v>0.43615022527459474</v>
      </c>
      <c r="F2375" s="37">
        <f t="shared" si="146"/>
        <v>0.60225845507236764</v>
      </c>
      <c r="G2375" s="41">
        <f t="shared" si="147"/>
        <v>0.26267516085334253</v>
      </c>
    </row>
    <row r="2376" spans="1:7">
      <c r="A2376" s="23">
        <v>2369</v>
      </c>
      <c r="B2376" s="43">
        <v>0.9</v>
      </c>
      <c r="C2376" s="43">
        <v>1</v>
      </c>
      <c r="D2376" s="26">
        <f t="shared" ref="D2376:D2439" si="148">$D$2*B2376^$E$2</f>
        <v>1.6337446926868608</v>
      </c>
      <c r="E2376" s="27">
        <f t="shared" ref="E2376:E2439" si="149">(C2376-D2376)^2</f>
        <v>0.4016323355087637</v>
      </c>
      <c r="F2376" s="37">
        <f t="shared" si="146"/>
        <v>0.61209074127451168</v>
      </c>
      <c r="G2376" s="41">
        <f t="shared" si="147"/>
        <v>0.24583543396137256</v>
      </c>
    </row>
    <row r="2377" spans="1:7">
      <c r="A2377" s="23">
        <v>2370</v>
      </c>
      <c r="B2377" s="43">
        <v>0.88</v>
      </c>
      <c r="C2377" s="43">
        <v>1</v>
      </c>
      <c r="D2377" s="26">
        <f t="shared" si="148"/>
        <v>1.6069162008691429</v>
      </c>
      <c r="E2377" s="27">
        <f t="shared" si="149"/>
        <v>0.36834727487743379</v>
      </c>
      <c r="F2377" s="37">
        <f t="shared" ref="F2377:F2440" si="150">1/D2377</f>
        <v>0.62230998695459272</v>
      </c>
      <c r="G2377" s="41">
        <f t="shared" ref="G2377:G2440" si="151">F2377*E2377</f>
        <v>0.22922618782373561</v>
      </c>
    </row>
    <row r="2378" spans="1:7">
      <c r="A2378" s="23">
        <v>2371</v>
      </c>
      <c r="B2378" s="43">
        <v>3.59</v>
      </c>
      <c r="C2378" s="43">
        <v>0</v>
      </c>
      <c r="D2378" s="26">
        <f t="shared" si="148"/>
        <v>4.5277923488136471</v>
      </c>
      <c r="E2378" s="27">
        <f t="shared" si="149"/>
        <v>20.500903553975405</v>
      </c>
      <c r="F2378" s="37">
        <f t="shared" si="150"/>
        <v>0.22085818495232357</v>
      </c>
      <c r="G2378" s="41">
        <f t="shared" si="151"/>
        <v>4.5277923488136471</v>
      </c>
    </row>
    <row r="2379" spans="1:7">
      <c r="A2379" s="23">
        <v>2372</v>
      </c>
      <c r="B2379" s="43">
        <v>0.43</v>
      </c>
      <c r="C2379" s="43">
        <v>0</v>
      </c>
      <c r="D2379" s="26">
        <f t="shared" si="148"/>
        <v>0.94807075090345216</v>
      </c>
      <c r="E2379" s="27">
        <f t="shared" si="149"/>
        <v>0.89883814871863565</v>
      </c>
      <c r="F2379" s="37">
        <f t="shared" si="150"/>
        <v>1.0547736010704503</v>
      </c>
      <c r="G2379" s="41">
        <f t="shared" si="151"/>
        <v>0.94807075090345228</v>
      </c>
    </row>
    <row r="2380" spans="1:7">
      <c r="A2380" s="23">
        <v>2373</v>
      </c>
      <c r="B2380" s="43">
        <v>3.2</v>
      </c>
      <c r="C2380" s="43">
        <v>2</v>
      </c>
      <c r="D2380" s="26">
        <f t="shared" si="148"/>
        <v>4.1599476388206318</v>
      </c>
      <c r="E2380" s="27">
        <f t="shared" si="149"/>
        <v>4.6653738024468225</v>
      </c>
      <c r="F2380" s="37">
        <f t="shared" si="150"/>
        <v>0.24038764110105615</v>
      </c>
      <c r="G2380" s="41">
        <f t="shared" si="151"/>
        <v>1.1214982032248564</v>
      </c>
    </row>
    <row r="2381" spans="1:7">
      <c r="A2381" s="23">
        <v>2374</v>
      </c>
      <c r="B2381" s="43">
        <v>0.9</v>
      </c>
      <c r="C2381" s="43">
        <v>1</v>
      </c>
      <c r="D2381" s="26">
        <f t="shared" si="148"/>
        <v>1.6337446926868608</v>
      </c>
      <c r="E2381" s="27">
        <f t="shared" si="149"/>
        <v>0.4016323355087637</v>
      </c>
      <c r="F2381" s="37">
        <f t="shared" si="150"/>
        <v>0.61209074127451168</v>
      </c>
      <c r="G2381" s="41">
        <f t="shared" si="151"/>
        <v>0.24583543396137256</v>
      </c>
    </row>
    <row r="2382" spans="1:7">
      <c r="A2382" s="23">
        <v>2375</v>
      </c>
      <c r="B2382" s="43">
        <v>0.91</v>
      </c>
      <c r="C2382" s="43">
        <v>2</v>
      </c>
      <c r="D2382" s="26">
        <f t="shared" si="148"/>
        <v>1.6470999862351126</v>
      </c>
      <c r="E2382" s="27">
        <f t="shared" si="149"/>
        <v>0.12453841971525775</v>
      </c>
      <c r="F2382" s="37">
        <f t="shared" si="150"/>
        <v>0.60712768402467621</v>
      </c>
      <c r="G2382" s="41">
        <f t="shared" si="151"/>
        <v>7.5610722333817521E-2</v>
      </c>
    </row>
    <row r="2383" spans="1:7">
      <c r="A2383" s="23">
        <v>2376</v>
      </c>
      <c r="B2383" s="43">
        <v>0.71</v>
      </c>
      <c r="C2383" s="43">
        <v>2</v>
      </c>
      <c r="D2383" s="26">
        <f t="shared" si="148"/>
        <v>1.3718492343567863</v>
      </c>
      <c r="E2383" s="27">
        <f t="shared" si="149"/>
        <v>0.39457338437815559</v>
      </c>
      <c r="F2383" s="37">
        <f t="shared" si="150"/>
        <v>0.7289430754895353</v>
      </c>
      <c r="G2383" s="41">
        <f t="shared" si="151"/>
        <v>0.28762153631492732</v>
      </c>
    </row>
    <row r="2384" spans="1:7">
      <c r="A2384" s="23">
        <v>2377</v>
      </c>
      <c r="B2384" s="43">
        <v>0.44</v>
      </c>
      <c r="C2384" s="43">
        <v>0</v>
      </c>
      <c r="D2384" s="26">
        <f t="shared" si="148"/>
        <v>0.96426639687992022</v>
      </c>
      <c r="E2384" s="27">
        <f t="shared" si="149"/>
        <v>0.92980968415178378</v>
      </c>
      <c r="F2384" s="37">
        <f t="shared" si="150"/>
        <v>1.0370578122764653</v>
      </c>
      <c r="G2384" s="41">
        <f t="shared" si="151"/>
        <v>0.96426639687992011</v>
      </c>
    </row>
    <row r="2385" spans="1:7">
      <c r="A2385" s="23">
        <v>2378</v>
      </c>
      <c r="B2385" s="43">
        <v>0.91</v>
      </c>
      <c r="C2385" s="43">
        <v>1</v>
      </c>
      <c r="D2385" s="26">
        <f t="shared" si="148"/>
        <v>1.6470999862351126</v>
      </c>
      <c r="E2385" s="27">
        <f t="shared" si="149"/>
        <v>0.41873839218548287</v>
      </c>
      <c r="F2385" s="37">
        <f t="shared" si="150"/>
        <v>0.60712768402467621</v>
      </c>
      <c r="G2385" s="41">
        <f t="shared" si="151"/>
        <v>0.25422767025978876</v>
      </c>
    </row>
    <row r="2386" spans="1:7">
      <c r="A2386" s="23">
        <v>2379</v>
      </c>
      <c r="B2386" s="43">
        <v>0.05</v>
      </c>
      <c r="C2386" s="43">
        <v>0</v>
      </c>
      <c r="D2386" s="26">
        <f t="shared" si="148"/>
        <v>0.19422748369185514</v>
      </c>
      <c r="E2386" s="27">
        <f t="shared" si="149"/>
        <v>3.7724315421269854E-2</v>
      </c>
      <c r="F2386" s="37">
        <f t="shared" si="150"/>
        <v>5.1486019434124746</v>
      </c>
      <c r="G2386" s="41">
        <f t="shared" si="151"/>
        <v>0.19422748369185516</v>
      </c>
    </row>
    <row r="2387" spans="1:7">
      <c r="A2387" s="23">
        <v>2380</v>
      </c>
      <c r="B2387" s="43">
        <v>0.68</v>
      </c>
      <c r="C2387" s="43">
        <v>0</v>
      </c>
      <c r="D2387" s="26">
        <f t="shared" si="148"/>
        <v>1.3288989833744103</v>
      </c>
      <c r="E2387" s="27">
        <f t="shared" si="149"/>
        <v>1.7659725080135411</v>
      </c>
      <c r="F2387" s="37">
        <f t="shared" si="150"/>
        <v>0.75250264505489151</v>
      </c>
      <c r="G2387" s="41">
        <f t="shared" si="151"/>
        <v>1.3288989833744103</v>
      </c>
    </row>
    <row r="2388" spans="1:7">
      <c r="A2388" s="23">
        <v>2381</v>
      </c>
      <c r="B2388" s="43">
        <v>0.9</v>
      </c>
      <c r="C2388" s="43">
        <v>2</v>
      </c>
      <c r="D2388" s="26">
        <f t="shared" si="148"/>
        <v>1.6337446926868608</v>
      </c>
      <c r="E2388" s="27">
        <f t="shared" si="149"/>
        <v>0.13414295013504202</v>
      </c>
      <c r="F2388" s="37">
        <f t="shared" si="150"/>
        <v>0.61209074127451168</v>
      </c>
      <c r="G2388" s="41">
        <f t="shared" si="151"/>
        <v>8.2107657784907723E-2</v>
      </c>
    </row>
    <row r="2389" spans="1:7">
      <c r="A2389" s="23">
        <v>2382</v>
      </c>
      <c r="B2389" s="43">
        <v>0.88</v>
      </c>
      <c r="C2389" s="43">
        <v>2</v>
      </c>
      <c r="D2389" s="26">
        <f t="shared" si="148"/>
        <v>1.6069162008691429</v>
      </c>
      <c r="E2389" s="27">
        <f t="shared" si="149"/>
        <v>0.15451487313914802</v>
      </c>
      <c r="F2389" s="37">
        <f t="shared" si="150"/>
        <v>0.62230998695459272</v>
      </c>
      <c r="G2389" s="41">
        <f t="shared" si="151"/>
        <v>9.6156148687513751E-2</v>
      </c>
    </row>
    <row r="2390" spans="1:7">
      <c r="A2390" s="23">
        <v>2383</v>
      </c>
      <c r="B2390" s="43">
        <v>1.92</v>
      </c>
      <c r="C2390" s="43">
        <v>6</v>
      </c>
      <c r="D2390" s="26">
        <f t="shared" si="148"/>
        <v>2.8551682023044336</v>
      </c>
      <c r="E2390" s="27">
        <f t="shared" si="149"/>
        <v>9.8899670357971274</v>
      </c>
      <c r="F2390" s="37">
        <f t="shared" si="150"/>
        <v>0.35024206251417705</v>
      </c>
      <c r="G2390" s="41">
        <f t="shared" si="151"/>
        <v>3.4638824528148078</v>
      </c>
    </row>
    <row r="2391" spans="1:7">
      <c r="A2391" s="23">
        <v>2384</v>
      </c>
      <c r="B2391" s="43">
        <v>1.01</v>
      </c>
      <c r="C2391" s="43">
        <v>2</v>
      </c>
      <c r="D2391" s="26">
        <f t="shared" si="148"/>
        <v>1.7786145762729018</v>
      </c>
      <c r="E2391" s="27">
        <f t="shared" si="149"/>
        <v>4.9011505838826831E-2</v>
      </c>
      <c r="F2391" s="37">
        <f t="shared" si="150"/>
        <v>0.56223535629372068</v>
      </c>
      <c r="G2391" s="41">
        <f t="shared" si="151"/>
        <v>2.7556001447784573E-2</v>
      </c>
    </row>
    <row r="2392" spans="1:7">
      <c r="A2392" s="23">
        <v>2385</v>
      </c>
      <c r="B2392" s="43">
        <v>0.73</v>
      </c>
      <c r="C2392" s="43">
        <v>0</v>
      </c>
      <c r="D2392" s="26">
        <f t="shared" si="148"/>
        <v>1.4002172022749639</v>
      </c>
      <c r="E2392" s="27">
        <f t="shared" si="149"/>
        <v>1.9606082135467273</v>
      </c>
      <c r="F2392" s="37">
        <f t="shared" si="150"/>
        <v>0.71417491398854249</v>
      </c>
      <c r="G2392" s="41">
        <f t="shared" si="151"/>
        <v>1.4002172022749639</v>
      </c>
    </row>
    <row r="2393" spans="1:7">
      <c r="A2393" s="23">
        <v>2386</v>
      </c>
      <c r="B2393" s="43">
        <v>0.44</v>
      </c>
      <c r="C2393" s="43">
        <v>1</v>
      </c>
      <c r="D2393" s="26">
        <f t="shared" si="148"/>
        <v>0.96426639687992022</v>
      </c>
      <c r="E2393" s="27">
        <f t="shared" si="149"/>
        <v>1.2768903919433755E-3</v>
      </c>
      <c r="F2393" s="37">
        <f t="shared" si="150"/>
        <v>1.0370578122764653</v>
      </c>
      <c r="G2393" s="41">
        <f t="shared" si="151"/>
        <v>1.3242091563856354E-3</v>
      </c>
    </row>
    <row r="2394" spans="1:7">
      <c r="A2394" s="23">
        <v>2387</v>
      </c>
      <c r="B2394" s="43">
        <v>0.43</v>
      </c>
      <c r="C2394" s="43">
        <v>2</v>
      </c>
      <c r="D2394" s="26">
        <f t="shared" si="148"/>
        <v>0.94807075090345216</v>
      </c>
      <c r="E2394" s="27">
        <f t="shared" si="149"/>
        <v>1.1065551451048268</v>
      </c>
      <c r="F2394" s="37">
        <f t="shared" si="150"/>
        <v>1.0547736010704503</v>
      </c>
      <c r="G2394" s="41">
        <f t="shared" si="151"/>
        <v>1.1671651551852527</v>
      </c>
    </row>
    <row r="2395" spans="1:7">
      <c r="A2395" s="23">
        <v>2388</v>
      </c>
      <c r="B2395" s="43">
        <v>0.71</v>
      </c>
      <c r="C2395" s="43">
        <v>1</v>
      </c>
      <c r="D2395" s="26">
        <f t="shared" si="148"/>
        <v>1.3718492343567863</v>
      </c>
      <c r="E2395" s="27">
        <f t="shared" si="149"/>
        <v>0.13827185309172818</v>
      </c>
      <c r="F2395" s="37">
        <f t="shared" si="150"/>
        <v>0.7289430754895353</v>
      </c>
      <c r="G2395" s="41">
        <f t="shared" si="151"/>
        <v>0.10079230984632155</v>
      </c>
    </row>
    <row r="2396" spans="1:7">
      <c r="A2396" s="23">
        <v>2389</v>
      </c>
      <c r="B2396" s="43">
        <v>0.94</v>
      </c>
      <c r="C2396" s="43">
        <v>1</v>
      </c>
      <c r="D2396" s="26">
        <f t="shared" si="148"/>
        <v>1.6869365256341131</v>
      </c>
      <c r="E2396" s="27">
        <f t="shared" si="149"/>
        <v>0.47188179025026655</v>
      </c>
      <c r="F2396" s="37">
        <f t="shared" si="150"/>
        <v>0.59279053171494034</v>
      </c>
      <c r="G2396" s="41">
        <f t="shared" si="151"/>
        <v>0.27972705734905345</v>
      </c>
    </row>
    <row r="2397" spans="1:7">
      <c r="A2397" s="23">
        <v>2390</v>
      </c>
      <c r="B2397" s="43">
        <v>0.03</v>
      </c>
      <c r="C2397" s="43">
        <v>0</v>
      </c>
      <c r="D2397" s="26">
        <f t="shared" si="148"/>
        <v>0.13330747970852017</v>
      </c>
      <c r="E2397" s="27">
        <f t="shared" si="149"/>
        <v>1.7770884146237516E-2</v>
      </c>
      <c r="F2397" s="37">
        <f t="shared" si="150"/>
        <v>7.5014545484358619</v>
      </c>
      <c r="G2397" s="41">
        <f t="shared" si="151"/>
        <v>0.13330747970852017</v>
      </c>
    </row>
    <row r="2398" spans="1:7">
      <c r="A2398" s="23">
        <v>2391</v>
      </c>
      <c r="B2398" s="43">
        <v>0.4</v>
      </c>
      <c r="C2398" s="43">
        <v>0</v>
      </c>
      <c r="D2398" s="26">
        <f t="shared" si="148"/>
        <v>0.89887494245751753</v>
      </c>
      <c r="E2398" s="27">
        <f t="shared" si="149"/>
        <v>0.8079761621780055</v>
      </c>
      <c r="F2398" s="37">
        <f t="shared" si="150"/>
        <v>1.1125018095020063</v>
      </c>
      <c r="G2398" s="41">
        <f t="shared" si="151"/>
        <v>0.89887494245751764</v>
      </c>
    </row>
    <row r="2399" spans="1:7">
      <c r="A2399" s="23">
        <v>2392</v>
      </c>
      <c r="B2399" s="43">
        <v>0.4</v>
      </c>
      <c r="C2399" s="43">
        <v>0</v>
      </c>
      <c r="D2399" s="26">
        <f t="shared" si="148"/>
        <v>0.89887494245751753</v>
      </c>
      <c r="E2399" s="27">
        <f t="shared" si="149"/>
        <v>0.8079761621780055</v>
      </c>
      <c r="F2399" s="37">
        <f t="shared" si="150"/>
        <v>1.1125018095020063</v>
      </c>
      <c r="G2399" s="41">
        <f t="shared" si="151"/>
        <v>0.89887494245751764</v>
      </c>
    </row>
    <row r="2400" spans="1:7">
      <c r="A2400" s="23">
        <v>2393</v>
      </c>
      <c r="B2400" s="43">
        <v>0.52</v>
      </c>
      <c r="C2400" s="43">
        <v>0</v>
      </c>
      <c r="D2400" s="26">
        <f t="shared" si="148"/>
        <v>1.0905653938910289</v>
      </c>
      <c r="E2400" s="27">
        <f t="shared" si="149"/>
        <v>1.1893328783526951</v>
      </c>
      <c r="F2400" s="37">
        <f t="shared" si="150"/>
        <v>0.9169555586502699</v>
      </c>
      <c r="G2400" s="41">
        <f t="shared" si="151"/>
        <v>1.0905653938910289</v>
      </c>
    </row>
    <row r="2401" spans="1:7">
      <c r="A2401" s="23">
        <v>2394</v>
      </c>
      <c r="B2401" s="43">
        <v>0.27</v>
      </c>
      <c r="C2401" s="43">
        <v>0</v>
      </c>
      <c r="D2401" s="26">
        <f t="shared" si="148"/>
        <v>0.67287102478927607</v>
      </c>
      <c r="E2401" s="27">
        <f t="shared" si="149"/>
        <v>0.45275541600097058</v>
      </c>
      <c r="F2401" s="37">
        <f t="shared" si="150"/>
        <v>1.4861689137426766</v>
      </c>
      <c r="G2401" s="41">
        <f t="shared" si="151"/>
        <v>0.67287102478927607</v>
      </c>
    </row>
    <row r="2402" spans="1:7">
      <c r="A2402" s="23">
        <v>2395</v>
      </c>
      <c r="B2402" s="43">
        <v>0.4</v>
      </c>
      <c r="C2402" s="43">
        <v>0</v>
      </c>
      <c r="D2402" s="26">
        <f t="shared" si="148"/>
        <v>0.89887494245751753</v>
      </c>
      <c r="E2402" s="27">
        <f t="shared" si="149"/>
        <v>0.8079761621780055</v>
      </c>
      <c r="F2402" s="37">
        <f t="shared" si="150"/>
        <v>1.1125018095020063</v>
      </c>
      <c r="G2402" s="41">
        <f t="shared" si="151"/>
        <v>0.89887494245751764</v>
      </c>
    </row>
    <row r="2403" spans="1:7">
      <c r="A2403" s="23">
        <v>2396</v>
      </c>
      <c r="B2403" s="43">
        <v>1.92</v>
      </c>
      <c r="C2403" s="43">
        <v>1</v>
      </c>
      <c r="D2403" s="26">
        <f t="shared" si="148"/>
        <v>2.8551682023044336</v>
      </c>
      <c r="E2403" s="27">
        <f t="shared" si="149"/>
        <v>3.4416490588414637</v>
      </c>
      <c r="F2403" s="37">
        <f t="shared" si="150"/>
        <v>0.35024206251417705</v>
      </c>
      <c r="G2403" s="41">
        <f t="shared" si="151"/>
        <v>1.2054102648186105</v>
      </c>
    </row>
    <row r="2404" spans="1:7">
      <c r="A2404" s="23">
        <v>2397</v>
      </c>
      <c r="B2404" s="43">
        <v>1.1000000000000001</v>
      </c>
      <c r="C2404" s="43">
        <v>2</v>
      </c>
      <c r="D2404" s="26">
        <f t="shared" si="148"/>
        <v>1.894068390726007</v>
      </c>
      <c r="E2404" s="27">
        <f t="shared" si="149"/>
        <v>1.1221505843377926E-2</v>
      </c>
      <c r="F2404" s="37">
        <f t="shared" si="150"/>
        <v>0.52796404020907317</v>
      </c>
      <c r="G2404" s="41">
        <f t="shared" si="151"/>
        <v>5.9245515622995326E-3</v>
      </c>
    </row>
    <row r="2405" spans="1:7">
      <c r="A2405" s="23">
        <v>2398</v>
      </c>
      <c r="B2405" s="43">
        <v>2.9</v>
      </c>
      <c r="C2405" s="43">
        <v>2</v>
      </c>
      <c r="D2405" s="26">
        <f t="shared" si="148"/>
        <v>3.8689096609132867</v>
      </c>
      <c r="E2405" s="27">
        <f t="shared" si="149"/>
        <v>3.4928233206550163</v>
      </c>
      <c r="F2405" s="37">
        <f t="shared" si="150"/>
        <v>0.25847075472006292</v>
      </c>
      <c r="G2405" s="41">
        <f t="shared" si="151"/>
        <v>0.90279267979353839</v>
      </c>
    </row>
    <row r="2406" spans="1:7">
      <c r="A2406" s="23">
        <v>2399</v>
      </c>
      <c r="B2406" s="43">
        <v>0.9</v>
      </c>
      <c r="C2406" s="43">
        <v>0</v>
      </c>
      <c r="D2406" s="26">
        <f t="shared" si="148"/>
        <v>1.6337446926868608</v>
      </c>
      <c r="E2406" s="27">
        <f t="shared" si="149"/>
        <v>2.6691217208824853</v>
      </c>
      <c r="F2406" s="37">
        <f t="shared" si="150"/>
        <v>0.61209074127451168</v>
      </c>
      <c r="G2406" s="41">
        <f t="shared" si="151"/>
        <v>1.6337446926868606</v>
      </c>
    </row>
    <row r="2407" spans="1:7">
      <c r="A2407" s="23">
        <v>2400</v>
      </c>
      <c r="B2407" s="43">
        <v>1.25</v>
      </c>
      <c r="C2407" s="43">
        <v>1</v>
      </c>
      <c r="D2407" s="26">
        <f t="shared" si="148"/>
        <v>2.0811353436724795</v>
      </c>
      <c r="E2407" s="27">
        <f t="shared" si="149"/>
        <v>1.1688536313378104</v>
      </c>
      <c r="F2407" s="37">
        <f t="shared" si="150"/>
        <v>0.48050695166963436</v>
      </c>
      <c r="G2407" s="41">
        <f t="shared" si="151"/>
        <v>0.56164229534211385</v>
      </c>
    </row>
    <row r="2408" spans="1:7">
      <c r="A2408" s="23">
        <v>2401</v>
      </c>
      <c r="B2408" s="43">
        <v>0.91</v>
      </c>
      <c r="C2408" s="43">
        <v>1</v>
      </c>
      <c r="D2408" s="26">
        <f t="shared" si="148"/>
        <v>1.6470999862351126</v>
      </c>
      <c r="E2408" s="27">
        <f t="shared" si="149"/>
        <v>0.41873839218548287</v>
      </c>
      <c r="F2408" s="37">
        <f t="shared" si="150"/>
        <v>0.60712768402467621</v>
      </c>
      <c r="G2408" s="41">
        <f t="shared" si="151"/>
        <v>0.25422767025978876</v>
      </c>
    </row>
    <row r="2409" spans="1:7">
      <c r="A2409" s="23">
        <v>2402</v>
      </c>
      <c r="B2409" s="43">
        <v>0.79</v>
      </c>
      <c r="C2409" s="43">
        <v>2</v>
      </c>
      <c r="D2409" s="26">
        <f t="shared" si="148"/>
        <v>1.4841249228219937</v>
      </c>
      <c r="E2409" s="27">
        <f t="shared" si="149"/>
        <v>0.26612709525341394</v>
      </c>
      <c r="F2409" s="37">
        <f t="shared" si="150"/>
        <v>0.67379772728197773</v>
      </c>
      <c r="G2409" s="41">
        <f t="shared" si="151"/>
        <v>0.17931583194990472</v>
      </c>
    </row>
    <row r="2410" spans="1:7">
      <c r="A2410" s="23">
        <v>2403</v>
      </c>
      <c r="B2410" s="43">
        <v>1.39</v>
      </c>
      <c r="C2410" s="43">
        <v>1</v>
      </c>
      <c r="D2410" s="26">
        <f t="shared" si="148"/>
        <v>2.2504528480944592</v>
      </c>
      <c r="E2410" s="27">
        <f t="shared" si="149"/>
        <v>1.5636323253075448</v>
      </c>
      <c r="F2410" s="37">
        <f t="shared" si="150"/>
        <v>0.44435501096889746</v>
      </c>
      <c r="G2410" s="41">
        <f t="shared" si="151"/>
        <v>0.69480785906335674</v>
      </c>
    </row>
    <row r="2411" spans="1:7">
      <c r="A2411" s="23">
        <v>2404</v>
      </c>
      <c r="B2411" s="43">
        <v>1.8</v>
      </c>
      <c r="C2411" s="43">
        <v>1</v>
      </c>
      <c r="D2411" s="26">
        <f t="shared" si="148"/>
        <v>2.7225783489470943</v>
      </c>
      <c r="E2411" s="27">
        <f t="shared" si="149"/>
        <v>2.9672761682612974</v>
      </c>
      <c r="F2411" s="37">
        <f t="shared" si="150"/>
        <v>0.36729888797754201</v>
      </c>
      <c r="G2411" s="41">
        <f t="shared" si="151"/>
        <v>1.0898772369246363</v>
      </c>
    </row>
    <row r="2412" spans="1:7">
      <c r="A2412" s="23">
        <v>2405</v>
      </c>
      <c r="B2412" s="43">
        <v>1.62</v>
      </c>
      <c r="C2412" s="43">
        <v>0</v>
      </c>
      <c r="D2412" s="26">
        <f t="shared" si="148"/>
        <v>2.5192233818084748</v>
      </c>
      <c r="E2412" s="27">
        <f t="shared" si="149"/>
        <v>6.3464864474505287</v>
      </c>
      <c r="F2412" s="37">
        <f t="shared" si="150"/>
        <v>0.39694772889974134</v>
      </c>
      <c r="G2412" s="41">
        <f t="shared" si="151"/>
        <v>2.5192233818084748</v>
      </c>
    </row>
    <row r="2413" spans="1:7">
      <c r="A2413" s="23">
        <v>2406</v>
      </c>
      <c r="B2413" s="43">
        <v>0.49</v>
      </c>
      <c r="C2413" s="43">
        <v>0</v>
      </c>
      <c r="D2413" s="26">
        <f t="shared" si="148"/>
        <v>1.043847733126934</v>
      </c>
      <c r="E2413" s="27">
        <f t="shared" si="149"/>
        <v>1.0896180899542389</v>
      </c>
      <c r="F2413" s="37">
        <f t="shared" si="150"/>
        <v>0.95799412909047144</v>
      </c>
      <c r="G2413" s="41">
        <f t="shared" si="151"/>
        <v>1.043847733126934</v>
      </c>
    </row>
    <row r="2414" spans="1:7">
      <c r="A2414" s="23">
        <v>2407</v>
      </c>
      <c r="B2414" s="43">
        <v>0.31</v>
      </c>
      <c r="C2414" s="43">
        <v>0</v>
      </c>
      <c r="D2414" s="26">
        <f t="shared" si="148"/>
        <v>0.74496824811845597</v>
      </c>
      <c r="E2414" s="27">
        <f t="shared" si="149"/>
        <v>0.55497769070468139</v>
      </c>
      <c r="F2414" s="37">
        <f t="shared" si="150"/>
        <v>1.342339089653378</v>
      </c>
      <c r="G2414" s="41">
        <f t="shared" si="151"/>
        <v>0.74496824811845597</v>
      </c>
    </row>
    <row r="2415" spans="1:7">
      <c r="A2415" s="23">
        <v>2408</v>
      </c>
      <c r="B2415" s="43">
        <v>1.23</v>
      </c>
      <c r="C2415" s="43">
        <v>3</v>
      </c>
      <c r="D2415" s="26">
        <f t="shared" si="148"/>
        <v>2.0565495431060765</v>
      </c>
      <c r="E2415" s="27">
        <f t="shared" si="149"/>
        <v>0.89009876461335302</v>
      </c>
      <c r="F2415" s="37">
        <f t="shared" si="150"/>
        <v>0.48625135404696651</v>
      </c>
      <c r="G2415" s="41">
        <f t="shared" si="151"/>
        <v>0.432811729528775</v>
      </c>
    </row>
    <row r="2416" spans="1:7">
      <c r="A2416" s="23">
        <v>2409</v>
      </c>
      <c r="B2416" s="43">
        <v>0.54</v>
      </c>
      <c r="C2416" s="43">
        <v>0</v>
      </c>
      <c r="D2416" s="26">
        <f t="shared" si="148"/>
        <v>1.1213160121807686</v>
      </c>
      <c r="E2416" s="27">
        <f t="shared" si="149"/>
        <v>1.2573495991729815</v>
      </c>
      <c r="F2416" s="37">
        <f t="shared" si="150"/>
        <v>0.89180925728080029</v>
      </c>
      <c r="G2416" s="41">
        <f t="shared" si="151"/>
        <v>1.1213160121807686</v>
      </c>
    </row>
    <row r="2417" spans="1:7">
      <c r="A2417" s="23">
        <v>2410</v>
      </c>
      <c r="B2417" s="43">
        <v>0.92</v>
      </c>
      <c r="C2417" s="43">
        <v>2</v>
      </c>
      <c r="D2417" s="26">
        <f t="shared" si="148"/>
        <v>1.6604167057809749</v>
      </c>
      <c r="E2417" s="27">
        <f t="shared" si="149"/>
        <v>0.11531681371264497</v>
      </c>
      <c r="F2417" s="37">
        <f t="shared" si="150"/>
        <v>0.60225845507236764</v>
      </c>
      <c r="G2417" s="41">
        <f t="shared" si="151"/>
        <v>6.9450526070445578E-2</v>
      </c>
    </row>
    <row r="2418" spans="1:7">
      <c r="A2418" s="23">
        <v>2411</v>
      </c>
      <c r="B2418" s="43">
        <v>0.92</v>
      </c>
      <c r="C2418" s="43">
        <v>0</v>
      </c>
      <c r="D2418" s="26">
        <f t="shared" si="148"/>
        <v>1.6604167057809749</v>
      </c>
      <c r="E2418" s="27">
        <f t="shared" si="149"/>
        <v>2.7569836368365443</v>
      </c>
      <c r="F2418" s="37">
        <f t="shared" si="150"/>
        <v>0.60225845507236764</v>
      </c>
      <c r="G2418" s="41">
        <f t="shared" si="151"/>
        <v>1.6604167057809747</v>
      </c>
    </row>
    <row r="2419" spans="1:7">
      <c r="A2419" s="23">
        <v>2412</v>
      </c>
      <c r="B2419" s="43">
        <v>0.61</v>
      </c>
      <c r="C2419" s="43">
        <v>0</v>
      </c>
      <c r="D2419" s="26">
        <f t="shared" si="148"/>
        <v>1.2266787685312757</v>
      </c>
      <c r="E2419" s="27">
        <f t="shared" si="149"/>
        <v>1.5047408011654069</v>
      </c>
      <c r="F2419" s="37">
        <f t="shared" si="150"/>
        <v>0.81520934873383177</v>
      </c>
      <c r="G2419" s="41">
        <f t="shared" si="151"/>
        <v>1.2266787685312757</v>
      </c>
    </row>
    <row r="2420" spans="1:7">
      <c r="A2420" s="23">
        <v>2413</v>
      </c>
      <c r="B2420" s="43">
        <v>0.89</v>
      </c>
      <c r="C2420" s="43">
        <v>0</v>
      </c>
      <c r="D2420" s="26">
        <f t="shared" si="148"/>
        <v>1.6203502829101264</v>
      </c>
      <c r="E2420" s="27">
        <f t="shared" si="149"/>
        <v>2.6255350393269268</v>
      </c>
      <c r="F2420" s="37">
        <f t="shared" si="150"/>
        <v>0.61715050785439673</v>
      </c>
      <c r="G2420" s="41">
        <f t="shared" si="151"/>
        <v>1.6203502829101264</v>
      </c>
    </row>
    <row r="2421" spans="1:7">
      <c r="A2421" s="23">
        <v>2414</v>
      </c>
      <c r="B2421" s="43">
        <v>0.48</v>
      </c>
      <c r="C2421" s="43">
        <v>0</v>
      </c>
      <c r="D2421" s="26">
        <f t="shared" si="148"/>
        <v>1.0281093405027149</v>
      </c>
      <c r="E2421" s="27">
        <f t="shared" si="149"/>
        <v>1.0570088160289273</v>
      </c>
      <c r="F2421" s="37">
        <f t="shared" si="150"/>
        <v>0.97265919159048764</v>
      </c>
      <c r="G2421" s="41">
        <f t="shared" si="151"/>
        <v>1.0281093405027149</v>
      </c>
    </row>
    <row r="2422" spans="1:7">
      <c r="A2422" s="23">
        <v>2415</v>
      </c>
      <c r="B2422" s="43">
        <v>0.13</v>
      </c>
      <c r="C2422" s="43">
        <v>0</v>
      </c>
      <c r="D2422" s="26">
        <f t="shared" si="148"/>
        <v>0.39269856920634005</v>
      </c>
      <c r="E2422" s="27">
        <f t="shared" si="149"/>
        <v>0.15421216625670664</v>
      </c>
      <c r="F2422" s="37">
        <f t="shared" si="150"/>
        <v>2.5464824127601</v>
      </c>
      <c r="G2422" s="41">
        <f t="shared" si="151"/>
        <v>0.39269856920634</v>
      </c>
    </row>
    <row r="2423" spans="1:7">
      <c r="A2423" s="23">
        <v>2416</v>
      </c>
      <c r="B2423" s="43">
        <v>1.3</v>
      </c>
      <c r="C2423" s="43">
        <v>1</v>
      </c>
      <c r="D2423" s="26">
        <f t="shared" si="148"/>
        <v>2.1421522592432343</v>
      </c>
      <c r="E2423" s="27">
        <f t="shared" si="149"/>
        <v>1.3045117832944242</v>
      </c>
      <c r="F2423" s="37">
        <f t="shared" si="150"/>
        <v>0.46682022516610167</v>
      </c>
      <c r="G2423" s="41">
        <f t="shared" si="151"/>
        <v>0.60897248440933593</v>
      </c>
    </row>
    <row r="2424" spans="1:7">
      <c r="A2424" s="23">
        <v>2417</v>
      </c>
      <c r="B2424" s="43">
        <v>1.69</v>
      </c>
      <c r="C2424" s="43">
        <v>3</v>
      </c>
      <c r="D2424" s="26">
        <f t="shared" si="148"/>
        <v>2.5989790259244732</v>
      </c>
      <c r="E2424" s="27">
        <f t="shared" si="149"/>
        <v>0.16081782164848438</v>
      </c>
      <c r="F2424" s="37">
        <f t="shared" si="150"/>
        <v>0.38476647561412841</v>
      </c>
      <c r="G2424" s="41">
        <f t="shared" si="151"/>
        <v>6.1877306451628818E-2</v>
      </c>
    </row>
    <row r="2425" spans="1:7">
      <c r="A2425" s="23">
        <v>2418</v>
      </c>
      <c r="B2425" s="43">
        <v>0.16</v>
      </c>
      <c r="C2425" s="43">
        <v>0</v>
      </c>
      <c r="D2425" s="26">
        <f t="shared" si="148"/>
        <v>0.45761541993577337</v>
      </c>
      <c r="E2425" s="27">
        <f t="shared" si="149"/>
        <v>0.20941187256299421</v>
      </c>
      <c r="F2425" s="37">
        <f t="shared" si="150"/>
        <v>2.1852410483465583</v>
      </c>
      <c r="G2425" s="41">
        <f t="shared" si="151"/>
        <v>0.45761541993577332</v>
      </c>
    </row>
    <row r="2426" spans="1:7">
      <c r="A2426" s="23">
        <v>2419</v>
      </c>
      <c r="B2426" s="43">
        <v>2.5299999999999998</v>
      </c>
      <c r="C2426" s="43">
        <v>5</v>
      </c>
      <c r="D2426" s="26">
        <f t="shared" si="148"/>
        <v>3.4987545533919295</v>
      </c>
      <c r="E2426" s="27">
        <f t="shared" si="149"/>
        <v>2.2537378909614652</v>
      </c>
      <c r="F2426" s="37">
        <f t="shared" si="150"/>
        <v>0.28581599101615524</v>
      </c>
      <c r="G2426" s="41">
        <f t="shared" si="151"/>
        <v>0.6441543287958108</v>
      </c>
    </row>
    <row r="2427" spans="1:7">
      <c r="A2427" s="23">
        <v>2420</v>
      </c>
      <c r="B2427" s="43">
        <v>2.42</v>
      </c>
      <c r="C2427" s="43">
        <v>3</v>
      </c>
      <c r="D2427" s="26">
        <f t="shared" si="148"/>
        <v>3.3860207230725128</v>
      </c>
      <c r="E2427" s="27">
        <f t="shared" si="149"/>
        <v>0.14901199864142561</v>
      </c>
      <c r="F2427" s="37">
        <f t="shared" si="150"/>
        <v>0.29533191961465283</v>
      </c>
      <c r="G2427" s="41">
        <f t="shared" si="151"/>
        <v>4.4007999604388268E-2</v>
      </c>
    </row>
    <row r="2428" spans="1:7">
      <c r="A2428" s="23">
        <v>2421</v>
      </c>
      <c r="B2428" s="43">
        <v>0.91</v>
      </c>
      <c r="C2428" s="43">
        <v>1</v>
      </c>
      <c r="D2428" s="26">
        <f t="shared" si="148"/>
        <v>1.6470999862351126</v>
      </c>
      <c r="E2428" s="27">
        <f t="shared" si="149"/>
        <v>0.41873839218548287</v>
      </c>
      <c r="F2428" s="37">
        <f t="shared" si="150"/>
        <v>0.60712768402467621</v>
      </c>
      <c r="G2428" s="41">
        <f t="shared" si="151"/>
        <v>0.25422767025978876</v>
      </c>
    </row>
    <row r="2429" spans="1:7">
      <c r="A2429" s="23">
        <v>2422</v>
      </c>
      <c r="B2429" s="43">
        <v>1.4</v>
      </c>
      <c r="C2429" s="43">
        <v>4</v>
      </c>
      <c r="D2429" s="26">
        <f t="shared" si="148"/>
        <v>2.2623704616656473</v>
      </c>
      <c r="E2429" s="27">
        <f t="shared" si="149"/>
        <v>3.0193564124920558</v>
      </c>
      <c r="F2429" s="37">
        <f t="shared" si="150"/>
        <v>0.44201425758704443</v>
      </c>
      <c r="G2429" s="41">
        <f t="shared" si="151"/>
        <v>1.334598583058358</v>
      </c>
    </row>
    <row r="2430" spans="1:7">
      <c r="A2430" s="23">
        <v>2423</v>
      </c>
      <c r="B2430" s="43">
        <v>0.76</v>
      </c>
      <c r="C2430" s="43">
        <v>0</v>
      </c>
      <c r="D2430" s="26">
        <f t="shared" si="148"/>
        <v>1.4423890713803351</v>
      </c>
      <c r="E2430" s="27">
        <f t="shared" si="149"/>
        <v>2.0804862332374254</v>
      </c>
      <c r="F2430" s="37">
        <f t="shared" si="150"/>
        <v>0.69329421571602845</v>
      </c>
      <c r="G2430" s="41">
        <f t="shared" si="151"/>
        <v>1.4423890713803351</v>
      </c>
    </row>
    <row r="2431" spans="1:7">
      <c r="A2431" s="23">
        <v>2424</v>
      </c>
      <c r="B2431" s="43">
        <v>0.04</v>
      </c>
      <c r="C2431" s="43">
        <v>0</v>
      </c>
      <c r="D2431" s="26">
        <f t="shared" si="148"/>
        <v>0.16478142591190009</v>
      </c>
      <c r="E2431" s="27">
        <f t="shared" si="149"/>
        <v>2.7152918325559019E-2</v>
      </c>
      <c r="F2431" s="37">
        <f t="shared" si="150"/>
        <v>6.0686451428976413</v>
      </c>
      <c r="G2431" s="41">
        <f t="shared" si="151"/>
        <v>0.16478142591190009</v>
      </c>
    </row>
    <row r="2432" spans="1:7">
      <c r="A2432" s="23">
        <v>2425</v>
      </c>
      <c r="B2432" s="43">
        <v>0.02</v>
      </c>
      <c r="C2432" s="43">
        <v>0</v>
      </c>
      <c r="D2432" s="26">
        <f t="shared" si="148"/>
        <v>9.8880820139134698E-2</v>
      </c>
      <c r="E2432" s="27">
        <f t="shared" si="149"/>
        <v>9.7774165913879062E-3</v>
      </c>
      <c r="F2432" s="37">
        <f t="shared" si="150"/>
        <v>10.113184726753936</v>
      </c>
      <c r="G2432" s="41">
        <f t="shared" si="151"/>
        <v>9.8880820139134698E-2</v>
      </c>
    </row>
    <row r="2433" spans="1:7">
      <c r="A2433" s="23">
        <v>2426</v>
      </c>
      <c r="B2433" s="43">
        <v>0.44</v>
      </c>
      <c r="C2433" s="43">
        <v>1</v>
      </c>
      <c r="D2433" s="26">
        <f t="shared" si="148"/>
        <v>0.96426639687992022</v>
      </c>
      <c r="E2433" s="27">
        <f t="shared" si="149"/>
        <v>1.2768903919433755E-3</v>
      </c>
      <c r="F2433" s="37">
        <f t="shared" si="150"/>
        <v>1.0370578122764653</v>
      </c>
      <c r="G2433" s="41">
        <f t="shared" si="151"/>
        <v>1.3242091563856354E-3</v>
      </c>
    </row>
    <row r="2434" spans="1:7">
      <c r="A2434" s="23">
        <v>2427</v>
      </c>
      <c r="B2434" s="43">
        <v>0.54</v>
      </c>
      <c r="C2434" s="43">
        <v>0</v>
      </c>
      <c r="D2434" s="26">
        <f t="shared" si="148"/>
        <v>1.1213160121807686</v>
      </c>
      <c r="E2434" s="27">
        <f t="shared" si="149"/>
        <v>1.2573495991729815</v>
      </c>
      <c r="F2434" s="37">
        <f t="shared" si="150"/>
        <v>0.89180925728080029</v>
      </c>
      <c r="G2434" s="41">
        <f t="shared" si="151"/>
        <v>1.1213160121807686</v>
      </c>
    </row>
    <row r="2435" spans="1:7">
      <c r="A2435" s="23">
        <v>2428</v>
      </c>
      <c r="B2435" s="43">
        <v>0.42</v>
      </c>
      <c r="C2435" s="43">
        <v>0</v>
      </c>
      <c r="D2435" s="26">
        <f t="shared" si="148"/>
        <v>0.93177565491606884</v>
      </c>
      <c r="E2435" s="27">
        <f t="shared" si="149"/>
        <v>0.86820587109426905</v>
      </c>
      <c r="F2435" s="37">
        <f t="shared" si="150"/>
        <v>1.073219711981074</v>
      </c>
      <c r="G2435" s="41">
        <f t="shared" si="151"/>
        <v>0.93177565491606895</v>
      </c>
    </row>
    <row r="2436" spans="1:7">
      <c r="A2436" s="23">
        <v>2429</v>
      </c>
      <c r="B2436" s="43">
        <v>0.47</v>
      </c>
      <c r="C2436" s="43">
        <v>1</v>
      </c>
      <c r="D2436" s="26">
        <f t="shared" si="148"/>
        <v>1.0122844019237081</v>
      </c>
      <c r="E2436" s="27">
        <f t="shared" si="149"/>
        <v>1.5090653062320216E-4</v>
      </c>
      <c r="F2436" s="37">
        <f t="shared" si="150"/>
        <v>0.98786467330686589</v>
      </c>
      <c r="G2436" s="41">
        <f t="shared" si="151"/>
        <v>1.4907523057396216E-4</v>
      </c>
    </row>
    <row r="2437" spans="1:7">
      <c r="A2437" s="23">
        <v>2430</v>
      </c>
      <c r="B2437" s="43">
        <v>0.41</v>
      </c>
      <c r="C2437" s="43">
        <v>0</v>
      </c>
      <c r="D2437" s="26">
        <f t="shared" si="148"/>
        <v>0.91537810786451534</v>
      </c>
      <c r="E2437" s="27">
        <f t="shared" si="149"/>
        <v>0.83791708035762025</v>
      </c>
      <c r="F2437" s="37">
        <f t="shared" si="150"/>
        <v>1.0924447410402889</v>
      </c>
      <c r="G2437" s="41">
        <f t="shared" si="151"/>
        <v>0.91537810786451534</v>
      </c>
    </row>
    <row r="2438" spans="1:7">
      <c r="A2438" s="23">
        <v>2431</v>
      </c>
      <c r="B2438" s="43">
        <v>0.82</v>
      </c>
      <c r="C2438" s="43">
        <v>2</v>
      </c>
      <c r="D2438" s="26">
        <f t="shared" si="148"/>
        <v>1.5254455783255991</v>
      </c>
      <c r="E2438" s="27">
        <f t="shared" si="149"/>
        <v>0.22520189913072508</v>
      </c>
      <c r="F2438" s="37">
        <f t="shared" si="150"/>
        <v>0.65554616579481462</v>
      </c>
      <c r="G2438" s="41">
        <f t="shared" si="151"/>
        <v>0.14763024150485743</v>
      </c>
    </row>
    <row r="2439" spans="1:7">
      <c r="A2439" s="23">
        <v>2432</v>
      </c>
      <c r="B2439" s="43">
        <v>7.0000000000000007E-2</v>
      </c>
      <c r="C2439" s="43">
        <v>0</v>
      </c>
      <c r="D2439" s="26">
        <f t="shared" si="148"/>
        <v>0.24887226925743872</v>
      </c>
      <c r="E2439" s="27">
        <f t="shared" si="149"/>
        <v>6.1937406405347076E-2</v>
      </c>
      <c r="F2439" s="37">
        <f t="shared" si="150"/>
        <v>4.0181254544096232</v>
      </c>
      <c r="G2439" s="41">
        <f t="shared" si="151"/>
        <v>0.24887226925743872</v>
      </c>
    </row>
    <row r="2440" spans="1:7">
      <c r="A2440" s="23">
        <v>2433</v>
      </c>
      <c r="B2440" s="43">
        <v>0.28999999999999998</v>
      </c>
      <c r="C2440" s="43">
        <v>1</v>
      </c>
      <c r="D2440" s="26">
        <f t="shared" ref="D2440:D2503" si="152">$D$2*B2440^$E$2</f>
        <v>0.70924710494947152</v>
      </c>
      <c r="E2440" s="27">
        <f t="shared" ref="E2440:E2503" si="153">(C2440-D2440)^2</f>
        <v>8.4537245980263631E-2</v>
      </c>
      <c r="F2440" s="37">
        <f t="shared" si="150"/>
        <v>1.4099458327309526</v>
      </c>
      <c r="G2440" s="41">
        <f t="shared" si="151"/>
        <v>0.11919293768042419</v>
      </c>
    </row>
    <row r="2441" spans="1:7">
      <c r="A2441" s="23">
        <v>2434</v>
      </c>
      <c r="B2441" s="43">
        <v>0.05</v>
      </c>
      <c r="C2441" s="43">
        <v>0</v>
      </c>
      <c r="D2441" s="26">
        <f t="shared" si="152"/>
        <v>0.19422748369185514</v>
      </c>
      <c r="E2441" s="27">
        <f t="shared" si="153"/>
        <v>3.7724315421269854E-2</v>
      </c>
      <c r="F2441" s="37">
        <f t="shared" ref="F2441:F2504" si="154">1/D2441</f>
        <v>5.1486019434124746</v>
      </c>
      <c r="G2441" s="41">
        <f t="shared" ref="G2441:G2504" si="155">F2441*E2441</f>
        <v>0.19422748369185516</v>
      </c>
    </row>
    <row r="2442" spans="1:7">
      <c r="A2442" s="23">
        <v>2435</v>
      </c>
      <c r="B2442" s="43">
        <v>0.4</v>
      </c>
      <c r="C2442" s="43">
        <v>0</v>
      </c>
      <c r="D2442" s="26">
        <f t="shared" si="152"/>
        <v>0.89887494245751753</v>
      </c>
      <c r="E2442" s="27">
        <f t="shared" si="153"/>
        <v>0.8079761621780055</v>
      </c>
      <c r="F2442" s="37">
        <f t="shared" si="154"/>
        <v>1.1125018095020063</v>
      </c>
      <c r="G2442" s="41">
        <f t="shared" si="155"/>
        <v>0.89887494245751764</v>
      </c>
    </row>
    <row r="2443" spans="1:7">
      <c r="A2443" s="23">
        <v>2436</v>
      </c>
      <c r="B2443" s="43">
        <v>2.0499999999999998</v>
      </c>
      <c r="C2443" s="43">
        <v>6</v>
      </c>
      <c r="D2443" s="26">
        <f t="shared" si="152"/>
        <v>2.9963693239007201</v>
      </c>
      <c r="E2443" s="27">
        <f t="shared" si="153"/>
        <v>9.0217972384046181</v>
      </c>
      <c r="F2443" s="37">
        <f t="shared" si="154"/>
        <v>0.33373723059552102</v>
      </c>
      <c r="G2443" s="41">
        <f t="shared" si="155"/>
        <v>3.0109096253394769</v>
      </c>
    </row>
    <row r="2444" spans="1:7">
      <c r="A2444" s="23">
        <v>2437</v>
      </c>
      <c r="B2444" s="43">
        <v>0.48</v>
      </c>
      <c r="C2444" s="43">
        <v>0</v>
      </c>
      <c r="D2444" s="26">
        <f t="shared" si="152"/>
        <v>1.0281093405027149</v>
      </c>
      <c r="E2444" s="27">
        <f t="shared" si="153"/>
        <v>1.0570088160289273</v>
      </c>
      <c r="F2444" s="37">
        <f t="shared" si="154"/>
        <v>0.97265919159048764</v>
      </c>
      <c r="G2444" s="41">
        <f t="shared" si="155"/>
        <v>1.0281093405027149</v>
      </c>
    </row>
    <row r="2445" spans="1:7">
      <c r="A2445" s="23">
        <v>2438</v>
      </c>
      <c r="B2445" s="43">
        <v>1.05</v>
      </c>
      <c r="C2445" s="43">
        <v>0</v>
      </c>
      <c r="D2445" s="26">
        <f t="shared" si="152"/>
        <v>1.8302481771998587</v>
      </c>
      <c r="E2445" s="27">
        <f t="shared" si="153"/>
        <v>3.349808390143405</v>
      </c>
      <c r="F2445" s="37">
        <f t="shared" si="154"/>
        <v>0.54637399040053924</v>
      </c>
      <c r="G2445" s="41">
        <f t="shared" si="155"/>
        <v>1.8302481771998587</v>
      </c>
    </row>
    <row r="2446" spans="1:7">
      <c r="A2446" s="23">
        <v>2439</v>
      </c>
      <c r="B2446" s="43">
        <v>0.12</v>
      </c>
      <c r="C2446" s="43">
        <v>0</v>
      </c>
      <c r="D2446" s="26">
        <f t="shared" si="152"/>
        <v>0.37020894782163993</v>
      </c>
      <c r="E2446" s="27">
        <f t="shared" si="153"/>
        <v>0.13705466504720573</v>
      </c>
      <c r="F2446" s="37">
        <f t="shared" si="154"/>
        <v>2.7011772834885184</v>
      </c>
      <c r="G2446" s="41">
        <f t="shared" si="155"/>
        <v>0.37020894782163999</v>
      </c>
    </row>
    <row r="2447" spans="1:7">
      <c r="A2447" s="23">
        <v>2440</v>
      </c>
      <c r="B2447" s="43">
        <v>0.06</v>
      </c>
      <c r="C2447" s="43">
        <v>1</v>
      </c>
      <c r="D2447" s="26">
        <f t="shared" si="152"/>
        <v>0.22215224914379295</v>
      </c>
      <c r="E2447" s="27">
        <f t="shared" si="153"/>
        <v>0.60504712351205991</v>
      </c>
      <c r="F2447" s="37">
        <f t="shared" si="154"/>
        <v>4.5014174011478403</v>
      </c>
      <c r="G2447" s="41">
        <f t="shared" si="155"/>
        <v>2.7235696502916329</v>
      </c>
    </row>
    <row r="2448" spans="1:7">
      <c r="A2448" s="23">
        <v>2441</v>
      </c>
      <c r="B2448" s="43">
        <v>0.04</v>
      </c>
      <c r="C2448" s="43">
        <v>0</v>
      </c>
      <c r="D2448" s="26">
        <f t="shared" si="152"/>
        <v>0.16478142591190009</v>
      </c>
      <c r="E2448" s="27">
        <f t="shared" si="153"/>
        <v>2.7152918325559019E-2</v>
      </c>
      <c r="F2448" s="37">
        <f t="shared" si="154"/>
        <v>6.0686451428976413</v>
      </c>
      <c r="G2448" s="41">
        <f t="shared" si="155"/>
        <v>0.16478142591190009</v>
      </c>
    </row>
    <row r="2449" spans="1:7">
      <c r="A2449" s="23">
        <v>2442</v>
      </c>
      <c r="B2449" s="43">
        <v>6.4</v>
      </c>
      <c r="C2449" s="43">
        <v>6</v>
      </c>
      <c r="D2449" s="26">
        <f t="shared" si="152"/>
        <v>6.9324071410326811</v>
      </c>
      <c r="E2449" s="27">
        <f t="shared" si="153"/>
        <v>0.86938307664873804</v>
      </c>
      <c r="F2449" s="37">
        <f t="shared" si="154"/>
        <v>0.14425003893395616</v>
      </c>
      <c r="G2449" s="41">
        <f t="shared" si="155"/>
        <v>0.12540854265510307</v>
      </c>
    </row>
    <row r="2450" spans="1:7">
      <c r="A2450" s="23">
        <v>2443</v>
      </c>
      <c r="B2450" s="43">
        <v>0.02</v>
      </c>
      <c r="C2450" s="43">
        <v>0</v>
      </c>
      <c r="D2450" s="26">
        <f t="shared" si="152"/>
        <v>9.8880820139134698E-2</v>
      </c>
      <c r="E2450" s="27">
        <f t="shared" si="153"/>
        <v>9.7774165913879062E-3</v>
      </c>
      <c r="F2450" s="37">
        <f t="shared" si="154"/>
        <v>10.113184726753936</v>
      </c>
      <c r="G2450" s="41">
        <f t="shared" si="155"/>
        <v>9.8880820139134698E-2</v>
      </c>
    </row>
    <row r="2451" spans="1:7">
      <c r="A2451" s="23">
        <v>2444</v>
      </c>
      <c r="B2451" s="43">
        <v>0.69</v>
      </c>
      <c r="C2451" s="43">
        <v>3</v>
      </c>
      <c r="D2451" s="26">
        <f t="shared" si="152"/>
        <v>1.3432701233689237</v>
      </c>
      <c r="E2451" s="27">
        <f t="shared" si="153"/>
        <v>2.7447538841220211</v>
      </c>
      <c r="F2451" s="37">
        <f t="shared" si="154"/>
        <v>0.74445190330891775</v>
      </c>
      <c r="G2451" s="41">
        <f t="shared" si="155"/>
        <v>2.0433372531491831</v>
      </c>
    </row>
    <row r="2452" spans="1:7">
      <c r="A2452" s="23">
        <v>2445</v>
      </c>
      <c r="B2452" s="43">
        <v>0.7</v>
      </c>
      <c r="C2452" s="43">
        <v>1</v>
      </c>
      <c r="D2452" s="26">
        <f t="shared" si="152"/>
        <v>1.3575865451465099</v>
      </c>
      <c r="E2452" s="27">
        <f t="shared" si="153"/>
        <v>0.12786813726981697</v>
      </c>
      <c r="F2452" s="37">
        <f t="shared" si="154"/>
        <v>0.73660128967474459</v>
      </c>
      <c r="G2452" s="41">
        <f t="shared" si="155"/>
        <v>9.4187834821254451E-2</v>
      </c>
    </row>
    <row r="2453" spans="1:7">
      <c r="A2453" s="23">
        <v>2446</v>
      </c>
      <c r="B2453" s="43">
        <v>1.55</v>
      </c>
      <c r="C2453" s="43">
        <v>1</v>
      </c>
      <c r="D2453" s="26">
        <f t="shared" si="152"/>
        <v>2.4385551574416597</v>
      </c>
      <c r="E2453" s="27">
        <f t="shared" si="153"/>
        <v>2.0694409410019983</v>
      </c>
      <c r="F2453" s="37">
        <f t="shared" si="154"/>
        <v>0.410078893211963</v>
      </c>
      <c r="G2453" s="41">
        <f t="shared" si="155"/>
        <v>0.84863405065362263</v>
      </c>
    </row>
    <row r="2454" spans="1:7">
      <c r="A2454" s="23">
        <v>2447</v>
      </c>
      <c r="B2454" s="43">
        <v>0.45</v>
      </c>
      <c r="C2454" s="43">
        <v>0</v>
      </c>
      <c r="D2454" s="26">
        <f t="shared" si="152"/>
        <v>0.98036543995684045</v>
      </c>
      <c r="E2454" s="27">
        <f t="shared" si="153"/>
        <v>0.96111639586176933</v>
      </c>
      <c r="F2454" s="37">
        <f t="shared" si="154"/>
        <v>1.0200277970264067</v>
      </c>
      <c r="G2454" s="41">
        <f t="shared" si="155"/>
        <v>0.98036543995684033</v>
      </c>
    </row>
    <row r="2455" spans="1:7">
      <c r="A2455" s="23">
        <v>2448</v>
      </c>
      <c r="B2455" s="43">
        <v>0.42</v>
      </c>
      <c r="C2455" s="43">
        <v>2</v>
      </c>
      <c r="D2455" s="26">
        <f t="shared" si="152"/>
        <v>0.93177565491606884</v>
      </c>
      <c r="E2455" s="27">
        <f t="shared" si="153"/>
        <v>1.1411032514299935</v>
      </c>
      <c r="F2455" s="37">
        <f t="shared" si="154"/>
        <v>1.073219711981074</v>
      </c>
      <c r="G2455" s="41">
        <f t="shared" si="155"/>
        <v>1.2246545028403646</v>
      </c>
    </row>
    <row r="2456" spans="1:7">
      <c r="A2456" s="23">
        <v>2449</v>
      </c>
      <c r="B2456" s="43">
        <v>0.25</v>
      </c>
      <c r="C2456" s="43">
        <v>0</v>
      </c>
      <c r="D2456" s="26">
        <f t="shared" si="152"/>
        <v>0.63577801237829057</v>
      </c>
      <c r="E2456" s="27">
        <f t="shared" si="153"/>
        <v>0.40421368102368982</v>
      </c>
      <c r="F2456" s="37">
        <f t="shared" si="154"/>
        <v>1.5728760361800556</v>
      </c>
      <c r="G2456" s="41">
        <f t="shared" si="155"/>
        <v>0.63577801237829057</v>
      </c>
    </row>
    <row r="2457" spans="1:7">
      <c r="A2457" s="23">
        <v>2450</v>
      </c>
      <c r="B2457" s="43">
        <v>0.38</v>
      </c>
      <c r="C2457" s="43">
        <v>1</v>
      </c>
      <c r="D2457" s="26">
        <f t="shared" si="152"/>
        <v>0.86553817305881497</v>
      </c>
      <c r="E2457" s="27">
        <f t="shared" si="153"/>
        <v>1.8079982904361191E-2</v>
      </c>
      <c r="F2457" s="37">
        <f t="shared" si="154"/>
        <v>1.1553505450441273</v>
      </c>
      <c r="G2457" s="41">
        <f t="shared" si="155"/>
        <v>2.0888718102942204E-2</v>
      </c>
    </row>
    <row r="2458" spans="1:7">
      <c r="A2458" s="23">
        <v>2451</v>
      </c>
      <c r="B2458" s="43">
        <v>0.46</v>
      </c>
      <c r="C2458" s="43">
        <v>0</v>
      </c>
      <c r="D2458" s="26">
        <f t="shared" si="152"/>
        <v>0.99637058443785598</v>
      </c>
      <c r="E2458" s="27">
        <f t="shared" si="153"/>
        <v>0.99275434153303466</v>
      </c>
      <c r="F2458" s="37">
        <f t="shared" si="154"/>
        <v>1.0036426362026651</v>
      </c>
      <c r="G2458" s="41">
        <f t="shared" si="155"/>
        <v>0.99637058443785587</v>
      </c>
    </row>
    <row r="2459" spans="1:7">
      <c r="A2459" s="23">
        <v>2452</v>
      </c>
      <c r="B2459" s="43">
        <v>0.97</v>
      </c>
      <c r="C2459" s="43">
        <v>0</v>
      </c>
      <c r="D2459" s="26">
        <f t="shared" si="152"/>
        <v>1.7264397645081666</v>
      </c>
      <c r="E2459" s="27">
        <f t="shared" si="153"/>
        <v>2.980594260475014</v>
      </c>
      <c r="F2459" s="37">
        <f t="shared" si="154"/>
        <v>0.57922669562982587</v>
      </c>
      <c r="G2459" s="41">
        <f t="shared" si="155"/>
        <v>1.7264397645081668</v>
      </c>
    </row>
    <row r="2460" spans="1:7">
      <c r="A2460" s="23">
        <v>2453</v>
      </c>
      <c r="B2460" s="43">
        <v>0.41</v>
      </c>
      <c r="C2460" s="43">
        <v>0</v>
      </c>
      <c r="D2460" s="26">
        <f t="shared" si="152"/>
        <v>0.91537810786451534</v>
      </c>
      <c r="E2460" s="27">
        <f t="shared" si="153"/>
        <v>0.83791708035762025</v>
      </c>
      <c r="F2460" s="37">
        <f t="shared" si="154"/>
        <v>1.0924447410402889</v>
      </c>
      <c r="G2460" s="41">
        <f t="shared" si="155"/>
        <v>0.91537810786451534</v>
      </c>
    </row>
    <row r="2461" spans="1:7">
      <c r="A2461" s="23">
        <v>2454</v>
      </c>
      <c r="B2461" s="43">
        <v>0.64</v>
      </c>
      <c r="C2461" s="43">
        <v>1</v>
      </c>
      <c r="D2461" s="26">
        <f t="shared" si="152"/>
        <v>1.2708463432945147</v>
      </c>
      <c r="E2461" s="27">
        <f t="shared" si="153"/>
        <v>7.3357741676010127E-2</v>
      </c>
      <c r="F2461" s="37">
        <f t="shared" si="154"/>
        <v>0.78687719036718595</v>
      </c>
      <c r="G2461" s="41">
        <f t="shared" si="155"/>
        <v>5.7723533661700674E-2</v>
      </c>
    </row>
    <row r="2462" spans="1:7">
      <c r="A2462" s="23">
        <v>2455</v>
      </c>
      <c r="B2462" s="43">
        <v>0.92</v>
      </c>
      <c r="C2462" s="43">
        <v>2</v>
      </c>
      <c r="D2462" s="26">
        <f t="shared" si="152"/>
        <v>1.6604167057809749</v>
      </c>
      <c r="E2462" s="27">
        <f t="shared" si="153"/>
        <v>0.11531681371264497</v>
      </c>
      <c r="F2462" s="37">
        <f t="shared" si="154"/>
        <v>0.60225845507236764</v>
      </c>
      <c r="G2462" s="41">
        <f t="shared" si="155"/>
        <v>6.9450526070445578E-2</v>
      </c>
    </row>
    <row r="2463" spans="1:7">
      <c r="A2463" s="23">
        <v>2456</v>
      </c>
      <c r="B2463" s="43">
        <v>0.91</v>
      </c>
      <c r="C2463" s="43">
        <v>1</v>
      </c>
      <c r="D2463" s="26">
        <f t="shared" si="152"/>
        <v>1.6470999862351126</v>
      </c>
      <c r="E2463" s="27">
        <f t="shared" si="153"/>
        <v>0.41873839218548287</v>
      </c>
      <c r="F2463" s="37">
        <f t="shared" si="154"/>
        <v>0.60712768402467621</v>
      </c>
      <c r="G2463" s="41">
        <f t="shared" si="155"/>
        <v>0.25422767025978876</v>
      </c>
    </row>
    <row r="2464" spans="1:7">
      <c r="A2464" s="23">
        <v>2457</v>
      </c>
      <c r="B2464" s="43">
        <v>0.91</v>
      </c>
      <c r="C2464" s="43">
        <v>0</v>
      </c>
      <c r="D2464" s="26">
        <f t="shared" si="152"/>
        <v>1.6470999862351126</v>
      </c>
      <c r="E2464" s="27">
        <f t="shared" si="153"/>
        <v>2.7129383646557081</v>
      </c>
      <c r="F2464" s="37">
        <f t="shared" si="154"/>
        <v>0.60712768402467621</v>
      </c>
      <c r="G2464" s="41">
        <f t="shared" si="155"/>
        <v>1.6470999862351126</v>
      </c>
    </row>
    <row r="2465" spans="1:7">
      <c r="A2465" s="23">
        <v>2458</v>
      </c>
      <c r="B2465" s="43">
        <v>0.92</v>
      </c>
      <c r="C2465" s="43">
        <v>0</v>
      </c>
      <c r="D2465" s="26">
        <f t="shared" si="152"/>
        <v>1.6604167057809749</v>
      </c>
      <c r="E2465" s="27">
        <f t="shared" si="153"/>
        <v>2.7569836368365443</v>
      </c>
      <c r="F2465" s="37">
        <f t="shared" si="154"/>
        <v>0.60225845507236764</v>
      </c>
      <c r="G2465" s="41">
        <f t="shared" si="155"/>
        <v>1.6604167057809747</v>
      </c>
    </row>
    <row r="2466" spans="1:7">
      <c r="A2466" s="23">
        <v>2459</v>
      </c>
      <c r="B2466" s="43">
        <v>0.91</v>
      </c>
      <c r="C2466" s="43">
        <v>0</v>
      </c>
      <c r="D2466" s="26">
        <f t="shared" si="152"/>
        <v>1.6470999862351126</v>
      </c>
      <c r="E2466" s="27">
        <f t="shared" si="153"/>
        <v>2.7129383646557081</v>
      </c>
      <c r="F2466" s="37">
        <f t="shared" si="154"/>
        <v>0.60712768402467621</v>
      </c>
      <c r="G2466" s="41">
        <f t="shared" si="155"/>
        <v>1.6470999862351126</v>
      </c>
    </row>
    <row r="2467" spans="1:7">
      <c r="A2467" s="23">
        <v>2460</v>
      </c>
      <c r="B2467" s="43">
        <v>0.48</v>
      </c>
      <c r="C2467" s="43">
        <v>0</v>
      </c>
      <c r="D2467" s="26">
        <f t="shared" si="152"/>
        <v>1.0281093405027149</v>
      </c>
      <c r="E2467" s="27">
        <f t="shared" si="153"/>
        <v>1.0570088160289273</v>
      </c>
      <c r="F2467" s="37">
        <f t="shared" si="154"/>
        <v>0.97265919159048764</v>
      </c>
      <c r="G2467" s="41">
        <f t="shared" si="155"/>
        <v>1.0281093405027149</v>
      </c>
    </row>
    <row r="2468" spans="1:7">
      <c r="A2468" s="23">
        <v>2461</v>
      </c>
      <c r="B2468" s="43">
        <v>1.3</v>
      </c>
      <c r="C2468" s="43">
        <v>2</v>
      </c>
      <c r="D2468" s="26">
        <f t="shared" si="152"/>
        <v>2.1421522592432343</v>
      </c>
      <c r="E2468" s="27">
        <f t="shared" si="153"/>
        <v>2.0207264807955684E-2</v>
      </c>
      <c r="F2468" s="37">
        <f t="shared" si="154"/>
        <v>0.46682022516610167</v>
      </c>
      <c r="G2468" s="41">
        <f t="shared" si="155"/>
        <v>9.4331599076409138E-3</v>
      </c>
    </row>
    <row r="2469" spans="1:7">
      <c r="A2469" s="23">
        <v>2462</v>
      </c>
      <c r="B2469" s="43">
        <v>1.95</v>
      </c>
      <c r="C2469" s="43">
        <v>1</v>
      </c>
      <c r="D2469" s="26">
        <f t="shared" si="152"/>
        <v>2.8879707756247486</v>
      </c>
      <c r="E2469" s="27">
        <f t="shared" si="153"/>
        <v>3.5644336496131146</v>
      </c>
      <c r="F2469" s="37">
        <f t="shared" si="154"/>
        <v>0.34626389174027294</v>
      </c>
      <c r="G2469" s="41">
        <f t="shared" si="155"/>
        <v>1.2342346673650215</v>
      </c>
    </row>
    <row r="2470" spans="1:7">
      <c r="A2470" s="23">
        <v>2463</v>
      </c>
      <c r="B2470" s="43">
        <v>0.56000000000000005</v>
      </c>
      <c r="C2470" s="43">
        <v>2</v>
      </c>
      <c r="D2470" s="26">
        <f t="shared" si="152"/>
        <v>1.1517682382322552</v>
      </c>
      <c r="E2470" s="27">
        <f t="shared" si="153"/>
        <v>0.71949712167161228</v>
      </c>
      <c r="F2470" s="37">
        <f t="shared" si="154"/>
        <v>0.86823022792746007</v>
      </c>
      <c r="G2470" s="41">
        <f t="shared" si="155"/>
        <v>0.62468914994209546</v>
      </c>
    </row>
    <row r="2471" spans="1:7">
      <c r="A2471" s="23">
        <v>2464</v>
      </c>
      <c r="B2471" s="43">
        <v>0.64</v>
      </c>
      <c r="C2471" s="43">
        <v>1</v>
      </c>
      <c r="D2471" s="26">
        <f t="shared" si="152"/>
        <v>1.2708463432945147</v>
      </c>
      <c r="E2471" s="27">
        <f t="shared" si="153"/>
        <v>7.3357741676010127E-2</v>
      </c>
      <c r="F2471" s="37">
        <f t="shared" si="154"/>
        <v>0.78687719036718595</v>
      </c>
      <c r="G2471" s="41">
        <f t="shared" si="155"/>
        <v>5.7723533661700674E-2</v>
      </c>
    </row>
    <row r="2472" spans="1:7">
      <c r="A2472" s="23">
        <v>2465</v>
      </c>
      <c r="B2472" s="43">
        <v>0.84</v>
      </c>
      <c r="C2472" s="43">
        <v>1</v>
      </c>
      <c r="D2472" s="26">
        <f t="shared" si="152"/>
        <v>1.5527715165693401</v>
      </c>
      <c r="E2472" s="27">
        <f t="shared" si="153"/>
        <v>0.30555634953036825</v>
      </c>
      <c r="F2472" s="37">
        <f t="shared" si="154"/>
        <v>0.64400975245178271</v>
      </c>
      <c r="G2472" s="41">
        <f t="shared" si="155"/>
        <v>0.19678126902112286</v>
      </c>
    </row>
    <row r="2473" spans="1:7">
      <c r="A2473" s="23">
        <v>2466</v>
      </c>
      <c r="B2473" s="43">
        <v>1.01</v>
      </c>
      <c r="C2473" s="43">
        <v>2</v>
      </c>
      <c r="D2473" s="26">
        <f t="shared" si="152"/>
        <v>1.7786145762729018</v>
      </c>
      <c r="E2473" s="27">
        <f t="shared" si="153"/>
        <v>4.9011505838826831E-2</v>
      </c>
      <c r="F2473" s="37">
        <f t="shared" si="154"/>
        <v>0.56223535629372068</v>
      </c>
      <c r="G2473" s="41">
        <f t="shared" si="155"/>
        <v>2.7556001447784573E-2</v>
      </c>
    </row>
    <row r="2474" spans="1:7">
      <c r="A2474" s="23">
        <v>2467</v>
      </c>
      <c r="B2474" s="43">
        <v>0.43</v>
      </c>
      <c r="C2474" s="43">
        <v>0</v>
      </c>
      <c r="D2474" s="26">
        <f t="shared" si="152"/>
        <v>0.94807075090345216</v>
      </c>
      <c r="E2474" s="27">
        <f t="shared" si="153"/>
        <v>0.89883814871863565</v>
      </c>
      <c r="F2474" s="37">
        <f t="shared" si="154"/>
        <v>1.0547736010704503</v>
      </c>
      <c r="G2474" s="41">
        <f t="shared" si="155"/>
        <v>0.94807075090345228</v>
      </c>
    </row>
    <row r="2475" spans="1:7">
      <c r="A2475" s="23">
        <v>2468</v>
      </c>
      <c r="B2475" s="43">
        <v>0.41</v>
      </c>
      <c r="C2475" s="43">
        <v>0</v>
      </c>
      <c r="D2475" s="26">
        <f t="shared" si="152"/>
        <v>0.91537810786451534</v>
      </c>
      <c r="E2475" s="27">
        <f t="shared" si="153"/>
        <v>0.83791708035762025</v>
      </c>
      <c r="F2475" s="37">
        <f t="shared" si="154"/>
        <v>1.0924447410402889</v>
      </c>
      <c r="G2475" s="41">
        <f t="shared" si="155"/>
        <v>0.91537810786451534</v>
      </c>
    </row>
    <row r="2476" spans="1:7">
      <c r="A2476" s="23">
        <v>2469</v>
      </c>
      <c r="B2476" s="43">
        <v>0.04</v>
      </c>
      <c r="C2476" s="43">
        <v>0</v>
      </c>
      <c r="D2476" s="26">
        <f t="shared" si="152"/>
        <v>0.16478142591190009</v>
      </c>
      <c r="E2476" s="27">
        <f t="shared" si="153"/>
        <v>2.7152918325559019E-2</v>
      </c>
      <c r="F2476" s="37">
        <f t="shared" si="154"/>
        <v>6.0686451428976413</v>
      </c>
      <c r="G2476" s="41">
        <f t="shared" si="155"/>
        <v>0.16478142591190009</v>
      </c>
    </row>
    <row r="2477" spans="1:7">
      <c r="A2477" s="23">
        <v>2470</v>
      </c>
      <c r="B2477" s="43">
        <v>0.05</v>
      </c>
      <c r="C2477" s="43">
        <v>0</v>
      </c>
      <c r="D2477" s="26">
        <f t="shared" si="152"/>
        <v>0.19422748369185514</v>
      </c>
      <c r="E2477" s="27">
        <f t="shared" si="153"/>
        <v>3.7724315421269854E-2</v>
      </c>
      <c r="F2477" s="37">
        <f t="shared" si="154"/>
        <v>5.1486019434124746</v>
      </c>
      <c r="G2477" s="41">
        <f t="shared" si="155"/>
        <v>0.19422748369185516</v>
      </c>
    </row>
    <row r="2478" spans="1:7">
      <c r="A2478" s="23">
        <v>2471</v>
      </c>
      <c r="B2478" s="43">
        <v>0.94</v>
      </c>
      <c r="C2478" s="43">
        <v>2</v>
      </c>
      <c r="D2478" s="26">
        <f t="shared" si="152"/>
        <v>1.6869365256341131</v>
      </c>
      <c r="E2478" s="27">
        <f t="shared" si="153"/>
        <v>9.8008738982040308E-2</v>
      </c>
      <c r="F2478" s="37">
        <f t="shared" si="154"/>
        <v>0.59279053171494034</v>
      </c>
      <c r="G2478" s="41">
        <f t="shared" si="155"/>
        <v>5.8098652493874477E-2</v>
      </c>
    </row>
    <row r="2479" spans="1:7">
      <c r="A2479" s="23">
        <v>2472</v>
      </c>
      <c r="B2479" s="43">
        <v>0.8</v>
      </c>
      <c r="C2479" s="43">
        <v>1</v>
      </c>
      <c r="D2479" s="26">
        <f t="shared" si="152"/>
        <v>1.4979436307891751</v>
      </c>
      <c r="E2479" s="27">
        <f t="shared" si="153"/>
        <v>0.24794785944350636</v>
      </c>
      <c r="F2479" s="37">
        <f t="shared" si="154"/>
        <v>0.66758186319278312</v>
      </c>
      <c r="G2479" s="41">
        <f t="shared" si="155"/>
        <v>0.16552549398195829</v>
      </c>
    </row>
    <row r="2480" spans="1:7">
      <c r="A2480" s="23">
        <v>2473</v>
      </c>
      <c r="B2480" s="43">
        <v>0.02</v>
      </c>
      <c r="C2480" s="43">
        <v>0</v>
      </c>
      <c r="D2480" s="26">
        <f t="shared" si="152"/>
        <v>9.8880820139134698E-2</v>
      </c>
      <c r="E2480" s="27">
        <f t="shared" si="153"/>
        <v>9.7774165913879062E-3</v>
      </c>
      <c r="F2480" s="37">
        <f t="shared" si="154"/>
        <v>10.113184726753936</v>
      </c>
      <c r="G2480" s="41">
        <f t="shared" si="155"/>
        <v>9.8880820139134698E-2</v>
      </c>
    </row>
    <row r="2481" spans="1:7">
      <c r="A2481" s="23">
        <v>2474</v>
      </c>
      <c r="B2481" s="43">
        <v>0.22</v>
      </c>
      <c r="C2481" s="43">
        <v>0</v>
      </c>
      <c r="D2481" s="26">
        <f t="shared" si="152"/>
        <v>0.5786298524147504</v>
      </c>
      <c r="E2481" s="27">
        <f t="shared" si="153"/>
        <v>0.33481250610551583</v>
      </c>
      <c r="F2481" s="37">
        <f t="shared" si="154"/>
        <v>1.7282205469122942</v>
      </c>
      <c r="G2481" s="41">
        <f t="shared" si="155"/>
        <v>0.5786298524147504</v>
      </c>
    </row>
    <row r="2482" spans="1:7">
      <c r="A2482" s="23">
        <v>2475</v>
      </c>
      <c r="B2482" s="43">
        <v>0.87</v>
      </c>
      <c r="C2482" s="43">
        <v>3</v>
      </c>
      <c r="D2482" s="26">
        <f t="shared" si="152"/>
        <v>1.5934418762055758</v>
      </c>
      <c r="E2482" s="27">
        <f t="shared" si="153"/>
        <v>1.9784057556120909</v>
      </c>
      <c r="F2482" s="37">
        <f t="shared" si="154"/>
        <v>0.62757231056414531</v>
      </c>
      <c r="G2482" s="41">
        <f t="shared" si="155"/>
        <v>1.2415926712828838</v>
      </c>
    </row>
    <row r="2483" spans="1:7">
      <c r="A2483" s="23">
        <v>2476</v>
      </c>
      <c r="B2483" s="43">
        <v>0.02</v>
      </c>
      <c r="C2483" s="43">
        <v>0</v>
      </c>
      <c r="D2483" s="26">
        <f t="shared" si="152"/>
        <v>9.8880820139134698E-2</v>
      </c>
      <c r="E2483" s="27">
        <f t="shared" si="153"/>
        <v>9.7774165913879062E-3</v>
      </c>
      <c r="F2483" s="37">
        <f t="shared" si="154"/>
        <v>10.113184726753936</v>
      </c>
      <c r="G2483" s="41">
        <f t="shared" si="155"/>
        <v>9.8880820139134698E-2</v>
      </c>
    </row>
    <row r="2484" spans="1:7">
      <c r="A2484" s="23">
        <v>2477</v>
      </c>
      <c r="B2484" s="43">
        <v>0.53</v>
      </c>
      <c r="C2484" s="43">
        <v>2</v>
      </c>
      <c r="D2484" s="26">
        <f t="shared" si="152"/>
        <v>1.1059788840068285</v>
      </c>
      <c r="E2484" s="27">
        <f t="shared" si="153"/>
        <v>0.7992737558416757</v>
      </c>
      <c r="F2484" s="37">
        <f t="shared" si="154"/>
        <v>0.90417639474012401</v>
      </c>
      <c r="G2484" s="41">
        <f t="shared" si="155"/>
        <v>0.72268446296732447</v>
      </c>
    </row>
    <row r="2485" spans="1:7">
      <c r="A2485" s="23">
        <v>2478</v>
      </c>
      <c r="B2485" s="43">
        <v>1.71</v>
      </c>
      <c r="C2485" s="43">
        <v>2</v>
      </c>
      <c r="D2485" s="26">
        <f t="shared" si="152"/>
        <v>2.6216054968831499</v>
      </c>
      <c r="E2485" s="27">
        <f t="shared" si="153"/>
        <v>0.3863933937553477</v>
      </c>
      <c r="F2485" s="37">
        <f t="shared" si="154"/>
        <v>0.38144564511666951</v>
      </c>
      <c r="G2485" s="41">
        <f t="shared" si="155"/>
        <v>0.1473880773498279</v>
      </c>
    </row>
    <row r="2486" spans="1:7">
      <c r="A2486" s="23">
        <v>2479</v>
      </c>
      <c r="B2486" s="43">
        <v>0.01</v>
      </c>
      <c r="C2486" s="43">
        <v>0</v>
      </c>
      <c r="D2486" s="26">
        <f t="shared" si="152"/>
        <v>5.9335671707413051E-2</v>
      </c>
      <c r="E2486" s="27">
        <f t="shared" si="153"/>
        <v>3.5207219369698976E-3</v>
      </c>
      <c r="F2486" s="37">
        <f t="shared" si="154"/>
        <v>16.853268383495283</v>
      </c>
      <c r="G2486" s="41">
        <f t="shared" si="155"/>
        <v>5.9335671707413051E-2</v>
      </c>
    </row>
    <row r="2487" spans="1:7">
      <c r="A2487" s="23">
        <v>2480</v>
      </c>
      <c r="B2487" s="43">
        <v>0.01</v>
      </c>
      <c r="C2487" s="43">
        <v>0</v>
      </c>
      <c r="D2487" s="26">
        <f t="shared" si="152"/>
        <v>5.9335671707413051E-2</v>
      </c>
      <c r="E2487" s="27">
        <f t="shared" si="153"/>
        <v>3.5207219369698976E-3</v>
      </c>
      <c r="F2487" s="37">
        <f t="shared" si="154"/>
        <v>16.853268383495283</v>
      </c>
      <c r="G2487" s="41">
        <f t="shared" si="155"/>
        <v>5.9335671707413051E-2</v>
      </c>
    </row>
    <row r="2488" spans="1:7">
      <c r="A2488" s="23">
        <v>2481</v>
      </c>
      <c r="B2488" s="43">
        <v>0.61</v>
      </c>
      <c r="C2488" s="43">
        <v>0</v>
      </c>
      <c r="D2488" s="26">
        <f t="shared" si="152"/>
        <v>1.2266787685312757</v>
      </c>
      <c r="E2488" s="27">
        <f t="shared" si="153"/>
        <v>1.5047408011654069</v>
      </c>
      <c r="F2488" s="37">
        <f t="shared" si="154"/>
        <v>0.81520934873383177</v>
      </c>
      <c r="G2488" s="41">
        <f t="shared" si="155"/>
        <v>1.2266787685312757</v>
      </c>
    </row>
    <row r="2489" spans="1:7">
      <c r="A2489" s="23">
        <v>2482</v>
      </c>
      <c r="B2489" s="43">
        <v>2.04</v>
      </c>
      <c r="C2489" s="43">
        <v>1</v>
      </c>
      <c r="D2489" s="26">
        <f t="shared" si="152"/>
        <v>2.9855931375379523</v>
      </c>
      <c r="E2489" s="27">
        <f t="shared" si="153"/>
        <v>3.9425801078378098</v>
      </c>
      <c r="F2489" s="37">
        <f t="shared" si="154"/>
        <v>0.33494182024568919</v>
      </c>
      <c r="G2489" s="41">
        <f t="shared" si="155"/>
        <v>1.3205349577836416</v>
      </c>
    </row>
    <row r="2490" spans="1:7">
      <c r="A2490" s="23">
        <v>2483</v>
      </c>
      <c r="B2490" s="43">
        <v>1.0900000000000001</v>
      </c>
      <c r="C2490" s="43">
        <v>2</v>
      </c>
      <c r="D2490" s="26">
        <f t="shared" si="152"/>
        <v>1.881366494161417</v>
      </c>
      <c r="E2490" s="27">
        <f t="shared" si="153"/>
        <v>1.4073908707553109E-2</v>
      </c>
      <c r="F2490" s="37">
        <f t="shared" si="154"/>
        <v>0.53152854752296985</v>
      </c>
      <c r="G2490" s="41">
        <f t="shared" si="155"/>
        <v>7.4806842532965821E-3</v>
      </c>
    </row>
    <row r="2491" spans="1:7">
      <c r="A2491" s="23">
        <v>2484</v>
      </c>
      <c r="B2491" s="43">
        <v>0.2</v>
      </c>
      <c r="C2491" s="43">
        <v>1</v>
      </c>
      <c r="D2491" s="26">
        <f t="shared" si="152"/>
        <v>0.53939023176214707</v>
      </c>
      <c r="E2491" s="27">
        <f t="shared" si="153"/>
        <v>0.21216135859612859</v>
      </c>
      <c r="F2491" s="37">
        <f t="shared" si="154"/>
        <v>1.8539453277325317</v>
      </c>
      <c r="G2491" s="41">
        <f t="shared" si="155"/>
        <v>0.3933355594946788</v>
      </c>
    </row>
    <row r="2492" spans="1:7">
      <c r="A2492" s="23">
        <v>2485</v>
      </c>
      <c r="B2492" s="43">
        <v>0.6</v>
      </c>
      <c r="C2492" s="43">
        <v>0</v>
      </c>
      <c r="D2492" s="26">
        <f t="shared" si="152"/>
        <v>1.2118300898348648</v>
      </c>
      <c r="E2492" s="27">
        <f t="shared" si="153"/>
        <v>1.4685321666291766</v>
      </c>
      <c r="F2492" s="37">
        <f t="shared" si="154"/>
        <v>0.82519819270725425</v>
      </c>
      <c r="G2492" s="41">
        <f t="shared" si="155"/>
        <v>1.2118300898348648</v>
      </c>
    </row>
    <row r="2493" spans="1:7">
      <c r="A2493" s="23">
        <v>2486</v>
      </c>
      <c r="B2493" s="43">
        <v>0.81</v>
      </c>
      <c r="C2493" s="43">
        <v>1</v>
      </c>
      <c r="D2493" s="26">
        <f t="shared" si="152"/>
        <v>1.5117169470307208</v>
      </c>
      <c r="E2493" s="27">
        <f t="shared" si="153"/>
        <v>0.26185423387844153</v>
      </c>
      <c r="F2493" s="37">
        <f t="shared" si="154"/>
        <v>0.66149949695554888</v>
      </c>
      <c r="G2493" s="41">
        <f t="shared" si="155"/>
        <v>0.17321644398626973</v>
      </c>
    </row>
    <row r="2494" spans="1:7">
      <c r="A2494" s="23">
        <v>2487</v>
      </c>
      <c r="B2494" s="43">
        <v>0.54</v>
      </c>
      <c r="C2494" s="43">
        <v>0</v>
      </c>
      <c r="D2494" s="26">
        <f t="shared" si="152"/>
        <v>1.1213160121807686</v>
      </c>
      <c r="E2494" s="27">
        <f t="shared" si="153"/>
        <v>1.2573495991729815</v>
      </c>
      <c r="F2494" s="37">
        <f t="shared" si="154"/>
        <v>0.89180925728080029</v>
      </c>
      <c r="G2494" s="41">
        <f t="shared" si="155"/>
        <v>1.1213160121807686</v>
      </c>
    </row>
    <row r="2495" spans="1:7">
      <c r="A2495" s="23">
        <v>2488</v>
      </c>
      <c r="B2495" s="43">
        <v>1.04</v>
      </c>
      <c r="C2495" s="43">
        <v>2</v>
      </c>
      <c r="D2495" s="26">
        <f t="shared" si="152"/>
        <v>1.817389058896101</v>
      </c>
      <c r="E2495" s="27">
        <f t="shared" si="153"/>
        <v>3.3346755810851662E-2</v>
      </c>
      <c r="F2495" s="37">
        <f t="shared" si="154"/>
        <v>0.55023991429078445</v>
      </c>
      <c r="G2495" s="41">
        <f t="shared" si="155"/>
        <v>1.8348716059238736E-2</v>
      </c>
    </row>
    <row r="2496" spans="1:7">
      <c r="A2496" s="23">
        <v>2489</v>
      </c>
      <c r="B2496" s="43">
        <v>2.02</v>
      </c>
      <c r="C2496" s="43">
        <v>1</v>
      </c>
      <c r="D2496" s="26">
        <f t="shared" si="152"/>
        <v>2.9639989394661526</v>
      </c>
      <c r="E2496" s="27">
        <f t="shared" si="153"/>
        <v>3.857291834224172</v>
      </c>
      <c r="F2496" s="37">
        <f t="shared" si="154"/>
        <v>0.33738203704624486</v>
      </c>
      <c r="G2496" s="41">
        <f t="shared" si="155"/>
        <v>1.3013809765123974</v>
      </c>
    </row>
    <row r="2497" spans="1:7">
      <c r="A2497" s="23">
        <v>2490</v>
      </c>
      <c r="B2497" s="43">
        <v>0.05</v>
      </c>
      <c r="C2497" s="43">
        <v>0</v>
      </c>
      <c r="D2497" s="26">
        <f t="shared" si="152"/>
        <v>0.19422748369185514</v>
      </c>
      <c r="E2497" s="27">
        <f t="shared" si="153"/>
        <v>3.7724315421269854E-2</v>
      </c>
      <c r="F2497" s="37">
        <f t="shared" si="154"/>
        <v>5.1486019434124746</v>
      </c>
      <c r="G2497" s="41">
        <f t="shared" si="155"/>
        <v>0.19422748369185516</v>
      </c>
    </row>
    <row r="2498" spans="1:7">
      <c r="A2498" s="23">
        <v>2491</v>
      </c>
      <c r="B2498" s="43">
        <v>0.46</v>
      </c>
      <c r="C2498" s="43">
        <v>2</v>
      </c>
      <c r="D2498" s="26">
        <f t="shared" si="152"/>
        <v>0.99637058443785598</v>
      </c>
      <c r="E2498" s="27">
        <f t="shared" si="153"/>
        <v>1.0072720037816105</v>
      </c>
      <c r="F2498" s="37">
        <f t="shared" si="154"/>
        <v>1.0036426362026651</v>
      </c>
      <c r="G2498" s="41">
        <f t="shared" si="155"/>
        <v>1.0109411292485164</v>
      </c>
    </row>
    <row r="2499" spans="1:7">
      <c r="A2499" s="23">
        <v>2492</v>
      </c>
      <c r="B2499" s="43">
        <v>1.01</v>
      </c>
      <c r="C2499" s="43">
        <v>2</v>
      </c>
      <c r="D2499" s="26">
        <f t="shared" si="152"/>
        <v>1.7786145762729018</v>
      </c>
      <c r="E2499" s="27">
        <f t="shared" si="153"/>
        <v>4.9011505838826831E-2</v>
      </c>
      <c r="F2499" s="37">
        <f t="shared" si="154"/>
        <v>0.56223535629372068</v>
      </c>
      <c r="G2499" s="41">
        <f t="shared" si="155"/>
        <v>2.7556001447784573E-2</v>
      </c>
    </row>
    <row r="2500" spans="1:7">
      <c r="A2500" s="23">
        <v>2493</v>
      </c>
      <c r="B2500" s="43">
        <v>0.88</v>
      </c>
      <c r="C2500" s="43">
        <v>0</v>
      </c>
      <c r="D2500" s="26">
        <f t="shared" si="152"/>
        <v>1.6069162008691429</v>
      </c>
      <c r="E2500" s="27">
        <f t="shared" si="153"/>
        <v>2.5821796766157195</v>
      </c>
      <c r="F2500" s="37">
        <f t="shared" si="154"/>
        <v>0.62230998695459272</v>
      </c>
      <c r="G2500" s="41">
        <f t="shared" si="155"/>
        <v>1.6069162008691429</v>
      </c>
    </row>
    <row r="2501" spans="1:7">
      <c r="A2501" s="23">
        <v>2494</v>
      </c>
      <c r="B2501" s="43">
        <v>1.84</v>
      </c>
      <c r="C2501" s="43">
        <v>0</v>
      </c>
      <c r="D2501" s="26">
        <f t="shared" si="152"/>
        <v>2.7670263252422407</v>
      </c>
      <c r="E2501" s="27">
        <f t="shared" si="153"/>
        <v>7.6564346845835782</v>
      </c>
      <c r="F2501" s="37">
        <f t="shared" si="154"/>
        <v>0.36139880234513294</v>
      </c>
      <c r="G2501" s="41">
        <f t="shared" si="155"/>
        <v>2.7670263252422407</v>
      </c>
    </row>
    <row r="2502" spans="1:7">
      <c r="A2502" s="23">
        <v>2495</v>
      </c>
      <c r="B2502" s="43">
        <v>0.92</v>
      </c>
      <c r="C2502" s="43">
        <v>2</v>
      </c>
      <c r="D2502" s="26">
        <f t="shared" si="152"/>
        <v>1.6604167057809749</v>
      </c>
      <c r="E2502" s="27">
        <f t="shared" si="153"/>
        <v>0.11531681371264497</v>
      </c>
      <c r="F2502" s="37">
        <f t="shared" si="154"/>
        <v>0.60225845507236764</v>
      </c>
      <c r="G2502" s="41">
        <f t="shared" si="155"/>
        <v>6.9450526070445578E-2</v>
      </c>
    </row>
    <row r="2503" spans="1:7">
      <c r="A2503" s="23">
        <v>2496</v>
      </c>
      <c r="B2503" s="43">
        <v>0.53</v>
      </c>
      <c r="C2503" s="43">
        <v>0</v>
      </c>
      <c r="D2503" s="26">
        <f t="shared" si="152"/>
        <v>1.1059788840068285</v>
      </c>
      <c r="E2503" s="27">
        <f t="shared" si="153"/>
        <v>1.2231892918689899</v>
      </c>
      <c r="F2503" s="37">
        <f t="shared" si="154"/>
        <v>0.90417639474012401</v>
      </c>
      <c r="G2503" s="41">
        <f t="shared" si="155"/>
        <v>1.1059788840068285</v>
      </c>
    </row>
    <row r="2504" spans="1:7">
      <c r="A2504" s="23">
        <v>2497</v>
      </c>
      <c r="B2504" s="43">
        <v>1.84</v>
      </c>
      <c r="C2504" s="43">
        <v>1</v>
      </c>
      <c r="D2504" s="26">
        <f t="shared" ref="D2504:D2567" si="156">$D$2*B2504^$E$2</f>
        <v>2.7670263252422407</v>
      </c>
      <c r="E2504" s="27">
        <f t="shared" ref="E2504:E2567" si="157">(C2504-D2504)^2</f>
        <v>3.1223820340990969</v>
      </c>
      <c r="F2504" s="37">
        <f t="shared" si="154"/>
        <v>0.36139880234513294</v>
      </c>
      <c r="G2504" s="41">
        <f t="shared" si="155"/>
        <v>1.1284251275873736</v>
      </c>
    </row>
    <row r="2505" spans="1:7">
      <c r="A2505" s="23">
        <v>2498</v>
      </c>
      <c r="B2505" s="43">
        <v>0.75</v>
      </c>
      <c r="C2505" s="43">
        <v>0</v>
      </c>
      <c r="D2505" s="26">
        <f t="shared" si="156"/>
        <v>1.4283813100181622</v>
      </c>
      <c r="E2505" s="27">
        <f t="shared" si="157"/>
        <v>2.0402731668092011</v>
      </c>
      <c r="F2505" s="37">
        <f t="shared" ref="F2505:F2568" si="158">1/D2505</f>
        <v>0.70009317049050779</v>
      </c>
      <c r="G2505" s="41">
        <f t="shared" ref="G2505:G2568" si="159">F2505*E2505</f>
        <v>1.4283813100181624</v>
      </c>
    </row>
    <row r="2506" spans="1:7">
      <c r="A2506" s="23">
        <v>2499</v>
      </c>
      <c r="B2506" s="43">
        <v>3.51</v>
      </c>
      <c r="C2506" s="43">
        <v>0</v>
      </c>
      <c r="D2506" s="26">
        <f t="shared" si="156"/>
        <v>4.4532316074234384</v>
      </c>
      <c r="E2506" s="27">
        <f t="shared" si="157"/>
        <v>19.831271749355142</v>
      </c>
      <c r="F2506" s="37">
        <f t="shared" si="158"/>
        <v>0.22455602765708887</v>
      </c>
      <c r="G2506" s="41">
        <f t="shared" si="159"/>
        <v>4.4532316074234384</v>
      </c>
    </row>
    <row r="2507" spans="1:7">
      <c r="A2507" s="23">
        <v>2500</v>
      </c>
      <c r="B2507" s="43">
        <v>0.04</v>
      </c>
      <c r="C2507" s="43">
        <v>0</v>
      </c>
      <c r="D2507" s="26">
        <f t="shared" si="156"/>
        <v>0.16478142591190009</v>
      </c>
      <c r="E2507" s="27">
        <f t="shared" si="157"/>
        <v>2.7152918325559019E-2</v>
      </c>
      <c r="F2507" s="37">
        <f t="shared" si="158"/>
        <v>6.0686451428976413</v>
      </c>
      <c r="G2507" s="41">
        <f t="shared" si="159"/>
        <v>0.16478142591190009</v>
      </c>
    </row>
    <row r="2508" spans="1:7">
      <c r="A2508" s="23">
        <v>2501</v>
      </c>
      <c r="B2508" s="43">
        <v>0.12</v>
      </c>
      <c r="C2508" s="43">
        <v>0</v>
      </c>
      <c r="D2508" s="26">
        <f t="shared" si="156"/>
        <v>0.37020894782163993</v>
      </c>
      <c r="E2508" s="27">
        <f t="shared" si="157"/>
        <v>0.13705466504720573</v>
      </c>
      <c r="F2508" s="37">
        <f t="shared" si="158"/>
        <v>2.7011772834885184</v>
      </c>
      <c r="G2508" s="41">
        <f t="shared" si="159"/>
        <v>0.37020894782163999</v>
      </c>
    </row>
    <row r="2509" spans="1:7">
      <c r="A2509" s="23">
        <v>2502</v>
      </c>
      <c r="B2509" s="43">
        <v>0.02</v>
      </c>
      <c r="C2509" s="43">
        <v>1</v>
      </c>
      <c r="D2509" s="26">
        <f t="shared" si="156"/>
        <v>9.8880820139134698E-2</v>
      </c>
      <c r="E2509" s="27">
        <f t="shared" si="157"/>
        <v>0.8120157763131185</v>
      </c>
      <c r="F2509" s="37">
        <f t="shared" si="158"/>
        <v>10.113184726753936</v>
      </c>
      <c r="G2509" s="41">
        <f t="shared" si="159"/>
        <v>8.2120655468930703</v>
      </c>
    </row>
    <row r="2510" spans="1:7">
      <c r="A2510" s="23">
        <v>2503</v>
      </c>
      <c r="B2510" s="43">
        <v>0.57999999999999996</v>
      </c>
      <c r="C2510" s="43">
        <v>0</v>
      </c>
      <c r="D2510" s="26">
        <f t="shared" si="156"/>
        <v>1.1819354765971066</v>
      </c>
      <c r="E2510" s="27">
        <f t="shared" si="157"/>
        <v>1.3969714708388297</v>
      </c>
      <c r="F2510" s="37">
        <f t="shared" si="158"/>
        <v>0.8460698742025119</v>
      </c>
      <c r="G2510" s="41">
        <f t="shared" si="159"/>
        <v>1.1819354765971066</v>
      </c>
    </row>
    <row r="2511" spans="1:7">
      <c r="A2511" s="23">
        <v>2504</v>
      </c>
      <c r="B2511" s="43">
        <v>0.93</v>
      </c>
      <c r="C2511" s="43">
        <v>0</v>
      </c>
      <c r="D2511" s="26">
        <f t="shared" si="156"/>
        <v>1.6736953802300294</v>
      </c>
      <c r="E2511" s="27">
        <f t="shared" si="157"/>
        <v>2.8012562258033427</v>
      </c>
      <c r="F2511" s="37">
        <f t="shared" si="158"/>
        <v>0.59748028931200248</v>
      </c>
      <c r="G2511" s="41">
        <f t="shared" si="159"/>
        <v>1.6736953802300294</v>
      </c>
    </row>
    <row r="2512" spans="1:7">
      <c r="A2512" s="23">
        <v>2505</v>
      </c>
      <c r="B2512" s="43">
        <v>0.9</v>
      </c>
      <c r="C2512" s="43">
        <v>1</v>
      </c>
      <c r="D2512" s="26">
        <f t="shared" si="156"/>
        <v>1.6337446926868608</v>
      </c>
      <c r="E2512" s="27">
        <f t="shared" si="157"/>
        <v>0.4016323355087637</v>
      </c>
      <c r="F2512" s="37">
        <f t="shared" si="158"/>
        <v>0.61209074127451168</v>
      </c>
      <c r="G2512" s="41">
        <f t="shared" si="159"/>
        <v>0.24583543396137256</v>
      </c>
    </row>
    <row r="2513" spans="1:7">
      <c r="A2513" s="23">
        <v>2506</v>
      </c>
      <c r="B2513" s="43">
        <v>0.91</v>
      </c>
      <c r="C2513" s="43">
        <v>1</v>
      </c>
      <c r="D2513" s="26">
        <f t="shared" si="156"/>
        <v>1.6470999862351126</v>
      </c>
      <c r="E2513" s="27">
        <f t="shared" si="157"/>
        <v>0.41873839218548287</v>
      </c>
      <c r="F2513" s="37">
        <f t="shared" si="158"/>
        <v>0.60712768402467621</v>
      </c>
      <c r="G2513" s="41">
        <f t="shared" si="159"/>
        <v>0.25422767025978876</v>
      </c>
    </row>
    <row r="2514" spans="1:7">
      <c r="A2514" s="23">
        <v>2507</v>
      </c>
      <c r="B2514" s="43">
        <v>0.41</v>
      </c>
      <c r="C2514" s="43">
        <v>0</v>
      </c>
      <c r="D2514" s="26">
        <f t="shared" si="156"/>
        <v>0.91537810786451534</v>
      </c>
      <c r="E2514" s="27">
        <f t="shared" si="157"/>
        <v>0.83791708035762025</v>
      </c>
      <c r="F2514" s="37">
        <f t="shared" si="158"/>
        <v>1.0924447410402889</v>
      </c>
      <c r="G2514" s="41">
        <f t="shared" si="159"/>
        <v>0.91537810786451534</v>
      </c>
    </row>
    <row r="2515" spans="1:7">
      <c r="A2515" s="23">
        <v>2508</v>
      </c>
      <c r="B2515" s="43">
        <v>0.39</v>
      </c>
      <c r="C2515" s="43">
        <v>0</v>
      </c>
      <c r="D2515" s="26">
        <f t="shared" si="156"/>
        <v>0.88226281155419728</v>
      </c>
      <c r="E2515" s="27">
        <f t="shared" si="157"/>
        <v>0.77838766865151698</v>
      </c>
      <c r="F2515" s="37">
        <f t="shared" si="158"/>
        <v>1.1334491116523391</v>
      </c>
      <c r="G2515" s="41">
        <f t="shared" si="159"/>
        <v>0.88226281155419717</v>
      </c>
    </row>
    <row r="2516" spans="1:7">
      <c r="A2516" s="23">
        <v>2509</v>
      </c>
      <c r="B2516" s="43">
        <v>0.41</v>
      </c>
      <c r="C2516" s="43">
        <v>0</v>
      </c>
      <c r="D2516" s="26">
        <f t="shared" si="156"/>
        <v>0.91537810786451534</v>
      </c>
      <c r="E2516" s="27">
        <f t="shared" si="157"/>
        <v>0.83791708035762025</v>
      </c>
      <c r="F2516" s="37">
        <f t="shared" si="158"/>
        <v>1.0924447410402889</v>
      </c>
      <c r="G2516" s="41">
        <f t="shared" si="159"/>
        <v>0.91537810786451534</v>
      </c>
    </row>
    <row r="2517" spans="1:7">
      <c r="A2517" s="23">
        <v>2510</v>
      </c>
      <c r="B2517" s="43">
        <v>0.42</v>
      </c>
      <c r="C2517" s="43">
        <v>0</v>
      </c>
      <c r="D2517" s="26">
        <f t="shared" si="156"/>
        <v>0.93177565491606884</v>
      </c>
      <c r="E2517" s="27">
        <f t="shared" si="157"/>
        <v>0.86820587109426905</v>
      </c>
      <c r="F2517" s="37">
        <f t="shared" si="158"/>
        <v>1.073219711981074</v>
      </c>
      <c r="G2517" s="41">
        <f t="shared" si="159"/>
        <v>0.93177565491606895</v>
      </c>
    </row>
    <row r="2518" spans="1:7">
      <c r="A2518" s="23">
        <v>2511</v>
      </c>
      <c r="B2518" s="43">
        <v>0.28000000000000003</v>
      </c>
      <c r="C2518" s="43">
        <v>0</v>
      </c>
      <c r="D2518" s="26">
        <f t="shared" si="156"/>
        <v>0.6911445715216803</v>
      </c>
      <c r="E2518" s="27">
        <f t="shared" si="157"/>
        <v>0.47768081874388707</v>
      </c>
      <c r="F2518" s="37">
        <f t="shared" si="158"/>
        <v>1.4468752865964329</v>
      </c>
      <c r="G2518" s="41">
        <f t="shared" si="159"/>
        <v>0.6911445715216803</v>
      </c>
    </row>
    <row r="2519" spans="1:7">
      <c r="A2519" s="23">
        <v>2512</v>
      </c>
      <c r="B2519" s="43">
        <v>0.48</v>
      </c>
      <c r="C2519" s="43">
        <v>0</v>
      </c>
      <c r="D2519" s="26">
        <f t="shared" si="156"/>
        <v>1.0281093405027149</v>
      </c>
      <c r="E2519" s="27">
        <f t="shared" si="157"/>
        <v>1.0570088160289273</v>
      </c>
      <c r="F2519" s="37">
        <f t="shared" si="158"/>
        <v>0.97265919159048764</v>
      </c>
      <c r="G2519" s="41">
        <f t="shared" si="159"/>
        <v>1.0281093405027149</v>
      </c>
    </row>
    <row r="2520" spans="1:7">
      <c r="A2520" s="23">
        <v>2513</v>
      </c>
      <c r="B2520" s="43">
        <v>0.47</v>
      </c>
      <c r="C2520" s="43">
        <v>1</v>
      </c>
      <c r="D2520" s="26">
        <f t="shared" si="156"/>
        <v>1.0122844019237081</v>
      </c>
      <c r="E2520" s="27">
        <f t="shared" si="157"/>
        <v>1.5090653062320216E-4</v>
      </c>
      <c r="F2520" s="37">
        <f t="shared" si="158"/>
        <v>0.98786467330686589</v>
      </c>
      <c r="G2520" s="41">
        <f t="shared" si="159"/>
        <v>1.4907523057396216E-4</v>
      </c>
    </row>
    <row r="2521" spans="1:7">
      <c r="A2521" s="23">
        <v>2514</v>
      </c>
      <c r="B2521" s="43">
        <v>0.24</v>
      </c>
      <c r="C2521" s="43">
        <v>0</v>
      </c>
      <c r="D2521" s="26">
        <f t="shared" si="156"/>
        <v>0.61694025415198039</v>
      </c>
      <c r="E2521" s="27">
        <f t="shared" si="157"/>
        <v>0.38061527719311017</v>
      </c>
      <c r="F2521" s="37">
        <f t="shared" si="158"/>
        <v>1.6209024995046839</v>
      </c>
      <c r="G2521" s="41">
        <f t="shared" si="159"/>
        <v>0.61694025415198039</v>
      </c>
    </row>
    <row r="2522" spans="1:7">
      <c r="A2522" s="23">
        <v>2515</v>
      </c>
      <c r="B2522" s="43">
        <v>0.04</v>
      </c>
      <c r="C2522" s="43">
        <v>0</v>
      </c>
      <c r="D2522" s="26">
        <f t="shared" si="156"/>
        <v>0.16478142591190009</v>
      </c>
      <c r="E2522" s="27">
        <f t="shared" si="157"/>
        <v>2.7152918325559019E-2</v>
      </c>
      <c r="F2522" s="37">
        <f t="shared" si="158"/>
        <v>6.0686451428976413</v>
      </c>
      <c r="G2522" s="41">
        <f t="shared" si="159"/>
        <v>0.16478142591190009</v>
      </c>
    </row>
    <row r="2523" spans="1:7">
      <c r="A2523" s="23">
        <v>2516</v>
      </c>
      <c r="B2523" s="43">
        <v>2.0299999999999998</v>
      </c>
      <c r="C2523" s="43">
        <v>0</v>
      </c>
      <c r="D2523" s="26">
        <f t="shared" si="156"/>
        <v>2.9748030382706769</v>
      </c>
      <c r="E2523" s="27">
        <f t="shared" si="157"/>
        <v>8.849453116504451</v>
      </c>
      <c r="F2523" s="37">
        <f t="shared" si="158"/>
        <v>0.33615670924597535</v>
      </c>
      <c r="G2523" s="41">
        <f t="shared" si="159"/>
        <v>2.9748030382706769</v>
      </c>
    </row>
    <row r="2524" spans="1:7">
      <c r="A2524" s="23">
        <v>2517</v>
      </c>
      <c r="B2524" s="43">
        <v>1.91</v>
      </c>
      <c r="C2524" s="43">
        <v>1</v>
      </c>
      <c r="D2524" s="26">
        <f t="shared" si="156"/>
        <v>2.8442041013127373</v>
      </c>
      <c r="E2524" s="27">
        <f t="shared" si="157"/>
        <v>3.4010887672987211</v>
      </c>
      <c r="F2524" s="37">
        <f t="shared" si="158"/>
        <v>0.3515922080059064</v>
      </c>
      <c r="G2524" s="41">
        <f t="shared" si="159"/>
        <v>1.1957963093186437</v>
      </c>
    </row>
    <row r="2525" spans="1:7">
      <c r="A2525" s="23">
        <v>2518</v>
      </c>
      <c r="B2525" s="43">
        <v>0.01</v>
      </c>
      <c r="C2525" s="43">
        <v>0</v>
      </c>
      <c r="D2525" s="26">
        <f t="shared" si="156"/>
        <v>5.9335671707413051E-2</v>
      </c>
      <c r="E2525" s="27">
        <f t="shared" si="157"/>
        <v>3.5207219369698976E-3</v>
      </c>
      <c r="F2525" s="37">
        <f t="shared" si="158"/>
        <v>16.853268383495283</v>
      </c>
      <c r="G2525" s="41">
        <f t="shared" si="159"/>
        <v>5.9335671707413051E-2</v>
      </c>
    </row>
    <row r="2526" spans="1:7">
      <c r="A2526" s="23">
        <v>2519</v>
      </c>
      <c r="B2526" s="43">
        <v>0.64</v>
      </c>
      <c r="C2526" s="43">
        <v>0</v>
      </c>
      <c r="D2526" s="26">
        <f t="shared" si="156"/>
        <v>1.2708463432945147</v>
      </c>
      <c r="E2526" s="27">
        <f t="shared" si="157"/>
        <v>1.6150504282650395</v>
      </c>
      <c r="F2526" s="37">
        <f t="shared" si="158"/>
        <v>0.78687719036718595</v>
      </c>
      <c r="G2526" s="41">
        <f t="shared" si="159"/>
        <v>1.2708463432945147</v>
      </c>
    </row>
    <row r="2527" spans="1:7">
      <c r="A2527" s="23">
        <v>2520</v>
      </c>
      <c r="B2527" s="43">
        <v>0.15</v>
      </c>
      <c r="C2527" s="43">
        <v>0</v>
      </c>
      <c r="D2527" s="26">
        <f t="shared" si="156"/>
        <v>0.4363644262554815</v>
      </c>
      <c r="E2527" s="27">
        <f t="shared" si="157"/>
        <v>0.19041391250127554</v>
      </c>
      <c r="F2527" s="37">
        <f t="shared" si="158"/>
        <v>2.2916625183706487</v>
      </c>
      <c r="G2527" s="41">
        <f t="shared" si="159"/>
        <v>0.43636442625548144</v>
      </c>
    </row>
    <row r="2528" spans="1:7">
      <c r="A2528" s="23">
        <v>2521</v>
      </c>
      <c r="B2528" s="43">
        <v>0.28000000000000003</v>
      </c>
      <c r="C2528" s="43">
        <v>0</v>
      </c>
      <c r="D2528" s="26">
        <f t="shared" si="156"/>
        <v>0.6911445715216803</v>
      </c>
      <c r="E2528" s="27">
        <f t="shared" si="157"/>
        <v>0.47768081874388707</v>
      </c>
      <c r="F2528" s="37">
        <f t="shared" si="158"/>
        <v>1.4468752865964329</v>
      </c>
      <c r="G2528" s="41">
        <f t="shared" si="159"/>
        <v>0.6911445715216803</v>
      </c>
    </row>
    <row r="2529" spans="1:7">
      <c r="A2529" s="23">
        <v>2522</v>
      </c>
      <c r="B2529" s="43">
        <v>0.52</v>
      </c>
      <c r="C2529" s="43">
        <v>0</v>
      </c>
      <c r="D2529" s="26">
        <f t="shared" si="156"/>
        <v>1.0905653938910289</v>
      </c>
      <c r="E2529" s="27">
        <f t="shared" si="157"/>
        <v>1.1893328783526951</v>
      </c>
      <c r="F2529" s="37">
        <f t="shared" si="158"/>
        <v>0.9169555586502699</v>
      </c>
      <c r="G2529" s="41">
        <f t="shared" si="159"/>
        <v>1.0905653938910289</v>
      </c>
    </row>
    <row r="2530" spans="1:7">
      <c r="A2530" s="23">
        <v>2523</v>
      </c>
      <c r="B2530" s="43">
        <v>0.46</v>
      </c>
      <c r="C2530" s="43">
        <v>0</v>
      </c>
      <c r="D2530" s="26">
        <f t="shared" si="156"/>
        <v>0.99637058443785598</v>
      </c>
      <c r="E2530" s="27">
        <f t="shared" si="157"/>
        <v>0.99275434153303466</v>
      </c>
      <c r="F2530" s="37">
        <f t="shared" si="158"/>
        <v>1.0036426362026651</v>
      </c>
      <c r="G2530" s="41">
        <f t="shared" si="159"/>
        <v>0.99637058443785587</v>
      </c>
    </row>
    <row r="2531" spans="1:7">
      <c r="A2531" s="23">
        <v>2524</v>
      </c>
      <c r="B2531" s="43">
        <v>0.25</v>
      </c>
      <c r="C2531" s="43">
        <v>0</v>
      </c>
      <c r="D2531" s="26">
        <f t="shared" si="156"/>
        <v>0.63577801237829057</v>
      </c>
      <c r="E2531" s="27">
        <f t="shared" si="157"/>
        <v>0.40421368102368982</v>
      </c>
      <c r="F2531" s="37">
        <f t="shared" si="158"/>
        <v>1.5728760361800556</v>
      </c>
      <c r="G2531" s="41">
        <f t="shared" si="159"/>
        <v>0.63577801237829057</v>
      </c>
    </row>
    <row r="2532" spans="1:7">
      <c r="A2532" s="23">
        <v>2525</v>
      </c>
      <c r="B2532" s="43">
        <v>2.69</v>
      </c>
      <c r="C2532" s="43">
        <v>4</v>
      </c>
      <c r="D2532" s="26">
        <f t="shared" si="156"/>
        <v>3.6604587520242928</v>
      </c>
      <c r="E2532" s="27">
        <f t="shared" si="157"/>
        <v>0.11528825907690067</v>
      </c>
      <c r="F2532" s="37">
        <f t="shared" si="158"/>
        <v>0.27318980153702971</v>
      </c>
      <c r="G2532" s="41">
        <f t="shared" si="159"/>
        <v>3.1495576616768155E-2</v>
      </c>
    </row>
    <row r="2533" spans="1:7">
      <c r="A2533" s="23">
        <v>2526</v>
      </c>
      <c r="B2533" s="43">
        <v>0.11</v>
      </c>
      <c r="C2533" s="43">
        <v>0</v>
      </c>
      <c r="D2533" s="26">
        <f t="shared" si="156"/>
        <v>0.34721992510458716</v>
      </c>
      <c r="E2533" s="27">
        <f t="shared" si="157"/>
        <v>0.12056167638963511</v>
      </c>
      <c r="F2533" s="37">
        <f t="shared" si="158"/>
        <v>2.8800190533385632</v>
      </c>
      <c r="G2533" s="41">
        <f t="shared" si="159"/>
        <v>0.3472199251045871</v>
      </c>
    </row>
    <row r="2534" spans="1:7">
      <c r="A2534" s="23">
        <v>2527</v>
      </c>
      <c r="B2534" s="43">
        <v>2.62</v>
      </c>
      <c r="C2534" s="43">
        <v>1</v>
      </c>
      <c r="D2534" s="26">
        <f t="shared" si="156"/>
        <v>3.5900337528625186</v>
      </c>
      <c r="E2534" s="27">
        <f t="shared" si="157"/>
        <v>6.7082748409671016</v>
      </c>
      <c r="F2534" s="37">
        <f t="shared" si="158"/>
        <v>0.2785489131411783</v>
      </c>
      <c r="G2534" s="41">
        <f t="shared" si="159"/>
        <v>1.8685826660036968</v>
      </c>
    </row>
    <row r="2535" spans="1:7">
      <c r="A2535" s="23">
        <v>2528</v>
      </c>
      <c r="B2535" s="43">
        <v>0.2</v>
      </c>
      <c r="C2535" s="43">
        <v>0</v>
      </c>
      <c r="D2535" s="26">
        <f t="shared" si="156"/>
        <v>0.53939023176214707</v>
      </c>
      <c r="E2535" s="27">
        <f t="shared" si="157"/>
        <v>0.29094182212042274</v>
      </c>
      <c r="F2535" s="37">
        <f t="shared" si="158"/>
        <v>1.8539453277325317</v>
      </c>
      <c r="G2535" s="41">
        <f t="shared" si="159"/>
        <v>0.53939023176214707</v>
      </c>
    </row>
    <row r="2536" spans="1:7">
      <c r="A2536" s="23">
        <v>2529</v>
      </c>
      <c r="B2536" s="43">
        <v>3.87</v>
      </c>
      <c r="C2536" s="43">
        <v>4</v>
      </c>
      <c r="D2536" s="26">
        <f t="shared" si="156"/>
        <v>4.7853979321189728</v>
      </c>
      <c r="E2536" s="27">
        <f t="shared" si="157"/>
        <v>0.61684991177675863</v>
      </c>
      <c r="F2536" s="37">
        <f t="shared" si="158"/>
        <v>0.20896903751475487</v>
      </c>
      <c r="G2536" s="41">
        <f t="shared" si="159"/>
        <v>0.1289025323550507</v>
      </c>
    </row>
    <row r="2537" spans="1:7">
      <c r="A2537" s="23">
        <v>2530</v>
      </c>
      <c r="B2537" s="43">
        <v>4.72</v>
      </c>
      <c r="C2537" s="43">
        <v>14</v>
      </c>
      <c r="D2537" s="26">
        <f t="shared" si="156"/>
        <v>5.539267119223708</v>
      </c>
      <c r="E2537" s="27">
        <f t="shared" si="157"/>
        <v>71.584000879849086</v>
      </c>
      <c r="F2537" s="37">
        <f t="shared" si="158"/>
        <v>0.18052929719340624</v>
      </c>
      <c r="G2537" s="41">
        <f t="shared" si="159"/>
        <v>12.923009369131329</v>
      </c>
    </row>
    <row r="2538" spans="1:7">
      <c r="A2538" s="23">
        <v>2531</v>
      </c>
      <c r="B2538" s="43">
        <v>1.97</v>
      </c>
      <c r="C2538" s="43">
        <v>6</v>
      </c>
      <c r="D2538" s="26">
        <f t="shared" si="156"/>
        <v>2.9097653513562522</v>
      </c>
      <c r="E2538" s="27">
        <f t="shared" si="157"/>
        <v>9.5495501836783472</v>
      </c>
      <c r="F2538" s="37">
        <f t="shared" si="158"/>
        <v>0.34367032363413647</v>
      </c>
      <c r="G2538" s="41">
        <f t="shared" si="159"/>
        <v>3.2818970021851648</v>
      </c>
    </row>
    <row r="2539" spans="1:7">
      <c r="A2539" s="23">
        <v>2532</v>
      </c>
      <c r="B2539" s="43">
        <v>0.39</v>
      </c>
      <c r="C2539" s="43">
        <v>1</v>
      </c>
      <c r="D2539" s="26">
        <f t="shared" si="156"/>
        <v>0.88226281155419728</v>
      </c>
      <c r="E2539" s="27">
        <f t="shared" si="157"/>
        <v>1.3862045543122462E-2</v>
      </c>
      <c r="F2539" s="37">
        <f t="shared" si="158"/>
        <v>1.1334491116523391</v>
      </c>
      <c r="G2539" s="41">
        <f t="shared" si="159"/>
        <v>1.5711923206536419E-2</v>
      </c>
    </row>
    <row r="2540" spans="1:7">
      <c r="A2540" s="23">
        <v>2533</v>
      </c>
      <c r="B2540" s="43">
        <v>1.85</v>
      </c>
      <c r="C2540" s="43">
        <v>4</v>
      </c>
      <c r="D2540" s="26">
        <f t="shared" si="156"/>
        <v>2.7780984192094009</v>
      </c>
      <c r="E2540" s="27">
        <f t="shared" si="157"/>
        <v>1.4930434731385649</v>
      </c>
      <c r="F2540" s="37">
        <f t="shared" si="158"/>
        <v>0.35995844966665463</v>
      </c>
      <c r="G2540" s="41">
        <f t="shared" si="159"/>
        <v>0.53743361387587529</v>
      </c>
    </row>
    <row r="2541" spans="1:7">
      <c r="A2541" s="23">
        <v>2534</v>
      </c>
      <c r="B2541" s="43">
        <v>0.85</v>
      </c>
      <c r="C2541" s="43">
        <v>1</v>
      </c>
      <c r="D2541" s="26">
        <f t="shared" si="156"/>
        <v>1.5663701427093681</v>
      </c>
      <c r="E2541" s="27">
        <f t="shared" si="157"/>
        <v>0.32077513855263001</v>
      </c>
      <c r="F2541" s="37">
        <f t="shared" si="158"/>
        <v>0.63841870623905583</v>
      </c>
      <c r="G2541" s="41">
        <f t="shared" si="159"/>
        <v>0.20478884894842395</v>
      </c>
    </row>
    <row r="2542" spans="1:7">
      <c r="A2542" s="23">
        <v>2535</v>
      </c>
      <c r="B2542" s="43">
        <v>0.86</v>
      </c>
      <c r="C2542" s="43">
        <v>0</v>
      </c>
      <c r="D2542" s="26">
        <f t="shared" si="156"/>
        <v>1.5799267237004508</v>
      </c>
      <c r="E2542" s="27">
        <f t="shared" si="157"/>
        <v>2.4961684522628409</v>
      </c>
      <c r="F2542" s="37">
        <f t="shared" si="158"/>
        <v>0.63294074655426669</v>
      </c>
      <c r="G2542" s="41">
        <f t="shared" si="159"/>
        <v>1.5799267237004508</v>
      </c>
    </row>
    <row r="2543" spans="1:7">
      <c r="A2543" s="23">
        <v>2536</v>
      </c>
      <c r="B2543" s="43">
        <v>1.91</v>
      </c>
      <c r="C2543" s="43">
        <v>6</v>
      </c>
      <c r="D2543" s="26">
        <f t="shared" si="156"/>
        <v>2.8442041013127373</v>
      </c>
      <c r="E2543" s="27">
        <f t="shared" si="157"/>
        <v>9.9590477541713476</v>
      </c>
      <c r="F2543" s="37">
        <f t="shared" si="158"/>
        <v>0.3515922080059064</v>
      </c>
      <c r="G2543" s="41">
        <f t="shared" si="159"/>
        <v>3.5015235895253674</v>
      </c>
    </row>
    <row r="2544" spans="1:7">
      <c r="A2544" s="23">
        <v>2537</v>
      </c>
      <c r="B2544" s="43">
        <v>0.81</v>
      </c>
      <c r="C2544" s="43">
        <v>2</v>
      </c>
      <c r="D2544" s="26">
        <f t="shared" si="156"/>
        <v>1.5117169470307208</v>
      </c>
      <c r="E2544" s="27">
        <f t="shared" si="157"/>
        <v>0.23842033981699992</v>
      </c>
      <c r="F2544" s="37">
        <f t="shared" si="158"/>
        <v>0.66149949695554888</v>
      </c>
      <c r="G2544" s="41">
        <f t="shared" si="159"/>
        <v>0.15771493485291646</v>
      </c>
    </row>
    <row r="2545" spans="1:7">
      <c r="A2545" s="23">
        <v>2538</v>
      </c>
      <c r="B2545" s="43">
        <v>2.77</v>
      </c>
      <c r="C2545" s="43">
        <v>1</v>
      </c>
      <c r="D2545" s="26">
        <f t="shared" si="156"/>
        <v>3.740356667280047</v>
      </c>
      <c r="E2545" s="27">
        <f t="shared" si="157"/>
        <v>7.5095546639062061</v>
      </c>
      <c r="F2545" s="37">
        <f t="shared" si="158"/>
        <v>0.26735418275690559</v>
      </c>
      <c r="G2545" s="41">
        <f t="shared" si="159"/>
        <v>2.0077108500369527</v>
      </c>
    </row>
    <row r="2546" spans="1:7">
      <c r="A2546" s="23">
        <v>2539</v>
      </c>
      <c r="B2546" s="43">
        <v>1.4</v>
      </c>
      <c r="C2546" s="43">
        <v>1</v>
      </c>
      <c r="D2546" s="26">
        <f t="shared" si="156"/>
        <v>2.2623704616656473</v>
      </c>
      <c r="E2546" s="27">
        <f t="shared" si="157"/>
        <v>1.5935791824859393</v>
      </c>
      <c r="F2546" s="37">
        <f t="shared" si="158"/>
        <v>0.44201425758704443</v>
      </c>
      <c r="G2546" s="41">
        <f t="shared" si="159"/>
        <v>0.70438471925269164</v>
      </c>
    </row>
    <row r="2547" spans="1:7">
      <c r="A2547" s="23">
        <v>2540</v>
      </c>
      <c r="B2547" s="43">
        <v>1.41</v>
      </c>
      <c r="C2547" s="43">
        <v>1</v>
      </c>
      <c r="D2547" s="26">
        <f t="shared" si="156"/>
        <v>2.2742656901925136</v>
      </c>
      <c r="E2547" s="27">
        <f t="shared" si="157"/>
        <v>1.6237530492018029</v>
      </c>
      <c r="F2547" s="37">
        <f t="shared" si="158"/>
        <v>0.43970236384973621</v>
      </c>
      <c r="G2547" s="41">
        <f t="shared" si="159"/>
        <v>0.71396805404224972</v>
      </c>
    </row>
    <row r="2548" spans="1:7">
      <c r="A2548" s="23">
        <v>2541</v>
      </c>
      <c r="B2548" s="43">
        <v>0.4</v>
      </c>
      <c r="C2548" s="43">
        <v>2</v>
      </c>
      <c r="D2548" s="26">
        <f t="shared" si="156"/>
        <v>0.89887494245751753</v>
      </c>
      <c r="E2548" s="27">
        <f t="shared" si="157"/>
        <v>1.2124763923479354</v>
      </c>
      <c r="F2548" s="37">
        <f t="shared" si="158"/>
        <v>1.1125018095020063</v>
      </c>
      <c r="G2548" s="41">
        <f t="shared" si="159"/>
        <v>1.3488821804655426</v>
      </c>
    </row>
    <row r="2549" spans="1:7">
      <c r="A2549" s="23">
        <v>2542</v>
      </c>
      <c r="B2549" s="43">
        <v>2.02</v>
      </c>
      <c r="C2549" s="43">
        <v>4</v>
      </c>
      <c r="D2549" s="26">
        <f t="shared" si="156"/>
        <v>2.9639989394661526</v>
      </c>
      <c r="E2549" s="27">
        <f t="shared" si="157"/>
        <v>1.0732981974272566</v>
      </c>
      <c r="F2549" s="37">
        <f t="shared" si="158"/>
        <v>0.33738203704624486</v>
      </c>
      <c r="G2549" s="41">
        <f t="shared" si="159"/>
        <v>0.36211153220607051</v>
      </c>
    </row>
    <row r="2550" spans="1:7">
      <c r="A2550" s="23">
        <v>2543</v>
      </c>
      <c r="B2550" s="43">
        <v>1.4</v>
      </c>
      <c r="C2550" s="43">
        <v>3</v>
      </c>
      <c r="D2550" s="26">
        <f t="shared" si="156"/>
        <v>2.2623704616656473</v>
      </c>
      <c r="E2550" s="27">
        <f t="shared" si="157"/>
        <v>0.5440973358233504</v>
      </c>
      <c r="F2550" s="37">
        <f t="shared" si="158"/>
        <v>0.44201425758704443</v>
      </c>
      <c r="G2550" s="41">
        <f t="shared" si="159"/>
        <v>0.24049877994904703</v>
      </c>
    </row>
    <row r="2551" spans="1:7">
      <c r="A2551" s="23">
        <v>2544</v>
      </c>
      <c r="B2551" s="43">
        <v>0.35</v>
      </c>
      <c r="C2551" s="43">
        <v>0</v>
      </c>
      <c r="D2551" s="26">
        <f t="shared" si="156"/>
        <v>0.81465049990350236</v>
      </c>
      <c r="E2551" s="27">
        <f t="shared" si="157"/>
        <v>0.66365543699302632</v>
      </c>
      <c r="F2551" s="37">
        <f t="shared" si="158"/>
        <v>1.2275202680394266</v>
      </c>
      <c r="G2551" s="41">
        <f t="shared" si="159"/>
        <v>0.81465049990350247</v>
      </c>
    </row>
    <row r="2552" spans="1:7">
      <c r="A2552" s="23">
        <v>2545</v>
      </c>
      <c r="B2552" s="43">
        <v>1.91</v>
      </c>
      <c r="C2552" s="43">
        <v>1</v>
      </c>
      <c r="D2552" s="26">
        <f t="shared" si="156"/>
        <v>2.8442041013127373</v>
      </c>
      <c r="E2552" s="27">
        <f t="shared" si="157"/>
        <v>3.4010887672987211</v>
      </c>
      <c r="F2552" s="37">
        <f t="shared" si="158"/>
        <v>0.3515922080059064</v>
      </c>
      <c r="G2552" s="41">
        <f t="shared" si="159"/>
        <v>1.1957963093186437</v>
      </c>
    </row>
    <row r="2553" spans="1:7">
      <c r="A2553" s="23">
        <v>2546</v>
      </c>
      <c r="B2553" s="43">
        <v>2.92</v>
      </c>
      <c r="C2553" s="43">
        <v>2</v>
      </c>
      <c r="D2553" s="26">
        <f t="shared" si="156"/>
        <v>3.8885510273647741</v>
      </c>
      <c r="E2553" s="27">
        <f t="shared" si="157"/>
        <v>3.5666249829605436</v>
      </c>
      <c r="F2553" s="37">
        <f t="shared" si="158"/>
        <v>0.25716519931530601</v>
      </c>
      <c r="G2553" s="41">
        <f t="shared" si="159"/>
        <v>0.91721182462599815</v>
      </c>
    </row>
    <row r="2554" spans="1:7">
      <c r="A2554" s="23">
        <v>2547</v>
      </c>
      <c r="B2554" s="43">
        <v>0.92</v>
      </c>
      <c r="C2554" s="43">
        <v>0</v>
      </c>
      <c r="D2554" s="26">
        <f t="shared" si="156"/>
        <v>1.6604167057809749</v>
      </c>
      <c r="E2554" s="27">
        <f t="shared" si="157"/>
        <v>2.7569836368365443</v>
      </c>
      <c r="F2554" s="37">
        <f t="shared" si="158"/>
        <v>0.60225845507236764</v>
      </c>
      <c r="G2554" s="41">
        <f t="shared" si="159"/>
        <v>1.6604167057809747</v>
      </c>
    </row>
    <row r="2555" spans="1:7">
      <c r="A2555" s="23">
        <v>2548</v>
      </c>
      <c r="B2555" s="43">
        <v>0.89</v>
      </c>
      <c r="C2555" s="43">
        <v>0</v>
      </c>
      <c r="D2555" s="26">
        <f t="shared" si="156"/>
        <v>1.6203502829101264</v>
      </c>
      <c r="E2555" s="27">
        <f t="shared" si="157"/>
        <v>2.6255350393269268</v>
      </c>
      <c r="F2555" s="37">
        <f t="shared" si="158"/>
        <v>0.61715050785439673</v>
      </c>
      <c r="G2555" s="41">
        <f t="shared" si="159"/>
        <v>1.6203502829101264</v>
      </c>
    </row>
    <row r="2556" spans="1:7">
      <c r="A2556" s="23">
        <v>2549</v>
      </c>
      <c r="B2556" s="43">
        <v>4.8600000000000003</v>
      </c>
      <c r="C2556" s="43">
        <v>3</v>
      </c>
      <c r="D2556" s="26">
        <f t="shared" si="156"/>
        <v>5.659855365043521</v>
      </c>
      <c r="E2556" s="27">
        <f t="shared" si="157"/>
        <v>7.0748305629508028</v>
      </c>
      <c r="F2556" s="37">
        <f t="shared" si="158"/>
        <v>0.17668296016470919</v>
      </c>
      <c r="G2556" s="41">
        <f t="shared" si="159"/>
        <v>1.2500020065259039</v>
      </c>
    </row>
    <row r="2557" spans="1:7">
      <c r="A2557" s="23">
        <v>2550</v>
      </c>
      <c r="B2557" s="43">
        <v>0.55000000000000004</v>
      </c>
      <c r="C2557" s="43">
        <v>0</v>
      </c>
      <c r="D2557" s="26">
        <f t="shared" si="156"/>
        <v>1.1365785605880792</v>
      </c>
      <c r="E2557" s="27">
        <f t="shared" si="157"/>
        <v>1.2918108243884698</v>
      </c>
      <c r="F2557" s="37">
        <f t="shared" si="158"/>
        <v>0.87983359415348128</v>
      </c>
      <c r="G2557" s="41">
        <f t="shared" si="159"/>
        <v>1.1365785605880792</v>
      </c>
    </row>
    <row r="2558" spans="1:7">
      <c r="A2558" s="23">
        <v>2551</v>
      </c>
      <c r="B2558" s="43">
        <v>0.98</v>
      </c>
      <c r="C2558" s="43">
        <v>1</v>
      </c>
      <c r="D2558" s="26">
        <f t="shared" si="156"/>
        <v>1.7395357123609099</v>
      </c>
      <c r="E2558" s="27">
        <f t="shared" si="157"/>
        <v>0.54691306985715837</v>
      </c>
      <c r="F2558" s="37">
        <f t="shared" si="158"/>
        <v>0.57486603631884803</v>
      </c>
      <c r="G2558" s="41">
        <f t="shared" si="159"/>
        <v>0.3144017486797579</v>
      </c>
    </row>
    <row r="2559" spans="1:7">
      <c r="A2559" s="23">
        <v>2552</v>
      </c>
      <c r="B2559" s="43">
        <v>0.36</v>
      </c>
      <c r="C2559" s="43">
        <v>0</v>
      </c>
      <c r="D2559" s="26">
        <f t="shared" si="156"/>
        <v>0.8317361273501882</v>
      </c>
      <c r="E2559" s="27">
        <f t="shared" si="157"/>
        <v>0.69178498553948853</v>
      </c>
      <c r="F2559" s="37">
        <f t="shared" si="158"/>
        <v>1.202304393324696</v>
      </c>
      <c r="G2559" s="41">
        <f t="shared" si="159"/>
        <v>0.83173612735018831</v>
      </c>
    </row>
    <row r="2560" spans="1:7">
      <c r="A2560" s="23">
        <v>2553</v>
      </c>
      <c r="B2560" s="43">
        <v>0.04</v>
      </c>
      <c r="C2560" s="43">
        <v>0</v>
      </c>
      <c r="D2560" s="26">
        <f t="shared" si="156"/>
        <v>0.16478142591190009</v>
      </c>
      <c r="E2560" s="27">
        <f t="shared" si="157"/>
        <v>2.7152918325559019E-2</v>
      </c>
      <c r="F2560" s="37">
        <f t="shared" si="158"/>
        <v>6.0686451428976413</v>
      </c>
      <c r="G2560" s="41">
        <f t="shared" si="159"/>
        <v>0.16478142591190009</v>
      </c>
    </row>
    <row r="2561" spans="1:7">
      <c r="A2561" s="23">
        <v>2554</v>
      </c>
      <c r="B2561" s="43">
        <v>0.02</v>
      </c>
      <c r="C2561" s="43">
        <v>0</v>
      </c>
      <c r="D2561" s="26">
        <f t="shared" si="156"/>
        <v>9.8880820139134698E-2</v>
      </c>
      <c r="E2561" s="27">
        <f t="shared" si="157"/>
        <v>9.7774165913879062E-3</v>
      </c>
      <c r="F2561" s="37">
        <f t="shared" si="158"/>
        <v>10.113184726753936</v>
      </c>
      <c r="G2561" s="41">
        <f t="shared" si="159"/>
        <v>9.8880820139134698E-2</v>
      </c>
    </row>
    <row r="2562" spans="1:7">
      <c r="A2562" s="23">
        <v>2555</v>
      </c>
      <c r="B2562" s="43">
        <v>0.13</v>
      </c>
      <c r="C2562" s="43">
        <v>0</v>
      </c>
      <c r="D2562" s="26">
        <f t="shared" si="156"/>
        <v>0.39269856920634005</v>
      </c>
      <c r="E2562" s="27">
        <f t="shared" si="157"/>
        <v>0.15421216625670664</v>
      </c>
      <c r="F2562" s="37">
        <f t="shared" si="158"/>
        <v>2.5464824127601</v>
      </c>
      <c r="G2562" s="41">
        <f t="shared" si="159"/>
        <v>0.39269856920634</v>
      </c>
    </row>
    <row r="2563" spans="1:7">
      <c r="A2563" s="23">
        <v>2556</v>
      </c>
      <c r="B2563" s="43">
        <v>5.31</v>
      </c>
      <c r="C2563" s="43">
        <v>2</v>
      </c>
      <c r="D2563" s="26">
        <f t="shared" si="156"/>
        <v>6.0414478031051209</v>
      </c>
      <c r="E2563" s="27">
        <f t="shared" si="157"/>
        <v>16.333300345223208</v>
      </c>
      <c r="F2563" s="37">
        <f t="shared" si="158"/>
        <v>0.16552323757329002</v>
      </c>
      <c r="G2563" s="41">
        <f t="shared" si="159"/>
        <v>2.7035407533982809</v>
      </c>
    </row>
    <row r="2564" spans="1:7">
      <c r="A2564" s="23">
        <v>2557</v>
      </c>
      <c r="B2564" s="43">
        <v>1.45</v>
      </c>
      <c r="C2564" s="43">
        <v>1</v>
      </c>
      <c r="D2564" s="26">
        <f t="shared" si="156"/>
        <v>2.3216267136798692</v>
      </c>
      <c r="E2564" s="27">
        <f t="shared" si="157"/>
        <v>1.7466971703122509</v>
      </c>
      <c r="F2564" s="37">
        <f t="shared" si="158"/>
        <v>0.43073246620898881</v>
      </c>
      <c r="G2564" s="41">
        <f t="shared" si="159"/>
        <v>0.75235917988885803</v>
      </c>
    </row>
    <row r="2565" spans="1:7">
      <c r="A2565" s="23">
        <v>2558</v>
      </c>
      <c r="B2565" s="43">
        <v>0.97</v>
      </c>
      <c r="C2565" s="43">
        <v>4</v>
      </c>
      <c r="D2565" s="26">
        <f t="shared" si="156"/>
        <v>1.7264397645081666</v>
      </c>
      <c r="E2565" s="27">
        <f t="shared" si="157"/>
        <v>5.1690761444096811</v>
      </c>
      <c r="F2565" s="37">
        <f t="shared" si="158"/>
        <v>0.57922669562982587</v>
      </c>
      <c r="G2565" s="41">
        <f t="shared" si="159"/>
        <v>2.9940668945853801</v>
      </c>
    </row>
    <row r="2566" spans="1:7">
      <c r="A2566" s="23">
        <v>2559</v>
      </c>
      <c r="B2566" s="43">
        <v>0.38</v>
      </c>
      <c r="C2566" s="43">
        <v>0</v>
      </c>
      <c r="D2566" s="26">
        <f t="shared" si="156"/>
        <v>0.86553817305881497</v>
      </c>
      <c r="E2566" s="27">
        <f t="shared" si="157"/>
        <v>0.74915632902199114</v>
      </c>
      <c r="F2566" s="37">
        <f t="shared" si="158"/>
        <v>1.1553505450441273</v>
      </c>
      <c r="G2566" s="41">
        <f t="shared" si="159"/>
        <v>0.86553817305881497</v>
      </c>
    </row>
    <row r="2567" spans="1:7">
      <c r="A2567" s="23">
        <v>2560</v>
      </c>
      <c r="B2567" s="43">
        <v>0.91</v>
      </c>
      <c r="C2567" s="43">
        <v>1</v>
      </c>
      <c r="D2567" s="26">
        <f t="shared" si="156"/>
        <v>1.6470999862351126</v>
      </c>
      <c r="E2567" s="27">
        <f t="shared" si="157"/>
        <v>0.41873839218548287</v>
      </c>
      <c r="F2567" s="37">
        <f t="shared" si="158"/>
        <v>0.60712768402467621</v>
      </c>
      <c r="G2567" s="41">
        <f t="shared" si="159"/>
        <v>0.25422767025978876</v>
      </c>
    </row>
    <row r="2568" spans="1:7">
      <c r="A2568" s="23">
        <v>2561</v>
      </c>
      <c r="B2568" s="43">
        <v>0.83</v>
      </c>
      <c r="C2568" s="43">
        <v>0</v>
      </c>
      <c r="D2568" s="26">
        <f t="shared" ref="D2568:D2631" si="160">$D$2*B2568^$E$2</f>
        <v>1.5391302119754768</v>
      </c>
      <c r="E2568" s="27">
        <f t="shared" ref="E2568:E2631" si="161">(C2568-D2568)^2</f>
        <v>2.3689218094156761</v>
      </c>
      <c r="F2568" s="37">
        <f t="shared" si="158"/>
        <v>0.64971760817851654</v>
      </c>
      <c r="G2568" s="41">
        <f t="shared" si="159"/>
        <v>1.5391302119754766</v>
      </c>
    </row>
    <row r="2569" spans="1:7">
      <c r="A2569" s="23">
        <v>2562</v>
      </c>
      <c r="B2569" s="43">
        <v>5.19</v>
      </c>
      <c r="C2569" s="43">
        <v>12</v>
      </c>
      <c r="D2569" s="26">
        <f t="shared" si="160"/>
        <v>5.9405517419819027</v>
      </c>
      <c r="E2569" s="27">
        <f t="shared" si="161"/>
        <v>36.71691319159855</v>
      </c>
      <c r="F2569" s="37">
        <f t="shared" ref="F2569:F2632" si="162">1/D2569</f>
        <v>0.16833453245310465</v>
      </c>
      <c r="G2569" s="41">
        <f t="shared" ref="G2569:G2632" si="163">F2569*E2569</f>
        <v>6.1807244152289726</v>
      </c>
    </row>
    <row r="2570" spans="1:7">
      <c r="A2570" s="23">
        <v>2563</v>
      </c>
      <c r="B2570" s="43">
        <v>1.91</v>
      </c>
      <c r="C2570" s="43">
        <v>3</v>
      </c>
      <c r="D2570" s="26">
        <f t="shared" si="160"/>
        <v>2.8442041013127373</v>
      </c>
      <c r="E2570" s="27">
        <f t="shared" si="161"/>
        <v>2.4272362047771834E-2</v>
      </c>
      <c r="F2570" s="37">
        <f t="shared" si="162"/>
        <v>0.3515922080059064</v>
      </c>
      <c r="G2570" s="41">
        <f t="shared" si="163"/>
        <v>8.5339733658948633E-3</v>
      </c>
    </row>
    <row r="2571" spans="1:7">
      <c r="A2571" s="23">
        <v>2564</v>
      </c>
      <c r="B2571" s="43">
        <v>1.38</v>
      </c>
      <c r="C2571" s="43">
        <v>4</v>
      </c>
      <c r="D2571" s="26">
        <f t="shared" si="160"/>
        <v>2.2385126458511402</v>
      </c>
      <c r="E2571" s="27">
        <f t="shared" si="161"/>
        <v>3.1028376988263506</v>
      </c>
      <c r="F2571" s="37">
        <f t="shared" si="162"/>
        <v>0.44672519579167902</v>
      </c>
      <c r="G2571" s="41">
        <f t="shared" si="163"/>
        <v>1.3861157785180043</v>
      </c>
    </row>
    <row r="2572" spans="1:7">
      <c r="A2572" s="23">
        <v>2565</v>
      </c>
      <c r="B2572" s="43">
        <v>0.01</v>
      </c>
      <c r="C2572" s="43">
        <v>0</v>
      </c>
      <c r="D2572" s="26">
        <f t="shared" si="160"/>
        <v>5.9335671707413051E-2</v>
      </c>
      <c r="E2572" s="27">
        <f t="shared" si="161"/>
        <v>3.5207219369698976E-3</v>
      </c>
      <c r="F2572" s="37">
        <f t="shared" si="162"/>
        <v>16.853268383495283</v>
      </c>
      <c r="G2572" s="41">
        <f t="shared" si="163"/>
        <v>5.9335671707413051E-2</v>
      </c>
    </row>
    <row r="2573" spans="1:7">
      <c r="A2573" s="23">
        <v>2566</v>
      </c>
      <c r="B2573" s="43">
        <v>0.86</v>
      </c>
      <c r="C2573" s="43">
        <v>1</v>
      </c>
      <c r="D2573" s="26">
        <f t="shared" si="160"/>
        <v>1.5799267237004508</v>
      </c>
      <c r="E2573" s="27">
        <f t="shared" si="161"/>
        <v>0.33631500486193905</v>
      </c>
      <c r="F2573" s="37">
        <f t="shared" si="162"/>
        <v>0.63294074655426669</v>
      </c>
      <c r="G2573" s="41">
        <f t="shared" si="163"/>
        <v>0.21286747025471753</v>
      </c>
    </row>
    <row r="2574" spans="1:7">
      <c r="A2574" s="23">
        <v>2567</v>
      </c>
      <c r="B2574" s="43">
        <v>0.13</v>
      </c>
      <c r="C2574" s="43">
        <v>0</v>
      </c>
      <c r="D2574" s="26">
        <f t="shared" si="160"/>
        <v>0.39269856920634005</v>
      </c>
      <c r="E2574" s="27">
        <f t="shared" si="161"/>
        <v>0.15421216625670664</v>
      </c>
      <c r="F2574" s="37">
        <f t="shared" si="162"/>
        <v>2.5464824127601</v>
      </c>
      <c r="G2574" s="41">
        <f t="shared" si="163"/>
        <v>0.39269856920634</v>
      </c>
    </row>
    <row r="2575" spans="1:7">
      <c r="A2575" s="23">
        <v>2568</v>
      </c>
      <c r="B2575" s="43">
        <v>0.17</v>
      </c>
      <c r="C2575" s="43">
        <v>0</v>
      </c>
      <c r="D2575" s="26">
        <f t="shared" si="160"/>
        <v>0.47851942883402698</v>
      </c>
      <c r="E2575" s="27">
        <f t="shared" si="161"/>
        <v>0.22898084377164341</v>
      </c>
      <c r="F2575" s="37">
        <f t="shared" si="162"/>
        <v>2.0897793062167325</v>
      </c>
      <c r="G2575" s="41">
        <f t="shared" si="163"/>
        <v>0.47851942883402698</v>
      </c>
    </row>
    <row r="2576" spans="1:7">
      <c r="A2576" s="23">
        <v>2569</v>
      </c>
      <c r="B2576" s="43">
        <v>0.23</v>
      </c>
      <c r="C2576" s="43">
        <v>0</v>
      </c>
      <c r="D2576" s="26">
        <f t="shared" si="160"/>
        <v>0.5978946959980711</v>
      </c>
      <c r="E2576" s="27">
        <f t="shared" si="161"/>
        <v>0.35747806750262584</v>
      </c>
      <c r="F2576" s="37">
        <f t="shared" si="162"/>
        <v>1.6725353255236539</v>
      </c>
      <c r="G2576" s="41">
        <f t="shared" si="163"/>
        <v>0.59789469599807099</v>
      </c>
    </row>
    <row r="2577" spans="1:7">
      <c r="A2577" s="23">
        <v>2570</v>
      </c>
      <c r="B2577" s="43">
        <v>1.76</v>
      </c>
      <c r="C2577" s="43">
        <v>0</v>
      </c>
      <c r="D2577" s="26">
        <f t="shared" si="160"/>
        <v>2.6778696063358498</v>
      </c>
      <c r="E2577" s="27">
        <f t="shared" si="161"/>
        <v>7.170985628537319</v>
      </c>
      <c r="F2577" s="37">
        <f t="shared" si="162"/>
        <v>0.37343117739340115</v>
      </c>
      <c r="G2577" s="41">
        <f t="shared" si="163"/>
        <v>2.6778696063358498</v>
      </c>
    </row>
    <row r="2578" spans="1:7">
      <c r="A2578" s="23">
        <v>2571</v>
      </c>
      <c r="B2578" s="43">
        <v>1.26</v>
      </c>
      <c r="C2578" s="43">
        <v>2</v>
      </c>
      <c r="D2578" s="26">
        <f t="shared" si="160"/>
        <v>2.0933893665705066</v>
      </c>
      <c r="E2578" s="27">
        <f t="shared" si="161"/>
        <v>8.7215737884404482E-3</v>
      </c>
      <c r="F2578" s="37">
        <f t="shared" si="162"/>
        <v>0.47769421970373777</v>
      </c>
      <c r="G2578" s="41">
        <f t="shared" si="163"/>
        <v>4.1662453854576318E-3</v>
      </c>
    </row>
    <row r="2579" spans="1:7">
      <c r="A2579" s="23">
        <v>2572</v>
      </c>
      <c r="B2579" s="43">
        <v>0.28999999999999998</v>
      </c>
      <c r="C2579" s="43">
        <v>1</v>
      </c>
      <c r="D2579" s="26">
        <f t="shared" si="160"/>
        <v>0.70924710494947152</v>
      </c>
      <c r="E2579" s="27">
        <f t="shared" si="161"/>
        <v>8.4537245980263631E-2</v>
      </c>
      <c r="F2579" s="37">
        <f t="shared" si="162"/>
        <v>1.4099458327309526</v>
      </c>
      <c r="G2579" s="41">
        <f t="shared" si="163"/>
        <v>0.11919293768042419</v>
      </c>
    </row>
    <row r="2580" spans="1:7">
      <c r="A2580" s="23">
        <v>2573</v>
      </c>
      <c r="B2580" s="43">
        <v>0.24</v>
      </c>
      <c r="C2580" s="43">
        <v>0</v>
      </c>
      <c r="D2580" s="26">
        <f t="shared" si="160"/>
        <v>0.61694025415198039</v>
      </c>
      <c r="E2580" s="27">
        <f t="shared" si="161"/>
        <v>0.38061527719311017</v>
      </c>
      <c r="F2580" s="37">
        <f t="shared" si="162"/>
        <v>1.6209024995046839</v>
      </c>
      <c r="G2580" s="41">
        <f t="shared" si="163"/>
        <v>0.61694025415198039</v>
      </c>
    </row>
    <row r="2581" spans="1:7">
      <c r="A2581" s="23">
        <v>2574</v>
      </c>
      <c r="B2581" s="43">
        <v>0.28000000000000003</v>
      </c>
      <c r="C2581" s="43">
        <v>0</v>
      </c>
      <c r="D2581" s="26">
        <f t="shared" si="160"/>
        <v>0.6911445715216803</v>
      </c>
      <c r="E2581" s="27">
        <f t="shared" si="161"/>
        <v>0.47768081874388707</v>
      </c>
      <c r="F2581" s="37">
        <f t="shared" si="162"/>
        <v>1.4468752865964329</v>
      </c>
      <c r="G2581" s="41">
        <f t="shared" si="163"/>
        <v>0.6911445715216803</v>
      </c>
    </row>
    <row r="2582" spans="1:7">
      <c r="A2582" s="23">
        <v>2575</v>
      </c>
      <c r="B2582" s="43">
        <v>0.02</v>
      </c>
      <c r="C2582" s="43">
        <v>0</v>
      </c>
      <c r="D2582" s="26">
        <f t="shared" si="160"/>
        <v>9.8880820139134698E-2</v>
      </c>
      <c r="E2582" s="27">
        <f t="shared" si="161"/>
        <v>9.7774165913879062E-3</v>
      </c>
      <c r="F2582" s="37">
        <f t="shared" si="162"/>
        <v>10.113184726753936</v>
      </c>
      <c r="G2582" s="41">
        <f t="shared" si="163"/>
        <v>9.8880820139134698E-2</v>
      </c>
    </row>
    <row r="2583" spans="1:7">
      <c r="A2583" s="23">
        <v>2576</v>
      </c>
      <c r="B2583" s="43">
        <v>0.39</v>
      </c>
      <c r="C2583" s="43">
        <v>0</v>
      </c>
      <c r="D2583" s="26">
        <f t="shared" si="160"/>
        <v>0.88226281155419728</v>
      </c>
      <c r="E2583" s="27">
        <f t="shared" si="161"/>
        <v>0.77838766865151698</v>
      </c>
      <c r="F2583" s="37">
        <f t="shared" si="162"/>
        <v>1.1334491116523391</v>
      </c>
      <c r="G2583" s="41">
        <f t="shared" si="163"/>
        <v>0.88226281155419717</v>
      </c>
    </row>
    <row r="2584" spans="1:7">
      <c r="A2584" s="23">
        <v>2577</v>
      </c>
      <c r="B2584" s="43">
        <v>0.21</v>
      </c>
      <c r="C2584" s="43">
        <v>0</v>
      </c>
      <c r="D2584" s="26">
        <f t="shared" si="160"/>
        <v>0.55913304812060449</v>
      </c>
      <c r="E2584" s="27">
        <f t="shared" si="161"/>
        <v>0.3126297655006382</v>
      </c>
      <c r="F2584" s="37">
        <f t="shared" si="162"/>
        <v>1.7884830870957584</v>
      </c>
      <c r="G2584" s="41">
        <f t="shared" si="163"/>
        <v>0.55913304812060449</v>
      </c>
    </row>
    <row r="2585" spans="1:7">
      <c r="A2585" s="23">
        <v>2578</v>
      </c>
      <c r="B2585" s="43">
        <v>0.09</v>
      </c>
      <c r="C2585" s="43">
        <v>0</v>
      </c>
      <c r="D2585" s="26">
        <f t="shared" si="160"/>
        <v>0.2994974799285422</v>
      </c>
      <c r="E2585" s="27">
        <f t="shared" si="161"/>
        <v>8.9698740483547534E-2</v>
      </c>
      <c r="F2585" s="37">
        <f t="shared" si="162"/>
        <v>3.3389262582062202</v>
      </c>
      <c r="G2585" s="41">
        <f t="shared" si="163"/>
        <v>0.2994974799285422</v>
      </c>
    </row>
    <row r="2586" spans="1:7">
      <c r="A2586" s="23">
        <v>2579</v>
      </c>
      <c r="B2586" s="43">
        <v>0.02</v>
      </c>
      <c r="C2586" s="43">
        <v>0</v>
      </c>
      <c r="D2586" s="26">
        <f t="shared" si="160"/>
        <v>9.8880820139134698E-2</v>
      </c>
      <c r="E2586" s="27">
        <f t="shared" si="161"/>
        <v>9.7774165913879062E-3</v>
      </c>
      <c r="F2586" s="37">
        <f t="shared" si="162"/>
        <v>10.113184726753936</v>
      </c>
      <c r="G2586" s="41">
        <f t="shared" si="163"/>
        <v>9.8880820139134698E-2</v>
      </c>
    </row>
    <row r="2587" spans="1:7">
      <c r="A2587" s="23">
        <v>2580</v>
      </c>
      <c r="B2587" s="43">
        <v>0.03</v>
      </c>
      <c r="C2587" s="43">
        <v>0</v>
      </c>
      <c r="D2587" s="26">
        <f t="shared" si="160"/>
        <v>0.13330747970852017</v>
      </c>
      <c r="E2587" s="27">
        <f t="shared" si="161"/>
        <v>1.7770884146237516E-2</v>
      </c>
      <c r="F2587" s="37">
        <f t="shared" si="162"/>
        <v>7.5014545484358619</v>
      </c>
      <c r="G2587" s="41">
        <f t="shared" si="163"/>
        <v>0.13330747970852017</v>
      </c>
    </row>
    <row r="2588" spans="1:7">
      <c r="A2588" s="23">
        <v>2581</v>
      </c>
      <c r="B2588" s="43">
        <v>0.59</v>
      </c>
      <c r="C2588" s="43">
        <v>1</v>
      </c>
      <c r="D2588" s="26">
        <f t="shared" si="160"/>
        <v>1.1969161261992793</v>
      </c>
      <c r="E2588" s="27">
        <f t="shared" si="161"/>
        <v>3.8775960757330509E-2</v>
      </c>
      <c r="F2588" s="37">
        <f t="shared" si="162"/>
        <v>0.83548043017469209</v>
      </c>
      <c r="G2588" s="41">
        <f t="shared" si="163"/>
        <v>3.2396556373971472E-2</v>
      </c>
    </row>
    <row r="2589" spans="1:7">
      <c r="A2589" s="23">
        <v>2582</v>
      </c>
      <c r="B2589" s="43">
        <v>0.86</v>
      </c>
      <c r="C2589" s="43">
        <v>0</v>
      </c>
      <c r="D2589" s="26">
        <f t="shared" si="160"/>
        <v>1.5799267237004508</v>
      </c>
      <c r="E2589" s="27">
        <f t="shared" si="161"/>
        <v>2.4961684522628409</v>
      </c>
      <c r="F2589" s="37">
        <f t="shared" si="162"/>
        <v>0.63294074655426669</v>
      </c>
      <c r="G2589" s="41">
        <f t="shared" si="163"/>
        <v>1.5799267237004508</v>
      </c>
    </row>
    <row r="2590" spans="1:7">
      <c r="A2590" s="23">
        <v>2583</v>
      </c>
      <c r="B2590" s="43">
        <v>0.72</v>
      </c>
      <c r="C2590" s="43">
        <v>0</v>
      </c>
      <c r="D2590" s="26">
        <f t="shared" si="160"/>
        <v>1.3860591452857771</v>
      </c>
      <c r="E2590" s="27">
        <f t="shared" si="161"/>
        <v>1.921159954230339</v>
      </c>
      <c r="F2590" s="37">
        <f t="shared" si="162"/>
        <v>0.72146993394991121</v>
      </c>
      <c r="G2590" s="41">
        <f t="shared" si="163"/>
        <v>1.3860591452857771</v>
      </c>
    </row>
    <row r="2591" spans="1:7">
      <c r="A2591" s="23">
        <v>2584</v>
      </c>
      <c r="B2591" s="43">
        <v>0.63</v>
      </c>
      <c r="C2591" s="43">
        <v>0</v>
      </c>
      <c r="D2591" s="26">
        <f t="shared" si="160"/>
        <v>1.2561856185642259</v>
      </c>
      <c r="E2591" s="27">
        <f t="shared" si="161"/>
        <v>1.5780023082875869</v>
      </c>
      <c r="F2591" s="37">
        <f t="shared" si="162"/>
        <v>0.79606069773586752</v>
      </c>
      <c r="G2591" s="41">
        <f t="shared" si="163"/>
        <v>1.2561856185642259</v>
      </c>
    </row>
    <row r="2592" spans="1:7">
      <c r="A2592" s="23">
        <v>2585</v>
      </c>
      <c r="B2592" s="43">
        <v>0.28999999999999998</v>
      </c>
      <c r="C2592" s="43">
        <v>0</v>
      </c>
      <c r="D2592" s="26">
        <f t="shared" si="160"/>
        <v>0.70924710494947152</v>
      </c>
      <c r="E2592" s="27">
        <f t="shared" si="161"/>
        <v>0.50303145587920661</v>
      </c>
      <c r="F2592" s="37">
        <f t="shared" si="162"/>
        <v>1.4099458327309526</v>
      </c>
      <c r="G2592" s="41">
        <f t="shared" si="163"/>
        <v>0.70924710494947141</v>
      </c>
    </row>
    <row r="2593" spans="1:7">
      <c r="A2593" s="23">
        <v>2586</v>
      </c>
      <c r="B2593" s="43">
        <v>0.44</v>
      </c>
      <c r="C2593" s="43">
        <v>0</v>
      </c>
      <c r="D2593" s="26">
        <f t="shared" si="160"/>
        <v>0.96426639687992022</v>
      </c>
      <c r="E2593" s="27">
        <f t="shared" si="161"/>
        <v>0.92980968415178378</v>
      </c>
      <c r="F2593" s="37">
        <f t="shared" si="162"/>
        <v>1.0370578122764653</v>
      </c>
      <c r="G2593" s="41">
        <f t="shared" si="163"/>
        <v>0.96426639687992011</v>
      </c>
    </row>
    <row r="2594" spans="1:7">
      <c r="A2594" s="23">
        <v>2587</v>
      </c>
      <c r="B2594" s="43">
        <v>2.46</v>
      </c>
      <c r="C2594" s="43">
        <v>1</v>
      </c>
      <c r="D2594" s="26">
        <f t="shared" si="160"/>
        <v>3.4271678339100333</v>
      </c>
      <c r="E2594" s="27">
        <f t="shared" si="161"/>
        <v>5.891143693967523</v>
      </c>
      <c r="F2594" s="37">
        <f t="shared" si="162"/>
        <v>0.29178611858617576</v>
      </c>
      <c r="G2594" s="41">
        <f t="shared" si="163"/>
        <v>1.7189539524962092</v>
      </c>
    </row>
    <row r="2595" spans="1:7">
      <c r="A2595" s="23">
        <v>2588</v>
      </c>
      <c r="B2595" s="43">
        <v>0.01</v>
      </c>
      <c r="C2595" s="43">
        <v>0</v>
      </c>
      <c r="D2595" s="26">
        <f t="shared" si="160"/>
        <v>5.9335671707413051E-2</v>
      </c>
      <c r="E2595" s="27">
        <f t="shared" si="161"/>
        <v>3.5207219369698976E-3</v>
      </c>
      <c r="F2595" s="37">
        <f t="shared" si="162"/>
        <v>16.853268383495283</v>
      </c>
      <c r="G2595" s="41">
        <f t="shared" si="163"/>
        <v>5.9335671707413051E-2</v>
      </c>
    </row>
    <row r="2596" spans="1:7">
      <c r="A2596" s="23">
        <v>2589</v>
      </c>
      <c r="B2596" s="43">
        <v>0.01</v>
      </c>
      <c r="C2596" s="43">
        <v>0</v>
      </c>
      <c r="D2596" s="26">
        <f t="shared" si="160"/>
        <v>5.9335671707413051E-2</v>
      </c>
      <c r="E2596" s="27">
        <f t="shared" si="161"/>
        <v>3.5207219369698976E-3</v>
      </c>
      <c r="F2596" s="37">
        <f t="shared" si="162"/>
        <v>16.853268383495283</v>
      </c>
      <c r="G2596" s="41">
        <f t="shared" si="163"/>
        <v>5.9335671707413051E-2</v>
      </c>
    </row>
    <row r="2597" spans="1:7">
      <c r="A2597" s="23">
        <v>2590</v>
      </c>
      <c r="B2597" s="43">
        <v>0.02</v>
      </c>
      <c r="C2597" s="43">
        <v>0</v>
      </c>
      <c r="D2597" s="26">
        <f t="shared" si="160"/>
        <v>9.8880820139134698E-2</v>
      </c>
      <c r="E2597" s="27">
        <f t="shared" si="161"/>
        <v>9.7774165913879062E-3</v>
      </c>
      <c r="F2597" s="37">
        <f t="shared" si="162"/>
        <v>10.113184726753936</v>
      </c>
      <c r="G2597" s="41">
        <f t="shared" si="163"/>
        <v>9.8880820139134698E-2</v>
      </c>
    </row>
    <row r="2598" spans="1:7">
      <c r="A2598" s="23">
        <v>2591</v>
      </c>
      <c r="B2598" s="43">
        <v>0.35</v>
      </c>
      <c r="C2598" s="43">
        <v>0</v>
      </c>
      <c r="D2598" s="26">
        <f t="shared" si="160"/>
        <v>0.81465049990350236</v>
      </c>
      <c r="E2598" s="27">
        <f t="shared" si="161"/>
        <v>0.66365543699302632</v>
      </c>
      <c r="F2598" s="37">
        <f t="shared" si="162"/>
        <v>1.2275202680394266</v>
      </c>
      <c r="G2598" s="41">
        <f t="shared" si="163"/>
        <v>0.81465049990350247</v>
      </c>
    </row>
    <row r="2599" spans="1:7">
      <c r="A2599" s="23">
        <v>2592</v>
      </c>
      <c r="B2599" s="43">
        <v>0.04</v>
      </c>
      <c r="C2599" s="43">
        <v>0</v>
      </c>
      <c r="D2599" s="26">
        <f t="shared" si="160"/>
        <v>0.16478142591190009</v>
      </c>
      <c r="E2599" s="27">
        <f t="shared" si="161"/>
        <v>2.7152918325559019E-2</v>
      </c>
      <c r="F2599" s="37">
        <f t="shared" si="162"/>
        <v>6.0686451428976413</v>
      </c>
      <c r="G2599" s="41">
        <f t="shared" si="163"/>
        <v>0.16478142591190009</v>
      </c>
    </row>
    <row r="2600" spans="1:7">
      <c r="A2600" s="23">
        <v>2593</v>
      </c>
      <c r="B2600" s="43">
        <v>0.16</v>
      </c>
      <c r="C2600" s="43">
        <v>1</v>
      </c>
      <c r="D2600" s="26">
        <f t="shared" si="160"/>
        <v>0.45761541993577337</v>
      </c>
      <c r="E2600" s="27">
        <f t="shared" si="161"/>
        <v>0.29418103269144746</v>
      </c>
      <c r="F2600" s="37">
        <f t="shared" si="162"/>
        <v>2.1852410483465583</v>
      </c>
      <c r="G2600" s="41">
        <f t="shared" si="163"/>
        <v>0.64285646828233178</v>
      </c>
    </row>
    <row r="2601" spans="1:7">
      <c r="A2601" s="23">
        <v>2594</v>
      </c>
      <c r="B2601" s="43">
        <v>0.57999999999999996</v>
      </c>
      <c r="C2601" s="43">
        <v>0</v>
      </c>
      <c r="D2601" s="26">
        <f t="shared" si="160"/>
        <v>1.1819354765971066</v>
      </c>
      <c r="E2601" s="27">
        <f t="shared" si="161"/>
        <v>1.3969714708388297</v>
      </c>
      <c r="F2601" s="37">
        <f t="shared" si="162"/>
        <v>0.8460698742025119</v>
      </c>
      <c r="G2601" s="41">
        <f t="shared" si="163"/>
        <v>1.1819354765971066</v>
      </c>
    </row>
    <row r="2602" spans="1:7">
      <c r="A2602" s="23">
        <v>2595</v>
      </c>
      <c r="B2602" s="43">
        <v>0.44</v>
      </c>
      <c r="C2602" s="43">
        <v>0</v>
      </c>
      <c r="D2602" s="26">
        <f t="shared" si="160"/>
        <v>0.96426639687992022</v>
      </c>
      <c r="E2602" s="27">
        <f t="shared" si="161"/>
        <v>0.92980968415178378</v>
      </c>
      <c r="F2602" s="37">
        <f t="shared" si="162"/>
        <v>1.0370578122764653</v>
      </c>
      <c r="G2602" s="41">
        <f t="shared" si="163"/>
        <v>0.96426639687992011</v>
      </c>
    </row>
    <row r="2603" spans="1:7">
      <c r="A2603" s="23">
        <v>2596</v>
      </c>
      <c r="B2603" s="43">
        <v>0.75</v>
      </c>
      <c r="C2603" s="43">
        <v>2</v>
      </c>
      <c r="D2603" s="26">
        <f t="shared" si="160"/>
        <v>1.4283813100181622</v>
      </c>
      <c r="E2603" s="27">
        <f t="shared" si="161"/>
        <v>0.32674792673655245</v>
      </c>
      <c r="F2603" s="37">
        <f t="shared" si="162"/>
        <v>0.70009317049050779</v>
      </c>
      <c r="G2603" s="41">
        <f t="shared" si="163"/>
        <v>0.22875399198019317</v>
      </c>
    </row>
    <row r="2604" spans="1:7">
      <c r="A2604" s="23">
        <v>2597</v>
      </c>
      <c r="B2604" s="43">
        <v>0.72</v>
      </c>
      <c r="C2604" s="43">
        <v>0</v>
      </c>
      <c r="D2604" s="26">
        <f t="shared" si="160"/>
        <v>1.3860591452857771</v>
      </c>
      <c r="E2604" s="27">
        <f t="shared" si="161"/>
        <v>1.921159954230339</v>
      </c>
      <c r="F2604" s="37">
        <f t="shared" si="162"/>
        <v>0.72146993394991121</v>
      </c>
      <c r="G2604" s="41">
        <f t="shared" si="163"/>
        <v>1.3860591452857771</v>
      </c>
    </row>
    <row r="2605" spans="1:7">
      <c r="A2605" s="23">
        <v>2598</v>
      </c>
      <c r="B2605" s="43">
        <v>2.95</v>
      </c>
      <c r="C2605" s="43">
        <v>3</v>
      </c>
      <c r="D2605" s="26">
        <f t="shared" si="160"/>
        <v>3.9179468385936373</v>
      </c>
      <c r="E2605" s="27">
        <f t="shared" si="161"/>
        <v>0.8426263984840533</v>
      </c>
      <c r="F2605" s="37">
        <f t="shared" si="162"/>
        <v>0.25523572452528581</v>
      </c>
      <c r="G2605" s="41">
        <f t="shared" si="163"/>
        <v>0.21506835932120955</v>
      </c>
    </row>
    <row r="2606" spans="1:7">
      <c r="A2606" s="23">
        <v>2599</v>
      </c>
      <c r="B2606" s="43">
        <v>0.08</v>
      </c>
      <c r="C2606" s="43">
        <v>0</v>
      </c>
      <c r="D2606" s="26">
        <f t="shared" si="160"/>
        <v>0.27460247889684031</v>
      </c>
      <c r="E2606" s="27">
        <f t="shared" si="161"/>
        <v>7.5406521416289632E-2</v>
      </c>
      <c r="F2606" s="37">
        <f t="shared" si="162"/>
        <v>3.6416277231629404</v>
      </c>
      <c r="G2606" s="41">
        <f t="shared" si="163"/>
        <v>0.27460247889684031</v>
      </c>
    </row>
    <row r="2607" spans="1:7">
      <c r="A2607" s="23">
        <v>2600</v>
      </c>
      <c r="B2607" s="43">
        <v>0.91</v>
      </c>
      <c r="C2607" s="43">
        <v>0</v>
      </c>
      <c r="D2607" s="26">
        <f t="shared" si="160"/>
        <v>1.6470999862351126</v>
      </c>
      <c r="E2607" s="27">
        <f t="shared" si="161"/>
        <v>2.7129383646557081</v>
      </c>
      <c r="F2607" s="37">
        <f t="shared" si="162"/>
        <v>0.60712768402467621</v>
      </c>
      <c r="G2607" s="41">
        <f t="shared" si="163"/>
        <v>1.6470999862351126</v>
      </c>
    </row>
    <row r="2608" spans="1:7">
      <c r="A2608" s="23">
        <v>2601</v>
      </c>
      <c r="B2608" s="43">
        <v>0.38</v>
      </c>
      <c r="C2608" s="43">
        <v>1</v>
      </c>
      <c r="D2608" s="26">
        <f t="shared" si="160"/>
        <v>0.86553817305881497</v>
      </c>
      <c r="E2608" s="27">
        <f t="shared" si="161"/>
        <v>1.8079982904361191E-2</v>
      </c>
      <c r="F2608" s="37">
        <f t="shared" si="162"/>
        <v>1.1553505450441273</v>
      </c>
      <c r="G2608" s="41">
        <f t="shared" si="163"/>
        <v>2.0888718102942204E-2</v>
      </c>
    </row>
    <row r="2609" spans="1:7">
      <c r="A2609" s="23">
        <v>2602</v>
      </c>
      <c r="B2609" s="43">
        <v>0.34</v>
      </c>
      <c r="C2609" s="43">
        <v>1</v>
      </c>
      <c r="D2609" s="26">
        <f t="shared" si="160"/>
        <v>0.79743587986899733</v>
      </c>
      <c r="E2609" s="27">
        <f t="shared" si="161"/>
        <v>4.1032222764447283E-2</v>
      </c>
      <c r="F2609" s="37">
        <f t="shared" si="162"/>
        <v>1.2540193202295837</v>
      </c>
      <c r="G2609" s="41">
        <f t="shared" si="163"/>
        <v>5.1455200098581032E-2</v>
      </c>
    </row>
    <row r="2610" spans="1:7">
      <c r="A2610" s="23">
        <v>2603</v>
      </c>
      <c r="B2610" s="43">
        <v>0.68</v>
      </c>
      <c r="C2610" s="43">
        <v>0</v>
      </c>
      <c r="D2610" s="26">
        <f t="shared" si="160"/>
        <v>1.3288989833744103</v>
      </c>
      <c r="E2610" s="27">
        <f t="shared" si="161"/>
        <v>1.7659725080135411</v>
      </c>
      <c r="F2610" s="37">
        <f t="shared" si="162"/>
        <v>0.75250264505489151</v>
      </c>
      <c r="G2610" s="41">
        <f t="shared" si="163"/>
        <v>1.3288989833744103</v>
      </c>
    </row>
    <row r="2611" spans="1:7">
      <c r="A2611" s="23">
        <v>2604</v>
      </c>
      <c r="B2611" s="43">
        <v>0.25</v>
      </c>
      <c r="C2611" s="43">
        <v>1</v>
      </c>
      <c r="D2611" s="26">
        <f t="shared" si="160"/>
        <v>0.63577801237829057</v>
      </c>
      <c r="E2611" s="27">
        <f t="shared" si="161"/>
        <v>0.13265765626710865</v>
      </c>
      <c r="F2611" s="37">
        <f t="shared" si="162"/>
        <v>1.5728760361800556</v>
      </c>
      <c r="G2611" s="41">
        <f t="shared" si="163"/>
        <v>0.20865404855834616</v>
      </c>
    </row>
    <row r="2612" spans="1:7">
      <c r="A2612" s="23">
        <v>2605</v>
      </c>
      <c r="B2612" s="43">
        <v>0.9</v>
      </c>
      <c r="C2612" s="43">
        <v>0</v>
      </c>
      <c r="D2612" s="26">
        <f t="shared" si="160"/>
        <v>1.6337446926868608</v>
      </c>
      <c r="E2612" s="27">
        <f t="shared" si="161"/>
        <v>2.6691217208824853</v>
      </c>
      <c r="F2612" s="37">
        <f t="shared" si="162"/>
        <v>0.61209074127451168</v>
      </c>
      <c r="G2612" s="41">
        <f t="shared" si="163"/>
        <v>1.6337446926868606</v>
      </c>
    </row>
    <row r="2613" spans="1:7">
      <c r="A2613" s="23">
        <v>2606</v>
      </c>
      <c r="B2613" s="43">
        <v>0.9</v>
      </c>
      <c r="C2613" s="43">
        <v>2</v>
      </c>
      <c r="D2613" s="26">
        <f t="shared" si="160"/>
        <v>1.6337446926868608</v>
      </c>
      <c r="E2613" s="27">
        <f t="shared" si="161"/>
        <v>0.13414295013504202</v>
      </c>
      <c r="F2613" s="37">
        <f t="shared" si="162"/>
        <v>0.61209074127451168</v>
      </c>
      <c r="G2613" s="41">
        <f t="shared" si="163"/>
        <v>8.2107657784907723E-2</v>
      </c>
    </row>
    <row r="2614" spans="1:7">
      <c r="A2614" s="23">
        <v>2607</v>
      </c>
      <c r="B2614" s="43">
        <v>0.12</v>
      </c>
      <c r="C2614" s="43">
        <v>0</v>
      </c>
      <c r="D2614" s="26">
        <f t="shared" si="160"/>
        <v>0.37020894782163993</v>
      </c>
      <c r="E2614" s="27">
        <f t="shared" si="161"/>
        <v>0.13705466504720573</v>
      </c>
      <c r="F2614" s="37">
        <f t="shared" si="162"/>
        <v>2.7011772834885184</v>
      </c>
      <c r="G2614" s="41">
        <f t="shared" si="163"/>
        <v>0.37020894782163999</v>
      </c>
    </row>
    <row r="2615" spans="1:7">
      <c r="A2615" s="23">
        <v>2608</v>
      </c>
      <c r="B2615" s="43">
        <v>1.91</v>
      </c>
      <c r="C2615" s="43">
        <v>2</v>
      </c>
      <c r="D2615" s="26">
        <f t="shared" si="160"/>
        <v>2.8442041013127373</v>
      </c>
      <c r="E2615" s="27">
        <f t="shared" si="161"/>
        <v>0.71268056467324636</v>
      </c>
      <c r="F2615" s="37">
        <f t="shared" si="162"/>
        <v>0.3515922080059064</v>
      </c>
      <c r="G2615" s="41">
        <f t="shared" si="163"/>
        <v>0.25057293333636288</v>
      </c>
    </row>
    <row r="2616" spans="1:7">
      <c r="A2616" s="23">
        <v>2609</v>
      </c>
      <c r="B2616" s="43">
        <v>0.88</v>
      </c>
      <c r="C2616" s="43">
        <v>1</v>
      </c>
      <c r="D2616" s="26">
        <f t="shared" si="160"/>
        <v>1.6069162008691429</v>
      </c>
      <c r="E2616" s="27">
        <f t="shared" si="161"/>
        <v>0.36834727487743379</v>
      </c>
      <c r="F2616" s="37">
        <f t="shared" si="162"/>
        <v>0.62230998695459272</v>
      </c>
      <c r="G2616" s="41">
        <f t="shared" si="163"/>
        <v>0.22922618782373561</v>
      </c>
    </row>
    <row r="2617" spans="1:7">
      <c r="A2617" s="23">
        <v>2610</v>
      </c>
      <c r="B2617" s="43">
        <v>0.9</v>
      </c>
      <c r="C2617" s="43">
        <v>1</v>
      </c>
      <c r="D2617" s="26">
        <f t="shared" si="160"/>
        <v>1.6337446926868608</v>
      </c>
      <c r="E2617" s="27">
        <f t="shared" si="161"/>
        <v>0.4016323355087637</v>
      </c>
      <c r="F2617" s="37">
        <f t="shared" si="162"/>
        <v>0.61209074127451168</v>
      </c>
      <c r="G2617" s="41">
        <f t="shared" si="163"/>
        <v>0.24583543396137256</v>
      </c>
    </row>
    <row r="2618" spans="1:7">
      <c r="A2618" s="23">
        <v>2611</v>
      </c>
      <c r="B2618" s="43">
        <v>0.41</v>
      </c>
      <c r="C2618" s="43">
        <v>0</v>
      </c>
      <c r="D2618" s="26">
        <f t="shared" si="160"/>
        <v>0.91537810786451534</v>
      </c>
      <c r="E2618" s="27">
        <f t="shared" si="161"/>
        <v>0.83791708035762025</v>
      </c>
      <c r="F2618" s="37">
        <f t="shared" si="162"/>
        <v>1.0924447410402889</v>
      </c>
      <c r="G2618" s="41">
        <f t="shared" si="163"/>
        <v>0.91537810786451534</v>
      </c>
    </row>
    <row r="2619" spans="1:7">
      <c r="A2619" s="23">
        <v>2612</v>
      </c>
      <c r="B2619" s="43">
        <v>0.41</v>
      </c>
      <c r="C2619" s="43">
        <v>1</v>
      </c>
      <c r="D2619" s="26">
        <f t="shared" si="160"/>
        <v>0.91537810786451534</v>
      </c>
      <c r="E2619" s="27">
        <f t="shared" si="161"/>
        <v>7.1608646285895999E-3</v>
      </c>
      <c r="F2619" s="37">
        <f t="shared" si="162"/>
        <v>1.0924447410402889</v>
      </c>
      <c r="G2619" s="41">
        <f t="shared" si="163"/>
        <v>7.8228489048041295E-3</v>
      </c>
    </row>
    <row r="2620" spans="1:7">
      <c r="A2620" s="23">
        <v>2613</v>
      </c>
      <c r="B2620" s="43">
        <v>7.0000000000000007E-2</v>
      </c>
      <c r="C2620" s="43">
        <v>2</v>
      </c>
      <c r="D2620" s="26">
        <f t="shared" si="160"/>
        <v>0.24887226925743872</v>
      </c>
      <c r="E2620" s="27">
        <f t="shared" si="161"/>
        <v>3.066448329375592</v>
      </c>
      <c r="F2620" s="37">
        <f t="shared" si="162"/>
        <v>4.0181254544096232</v>
      </c>
      <c r="G2620" s="41">
        <f t="shared" si="163"/>
        <v>12.321374086895931</v>
      </c>
    </row>
    <row r="2621" spans="1:7">
      <c r="A2621" s="23">
        <v>2614</v>
      </c>
      <c r="B2621" s="43">
        <v>0.6</v>
      </c>
      <c r="C2621" s="43">
        <v>1</v>
      </c>
      <c r="D2621" s="26">
        <f t="shared" si="160"/>
        <v>1.2118300898348648</v>
      </c>
      <c r="E2621" s="27">
        <f t="shared" si="161"/>
        <v>4.4871986959446906E-2</v>
      </c>
      <c r="F2621" s="37">
        <f t="shared" si="162"/>
        <v>0.82519819270725425</v>
      </c>
      <c r="G2621" s="41">
        <f t="shared" si="163"/>
        <v>3.7028282542119068E-2</v>
      </c>
    </row>
    <row r="2622" spans="1:7">
      <c r="A2622" s="23">
        <v>2615</v>
      </c>
      <c r="B2622" s="43">
        <v>0.63</v>
      </c>
      <c r="C2622" s="43">
        <v>0</v>
      </c>
      <c r="D2622" s="26">
        <f t="shared" si="160"/>
        <v>1.2561856185642259</v>
      </c>
      <c r="E2622" s="27">
        <f t="shared" si="161"/>
        <v>1.5780023082875869</v>
      </c>
      <c r="F2622" s="37">
        <f t="shared" si="162"/>
        <v>0.79606069773586752</v>
      </c>
      <c r="G2622" s="41">
        <f t="shared" si="163"/>
        <v>1.2561856185642259</v>
      </c>
    </row>
    <row r="2623" spans="1:7">
      <c r="A2623" s="23">
        <v>2616</v>
      </c>
      <c r="B2623" s="43">
        <v>0.2</v>
      </c>
      <c r="C2623" s="43">
        <v>0</v>
      </c>
      <c r="D2623" s="26">
        <f t="shared" si="160"/>
        <v>0.53939023176214707</v>
      </c>
      <c r="E2623" s="27">
        <f t="shared" si="161"/>
        <v>0.29094182212042274</v>
      </c>
      <c r="F2623" s="37">
        <f t="shared" si="162"/>
        <v>1.8539453277325317</v>
      </c>
      <c r="G2623" s="41">
        <f t="shared" si="163"/>
        <v>0.53939023176214707</v>
      </c>
    </row>
    <row r="2624" spans="1:7">
      <c r="A2624" s="23">
        <v>2617</v>
      </c>
      <c r="B2624" s="43">
        <v>1.42</v>
      </c>
      <c r="C2624" s="43">
        <v>1</v>
      </c>
      <c r="D2624" s="26">
        <f t="shared" si="160"/>
        <v>2.2861387340373831</v>
      </c>
      <c r="E2624" s="27">
        <f t="shared" si="161"/>
        <v>1.6541528431912824</v>
      </c>
      <c r="F2624" s="37">
        <f t="shared" si="162"/>
        <v>0.43741877302169357</v>
      </c>
      <c r="G2624" s="41">
        <f t="shared" si="163"/>
        <v>0.72355750705907662</v>
      </c>
    </row>
    <row r="2625" spans="1:7">
      <c r="A2625" s="23">
        <v>2618</v>
      </c>
      <c r="B2625" s="43">
        <v>0.4</v>
      </c>
      <c r="C2625" s="43">
        <v>0</v>
      </c>
      <c r="D2625" s="26">
        <f t="shared" si="160"/>
        <v>0.89887494245751753</v>
      </c>
      <c r="E2625" s="27">
        <f t="shared" si="161"/>
        <v>0.8079761621780055</v>
      </c>
      <c r="F2625" s="37">
        <f t="shared" si="162"/>
        <v>1.1125018095020063</v>
      </c>
      <c r="G2625" s="41">
        <f t="shared" si="163"/>
        <v>0.89887494245751764</v>
      </c>
    </row>
    <row r="2626" spans="1:7">
      <c r="A2626" s="23">
        <v>2619</v>
      </c>
      <c r="B2626" s="43">
        <v>0.94</v>
      </c>
      <c r="C2626" s="43">
        <v>1</v>
      </c>
      <c r="D2626" s="26">
        <f t="shared" si="160"/>
        <v>1.6869365256341131</v>
      </c>
      <c r="E2626" s="27">
        <f t="shared" si="161"/>
        <v>0.47188179025026655</v>
      </c>
      <c r="F2626" s="37">
        <f t="shared" si="162"/>
        <v>0.59279053171494034</v>
      </c>
      <c r="G2626" s="41">
        <f t="shared" si="163"/>
        <v>0.27972705734905345</v>
      </c>
    </row>
    <row r="2627" spans="1:7">
      <c r="A2627" s="23">
        <v>2620</v>
      </c>
      <c r="B2627" s="43">
        <v>0.9</v>
      </c>
      <c r="C2627" s="43">
        <v>1</v>
      </c>
      <c r="D2627" s="26">
        <f t="shared" si="160"/>
        <v>1.6337446926868608</v>
      </c>
      <c r="E2627" s="27">
        <f t="shared" si="161"/>
        <v>0.4016323355087637</v>
      </c>
      <c r="F2627" s="37">
        <f t="shared" si="162"/>
        <v>0.61209074127451168</v>
      </c>
      <c r="G2627" s="41">
        <f t="shared" si="163"/>
        <v>0.24583543396137256</v>
      </c>
    </row>
    <row r="2628" spans="1:7">
      <c r="A2628" s="23">
        <v>2621</v>
      </c>
      <c r="B2628" s="43">
        <v>0.5</v>
      </c>
      <c r="C2628" s="43">
        <v>1</v>
      </c>
      <c r="D2628" s="26">
        <f t="shared" si="160"/>
        <v>1.0595018052612721</v>
      </c>
      <c r="E2628" s="27">
        <f t="shared" si="161"/>
        <v>3.5404648293503524E-3</v>
      </c>
      <c r="F2628" s="37">
        <f t="shared" si="162"/>
        <v>0.94383982644881004</v>
      </c>
      <c r="G2628" s="41">
        <f t="shared" si="163"/>
        <v>3.3416317100821527E-3</v>
      </c>
    </row>
    <row r="2629" spans="1:7">
      <c r="A2629" s="23">
        <v>2622</v>
      </c>
      <c r="B2629" s="43">
        <v>0.32</v>
      </c>
      <c r="C2629" s="43">
        <v>0</v>
      </c>
      <c r="D2629" s="26">
        <f t="shared" si="160"/>
        <v>0.76260008068486418</v>
      </c>
      <c r="E2629" s="27">
        <f t="shared" si="161"/>
        <v>0.58155888306056136</v>
      </c>
      <c r="F2629" s="37">
        <f t="shared" si="162"/>
        <v>1.3113032968760445</v>
      </c>
      <c r="G2629" s="41">
        <f t="shared" si="163"/>
        <v>0.76260008068486418</v>
      </c>
    </row>
    <row r="2630" spans="1:7">
      <c r="A2630" s="23">
        <v>2623</v>
      </c>
      <c r="B2630" s="43">
        <v>0.42</v>
      </c>
      <c r="C2630" s="43">
        <v>0</v>
      </c>
      <c r="D2630" s="26">
        <f t="shared" si="160"/>
        <v>0.93177565491606884</v>
      </c>
      <c r="E2630" s="27">
        <f t="shared" si="161"/>
        <v>0.86820587109426905</v>
      </c>
      <c r="F2630" s="37">
        <f t="shared" si="162"/>
        <v>1.073219711981074</v>
      </c>
      <c r="G2630" s="41">
        <f t="shared" si="163"/>
        <v>0.93177565491606895</v>
      </c>
    </row>
    <row r="2631" spans="1:7">
      <c r="A2631" s="23">
        <v>2624</v>
      </c>
      <c r="B2631" s="43">
        <v>0.86</v>
      </c>
      <c r="C2631" s="43">
        <v>1</v>
      </c>
      <c r="D2631" s="26">
        <f t="shared" si="160"/>
        <v>1.5799267237004508</v>
      </c>
      <c r="E2631" s="27">
        <f t="shared" si="161"/>
        <v>0.33631500486193905</v>
      </c>
      <c r="F2631" s="37">
        <f t="shared" si="162"/>
        <v>0.63294074655426669</v>
      </c>
      <c r="G2631" s="41">
        <f t="shared" si="163"/>
        <v>0.21286747025471753</v>
      </c>
    </row>
    <row r="2632" spans="1:7">
      <c r="A2632" s="23">
        <v>2625</v>
      </c>
      <c r="B2632" s="43">
        <v>0.76</v>
      </c>
      <c r="C2632" s="43">
        <v>1</v>
      </c>
      <c r="D2632" s="26">
        <f t="shared" ref="D2632:D2695" si="164">$D$2*B2632^$E$2</f>
        <v>1.4423890713803351</v>
      </c>
      <c r="E2632" s="27">
        <f t="shared" ref="E2632:E2695" si="165">(C2632-D2632)^2</f>
        <v>0.19570809047675525</v>
      </c>
      <c r="F2632" s="37">
        <f t="shared" si="162"/>
        <v>0.69329421571602845</v>
      </c>
      <c r="G2632" s="41">
        <f t="shared" si="163"/>
        <v>0.13568328709636357</v>
      </c>
    </row>
    <row r="2633" spans="1:7">
      <c r="A2633" s="23">
        <v>2626</v>
      </c>
      <c r="B2633" s="43">
        <v>3.48</v>
      </c>
      <c r="C2633" s="43">
        <v>6</v>
      </c>
      <c r="D2633" s="26">
        <f t="shared" si="164"/>
        <v>4.4251563505277423</v>
      </c>
      <c r="E2633" s="27">
        <f t="shared" si="165"/>
        <v>2.4801325202830995</v>
      </c>
      <c r="F2633" s="37">
        <f t="shared" ref="F2633:F2696" si="166">1/D2633</f>
        <v>0.22598071588605914</v>
      </c>
      <c r="G2633" s="41">
        <f t="shared" ref="G2633:G2696" si="167">F2633*E2633</f>
        <v>0.5604621224258709</v>
      </c>
    </row>
    <row r="2634" spans="1:7">
      <c r="A2634" s="23">
        <v>2627</v>
      </c>
      <c r="B2634" s="43">
        <v>0.56999999999999995</v>
      </c>
      <c r="C2634" s="43">
        <v>1</v>
      </c>
      <c r="D2634" s="26">
        <f t="shared" si="164"/>
        <v>1.1668866851997499</v>
      </c>
      <c r="E2634" s="27">
        <f t="shared" si="165"/>
        <v>2.7851165696960428E-2</v>
      </c>
      <c r="F2634" s="37">
        <f t="shared" si="166"/>
        <v>0.85698124135234099</v>
      </c>
      <c r="G2634" s="41">
        <f t="shared" si="167"/>
        <v>2.3867926552090885E-2</v>
      </c>
    </row>
    <row r="2635" spans="1:7">
      <c r="A2635" s="23">
        <v>2628</v>
      </c>
      <c r="B2635" s="43">
        <v>0.59</v>
      </c>
      <c r="C2635" s="43">
        <v>0</v>
      </c>
      <c r="D2635" s="26">
        <f t="shared" si="164"/>
        <v>1.1969161261992793</v>
      </c>
      <c r="E2635" s="27">
        <f t="shared" si="165"/>
        <v>1.4326082131558893</v>
      </c>
      <c r="F2635" s="37">
        <f t="shared" si="166"/>
        <v>0.83548043017469209</v>
      </c>
      <c r="G2635" s="41">
        <f t="shared" si="167"/>
        <v>1.1969161261992793</v>
      </c>
    </row>
    <row r="2636" spans="1:7">
      <c r="A2636" s="23">
        <v>2629</v>
      </c>
      <c r="B2636" s="43">
        <v>0.27</v>
      </c>
      <c r="C2636" s="43">
        <v>0</v>
      </c>
      <c r="D2636" s="26">
        <f t="shared" si="164"/>
        <v>0.67287102478927607</v>
      </c>
      <c r="E2636" s="27">
        <f t="shared" si="165"/>
        <v>0.45275541600097058</v>
      </c>
      <c r="F2636" s="37">
        <f t="shared" si="166"/>
        <v>1.4861689137426766</v>
      </c>
      <c r="G2636" s="41">
        <f t="shared" si="167"/>
        <v>0.67287102478927607</v>
      </c>
    </row>
    <row r="2637" spans="1:7">
      <c r="A2637" s="23">
        <v>2630</v>
      </c>
      <c r="B2637" s="43">
        <v>0.23</v>
      </c>
      <c r="C2637" s="43">
        <v>1</v>
      </c>
      <c r="D2637" s="26">
        <f t="shared" si="164"/>
        <v>0.5978946959980711</v>
      </c>
      <c r="E2637" s="27">
        <f t="shared" si="165"/>
        <v>0.16168867550648366</v>
      </c>
      <c r="F2637" s="37">
        <f t="shared" si="166"/>
        <v>1.6725353255236539</v>
      </c>
      <c r="G2637" s="41">
        <f t="shared" si="167"/>
        <v>0.27043002152172513</v>
      </c>
    </row>
    <row r="2638" spans="1:7">
      <c r="A2638" s="23">
        <v>2631</v>
      </c>
      <c r="B2638" s="43">
        <v>0.08</v>
      </c>
      <c r="C2638" s="43">
        <v>0</v>
      </c>
      <c r="D2638" s="26">
        <f t="shared" si="164"/>
        <v>0.27460247889684031</v>
      </c>
      <c r="E2638" s="27">
        <f t="shared" si="165"/>
        <v>7.5406521416289632E-2</v>
      </c>
      <c r="F2638" s="37">
        <f t="shared" si="166"/>
        <v>3.6416277231629404</v>
      </c>
      <c r="G2638" s="41">
        <f t="shared" si="167"/>
        <v>0.27460247889684031</v>
      </c>
    </row>
    <row r="2639" spans="1:7">
      <c r="A2639" s="23">
        <v>2632</v>
      </c>
      <c r="B2639" s="43">
        <v>0.15</v>
      </c>
      <c r="C2639" s="43">
        <v>1</v>
      </c>
      <c r="D2639" s="26">
        <f t="shared" si="164"/>
        <v>0.4363644262554815</v>
      </c>
      <c r="E2639" s="27">
        <f t="shared" si="165"/>
        <v>0.31768505999031249</v>
      </c>
      <c r="F2639" s="37">
        <f t="shared" si="166"/>
        <v>2.2916625183706487</v>
      </c>
      <c r="G2639" s="41">
        <f t="shared" si="167"/>
        <v>0.72802694462613016</v>
      </c>
    </row>
    <row r="2640" spans="1:7">
      <c r="A2640" s="23">
        <v>2633</v>
      </c>
      <c r="B2640" s="43">
        <v>0.23</v>
      </c>
      <c r="C2640" s="43">
        <v>0</v>
      </c>
      <c r="D2640" s="26">
        <f t="shared" si="164"/>
        <v>0.5978946959980711</v>
      </c>
      <c r="E2640" s="27">
        <f t="shared" si="165"/>
        <v>0.35747806750262584</v>
      </c>
      <c r="F2640" s="37">
        <f t="shared" si="166"/>
        <v>1.6725353255236539</v>
      </c>
      <c r="G2640" s="41">
        <f t="shared" si="167"/>
        <v>0.59789469599807099</v>
      </c>
    </row>
    <row r="2641" spans="1:7">
      <c r="A2641" s="23">
        <v>2634</v>
      </c>
      <c r="B2641" s="43">
        <v>5.5</v>
      </c>
      <c r="C2641" s="43">
        <v>9</v>
      </c>
      <c r="D2641" s="26">
        <f t="shared" si="164"/>
        <v>6.1999826897557977</v>
      </c>
      <c r="E2641" s="27">
        <f t="shared" si="165"/>
        <v>7.8400969376671776</v>
      </c>
      <c r="F2641" s="37">
        <f t="shared" si="166"/>
        <v>0.16129077290043009</v>
      </c>
      <c r="G2641" s="41">
        <f t="shared" si="167"/>
        <v>1.2645352946906341</v>
      </c>
    </row>
    <row r="2642" spans="1:7">
      <c r="A2642" s="23">
        <v>2635</v>
      </c>
      <c r="B2642" s="43">
        <v>0.71</v>
      </c>
      <c r="C2642" s="43">
        <v>1</v>
      </c>
      <c r="D2642" s="26">
        <f t="shared" si="164"/>
        <v>1.3718492343567863</v>
      </c>
      <c r="E2642" s="27">
        <f t="shared" si="165"/>
        <v>0.13827185309172818</v>
      </c>
      <c r="F2642" s="37">
        <f t="shared" si="166"/>
        <v>0.7289430754895353</v>
      </c>
      <c r="G2642" s="41">
        <f t="shared" si="167"/>
        <v>0.10079230984632155</v>
      </c>
    </row>
    <row r="2643" spans="1:7">
      <c r="A2643" s="23">
        <v>2636</v>
      </c>
      <c r="B2643" s="43">
        <v>1.4</v>
      </c>
      <c r="C2643" s="43">
        <v>2</v>
      </c>
      <c r="D2643" s="26">
        <f t="shared" si="164"/>
        <v>2.2623704616656473</v>
      </c>
      <c r="E2643" s="27">
        <f t="shared" si="165"/>
        <v>6.8838259154644879E-2</v>
      </c>
      <c r="F2643" s="37">
        <f t="shared" si="166"/>
        <v>0.44201425758704443</v>
      </c>
      <c r="G2643" s="41">
        <f t="shared" si="167"/>
        <v>3.0427492013824921E-2</v>
      </c>
    </row>
    <row r="2644" spans="1:7">
      <c r="A2644" s="23">
        <v>2637</v>
      </c>
      <c r="B2644" s="43">
        <v>0.39</v>
      </c>
      <c r="C2644" s="43">
        <v>0</v>
      </c>
      <c r="D2644" s="26">
        <f t="shared" si="164"/>
        <v>0.88226281155419728</v>
      </c>
      <c r="E2644" s="27">
        <f t="shared" si="165"/>
        <v>0.77838766865151698</v>
      </c>
      <c r="F2644" s="37">
        <f t="shared" si="166"/>
        <v>1.1334491116523391</v>
      </c>
      <c r="G2644" s="41">
        <f t="shared" si="167"/>
        <v>0.88226281155419717</v>
      </c>
    </row>
    <row r="2645" spans="1:7">
      <c r="A2645" s="23">
        <v>2638</v>
      </c>
      <c r="B2645" s="43">
        <v>0.41</v>
      </c>
      <c r="C2645" s="43">
        <v>2</v>
      </c>
      <c r="D2645" s="26">
        <f t="shared" si="164"/>
        <v>0.91537810786451534</v>
      </c>
      <c r="E2645" s="27">
        <f t="shared" si="165"/>
        <v>1.176404648899559</v>
      </c>
      <c r="F2645" s="37">
        <f t="shared" si="166"/>
        <v>1.0924447410402889</v>
      </c>
      <c r="G2645" s="41">
        <f t="shared" si="167"/>
        <v>1.2851570720256706</v>
      </c>
    </row>
    <row r="2646" spans="1:7">
      <c r="A2646" s="23">
        <v>2639</v>
      </c>
      <c r="B2646" s="43">
        <v>0.13</v>
      </c>
      <c r="C2646" s="43">
        <v>0</v>
      </c>
      <c r="D2646" s="26">
        <f t="shared" si="164"/>
        <v>0.39269856920634005</v>
      </c>
      <c r="E2646" s="27">
        <f t="shared" si="165"/>
        <v>0.15421216625670664</v>
      </c>
      <c r="F2646" s="37">
        <f t="shared" si="166"/>
        <v>2.5464824127601</v>
      </c>
      <c r="G2646" s="41">
        <f t="shared" si="167"/>
        <v>0.39269856920634</v>
      </c>
    </row>
    <row r="2647" spans="1:7">
      <c r="A2647" s="23">
        <v>2640</v>
      </c>
      <c r="B2647" s="43">
        <v>0.66</v>
      </c>
      <c r="C2647" s="43">
        <v>0</v>
      </c>
      <c r="D2647" s="26">
        <f t="shared" si="164"/>
        <v>1.2999884401727686</v>
      </c>
      <c r="E2647" s="27">
        <f t="shared" si="165"/>
        <v>1.689969944582828</v>
      </c>
      <c r="F2647" s="37">
        <f t="shared" si="166"/>
        <v>0.76923760942604991</v>
      </c>
      <c r="G2647" s="41">
        <f t="shared" si="167"/>
        <v>1.2999884401727686</v>
      </c>
    </row>
    <row r="2648" spans="1:7">
      <c r="A2648" s="23">
        <v>2641</v>
      </c>
      <c r="B2648" s="43">
        <v>0.17</v>
      </c>
      <c r="C2648" s="43">
        <v>0</v>
      </c>
      <c r="D2648" s="26">
        <f t="shared" si="164"/>
        <v>0.47851942883402698</v>
      </c>
      <c r="E2648" s="27">
        <f t="shared" si="165"/>
        <v>0.22898084377164341</v>
      </c>
      <c r="F2648" s="37">
        <f t="shared" si="166"/>
        <v>2.0897793062167325</v>
      </c>
      <c r="G2648" s="41">
        <f t="shared" si="167"/>
        <v>0.47851942883402698</v>
      </c>
    </row>
    <row r="2649" spans="1:7">
      <c r="A2649" s="23">
        <v>2642</v>
      </c>
      <c r="B2649" s="43">
        <v>0.57999999999999996</v>
      </c>
      <c r="C2649" s="43">
        <v>1</v>
      </c>
      <c r="D2649" s="26">
        <f t="shared" si="164"/>
        <v>1.1819354765971066</v>
      </c>
      <c r="E2649" s="27">
        <f t="shared" si="165"/>
        <v>3.3100517644616335E-2</v>
      </c>
      <c r="F2649" s="37">
        <f t="shared" si="166"/>
        <v>0.8460698742025119</v>
      </c>
      <c r="G2649" s="41">
        <f t="shared" si="167"/>
        <v>2.8005350799618568E-2</v>
      </c>
    </row>
    <row r="2650" spans="1:7">
      <c r="A2650" s="23">
        <v>2643</v>
      </c>
      <c r="B2650" s="43">
        <v>0.3</v>
      </c>
      <c r="C2650" s="43">
        <v>0</v>
      </c>
      <c r="D2650" s="26">
        <f t="shared" si="164"/>
        <v>0.72718604350600635</v>
      </c>
      <c r="E2650" s="27">
        <f t="shared" si="165"/>
        <v>0.5287995418699194</v>
      </c>
      <c r="F2650" s="37">
        <f t="shared" si="166"/>
        <v>1.3751639060324461</v>
      </c>
      <c r="G2650" s="41">
        <f t="shared" si="167"/>
        <v>0.72718604350600635</v>
      </c>
    </row>
    <row r="2651" spans="1:7">
      <c r="A2651" s="23">
        <v>2644</v>
      </c>
      <c r="B2651" s="43">
        <v>0.52</v>
      </c>
      <c r="C2651" s="43">
        <v>2</v>
      </c>
      <c r="D2651" s="26">
        <f t="shared" si="164"/>
        <v>1.0905653938910289</v>
      </c>
      <c r="E2651" s="27">
        <f t="shared" si="165"/>
        <v>0.82707130278857943</v>
      </c>
      <c r="F2651" s="37">
        <f t="shared" si="166"/>
        <v>0.9169555586502699</v>
      </c>
      <c r="G2651" s="41">
        <f t="shared" si="167"/>
        <v>0.75838762849210839</v>
      </c>
    </row>
    <row r="2652" spans="1:7">
      <c r="A2652" s="23">
        <v>2645</v>
      </c>
      <c r="B2652" s="43">
        <v>0.28999999999999998</v>
      </c>
      <c r="C2652" s="43">
        <v>0</v>
      </c>
      <c r="D2652" s="26">
        <f t="shared" si="164"/>
        <v>0.70924710494947152</v>
      </c>
      <c r="E2652" s="27">
        <f t="shared" si="165"/>
        <v>0.50303145587920661</v>
      </c>
      <c r="F2652" s="37">
        <f t="shared" si="166"/>
        <v>1.4099458327309526</v>
      </c>
      <c r="G2652" s="41">
        <f t="shared" si="167"/>
        <v>0.70924710494947141</v>
      </c>
    </row>
    <row r="2653" spans="1:7">
      <c r="A2653" s="23">
        <v>2646</v>
      </c>
      <c r="B2653" s="43">
        <v>7.0000000000000007E-2</v>
      </c>
      <c r="C2653" s="43">
        <v>0</v>
      </c>
      <c r="D2653" s="26">
        <f t="shared" si="164"/>
        <v>0.24887226925743872</v>
      </c>
      <c r="E2653" s="27">
        <f t="shared" si="165"/>
        <v>6.1937406405347076E-2</v>
      </c>
      <c r="F2653" s="37">
        <f t="shared" si="166"/>
        <v>4.0181254544096232</v>
      </c>
      <c r="G2653" s="41">
        <f t="shared" si="167"/>
        <v>0.24887226925743872</v>
      </c>
    </row>
    <row r="2654" spans="1:7">
      <c r="A2654" s="23">
        <v>2647</v>
      </c>
      <c r="B2654" s="43">
        <v>0.56000000000000005</v>
      </c>
      <c r="C2654" s="43">
        <v>0</v>
      </c>
      <c r="D2654" s="26">
        <f t="shared" si="164"/>
        <v>1.1517682382322552</v>
      </c>
      <c r="E2654" s="27">
        <f t="shared" si="165"/>
        <v>1.3265700746006328</v>
      </c>
      <c r="F2654" s="37">
        <f t="shared" si="166"/>
        <v>0.86823022792746007</v>
      </c>
      <c r="G2654" s="41">
        <f t="shared" si="167"/>
        <v>1.1517682382322552</v>
      </c>
    </row>
    <row r="2655" spans="1:7">
      <c r="A2655" s="23">
        <v>2648</v>
      </c>
      <c r="B2655" s="43">
        <v>0.26</v>
      </c>
      <c r="C2655" s="43">
        <v>1</v>
      </c>
      <c r="D2655" s="26">
        <f t="shared" si="164"/>
        <v>0.65441842104799874</v>
      </c>
      <c r="E2655" s="27">
        <f t="shared" si="165"/>
        <v>0.11942662771095827</v>
      </c>
      <c r="F2655" s="37">
        <f t="shared" si="166"/>
        <v>1.5280743448489424</v>
      </c>
      <c r="G2655" s="41">
        <f t="shared" si="167"/>
        <v>0.18249276589694111</v>
      </c>
    </row>
    <row r="2656" spans="1:7">
      <c r="A2656" s="23">
        <v>2649</v>
      </c>
      <c r="B2656" s="43">
        <v>0.64</v>
      </c>
      <c r="C2656" s="43">
        <v>3</v>
      </c>
      <c r="D2656" s="26">
        <f t="shared" si="164"/>
        <v>1.2708463432945147</v>
      </c>
      <c r="E2656" s="27">
        <f t="shared" si="165"/>
        <v>2.9899723684979511</v>
      </c>
      <c r="F2656" s="37">
        <f t="shared" si="166"/>
        <v>0.78687719036718595</v>
      </c>
      <c r="G2656" s="41">
        <f t="shared" si="167"/>
        <v>2.352741056599188</v>
      </c>
    </row>
    <row r="2657" spans="1:7">
      <c r="A2657" s="23">
        <v>2650</v>
      </c>
      <c r="B2657" s="43">
        <v>0.34</v>
      </c>
      <c r="C2657" s="43">
        <v>0</v>
      </c>
      <c r="D2657" s="26">
        <f t="shared" si="164"/>
        <v>0.79743587986899733</v>
      </c>
      <c r="E2657" s="27">
        <f t="shared" si="165"/>
        <v>0.63590398250244196</v>
      </c>
      <c r="F2657" s="37">
        <f t="shared" si="166"/>
        <v>1.2540193202295837</v>
      </c>
      <c r="G2657" s="41">
        <f t="shared" si="167"/>
        <v>0.79743587986899733</v>
      </c>
    </row>
    <row r="2658" spans="1:7">
      <c r="A2658" s="23">
        <v>2651</v>
      </c>
      <c r="B2658" s="43">
        <v>0.04</v>
      </c>
      <c r="C2658" s="43">
        <v>1</v>
      </c>
      <c r="D2658" s="26">
        <f t="shared" si="164"/>
        <v>0.16478142591190009</v>
      </c>
      <c r="E2658" s="27">
        <f t="shared" si="165"/>
        <v>0.69759006650175892</v>
      </c>
      <c r="F2658" s="37">
        <f t="shared" si="166"/>
        <v>6.0686451428976413</v>
      </c>
      <c r="G2658" s="41">
        <f t="shared" si="167"/>
        <v>4.2334265688095423</v>
      </c>
    </row>
    <row r="2659" spans="1:7">
      <c r="A2659" s="23">
        <v>2652</v>
      </c>
      <c r="B2659" s="43">
        <v>0.04</v>
      </c>
      <c r="C2659" s="43">
        <v>1</v>
      </c>
      <c r="D2659" s="26">
        <f t="shared" si="164"/>
        <v>0.16478142591190009</v>
      </c>
      <c r="E2659" s="27">
        <f t="shared" si="165"/>
        <v>0.69759006650175892</v>
      </c>
      <c r="F2659" s="37">
        <f t="shared" si="166"/>
        <v>6.0686451428976413</v>
      </c>
      <c r="G2659" s="41">
        <f t="shared" si="167"/>
        <v>4.2334265688095423</v>
      </c>
    </row>
    <row r="2660" spans="1:7">
      <c r="A2660" s="23">
        <v>2653</v>
      </c>
      <c r="B2660" s="43">
        <v>0.21</v>
      </c>
      <c r="C2660" s="43">
        <v>1</v>
      </c>
      <c r="D2660" s="26">
        <f t="shared" si="164"/>
        <v>0.55913304812060449</v>
      </c>
      <c r="E2660" s="27">
        <f t="shared" si="165"/>
        <v>0.19436366925942924</v>
      </c>
      <c r="F2660" s="37">
        <f t="shared" si="166"/>
        <v>1.7884830870957584</v>
      </c>
      <c r="G2660" s="41">
        <f t="shared" si="167"/>
        <v>0.34761613521636298</v>
      </c>
    </row>
    <row r="2661" spans="1:7">
      <c r="A2661" s="23">
        <v>2654</v>
      </c>
      <c r="B2661" s="43">
        <v>1.17</v>
      </c>
      <c r="C2661" s="43">
        <v>1</v>
      </c>
      <c r="D2661" s="26">
        <f t="shared" si="164"/>
        <v>1.9821505085304245</v>
      </c>
      <c r="E2661" s="27">
        <f t="shared" si="165"/>
        <v>0.96461962140657143</v>
      </c>
      <c r="F2661" s="37">
        <f t="shared" si="166"/>
        <v>0.50450255704416946</v>
      </c>
      <c r="G2661" s="41">
        <f t="shared" si="167"/>
        <v>0.48665306557459398</v>
      </c>
    </row>
    <row r="2662" spans="1:7">
      <c r="A2662" s="23">
        <v>2655</v>
      </c>
      <c r="B2662" s="43">
        <v>0.31</v>
      </c>
      <c r="C2662" s="43">
        <v>0</v>
      </c>
      <c r="D2662" s="26">
        <f t="shared" si="164"/>
        <v>0.74496824811845597</v>
      </c>
      <c r="E2662" s="27">
        <f t="shared" si="165"/>
        <v>0.55497769070468139</v>
      </c>
      <c r="F2662" s="37">
        <f t="shared" si="166"/>
        <v>1.342339089653378</v>
      </c>
      <c r="G2662" s="41">
        <f t="shared" si="167"/>
        <v>0.74496824811845597</v>
      </c>
    </row>
    <row r="2663" spans="1:7">
      <c r="A2663" s="23">
        <v>2656</v>
      </c>
      <c r="B2663" s="43">
        <v>0.06</v>
      </c>
      <c r="C2663" s="43">
        <v>0</v>
      </c>
      <c r="D2663" s="26">
        <f t="shared" si="164"/>
        <v>0.22215224914379295</v>
      </c>
      <c r="E2663" s="27">
        <f t="shared" si="165"/>
        <v>4.9351621799645855E-2</v>
      </c>
      <c r="F2663" s="37">
        <f t="shared" si="166"/>
        <v>4.5014174011478403</v>
      </c>
      <c r="G2663" s="41">
        <f t="shared" si="167"/>
        <v>0.22215224914379295</v>
      </c>
    </row>
    <row r="2664" spans="1:7">
      <c r="A2664" s="23">
        <v>2657</v>
      </c>
      <c r="B2664" s="43">
        <v>0.15</v>
      </c>
      <c r="C2664" s="43">
        <v>0</v>
      </c>
      <c r="D2664" s="26">
        <f t="shared" si="164"/>
        <v>0.4363644262554815</v>
      </c>
      <c r="E2664" s="27">
        <f t="shared" si="165"/>
        <v>0.19041391250127554</v>
      </c>
      <c r="F2664" s="37">
        <f t="shared" si="166"/>
        <v>2.2916625183706487</v>
      </c>
      <c r="G2664" s="41">
        <f t="shared" si="167"/>
        <v>0.43636442625548144</v>
      </c>
    </row>
    <row r="2665" spans="1:7">
      <c r="A2665" s="23">
        <v>2658</v>
      </c>
      <c r="B2665" s="43">
        <v>0.2</v>
      </c>
      <c r="C2665" s="43">
        <v>0</v>
      </c>
      <c r="D2665" s="26">
        <f t="shared" si="164"/>
        <v>0.53939023176214707</v>
      </c>
      <c r="E2665" s="27">
        <f t="shared" si="165"/>
        <v>0.29094182212042274</v>
      </c>
      <c r="F2665" s="37">
        <f t="shared" si="166"/>
        <v>1.8539453277325317</v>
      </c>
      <c r="G2665" s="41">
        <f t="shared" si="167"/>
        <v>0.53939023176214707</v>
      </c>
    </row>
    <row r="2666" spans="1:7">
      <c r="A2666" s="23">
        <v>2659</v>
      </c>
      <c r="B2666" s="43">
        <v>0.13</v>
      </c>
      <c r="C2666" s="43">
        <v>0</v>
      </c>
      <c r="D2666" s="26">
        <f t="shared" si="164"/>
        <v>0.39269856920634005</v>
      </c>
      <c r="E2666" s="27">
        <f t="shared" si="165"/>
        <v>0.15421216625670664</v>
      </c>
      <c r="F2666" s="37">
        <f t="shared" si="166"/>
        <v>2.5464824127601</v>
      </c>
      <c r="G2666" s="41">
        <f t="shared" si="167"/>
        <v>0.39269856920634</v>
      </c>
    </row>
    <row r="2667" spans="1:7">
      <c r="A2667" s="23">
        <v>2660</v>
      </c>
      <c r="B2667" s="43">
        <v>0.01</v>
      </c>
      <c r="C2667" s="43">
        <v>0</v>
      </c>
      <c r="D2667" s="26">
        <f t="shared" si="164"/>
        <v>5.9335671707413051E-2</v>
      </c>
      <c r="E2667" s="27">
        <f t="shared" si="165"/>
        <v>3.5207219369698976E-3</v>
      </c>
      <c r="F2667" s="37">
        <f t="shared" si="166"/>
        <v>16.853268383495283</v>
      </c>
      <c r="G2667" s="41">
        <f t="shared" si="167"/>
        <v>5.9335671707413051E-2</v>
      </c>
    </row>
    <row r="2668" spans="1:7">
      <c r="A2668" s="23">
        <v>2661</v>
      </c>
      <c r="B2668" s="43">
        <v>0.9</v>
      </c>
      <c r="C2668" s="43">
        <v>1</v>
      </c>
      <c r="D2668" s="26">
        <f t="shared" si="164"/>
        <v>1.6337446926868608</v>
      </c>
      <c r="E2668" s="27">
        <f t="shared" si="165"/>
        <v>0.4016323355087637</v>
      </c>
      <c r="F2668" s="37">
        <f t="shared" si="166"/>
        <v>0.61209074127451168</v>
      </c>
      <c r="G2668" s="41">
        <f t="shared" si="167"/>
        <v>0.24583543396137256</v>
      </c>
    </row>
    <row r="2669" spans="1:7">
      <c r="A2669" s="23">
        <v>2662</v>
      </c>
      <c r="B2669" s="43">
        <v>0.9</v>
      </c>
      <c r="C2669" s="43">
        <v>0</v>
      </c>
      <c r="D2669" s="26">
        <f t="shared" si="164"/>
        <v>1.6337446926868608</v>
      </c>
      <c r="E2669" s="27">
        <f t="shared" si="165"/>
        <v>2.6691217208824853</v>
      </c>
      <c r="F2669" s="37">
        <f t="shared" si="166"/>
        <v>0.61209074127451168</v>
      </c>
      <c r="G2669" s="41">
        <f t="shared" si="167"/>
        <v>1.6337446926868606</v>
      </c>
    </row>
    <row r="2670" spans="1:7">
      <c r="A2670" s="23">
        <v>2663</v>
      </c>
      <c r="B2670" s="43">
        <v>0.42</v>
      </c>
      <c r="C2670" s="43">
        <v>0</v>
      </c>
      <c r="D2670" s="26">
        <f t="shared" si="164"/>
        <v>0.93177565491606884</v>
      </c>
      <c r="E2670" s="27">
        <f t="shared" si="165"/>
        <v>0.86820587109426905</v>
      </c>
      <c r="F2670" s="37">
        <f t="shared" si="166"/>
        <v>1.073219711981074</v>
      </c>
      <c r="G2670" s="41">
        <f t="shared" si="167"/>
        <v>0.93177565491606895</v>
      </c>
    </row>
    <row r="2671" spans="1:7">
      <c r="A2671" s="23">
        <v>2664</v>
      </c>
      <c r="B2671" s="43">
        <v>0.81</v>
      </c>
      <c r="C2671" s="43">
        <v>3</v>
      </c>
      <c r="D2671" s="26">
        <f t="shared" si="164"/>
        <v>1.5117169470307208</v>
      </c>
      <c r="E2671" s="27">
        <f t="shared" si="165"/>
        <v>2.2149864457555584</v>
      </c>
      <c r="F2671" s="37">
        <f t="shared" si="166"/>
        <v>0.66149949695554888</v>
      </c>
      <c r="G2671" s="41">
        <f t="shared" si="167"/>
        <v>1.4652124196306611</v>
      </c>
    </row>
    <row r="2672" spans="1:7">
      <c r="A2672" s="23">
        <v>2665</v>
      </c>
      <c r="B2672" s="43">
        <v>0.9</v>
      </c>
      <c r="C2672" s="43">
        <v>0</v>
      </c>
      <c r="D2672" s="26">
        <f t="shared" si="164"/>
        <v>1.6337446926868608</v>
      </c>
      <c r="E2672" s="27">
        <f t="shared" si="165"/>
        <v>2.6691217208824853</v>
      </c>
      <c r="F2672" s="37">
        <f t="shared" si="166"/>
        <v>0.61209074127451168</v>
      </c>
      <c r="G2672" s="41">
        <f t="shared" si="167"/>
        <v>1.6337446926868606</v>
      </c>
    </row>
    <row r="2673" spans="1:7">
      <c r="A2673" s="23">
        <v>2666</v>
      </c>
      <c r="B2673" s="43">
        <v>0.49</v>
      </c>
      <c r="C2673" s="43">
        <v>0</v>
      </c>
      <c r="D2673" s="26">
        <f t="shared" si="164"/>
        <v>1.043847733126934</v>
      </c>
      <c r="E2673" s="27">
        <f t="shared" si="165"/>
        <v>1.0896180899542389</v>
      </c>
      <c r="F2673" s="37">
        <f t="shared" si="166"/>
        <v>0.95799412909047144</v>
      </c>
      <c r="G2673" s="41">
        <f t="shared" si="167"/>
        <v>1.043847733126934</v>
      </c>
    </row>
    <row r="2674" spans="1:7">
      <c r="A2674" s="23">
        <v>2667</v>
      </c>
      <c r="B2674" s="43">
        <v>0.55000000000000004</v>
      </c>
      <c r="C2674" s="43">
        <v>0</v>
      </c>
      <c r="D2674" s="26">
        <f t="shared" si="164"/>
        <v>1.1365785605880792</v>
      </c>
      <c r="E2674" s="27">
        <f t="shared" si="165"/>
        <v>1.2918108243884698</v>
      </c>
      <c r="F2674" s="37">
        <f t="shared" si="166"/>
        <v>0.87983359415348128</v>
      </c>
      <c r="G2674" s="41">
        <f t="shared" si="167"/>
        <v>1.1365785605880792</v>
      </c>
    </row>
    <row r="2675" spans="1:7">
      <c r="A2675" s="23">
        <v>2668</v>
      </c>
      <c r="B2675" s="43">
        <v>1.05</v>
      </c>
      <c r="C2675" s="43">
        <v>2</v>
      </c>
      <c r="D2675" s="26">
        <f t="shared" si="164"/>
        <v>1.8302481771998587</v>
      </c>
      <c r="E2675" s="27">
        <f t="shared" si="165"/>
        <v>2.8815681343970584E-2</v>
      </c>
      <c r="F2675" s="37">
        <f t="shared" si="166"/>
        <v>0.54637399040053924</v>
      </c>
      <c r="G2675" s="41">
        <f t="shared" si="167"/>
        <v>1.574413880201558E-2</v>
      </c>
    </row>
    <row r="2676" spans="1:7">
      <c r="A2676" s="23">
        <v>2669</v>
      </c>
      <c r="B2676" s="43">
        <v>0.76</v>
      </c>
      <c r="C2676" s="43">
        <v>0</v>
      </c>
      <c r="D2676" s="26">
        <f t="shared" si="164"/>
        <v>1.4423890713803351</v>
      </c>
      <c r="E2676" s="27">
        <f t="shared" si="165"/>
        <v>2.0804862332374254</v>
      </c>
      <c r="F2676" s="37">
        <f t="shared" si="166"/>
        <v>0.69329421571602845</v>
      </c>
      <c r="G2676" s="41">
        <f t="shared" si="167"/>
        <v>1.4423890713803351</v>
      </c>
    </row>
    <row r="2677" spans="1:7">
      <c r="A2677" s="23">
        <v>2670</v>
      </c>
      <c r="B2677" s="43">
        <v>1.47</v>
      </c>
      <c r="C2677" s="43">
        <v>3</v>
      </c>
      <c r="D2677" s="26">
        <f t="shared" si="164"/>
        <v>2.3451779763912</v>
      </c>
      <c r="E2677" s="27">
        <f t="shared" si="165"/>
        <v>0.4287918826031239</v>
      </c>
      <c r="F2677" s="37">
        <f t="shared" si="166"/>
        <v>0.42640686978427844</v>
      </c>
      <c r="G2677" s="41">
        <f t="shared" si="167"/>
        <v>0.18283980444970585</v>
      </c>
    </row>
    <row r="2678" spans="1:7">
      <c r="A2678" s="23">
        <v>2671</v>
      </c>
      <c r="B2678" s="43">
        <v>1.01</v>
      </c>
      <c r="C2678" s="43">
        <v>1</v>
      </c>
      <c r="D2678" s="26">
        <f t="shared" si="164"/>
        <v>1.7786145762729018</v>
      </c>
      <c r="E2678" s="27">
        <f t="shared" si="165"/>
        <v>0.60624065838463037</v>
      </c>
      <c r="F2678" s="37">
        <f t="shared" si="166"/>
        <v>0.56223535629372068</v>
      </c>
      <c r="G2678" s="41">
        <f t="shared" si="167"/>
        <v>0.34084993256662244</v>
      </c>
    </row>
    <row r="2679" spans="1:7">
      <c r="A2679" s="23">
        <v>2672</v>
      </c>
      <c r="B2679" s="43">
        <v>0.92</v>
      </c>
      <c r="C2679" s="43">
        <v>0</v>
      </c>
      <c r="D2679" s="26">
        <f t="shared" si="164"/>
        <v>1.6604167057809749</v>
      </c>
      <c r="E2679" s="27">
        <f t="shared" si="165"/>
        <v>2.7569836368365443</v>
      </c>
      <c r="F2679" s="37">
        <f t="shared" si="166"/>
        <v>0.60225845507236764</v>
      </c>
      <c r="G2679" s="41">
        <f t="shared" si="167"/>
        <v>1.6604167057809747</v>
      </c>
    </row>
    <row r="2680" spans="1:7">
      <c r="A2680" s="23">
        <v>2673</v>
      </c>
      <c r="B2680" s="43">
        <v>0.89</v>
      </c>
      <c r="C2680" s="43">
        <v>1</v>
      </c>
      <c r="D2680" s="26">
        <f t="shared" si="164"/>
        <v>1.6203502829101264</v>
      </c>
      <c r="E2680" s="27">
        <f t="shared" si="165"/>
        <v>0.38483447350667388</v>
      </c>
      <c r="F2680" s="37">
        <f t="shared" si="166"/>
        <v>0.61715050785439673</v>
      </c>
      <c r="G2680" s="41">
        <f t="shared" si="167"/>
        <v>0.23750079076452318</v>
      </c>
    </row>
    <row r="2681" spans="1:7">
      <c r="A2681" s="23">
        <v>2674</v>
      </c>
      <c r="B2681" s="43">
        <v>0.89</v>
      </c>
      <c r="C2681" s="43">
        <v>0</v>
      </c>
      <c r="D2681" s="26">
        <f t="shared" si="164"/>
        <v>1.6203502829101264</v>
      </c>
      <c r="E2681" s="27">
        <f t="shared" si="165"/>
        <v>2.6255350393269268</v>
      </c>
      <c r="F2681" s="37">
        <f t="shared" si="166"/>
        <v>0.61715050785439673</v>
      </c>
      <c r="G2681" s="41">
        <f t="shared" si="167"/>
        <v>1.6203502829101264</v>
      </c>
    </row>
    <row r="2682" spans="1:7">
      <c r="A2682" s="23">
        <v>2675</v>
      </c>
      <c r="B2682" s="43">
        <v>1.95</v>
      </c>
      <c r="C2682" s="43">
        <v>1</v>
      </c>
      <c r="D2682" s="26">
        <f t="shared" si="164"/>
        <v>2.8879707756247486</v>
      </c>
      <c r="E2682" s="27">
        <f t="shared" si="165"/>
        <v>3.5644336496131146</v>
      </c>
      <c r="F2682" s="37">
        <f t="shared" si="166"/>
        <v>0.34626389174027294</v>
      </c>
      <c r="G2682" s="41">
        <f t="shared" si="167"/>
        <v>1.2342346673650215</v>
      </c>
    </row>
    <row r="2683" spans="1:7">
      <c r="A2683" s="23">
        <v>2676</v>
      </c>
      <c r="B2683" s="43">
        <v>0.52</v>
      </c>
      <c r="C2683" s="43">
        <v>0</v>
      </c>
      <c r="D2683" s="26">
        <f t="shared" si="164"/>
        <v>1.0905653938910289</v>
      </c>
      <c r="E2683" s="27">
        <f t="shared" si="165"/>
        <v>1.1893328783526951</v>
      </c>
      <c r="F2683" s="37">
        <f t="shared" si="166"/>
        <v>0.9169555586502699</v>
      </c>
      <c r="G2683" s="41">
        <f t="shared" si="167"/>
        <v>1.0905653938910289</v>
      </c>
    </row>
    <row r="2684" spans="1:7">
      <c r="A2684" s="23">
        <v>2677</v>
      </c>
      <c r="B2684" s="43">
        <v>0.28999999999999998</v>
      </c>
      <c r="C2684" s="43">
        <v>0</v>
      </c>
      <c r="D2684" s="26">
        <f t="shared" si="164"/>
        <v>0.70924710494947152</v>
      </c>
      <c r="E2684" s="27">
        <f t="shared" si="165"/>
        <v>0.50303145587920661</v>
      </c>
      <c r="F2684" s="37">
        <f t="shared" si="166"/>
        <v>1.4099458327309526</v>
      </c>
      <c r="G2684" s="41">
        <f t="shared" si="167"/>
        <v>0.70924710494947141</v>
      </c>
    </row>
    <row r="2685" spans="1:7">
      <c r="A2685" s="23">
        <v>2678</v>
      </c>
      <c r="B2685" s="43">
        <v>1.2</v>
      </c>
      <c r="C2685" s="43">
        <v>1</v>
      </c>
      <c r="D2685" s="26">
        <f t="shared" si="164"/>
        <v>2.0194724303960694</v>
      </c>
      <c r="E2685" s="27">
        <f t="shared" si="165"/>
        <v>1.0393240363376686</v>
      </c>
      <c r="F2685" s="37">
        <f t="shared" si="166"/>
        <v>0.49517883232695326</v>
      </c>
      <c r="G2685" s="41">
        <f t="shared" si="167"/>
        <v>0.51465126272302264</v>
      </c>
    </row>
    <row r="2686" spans="1:7">
      <c r="A2686" s="23">
        <v>2679</v>
      </c>
      <c r="B2686" s="43">
        <v>0.44</v>
      </c>
      <c r="C2686" s="43">
        <v>1</v>
      </c>
      <c r="D2686" s="26">
        <f t="shared" si="164"/>
        <v>0.96426639687992022</v>
      </c>
      <c r="E2686" s="27">
        <f t="shared" si="165"/>
        <v>1.2768903919433755E-3</v>
      </c>
      <c r="F2686" s="37">
        <f t="shared" si="166"/>
        <v>1.0370578122764653</v>
      </c>
      <c r="G2686" s="41">
        <f t="shared" si="167"/>
        <v>1.3242091563856354E-3</v>
      </c>
    </row>
    <row r="2687" spans="1:7">
      <c r="A2687" s="23">
        <v>2680</v>
      </c>
      <c r="B2687" s="43">
        <v>0.04</v>
      </c>
      <c r="C2687" s="43">
        <v>0</v>
      </c>
      <c r="D2687" s="26">
        <f t="shared" si="164"/>
        <v>0.16478142591190009</v>
      </c>
      <c r="E2687" s="27">
        <f t="shared" si="165"/>
        <v>2.7152918325559019E-2</v>
      </c>
      <c r="F2687" s="37">
        <f t="shared" si="166"/>
        <v>6.0686451428976413</v>
      </c>
      <c r="G2687" s="41">
        <f t="shared" si="167"/>
        <v>0.16478142591190009</v>
      </c>
    </row>
    <row r="2688" spans="1:7">
      <c r="A2688" s="23">
        <v>2681</v>
      </c>
      <c r="B2688" s="43">
        <v>0.1</v>
      </c>
      <c r="C2688" s="43">
        <v>0</v>
      </c>
      <c r="D2688" s="26">
        <f t="shared" si="164"/>
        <v>0.32367330356878121</v>
      </c>
      <c r="E2688" s="27">
        <f t="shared" si="165"/>
        <v>0.1047644074431284</v>
      </c>
      <c r="F2688" s="37">
        <f t="shared" si="166"/>
        <v>3.0895350001811255</v>
      </c>
      <c r="G2688" s="41">
        <f t="shared" si="167"/>
        <v>0.32367330356878121</v>
      </c>
    </row>
    <row r="2689" spans="1:7">
      <c r="A2689" s="23">
        <v>2682</v>
      </c>
      <c r="B2689" s="43">
        <v>0.84</v>
      </c>
      <c r="C2689" s="43">
        <v>1</v>
      </c>
      <c r="D2689" s="26">
        <f t="shared" si="164"/>
        <v>1.5527715165693401</v>
      </c>
      <c r="E2689" s="27">
        <f t="shared" si="165"/>
        <v>0.30555634953036825</v>
      </c>
      <c r="F2689" s="37">
        <f t="shared" si="166"/>
        <v>0.64400975245178271</v>
      </c>
      <c r="G2689" s="41">
        <f t="shared" si="167"/>
        <v>0.19678126902112286</v>
      </c>
    </row>
    <row r="2690" spans="1:7">
      <c r="A2690" s="23">
        <v>2683</v>
      </c>
      <c r="B2690" s="43">
        <v>0.89</v>
      </c>
      <c r="C2690" s="43">
        <v>1</v>
      </c>
      <c r="D2690" s="26">
        <f t="shared" si="164"/>
        <v>1.6203502829101264</v>
      </c>
      <c r="E2690" s="27">
        <f t="shared" si="165"/>
        <v>0.38483447350667388</v>
      </c>
      <c r="F2690" s="37">
        <f t="shared" si="166"/>
        <v>0.61715050785439673</v>
      </c>
      <c r="G2690" s="41">
        <f t="shared" si="167"/>
        <v>0.23750079076452318</v>
      </c>
    </row>
    <row r="2691" spans="1:7">
      <c r="A2691" s="23">
        <v>2684</v>
      </c>
      <c r="B2691" s="43">
        <v>0.52</v>
      </c>
      <c r="C2691" s="43">
        <v>2</v>
      </c>
      <c r="D2691" s="26">
        <f t="shared" si="164"/>
        <v>1.0905653938910289</v>
      </c>
      <c r="E2691" s="27">
        <f t="shared" si="165"/>
        <v>0.82707130278857943</v>
      </c>
      <c r="F2691" s="37">
        <f t="shared" si="166"/>
        <v>0.9169555586502699</v>
      </c>
      <c r="G2691" s="41">
        <f t="shared" si="167"/>
        <v>0.75838762849210839</v>
      </c>
    </row>
    <row r="2692" spans="1:7">
      <c r="A2692" s="23">
        <v>2685</v>
      </c>
      <c r="B2692" s="43">
        <v>0.28000000000000003</v>
      </c>
      <c r="C2692" s="43">
        <v>1</v>
      </c>
      <c r="D2692" s="26">
        <f t="shared" si="164"/>
        <v>0.6911445715216803</v>
      </c>
      <c r="E2692" s="27">
        <f t="shared" si="165"/>
        <v>9.5391675700526452E-2</v>
      </c>
      <c r="F2692" s="37">
        <f t="shared" si="166"/>
        <v>1.4468752865964329</v>
      </c>
      <c r="G2692" s="41">
        <f t="shared" si="167"/>
        <v>0.13801985811811321</v>
      </c>
    </row>
    <row r="2693" spans="1:7">
      <c r="A2693" s="23">
        <v>2686</v>
      </c>
      <c r="B2693" s="43">
        <v>1.9</v>
      </c>
      <c r="C2693" s="43">
        <v>2</v>
      </c>
      <c r="D2693" s="26">
        <f t="shared" si="164"/>
        <v>2.8332248806657767</v>
      </c>
      <c r="E2693" s="27">
        <f t="shared" si="165"/>
        <v>0.6942637017604979</v>
      </c>
      <c r="F2693" s="37">
        <f t="shared" si="166"/>
        <v>0.35295468666257479</v>
      </c>
      <c r="G2693" s="41">
        <f t="shared" si="167"/>
        <v>0.24504362731607582</v>
      </c>
    </row>
    <row r="2694" spans="1:7">
      <c r="A2694" s="23">
        <v>2687</v>
      </c>
      <c r="B2694" s="43">
        <v>0.01</v>
      </c>
      <c r="C2694" s="43">
        <v>0</v>
      </c>
      <c r="D2694" s="26">
        <f t="shared" si="164"/>
        <v>5.9335671707413051E-2</v>
      </c>
      <c r="E2694" s="27">
        <f t="shared" si="165"/>
        <v>3.5207219369698976E-3</v>
      </c>
      <c r="F2694" s="37">
        <f t="shared" si="166"/>
        <v>16.853268383495283</v>
      </c>
      <c r="G2694" s="41">
        <f t="shared" si="167"/>
        <v>5.9335671707413051E-2</v>
      </c>
    </row>
    <row r="2695" spans="1:7">
      <c r="A2695" s="23">
        <v>2688</v>
      </c>
      <c r="B2695" s="43">
        <v>0.1</v>
      </c>
      <c r="C2695" s="43">
        <v>0</v>
      </c>
      <c r="D2695" s="26">
        <f t="shared" si="164"/>
        <v>0.32367330356878121</v>
      </c>
      <c r="E2695" s="27">
        <f t="shared" si="165"/>
        <v>0.1047644074431284</v>
      </c>
      <c r="F2695" s="37">
        <f t="shared" si="166"/>
        <v>3.0895350001811255</v>
      </c>
      <c r="G2695" s="41">
        <f t="shared" si="167"/>
        <v>0.32367330356878121</v>
      </c>
    </row>
    <row r="2696" spans="1:7">
      <c r="A2696" s="23">
        <v>2689</v>
      </c>
      <c r="B2696" s="43">
        <v>0.41</v>
      </c>
      <c r="C2696" s="43">
        <v>2</v>
      </c>
      <c r="D2696" s="26">
        <f t="shared" ref="D2696:D2759" si="168">$D$2*B2696^$E$2</f>
        <v>0.91537810786451534</v>
      </c>
      <c r="E2696" s="27">
        <f t="shared" ref="E2696:E2759" si="169">(C2696-D2696)^2</f>
        <v>1.176404648899559</v>
      </c>
      <c r="F2696" s="37">
        <f t="shared" si="166"/>
        <v>1.0924447410402889</v>
      </c>
      <c r="G2696" s="41">
        <f t="shared" si="167"/>
        <v>1.2851570720256706</v>
      </c>
    </row>
    <row r="2697" spans="1:7">
      <c r="A2697" s="23">
        <v>2690</v>
      </c>
      <c r="B2697" s="43">
        <v>0.89</v>
      </c>
      <c r="C2697" s="43">
        <v>2</v>
      </c>
      <c r="D2697" s="26">
        <f t="shared" si="168"/>
        <v>1.6203502829101264</v>
      </c>
      <c r="E2697" s="27">
        <f t="shared" si="169"/>
        <v>0.14413390768642106</v>
      </c>
      <c r="F2697" s="37">
        <f t="shared" ref="F2697:F2760" si="170">1/D2697</f>
        <v>0.61715050785439673</v>
      </c>
      <c r="G2697" s="41">
        <f t="shared" ref="G2697:G2760" si="171">F2697*E2697</f>
        <v>8.89523143277135E-2</v>
      </c>
    </row>
    <row r="2698" spans="1:7">
      <c r="A2698" s="23">
        <v>2691</v>
      </c>
      <c r="B2698" s="43">
        <v>2.91</v>
      </c>
      <c r="C2698" s="43">
        <v>3</v>
      </c>
      <c r="D2698" s="26">
        <f t="shared" si="168"/>
        <v>3.8787347855438794</v>
      </c>
      <c r="E2698" s="27">
        <f t="shared" si="169"/>
        <v>0.77217482332484777</v>
      </c>
      <c r="F2698" s="37">
        <f t="shared" si="170"/>
        <v>0.25781602901209427</v>
      </c>
      <c r="G2698" s="41">
        <f t="shared" si="171"/>
        <v>0.19907904665272771</v>
      </c>
    </row>
    <row r="2699" spans="1:7">
      <c r="A2699" s="23">
        <v>2692</v>
      </c>
      <c r="B2699" s="43">
        <v>0.9</v>
      </c>
      <c r="C2699" s="43">
        <v>1</v>
      </c>
      <c r="D2699" s="26">
        <f t="shared" si="168"/>
        <v>1.6337446926868608</v>
      </c>
      <c r="E2699" s="27">
        <f t="shared" si="169"/>
        <v>0.4016323355087637</v>
      </c>
      <c r="F2699" s="37">
        <f t="shared" si="170"/>
        <v>0.61209074127451168</v>
      </c>
      <c r="G2699" s="41">
        <f t="shared" si="171"/>
        <v>0.24583543396137256</v>
      </c>
    </row>
    <row r="2700" spans="1:7">
      <c r="A2700" s="23">
        <v>2693</v>
      </c>
      <c r="B2700" s="43">
        <v>0.9</v>
      </c>
      <c r="C2700" s="43">
        <v>0</v>
      </c>
      <c r="D2700" s="26">
        <f t="shared" si="168"/>
        <v>1.6337446926868608</v>
      </c>
      <c r="E2700" s="27">
        <f t="shared" si="169"/>
        <v>2.6691217208824853</v>
      </c>
      <c r="F2700" s="37">
        <f t="shared" si="170"/>
        <v>0.61209074127451168</v>
      </c>
      <c r="G2700" s="41">
        <f t="shared" si="171"/>
        <v>1.6337446926868606</v>
      </c>
    </row>
    <row r="2701" spans="1:7">
      <c r="A2701" s="23">
        <v>2694</v>
      </c>
      <c r="B2701" s="43">
        <v>0.35</v>
      </c>
      <c r="C2701" s="43">
        <v>0</v>
      </c>
      <c r="D2701" s="26">
        <f t="shared" si="168"/>
        <v>0.81465049990350236</v>
      </c>
      <c r="E2701" s="27">
        <f t="shared" si="169"/>
        <v>0.66365543699302632</v>
      </c>
      <c r="F2701" s="37">
        <f t="shared" si="170"/>
        <v>1.2275202680394266</v>
      </c>
      <c r="G2701" s="41">
        <f t="shared" si="171"/>
        <v>0.81465049990350247</v>
      </c>
    </row>
    <row r="2702" spans="1:7">
      <c r="A2702" s="23">
        <v>2695</v>
      </c>
      <c r="B2702" s="43">
        <v>0.28000000000000003</v>
      </c>
      <c r="C2702" s="43">
        <v>0</v>
      </c>
      <c r="D2702" s="26">
        <f t="shared" si="168"/>
        <v>0.6911445715216803</v>
      </c>
      <c r="E2702" s="27">
        <f t="shared" si="169"/>
        <v>0.47768081874388707</v>
      </c>
      <c r="F2702" s="37">
        <f t="shared" si="170"/>
        <v>1.4468752865964329</v>
      </c>
      <c r="G2702" s="41">
        <f t="shared" si="171"/>
        <v>0.6911445715216803</v>
      </c>
    </row>
    <row r="2703" spans="1:7">
      <c r="A2703" s="23">
        <v>2696</v>
      </c>
      <c r="B2703" s="43">
        <v>0.88</v>
      </c>
      <c r="C2703" s="43">
        <v>2</v>
      </c>
      <c r="D2703" s="26">
        <f t="shared" si="168"/>
        <v>1.6069162008691429</v>
      </c>
      <c r="E2703" s="27">
        <f t="shared" si="169"/>
        <v>0.15451487313914802</v>
      </c>
      <c r="F2703" s="37">
        <f t="shared" si="170"/>
        <v>0.62230998695459272</v>
      </c>
      <c r="G2703" s="41">
        <f t="shared" si="171"/>
        <v>9.6156148687513751E-2</v>
      </c>
    </row>
    <row r="2704" spans="1:7">
      <c r="A2704" s="23">
        <v>2697</v>
      </c>
      <c r="B2704" s="43">
        <v>0.91</v>
      </c>
      <c r="C2704" s="43">
        <v>2</v>
      </c>
      <c r="D2704" s="26">
        <f t="shared" si="168"/>
        <v>1.6470999862351126</v>
      </c>
      <c r="E2704" s="27">
        <f t="shared" si="169"/>
        <v>0.12453841971525775</v>
      </c>
      <c r="F2704" s="37">
        <f t="shared" si="170"/>
        <v>0.60712768402467621</v>
      </c>
      <c r="G2704" s="41">
        <f t="shared" si="171"/>
        <v>7.5610722333817521E-2</v>
      </c>
    </row>
    <row r="2705" spans="1:7">
      <c r="A2705" s="23">
        <v>2698</v>
      </c>
      <c r="B2705" s="43">
        <v>0.91</v>
      </c>
      <c r="C2705" s="43">
        <v>0</v>
      </c>
      <c r="D2705" s="26">
        <f t="shared" si="168"/>
        <v>1.6470999862351126</v>
      </c>
      <c r="E2705" s="27">
        <f t="shared" si="169"/>
        <v>2.7129383646557081</v>
      </c>
      <c r="F2705" s="37">
        <f t="shared" si="170"/>
        <v>0.60712768402467621</v>
      </c>
      <c r="G2705" s="41">
        <f t="shared" si="171"/>
        <v>1.6470999862351126</v>
      </c>
    </row>
    <row r="2706" spans="1:7">
      <c r="A2706" s="23">
        <v>2699</v>
      </c>
      <c r="B2706" s="43">
        <v>0.17</v>
      </c>
      <c r="C2706" s="43">
        <v>0</v>
      </c>
      <c r="D2706" s="26">
        <f t="shared" si="168"/>
        <v>0.47851942883402698</v>
      </c>
      <c r="E2706" s="27">
        <f t="shared" si="169"/>
        <v>0.22898084377164341</v>
      </c>
      <c r="F2706" s="37">
        <f t="shared" si="170"/>
        <v>2.0897793062167325</v>
      </c>
      <c r="G2706" s="41">
        <f t="shared" si="171"/>
        <v>0.47851942883402698</v>
      </c>
    </row>
    <row r="2707" spans="1:7">
      <c r="A2707" s="23">
        <v>2700</v>
      </c>
      <c r="B2707" s="43">
        <v>0.91</v>
      </c>
      <c r="C2707" s="43">
        <v>3</v>
      </c>
      <c r="D2707" s="26">
        <f t="shared" si="168"/>
        <v>1.6470999862351126</v>
      </c>
      <c r="E2707" s="27">
        <f t="shared" si="169"/>
        <v>1.8303384472450326</v>
      </c>
      <c r="F2707" s="37">
        <f t="shared" si="170"/>
        <v>0.60712768402467621</v>
      </c>
      <c r="G2707" s="41">
        <f t="shared" si="171"/>
        <v>1.1112491424571986</v>
      </c>
    </row>
    <row r="2708" spans="1:7">
      <c r="A2708" s="23">
        <v>2701</v>
      </c>
      <c r="B2708" s="43">
        <v>0.91</v>
      </c>
      <c r="C2708" s="43">
        <v>3</v>
      </c>
      <c r="D2708" s="26">
        <f t="shared" si="168"/>
        <v>1.6470999862351126</v>
      </c>
      <c r="E2708" s="27">
        <f t="shared" si="169"/>
        <v>1.8303384472450326</v>
      </c>
      <c r="F2708" s="37">
        <f t="shared" si="170"/>
        <v>0.60712768402467621</v>
      </c>
      <c r="G2708" s="41">
        <f t="shared" si="171"/>
        <v>1.1112491424571986</v>
      </c>
    </row>
    <row r="2709" spans="1:7">
      <c r="A2709" s="23">
        <v>2702</v>
      </c>
      <c r="B2709" s="43">
        <v>0.89</v>
      </c>
      <c r="C2709" s="43">
        <v>0</v>
      </c>
      <c r="D2709" s="26">
        <f t="shared" si="168"/>
        <v>1.6203502829101264</v>
      </c>
      <c r="E2709" s="27">
        <f t="shared" si="169"/>
        <v>2.6255350393269268</v>
      </c>
      <c r="F2709" s="37">
        <f t="shared" si="170"/>
        <v>0.61715050785439673</v>
      </c>
      <c r="G2709" s="41">
        <f t="shared" si="171"/>
        <v>1.6203502829101264</v>
      </c>
    </row>
    <row r="2710" spans="1:7">
      <c r="A2710" s="23">
        <v>2703</v>
      </c>
      <c r="B2710" s="43">
        <v>0.89</v>
      </c>
      <c r="C2710" s="43">
        <v>2</v>
      </c>
      <c r="D2710" s="26">
        <f t="shared" si="168"/>
        <v>1.6203502829101264</v>
      </c>
      <c r="E2710" s="27">
        <f t="shared" si="169"/>
        <v>0.14413390768642106</v>
      </c>
      <c r="F2710" s="37">
        <f t="shared" si="170"/>
        <v>0.61715050785439673</v>
      </c>
      <c r="G2710" s="41">
        <f t="shared" si="171"/>
        <v>8.89523143277135E-2</v>
      </c>
    </row>
    <row r="2711" spans="1:7">
      <c r="A2711" s="23">
        <v>2704</v>
      </c>
      <c r="B2711" s="43">
        <v>0.69</v>
      </c>
      <c r="C2711" s="43">
        <v>1</v>
      </c>
      <c r="D2711" s="26">
        <f t="shared" si="168"/>
        <v>1.3432701233689237</v>
      </c>
      <c r="E2711" s="27">
        <f t="shared" si="169"/>
        <v>0.1178343775977161</v>
      </c>
      <c r="F2711" s="37">
        <f t="shared" si="170"/>
        <v>0.74445190330891775</v>
      </c>
      <c r="G2711" s="41">
        <f t="shared" si="171"/>
        <v>8.7722026677841458E-2</v>
      </c>
    </row>
    <row r="2712" spans="1:7">
      <c r="A2712" s="23">
        <v>2705</v>
      </c>
      <c r="B2712" s="43">
        <v>0.94</v>
      </c>
      <c r="C2712" s="43">
        <v>0</v>
      </c>
      <c r="D2712" s="26">
        <f t="shared" si="168"/>
        <v>1.6869365256341131</v>
      </c>
      <c r="E2712" s="27">
        <f t="shared" si="169"/>
        <v>2.8457548415184926</v>
      </c>
      <c r="F2712" s="37">
        <f t="shared" si="170"/>
        <v>0.59279053171494034</v>
      </c>
      <c r="G2712" s="41">
        <f t="shared" si="171"/>
        <v>1.6869365256341129</v>
      </c>
    </row>
    <row r="2713" spans="1:7">
      <c r="A2713" s="23">
        <v>2706</v>
      </c>
      <c r="B2713" s="43">
        <v>0.95</v>
      </c>
      <c r="C2713" s="43">
        <v>0</v>
      </c>
      <c r="D2713" s="26">
        <f t="shared" si="168"/>
        <v>1.7001406456369443</v>
      </c>
      <c r="E2713" s="27">
        <f t="shared" si="169"/>
        <v>2.890478214946806</v>
      </c>
      <c r="F2713" s="37">
        <f t="shared" si="170"/>
        <v>0.58818663183324926</v>
      </c>
      <c r="G2713" s="41">
        <f t="shared" si="171"/>
        <v>1.7001406456369446</v>
      </c>
    </row>
    <row r="2714" spans="1:7">
      <c r="A2714" s="23">
        <v>2707</v>
      </c>
      <c r="B2714" s="43">
        <v>0.91</v>
      </c>
      <c r="C2714" s="43">
        <v>2</v>
      </c>
      <c r="D2714" s="26">
        <f t="shared" si="168"/>
        <v>1.6470999862351126</v>
      </c>
      <c r="E2714" s="27">
        <f t="shared" si="169"/>
        <v>0.12453841971525775</v>
      </c>
      <c r="F2714" s="37">
        <f t="shared" si="170"/>
        <v>0.60712768402467621</v>
      </c>
      <c r="G2714" s="41">
        <f t="shared" si="171"/>
        <v>7.5610722333817521E-2</v>
      </c>
    </row>
    <row r="2715" spans="1:7">
      <c r="A2715" s="23">
        <v>2708</v>
      </c>
      <c r="B2715" s="43">
        <v>0.89</v>
      </c>
      <c r="C2715" s="43">
        <v>0</v>
      </c>
      <c r="D2715" s="26">
        <f t="shared" si="168"/>
        <v>1.6203502829101264</v>
      </c>
      <c r="E2715" s="27">
        <f t="shared" si="169"/>
        <v>2.6255350393269268</v>
      </c>
      <c r="F2715" s="37">
        <f t="shared" si="170"/>
        <v>0.61715050785439673</v>
      </c>
      <c r="G2715" s="41">
        <f t="shared" si="171"/>
        <v>1.6203502829101264</v>
      </c>
    </row>
    <row r="2716" spans="1:7">
      <c r="A2716" s="23">
        <v>2709</v>
      </c>
      <c r="B2716" s="43">
        <v>0.31</v>
      </c>
      <c r="C2716" s="43">
        <v>0</v>
      </c>
      <c r="D2716" s="26">
        <f t="shared" si="168"/>
        <v>0.74496824811845597</v>
      </c>
      <c r="E2716" s="27">
        <f t="shared" si="169"/>
        <v>0.55497769070468139</v>
      </c>
      <c r="F2716" s="37">
        <f t="shared" si="170"/>
        <v>1.342339089653378</v>
      </c>
      <c r="G2716" s="41">
        <f t="shared" si="171"/>
        <v>0.74496824811845597</v>
      </c>
    </row>
    <row r="2717" spans="1:7">
      <c r="A2717" s="23">
        <v>2710</v>
      </c>
      <c r="B2717" s="43">
        <v>1.92</v>
      </c>
      <c r="C2717" s="43">
        <v>5</v>
      </c>
      <c r="D2717" s="26">
        <f t="shared" si="168"/>
        <v>2.8551682023044336</v>
      </c>
      <c r="E2717" s="27">
        <f t="shared" si="169"/>
        <v>4.6003034404059955</v>
      </c>
      <c r="F2717" s="37">
        <f t="shared" si="170"/>
        <v>0.35024206251417705</v>
      </c>
      <c r="G2717" s="41">
        <f t="shared" si="171"/>
        <v>1.6112197651588605</v>
      </c>
    </row>
    <row r="2718" spans="1:7">
      <c r="A2718" s="23">
        <v>2711</v>
      </c>
      <c r="B2718" s="43">
        <v>0.01</v>
      </c>
      <c r="C2718" s="43">
        <v>0</v>
      </c>
      <c r="D2718" s="26">
        <f t="shared" si="168"/>
        <v>5.9335671707413051E-2</v>
      </c>
      <c r="E2718" s="27">
        <f t="shared" si="169"/>
        <v>3.5207219369698976E-3</v>
      </c>
      <c r="F2718" s="37">
        <f t="shared" si="170"/>
        <v>16.853268383495283</v>
      </c>
      <c r="G2718" s="41">
        <f t="shared" si="171"/>
        <v>5.9335671707413051E-2</v>
      </c>
    </row>
    <row r="2719" spans="1:7">
      <c r="A2719" s="23">
        <v>2712</v>
      </c>
      <c r="B2719" s="43">
        <v>0.91</v>
      </c>
      <c r="C2719" s="43">
        <v>1</v>
      </c>
      <c r="D2719" s="26">
        <f t="shared" si="168"/>
        <v>1.6470999862351126</v>
      </c>
      <c r="E2719" s="27">
        <f t="shared" si="169"/>
        <v>0.41873839218548287</v>
      </c>
      <c r="F2719" s="37">
        <f t="shared" si="170"/>
        <v>0.60712768402467621</v>
      </c>
      <c r="G2719" s="41">
        <f t="shared" si="171"/>
        <v>0.25422767025978876</v>
      </c>
    </row>
    <row r="2720" spans="1:7">
      <c r="A2720" s="23">
        <v>2713</v>
      </c>
      <c r="B2720" s="43">
        <v>0.91</v>
      </c>
      <c r="C2720" s="43">
        <v>0</v>
      </c>
      <c r="D2720" s="26">
        <f t="shared" si="168"/>
        <v>1.6470999862351126</v>
      </c>
      <c r="E2720" s="27">
        <f t="shared" si="169"/>
        <v>2.7129383646557081</v>
      </c>
      <c r="F2720" s="37">
        <f t="shared" si="170"/>
        <v>0.60712768402467621</v>
      </c>
      <c r="G2720" s="41">
        <f t="shared" si="171"/>
        <v>1.6470999862351126</v>
      </c>
    </row>
    <row r="2721" spans="1:7">
      <c r="A2721" s="23">
        <v>2714</v>
      </c>
      <c r="B2721" s="43">
        <v>0.89</v>
      </c>
      <c r="C2721" s="43">
        <v>1</v>
      </c>
      <c r="D2721" s="26">
        <f t="shared" si="168"/>
        <v>1.6203502829101264</v>
      </c>
      <c r="E2721" s="27">
        <f t="shared" si="169"/>
        <v>0.38483447350667388</v>
      </c>
      <c r="F2721" s="37">
        <f t="shared" si="170"/>
        <v>0.61715050785439673</v>
      </c>
      <c r="G2721" s="41">
        <f t="shared" si="171"/>
        <v>0.23750079076452318</v>
      </c>
    </row>
    <row r="2722" spans="1:7">
      <c r="A2722" s="23">
        <v>2715</v>
      </c>
      <c r="B2722" s="43">
        <v>0.89</v>
      </c>
      <c r="C2722" s="43">
        <v>1</v>
      </c>
      <c r="D2722" s="26">
        <f t="shared" si="168"/>
        <v>1.6203502829101264</v>
      </c>
      <c r="E2722" s="27">
        <f t="shared" si="169"/>
        <v>0.38483447350667388</v>
      </c>
      <c r="F2722" s="37">
        <f t="shared" si="170"/>
        <v>0.61715050785439673</v>
      </c>
      <c r="G2722" s="41">
        <f t="shared" si="171"/>
        <v>0.23750079076452318</v>
      </c>
    </row>
    <row r="2723" spans="1:7">
      <c r="A2723" s="23">
        <v>2716</v>
      </c>
      <c r="B2723" s="43">
        <v>0.91</v>
      </c>
      <c r="C2723" s="43">
        <v>1</v>
      </c>
      <c r="D2723" s="26">
        <f t="shared" si="168"/>
        <v>1.6470999862351126</v>
      </c>
      <c r="E2723" s="27">
        <f t="shared" si="169"/>
        <v>0.41873839218548287</v>
      </c>
      <c r="F2723" s="37">
        <f t="shared" si="170"/>
        <v>0.60712768402467621</v>
      </c>
      <c r="G2723" s="41">
        <f t="shared" si="171"/>
        <v>0.25422767025978876</v>
      </c>
    </row>
    <row r="2724" spans="1:7">
      <c r="A2724" s="23">
        <v>2717</v>
      </c>
      <c r="B2724" s="43">
        <v>0.89</v>
      </c>
      <c r="C2724" s="43">
        <v>1</v>
      </c>
      <c r="D2724" s="26">
        <f t="shared" si="168"/>
        <v>1.6203502829101264</v>
      </c>
      <c r="E2724" s="27">
        <f t="shared" si="169"/>
        <v>0.38483447350667388</v>
      </c>
      <c r="F2724" s="37">
        <f t="shared" si="170"/>
        <v>0.61715050785439673</v>
      </c>
      <c r="G2724" s="41">
        <f t="shared" si="171"/>
        <v>0.23750079076452318</v>
      </c>
    </row>
    <row r="2725" spans="1:7">
      <c r="A2725" s="23">
        <v>2718</v>
      </c>
      <c r="B2725" s="43">
        <v>2.83</v>
      </c>
      <c r="C2725" s="43">
        <v>10</v>
      </c>
      <c r="D2725" s="26">
        <f t="shared" si="168"/>
        <v>3.7998817795118982</v>
      </c>
      <c r="E2725" s="27">
        <f t="shared" si="169"/>
        <v>38.441465948028551</v>
      </c>
      <c r="F2725" s="37">
        <f t="shared" si="170"/>
        <v>0.26316608200596486</v>
      </c>
      <c r="G2725" s="41">
        <f t="shared" si="171"/>
        <v>10.116489980108387</v>
      </c>
    </row>
    <row r="2726" spans="1:7">
      <c r="A2726" s="23">
        <v>2719</v>
      </c>
      <c r="B2726" s="43">
        <v>1.07</v>
      </c>
      <c r="C2726" s="43">
        <v>1</v>
      </c>
      <c r="D2726" s="26">
        <f t="shared" si="168"/>
        <v>1.8558702125954347</v>
      </c>
      <c r="E2726" s="27">
        <f t="shared" si="169"/>
        <v>0.73251382080815464</v>
      </c>
      <c r="F2726" s="37">
        <f t="shared" si="170"/>
        <v>0.53883078310821098</v>
      </c>
      <c r="G2726" s="41">
        <f t="shared" si="171"/>
        <v>0.3947009957036457</v>
      </c>
    </row>
    <row r="2727" spans="1:7">
      <c r="A2727" s="23">
        <v>2720</v>
      </c>
      <c r="B2727" s="43">
        <v>0.39</v>
      </c>
      <c r="C2727" s="43">
        <v>0</v>
      </c>
      <c r="D2727" s="26">
        <f t="shared" si="168"/>
        <v>0.88226281155419728</v>
      </c>
      <c r="E2727" s="27">
        <f t="shared" si="169"/>
        <v>0.77838766865151698</v>
      </c>
      <c r="F2727" s="37">
        <f t="shared" si="170"/>
        <v>1.1334491116523391</v>
      </c>
      <c r="G2727" s="41">
        <f t="shared" si="171"/>
        <v>0.88226281155419717</v>
      </c>
    </row>
    <row r="2728" spans="1:7">
      <c r="A2728" s="23">
        <v>2721</v>
      </c>
      <c r="B2728" s="43">
        <v>0.01</v>
      </c>
      <c r="C2728" s="43">
        <v>0</v>
      </c>
      <c r="D2728" s="26">
        <f t="shared" si="168"/>
        <v>5.9335671707413051E-2</v>
      </c>
      <c r="E2728" s="27">
        <f t="shared" si="169"/>
        <v>3.5207219369698976E-3</v>
      </c>
      <c r="F2728" s="37">
        <f t="shared" si="170"/>
        <v>16.853268383495283</v>
      </c>
      <c r="G2728" s="41">
        <f t="shared" si="171"/>
        <v>5.9335671707413051E-2</v>
      </c>
    </row>
    <row r="2729" spans="1:7">
      <c r="A2729" s="23">
        <v>2722</v>
      </c>
      <c r="B2729" s="43">
        <v>1.73</v>
      </c>
      <c r="C2729" s="43">
        <v>4</v>
      </c>
      <c r="D2729" s="26">
        <f t="shared" si="168"/>
        <v>2.6441624182968497</v>
      </c>
      <c r="E2729" s="27">
        <f t="shared" si="169"/>
        <v>1.8382955479586467</v>
      </c>
      <c r="F2729" s="37">
        <f t="shared" si="170"/>
        <v>0.37819159408676456</v>
      </c>
      <c r="G2729" s="41">
        <f t="shared" si="171"/>
        <v>0.6952279236850829</v>
      </c>
    </row>
    <row r="2730" spans="1:7">
      <c r="A2730" s="23">
        <v>2723</v>
      </c>
      <c r="B2730" s="43">
        <v>2.34</v>
      </c>
      <c r="C2730" s="43">
        <v>3</v>
      </c>
      <c r="D2730" s="26">
        <f t="shared" si="168"/>
        <v>3.303184446771918</v>
      </c>
      <c r="E2730" s="27">
        <f t="shared" si="169"/>
        <v>9.1920808764393999E-2</v>
      </c>
      <c r="F2730" s="37">
        <f t="shared" si="170"/>
        <v>0.30273816558359723</v>
      </c>
      <c r="G2730" s="41">
        <f t="shared" si="171"/>
        <v>2.7827937024293287E-2</v>
      </c>
    </row>
    <row r="2731" spans="1:7">
      <c r="A2731" s="23">
        <v>2724</v>
      </c>
      <c r="B2731" s="43">
        <v>0.88</v>
      </c>
      <c r="C2731" s="43">
        <v>2</v>
      </c>
      <c r="D2731" s="26">
        <f t="shared" si="168"/>
        <v>1.6069162008691429</v>
      </c>
      <c r="E2731" s="27">
        <f t="shared" si="169"/>
        <v>0.15451487313914802</v>
      </c>
      <c r="F2731" s="37">
        <f t="shared" si="170"/>
        <v>0.62230998695459272</v>
      </c>
      <c r="G2731" s="41">
        <f t="shared" si="171"/>
        <v>9.6156148687513751E-2</v>
      </c>
    </row>
    <row r="2732" spans="1:7">
      <c r="A2732" s="23">
        <v>2725</v>
      </c>
      <c r="B2732" s="43">
        <v>0.78</v>
      </c>
      <c r="C2732" s="43">
        <v>1</v>
      </c>
      <c r="D2732" s="26">
        <f t="shared" si="168"/>
        <v>1.4702600960669463</v>
      </c>
      <c r="E2732" s="27">
        <f t="shared" si="169"/>
        <v>0.22114455795289356</v>
      </c>
      <c r="F2732" s="37">
        <f t="shared" si="170"/>
        <v>0.68015176544277667</v>
      </c>
      <c r="G2732" s="41">
        <f t="shared" si="171"/>
        <v>0.15041186150972299</v>
      </c>
    </row>
    <row r="2733" spans="1:7">
      <c r="A2733" s="23">
        <v>2726</v>
      </c>
      <c r="B2733" s="43">
        <v>0.49</v>
      </c>
      <c r="C2733" s="43">
        <v>0</v>
      </c>
      <c r="D2733" s="26">
        <f t="shared" si="168"/>
        <v>1.043847733126934</v>
      </c>
      <c r="E2733" s="27">
        <f t="shared" si="169"/>
        <v>1.0896180899542389</v>
      </c>
      <c r="F2733" s="37">
        <f t="shared" si="170"/>
        <v>0.95799412909047144</v>
      </c>
      <c r="G2733" s="41">
        <f t="shared" si="171"/>
        <v>1.043847733126934</v>
      </c>
    </row>
    <row r="2734" spans="1:7">
      <c r="A2734" s="23">
        <v>2727</v>
      </c>
      <c r="B2734" s="43">
        <v>2.21</v>
      </c>
      <c r="C2734" s="43">
        <v>0</v>
      </c>
      <c r="D2734" s="26">
        <f t="shared" si="168"/>
        <v>3.1669633061064784</v>
      </c>
      <c r="E2734" s="27">
        <f t="shared" si="169"/>
        <v>10.029656582224876</v>
      </c>
      <c r="F2734" s="37">
        <f t="shared" si="170"/>
        <v>0.31575989468265042</v>
      </c>
      <c r="G2734" s="41">
        <f t="shared" si="171"/>
        <v>3.1669633061064784</v>
      </c>
    </row>
    <row r="2735" spans="1:7">
      <c r="A2735" s="23">
        <v>2728</v>
      </c>
      <c r="B2735" s="43">
        <v>0.33</v>
      </c>
      <c r="C2735" s="43">
        <v>2</v>
      </c>
      <c r="D2735" s="26">
        <f t="shared" si="168"/>
        <v>0.78008745478633901</v>
      </c>
      <c r="E2735" s="27">
        <f t="shared" si="169"/>
        <v>1.4881866179696726</v>
      </c>
      <c r="F2735" s="37">
        <f t="shared" si="170"/>
        <v>1.2819075526267676</v>
      </c>
      <c r="G2735" s="41">
        <f t="shared" si="171"/>
        <v>1.9077176652934094</v>
      </c>
    </row>
    <row r="2736" spans="1:7">
      <c r="A2736" s="23">
        <v>2729</v>
      </c>
      <c r="B2736" s="43">
        <v>0.96</v>
      </c>
      <c r="C2736" s="43">
        <v>2</v>
      </c>
      <c r="D2736" s="26">
        <f t="shared" si="168"/>
        <v>1.713308231899775</v>
      </c>
      <c r="E2736" s="27">
        <f t="shared" si="169"/>
        <v>8.2192169896433187E-2</v>
      </c>
      <c r="F2736" s="37">
        <f t="shared" si="170"/>
        <v>0.58366613863237304</v>
      </c>
      <c r="G2736" s="41">
        <f t="shared" si="171"/>
        <v>4.7972786429267132E-2</v>
      </c>
    </row>
    <row r="2737" spans="1:7">
      <c r="A2737" s="23">
        <v>2730</v>
      </c>
      <c r="B2737" s="43">
        <v>0.91</v>
      </c>
      <c r="C2737" s="43">
        <v>4</v>
      </c>
      <c r="D2737" s="26">
        <f t="shared" si="168"/>
        <v>1.6470999862351126</v>
      </c>
      <c r="E2737" s="27">
        <f t="shared" si="169"/>
        <v>5.5361384747748072</v>
      </c>
      <c r="F2737" s="37">
        <f t="shared" si="170"/>
        <v>0.60712768402467621</v>
      </c>
      <c r="G2737" s="41">
        <f t="shared" si="171"/>
        <v>3.3611429306299319</v>
      </c>
    </row>
    <row r="2738" spans="1:7">
      <c r="A2738" s="23">
        <v>2731</v>
      </c>
      <c r="B2738" s="43">
        <v>0.91</v>
      </c>
      <c r="C2738" s="43">
        <v>2</v>
      </c>
      <c r="D2738" s="26">
        <f t="shared" si="168"/>
        <v>1.6470999862351126</v>
      </c>
      <c r="E2738" s="27">
        <f t="shared" si="169"/>
        <v>0.12453841971525775</v>
      </c>
      <c r="F2738" s="37">
        <f t="shared" si="170"/>
        <v>0.60712768402467621</v>
      </c>
      <c r="G2738" s="41">
        <f t="shared" si="171"/>
        <v>7.5610722333817521E-2</v>
      </c>
    </row>
    <row r="2739" spans="1:7">
      <c r="A2739" s="23">
        <v>2732</v>
      </c>
      <c r="B2739" s="43">
        <v>0.12</v>
      </c>
      <c r="C2739" s="43">
        <v>0</v>
      </c>
      <c r="D2739" s="26">
        <f t="shared" si="168"/>
        <v>0.37020894782163993</v>
      </c>
      <c r="E2739" s="27">
        <f t="shared" si="169"/>
        <v>0.13705466504720573</v>
      </c>
      <c r="F2739" s="37">
        <f t="shared" si="170"/>
        <v>2.7011772834885184</v>
      </c>
      <c r="G2739" s="41">
        <f t="shared" si="171"/>
        <v>0.37020894782163999</v>
      </c>
    </row>
    <row r="2740" spans="1:7">
      <c r="A2740" s="23">
        <v>2733</v>
      </c>
      <c r="B2740" s="43">
        <v>0.47</v>
      </c>
      <c r="C2740" s="43">
        <v>0</v>
      </c>
      <c r="D2740" s="26">
        <f t="shared" si="168"/>
        <v>1.0122844019237081</v>
      </c>
      <c r="E2740" s="27">
        <f t="shared" si="169"/>
        <v>1.0247197103780392</v>
      </c>
      <c r="F2740" s="37">
        <f t="shared" si="170"/>
        <v>0.98786467330686589</v>
      </c>
      <c r="G2740" s="41">
        <f t="shared" si="171"/>
        <v>1.0122844019237081</v>
      </c>
    </row>
    <row r="2741" spans="1:7">
      <c r="A2741" s="23">
        <v>2734</v>
      </c>
      <c r="B2741" s="43">
        <v>0.22</v>
      </c>
      <c r="C2741" s="43">
        <v>0</v>
      </c>
      <c r="D2741" s="26">
        <f t="shared" si="168"/>
        <v>0.5786298524147504</v>
      </c>
      <c r="E2741" s="27">
        <f t="shared" si="169"/>
        <v>0.33481250610551583</v>
      </c>
      <c r="F2741" s="37">
        <f t="shared" si="170"/>
        <v>1.7282205469122942</v>
      </c>
      <c r="G2741" s="41">
        <f t="shared" si="171"/>
        <v>0.5786298524147504</v>
      </c>
    </row>
    <row r="2742" spans="1:7">
      <c r="A2742" s="23">
        <v>2735</v>
      </c>
      <c r="B2742" s="43">
        <v>1.29</v>
      </c>
      <c r="C2742" s="43">
        <v>0</v>
      </c>
      <c r="D2742" s="26">
        <f t="shared" si="168"/>
        <v>2.1299990166372993</v>
      </c>
      <c r="E2742" s="27">
        <f t="shared" si="169"/>
        <v>4.5368958108758619</v>
      </c>
      <c r="F2742" s="37">
        <f t="shared" si="170"/>
        <v>0.46948378482293079</v>
      </c>
      <c r="G2742" s="41">
        <f t="shared" si="171"/>
        <v>2.1299990166372993</v>
      </c>
    </row>
    <row r="2743" spans="1:7">
      <c r="A2743" s="23">
        <v>2736</v>
      </c>
      <c r="B2743" s="43">
        <v>0.97</v>
      </c>
      <c r="C2743" s="43">
        <v>0</v>
      </c>
      <c r="D2743" s="26">
        <f t="shared" si="168"/>
        <v>1.7264397645081666</v>
      </c>
      <c r="E2743" s="27">
        <f t="shared" si="169"/>
        <v>2.980594260475014</v>
      </c>
      <c r="F2743" s="37">
        <f t="shared" si="170"/>
        <v>0.57922669562982587</v>
      </c>
      <c r="G2743" s="41">
        <f t="shared" si="171"/>
        <v>1.7264397645081668</v>
      </c>
    </row>
    <row r="2744" spans="1:7">
      <c r="A2744" s="23">
        <v>2737</v>
      </c>
      <c r="B2744" s="43">
        <v>0.11</v>
      </c>
      <c r="C2744" s="43">
        <v>0</v>
      </c>
      <c r="D2744" s="26">
        <f t="shared" si="168"/>
        <v>0.34721992510458716</v>
      </c>
      <c r="E2744" s="27">
        <f t="shared" si="169"/>
        <v>0.12056167638963511</v>
      </c>
      <c r="F2744" s="37">
        <f t="shared" si="170"/>
        <v>2.8800190533385632</v>
      </c>
      <c r="G2744" s="41">
        <f t="shared" si="171"/>
        <v>0.3472199251045871</v>
      </c>
    </row>
    <row r="2745" spans="1:7">
      <c r="A2745" s="23">
        <v>2738</v>
      </c>
      <c r="B2745" s="43">
        <v>1.1399999999999999</v>
      </c>
      <c r="C2745" s="43">
        <v>1</v>
      </c>
      <c r="D2745" s="26">
        <f t="shared" si="168"/>
        <v>1.9445758196004772</v>
      </c>
      <c r="E2745" s="27">
        <f t="shared" si="169"/>
        <v>0.8922234789739133</v>
      </c>
      <c r="F2745" s="37">
        <f t="shared" si="170"/>
        <v>0.51425096924503311</v>
      </c>
      <c r="G2745" s="41">
        <f t="shared" si="171"/>
        <v>0.45882678884551031</v>
      </c>
    </row>
    <row r="2746" spans="1:7">
      <c r="A2746" s="23">
        <v>2739</v>
      </c>
      <c r="B2746" s="43">
        <v>1.66</v>
      </c>
      <c r="C2746" s="43">
        <v>1</v>
      </c>
      <c r="D2746" s="26">
        <f t="shared" si="168"/>
        <v>2.5649066283687425</v>
      </c>
      <c r="E2746" s="27">
        <f t="shared" si="169"/>
        <v>2.4489327555124256</v>
      </c>
      <c r="F2746" s="37">
        <f t="shared" si="170"/>
        <v>0.38987774016397275</v>
      </c>
      <c r="G2746" s="41">
        <f t="shared" si="171"/>
        <v>0.95478436853271531</v>
      </c>
    </row>
    <row r="2747" spans="1:7">
      <c r="A2747" s="23">
        <v>2740</v>
      </c>
      <c r="B2747" s="43">
        <v>0.03</v>
      </c>
      <c r="C2747" s="43">
        <v>0</v>
      </c>
      <c r="D2747" s="26">
        <f t="shared" si="168"/>
        <v>0.13330747970852017</v>
      </c>
      <c r="E2747" s="27">
        <f t="shared" si="169"/>
        <v>1.7770884146237516E-2</v>
      </c>
      <c r="F2747" s="37">
        <f t="shared" si="170"/>
        <v>7.5014545484358619</v>
      </c>
      <c r="G2747" s="41">
        <f t="shared" si="171"/>
        <v>0.13330747970852017</v>
      </c>
    </row>
    <row r="2748" spans="1:7">
      <c r="A2748" s="23">
        <v>2741</v>
      </c>
      <c r="B2748" s="43">
        <v>0.01</v>
      </c>
      <c r="C2748" s="43">
        <v>0</v>
      </c>
      <c r="D2748" s="26">
        <f t="shared" si="168"/>
        <v>5.9335671707413051E-2</v>
      </c>
      <c r="E2748" s="27">
        <f t="shared" si="169"/>
        <v>3.5207219369698976E-3</v>
      </c>
      <c r="F2748" s="37">
        <f t="shared" si="170"/>
        <v>16.853268383495283</v>
      </c>
      <c r="G2748" s="41">
        <f t="shared" si="171"/>
        <v>5.9335671707413051E-2</v>
      </c>
    </row>
    <row r="2749" spans="1:7">
      <c r="A2749" s="23">
        <v>2742</v>
      </c>
      <c r="B2749" s="43">
        <v>0.04</v>
      </c>
      <c r="C2749" s="43">
        <v>0</v>
      </c>
      <c r="D2749" s="26">
        <f t="shared" si="168"/>
        <v>0.16478142591190009</v>
      </c>
      <c r="E2749" s="27">
        <f t="shared" si="169"/>
        <v>2.7152918325559019E-2</v>
      </c>
      <c r="F2749" s="37">
        <f t="shared" si="170"/>
        <v>6.0686451428976413</v>
      </c>
      <c r="G2749" s="41">
        <f t="shared" si="171"/>
        <v>0.16478142591190009</v>
      </c>
    </row>
    <row r="2750" spans="1:7">
      <c r="A2750" s="23">
        <v>2743</v>
      </c>
      <c r="B2750" s="43">
        <v>0.03</v>
      </c>
      <c r="C2750" s="43">
        <v>0</v>
      </c>
      <c r="D2750" s="26">
        <f t="shared" si="168"/>
        <v>0.13330747970852017</v>
      </c>
      <c r="E2750" s="27">
        <f t="shared" si="169"/>
        <v>1.7770884146237516E-2</v>
      </c>
      <c r="F2750" s="37">
        <f t="shared" si="170"/>
        <v>7.5014545484358619</v>
      </c>
      <c r="G2750" s="41">
        <f t="shared" si="171"/>
        <v>0.13330747970852017</v>
      </c>
    </row>
    <row r="2751" spans="1:7">
      <c r="A2751" s="23">
        <v>2744</v>
      </c>
      <c r="B2751" s="43">
        <v>0.93</v>
      </c>
      <c r="C2751" s="43">
        <v>0</v>
      </c>
      <c r="D2751" s="26">
        <f t="shared" si="168"/>
        <v>1.6736953802300294</v>
      </c>
      <c r="E2751" s="27">
        <f t="shared" si="169"/>
        <v>2.8012562258033427</v>
      </c>
      <c r="F2751" s="37">
        <f t="shared" si="170"/>
        <v>0.59748028931200248</v>
      </c>
      <c r="G2751" s="41">
        <f t="shared" si="171"/>
        <v>1.6736953802300294</v>
      </c>
    </row>
    <row r="2752" spans="1:7">
      <c r="A2752" s="23">
        <v>2745</v>
      </c>
      <c r="B2752" s="43">
        <v>0.05</v>
      </c>
      <c r="C2752" s="43">
        <v>0</v>
      </c>
      <c r="D2752" s="26">
        <f t="shared" si="168"/>
        <v>0.19422748369185514</v>
      </c>
      <c r="E2752" s="27">
        <f t="shared" si="169"/>
        <v>3.7724315421269854E-2</v>
      </c>
      <c r="F2752" s="37">
        <f t="shared" si="170"/>
        <v>5.1486019434124746</v>
      </c>
      <c r="G2752" s="41">
        <f t="shared" si="171"/>
        <v>0.19422748369185516</v>
      </c>
    </row>
    <row r="2753" spans="1:7">
      <c r="A2753" s="23">
        <v>2746</v>
      </c>
      <c r="B2753" s="43">
        <v>0.04</v>
      </c>
      <c r="C2753" s="43">
        <v>1</v>
      </c>
      <c r="D2753" s="26">
        <f t="shared" si="168"/>
        <v>0.16478142591190009</v>
      </c>
      <c r="E2753" s="27">
        <f t="shared" si="169"/>
        <v>0.69759006650175892</v>
      </c>
      <c r="F2753" s="37">
        <f t="shared" si="170"/>
        <v>6.0686451428976413</v>
      </c>
      <c r="G2753" s="41">
        <f t="shared" si="171"/>
        <v>4.2334265688095423</v>
      </c>
    </row>
    <row r="2754" spans="1:7">
      <c r="A2754" s="23">
        <v>2747</v>
      </c>
      <c r="B2754" s="43">
        <v>1.69</v>
      </c>
      <c r="C2754" s="43">
        <v>0</v>
      </c>
      <c r="D2754" s="26">
        <f t="shared" si="168"/>
        <v>2.5989790259244732</v>
      </c>
      <c r="E2754" s="27">
        <f t="shared" si="169"/>
        <v>6.7546919771953231</v>
      </c>
      <c r="F2754" s="37">
        <f t="shared" si="170"/>
        <v>0.38476647561412841</v>
      </c>
      <c r="G2754" s="41">
        <f t="shared" si="171"/>
        <v>2.5989790259244732</v>
      </c>
    </row>
    <row r="2755" spans="1:7">
      <c r="A2755" s="23">
        <v>2748</v>
      </c>
      <c r="B2755" s="43">
        <v>0.24</v>
      </c>
      <c r="C2755" s="43">
        <v>0</v>
      </c>
      <c r="D2755" s="26">
        <f t="shared" si="168"/>
        <v>0.61694025415198039</v>
      </c>
      <c r="E2755" s="27">
        <f t="shared" si="169"/>
        <v>0.38061527719311017</v>
      </c>
      <c r="F2755" s="37">
        <f t="shared" si="170"/>
        <v>1.6209024995046839</v>
      </c>
      <c r="G2755" s="41">
        <f t="shared" si="171"/>
        <v>0.61694025415198039</v>
      </c>
    </row>
    <row r="2756" spans="1:7">
      <c r="A2756" s="23">
        <v>2749</v>
      </c>
      <c r="B2756" s="43">
        <v>0.16</v>
      </c>
      <c r="C2756" s="43">
        <v>0</v>
      </c>
      <c r="D2756" s="26">
        <f t="shared" si="168"/>
        <v>0.45761541993577337</v>
      </c>
      <c r="E2756" s="27">
        <f t="shared" si="169"/>
        <v>0.20941187256299421</v>
      </c>
      <c r="F2756" s="37">
        <f t="shared" si="170"/>
        <v>2.1852410483465583</v>
      </c>
      <c r="G2756" s="41">
        <f t="shared" si="171"/>
        <v>0.45761541993577332</v>
      </c>
    </row>
    <row r="2757" spans="1:7">
      <c r="A2757" s="23">
        <v>2750</v>
      </c>
      <c r="B2757" s="43">
        <v>0.19</v>
      </c>
      <c r="C2757" s="43">
        <v>0</v>
      </c>
      <c r="D2757" s="26">
        <f t="shared" si="168"/>
        <v>0.51938574957800032</v>
      </c>
      <c r="E2757" s="27">
        <f t="shared" si="169"/>
        <v>0.26976155686470127</v>
      </c>
      <c r="F2757" s="37">
        <f t="shared" si="170"/>
        <v>1.925351245798518</v>
      </c>
      <c r="G2757" s="41">
        <f t="shared" si="171"/>
        <v>0.51938574957800032</v>
      </c>
    </row>
    <row r="2758" spans="1:7">
      <c r="A2758" s="23">
        <v>2751</v>
      </c>
      <c r="B2758" s="43">
        <v>0.14000000000000001</v>
      </c>
      <c r="C2758" s="43">
        <v>0</v>
      </c>
      <c r="D2758" s="26">
        <f t="shared" si="168"/>
        <v>0.41473692613458074</v>
      </c>
      <c r="E2758" s="27">
        <f t="shared" si="169"/>
        <v>0.17200671789956068</v>
      </c>
      <c r="F2758" s="37">
        <f t="shared" si="170"/>
        <v>2.4111670241667928</v>
      </c>
      <c r="G2758" s="41">
        <f t="shared" si="171"/>
        <v>0.41473692613458074</v>
      </c>
    </row>
    <row r="2759" spans="1:7">
      <c r="A2759" s="23">
        <v>2752</v>
      </c>
      <c r="B2759" s="43">
        <v>0.2</v>
      </c>
      <c r="C2759" s="43">
        <v>0</v>
      </c>
      <c r="D2759" s="26">
        <f t="shared" si="168"/>
        <v>0.53939023176214707</v>
      </c>
      <c r="E2759" s="27">
        <f t="shared" si="169"/>
        <v>0.29094182212042274</v>
      </c>
      <c r="F2759" s="37">
        <f t="shared" si="170"/>
        <v>1.8539453277325317</v>
      </c>
      <c r="G2759" s="41">
        <f t="shared" si="171"/>
        <v>0.53939023176214707</v>
      </c>
    </row>
    <row r="2760" spans="1:7">
      <c r="A2760" s="23">
        <v>2753</v>
      </c>
      <c r="B2760" s="43">
        <v>0.62</v>
      </c>
      <c r="C2760" s="43">
        <v>1</v>
      </c>
      <c r="D2760" s="26">
        <f t="shared" ref="D2760:D2823" si="172">$D$2*B2760^$E$2</f>
        <v>1.2414635114405266</v>
      </c>
      <c r="E2760" s="27">
        <f t="shared" ref="E2760:E2823" si="173">(C2760-D2760)^2</f>
        <v>5.8304627357189311E-2</v>
      </c>
      <c r="F2760" s="37">
        <f t="shared" si="170"/>
        <v>0.80550091950721492</v>
      </c>
      <c r="G2760" s="41">
        <f t="shared" si="171"/>
        <v>4.6964430947741505E-2</v>
      </c>
    </row>
    <row r="2761" spans="1:7">
      <c r="A2761" s="23">
        <v>2754</v>
      </c>
      <c r="B2761" s="43">
        <v>0.56000000000000005</v>
      </c>
      <c r="C2761" s="43">
        <v>0</v>
      </c>
      <c r="D2761" s="26">
        <f t="shared" si="172"/>
        <v>1.1517682382322552</v>
      </c>
      <c r="E2761" s="27">
        <f t="shared" si="173"/>
        <v>1.3265700746006328</v>
      </c>
      <c r="F2761" s="37">
        <f t="shared" ref="F2761:F2824" si="174">1/D2761</f>
        <v>0.86823022792746007</v>
      </c>
      <c r="G2761" s="41">
        <f t="shared" ref="G2761:G2824" si="175">F2761*E2761</f>
        <v>1.1517682382322552</v>
      </c>
    </row>
    <row r="2762" spans="1:7">
      <c r="A2762" s="23">
        <v>2755</v>
      </c>
      <c r="B2762" s="43">
        <v>1.54</v>
      </c>
      <c r="C2762" s="43">
        <v>1</v>
      </c>
      <c r="D2762" s="26">
        <f t="shared" si="172"/>
        <v>2.4269536399731138</v>
      </c>
      <c r="E2762" s="27">
        <f t="shared" si="173"/>
        <v>2.0361966906325186</v>
      </c>
      <c r="F2762" s="37">
        <f t="shared" si="174"/>
        <v>0.41203918506291626</v>
      </c>
      <c r="G2762" s="41">
        <f t="shared" si="175"/>
        <v>0.83899282503603001</v>
      </c>
    </row>
    <row r="2763" spans="1:7">
      <c r="A2763" s="23">
        <v>2756</v>
      </c>
      <c r="B2763" s="43">
        <v>0.46</v>
      </c>
      <c r="C2763" s="43">
        <v>2</v>
      </c>
      <c r="D2763" s="26">
        <f t="shared" si="172"/>
        <v>0.99637058443785598</v>
      </c>
      <c r="E2763" s="27">
        <f t="shared" si="173"/>
        <v>1.0072720037816105</v>
      </c>
      <c r="F2763" s="37">
        <f t="shared" si="174"/>
        <v>1.0036426362026651</v>
      </c>
      <c r="G2763" s="41">
        <f t="shared" si="175"/>
        <v>1.0109411292485164</v>
      </c>
    </row>
    <row r="2764" spans="1:7">
      <c r="A2764" s="23">
        <v>2757</v>
      </c>
      <c r="B2764" s="43">
        <v>1.48</v>
      </c>
      <c r="C2764" s="43">
        <v>2</v>
      </c>
      <c r="D2764" s="26">
        <f t="shared" si="172"/>
        <v>2.3569219460578199</v>
      </c>
      <c r="E2764" s="27">
        <f t="shared" si="173"/>
        <v>0.1273932755777013</v>
      </c>
      <c r="F2764" s="37">
        <f t="shared" si="174"/>
        <v>0.42428218790723926</v>
      </c>
      <c r="G2764" s="41">
        <f t="shared" si="175"/>
        <v>5.4050697686776977E-2</v>
      </c>
    </row>
    <row r="2765" spans="1:7">
      <c r="A2765" s="23">
        <v>2758</v>
      </c>
      <c r="B2765" s="43">
        <v>1.82</v>
      </c>
      <c r="C2765" s="43">
        <v>0</v>
      </c>
      <c r="D2765" s="26">
        <f t="shared" si="172"/>
        <v>2.744834478207109</v>
      </c>
      <c r="E2765" s="27">
        <f t="shared" si="173"/>
        <v>7.5341163127544926</v>
      </c>
      <c r="F2765" s="37">
        <f t="shared" si="174"/>
        <v>0.36432069326569638</v>
      </c>
      <c r="G2765" s="41">
        <f t="shared" si="175"/>
        <v>2.744834478207109</v>
      </c>
    </row>
    <row r="2766" spans="1:7">
      <c r="A2766" s="23">
        <v>2759</v>
      </c>
      <c r="B2766" s="43">
        <v>1.84</v>
      </c>
      <c r="C2766" s="43">
        <v>1</v>
      </c>
      <c r="D2766" s="26">
        <f t="shared" si="172"/>
        <v>2.7670263252422407</v>
      </c>
      <c r="E2766" s="27">
        <f t="shared" si="173"/>
        <v>3.1223820340990969</v>
      </c>
      <c r="F2766" s="37">
        <f t="shared" si="174"/>
        <v>0.36139880234513294</v>
      </c>
      <c r="G2766" s="41">
        <f t="shared" si="175"/>
        <v>1.1284251275873736</v>
      </c>
    </row>
    <row r="2767" spans="1:7">
      <c r="A2767" s="23">
        <v>2760</v>
      </c>
      <c r="B2767" s="43">
        <v>6.4</v>
      </c>
      <c r="C2767" s="43">
        <v>11</v>
      </c>
      <c r="D2767" s="26">
        <f t="shared" si="172"/>
        <v>6.9324071410326811</v>
      </c>
      <c r="E2767" s="27">
        <f t="shared" si="173"/>
        <v>16.545311666321926</v>
      </c>
      <c r="F2767" s="37">
        <f t="shared" si="174"/>
        <v>0.14425003893395616</v>
      </c>
      <c r="G2767" s="41">
        <f t="shared" si="175"/>
        <v>2.3866618520413767</v>
      </c>
    </row>
    <row r="2768" spans="1:7">
      <c r="A2768" s="23">
        <v>2761</v>
      </c>
      <c r="B2768" s="43">
        <v>1.64</v>
      </c>
      <c r="C2768" s="43">
        <v>2</v>
      </c>
      <c r="D2768" s="26">
        <f t="shared" si="172"/>
        <v>2.5421016653563422</v>
      </c>
      <c r="E2768" s="27">
        <f t="shared" si="173"/>
        <v>0.29387421558211962</v>
      </c>
      <c r="F2768" s="37">
        <f t="shared" si="174"/>
        <v>0.39337529793869347</v>
      </c>
      <c r="G2768" s="41">
        <f t="shared" si="175"/>
        <v>0.11560285711111615</v>
      </c>
    </row>
    <row r="2769" spans="1:7">
      <c r="A2769" s="23">
        <v>2762</v>
      </c>
      <c r="B2769" s="43">
        <v>2.17</v>
      </c>
      <c r="C2769" s="43">
        <v>4</v>
      </c>
      <c r="D2769" s="26">
        <f t="shared" si="172"/>
        <v>3.1246286272481139</v>
      </c>
      <c r="E2769" s="27">
        <f t="shared" si="173"/>
        <v>0.76627504023352155</v>
      </c>
      <c r="F2769" s="37">
        <f t="shared" si="174"/>
        <v>0.32003803308961815</v>
      </c>
      <c r="G2769" s="41">
        <f t="shared" si="175"/>
        <v>0.24523715668200424</v>
      </c>
    </row>
    <row r="2770" spans="1:7">
      <c r="A2770" s="23">
        <v>2763</v>
      </c>
      <c r="B2770" s="43">
        <v>0.48</v>
      </c>
      <c r="C2770" s="43">
        <v>0</v>
      </c>
      <c r="D2770" s="26">
        <f t="shared" si="172"/>
        <v>1.0281093405027149</v>
      </c>
      <c r="E2770" s="27">
        <f t="shared" si="173"/>
        <v>1.0570088160289273</v>
      </c>
      <c r="F2770" s="37">
        <f t="shared" si="174"/>
        <v>0.97265919159048764</v>
      </c>
      <c r="G2770" s="41">
        <f t="shared" si="175"/>
        <v>1.0281093405027149</v>
      </c>
    </row>
    <row r="2771" spans="1:7">
      <c r="A2771" s="23">
        <v>2764</v>
      </c>
      <c r="B2771" s="43">
        <v>2.81</v>
      </c>
      <c r="C2771" s="43">
        <v>11</v>
      </c>
      <c r="D2771" s="26">
        <f t="shared" si="172"/>
        <v>3.7800773239073826</v>
      </c>
      <c r="E2771" s="27">
        <f t="shared" si="173"/>
        <v>52.127283448756373</v>
      </c>
      <c r="F2771" s="37">
        <f t="shared" si="174"/>
        <v>0.26454485300483804</v>
      </c>
      <c r="G2771" s="41">
        <f t="shared" si="175"/>
        <v>13.790004537492782</v>
      </c>
    </row>
    <row r="2772" spans="1:7">
      <c r="A2772" s="23">
        <v>2765</v>
      </c>
      <c r="B2772" s="43">
        <v>0.95</v>
      </c>
      <c r="C2772" s="43">
        <v>2</v>
      </c>
      <c r="D2772" s="26">
        <f t="shared" si="172"/>
        <v>1.7001406456369443</v>
      </c>
      <c r="E2772" s="27">
        <f t="shared" si="173"/>
        <v>8.9915632399028583E-2</v>
      </c>
      <c r="F2772" s="37">
        <f t="shared" si="174"/>
        <v>0.58818663183324926</v>
      </c>
      <c r="G2772" s="41">
        <f t="shared" si="175"/>
        <v>5.2887172969941207E-2</v>
      </c>
    </row>
    <row r="2773" spans="1:7">
      <c r="A2773" s="23">
        <v>2766</v>
      </c>
      <c r="B2773" s="43">
        <v>0.44</v>
      </c>
      <c r="C2773" s="43">
        <v>0</v>
      </c>
      <c r="D2773" s="26">
        <f t="shared" si="172"/>
        <v>0.96426639687992022</v>
      </c>
      <c r="E2773" s="27">
        <f t="shared" si="173"/>
        <v>0.92980968415178378</v>
      </c>
      <c r="F2773" s="37">
        <f t="shared" si="174"/>
        <v>1.0370578122764653</v>
      </c>
      <c r="G2773" s="41">
        <f t="shared" si="175"/>
        <v>0.96426639687992011</v>
      </c>
    </row>
    <row r="2774" spans="1:7">
      <c r="A2774" s="23">
        <v>2767</v>
      </c>
      <c r="B2774" s="43">
        <v>0.02</v>
      </c>
      <c r="C2774" s="43">
        <v>0</v>
      </c>
      <c r="D2774" s="26">
        <f t="shared" si="172"/>
        <v>9.8880820139134698E-2</v>
      </c>
      <c r="E2774" s="27">
        <f t="shared" si="173"/>
        <v>9.7774165913879062E-3</v>
      </c>
      <c r="F2774" s="37">
        <f t="shared" si="174"/>
        <v>10.113184726753936</v>
      </c>
      <c r="G2774" s="41">
        <f t="shared" si="175"/>
        <v>9.8880820139134698E-2</v>
      </c>
    </row>
    <row r="2775" spans="1:7">
      <c r="A2775" s="23">
        <v>2768</v>
      </c>
      <c r="B2775" s="43">
        <v>0.02</v>
      </c>
      <c r="C2775" s="43">
        <v>0</v>
      </c>
      <c r="D2775" s="26">
        <f t="shared" si="172"/>
        <v>9.8880820139134698E-2</v>
      </c>
      <c r="E2775" s="27">
        <f t="shared" si="173"/>
        <v>9.7774165913879062E-3</v>
      </c>
      <c r="F2775" s="37">
        <f t="shared" si="174"/>
        <v>10.113184726753936</v>
      </c>
      <c r="G2775" s="41">
        <f t="shared" si="175"/>
        <v>9.8880820139134698E-2</v>
      </c>
    </row>
    <row r="2776" spans="1:7">
      <c r="A2776" s="23">
        <v>2769</v>
      </c>
      <c r="B2776" s="43">
        <v>0.06</v>
      </c>
      <c r="C2776" s="43">
        <v>0</v>
      </c>
      <c r="D2776" s="26">
        <f t="shared" si="172"/>
        <v>0.22215224914379295</v>
      </c>
      <c r="E2776" s="27">
        <f t="shared" si="173"/>
        <v>4.9351621799645855E-2</v>
      </c>
      <c r="F2776" s="37">
        <f t="shared" si="174"/>
        <v>4.5014174011478403</v>
      </c>
      <c r="G2776" s="41">
        <f t="shared" si="175"/>
        <v>0.22215224914379295</v>
      </c>
    </row>
    <row r="2777" spans="1:7">
      <c r="A2777" s="23">
        <v>2770</v>
      </c>
      <c r="B2777" s="43">
        <v>0.9</v>
      </c>
      <c r="C2777" s="43">
        <v>0</v>
      </c>
      <c r="D2777" s="26">
        <f t="shared" si="172"/>
        <v>1.6337446926868608</v>
      </c>
      <c r="E2777" s="27">
        <f t="shared" si="173"/>
        <v>2.6691217208824853</v>
      </c>
      <c r="F2777" s="37">
        <f t="shared" si="174"/>
        <v>0.61209074127451168</v>
      </c>
      <c r="G2777" s="41">
        <f t="shared" si="175"/>
        <v>1.6337446926868606</v>
      </c>
    </row>
    <row r="2778" spans="1:7">
      <c r="A2778" s="23">
        <v>2771</v>
      </c>
      <c r="B2778" s="43">
        <v>0.9</v>
      </c>
      <c r="C2778" s="43">
        <v>1</v>
      </c>
      <c r="D2778" s="26">
        <f t="shared" si="172"/>
        <v>1.6337446926868608</v>
      </c>
      <c r="E2778" s="27">
        <f t="shared" si="173"/>
        <v>0.4016323355087637</v>
      </c>
      <c r="F2778" s="37">
        <f t="shared" si="174"/>
        <v>0.61209074127451168</v>
      </c>
      <c r="G2778" s="41">
        <f t="shared" si="175"/>
        <v>0.24583543396137256</v>
      </c>
    </row>
    <row r="2779" spans="1:7">
      <c r="A2779" s="23">
        <v>2772</v>
      </c>
      <c r="B2779" s="43">
        <v>0.37</v>
      </c>
      <c r="C2779" s="43">
        <v>0</v>
      </c>
      <c r="D2779" s="26">
        <f t="shared" si="172"/>
        <v>0.84869727311410736</v>
      </c>
      <c r="E2779" s="27">
        <f t="shared" si="173"/>
        <v>0.7202870613913217</v>
      </c>
      <c r="F2779" s="37">
        <f t="shared" si="174"/>
        <v>1.1782764381116964</v>
      </c>
      <c r="G2779" s="41">
        <f t="shared" si="175"/>
        <v>0.84869727311410725</v>
      </c>
    </row>
    <row r="2780" spans="1:7">
      <c r="A2780" s="23">
        <v>2773</v>
      </c>
      <c r="B2780" s="43">
        <v>0.28999999999999998</v>
      </c>
      <c r="C2780" s="43">
        <v>0</v>
      </c>
      <c r="D2780" s="26">
        <f t="shared" si="172"/>
        <v>0.70924710494947152</v>
      </c>
      <c r="E2780" s="27">
        <f t="shared" si="173"/>
        <v>0.50303145587920661</v>
      </c>
      <c r="F2780" s="37">
        <f t="shared" si="174"/>
        <v>1.4099458327309526</v>
      </c>
      <c r="G2780" s="41">
        <f t="shared" si="175"/>
        <v>0.70924710494947141</v>
      </c>
    </row>
    <row r="2781" spans="1:7">
      <c r="A2781" s="23">
        <v>2774</v>
      </c>
      <c r="B2781" s="43">
        <v>1.28</v>
      </c>
      <c r="C2781" s="43">
        <v>2</v>
      </c>
      <c r="D2781" s="26">
        <f t="shared" si="172"/>
        <v>2.1178209512050143</v>
      </c>
      <c r="E2781" s="27">
        <f t="shared" si="173"/>
        <v>1.3881776542854371E-2</v>
      </c>
      <c r="F2781" s="37">
        <f t="shared" si="174"/>
        <v>0.47218344847849963</v>
      </c>
      <c r="G2781" s="41">
        <f t="shared" si="175"/>
        <v>6.5547451190129218E-3</v>
      </c>
    </row>
    <row r="2782" spans="1:7">
      <c r="A2782" s="23">
        <v>2775</v>
      </c>
      <c r="B2782" s="43">
        <v>1.75</v>
      </c>
      <c r="C2782" s="43">
        <v>4</v>
      </c>
      <c r="D2782" s="26">
        <f t="shared" si="172"/>
        <v>2.6666508043390218</v>
      </c>
      <c r="E2782" s="27">
        <f t="shared" si="173"/>
        <v>1.7778200775697774</v>
      </c>
      <c r="F2782" s="37">
        <f t="shared" si="174"/>
        <v>0.37500223065309379</v>
      </c>
      <c r="G2782" s="41">
        <f t="shared" si="175"/>
        <v>0.66668649478852282</v>
      </c>
    </row>
    <row r="2783" spans="1:7">
      <c r="A2783" s="23">
        <v>2776</v>
      </c>
      <c r="B2783" s="43">
        <v>0.13</v>
      </c>
      <c r="C2783" s="43">
        <v>0</v>
      </c>
      <c r="D2783" s="26">
        <f t="shared" si="172"/>
        <v>0.39269856920634005</v>
      </c>
      <c r="E2783" s="27">
        <f t="shared" si="173"/>
        <v>0.15421216625670664</v>
      </c>
      <c r="F2783" s="37">
        <f t="shared" si="174"/>
        <v>2.5464824127601</v>
      </c>
      <c r="G2783" s="41">
        <f t="shared" si="175"/>
        <v>0.39269856920634</v>
      </c>
    </row>
    <row r="2784" spans="1:7">
      <c r="A2784" s="23">
        <v>2777</v>
      </c>
      <c r="B2784" s="43">
        <v>0.17</v>
      </c>
      <c r="C2784" s="43">
        <v>0</v>
      </c>
      <c r="D2784" s="26">
        <f t="shared" si="172"/>
        <v>0.47851942883402698</v>
      </c>
      <c r="E2784" s="27">
        <f t="shared" si="173"/>
        <v>0.22898084377164341</v>
      </c>
      <c r="F2784" s="37">
        <f t="shared" si="174"/>
        <v>2.0897793062167325</v>
      </c>
      <c r="G2784" s="41">
        <f t="shared" si="175"/>
        <v>0.47851942883402698</v>
      </c>
    </row>
    <row r="2785" spans="1:7">
      <c r="A2785" s="23">
        <v>2778</v>
      </c>
      <c r="B2785" s="43">
        <v>0.48</v>
      </c>
      <c r="C2785" s="43">
        <v>0</v>
      </c>
      <c r="D2785" s="26">
        <f t="shared" si="172"/>
        <v>1.0281093405027149</v>
      </c>
      <c r="E2785" s="27">
        <f t="shared" si="173"/>
        <v>1.0570088160289273</v>
      </c>
      <c r="F2785" s="37">
        <f t="shared" si="174"/>
        <v>0.97265919159048764</v>
      </c>
      <c r="G2785" s="41">
        <f t="shared" si="175"/>
        <v>1.0281093405027149</v>
      </c>
    </row>
    <row r="2786" spans="1:7">
      <c r="A2786" s="23">
        <v>2779</v>
      </c>
      <c r="B2786" s="43">
        <v>1.59</v>
      </c>
      <c r="C2786" s="43">
        <v>1</v>
      </c>
      <c r="D2786" s="26">
        <f t="shared" si="172"/>
        <v>2.4847659661594825</v>
      </c>
      <c r="E2786" s="27">
        <f t="shared" si="173"/>
        <v>2.2045299742655016</v>
      </c>
      <c r="F2786" s="37">
        <f t="shared" si="174"/>
        <v>0.40245238932728356</v>
      </c>
      <c r="G2786" s="41">
        <f t="shared" si="175"/>
        <v>0.88721835548676609</v>
      </c>
    </row>
    <row r="2787" spans="1:7">
      <c r="A2787" s="23">
        <v>2780</v>
      </c>
      <c r="B2787" s="43">
        <v>0.11</v>
      </c>
      <c r="C2787" s="43">
        <v>0</v>
      </c>
      <c r="D2787" s="26">
        <f t="shared" si="172"/>
        <v>0.34721992510458716</v>
      </c>
      <c r="E2787" s="27">
        <f t="shared" si="173"/>
        <v>0.12056167638963511</v>
      </c>
      <c r="F2787" s="37">
        <f t="shared" si="174"/>
        <v>2.8800190533385632</v>
      </c>
      <c r="G2787" s="41">
        <f t="shared" si="175"/>
        <v>0.3472199251045871</v>
      </c>
    </row>
    <row r="2788" spans="1:7">
      <c r="A2788" s="23">
        <v>2781</v>
      </c>
      <c r="B2788" s="43">
        <v>0.65</v>
      </c>
      <c r="C2788" s="43">
        <v>1</v>
      </c>
      <c r="D2788" s="26">
        <f t="shared" si="172"/>
        <v>1.2854468947860613</v>
      </c>
      <c r="E2788" s="27">
        <f t="shared" si="173"/>
        <v>8.1479929743004775E-2</v>
      </c>
      <c r="F2788" s="37">
        <f t="shared" si="174"/>
        <v>0.77793956643104367</v>
      </c>
      <c r="G2788" s="41">
        <f t="shared" si="175"/>
        <v>6.3386461217105033E-2</v>
      </c>
    </row>
    <row r="2789" spans="1:7">
      <c r="A2789" s="23">
        <v>2782</v>
      </c>
      <c r="B2789" s="43">
        <v>0.44</v>
      </c>
      <c r="C2789" s="43">
        <v>1</v>
      </c>
      <c r="D2789" s="26">
        <f t="shared" si="172"/>
        <v>0.96426639687992022</v>
      </c>
      <c r="E2789" s="27">
        <f t="shared" si="173"/>
        <v>1.2768903919433755E-3</v>
      </c>
      <c r="F2789" s="37">
        <f t="shared" si="174"/>
        <v>1.0370578122764653</v>
      </c>
      <c r="G2789" s="41">
        <f t="shared" si="175"/>
        <v>1.3242091563856354E-3</v>
      </c>
    </row>
    <row r="2790" spans="1:7">
      <c r="A2790" s="23">
        <v>2783</v>
      </c>
      <c r="B2790" s="43">
        <v>1.06</v>
      </c>
      <c r="C2790" s="43">
        <v>1</v>
      </c>
      <c r="D2790" s="26">
        <f t="shared" si="172"/>
        <v>1.8430751006986128</v>
      </c>
      <c r="E2790" s="27">
        <f t="shared" si="173"/>
        <v>0.71077562541797612</v>
      </c>
      <c r="F2790" s="37">
        <f t="shared" si="174"/>
        <v>0.54257148806413402</v>
      </c>
      <c r="G2790" s="41">
        <f t="shared" si="175"/>
        <v>0.38564658876274682</v>
      </c>
    </row>
    <row r="2791" spans="1:7">
      <c r="A2791" s="23">
        <v>2784</v>
      </c>
      <c r="B2791" s="43">
        <v>0.36</v>
      </c>
      <c r="C2791" s="43">
        <v>0</v>
      </c>
      <c r="D2791" s="26">
        <f t="shared" si="172"/>
        <v>0.8317361273501882</v>
      </c>
      <c r="E2791" s="27">
        <f t="shared" si="173"/>
        <v>0.69178498553948853</v>
      </c>
      <c r="F2791" s="37">
        <f t="shared" si="174"/>
        <v>1.202304393324696</v>
      </c>
      <c r="G2791" s="41">
        <f t="shared" si="175"/>
        <v>0.83173612735018831</v>
      </c>
    </row>
    <row r="2792" spans="1:7">
      <c r="A2792" s="23">
        <v>2785</v>
      </c>
      <c r="B2792" s="43">
        <v>0.16</v>
      </c>
      <c r="C2792" s="43">
        <v>1</v>
      </c>
      <c r="D2792" s="26">
        <f t="shared" si="172"/>
        <v>0.45761541993577337</v>
      </c>
      <c r="E2792" s="27">
        <f t="shared" si="173"/>
        <v>0.29418103269144746</v>
      </c>
      <c r="F2792" s="37">
        <f t="shared" si="174"/>
        <v>2.1852410483465583</v>
      </c>
      <c r="G2792" s="41">
        <f t="shared" si="175"/>
        <v>0.64285646828233178</v>
      </c>
    </row>
    <row r="2793" spans="1:7">
      <c r="A2793" s="23">
        <v>2786</v>
      </c>
      <c r="B2793" s="43">
        <v>2.09</v>
      </c>
      <c r="C2793" s="43">
        <v>3</v>
      </c>
      <c r="D2793" s="26">
        <f t="shared" si="172"/>
        <v>3.03933663982323</v>
      </c>
      <c r="E2793" s="27">
        <f t="shared" si="173"/>
        <v>1.5473712325825236E-3</v>
      </c>
      <c r="F2793" s="37">
        <f t="shared" si="174"/>
        <v>0.32901916388510377</v>
      </c>
      <c r="G2793" s="41">
        <f t="shared" si="175"/>
        <v>5.0911478916416432E-4</v>
      </c>
    </row>
    <row r="2794" spans="1:7">
      <c r="A2794" s="23">
        <v>2787</v>
      </c>
      <c r="B2794" s="43">
        <v>1.34</v>
      </c>
      <c r="C2794" s="43">
        <v>2</v>
      </c>
      <c r="D2794" s="26">
        <f t="shared" si="172"/>
        <v>2.1905217589117569</v>
      </c>
      <c r="E2794" s="27">
        <f t="shared" si="173"/>
        <v>3.6298540618829631E-2</v>
      </c>
      <c r="F2794" s="37">
        <f t="shared" si="174"/>
        <v>0.45651224231472426</v>
      </c>
      <c r="G2794" s="41">
        <f t="shared" si="175"/>
        <v>1.6570728170654015E-2</v>
      </c>
    </row>
    <row r="2795" spans="1:7">
      <c r="A2795" s="23">
        <v>2788</v>
      </c>
      <c r="B2795" s="43">
        <v>0.91</v>
      </c>
      <c r="C2795" s="43">
        <v>1</v>
      </c>
      <c r="D2795" s="26">
        <f t="shared" si="172"/>
        <v>1.6470999862351126</v>
      </c>
      <c r="E2795" s="27">
        <f t="shared" si="173"/>
        <v>0.41873839218548287</v>
      </c>
      <c r="F2795" s="37">
        <f t="shared" si="174"/>
        <v>0.60712768402467621</v>
      </c>
      <c r="G2795" s="41">
        <f t="shared" si="175"/>
        <v>0.25422767025978876</v>
      </c>
    </row>
    <row r="2796" spans="1:7">
      <c r="A2796" s="23">
        <v>2789</v>
      </c>
      <c r="B2796" s="43">
        <v>0.9</v>
      </c>
      <c r="C2796" s="43">
        <v>0</v>
      </c>
      <c r="D2796" s="26">
        <f t="shared" si="172"/>
        <v>1.6337446926868608</v>
      </c>
      <c r="E2796" s="27">
        <f t="shared" si="173"/>
        <v>2.6691217208824853</v>
      </c>
      <c r="F2796" s="37">
        <f t="shared" si="174"/>
        <v>0.61209074127451168</v>
      </c>
      <c r="G2796" s="41">
        <f t="shared" si="175"/>
        <v>1.6337446926868606</v>
      </c>
    </row>
    <row r="2797" spans="1:7">
      <c r="A2797" s="23">
        <v>2790</v>
      </c>
      <c r="B2797" s="43">
        <v>0.92</v>
      </c>
      <c r="C2797" s="43">
        <v>0</v>
      </c>
      <c r="D2797" s="26">
        <f t="shared" si="172"/>
        <v>1.6604167057809749</v>
      </c>
      <c r="E2797" s="27">
        <f t="shared" si="173"/>
        <v>2.7569836368365443</v>
      </c>
      <c r="F2797" s="37">
        <f t="shared" si="174"/>
        <v>0.60225845507236764</v>
      </c>
      <c r="G2797" s="41">
        <f t="shared" si="175"/>
        <v>1.6604167057809747</v>
      </c>
    </row>
    <row r="2798" spans="1:7">
      <c r="A2798" s="23">
        <v>2791</v>
      </c>
      <c r="B2798" s="43">
        <v>1.1100000000000001</v>
      </c>
      <c r="C2798" s="43">
        <v>3</v>
      </c>
      <c r="D2798" s="26">
        <f t="shared" si="172"/>
        <v>1.9067399299399941</v>
      </c>
      <c r="E2798" s="27">
        <f t="shared" si="173"/>
        <v>1.1952175807876091</v>
      </c>
      <c r="F2798" s="37">
        <f t="shared" si="174"/>
        <v>0.52445537238603401</v>
      </c>
      <c r="G2798" s="41">
        <f t="shared" si="175"/>
        <v>0.6268382814143002</v>
      </c>
    </row>
    <row r="2799" spans="1:7">
      <c r="A2799" s="23">
        <v>2792</v>
      </c>
      <c r="B2799" s="43">
        <v>0.09</v>
      </c>
      <c r="C2799" s="43">
        <v>0</v>
      </c>
      <c r="D2799" s="26">
        <f t="shared" si="172"/>
        <v>0.2994974799285422</v>
      </c>
      <c r="E2799" s="27">
        <f t="shared" si="173"/>
        <v>8.9698740483547534E-2</v>
      </c>
      <c r="F2799" s="37">
        <f t="shared" si="174"/>
        <v>3.3389262582062202</v>
      </c>
      <c r="G2799" s="41">
        <f t="shared" si="175"/>
        <v>0.2994974799285422</v>
      </c>
    </row>
    <row r="2800" spans="1:7">
      <c r="A2800" s="23">
        <v>2793</v>
      </c>
      <c r="B2800" s="43">
        <v>0.9</v>
      </c>
      <c r="C2800" s="43">
        <v>1</v>
      </c>
      <c r="D2800" s="26">
        <f t="shared" si="172"/>
        <v>1.6337446926868608</v>
      </c>
      <c r="E2800" s="27">
        <f t="shared" si="173"/>
        <v>0.4016323355087637</v>
      </c>
      <c r="F2800" s="37">
        <f t="shared" si="174"/>
        <v>0.61209074127451168</v>
      </c>
      <c r="G2800" s="41">
        <f t="shared" si="175"/>
        <v>0.24583543396137256</v>
      </c>
    </row>
    <row r="2801" spans="1:7">
      <c r="A2801" s="23">
        <v>2794</v>
      </c>
      <c r="B2801" s="43">
        <v>0.46</v>
      </c>
      <c r="C2801" s="43">
        <v>0</v>
      </c>
      <c r="D2801" s="26">
        <f t="shared" si="172"/>
        <v>0.99637058443785598</v>
      </c>
      <c r="E2801" s="27">
        <f t="shared" si="173"/>
        <v>0.99275434153303466</v>
      </c>
      <c r="F2801" s="37">
        <f t="shared" si="174"/>
        <v>1.0036426362026651</v>
      </c>
      <c r="G2801" s="41">
        <f t="shared" si="175"/>
        <v>0.99637058443785587</v>
      </c>
    </row>
    <row r="2802" spans="1:7">
      <c r="A2802" s="23">
        <v>2795</v>
      </c>
      <c r="B2802" s="43">
        <v>0.41</v>
      </c>
      <c r="C2802" s="43">
        <v>0</v>
      </c>
      <c r="D2802" s="26">
        <f t="shared" si="172"/>
        <v>0.91537810786451534</v>
      </c>
      <c r="E2802" s="27">
        <f t="shared" si="173"/>
        <v>0.83791708035762025</v>
      </c>
      <c r="F2802" s="37">
        <f t="shared" si="174"/>
        <v>1.0924447410402889</v>
      </c>
      <c r="G2802" s="41">
        <f t="shared" si="175"/>
        <v>0.91537810786451534</v>
      </c>
    </row>
    <row r="2803" spans="1:7">
      <c r="A2803" s="23">
        <v>2796</v>
      </c>
      <c r="B2803" s="43">
        <v>0.39</v>
      </c>
      <c r="C2803" s="43">
        <v>0</v>
      </c>
      <c r="D2803" s="26">
        <f t="shared" si="172"/>
        <v>0.88226281155419728</v>
      </c>
      <c r="E2803" s="27">
        <f t="shared" si="173"/>
        <v>0.77838766865151698</v>
      </c>
      <c r="F2803" s="37">
        <f t="shared" si="174"/>
        <v>1.1334491116523391</v>
      </c>
      <c r="G2803" s="41">
        <f t="shared" si="175"/>
        <v>0.88226281155419717</v>
      </c>
    </row>
    <row r="2804" spans="1:7">
      <c r="A2804" s="23">
        <v>2797</v>
      </c>
      <c r="B2804" s="43">
        <v>0.91</v>
      </c>
      <c r="C2804" s="43">
        <v>0</v>
      </c>
      <c r="D2804" s="26">
        <f t="shared" si="172"/>
        <v>1.6470999862351126</v>
      </c>
      <c r="E2804" s="27">
        <f t="shared" si="173"/>
        <v>2.7129383646557081</v>
      </c>
      <c r="F2804" s="37">
        <f t="shared" si="174"/>
        <v>0.60712768402467621</v>
      </c>
      <c r="G2804" s="41">
        <f t="shared" si="175"/>
        <v>1.6470999862351126</v>
      </c>
    </row>
    <row r="2805" spans="1:7">
      <c r="A2805" s="23">
        <v>2798</v>
      </c>
      <c r="B2805" s="43">
        <v>0.11</v>
      </c>
      <c r="C2805" s="43">
        <v>0</v>
      </c>
      <c r="D2805" s="26">
        <f t="shared" si="172"/>
        <v>0.34721992510458716</v>
      </c>
      <c r="E2805" s="27">
        <f t="shared" si="173"/>
        <v>0.12056167638963511</v>
      </c>
      <c r="F2805" s="37">
        <f t="shared" si="174"/>
        <v>2.8800190533385632</v>
      </c>
      <c r="G2805" s="41">
        <f t="shared" si="175"/>
        <v>0.3472199251045871</v>
      </c>
    </row>
    <row r="2806" spans="1:7">
      <c r="A2806" s="23">
        <v>2799</v>
      </c>
      <c r="B2806" s="43">
        <v>0.79</v>
      </c>
      <c r="C2806" s="43">
        <v>1</v>
      </c>
      <c r="D2806" s="26">
        <f t="shared" si="172"/>
        <v>1.4841249228219937</v>
      </c>
      <c r="E2806" s="27">
        <f t="shared" si="173"/>
        <v>0.23437694089740135</v>
      </c>
      <c r="F2806" s="37">
        <f t="shared" si="174"/>
        <v>0.67379772728197773</v>
      </c>
      <c r="G2806" s="41">
        <f t="shared" si="175"/>
        <v>0.15792265010397144</v>
      </c>
    </row>
    <row r="2807" spans="1:7">
      <c r="A2807" s="23">
        <v>2800</v>
      </c>
      <c r="B2807" s="43">
        <v>0.56000000000000005</v>
      </c>
      <c r="C2807" s="43">
        <v>1</v>
      </c>
      <c r="D2807" s="26">
        <f t="shared" si="172"/>
        <v>1.1517682382322552</v>
      </c>
      <c r="E2807" s="27">
        <f t="shared" si="173"/>
        <v>2.3033598136122557E-2</v>
      </c>
      <c r="F2807" s="37">
        <f t="shared" si="174"/>
        <v>0.86823022792746007</v>
      </c>
      <c r="G2807" s="41">
        <f t="shared" si="175"/>
        <v>1.9998466159715206E-2</v>
      </c>
    </row>
    <row r="2808" spans="1:7">
      <c r="A2808" s="23">
        <v>2801</v>
      </c>
      <c r="B2808" s="43">
        <v>0.11</v>
      </c>
      <c r="C2808" s="43">
        <v>0</v>
      </c>
      <c r="D2808" s="26">
        <f t="shared" si="172"/>
        <v>0.34721992510458716</v>
      </c>
      <c r="E2808" s="27">
        <f t="shared" si="173"/>
        <v>0.12056167638963511</v>
      </c>
      <c r="F2808" s="37">
        <f t="shared" si="174"/>
        <v>2.8800190533385632</v>
      </c>
      <c r="G2808" s="41">
        <f t="shared" si="175"/>
        <v>0.3472199251045871</v>
      </c>
    </row>
    <row r="2809" spans="1:7">
      <c r="A2809" s="23">
        <v>2802</v>
      </c>
      <c r="B2809" s="43">
        <v>0.77</v>
      </c>
      <c r="C2809" s="43">
        <v>2</v>
      </c>
      <c r="D2809" s="26">
        <f t="shared" si="172"/>
        <v>1.4563484023284514</v>
      </c>
      <c r="E2809" s="27">
        <f t="shared" si="173"/>
        <v>0.29555705965082735</v>
      </c>
      <c r="F2809" s="37">
        <f t="shared" si="174"/>
        <v>0.68664888044726902</v>
      </c>
      <c r="G2809" s="41">
        <f t="shared" si="175"/>
        <v>0.20294392411752729</v>
      </c>
    </row>
    <row r="2810" spans="1:7">
      <c r="A2810" s="23">
        <v>2803</v>
      </c>
      <c r="B2810" s="43">
        <v>1.54</v>
      </c>
      <c r="C2810" s="43">
        <v>3</v>
      </c>
      <c r="D2810" s="26">
        <f t="shared" si="172"/>
        <v>2.4269536399731138</v>
      </c>
      <c r="E2810" s="27">
        <f t="shared" si="173"/>
        <v>0.32838213074006373</v>
      </c>
      <c r="F2810" s="37">
        <f t="shared" si="174"/>
        <v>0.41203918506291626</v>
      </c>
      <c r="G2810" s="41">
        <f t="shared" si="175"/>
        <v>0.13530630553935988</v>
      </c>
    </row>
    <row r="2811" spans="1:7">
      <c r="A2811" s="23">
        <v>2804</v>
      </c>
      <c r="B2811" s="43">
        <v>0.1</v>
      </c>
      <c r="C2811" s="43">
        <v>1</v>
      </c>
      <c r="D2811" s="26">
        <f t="shared" si="172"/>
        <v>0.32367330356878121</v>
      </c>
      <c r="E2811" s="27">
        <f t="shared" si="173"/>
        <v>0.45741780030556595</v>
      </c>
      <c r="F2811" s="37">
        <f t="shared" si="174"/>
        <v>3.0895350001811255</v>
      </c>
      <c r="G2811" s="41">
        <f t="shared" si="175"/>
        <v>1.4132083037499068</v>
      </c>
    </row>
    <row r="2812" spans="1:7">
      <c r="A2812" s="23">
        <v>2805</v>
      </c>
      <c r="B2812" s="43">
        <v>0.53</v>
      </c>
      <c r="C2812" s="43">
        <v>0</v>
      </c>
      <c r="D2812" s="26">
        <f t="shared" si="172"/>
        <v>1.1059788840068285</v>
      </c>
      <c r="E2812" s="27">
        <f t="shared" si="173"/>
        <v>1.2231892918689899</v>
      </c>
      <c r="F2812" s="37">
        <f t="shared" si="174"/>
        <v>0.90417639474012401</v>
      </c>
      <c r="G2812" s="41">
        <f t="shared" si="175"/>
        <v>1.1059788840068285</v>
      </c>
    </row>
    <row r="2813" spans="1:7">
      <c r="A2813" s="23">
        <v>2806</v>
      </c>
      <c r="B2813" s="43">
        <v>1.4</v>
      </c>
      <c r="C2813" s="43">
        <v>4</v>
      </c>
      <c r="D2813" s="26">
        <f t="shared" si="172"/>
        <v>2.2623704616656473</v>
      </c>
      <c r="E2813" s="27">
        <f t="shared" si="173"/>
        <v>3.0193564124920558</v>
      </c>
      <c r="F2813" s="37">
        <f t="shared" si="174"/>
        <v>0.44201425758704443</v>
      </c>
      <c r="G2813" s="41">
        <f t="shared" si="175"/>
        <v>1.334598583058358</v>
      </c>
    </row>
    <row r="2814" spans="1:7">
      <c r="A2814" s="23">
        <v>2807</v>
      </c>
      <c r="B2814" s="43">
        <v>0.44</v>
      </c>
      <c r="C2814" s="43">
        <v>1</v>
      </c>
      <c r="D2814" s="26">
        <f t="shared" si="172"/>
        <v>0.96426639687992022</v>
      </c>
      <c r="E2814" s="27">
        <f t="shared" si="173"/>
        <v>1.2768903919433755E-3</v>
      </c>
      <c r="F2814" s="37">
        <f t="shared" si="174"/>
        <v>1.0370578122764653</v>
      </c>
      <c r="G2814" s="41">
        <f t="shared" si="175"/>
        <v>1.3242091563856354E-3</v>
      </c>
    </row>
    <row r="2815" spans="1:7">
      <c r="A2815" s="23">
        <v>2808</v>
      </c>
      <c r="B2815" s="43">
        <v>0.19</v>
      </c>
      <c r="C2815" s="43">
        <v>2</v>
      </c>
      <c r="D2815" s="26">
        <f t="shared" si="172"/>
        <v>0.51938574957800032</v>
      </c>
      <c r="E2815" s="27">
        <f t="shared" si="173"/>
        <v>2.1922185585527001</v>
      </c>
      <c r="F2815" s="37">
        <f t="shared" si="174"/>
        <v>1.925351245798518</v>
      </c>
      <c r="G2815" s="41">
        <f t="shared" si="175"/>
        <v>4.2207907327720724</v>
      </c>
    </row>
    <row r="2816" spans="1:7">
      <c r="A2816" s="23">
        <v>2809</v>
      </c>
      <c r="B2816" s="43">
        <v>1.0900000000000001</v>
      </c>
      <c r="C2816" s="43">
        <v>5</v>
      </c>
      <c r="D2816" s="26">
        <f t="shared" si="172"/>
        <v>1.881366494161417</v>
      </c>
      <c r="E2816" s="27">
        <f t="shared" si="173"/>
        <v>9.7258749437390506</v>
      </c>
      <c r="F2816" s="37">
        <f t="shared" si="174"/>
        <v>0.53152854752296985</v>
      </c>
      <c r="G2816" s="41">
        <f t="shared" si="175"/>
        <v>5.1695801822356637</v>
      </c>
    </row>
    <row r="2817" spans="1:7">
      <c r="A2817" s="23">
        <v>2810</v>
      </c>
      <c r="B2817" s="43">
        <v>0.19</v>
      </c>
      <c r="C2817" s="43">
        <v>2</v>
      </c>
      <c r="D2817" s="26">
        <f t="shared" si="172"/>
        <v>0.51938574957800032</v>
      </c>
      <c r="E2817" s="27">
        <f t="shared" si="173"/>
        <v>2.1922185585527001</v>
      </c>
      <c r="F2817" s="37">
        <f t="shared" si="174"/>
        <v>1.925351245798518</v>
      </c>
      <c r="G2817" s="41">
        <f t="shared" si="175"/>
        <v>4.2207907327720724</v>
      </c>
    </row>
    <row r="2818" spans="1:7">
      <c r="A2818" s="23">
        <v>2811</v>
      </c>
      <c r="B2818" s="43">
        <v>0.13</v>
      </c>
      <c r="C2818" s="43">
        <v>2</v>
      </c>
      <c r="D2818" s="26">
        <f t="shared" si="172"/>
        <v>0.39269856920634005</v>
      </c>
      <c r="E2818" s="27">
        <f t="shared" si="173"/>
        <v>2.5834178894313466</v>
      </c>
      <c r="F2818" s="37">
        <f t="shared" si="174"/>
        <v>2.5464824127601</v>
      </c>
      <c r="G2818" s="41">
        <f t="shared" si="175"/>
        <v>6.578628220246741</v>
      </c>
    </row>
    <row r="2819" spans="1:7">
      <c r="A2819" s="23">
        <v>2812</v>
      </c>
      <c r="B2819" s="43">
        <v>0.33</v>
      </c>
      <c r="C2819" s="43">
        <v>1</v>
      </c>
      <c r="D2819" s="26">
        <f t="shared" si="172"/>
        <v>0.78008745478633901</v>
      </c>
      <c r="E2819" s="27">
        <f t="shared" si="173"/>
        <v>4.8361527542350492E-2</v>
      </c>
      <c r="F2819" s="37">
        <f t="shared" si="174"/>
        <v>1.2819075526267676</v>
      </c>
      <c r="G2819" s="41">
        <f t="shared" si="175"/>
        <v>6.1995007413106533E-2</v>
      </c>
    </row>
    <row r="2820" spans="1:7">
      <c r="A2820" s="23">
        <v>2813</v>
      </c>
      <c r="B2820" s="43">
        <v>1.45</v>
      </c>
      <c r="C2820" s="43">
        <v>1</v>
      </c>
      <c r="D2820" s="26">
        <f t="shared" si="172"/>
        <v>2.3216267136798692</v>
      </c>
      <c r="E2820" s="27">
        <f t="shared" si="173"/>
        <v>1.7466971703122509</v>
      </c>
      <c r="F2820" s="37">
        <f t="shared" si="174"/>
        <v>0.43073246620898881</v>
      </c>
      <c r="G2820" s="41">
        <f t="shared" si="175"/>
        <v>0.75235917988885803</v>
      </c>
    </row>
    <row r="2821" spans="1:7">
      <c r="A2821" s="23">
        <v>2814</v>
      </c>
      <c r="B2821" s="43">
        <v>1.89</v>
      </c>
      <c r="C2821" s="43">
        <v>2</v>
      </c>
      <c r="D2821" s="26">
        <f t="shared" si="172"/>
        <v>2.8222304397704168</v>
      </c>
      <c r="E2821" s="27">
        <f t="shared" si="173"/>
        <v>0.67606289608505299</v>
      </c>
      <c r="F2821" s="37">
        <f t="shared" si="174"/>
        <v>0.35432967694918216</v>
      </c>
      <c r="G2821" s="41">
        <f t="shared" si="175"/>
        <v>0.23954914756714532</v>
      </c>
    </row>
    <row r="2822" spans="1:7">
      <c r="A2822" s="23">
        <v>2815</v>
      </c>
      <c r="B2822" s="43">
        <v>0.03</v>
      </c>
      <c r="C2822" s="43">
        <v>0</v>
      </c>
      <c r="D2822" s="26">
        <f t="shared" si="172"/>
        <v>0.13330747970852017</v>
      </c>
      <c r="E2822" s="27">
        <f t="shared" si="173"/>
        <v>1.7770884146237516E-2</v>
      </c>
      <c r="F2822" s="37">
        <f t="shared" si="174"/>
        <v>7.5014545484358619</v>
      </c>
      <c r="G2822" s="41">
        <f t="shared" si="175"/>
        <v>0.13330747970852017</v>
      </c>
    </row>
    <row r="2823" spans="1:7">
      <c r="A2823" s="23">
        <v>2816</v>
      </c>
      <c r="B2823" s="43">
        <v>0.04</v>
      </c>
      <c r="C2823" s="43">
        <v>0</v>
      </c>
      <c r="D2823" s="26">
        <f t="shared" si="172"/>
        <v>0.16478142591190009</v>
      </c>
      <c r="E2823" s="27">
        <f t="shared" si="173"/>
        <v>2.7152918325559019E-2</v>
      </c>
      <c r="F2823" s="37">
        <f t="shared" si="174"/>
        <v>6.0686451428976413</v>
      </c>
      <c r="G2823" s="41">
        <f t="shared" si="175"/>
        <v>0.16478142591190009</v>
      </c>
    </row>
    <row r="2824" spans="1:7">
      <c r="A2824" s="23">
        <v>2817</v>
      </c>
      <c r="B2824" s="43">
        <v>0.99</v>
      </c>
      <c r="C2824" s="43">
        <v>2</v>
      </c>
      <c r="D2824" s="26">
        <f t="shared" ref="D2824:D2887" si="176">$D$2*B2824^$E$2</f>
        <v>1.7525965335420468</v>
      </c>
      <c r="E2824" s="27">
        <f t="shared" ref="E2824:E2887" si="177">(C2824-D2824)^2</f>
        <v>6.1208475215411569E-2</v>
      </c>
      <c r="F2824" s="37">
        <f t="shared" si="174"/>
        <v>0.57058197985760695</v>
      </c>
      <c r="G2824" s="41">
        <f t="shared" si="175"/>
        <v>3.4924452972474797E-2</v>
      </c>
    </row>
    <row r="2825" spans="1:7">
      <c r="A2825" s="23">
        <v>2818</v>
      </c>
      <c r="B2825" s="43">
        <v>2.5499999999999998</v>
      </c>
      <c r="C2825" s="43">
        <v>3</v>
      </c>
      <c r="D2825" s="26">
        <f t="shared" si="176"/>
        <v>3.5191116912758158</v>
      </c>
      <c r="E2825" s="27">
        <f t="shared" si="177"/>
        <v>0.26947694801923788</v>
      </c>
      <c r="F2825" s="37">
        <f t="shared" ref="F2825:F2888" si="178">1/D2825</f>
        <v>0.28416262049286106</v>
      </c>
      <c r="G2825" s="41">
        <f t="shared" ref="G2825:G2888" si="179">F2825*E2825</f>
        <v>7.6575275711565138E-2</v>
      </c>
    </row>
    <row r="2826" spans="1:7">
      <c r="A2826" s="23">
        <v>2819</v>
      </c>
      <c r="B2826" s="43">
        <v>2.16</v>
      </c>
      <c r="C2826" s="43">
        <v>3</v>
      </c>
      <c r="D2826" s="26">
        <f t="shared" si="176"/>
        <v>3.1140129717602609</v>
      </c>
      <c r="E2826" s="27">
        <f t="shared" si="177"/>
        <v>1.2998957729606056E-2</v>
      </c>
      <c r="F2826" s="37">
        <f t="shared" si="178"/>
        <v>0.32112904123027114</v>
      </c>
      <c r="G2826" s="41">
        <f t="shared" si="179"/>
        <v>4.1743428327012146E-3</v>
      </c>
    </row>
    <row r="2827" spans="1:7">
      <c r="A2827" s="23">
        <v>2820</v>
      </c>
      <c r="B2827" s="43">
        <v>0.19</v>
      </c>
      <c r="C2827" s="43">
        <v>0</v>
      </c>
      <c r="D2827" s="26">
        <f t="shared" si="176"/>
        <v>0.51938574957800032</v>
      </c>
      <c r="E2827" s="27">
        <f t="shared" si="177"/>
        <v>0.26976155686470127</v>
      </c>
      <c r="F2827" s="37">
        <f t="shared" si="178"/>
        <v>1.925351245798518</v>
      </c>
      <c r="G2827" s="41">
        <f t="shared" si="179"/>
        <v>0.51938574957800032</v>
      </c>
    </row>
    <row r="2828" spans="1:7">
      <c r="A2828" s="23">
        <v>2821</v>
      </c>
      <c r="B2828" s="43">
        <v>3.37</v>
      </c>
      <c r="C2828" s="43">
        <v>1</v>
      </c>
      <c r="D2828" s="26">
        <f t="shared" si="176"/>
        <v>4.3216627143800439</v>
      </c>
      <c r="E2828" s="27">
        <f t="shared" si="177"/>
        <v>11.0334431881026</v>
      </c>
      <c r="F2828" s="37">
        <f t="shared" si="178"/>
        <v>0.23139242141052951</v>
      </c>
      <c r="G2828" s="41">
        <f t="shared" si="179"/>
        <v>2.5530551357905731</v>
      </c>
    </row>
    <row r="2829" spans="1:7">
      <c r="A2829" s="23">
        <v>2822</v>
      </c>
      <c r="B2829" s="43">
        <v>9.44</v>
      </c>
      <c r="C2829" s="43">
        <v>8</v>
      </c>
      <c r="D2829" s="26">
        <f t="shared" si="176"/>
        <v>9.2309947786459841</v>
      </c>
      <c r="E2829" s="27">
        <f t="shared" si="177"/>
        <v>1.5153481450536752</v>
      </c>
      <c r="F2829" s="37">
        <f t="shared" si="178"/>
        <v>0.10833068634306837</v>
      </c>
      <c r="G2829" s="41">
        <f t="shared" si="179"/>
        <v>0.16415870460236018</v>
      </c>
    </row>
    <row r="2830" spans="1:7">
      <c r="A2830" s="23">
        <v>2823</v>
      </c>
      <c r="B2830" s="43">
        <v>0.94</v>
      </c>
      <c r="C2830" s="43">
        <v>2</v>
      </c>
      <c r="D2830" s="26">
        <f t="shared" si="176"/>
        <v>1.6869365256341131</v>
      </c>
      <c r="E2830" s="27">
        <f t="shared" si="177"/>
        <v>9.8008738982040308E-2</v>
      </c>
      <c r="F2830" s="37">
        <f t="shared" si="178"/>
        <v>0.59279053171494034</v>
      </c>
      <c r="G2830" s="41">
        <f t="shared" si="179"/>
        <v>5.8098652493874477E-2</v>
      </c>
    </row>
    <row r="2831" spans="1:7">
      <c r="A2831" s="23">
        <v>2824</v>
      </c>
      <c r="B2831" s="43">
        <v>0.45</v>
      </c>
      <c r="C2831" s="43">
        <v>0</v>
      </c>
      <c r="D2831" s="26">
        <f t="shared" si="176"/>
        <v>0.98036543995684045</v>
      </c>
      <c r="E2831" s="27">
        <f t="shared" si="177"/>
        <v>0.96111639586176933</v>
      </c>
      <c r="F2831" s="37">
        <f t="shared" si="178"/>
        <v>1.0200277970264067</v>
      </c>
      <c r="G2831" s="41">
        <f t="shared" si="179"/>
        <v>0.98036543995684033</v>
      </c>
    </row>
    <row r="2832" spans="1:7">
      <c r="A2832" s="23">
        <v>2825</v>
      </c>
      <c r="B2832" s="43">
        <v>0.14000000000000001</v>
      </c>
      <c r="C2832" s="43">
        <v>0</v>
      </c>
      <c r="D2832" s="26">
        <f t="shared" si="176"/>
        <v>0.41473692613458074</v>
      </c>
      <c r="E2832" s="27">
        <f t="shared" si="177"/>
        <v>0.17200671789956068</v>
      </c>
      <c r="F2832" s="37">
        <f t="shared" si="178"/>
        <v>2.4111670241667928</v>
      </c>
      <c r="G2832" s="41">
        <f t="shared" si="179"/>
        <v>0.41473692613458074</v>
      </c>
    </row>
    <row r="2833" spans="1:7">
      <c r="A2833" s="23">
        <v>2826</v>
      </c>
      <c r="B2833" s="43">
        <v>0.9</v>
      </c>
      <c r="C2833" s="43">
        <v>0</v>
      </c>
      <c r="D2833" s="26">
        <f t="shared" si="176"/>
        <v>1.6337446926868608</v>
      </c>
      <c r="E2833" s="27">
        <f t="shared" si="177"/>
        <v>2.6691217208824853</v>
      </c>
      <c r="F2833" s="37">
        <f t="shared" si="178"/>
        <v>0.61209074127451168</v>
      </c>
      <c r="G2833" s="41">
        <f t="shared" si="179"/>
        <v>1.6337446926868606</v>
      </c>
    </row>
    <row r="2834" spans="1:7">
      <c r="A2834" s="23">
        <v>2827</v>
      </c>
      <c r="B2834" s="43">
        <v>0.9</v>
      </c>
      <c r="C2834" s="43">
        <v>0</v>
      </c>
      <c r="D2834" s="26">
        <f t="shared" si="176"/>
        <v>1.6337446926868608</v>
      </c>
      <c r="E2834" s="27">
        <f t="shared" si="177"/>
        <v>2.6691217208824853</v>
      </c>
      <c r="F2834" s="37">
        <f t="shared" si="178"/>
        <v>0.61209074127451168</v>
      </c>
      <c r="G2834" s="41">
        <f t="shared" si="179"/>
        <v>1.6337446926868606</v>
      </c>
    </row>
    <row r="2835" spans="1:7">
      <c r="A2835" s="23">
        <v>2828</v>
      </c>
      <c r="B2835" s="43">
        <v>0.26</v>
      </c>
      <c r="C2835" s="43">
        <v>0</v>
      </c>
      <c r="D2835" s="26">
        <f t="shared" si="176"/>
        <v>0.65441842104799874</v>
      </c>
      <c r="E2835" s="27">
        <f t="shared" si="177"/>
        <v>0.42826346980695579</v>
      </c>
      <c r="F2835" s="37">
        <f t="shared" si="178"/>
        <v>1.5280743448489424</v>
      </c>
      <c r="G2835" s="41">
        <f t="shared" si="179"/>
        <v>0.65441842104799886</v>
      </c>
    </row>
    <row r="2836" spans="1:7">
      <c r="A2836" s="23">
        <v>2829</v>
      </c>
      <c r="B2836" s="43">
        <v>0.9</v>
      </c>
      <c r="C2836" s="43">
        <v>2</v>
      </c>
      <c r="D2836" s="26">
        <f t="shared" si="176"/>
        <v>1.6337446926868608</v>
      </c>
      <c r="E2836" s="27">
        <f t="shared" si="177"/>
        <v>0.13414295013504202</v>
      </c>
      <c r="F2836" s="37">
        <f t="shared" si="178"/>
        <v>0.61209074127451168</v>
      </c>
      <c r="G2836" s="41">
        <f t="shared" si="179"/>
        <v>8.2107657784907723E-2</v>
      </c>
    </row>
    <row r="2837" spans="1:7">
      <c r="A2837" s="23">
        <v>2830</v>
      </c>
      <c r="B2837" s="43">
        <v>0.89</v>
      </c>
      <c r="C2837" s="43">
        <v>3</v>
      </c>
      <c r="D2837" s="26">
        <f t="shared" si="176"/>
        <v>1.6203502829101264</v>
      </c>
      <c r="E2837" s="27">
        <f t="shared" si="177"/>
        <v>1.9034333418661682</v>
      </c>
      <c r="F2837" s="37">
        <f t="shared" si="178"/>
        <v>0.61715050785439673</v>
      </c>
      <c r="G2837" s="41">
        <f t="shared" si="179"/>
        <v>1.1747048535996973</v>
      </c>
    </row>
    <row r="2838" spans="1:7">
      <c r="A2838" s="23">
        <v>2831</v>
      </c>
      <c r="B2838" s="43">
        <v>0.03</v>
      </c>
      <c r="C2838" s="43">
        <v>0</v>
      </c>
      <c r="D2838" s="26">
        <f t="shared" si="176"/>
        <v>0.13330747970852017</v>
      </c>
      <c r="E2838" s="27">
        <f t="shared" si="177"/>
        <v>1.7770884146237516E-2</v>
      </c>
      <c r="F2838" s="37">
        <f t="shared" si="178"/>
        <v>7.5014545484358619</v>
      </c>
      <c r="G2838" s="41">
        <f t="shared" si="179"/>
        <v>0.13330747970852017</v>
      </c>
    </row>
    <row r="2839" spans="1:7">
      <c r="A2839" s="23">
        <v>2832</v>
      </c>
      <c r="B2839" s="43">
        <v>2.08</v>
      </c>
      <c r="C2839" s="43">
        <v>6</v>
      </c>
      <c r="D2839" s="26">
        <f t="shared" si="176"/>
        <v>3.028615257642485</v>
      </c>
      <c r="E2839" s="27">
        <f t="shared" si="177"/>
        <v>8.8291272871150355</v>
      </c>
      <c r="F2839" s="37">
        <f t="shared" si="178"/>
        <v>0.3301839008690769</v>
      </c>
      <c r="G2839" s="41">
        <f t="shared" si="179"/>
        <v>2.9152356889292528</v>
      </c>
    </row>
    <row r="2840" spans="1:7">
      <c r="A2840" s="23">
        <v>2833</v>
      </c>
      <c r="B2840" s="43">
        <v>0.05</v>
      </c>
      <c r="C2840" s="43">
        <v>1</v>
      </c>
      <c r="D2840" s="26">
        <f t="shared" si="176"/>
        <v>0.19422748369185514</v>
      </c>
      <c r="E2840" s="27">
        <f t="shared" si="177"/>
        <v>0.64926934803755953</v>
      </c>
      <c r="F2840" s="37">
        <f t="shared" si="178"/>
        <v>5.1486019434124746</v>
      </c>
      <c r="G2840" s="41">
        <f t="shared" si="179"/>
        <v>3.3428294271043293</v>
      </c>
    </row>
    <row r="2841" spans="1:7">
      <c r="A2841" s="23">
        <v>2834</v>
      </c>
      <c r="B2841" s="43">
        <v>5.85</v>
      </c>
      <c r="C2841" s="43">
        <v>19</v>
      </c>
      <c r="D2841" s="26">
        <f t="shared" si="176"/>
        <v>6.4883078676312893</v>
      </c>
      <c r="E2841" s="27">
        <f t="shared" si="177"/>
        <v>156.54244001517711</v>
      </c>
      <c r="F2841" s="37">
        <f t="shared" si="178"/>
        <v>0.15412338939537309</v>
      </c>
      <c r="G2841" s="41">
        <f t="shared" si="179"/>
        <v>24.126851439360976</v>
      </c>
    </row>
    <row r="2842" spans="1:7">
      <c r="A2842" s="23">
        <v>2835</v>
      </c>
      <c r="B2842" s="43">
        <v>0.83</v>
      </c>
      <c r="C2842" s="43">
        <v>2</v>
      </c>
      <c r="D2842" s="26">
        <f t="shared" si="176"/>
        <v>1.5391302119754768</v>
      </c>
      <c r="E2842" s="27">
        <f t="shared" si="177"/>
        <v>0.21240096151376892</v>
      </c>
      <c r="F2842" s="37">
        <f t="shared" si="178"/>
        <v>0.64971760817851654</v>
      </c>
      <c r="G2842" s="41">
        <f t="shared" si="179"/>
        <v>0.13800064468954309</v>
      </c>
    </row>
    <row r="2843" spans="1:7">
      <c r="A2843" s="23">
        <v>2836</v>
      </c>
      <c r="B2843" s="43">
        <v>0.4</v>
      </c>
      <c r="C2843" s="43">
        <v>0</v>
      </c>
      <c r="D2843" s="26">
        <f t="shared" si="176"/>
        <v>0.89887494245751753</v>
      </c>
      <c r="E2843" s="27">
        <f t="shared" si="177"/>
        <v>0.8079761621780055</v>
      </c>
      <c r="F2843" s="37">
        <f t="shared" si="178"/>
        <v>1.1125018095020063</v>
      </c>
      <c r="G2843" s="41">
        <f t="shared" si="179"/>
        <v>0.89887494245751764</v>
      </c>
    </row>
    <row r="2844" spans="1:7">
      <c r="A2844" s="23">
        <v>2837</v>
      </c>
      <c r="B2844" s="43">
        <v>0.47</v>
      </c>
      <c r="C2844" s="43">
        <v>1</v>
      </c>
      <c r="D2844" s="26">
        <f t="shared" si="176"/>
        <v>1.0122844019237081</v>
      </c>
      <c r="E2844" s="27">
        <f t="shared" si="177"/>
        <v>1.5090653062320216E-4</v>
      </c>
      <c r="F2844" s="37">
        <f t="shared" si="178"/>
        <v>0.98786467330686589</v>
      </c>
      <c r="G2844" s="41">
        <f t="shared" si="179"/>
        <v>1.4907523057396216E-4</v>
      </c>
    </row>
    <row r="2845" spans="1:7">
      <c r="A2845" s="23">
        <v>2838</v>
      </c>
      <c r="B2845" s="43">
        <v>0.01</v>
      </c>
      <c r="C2845" s="43">
        <v>0</v>
      </c>
      <c r="D2845" s="26">
        <f t="shared" si="176"/>
        <v>5.9335671707413051E-2</v>
      </c>
      <c r="E2845" s="27">
        <f t="shared" si="177"/>
        <v>3.5207219369698976E-3</v>
      </c>
      <c r="F2845" s="37">
        <f t="shared" si="178"/>
        <v>16.853268383495283</v>
      </c>
      <c r="G2845" s="41">
        <f t="shared" si="179"/>
        <v>5.9335671707413051E-2</v>
      </c>
    </row>
    <row r="2846" spans="1:7">
      <c r="A2846" s="23">
        <v>2839</v>
      </c>
      <c r="B2846" s="43">
        <v>0.9</v>
      </c>
      <c r="C2846" s="43">
        <v>1</v>
      </c>
      <c r="D2846" s="26">
        <f t="shared" si="176"/>
        <v>1.6337446926868608</v>
      </c>
      <c r="E2846" s="27">
        <f t="shared" si="177"/>
        <v>0.4016323355087637</v>
      </c>
      <c r="F2846" s="37">
        <f t="shared" si="178"/>
        <v>0.61209074127451168</v>
      </c>
      <c r="G2846" s="41">
        <f t="shared" si="179"/>
        <v>0.24583543396137256</v>
      </c>
    </row>
    <row r="2847" spans="1:7">
      <c r="A2847" s="23">
        <v>2840</v>
      </c>
      <c r="B2847" s="43">
        <v>0.77</v>
      </c>
      <c r="C2847" s="43">
        <v>1</v>
      </c>
      <c r="D2847" s="26">
        <f t="shared" si="176"/>
        <v>1.4563484023284514</v>
      </c>
      <c r="E2847" s="27">
        <f t="shared" si="177"/>
        <v>0.20825386430773016</v>
      </c>
      <c r="F2847" s="37">
        <f t="shared" si="178"/>
        <v>0.68664888044726902</v>
      </c>
      <c r="G2847" s="41">
        <f t="shared" si="179"/>
        <v>0.14299728277572038</v>
      </c>
    </row>
    <row r="2848" spans="1:7">
      <c r="A2848" s="23">
        <v>2841</v>
      </c>
      <c r="B2848" s="43">
        <v>0.93</v>
      </c>
      <c r="C2848" s="43">
        <v>0</v>
      </c>
      <c r="D2848" s="26">
        <f t="shared" si="176"/>
        <v>1.6736953802300294</v>
      </c>
      <c r="E2848" s="27">
        <f t="shared" si="177"/>
        <v>2.8012562258033427</v>
      </c>
      <c r="F2848" s="37">
        <f t="shared" si="178"/>
        <v>0.59748028931200248</v>
      </c>
      <c r="G2848" s="41">
        <f t="shared" si="179"/>
        <v>1.6736953802300294</v>
      </c>
    </row>
    <row r="2849" spans="1:7">
      <c r="A2849" s="23">
        <v>2842</v>
      </c>
      <c r="B2849" s="43">
        <v>0.92</v>
      </c>
      <c r="C2849" s="43">
        <v>2</v>
      </c>
      <c r="D2849" s="26">
        <f t="shared" si="176"/>
        <v>1.6604167057809749</v>
      </c>
      <c r="E2849" s="27">
        <f t="shared" si="177"/>
        <v>0.11531681371264497</v>
      </c>
      <c r="F2849" s="37">
        <f t="shared" si="178"/>
        <v>0.60225845507236764</v>
      </c>
      <c r="G2849" s="41">
        <f t="shared" si="179"/>
        <v>6.9450526070445578E-2</v>
      </c>
    </row>
    <row r="2850" spans="1:7">
      <c r="A2850" s="23">
        <v>2843</v>
      </c>
      <c r="B2850" s="43">
        <v>0.37</v>
      </c>
      <c r="C2850" s="43">
        <v>0</v>
      </c>
      <c r="D2850" s="26">
        <f t="shared" si="176"/>
        <v>0.84869727311410736</v>
      </c>
      <c r="E2850" s="27">
        <f t="shared" si="177"/>
        <v>0.7202870613913217</v>
      </c>
      <c r="F2850" s="37">
        <f t="shared" si="178"/>
        <v>1.1782764381116964</v>
      </c>
      <c r="G2850" s="41">
        <f t="shared" si="179"/>
        <v>0.84869727311410725</v>
      </c>
    </row>
    <row r="2851" spans="1:7">
      <c r="A2851" s="23">
        <v>2844</v>
      </c>
      <c r="B2851" s="43">
        <v>0.91</v>
      </c>
      <c r="C2851" s="43">
        <v>1</v>
      </c>
      <c r="D2851" s="26">
        <f t="shared" si="176"/>
        <v>1.6470999862351126</v>
      </c>
      <c r="E2851" s="27">
        <f t="shared" si="177"/>
        <v>0.41873839218548287</v>
      </c>
      <c r="F2851" s="37">
        <f t="shared" si="178"/>
        <v>0.60712768402467621</v>
      </c>
      <c r="G2851" s="41">
        <f t="shared" si="179"/>
        <v>0.25422767025978876</v>
      </c>
    </row>
    <row r="2852" spans="1:7">
      <c r="A2852" s="23">
        <v>2845</v>
      </c>
      <c r="B2852" s="43">
        <v>0.61</v>
      </c>
      <c r="C2852" s="43">
        <v>0</v>
      </c>
      <c r="D2852" s="26">
        <f t="shared" si="176"/>
        <v>1.2266787685312757</v>
      </c>
      <c r="E2852" s="27">
        <f t="shared" si="177"/>
        <v>1.5047408011654069</v>
      </c>
      <c r="F2852" s="37">
        <f t="shared" si="178"/>
        <v>0.81520934873383177</v>
      </c>
      <c r="G2852" s="41">
        <f t="shared" si="179"/>
        <v>1.2266787685312757</v>
      </c>
    </row>
    <row r="2853" spans="1:7">
      <c r="A2853" s="23">
        <v>2846</v>
      </c>
      <c r="B2853" s="43">
        <v>0.05</v>
      </c>
      <c r="C2853" s="43">
        <v>0</v>
      </c>
      <c r="D2853" s="26">
        <f t="shared" si="176"/>
        <v>0.19422748369185514</v>
      </c>
      <c r="E2853" s="27">
        <f t="shared" si="177"/>
        <v>3.7724315421269854E-2</v>
      </c>
      <c r="F2853" s="37">
        <f t="shared" si="178"/>
        <v>5.1486019434124746</v>
      </c>
      <c r="G2853" s="41">
        <f t="shared" si="179"/>
        <v>0.19422748369185516</v>
      </c>
    </row>
    <row r="2854" spans="1:7">
      <c r="A2854" s="23">
        <v>2847</v>
      </c>
      <c r="B2854" s="43">
        <v>0.94</v>
      </c>
      <c r="C2854" s="43">
        <v>4</v>
      </c>
      <c r="D2854" s="26">
        <f t="shared" si="176"/>
        <v>1.6869365256341131</v>
      </c>
      <c r="E2854" s="27">
        <f t="shared" si="177"/>
        <v>5.3502626364455868</v>
      </c>
      <c r="F2854" s="37">
        <f t="shared" si="178"/>
        <v>0.59279053171494034</v>
      </c>
      <c r="G2854" s="41">
        <f t="shared" si="179"/>
        <v>3.1715850330731579</v>
      </c>
    </row>
    <row r="2855" spans="1:7">
      <c r="A2855" s="23">
        <v>2848</v>
      </c>
      <c r="B2855" s="43">
        <v>0.16</v>
      </c>
      <c r="C2855" s="43">
        <v>1</v>
      </c>
      <c r="D2855" s="26">
        <f t="shared" si="176"/>
        <v>0.45761541993577337</v>
      </c>
      <c r="E2855" s="27">
        <f t="shared" si="177"/>
        <v>0.29418103269144746</v>
      </c>
      <c r="F2855" s="37">
        <f t="shared" si="178"/>
        <v>2.1852410483465583</v>
      </c>
      <c r="G2855" s="41">
        <f t="shared" si="179"/>
        <v>0.64285646828233178</v>
      </c>
    </row>
    <row r="2856" spans="1:7">
      <c r="A2856" s="23">
        <v>2849</v>
      </c>
      <c r="B2856" s="43">
        <v>0.16</v>
      </c>
      <c r="C2856" s="43">
        <v>0</v>
      </c>
      <c r="D2856" s="26">
        <f t="shared" si="176"/>
        <v>0.45761541993577337</v>
      </c>
      <c r="E2856" s="27">
        <f t="shared" si="177"/>
        <v>0.20941187256299421</v>
      </c>
      <c r="F2856" s="37">
        <f t="shared" si="178"/>
        <v>2.1852410483465583</v>
      </c>
      <c r="G2856" s="41">
        <f t="shared" si="179"/>
        <v>0.45761541993577332</v>
      </c>
    </row>
    <row r="2857" spans="1:7">
      <c r="A2857" s="23">
        <v>2850</v>
      </c>
      <c r="B2857" s="43">
        <v>0.1</v>
      </c>
      <c r="C2857" s="43">
        <v>0</v>
      </c>
      <c r="D2857" s="26">
        <f t="shared" si="176"/>
        <v>0.32367330356878121</v>
      </c>
      <c r="E2857" s="27">
        <f t="shared" si="177"/>
        <v>0.1047644074431284</v>
      </c>
      <c r="F2857" s="37">
        <f t="shared" si="178"/>
        <v>3.0895350001811255</v>
      </c>
      <c r="G2857" s="41">
        <f t="shared" si="179"/>
        <v>0.32367330356878121</v>
      </c>
    </row>
    <row r="2858" spans="1:7">
      <c r="A2858" s="23">
        <v>2851</v>
      </c>
      <c r="B2858" s="43">
        <v>0.56999999999999995</v>
      </c>
      <c r="C2858" s="43">
        <v>0</v>
      </c>
      <c r="D2858" s="26">
        <f t="shared" si="176"/>
        <v>1.1668866851997499</v>
      </c>
      <c r="E2858" s="27">
        <f t="shared" si="177"/>
        <v>1.3616245360964603</v>
      </c>
      <c r="F2858" s="37">
        <f t="shared" si="178"/>
        <v>0.85698124135234099</v>
      </c>
      <c r="G2858" s="41">
        <f t="shared" si="179"/>
        <v>1.1668866851997499</v>
      </c>
    </row>
    <row r="2859" spans="1:7">
      <c r="A2859" s="23">
        <v>2852</v>
      </c>
      <c r="B2859" s="43">
        <v>0.02</v>
      </c>
      <c r="C2859" s="43">
        <v>0</v>
      </c>
      <c r="D2859" s="26">
        <f t="shared" si="176"/>
        <v>9.8880820139134698E-2</v>
      </c>
      <c r="E2859" s="27">
        <f t="shared" si="177"/>
        <v>9.7774165913879062E-3</v>
      </c>
      <c r="F2859" s="37">
        <f t="shared" si="178"/>
        <v>10.113184726753936</v>
      </c>
      <c r="G2859" s="41">
        <f t="shared" si="179"/>
        <v>9.8880820139134698E-2</v>
      </c>
    </row>
    <row r="2860" spans="1:7">
      <c r="A2860" s="23">
        <v>2853</v>
      </c>
      <c r="B2860" s="43">
        <v>0.05</v>
      </c>
      <c r="C2860" s="43">
        <v>0</v>
      </c>
      <c r="D2860" s="26">
        <f t="shared" si="176"/>
        <v>0.19422748369185514</v>
      </c>
      <c r="E2860" s="27">
        <f t="shared" si="177"/>
        <v>3.7724315421269854E-2</v>
      </c>
      <c r="F2860" s="37">
        <f t="shared" si="178"/>
        <v>5.1486019434124746</v>
      </c>
      <c r="G2860" s="41">
        <f t="shared" si="179"/>
        <v>0.19422748369185516</v>
      </c>
    </row>
    <row r="2861" spans="1:7">
      <c r="A2861" s="23">
        <v>2854</v>
      </c>
      <c r="B2861" s="43">
        <v>1.44</v>
      </c>
      <c r="C2861" s="43">
        <v>0</v>
      </c>
      <c r="D2861" s="26">
        <f t="shared" si="176"/>
        <v>2.3098190532506084</v>
      </c>
      <c r="E2861" s="27">
        <f t="shared" si="177"/>
        <v>5.3352640587595372</v>
      </c>
      <c r="F2861" s="37">
        <f t="shared" si="178"/>
        <v>0.43293434548160814</v>
      </c>
      <c r="G2861" s="41">
        <f t="shared" si="179"/>
        <v>2.3098190532506084</v>
      </c>
    </row>
    <row r="2862" spans="1:7">
      <c r="A2862" s="23">
        <v>2855</v>
      </c>
      <c r="B2862" s="43">
        <v>0.03</v>
      </c>
      <c r="C2862" s="43">
        <v>0</v>
      </c>
      <c r="D2862" s="26">
        <f t="shared" si="176"/>
        <v>0.13330747970852017</v>
      </c>
      <c r="E2862" s="27">
        <f t="shared" si="177"/>
        <v>1.7770884146237516E-2</v>
      </c>
      <c r="F2862" s="37">
        <f t="shared" si="178"/>
        <v>7.5014545484358619</v>
      </c>
      <c r="G2862" s="41">
        <f t="shared" si="179"/>
        <v>0.13330747970852017</v>
      </c>
    </row>
    <row r="2863" spans="1:7">
      <c r="A2863" s="23">
        <v>2856</v>
      </c>
      <c r="B2863" s="43">
        <v>0.21</v>
      </c>
      <c r="C2863" s="43">
        <v>0</v>
      </c>
      <c r="D2863" s="26">
        <f t="shared" si="176"/>
        <v>0.55913304812060449</v>
      </c>
      <c r="E2863" s="27">
        <f t="shared" si="177"/>
        <v>0.3126297655006382</v>
      </c>
      <c r="F2863" s="37">
        <f t="shared" si="178"/>
        <v>1.7884830870957584</v>
      </c>
      <c r="G2863" s="41">
        <f t="shared" si="179"/>
        <v>0.55913304812060449</v>
      </c>
    </row>
    <row r="2864" spans="1:7">
      <c r="A2864" s="23">
        <v>2857</v>
      </c>
      <c r="B2864" s="43">
        <v>0.02</v>
      </c>
      <c r="C2864" s="43">
        <v>0</v>
      </c>
      <c r="D2864" s="26">
        <f t="shared" si="176"/>
        <v>9.8880820139134698E-2</v>
      </c>
      <c r="E2864" s="27">
        <f t="shared" si="177"/>
        <v>9.7774165913879062E-3</v>
      </c>
      <c r="F2864" s="37">
        <f t="shared" si="178"/>
        <v>10.113184726753936</v>
      </c>
      <c r="G2864" s="41">
        <f t="shared" si="179"/>
        <v>9.8880820139134698E-2</v>
      </c>
    </row>
    <row r="2865" spans="1:7">
      <c r="A2865" s="23">
        <v>2858</v>
      </c>
      <c r="B2865" s="43">
        <v>0.41</v>
      </c>
      <c r="C2865" s="43">
        <v>0</v>
      </c>
      <c r="D2865" s="26">
        <f t="shared" si="176"/>
        <v>0.91537810786451534</v>
      </c>
      <c r="E2865" s="27">
        <f t="shared" si="177"/>
        <v>0.83791708035762025</v>
      </c>
      <c r="F2865" s="37">
        <f t="shared" si="178"/>
        <v>1.0924447410402889</v>
      </c>
      <c r="G2865" s="41">
        <f t="shared" si="179"/>
        <v>0.91537810786451534</v>
      </c>
    </row>
    <row r="2866" spans="1:7">
      <c r="A2866" s="23">
        <v>2859</v>
      </c>
      <c r="B2866" s="43">
        <v>0.36</v>
      </c>
      <c r="C2866" s="43">
        <v>1</v>
      </c>
      <c r="D2866" s="26">
        <f t="shared" si="176"/>
        <v>0.8317361273501882</v>
      </c>
      <c r="E2866" s="27">
        <f t="shared" si="177"/>
        <v>2.8312730839112083E-2</v>
      </c>
      <c r="F2866" s="37">
        <f t="shared" si="178"/>
        <v>1.202304393324696</v>
      </c>
      <c r="G2866" s="41">
        <f t="shared" si="179"/>
        <v>3.4040520674884063E-2</v>
      </c>
    </row>
    <row r="2867" spans="1:7">
      <c r="A2867" s="23">
        <v>2860</v>
      </c>
      <c r="B2867" s="43">
        <v>0.32</v>
      </c>
      <c r="C2867" s="43">
        <v>3</v>
      </c>
      <c r="D2867" s="26">
        <f t="shared" si="176"/>
        <v>0.76260008068486418</v>
      </c>
      <c r="E2867" s="27">
        <f t="shared" si="177"/>
        <v>5.0059583989513765</v>
      </c>
      <c r="F2867" s="37">
        <f t="shared" si="178"/>
        <v>1.3113032968760445</v>
      </c>
      <c r="G2867" s="41">
        <f t="shared" si="179"/>
        <v>6.5643297525692654</v>
      </c>
    </row>
    <row r="2868" spans="1:7">
      <c r="A2868" s="23">
        <v>2861</v>
      </c>
      <c r="B2868" s="43">
        <v>0.02</v>
      </c>
      <c r="C2868" s="43">
        <v>0</v>
      </c>
      <c r="D2868" s="26">
        <f t="shared" si="176"/>
        <v>9.8880820139134698E-2</v>
      </c>
      <c r="E2868" s="27">
        <f t="shared" si="177"/>
        <v>9.7774165913879062E-3</v>
      </c>
      <c r="F2868" s="37">
        <f t="shared" si="178"/>
        <v>10.113184726753936</v>
      </c>
      <c r="G2868" s="41">
        <f t="shared" si="179"/>
        <v>9.8880820139134698E-2</v>
      </c>
    </row>
    <row r="2869" spans="1:7">
      <c r="A2869" s="23">
        <v>2862</v>
      </c>
      <c r="B2869" s="43">
        <v>0.04</v>
      </c>
      <c r="C2869" s="43">
        <v>0</v>
      </c>
      <c r="D2869" s="26">
        <f t="shared" si="176"/>
        <v>0.16478142591190009</v>
      </c>
      <c r="E2869" s="27">
        <f t="shared" si="177"/>
        <v>2.7152918325559019E-2</v>
      </c>
      <c r="F2869" s="37">
        <f t="shared" si="178"/>
        <v>6.0686451428976413</v>
      </c>
      <c r="G2869" s="41">
        <f t="shared" si="179"/>
        <v>0.16478142591190009</v>
      </c>
    </row>
    <row r="2870" spans="1:7">
      <c r="A2870" s="23">
        <v>2863</v>
      </c>
      <c r="B2870" s="43">
        <v>0.02</v>
      </c>
      <c r="C2870" s="43">
        <v>0</v>
      </c>
      <c r="D2870" s="26">
        <f t="shared" si="176"/>
        <v>9.8880820139134698E-2</v>
      </c>
      <c r="E2870" s="27">
        <f t="shared" si="177"/>
        <v>9.7774165913879062E-3</v>
      </c>
      <c r="F2870" s="37">
        <f t="shared" si="178"/>
        <v>10.113184726753936</v>
      </c>
      <c r="G2870" s="41">
        <f t="shared" si="179"/>
        <v>9.8880820139134698E-2</v>
      </c>
    </row>
    <row r="2871" spans="1:7">
      <c r="A2871" s="23">
        <v>2864</v>
      </c>
      <c r="B2871" s="43">
        <v>0.13</v>
      </c>
      <c r="C2871" s="43">
        <v>1</v>
      </c>
      <c r="D2871" s="26">
        <f t="shared" si="176"/>
        <v>0.39269856920634005</v>
      </c>
      <c r="E2871" s="27">
        <f t="shared" si="177"/>
        <v>0.36881502784402653</v>
      </c>
      <c r="F2871" s="37">
        <f t="shared" si="178"/>
        <v>2.5464824127601</v>
      </c>
      <c r="G2871" s="41">
        <f t="shared" si="179"/>
        <v>0.93918098196644018</v>
      </c>
    </row>
    <row r="2872" spans="1:7">
      <c r="A2872" s="23">
        <v>2865</v>
      </c>
      <c r="B2872" s="43">
        <v>3.36</v>
      </c>
      <c r="C2872" s="43">
        <v>6</v>
      </c>
      <c r="D2872" s="26">
        <f t="shared" si="176"/>
        <v>4.3122104672106172</v>
      </c>
      <c r="E2872" s="27">
        <f t="shared" si="177"/>
        <v>2.8486335069934032</v>
      </c>
      <c r="F2872" s="37">
        <f t="shared" si="178"/>
        <v>0.23189962725702876</v>
      </c>
      <c r="G2872" s="41">
        <f t="shared" si="179"/>
        <v>0.66059704846365286</v>
      </c>
    </row>
    <row r="2873" spans="1:7">
      <c r="A2873" s="23">
        <v>2866</v>
      </c>
      <c r="B2873" s="43">
        <v>0.24</v>
      </c>
      <c r="C2873" s="43">
        <v>0</v>
      </c>
      <c r="D2873" s="26">
        <f t="shared" si="176"/>
        <v>0.61694025415198039</v>
      </c>
      <c r="E2873" s="27">
        <f t="shared" si="177"/>
        <v>0.38061527719311017</v>
      </c>
      <c r="F2873" s="37">
        <f t="shared" si="178"/>
        <v>1.6209024995046839</v>
      </c>
      <c r="G2873" s="41">
        <f t="shared" si="179"/>
        <v>0.61694025415198039</v>
      </c>
    </row>
    <row r="2874" spans="1:7">
      <c r="A2874" s="23">
        <v>2867</v>
      </c>
      <c r="B2874" s="43">
        <v>1.75</v>
      </c>
      <c r="C2874" s="43">
        <v>4</v>
      </c>
      <c r="D2874" s="26">
        <f t="shared" si="176"/>
        <v>2.6666508043390218</v>
      </c>
      <c r="E2874" s="27">
        <f t="shared" si="177"/>
        <v>1.7778200775697774</v>
      </c>
      <c r="F2874" s="37">
        <f t="shared" si="178"/>
        <v>0.37500223065309379</v>
      </c>
      <c r="G2874" s="41">
        <f t="shared" si="179"/>
        <v>0.66668649478852282</v>
      </c>
    </row>
    <row r="2875" spans="1:7">
      <c r="A2875" s="23">
        <v>2868</v>
      </c>
      <c r="B2875" s="43">
        <v>1.91</v>
      </c>
      <c r="C2875" s="43">
        <v>6</v>
      </c>
      <c r="D2875" s="26">
        <f t="shared" si="176"/>
        <v>2.8442041013127373</v>
      </c>
      <c r="E2875" s="27">
        <f t="shared" si="177"/>
        <v>9.9590477541713476</v>
      </c>
      <c r="F2875" s="37">
        <f t="shared" si="178"/>
        <v>0.3515922080059064</v>
      </c>
      <c r="G2875" s="41">
        <f t="shared" si="179"/>
        <v>3.5015235895253674</v>
      </c>
    </row>
    <row r="2876" spans="1:7">
      <c r="A2876" s="23">
        <v>2869</v>
      </c>
      <c r="B2876" s="43">
        <v>2.2999999999999998</v>
      </c>
      <c r="C2876" s="43">
        <v>8</v>
      </c>
      <c r="D2876" s="26">
        <f t="shared" si="176"/>
        <v>3.261487497676212</v>
      </c>
      <c r="E2876" s="27">
        <f t="shared" si="177"/>
        <v>22.453500734678848</v>
      </c>
      <c r="F2876" s="37">
        <f t="shared" si="178"/>
        <v>0.30660856456218005</v>
      </c>
      <c r="G2876" s="41">
        <f t="shared" si="179"/>
        <v>6.8844356296557363</v>
      </c>
    </row>
    <row r="2877" spans="1:7">
      <c r="A2877" s="23">
        <v>2870</v>
      </c>
      <c r="B2877" s="43">
        <v>0.06</v>
      </c>
      <c r="C2877" s="43">
        <v>0</v>
      </c>
      <c r="D2877" s="26">
        <f t="shared" si="176"/>
        <v>0.22215224914379295</v>
      </c>
      <c r="E2877" s="27">
        <f t="shared" si="177"/>
        <v>4.9351621799645855E-2</v>
      </c>
      <c r="F2877" s="37">
        <f t="shared" si="178"/>
        <v>4.5014174011478403</v>
      </c>
      <c r="G2877" s="41">
        <f t="shared" si="179"/>
        <v>0.22215224914379295</v>
      </c>
    </row>
    <row r="2878" spans="1:7">
      <c r="A2878" s="23">
        <v>2871</v>
      </c>
      <c r="B2878" s="43">
        <v>1.32</v>
      </c>
      <c r="C2878" s="43">
        <v>1</v>
      </c>
      <c r="D2878" s="26">
        <f t="shared" si="176"/>
        <v>2.1663852356729669</v>
      </c>
      <c r="E2878" s="27">
        <f t="shared" si="177"/>
        <v>1.3604545179958827</v>
      </c>
      <c r="F2878" s="37">
        <f t="shared" si="178"/>
        <v>0.46159841912390043</v>
      </c>
      <c r="G2878" s="41">
        <f t="shared" si="179"/>
        <v>0.62798365479686735</v>
      </c>
    </row>
    <row r="2879" spans="1:7">
      <c r="A2879" s="23">
        <v>2872</v>
      </c>
      <c r="B2879" s="43">
        <v>0.27</v>
      </c>
      <c r="C2879" s="43">
        <v>1</v>
      </c>
      <c r="D2879" s="26">
        <f t="shared" si="176"/>
        <v>0.67287102478927607</v>
      </c>
      <c r="E2879" s="27">
        <f t="shared" si="177"/>
        <v>0.10701336642241843</v>
      </c>
      <c r="F2879" s="37">
        <f t="shared" si="178"/>
        <v>1.4861689137426766</v>
      </c>
      <c r="G2879" s="41">
        <f t="shared" si="179"/>
        <v>0.15903993853195261</v>
      </c>
    </row>
    <row r="2880" spans="1:7">
      <c r="A2880" s="23">
        <v>2873</v>
      </c>
      <c r="B2880" s="43">
        <v>0.18</v>
      </c>
      <c r="C2880" s="43">
        <v>0</v>
      </c>
      <c r="D2880" s="26">
        <f t="shared" si="176"/>
        <v>0.49910206782471506</v>
      </c>
      <c r="E2880" s="27">
        <f t="shared" si="177"/>
        <v>0.24910287410690646</v>
      </c>
      <c r="F2880" s="37">
        <f t="shared" si="178"/>
        <v>2.0035981905632991</v>
      </c>
      <c r="G2880" s="41">
        <f t="shared" si="179"/>
        <v>0.49910206782471506</v>
      </c>
    </row>
    <row r="2881" spans="1:7">
      <c r="A2881" s="23">
        <v>2874</v>
      </c>
      <c r="B2881" s="43">
        <v>0.56999999999999995</v>
      </c>
      <c r="C2881" s="43">
        <v>1</v>
      </c>
      <c r="D2881" s="26">
        <f t="shared" si="176"/>
        <v>1.1668866851997499</v>
      </c>
      <c r="E2881" s="27">
        <f t="shared" si="177"/>
        <v>2.7851165696960428E-2</v>
      </c>
      <c r="F2881" s="37">
        <f t="shared" si="178"/>
        <v>0.85698124135234099</v>
      </c>
      <c r="G2881" s="41">
        <f t="shared" si="179"/>
        <v>2.3867926552090885E-2</v>
      </c>
    </row>
    <row r="2882" spans="1:7">
      <c r="A2882" s="23">
        <v>2875</v>
      </c>
      <c r="B2882" s="43">
        <v>1.1200000000000001</v>
      </c>
      <c r="C2882" s="43">
        <v>6</v>
      </c>
      <c r="D2882" s="26">
        <f t="shared" si="176"/>
        <v>1.9193814568780421</v>
      </c>
      <c r="E2882" s="27">
        <f t="shared" si="177"/>
        <v>16.651447694470768</v>
      </c>
      <c r="F2882" s="37">
        <f t="shared" si="178"/>
        <v>0.52100117796623069</v>
      </c>
      <c r="G2882" s="41">
        <f t="shared" si="179"/>
        <v>8.6754238636623455</v>
      </c>
    </row>
    <row r="2883" spans="1:7">
      <c r="A2883" s="23">
        <v>2876</v>
      </c>
      <c r="B2883" s="43">
        <v>0.15</v>
      </c>
      <c r="C2883" s="43">
        <v>0</v>
      </c>
      <c r="D2883" s="26">
        <f t="shared" si="176"/>
        <v>0.4363644262554815</v>
      </c>
      <c r="E2883" s="27">
        <f t="shared" si="177"/>
        <v>0.19041391250127554</v>
      </c>
      <c r="F2883" s="37">
        <f t="shared" si="178"/>
        <v>2.2916625183706487</v>
      </c>
      <c r="G2883" s="41">
        <f t="shared" si="179"/>
        <v>0.43636442625548144</v>
      </c>
    </row>
    <row r="2884" spans="1:7">
      <c r="A2884" s="23">
        <v>2877</v>
      </c>
      <c r="B2884" s="43">
        <v>0.68</v>
      </c>
      <c r="C2884" s="43">
        <v>1</v>
      </c>
      <c r="D2884" s="26">
        <f t="shared" si="176"/>
        <v>1.3288989833744103</v>
      </c>
      <c r="E2884" s="27">
        <f t="shared" si="177"/>
        <v>0.10817454126472059</v>
      </c>
      <c r="F2884" s="37">
        <f t="shared" si="178"/>
        <v>0.75250264505489151</v>
      </c>
      <c r="G2884" s="41">
        <f t="shared" si="179"/>
        <v>8.1401628429301751E-2</v>
      </c>
    </row>
    <row r="2885" spans="1:7">
      <c r="A2885" s="23">
        <v>2878</v>
      </c>
      <c r="B2885" s="43">
        <v>0.16</v>
      </c>
      <c r="C2885" s="43">
        <v>0</v>
      </c>
      <c r="D2885" s="26">
        <f t="shared" si="176"/>
        <v>0.45761541993577337</v>
      </c>
      <c r="E2885" s="27">
        <f t="shared" si="177"/>
        <v>0.20941187256299421</v>
      </c>
      <c r="F2885" s="37">
        <f t="shared" si="178"/>
        <v>2.1852410483465583</v>
      </c>
      <c r="G2885" s="41">
        <f t="shared" si="179"/>
        <v>0.45761541993577332</v>
      </c>
    </row>
    <row r="2886" spans="1:7">
      <c r="A2886" s="23">
        <v>2879</v>
      </c>
      <c r="B2886" s="43">
        <v>0.14000000000000001</v>
      </c>
      <c r="C2886" s="43">
        <v>0</v>
      </c>
      <c r="D2886" s="26">
        <f t="shared" si="176"/>
        <v>0.41473692613458074</v>
      </c>
      <c r="E2886" s="27">
        <f t="shared" si="177"/>
        <v>0.17200671789956068</v>
      </c>
      <c r="F2886" s="37">
        <f t="shared" si="178"/>
        <v>2.4111670241667928</v>
      </c>
      <c r="G2886" s="41">
        <f t="shared" si="179"/>
        <v>0.41473692613458074</v>
      </c>
    </row>
    <row r="2887" spans="1:7">
      <c r="A2887" s="23">
        <v>2880</v>
      </c>
      <c r="B2887" s="43">
        <v>0.28999999999999998</v>
      </c>
      <c r="C2887" s="43">
        <v>0</v>
      </c>
      <c r="D2887" s="26">
        <f t="shared" si="176"/>
        <v>0.70924710494947152</v>
      </c>
      <c r="E2887" s="27">
        <f t="shared" si="177"/>
        <v>0.50303145587920661</v>
      </c>
      <c r="F2887" s="37">
        <f t="shared" si="178"/>
        <v>1.4099458327309526</v>
      </c>
      <c r="G2887" s="41">
        <f t="shared" si="179"/>
        <v>0.70924710494947141</v>
      </c>
    </row>
    <row r="2888" spans="1:7">
      <c r="A2888" s="23">
        <v>2881</v>
      </c>
      <c r="B2888" s="43">
        <v>0.13</v>
      </c>
      <c r="C2888" s="43">
        <v>0</v>
      </c>
      <c r="D2888" s="26">
        <f t="shared" ref="D2888:D2951" si="180">$D$2*B2888^$E$2</f>
        <v>0.39269856920634005</v>
      </c>
      <c r="E2888" s="27">
        <f t="shared" ref="E2888:E2951" si="181">(C2888-D2888)^2</f>
        <v>0.15421216625670664</v>
      </c>
      <c r="F2888" s="37">
        <f t="shared" si="178"/>
        <v>2.5464824127601</v>
      </c>
      <c r="G2888" s="41">
        <f t="shared" si="179"/>
        <v>0.39269856920634</v>
      </c>
    </row>
    <row r="2889" spans="1:7">
      <c r="A2889" s="23">
        <v>2882</v>
      </c>
      <c r="B2889" s="43">
        <v>7.0000000000000007E-2</v>
      </c>
      <c r="C2889" s="43">
        <v>0</v>
      </c>
      <c r="D2889" s="26">
        <f t="shared" si="180"/>
        <v>0.24887226925743872</v>
      </c>
      <c r="E2889" s="27">
        <f t="shared" si="181"/>
        <v>6.1937406405347076E-2</v>
      </c>
      <c r="F2889" s="37">
        <f t="shared" ref="F2889:F2952" si="182">1/D2889</f>
        <v>4.0181254544096232</v>
      </c>
      <c r="G2889" s="41">
        <f t="shared" ref="G2889:G2952" si="183">F2889*E2889</f>
        <v>0.24887226925743872</v>
      </c>
    </row>
    <row r="2890" spans="1:7">
      <c r="A2890" s="23">
        <v>2883</v>
      </c>
      <c r="B2890" s="43">
        <v>1.29</v>
      </c>
      <c r="C2890" s="43">
        <v>4</v>
      </c>
      <c r="D2890" s="26">
        <f t="shared" si="180"/>
        <v>2.1299990166372993</v>
      </c>
      <c r="E2890" s="27">
        <f t="shared" si="181"/>
        <v>3.4969036777774676</v>
      </c>
      <c r="F2890" s="37">
        <f t="shared" si="182"/>
        <v>0.46948378482293079</v>
      </c>
      <c r="G2890" s="41">
        <f t="shared" si="183"/>
        <v>1.641739573804192</v>
      </c>
    </row>
    <row r="2891" spans="1:7">
      <c r="A2891" s="23">
        <v>2884</v>
      </c>
      <c r="B2891" s="43">
        <v>0.09</v>
      </c>
      <c r="C2891" s="43">
        <v>0</v>
      </c>
      <c r="D2891" s="26">
        <f t="shared" si="180"/>
        <v>0.2994974799285422</v>
      </c>
      <c r="E2891" s="27">
        <f t="shared" si="181"/>
        <v>8.9698740483547534E-2</v>
      </c>
      <c r="F2891" s="37">
        <f t="shared" si="182"/>
        <v>3.3389262582062202</v>
      </c>
      <c r="G2891" s="41">
        <f t="shared" si="183"/>
        <v>0.2994974799285422</v>
      </c>
    </row>
    <row r="2892" spans="1:7">
      <c r="A2892" s="23">
        <v>2885</v>
      </c>
      <c r="B2892" s="43">
        <v>0.17</v>
      </c>
      <c r="C2892" s="43">
        <v>0</v>
      </c>
      <c r="D2892" s="26">
        <f t="shared" si="180"/>
        <v>0.47851942883402698</v>
      </c>
      <c r="E2892" s="27">
        <f t="shared" si="181"/>
        <v>0.22898084377164341</v>
      </c>
      <c r="F2892" s="37">
        <f t="shared" si="182"/>
        <v>2.0897793062167325</v>
      </c>
      <c r="G2892" s="41">
        <f t="shared" si="183"/>
        <v>0.47851942883402698</v>
      </c>
    </row>
    <row r="2893" spans="1:7">
      <c r="A2893" s="23">
        <v>2886</v>
      </c>
      <c r="B2893" s="43">
        <v>0.28999999999999998</v>
      </c>
      <c r="C2893" s="43">
        <v>1</v>
      </c>
      <c r="D2893" s="26">
        <f t="shared" si="180"/>
        <v>0.70924710494947152</v>
      </c>
      <c r="E2893" s="27">
        <f t="shared" si="181"/>
        <v>8.4537245980263631E-2</v>
      </c>
      <c r="F2893" s="37">
        <f t="shared" si="182"/>
        <v>1.4099458327309526</v>
      </c>
      <c r="G2893" s="41">
        <f t="shared" si="183"/>
        <v>0.11919293768042419</v>
      </c>
    </row>
    <row r="2894" spans="1:7">
      <c r="A2894" s="23">
        <v>2887</v>
      </c>
      <c r="B2894" s="43">
        <v>0.26</v>
      </c>
      <c r="C2894" s="43">
        <v>1</v>
      </c>
      <c r="D2894" s="26">
        <f t="shared" si="180"/>
        <v>0.65441842104799874</v>
      </c>
      <c r="E2894" s="27">
        <f t="shared" si="181"/>
        <v>0.11942662771095827</v>
      </c>
      <c r="F2894" s="37">
        <f t="shared" si="182"/>
        <v>1.5280743448489424</v>
      </c>
      <c r="G2894" s="41">
        <f t="shared" si="183"/>
        <v>0.18249276589694111</v>
      </c>
    </row>
    <row r="2895" spans="1:7">
      <c r="A2895" s="23">
        <v>2888</v>
      </c>
      <c r="B2895" s="43">
        <v>0.28000000000000003</v>
      </c>
      <c r="C2895" s="43">
        <v>0</v>
      </c>
      <c r="D2895" s="26">
        <f t="shared" si="180"/>
        <v>0.6911445715216803</v>
      </c>
      <c r="E2895" s="27">
        <f t="shared" si="181"/>
        <v>0.47768081874388707</v>
      </c>
      <c r="F2895" s="37">
        <f t="shared" si="182"/>
        <v>1.4468752865964329</v>
      </c>
      <c r="G2895" s="41">
        <f t="shared" si="183"/>
        <v>0.6911445715216803</v>
      </c>
    </row>
    <row r="2896" spans="1:7">
      <c r="A2896" s="23">
        <v>2889</v>
      </c>
      <c r="B2896" s="43">
        <v>0.06</v>
      </c>
      <c r="C2896" s="43">
        <v>0</v>
      </c>
      <c r="D2896" s="26">
        <f t="shared" si="180"/>
        <v>0.22215224914379295</v>
      </c>
      <c r="E2896" s="27">
        <f t="shared" si="181"/>
        <v>4.9351621799645855E-2</v>
      </c>
      <c r="F2896" s="37">
        <f t="shared" si="182"/>
        <v>4.5014174011478403</v>
      </c>
      <c r="G2896" s="41">
        <f t="shared" si="183"/>
        <v>0.22215224914379295</v>
      </c>
    </row>
    <row r="2897" spans="1:7">
      <c r="A2897" s="23">
        <v>2890</v>
      </c>
      <c r="B2897" s="43">
        <v>0.05</v>
      </c>
      <c r="C2897" s="43">
        <v>0</v>
      </c>
      <c r="D2897" s="26">
        <f t="shared" si="180"/>
        <v>0.19422748369185514</v>
      </c>
      <c r="E2897" s="27">
        <f t="shared" si="181"/>
        <v>3.7724315421269854E-2</v>
      </c>
      <c r="F2897" s="37">
        <f t="shared" si="182"/>
        <v>5.1486019434124746</v>
      </c>
      <c r="G2897" s="41">
        <f t="shared" si="183"/>
        <v>0.19422748369185516</v>
      </c>
    </row>
    <row r="2898" spans="1:7">
      <c r="A2898" s="23">
        <v>2891</v>
      </c>
      <c r="B2898" s="43">
        <v>0.16</v>
      </c>
      <c r="C2898" s="43">
        <v>0</v>
      </c>
      <c r="D2898" s="26">
        <f t="shared" si="180"/>
        <v>0.45761541993577337</v>
      </c>
      <c r="E2898" s="27">
        <f t="shared" si="181"/>
        <v>0.20941187256299421</v>
      </c>
      <c r="F2898" s="37">
        <f t="shared" si="182"/>
        <v>2.1852410483465583</v>
      </c>
      <c r="G2898" s="41">
        <f t="shared" si="183"/>
        <v>0.45761541993577332</v>
      </c>
    </row>
    <row r="2899" spans="1:7">
      <c r="A2899" s="23">
        <v>2892</v>
      </c>
      <c r="B2899" s="43">
        <v>0.03</v>
      </c>
      <c r="C2899" s="43">
        <v>0</v>
      </c>
      <c r="D2899" s="26">
        <f t="shared" si="180"/>
        <v>0.13330747970852017</v>
      </c>
      <c r="E2899" s="27">
        <f t="shared" si="181"/>
        <v>1.7770884146237516E-2</v>
      </c>
      <c r="F2899" s="37">
        <f t="shared" si="182"/>
        <v>7.5014545484358619</v>
      </c>
      <c r="G2899" s="41">
        <f t="shared" si="183"/>
        <v>0.13330747970852017</v>
      </c>
    </row>
    <row r="2900" spans="1:7">
      <c r="A2900" s="23">
        <v>2893</v>
      </c>
      <c r="B2900" s="43">
        <v>0.03</v>
      </c>
      <c r="C2900" s="43">
        <v>0</v>
      </c>
      <c r="D2900" s="26">
        <f t="shared" si="180"/>
        <v>0.13330747970852017</v>
      </c>
      <c r="E2900" s="27">
        <f t="shared" si="181"/>
        <v>1.7770884146237516E-2</v>
      </c>
      <c r="F2900" s="37">
        <f t="shared" si="182"/>
        <v>7.5014545484358619</v>
      </c>
      <c r="G2900" s="41">
        <f t="shared" si="183"/>
        <v>0.13330747970852017</v>
      </c>
    </row>
    <row r="2901" spans="1:7">
      <c r="A2901" s="23">
        <v>2894</v>
      </c>
      <c r="B2901" s="43">
        <v>0.01</v>
      </c>
      <c r="C2901" s="43">
        <v>0</v>
      </c>
      <c r="D2901" s="26">
        <f t="shared" si="180"/>
        <v>5.9335671707413051E-2</v>
      </c>
      <c r="E2901" s="27">
        <f t="shared" si="181"/>
        <v>3.5207219369698976E-3</v>
      </c>
      <c r="F2901" s="37">
        <f t="shared" si="182"/>
        <v>16.853268383495283</v>
      </c>
      <c r="G2901" s="41">
        <f t="shared" si="183"/>
        <v>5.9335671707413051E-2</v>
      </c>
    </row>
    <row r="2902" spans="1:7">
      <c r="A2902" s="23">
        <v>2895</v>
      </c>
      <c r="B2902" s="43">
        <v>0.03</v>
      </c>
      <c r="C2902" s="43">
        <v>0</v>
      </c>
      <c r="D2902" s="26">
        <f t="shared" si="180"/>
        <v>0.13330747970852017</v>
      </c>
      <c r="E2902" s="27">
        <f t="shared" si="181"/>
        <v>1.7770884146237516E-2</v>
      </c>
      <c r="F2902" s="37">
        <f t="shared" si="182"/>
        <v>7.5014545484358619</v>
      </c>
      <c r="G2902" s="41">
        <f t="shared" si="183"/>
        <v>0.13330747970852017</v>
      </c>
    </row>
    <row r="2903" spans="1:7">
      <c r="A2903" s="23">
        <v>2896</v>
      </c>
      <c r="B2903" s="43">
        <v>0.02</v>
      </c>
      <c r="C2903" s="43">
        <v>0</v>
      </c>
      <c r="D2903" s="26">
        <f t="shared" si="180"/>
        <v>9.8880820139134698E-2</v>
      </c>
      <c r="E2903" s="27">
        <f t="shared" si="181"/>
        <v>9.7774165913879062E-3</v>
      </c>
      <c r="F2903" s="37">
        <f t="shared" si="182"/>
        <v>10.113184726753936</v>
      </c>
      <c r="G2903" s="41">
        <f t="shared" si="183"/>
        <v>9.8880820139134698E-2</v>
      </c>
    </row>
    <row r="2904" spans="1:7">
      <c r="A2904" s="23">
        <v>2897</v>
      </c>
      <c r="B2904" s="43">
        <v>0.33</v>
      </c>
      <c r="C2904" s="43">
        <v>0</v>
      </c>
      <c r="D2904" s="26">
        <f t="shared" si="180"/>
        <v>0.78008745478633901</v>
      </c>
      <c r="E2904" s="27">
        <f t="shared" si="181"/>
        <v>0.60853643711502847</v>
      </c>
      <c r="F2904" s="37">
        <f t="shared" si="182"/>
        <v>1.2819075526267676</v>
      </c>
      <c r="G2904" s="41">
        <f t="shared" si="183"/>
        <v>0.78008745478633901</v>
      </c>
    </row>
    <row r="2905" spans="1:7">
      <c r="A2905" s="23">
        <v>2898</v>
      </c>
      <c r="B2905" s="43">
        <v>2.08</v>
      </c>
      <c r="C2905" s="43">
        <v>4</v>
      </c>
      <c r="D2905" s="26">
        <f t="shared" si="180"/>
        <v>3.028615257642485</v>
      </c>
      <c r="E2905" s="27">
        <f t="shared" si="181"/>
        <v>0.94358831768497586</v>
      </c>
      <c r="F2905" s="37">
        <f t="shared" si="182"/>
        <v>0.3301839008690769</v>
      </c>
      <c r="G2905" s="41">
        <f t="shared" si="183"/>
        <v>0.31155767154771513</v>
      </c>
    </row>
    <row r="2906" spans="1:7">
      <c r="A2906" s="23">
        <v>2899</v>
      </c>
      <c r="B2906" s="43">
        <v>1.98</v>
      </c>
      <c r="C2906" s="43">
        <v>1</v>
      </c>
      <c r="D2906" s="26">
        <f t="shared" si="180"/>
        <v>2.9206407818922737</v>
      </c>
      <c r="E2906" s="27">
        <f t="shared" si="181"/>
        <v>3.6888610130677644</v>
      </c>
      <c r="F2906" s="37">
        <f t="shared" si="182"/>
        <v>0.34239061722342423</v>
      </c>
      <c r="G2906" s="41">
        <f t="shared" si="183"/>
        <v>1.2630313991156978</v>
      </c>
    </row>
    <row r="2907" spans="1:7">
      <c r="A2907" s="23">
        <v>2900</v>
      </c>
      <c r="B2907" s="43">
        <v>1.61</v>
      </c>
      <c r="C2907" s="43">
        <v>1</v>
      </c>
      <c r="D2907" s="26">
        <f t="shared" si="180"/>
        <v>2.5077563881599456</v>
      </c>
      <c r="E2907" s="27">
        <f t="shared" si="181"/>
        <v>2.2733293260371248</v>
      </c>
      <c r="F2907" s="37">
        <f t="shared" si="182"/>
        <v>0.39876281632513166</v>
      </c>
      <c r="G2907" s="41">
        <f t="shared" si="183"/>
        <v>0.90651920448507739</v>
      </c>
    </row>
    <row r="2908" spans="1:7">
      <c r="A2908" s="23">
        <v>2901</v>
      </c>
      <c r="B2908" s="43">
        <v>0.69</v>
      </c>
      <c r="C2908" s="43">
        <v>1</v>
      </c>
      <c r="D2908" s="26">
        <f t="shared" si="180"/>
        <v>1.3432701233689237</v>
      </c>
      <c r="E2908" s="27">
        <f t="shared" si="181"/>
        <v>0.1178343775977161</v>
      </c>
      <c r="F2908" s="37">
        <f t="shared" si="182"/>
        <v>0.74445190330891775</v>
      </c>
      <c r="G2908" s="41">
        <f t="shared" si="183"/>
        <v>8.7722026677841458E-2</v>
      </c>
    </row>
    <row r="2909" spans="1:7">
      <c r="A2909" s="23">
        <v>2902</v>
      </c>
      <c r="B2909" s="43">
        <v>0.21</v>
      </c>
      <c r="C2909" s="43">
        <v>0</v>
      </c>
      <c r="D2909" s="26">
        <f t="shared" si="180"/>
        <v>0.55913304812060449</v>
      </c>
      <c r="E2909" s="27">
        <f t="shared" si="181"/>
        <v>0.3126297655006382</v>
      </c>
      <c r="F2909" s="37">
        <f t="shared" si="182"/>
        <v>1.7884830870957584</v>
      </c>
      <c r="G2909" s="41">
        <f t="shared" si="183"/>
        <v>0.55913304812060449</v>
      </c>
    </row>
    <row r="2910" spans="1:7">
      <c r="A2910" s="23">
        <v>2903</v>
      </c>
      <c r="B2910" s="43">
        <v>0.96</v>
      </c>
      <c r="C2910" s="43">
        <v>2</v>
      </c>
      <c r="D2910" s="26">
        <f t="shared" si="180"/>
        <v>1.713308231899775</v>
      </c>
      <c r="E2910" s="27">
        <f t="shared" si="181"/>
        <v>8.2192169896433187E-2</v>
      </c>
      <c r="F2910" s="37">
        <f t="shared" si="182"/>
        <v>0.58366613863237304</v>
      </c>
      <c r="G2910" s="41">
        <f t="shared" si="183"/>
        <v>4.7972786429267132E-2</v>
      </c>
    </row>
    <row r="2911" spans="1:7">
      <c r="A2911" s="23">
        <v>2904</v>
      </c>
      <c r="B2911" s="43">
        <v>0.01</v>
      </c>
      <c r="C2911" s="43">
        <v>0</v>
      </c>
      <c r="D2911" s="26">
        <f t="shared" si="180"/>
        <v>5.9335671707413051E-2</v>
      </c>
      <c r="E2911" s="27">
        <f t="shared" si="181"/>
        <v>3.5207219369698976E-3</v>
      </c>
      <c r="F2911" s="37">
        <f t="shared" si="182"/>
        <v>16.853268383495283</v>
      </c>
      <c r="G2911" s="41">
        <f t="shared" si="183"/>
        <v>5.9335671707413051E-2</v>
      </c>
    </row>
    <row r="2912" spans="1:7">
      <c r="A2912" s="23">
        <v>2905</v>
      </c>
      <c r="B2912" s="43">
        <v>0.75</v>
      </c>
      <c r="C2912" s="43">
        <v>0</v>
      </c>
      <c r="D2912" s="26">
        <f t="shared" si="180"/>
        <v>1.4283813100181622</v>
      </c>
      <c r="E2912" s="27">
        <f t="shared" si="181"/>
        <v>2.0402731668092011</v>
      </c>
      <c r="F2912" s="37">
        <f t="shared" si="182"/>
        <v>0.70009317049050779</v>
      </c>
      <c r="G2912" s="41">
        <f t="shared" si="183"/>
        <v>1.4283813100181624</v>
      </c>
    </row>
    <row r="2913" spans="1:7">
      <c r="A2913" s="23">
        <v>2906</v>
      </c>
      <c r="B2913" s="43">
        <v>0.57999999999999996</v>
      </c>
      <c r="C2913" s="43">
        <v>4</v>
      </c>
      <c r="D2913" s="26">
        <f t="shared" si="180"/>
        <v>1.1819354765971066</v>
      </c>
      <c r="E2913" s="27">
        <f t="shared" si="181"/>
        <v>7.9414876580619751</v>
      </c>
      <c r="F2913" s="37">
        <f t="shared" si="182"/>
        <v>0.8460698742025119</v>
      </c>
      <c r="G2913" s="41">
        <f t="shared" si="183"/>
        <v>6.7190534638372963</v>
      </c>
    </row>
    <row r="2914" spans="1:7">
      <c r="A2914" s="23">
        <v>2907</v>
      </c>
      <c r="B2914" s="43">
        <v>0.34</v>
      </c>
      <c r="C2914" s="43">
        <v>0</v>
      </c>
      <c r="D2914" s="26">
        <f t="shared" si="180"/>
        <v>0.79743587986899733</v>
      </c>
      <c r="E2914" s="27">
        <f t="shared" si="181"/>
        <v>0.63590398250244196</v>
      </c>
      <c r="F2914" s="37">
        <f t="shared" si="182"/>
        <v>1.2540193202295837</v>
      </c>
      <c r="G2914" s="41">
        <f t="shared" si="183"/>
        <v>0.79743587986899733</v>
      </c>
    </row>
    <row r="2915" spans="1:7">
      <c r="A2915" s="23">
        <v>2908</v>
      </c>
      <c r="B2915" s="43">
        <v>0.49</v>
      </c>
      <c r="C2915" s="43">
        <v>4</v>
      </c>
      <c r="D2915" s="26">
        <f t="shared" si="180"/>
        <v>1.043847733126934</v>
      </c>
      <c r="E2915" s="27">
        <f t="shared" si="181"/>
        <v>8.7388362249387672</v>
      </c>
      <c r="F2915" s="37">
        <f t="shared" si="182"/>
        <v>0.95799412909047144</v>
      </c>
      <c r="G2915" s="41">
        <f t="shared" si="183"/>
        <v>8.3717537985744777</v>
      </c>
    </row>
    <row r="2916" spans="1:7">
      <c r="A2916" s="23">
        <v>2909</v>
      </c>
      <c r="B2916" s="43">
        <v>0.53</v>
      </c>
      <c r="C2916" s="43">
        <v>1</v>
      </c>
      <c r="D2916" s="26">
        <f t="shared" si="180"/>
        <v>1.1059788840068285</v>
      </c>
      <c r="E2916" s="27">
        <f t="shared" si="181"/>
        <v>1.1231523855332817E-2</v>
      </c>
      <c r="F2916" s="37">
        <f t="shared" si="182"/>
        <v>0.90417639474012401</v>
      </c>
      <c r="G2916" s="41">
        <f t="shared" si="183"/>
        <v>1.0155278746952524E-2</v>
      </c>
    </row>
    <row r="2917" spans="1:7">
      <c r="A2917" s="23">
        <v>2910</v>
      </c>
      <c r="B2917" s="43">
        <v>0.42</v>
      </c>
      <c r="C2917" s="43">
        <v>0</v>
      </c>
      <c r="D2917" s="26">
        <f t="shared" si="180"/>
        <v>0.93177565491606884</v>
      </c>
      <c r="E2917" s="27">
        <f t="shared" si="181"/>
        <v>0.86820587109426905</v>
      </c>
      <c r="F2917" s="37">
        <f t="shared" si="182"/>
        <v>1.073219711981074</v>
      </c>
      <c r="G2917" s="41">
        <f t="shared" si="183"/>
        <v>0.93177565491606895</v>
      </c>
    </row>
    <row r="2918" spans="1:7">
      <c r="A2918" s="23">
        <v>2911</v>
      </c>
      <c r="B2918" s="43">
        <v>1.39</v>
      </c>
      <c r="C2918" s="43">
        <v>2</v>
      </c>
      <c r="D2918" s="26">
        <f t="shared" si="180"/>
        <v>2.2504528480944592</v>
      </c>
      <c r="E2918" s="27">
        <f t="shared" si="181"/>
        <v>6.2726629118626268E-2</v>
      </c>
      <c r="F2918" s="37">
        <f t="shared" si="182"/>
        <v>0.44435501096889746</v>
      </c>
      <c r="G2918" s="41">
        <f t="shared" si="183"/>
        <v>2.7872891970049139E-2</v>
      </c>
    </row>
    <row r="2919" spans="1:7">
      <c r="A2919" s="23">
        <v>2912</v>
      </c>
      <c r="B2919" s="43">
        <v>0.32</v>
      </c>
      <c r="C2919" s="43">
        <v>3</v>
      </c>
      <c r="D2919" s="26">
        <f t="shared" si="180"/>
        <v>0.76260008068486418</v>
      </c>
      <c r="E2919" s="27">
        <f t="shared" si="181"/>
        <v>5.0059583989513765</v>
      </c>
      <c r="F2919" s="37">
        <f t="shared" si="182"/>
        <v>1.3113032968760445</v>
      </c>
      <c r="G2919" s="41">
        <f t="shared" si="183"/>
        <v>6.5643297525692654</v>
      </c>
    </row>
    <row r="2920" spans="1:7">
      <c r="A2920" s="23">
        <v>2913</v>
      </c>
      <c r="B2920" s="43">
        <v>2.38</v>
      </c>
      <c r="C2920" s="43">
        <v>3</v>
      </c>
      <c r="D2920" s="26">
        <f t="shared" si="180"/>
        <v>3.3446941999563684</v>
      </c>
      <c r="E2920" s="27">
        <f t="shared" si="181"/>
        <v>0.11881409148356088</v>
      </c>
      <c r="F2920" s="37">
        <f t="shared" si="182"/>
        <v>0.2989809950377661</v>
      </c>
      <c r="G2920" s="41">
        <f t="shared" si="183"/>
        <v>3.5523155296263202E-2</v>
      </c>
    </row>
    <row r="2921" spans="1:7">
      <c r="A2921" s="23">
        <v>2914</v>
      </c>
      <c r="B2921" s="43">
        <v>0.05</v>
      </c>
      <c r="C2921" s="43">
        <v>0</v>
      </c>
      <c r="D2921" s="26">
        <f t="shared" si="180"/>
        <v>0.19422748369185514</v>
      </c>
      <c r="E2921" s="27">
        <f t="shared" si="181"/>
        <v>3.7724315421269854E-2</v>
      </c>
      <c r="F2921" s="37">
        <f t="shared" si="182"/>
        <v>5.1486019434124746</v>
      </c>
      <c r="G2921" s="41">
        <f t="shared" si="183"/>
        <v>0.19422748369185516</v>
      </c>
    </row>
    <row r="2922" spans="1:7">
      <c r="A2922" s="23">
        <v>2915</v>
      </c>
      <c r="B2922" s="43">
        <v>0.06</v>
      </c>
      <c r="C2922" s="43">
        <v>1</v>
      </c>
      <c r="D2922" s="26">
        <f t="shared" si="180"/>
        <v>0.22215224914379295</v>
      </c>
      <c r="E2922" s="27">
        <f t="shared" si="181"/>
        <v>0.60504712351205991</v>
      </c>
      <c r="F2922" s="37">
        <f t="shared" si="182"/>
        <v>4.5014174011478403</v>
      </c>
      <c r="G2922" s="41">
        <f t="shared" si="183"/>
        <v>2.7235696502916329</v>
      </c>
    </row>
    <row r="2923" spans="1:7">
      <c r="A2923" s="23">
        <v>2916</v>
      </c>
      <c r="B2923" s="43">
        <v>0.23</v>
      </c>
      <c r="C2923" s="43">
        <v>1</v>
      </c>
      <c r="D2923" s="26">
        <f t="shared" si="180"/>
        <v>0.5978946959980711</v>
      </c>
      <c r="E2923" s="27">
        <f t="shared" si="181"/>
        <v>0.16168867550648366</v>
      </c>
      <c r="F2923" s="37">
        <f t="shared" si="182"/>
        <v>1.6725353255236539</v>
      </c>
      <c r="G2923" s="41">
        <f t="shared" si="183"/>
        <v>0.27043002152172513</v>
      </c>
    </row>
    <row r="2924" spans="1:7">
      <c r="A2924" s="23">
        <v>2917</v>
      </c>
      <c r="B2924" s="43">
        <v>0.6</v>
      </c>
      <c r="C2924" s="43">
        <v>1</v>
      </c>
      <c r="D2924" s="26">
        <f t="shared" si="180"/>
        <v>1.2118300898348648</v>
      </c>
      <c r="E2924" s="27">
        <f t="shared" si="181"/>
        <v>4.4871986959446906E-2</v>
      </c>
      <c r="F2924" s="37">
        <f t="shared" si="182"/>
        <v>0.82519819270725425</v>
      </c>
      <c r="G2924" s="41">
        <f t="shared" si="183"/>
        <v>3.7028282542119068E-2</v>
      </c>
    </row>
    <row r="2925" spans="1:7">
      <c r="A2925" s="23">
        <v>2918</v>
      </c>
      <c r="B2925" s="43">
        <v>0.36</v>
      </c>
      <c r="C2925" s="43">
        <v>0</v>
      </c>
      <c r="D2925" s="26">
        <f t="shared" si="180"/>
        <v>0.8317361273501882</v>
      </c>
      <c r="E2925" s="27">
        <f t="shared" si="181"/>
        <v>0.69178498553948853</v>
      </c>
      <c r="F2925" s="37">
        <f t="shared" si="182"/>
        <v>1.202304393324696</v>
      </c>
      <c r="G2925" s="41">
        <f t="shared" si="183"/>
        <v>0.83173612735018831</v>
      </c>
    </row>
    <row r="2926" spans="1:7">
      <c r="A2926" s="23">
        <v>2919</v>
      </c>
      <c r="B2926" s="43">
        <v>0.94</v>
      </c>
      <c r="C2926" s="43">
        <v>2</v>
      </c>
      <c r="D2926" s="26">
        <f t="shared" si="180"/>
        <v>1.6869365256341131</v>
      </c>
      <c r="E2926" s="27">
        <f t="shared" si="181"/>
        <v>9.8008738982040308E-2</v>
      </c>
      <c r="F2926" s="37">
        <f t="shared" si="182"/>
        <v>0.59279053171494034</v>
      </c>
      <c r="G2926" s="41">
        <f t="shared" si="183"/>
        <v>5.8098652493874477E-2</v>
      </c>
    </row>
    <row r="2927" spans="1:7">
      <c r="A2927" s="23">
        <v>2920</v>
      </c>
      <c r="B2927" s="43">
        <v>0.03</v>
      </c>
      <c r="C2927" s="43">
        <v>0</v>
      </c>
      <c r="D2927" s="26">
        <f t="shared" si="180"/>
        <v>0.13330747970852017</v>
      </c>
      <c r="E2927" s="27">
        <f t="shared" si="181"/>
        <v>1.7770884146237516E-2</v>
      </c>
      <c r="F2927" s="37">
        <f t="shared" si="182"/>
        <v>7.5014545484358619</v>
      </c>
      <c r="G2927" s="41">
        <f t="shared" si="183"/>
        <v>0.13330747970852017</v>
      </c>
    </row>
    <row r="2928" spans="1:7">
      <c r="A2928" s="23">
        <v>2921</v>
      </c>
      <c r="B2928" s="43">
        <v>0.08</v>
      </c>
      <c r="C2928" s="43">
        <v>0</v>
      </c>
      <c r="D2928" s="26">
        <f t="shared" si="180"/>
        <v>0.27460247889684031</v>
      </c>
      <c r="E2928" s="27">
        <f t="shared" si="181"/>
        <v>7.5406521416289632E-2</v>
      </c>
      <c r="F2928" s="37">
        <f t="shared" si="182"/>
        <v>3.6416277231629404</v>
      </c>
      <c r="G2928" s="41">
        <f t="shared" si="183"/>
        <v>0.27460247889684031</v>
      </c>
    </row>
    <row r="2929" spans="1:7">
      <c r="A2929" s="23">
        <v>2922</v>
      </c>
      <c r="B2929" s="43">
        <v>0.86</v>
      </c>
      <c r="C2929" s="43">
        <v>1</v>
      </c>
      <c r="D2929" s="26">
        <f t="shared" si="180"/>
        <v>1.5799267237004508</v>
      </c>
      <c r="E2929" s="27">
        <f t="shared" si="181"/>
        <v>0.33631500486193905</v>
      </c>
      <c r="F2929" s="37">
        <f t="shared" si="182"/>
        <v>0.63294074655426669</v>
      </c>
      <c r="G2929" s="41">
        <f t="shared" si="183"/>
        <v>0.21286747025471753</v>
      </c>
    </row>
    <row r="2930" spans="1:7">
      <c r="A2930" s="23">
        <v>2923</v>
      </c>
      <c r="B2930" s="43">
        <v>0.9</v>
      </c>
      <c r="C2930" s="43">
        <v>2</v>
      </c>
      <c r="D2930" s="26">
        <f t="shared" si="180"/>
        <v>1.6337446926868608</v>
      </c>
      <c r="E2930" s="27">
        <f t="shared" si="181"/>
        <v>0.13414295013504202</v>
      </c>
      <c r="F2930" s="37">
        <f t="shared" si="182"/>
        <v>0.61209074127451168</v>
      </c>
      <c r="G2930" s="41">
        <f t="shared" si="183"/>
        <v>8.2107657784907723E-2</v>
      </c>
    </row>
    <row r="2931" spans="1:7">
      <c r="A2931" s="23">
        <v>2924</v>
      </c>
      <c r="B2931" s="43">
        <v>0.65</v>
      </c>
      <c r="C2931" s="43">
        <v>0</v>
      </c>
      <c r="D2931" s="26">
        <f t="shared" si="180"/>
        <v>1.2854468947860613</v>
      </c>
      <c r="E2931" s="27">
        <f t="shared" si="181"/>
        <v>1.6523737193151273</v>
      </c>
      <c r="F2931" s="37">
        <f t="shared" si="182"/>
        <v>0.77793956643104367</v>
      </c>
      <c r="G2931" s="41">
        <f t="shared" si="183"/>
        <v>1.2854468947860611</v>
      </c>
    </row>
    <row r="2932" spans="1:7">
      <c r="A2932" s="23">
        <v>2925</v>
      </c>
      <c r="B2932" s="43">
        <v>1.1000000000000001</v>
      </c>
      <c r="C2932" s="43">
        <v>0</v>
      </c>
      <c r="D2932" s="26">
        <f t="shared" si="180"/>
        <v>1.894068390726007</v>
      </c>
      <c r="E2932" s="27">
        <f t="shared" si="181"/>
        <v>3.5874950687474056</v>
      </c>
      <c r="F2932" s="37">
        <f t="shared" si="182"/>
        <v>0.52796404020907317</v>
      </c>
      <c r="G2932" s="41">
        <f t="shared" si="183"/>
        <v>1.894068390726007</v>
      </c>
    </row>
    <row r="2933" spans="1:7">
      <c r="A2933" s="23">
        <v>2926</v>
      </c>
      <c r="B2933" s="43">
        <v>0.43</v>
      </c>
      <c r="C2933" s="43">
        <v>1</v>
      </c>
      <c r="D2933" s="26">
        <f t="shared" si="180"/>
        <v>0.94807075090345216</v>
      </c>
      <c r="E2933" s="27">
        <f t="shared" si="181"/>
        <v>2.6966469117313142E-3</v>
      </c>
      <c r="F2933" s="37">
        <f t="shared" si="182"/>
        <v>1.0547736010704503</v>
      </c>
      <c r="G2933" s="41">
        <f t="shared" si="183"/>
        <v>2.844351973902347E-3</v>
      </c>
    </row>
    <row r="2934" spans="1:7">
      <c r="A2934" s="23">
        <v>2927</v>
      </c>
      <c r="B2934" s="43">
        <v>0.77</v>
      </c>
      <c r="C2934" s="43">
        <v>0</v>
      </c>
      <c r="D2934" s="26">
        <f t="shared" si="180"/>
        <v>1.4563484023284514</v>
      </c>
      <c r="E2934" s="27">
        <f t="shared" si="181"/>
        <v>2.1209506689646331</v>
      </c>
      <c r="F2934" s="37">
        <f t="shared" si="182"/>
        <v>0.68664888044726902</v>
      </c>
      <c r="G2934" s="41">
        <f t="shared" si="183"/>
        <v>1.4563484023284516</v>
      </c>
    </row>
    <row r="2935" spans="1:7">
      <c r="A2935" s="23">
        <v>2928</v>
      </c>
      <c r="B2935" s="43">
        <v>1.53</v>
      </c>
      <c r="C2935" s="43">
        <v>2</v>
      </c>
      <c r="D2935" s="26">
        <f t="shared" si="180"/>
        <v>2.4153322766670815</v>
      </c>
      <c r="E2935" s="27">
        <f t="shared" si="181"/>
        <v>0.17250090004146112</v>
      </c>
      <c r="F2935" s="37">
        <f t="shared" si="182"/>
        <v>0.41402171024679907</v>
      </c>
      <c r="G2935" s="41">
        <f t="shared" si="183"/>
        <v>7.1419117654277872E-2</v>
      </c>
    </row>
    <row r="2936" spans="1:7">
      <c r="A2936" s="23">
        <v>2929</v>
      </c>
      <c r="B2936" s="43">
        <v>0.42</v>
      </c>
      <c r="C2936" s="43">
        <v>0</v>
      </c>
      <c r="D2936" s="26">
        <f t="shared" si="180"/>
        <v>0.93177565491606884</v>
      </c>
      <c r="E2936" s="27">
        <f t="shared" si="181"/>
        <v>0.86820587109426905</v>
      </c>
      <c r="F2936" s="37">
        <f t="shared" si="182"/>
        <v>1.073219711981074</v>
      </c>
      <c r="G2936" s="41">
        <f t="shared" si="183"/>
        <v>0.93177565491606895</v>
      </c>
    </row>
    <row r="2937" spans="1:7">
      <c r="A2937" s="23">
        <v>2930</v>
      </c>
      <c r="B2937" s="43">
        <v>0.83</v>
      </c>
      <c r="C2937" s="43">
        <v>4</v>
      </c>
      <c r="D2937" s="26">
        <f t="shared" si="180"/>
        <v>1.5391302119754768</v>
      </c>
      <c r="E2937" s="27">
        <f t="shared" si="181"/>
        <v>6.0558801136118614</v>
      </c>
      <c r="F2937" s="37">
        <f t="shared" si="182"/>
        <v>0.64971760817851654</v>
      </c>
      <c r="G2937" s="41">
        <f t="shared" si="183"/>
        <v>3.9346119428317414</v>
      </c>
    </row>
    <row r="2938" spans="1:7">
      <c r="A2938" s="23">
        <v>2931</v>
      </c>
      <c r="B2938" s="43">
        <v>0.4</v>
      </c>
      <c r="C2938" s="43">
        <v>0</v>
      </c>
      <c r="D2938" s="26">
        <f t="shared" si="180"/>
        <v>0.89887494245751753</v>
      </c>
      <c r="E2938" s="27">
        <f t="shared" si="181"/>
        <v>0.8079761621780055</v>
      </c>
      <c r="F2938" s="37">
        <f t="shared" si="182"/>
        <v>1.1125018095020063</v>
      </c>
      <c r="G2938" s="41">
        <f t="shared" si="183"/>
        <v>0.89887494245751764</v>
      </c>
    </row>
    <row r="2939" spans="1:7">
      <c r="A2939" s="23">
        <v>2932</v>
      </c>
      <c r="B2939" s="43">
        <v>0.12</v>
      </c>
      <c r="C2939" s="43">
        <v>0</v>
      </c>
      <c r="D2939" s="26">
        <f t="shared" si="180"/>
        <v>0.37020894782163993</v>
      </c>
      <c r="E2939" s="27">
        <f t="shared" si="181"/>
        <v>0.13705466504720573</v>
      </c>
      <c r="F2939" s="37">
        <f t="shared" si="182"/>
        <v>2.7011772834885184</v>
      </c>
      <c r="G2939" s="41">
        <f t="shared" si="183"/>
        <v>0.37020894782163999</v>
      </c>
    </row>
    <row r="2940" spans="1:7">
      <c r="A2940" s="23">
        <v>2933</v>
      </c>
      <c r="B2940" s="43">
        <v>0.02</v>
      </c>
      <c r="C2940" s="43">
        <v>0</v>
      </c>
      <c r="D2940" s="26">
        <f t="shared" si="180"/>
        <v>9.8880820139134698E-2</v>
      </c>
      <c r="E2940" s="27">
        <f t="shared" si="181"/>
        <v>9.7774165913879062E-3</v>
      </c>
      <c r="F2940" s="37">
        <f t="shared" si="182"/>
        <v>10.113184726753936</v>
      </c>
      <c r="G2940" s="41">
        <f t="shared" si="183"/>
        <v>9.8880820139134698E-2</v>
      </c>
    </row>
    <row r="2941" spans="1:7">
      <c r="A2941" s="23">
        <v>2934</v>
      </c>
      <c r="B2941" s="43">
        <v>0.95</v>
      </c>
      <c r="C2941" s="43">
        <v>2</v>
      </c>
      <c r="D2941" s="26">
        <f t="shared" si="180"/>
        <v>1.7001406456369443</v>
      </c>
      <c r="E2941" s="27">
        <f t="shared" si="181"/>
        <v>8.9915632399028583E-2</v>
      </c>
      <c r="F2941" s="37">
        <f t="shared" si="182"/>
        <v>0.58818663183324926</v>
      </c>
      <c r="G2941" s="41">
        <f t="shared" si="183"/>
        <v>5.2887172969941207E-2</v>
      </c>
    </row>
    <row r="2942" spans="1:7">
      <c r="A2942" s="23">
        <v>2935</v>
      </c>
      <c r="B2942" s="43">
        <v>0.89</v>
      </c>
      <c r="C2942" s="43">
        <v>0</v>
      </c>
      <c r="D2942" s="26">
        <f t="shared" si="180"/>
        <v>1.6203502829101264</v>
      </c>
      <c r="E2942" s="27">
        <f t="shared" si="181"/>
        <v>2.6255350393269268</v>
      </c>
      <c r="F2942" s="37">
        <f t="shared" si="182"/>
        <v>0.61715050785439673</v>
      </c>
      <c r="G2942" s="41">
        <f t="shared" si="183"/>
        <v>1.6203502829101264</v>
      </c>
    </row>
    <row r="2943" spans="1:7">
      <c r="A2943" s="23">
        <v>2936</v>
      </c>
      <c r="B2943" s="43">
        <v>0.95</v>
      </c>
      <c r="C2943" s="43">
        <v>0</v>
      </c>
      <c r="D2943" s="26">
        <f t="shared" si="180"/>
        <v>1.7001406456369443</v>
      </c>
      <c r="E2943" s="27">
        <f t="shared" si="181"/>
        <v>2.890478214946806</v>
      </c>
      <c r="F2943" s="37">
        <f t="shared" si="182"/>
        <v>0.58818663183324926</v>
      </c>
      <c r="G2943" s="41">
        <f t="shared" si="183"/>
        <v>1.7001406456369446</v>
      </c>
    </row>
    <row r="2944" spans="1:7">
      <c r="A2944" s="23">
        <v>2937</v>
      </c>
      <c r="B2944" s="43">
        <v>0.15</v>
      </c>
      <c r="C2944" s="43">
        <v>0</v>
      </c>
      <c r="D2944" s="26">
        <f t="shared" si="180"/>
        <v>0.4363644262554815</v>
      </c>
      <c r="E2944" s="27">
        <f t="shared" si="181"/>
        <v>0.19041391250127554</v>
      </c>
      <c r="F2944" s="37">
        <f t="shared" si="182"/>
        <v>2.2916625183706487</v>
      </c>
      <c r="G2944" s="41">
        <f t="shared" si="183"/>
        <v>0.43636442625548144</v>
      </c>
    </row>
    <row r="2945" spans="1:7">
      <c r="A2945" s="23">
        <v>2938</v>
      </c>
      <c r="B2945" s="43">
        <v>0.76</v>
      </c>
      <c r="C2945" s="43">
        <v>1</v>
      </c>
      <c r="D2945" s="26">
        <f t="shared" si="180"/>
        <v>1.4423890713803351</v>
      </c>
      <c r="E2945" s="27">
        <f t="shared" si="181"/>
        <v>0.19570809047675525</v>
      </c>
      <c r="F2945" s="37">
        <f t="shared" si="182"/>
        <v>0.69329421571602845</v>
      </c>
      <c r="G2945" s="41">
        <f t="shared" si="183"/>
        <v>0.13568328709636357</v>
      </c>
    </row>
    <row r="2946" spans="1:7">
      <c r="A2946" s="23">
        <v>2939</v>
      </c>
      <c r="B2946" s="43">
        <v>0.19</v>
      </c>
      <c r="C2946" s="43">
        <v>0</v>
      </c>
      <c r="D2946" s="26">
        <f t="shared" si="180"/>
        <v>0.51938574957800032</v>
      </c>
      <c r="E2946" s="27">
        <f t="shared" si="181"/>
        <v>0.26976155686470127</v>
      </c>
      <c r="F2946" s="37">
        <f t="shared" si="182"/>
        <v>1.925351245798518</v>
      </c>
      <c r="G2946" s="41">
        <f t="shared" si="183"/>
        <v>0.51938574957800032</v>
      </c>
    </row>
    <row r="2947" spans="1:7">
      <c r="A2947" s="23">
        <v>2940</v>
      </c>
      <c r="B2947" s="43">
        <v>0.01</v>
      </c>
      <c r="C2947" s="43">
        <v>0</v>
      </c>
      <c r="D2947" s="26">
        <f t="shared" si="180"/>
        <v>5.9335671707413051E-2</v>
      </c>
      <c r="E2947" s="27">
        <f t="shared" si="181"/>
        <v>3.5207219369698976E-3</v>
      </c>
      <c r="F2947" s="37">
        <f t="shared" si="182"/>
        <v>16.853268383495283</v>
      </c>
      <c r="G2947" s="41">
        <f t="shared" si="183"/>
        <v>5.9335671707413051E-2</v>
      </c>
    </row>
    <row r="2948" spans="1:7">
      <c r="A2948" s="23">
        <v>2941</v>
      </c>
      <c r="B2948" s="43">
        <v>0.57999999999999996</v>
      </c>
      <c r="C2948" s="43">
        <v>0</v>
      </c>
      <c r="D2948" s="26">
        <f t="shared" si="180"/>
        <v>1.1819354765971066</v>
      </c>
      <c r="E2948" s="27">
        <f t="shared" si="181"/>
        <v>1.3969714708388297</v>
      </c>
      <c r="F2948" s="37">
        <f t="shared" si="182"/>
        <v>0.8460698742025119</v>
      </c>
      <c r="G2948" s="41">
        <f t="shared" si="183"/>
        <v>1.1819354765971066</v>
      </c>
    </row>
    <row r="2949" spans="1:7">
      <c r="A2949" s="23">
        <v>2942</v>
      </c>
      <c r="B2949" s="43">
        <v>0.38</v>
      </c>
      <c r="C2949" s="43">
        <v>1</v>
      </c>
      <c r="D2949" s="26">
        <f t="shared" si="180"/>
        <v>0.86553817305881497</v>
      </c>
      <c r="E2949" s="27">
        <f t="shared" si="181"/>
        <v>1.8079982904361191E-2</v>
      </c>
      <c r="F2949" s="37">
        <f t="shared" si="182"/>
        <v>1.1553505450441273</v>
      </c>
      <c r="G2949" s="41">
        <f t="shared" si="183"/>
        <v>2.0888718102942204E-2</v>
      </c>
    </row>
    <row r="2950" spans="1:7">
      <c r="A2950" s="23">
        <v>2943</v>
      </c>
      <c r="B2950" s="43">
        <v>0.41</v>
      </c>
      <c r="C2950" s="43">
        <v>0</v>
      </c>
      <c r="D2950" s="26">
        <f t="shared" si="180"/>
        <v>0.91537810786451534</v>
      </c>
      <c r="E2950" s="27">
        <f t="shared" si="181"/>
        <v>0.83791708035762025</v>
      </c>
      <c r="F2950" s="37">
        <f t="shared" si="182"/>
        <v>1.0924447410402889</v>
      </c>
      <c r="G2950" s="41">
        <f t="shared" si="183"/>
        <v>0.91537810786451534</v>
      </c>
    </row>
    <row r="2951" spans="1:7">
      <c r="A2951" s="23">
        <v>2944</v>
      </c>
      <c r="B2951" s="43">
        <v>0.02</v>
      </c>
      <c r="C2951" s="43">
        <v>0</v>
      </c>
      <c r="D2951" s="26">
        <f t="shared" si="180"/>
        <v>9.8880820139134698E-2</v>
      </c>
      <c r="E2951" s="27">
        <f t="shared" si="181"/>
        <v>9.7774165913879062E-3</v>
      </c>
      <c r="F2951" s="37">
        <f t="shared" si="182"/>
        <v>10.113184726753936</v>
      </c>
      <c r="G2951" s="41">
        <f t="shared" si="183"/>
        <v>9.8880820139134698E-2</v>
      </c>
    </row>
    <row r="2952" spans="1:7">
      <c r="A2952" s="23">
        <v>2945</v>
      </c>
      <c r="B2952" s="43">
        <v>0.3</v>
      </c>
      <c r="C2952" s="43">
        <v>0</v>
      </c>
      <c r="D2952" s="26">
        <f t="shared" ref="D2952:D3015" si="184">$D$2*B2952^$E$2</f>
        <v>0.72718604350600635</v>
      </c>
      <c r="E2952" s="27">
        <f t="shared" ref="E2952:E3015" si="185">(C2952-D2952)^2</f>
        <v>0.5287995418699194</v>
      </c>
      <c r="F2952" s="37">
        <f t="shared" si="182"/>
        <v>1.3751639060324461</v>
      </c>
      <c r="G2952" s="41">
        <f t="shared" si="183"/>
        <v>0.72718604350600635</v>
      </c>
    </row>
    <row r="2953" spans="1:7">
      <c r="A2953" s="23">
        <v>2946</v>
      </c>
      <c r="B2953" s="43">
        <v>0.01</v>
      </c>
      <c r="C2953" s="43">
        <v>0</v>
      </c>
      <c r="D2953" s="26">
        <f t="shared" si="184"/>
        <v>5.9335671707413051E-2</v>
      </c>
      <c r="E2953" s="27">
        <f t="shared" si="185"/>
        <v>3.5207219369698976E-3</v>
      </c>
      <c r="F2953" s="37">
        <f t="shared" ref="F2953:F3016" si="186">1/D2953</f>
        <v>16.853268383495283</v>
      </c>
      <c r="G2953" s="41">
        <f t="shared" ref="G2953:G3016" si="187">F2953*E2953</f>
        <v>5.9335671707413051E-2</v>
      </c>
    </row>
    <row r="2954" spans="1:7">
      <c r="A2954" s="23">
        <v>2947</v>
      </c>
      <c r="B2954" s="43">
        <v>0.66</v>
      </c>
      <c r="C2954" s="43">
        <v>2</v>
      </c>
      <c r="D2954" s="26">
        <f t="shared" si="184"/>
        <v>1.2999884401727686</v>
      </c>
      <c r="E2954" s="27">
        <f t="shared" si="185"/>
        <v>0.49001618389175355</v>
      </c>
      <c r="F2954" s="37">
        <f t="shared" si="186"/>
        <v>0.76923760942604991</v>
      </c>
      <c r="G2954" s="41">
        <f t="shared" si="187"/>
        <v>0.37693887787696817</v>
      </c>
    </row>
    <row r="2955" spans="1:7">
      <c r="A2955" s="23">
        <v>2948</v>
      </c>
      <c r="B2955" s="43">
        <v>0.1</v>
      </c>
      <c r="C2955" s="43">
        <v>0</v>
      </c>
      <c r="D2955" s="26">
        <f t="shared" si="184"/>
        <v>0.32367330356878121</v>
      </c>
      <c r="E2955" s="27">
        <f t="shared" si="185"/>
        <v>0.1047644074431284</v>
      </c>
      <c r="F2955" s="37">
        <f t="shared" si="186"/>
        <v>3.0895350001811255</v>
      </c>
      <c r="G2955" s="41">
        <f t="shared" si="187"/>
        <v>0.32367330356878121</v>
      </c>
    </row>
    <row r="2956" spans="1:7">
      <c r="A2956" s="23">
        <v>2949</v>
      </c>
      <c r="B2956" s="43">
        <v>0.09</v>
      </c>
      <c r="C2956" s="43">
        <v>0</v>
      </c>
      <c r="D2956" s="26">
        <f t="shared" si="184"/>
        <v>0.2994974799285422</v>
      </c>
      <c r="E2956" s="27">
        <f t="shared" si="185"/>
        <v>8.9698740483547534E-2</v>
      </c>
      <c r="F2956" s="37">
        <f t="shared" si="186"/>
        <v>3.3389262582062202</v>
      </c>
      <c r="G2956" s="41">
        <f t="shared" si="187"/>
        <v>0.2994974799285422</v>
      </c>
    </row>
    <row r="2957" spans="1:7">
      <c r="A2957" s="23">
        <v>2950</v>
      </c>
      <c r="B2957" s="43">
        <v>0.14000000000000001</v>
      </c>
      <c r="C2957" s="43">
        <v>0</v>
      </c>
      <c r="D2957" s="26">
        <f t="shared" si="184"/>
        <v>0.41473692613458074</v>
      </c>
      <c r="E2957" s="27">
        <f t="shared" si="185"/>
        <v>0.17200671789956068</v>
      </c>
      <c r="F2957" s="37">
        <f t="shared" si="186"/>
        <v>2.4111670241667928</v>
      </c>
      <c r="G2957" s="41">
        <f t="shared" si="187"/>
        <v>0.41473692613458074</v>
      </c>
    </row>
    <row r="2958" spans="1:7">
      <c r="A2958" s="23">
        <v>2951</v>
      </c>
      <c r="B2958" s="43">
        <v>0.15</v>
      </c>
      <c r="C2958" s="43">
        <v>0</v>
      </c>
      <c r="D2958" s="26">
        <f t="shared" si="184"/>
        <v>0.4363644262554815</v>
      </c>
      <c r="E2958" s="27">
        <f t="shared" si="185"/>
        <v>0.19041391250127554</v>
      </c>
      <c r="F2958" s="37">
        <f t="shared" si="186"/>
        <v>2.2916625183706487</v>
      </c>
      <c r="G2958" s="41">
        <f t="shared" si="187"/>
        <v>0.43636442625548144</v>
      </c>
    </row>
    <row r="2959" spans="1:7">
      <c r="A2959" s="23">
        <v>2952</v>
      </c>
      <c r="B2959" s="43">
        <v>1.07</v>
      </c>
      <c r="C2959" s="43">
        <v>5</v>
      </c>
      <c r="D2959" s="26">
        <f t="shared" si="184"/>
        <v>1.8558702125954347</v>
      </c>
      <c r="E2959" s="27">
        <f t="shared" si="185"/>
        <v>9.8855521200446752</v>
      </c>
      <c r="F2959" s="37">
        <f t="shared" si="186"/>
        <v>0.53883078310821098</v>
      </c>
      <c r="G2959" s="41">
        <f t="shared" si="187"/>
        <v>5.3266397903007077</v>
      </c>
    </row>
    <row r="2960" spans="1:7">
      <c r="A2960" s="23">
        <v>2953</v>
      </c>
      <c r="B2960" s="43">
        <v>0.08</v>
      </c>
      <c r="C2960" s="43">
        <v>1</v>
      </c>
      <c r="D2960" s="26">
        <f t="shared" si="184"/>
        <v>0.27460247889684031</v>
      </c>
      <c r="E2960" s="27">
        <f t="shared" si="185"/>
        <v>0.52620156362260906</v>
      </c>
      <c r="F2960" s="37">
        <f t="shared" si="186"/>
        <v>3.6416277231629404</v>
      </c>
      <c r="G2960" s="41">
        <f t="shared" si="187"/>
        <v>1.916230202059781</v>
      </c>
    </row>
    <row r="2961" spans="1:7">
      <c r="A2961" s="23">
        <v>2954</v>
      </c>
      <c r="B2961" s="43">
        <v>0.79</v>
      </c>
      <c r="C2961" s="43">
        <v>2</v>
      </c>
      <c r="D2961" s="26">
        <f t="shared" si="184"/>
        <v>1.4841249228219937</v>
      </c>
      <c r="E2961" s="27">
        <f t="shared" si="185"/>
        <v>0.26612709525341394</v>
      </c>
      <c r="F2961" s="37">
        <f t="shared" si="186"/>
        <v>0.67379772728197773</v>
      </c>
      <c r="G2961" s="41">
        <f t="shared" si="187"/>
        <v>0.17931583194990472</v>
      </c>
    </row>
    <row r="2962" spans="1:7">
      <c r="A2962" s="23">
        <v>2955</v>
      </c>
      <c r="B2962" s="43">
        <v>0.34</v>
      </c>
      <c r="C2962" s="43">
        <v>0</v>
      </c>
      <c r="D2962" s="26">
        <f t="shared" si="184"/>
        <v>0.79743587986899733</v>
      </c>
      <c r="E2962" s="27">
        <f t="shared" si="185"/>
        <v>0.63590398250244196</v>
      </c>
      <c r="F2962" s="37">
        <f t="shared" si="186"/>
        <v>1.2540193202295837</v>
      </c>
      <c r="G2962" s="41">
        <f t="shared" si="187"/>
        <v>0.79743587986899733</v>
      </c>
    </row>
    <row r="2963" spans="1:7">
      <c r="A2963" s="23">
        <v>2956</v>
      </c>
      <c r="B2963" s="43">
        <v>0.25</v>
      </c>
      <c r="C2963" s="43">
        <v>0</v>
      </c>
      <c r="D2963" s="26">
        <f t="shared" si="184"/>
        <v>0.63577801237829057</v>
      </c>
      <c r="E2963" s="27">
        <f t="shared" si="185"/>
        <v>0.40421368102368982</v>
      </c>
      <c r="F2963" s="37">
        <f t="shared" si="186"/>
        <v>1.5728760361800556</v>
      </c>
      <c r="G2963" s="41">
        <f t="shared" si="187"/>
        <v>0.63577801237829057</v>
      </c>
    </row>
    <row r="2964" spans="1:7">
      <c r="A2964" s="23">
        <v>2957</v>
      </c>
      <c r="B2964" s="43">
        <v>0.06</v>
      </c>
      <c r="C2964" s="43">
        <v>0</v>
      </c>
      <c r="D2964" s="26">
        <f t="shared" si="184"/>
        <v>0.22215224914379295</v>
      </c>
      <c r="E2964" s="27">
        <f t="shared" si="185"/>
        <v>4.9351621799645855E-2</v>
      </c>
      <c r="F2964" s="37">
        <f t="shared" si="186"/>
        <v>4.5014174011478403</v>
      </c>
      <c r="G2964" s="41">
        <f t="shared" si="187"/>
        <v>0.22215224914379295</v>
      </c>
    </row>
    <row r="2965" spans="1:7">
      <c r="A2965" s="23">
        <v>2958</v>
      </c>
      <c r="B2965" s="43">
        <v>0.78</v>
      </c>
      <c r="C2965" s="43">
        <v>1</v>
      </c>
      <c r="D2965" s="26">
        <f t="shared" si="184"/>
        <v>1.4702600960669463</v>
      </c>
      <c r="E2965" s="27">
        <f t="shared" si="185"/>
        <v>0.22114455795289356</v>
      </c>
      <c r="F2965" s="37">
        <f t="shared" si="186"/>
        <v>0.68015176544277667</v>
      </c>
      <c r="G2965" s="41">
        <f t="shared" si="187"/>
        <v>0.15041186150972299</v>
      </c>
    </row>
    <row r="2966" spans="1:7">
      <c r="A2966" s="23">
        <v>2959</v>
      </c>
      <c r="B2966" s="43">
        <v>0.18</v>
      </c>
      <c r="C2966" s="43">
        <v>0</v>
      </c>
      <c r="D2966" s="26">
        <f t="shared" si="184"/>
        <v>0.49910206782471506</v>
      </c>
      <c r="E2966" s="27">
        <f t="shared" si="185"/>
        <v>0.24910287410690646</v>
      </c>
      <c r="F2966" s="37">
        <f t="shared" si="186"/>
        <v>2.0035981905632991</v>
      </c>
      <c r="G2966" s="41">
        <f t="shared" si="187"/>
        <v>0.49910206782471506</v>
      </c>
    </row>
    <row r="2967" spans="1:7">
      <c r="A2967" s="23">
        <v>2960</v>
      </c>
      <c r="B2967" s="43">
        <v>1.1100000000000001</v>
      </c>
      <c r="C2967" s="43">
        <v>0</v>
      </c>
      <c r="D2967" s="26">
        <f t="shared" si="184"/>
        <v>1.9067399299399941</v>
      </c>
      <c r="E2967" s="27">
        <f t="shared" si="185"/>
        <v>3.6356571604275736</v>
      </c>
      <c r="F2967" s="37">
        <f t="shared" si="186"/>
        <v>0.52445537238603401</v>
      </c>
      <c r="G2967" s="41">
        <f t="shared" si="187"/>
        <v>1.9067399299399941</v>
      </c>
    </row>
    <row r="2968" spans="1:7">
      <c r="A2968" s="23">
        <v>2961</v>
      </c>
      <c r="B2968" s="43">
        <v>2.72</v>
      </c>
      <c r="C2968" s="43">
        <v>1</v>
      </c>
      <c r="D2968" s="26">
        <f t="shared" si="184"/>
        <v>3.6904928025943606</v>
      </c>
      <c r="E2968" s="27">
        <f t="shared" si="185"/>
        <v>7.2387515208120572</v>
      </c>
      <c r="F2968" s="37">
        <f t="shared" si="186"/>
        <v>0.27096652222083056</v>
      </c>
      <c r="G2968" s="41">
        <f t="shared" si="187"/>
        <v>1.9614593248151913</v>
      </c>
    </row>
    <row r="2969" spans="1:7">
      <c r="A2969" s="23">
        <v>2962</v>
      </c>
      <c r="B2969" s="43">
        <v>0.65</v>
      </c>
      <c r="C2969" s="43">
        <v>1</v>
      </c>
      <c r="D2969" s="26">
        <f t="shared" si="184"/>
        <v>1.2854468947860613</v>
      </c>
      <c r="E2969" s="27">
        <f t="shared" si="185"/>
        <v>8.1479929743004775E-2</v>
      </c>
      <c r="F2969" s="37">
        <f t="shared" si="186"/>
        <v>0.77793956643104367</v>
      </c>
      <c r="G2969" s="41">
        <f t="shared" si="187"/>
        <v>6.3386461217105033E-2</v>
      </c>
    </row>
    <row r="2970" spans="1:7">
      <c r="A2970" s="23">
        <v>2963</v>
      </c>
      <c r="B2970" s="43">
        <v>3.92</v>
      </c>
      <c r="C2970" s="43">
        <v>4</v>
      </c>
      <c r="D2970" s="26">
        <f t="shared" si="184"/>
        <v>4.8308743603839925</v>
      </c>
      <c r="E2970" s="27">
        <f t="shared" si="185"/>
        <v>0.69035220274350872</v>
      </c>
      <c r="F2970" s="37">
        <f t="shared" si="186"/>
        <v>0.20700186454870104</v>
      </c>
      <c r="G2970" s="41">
        <f t="shared" si="187"/>
        <v>0.14290419316320918</v>
      </c>
    </row>
    <row r="2971" spans="1:7">
      <c r="A2971" s="23">
        <v>2964</v>
      </c>
      <c r="B2971" s="43">
        <v>0.69</v>
      </c>
      <c r="C2971" s="43">
        <v>1</v>
      </c>
      <c r="D2971" s="26">
        <f t="shared" si="184"/>
        <v>1.3432701233689237</v>
      </c>
      <c r="E2971" s="27">
        <f t="shared" si="185"/>
        <v>0.1178343775977161</v>
      </c>
      <c r="F2971" s="37">
        <f t="shared" si="186"/>
        <v>0.74445190330891775</v>
      </c>
      <c r="G2971" s="41">
        <f t="shared" si="187"/>
        <v>8.7722026677841458E-2</v>
      </c>
    </row>
    <row r="2972" spans="1:7">
      <c r="A2972" s="23">
        <v>2965</v>
      </c>
      <c r="B2972" s="43">
        <v>1.55</v>
      </c>
      <c r="C2972" s="43">
        <v>1</v>
      </c>
      <c r="D2972" s="26">
        <f t="shared" si="184"/>
        <v>2.4385551574416597</v>
      </c>
      <c r="E2972" s="27">
        <f t="shared" si="185"/>
        <v>2.0694409410019983</v>
      </c>
      <c r="F2972" s="37">
        <f t="shared" si="186"/>
        <v>0.410078893211963</v>
      </c>
      <c r="G2972" s="41">
        <f t="shared" si="187"/>
        <v>0.84863405065362263</v>
      </c>
    </row>
    <row r="2973" spans="1:7">
      <c r="A2973" s="23">
        <v>2966</v>
      </c>
      <c r="B2973" s="43">
        <v>0.4</v>
      </c>
      <c r="C2973" s="43">
        <v>0</v>
      </c>
      <c r="D2973" s="26">
        <f t="shared" si="184"/>
        <v>0.89887494245751753</v>
      </c>
      <c r="E2973" s="27">
        <f t="shared" si="185"/>
        <v>0.8079761621780055</v>
      </c>
      <c r="F2973" s="37">
        <f t="shared" si="186"/>
        <v>1.1125018095020063</v>
      </c>
      <c r="G2973" s="41">
        <f t="shared" si="187"/>
        <v>0.89887494245751764</v>
      </c>
    </row>
    <row r="2974" spans="1:7">
      <c r="A2974" s="23">
        <v>2967</v>
      </c>
      <c r="B2974" s="43">
        <v>0.42</v>
      </c>
      <c r="C2974" s="43">
        <v>3</v>
      </c>
      <c r="D2974" s="26">
        <f t="shared" si="184"/>
        <v>0.93177565491606884</v>
      </c>
      <c r="E2974" s="27">
        <f t="shared" si="185"/>
        <v>4.2775519415978556</v>
      </c>
      <c r="F2974" s="37">
        <f t="shared" si="186"/>
        <v>1.073219711981074</v>
      </c>
      <c r="G2974" s="41">
        <f t="shared" si="187"/>
        <v>4.5907530627457342</v>
      </c>
    </row>
    <row r="2975" spans="1:7">
      <c r="A2975" s="23">
        <v>2968</v>
      </c>
      <c r="B2975" s="43">
        <v>1.29</v>
      </c>
      <c r="C2975" s="43">
        <v>3</v>
      </c>
      <c r="D2975" s="26">
        <f t="shared" si="184"/>
        <v>2.1299990166372993</v>
      </c>
      <c r="E2975" s="27">
        <f t="shared" si="185"/>
        <v>0.75690171105206627</v>
      </c>
      <c r="F2975" s="37">
        <f t="shared" si="186"/>
        <v>0.46948378482293079</v>
      </c>
      <c r="G2975" s="41">
        <f t="shared" si="187"/>
        <v>0.35535308004367644</v>
      </c>
    </row>
    <row r="2976" spans="1:7">
      <c r="A2976" s="23">
        <v>2969</v>
      </c>
      <c r="B2976" s="43">
        <v>0.13</v>
      </c>
      <c r="C2976" s="43">
        <v>0</v>
      </c>
      <c r="D2976" s="26">
        <f t="shared" si="184"/>
        <v>0.39269856920634005</v>
      </c>
      <c r="E2976" s="27">
        <f t="shared" si="185"/>
        <v>0.15421216625670664</v>
      </c>
      <c r="F2976" s="37">
        <f t="shared" si="186"/>
        <v>2.5464824127601</v>
      </c>
      <c r="G2976" s="41">
        <f t="shared" si="187"/>
        <v>0.39269856920634</v>
      </c>
    </row>
    <row r="2977" spans="1:7">
      <c r="A2977" s="23">
        <v>2970</v>
      </c>
      <c r="B2977" s="43">
        <v>0.2</v>
      </c>
      <c r="C2977" s="43">
        <v>0</v>
      </c>
      <c r="D2977" s="26">
        <f t="shared" si="184"/>
        <v>0.53939023176214707</v>
      </c>
      <c r="E2977" s="27">
        <f t="shared" si="185"/>
        <v>0.29094182212042274</v>
      </c>
      <c r="F2977" s="37">
        <f t="shared" si="186"/>
        <v>1.8539453277325317</v>
      </c>
      <c r="G2977" s="41">
        <f t="shared" si="187"/>
        <v>0.53939023176214707</v>
      </c>
    </row>
    <row r="2978" spans="1:7">
      <c r="A2978" s="23">
        <v>2971</v>
      </c>
      <c r="B2978" s="43">
        <v>0.39</v>
      </c>
      <c r="C2978" s="43">
        <v>3</v>
      </c>
      <c r="D2978" s="26">
        <f t="shared" si="184"/>
        <v>0.88226281155419728</v>
      </c>
      <c r="E2978" s="27">
        <f t="shared" si="185"/>
        <v>4.4848107993263344</v>
      </c>
      <c r="F2978" s="37">
        <f t="shared" si="186"/>
        <v>1.1334491116523391</v>
      </c>
      <c r="G2978" s="41">
        <f t="shared" si="187"/>
        <v>5.0833048164252501</v>
      </c>
    </row>
    <row r="2979" spans="1:7">
      <c r="A2979" s="23">
        <v>2972</v>
      </c>
      <c r="B2979" s="43">
        <v>0.92</v>
      </c>
      <c r="C2979" s="43">
        <v>3</v>
      </c>
      <c r="D2979" s="26">
        <f t="shared" si="184"/>
        <v>1.6604167057809749</v>
      </c>
      <c r="E2979" s="27">
        <f t="shared" si="185"/>
        <v>1.7944834021506952</v>
      </c>
      <c r="F2979" s="37">
        <f t="shared" si="186"/>
        <v>0.60225845507236764</v>
      </c>
      <c r="G2979" s="41">
        <f t="shared" si="187"/>
        <v>1.080742801432284</v>
      </c>
    </row>
    <row r="2980" spans="1:7">
      <c r="A2980" s="23">
        <v>2973</v>
      </c>
      <c r="B2980" s="43">
        <v>0.14000000000000001</v>
      </c>
      <c r="C2980" s="43">
        <v>0</v>
      </c>
      <c r="D2980" s="26">
        <f t="shared" si="184"/>
        <v>0.41473692613458074</v>
      </c>
      <c r="E2980" s="27">
        <f t="shared" si="185"/>
        <v>0.17200671789956068</v>
      </c>
      <c r="F2980" s="37">
        <f t="shared" si="186"/>
        <v>2.4111670241667928</v>
      </c>
      <c r="G2980" s="41">
        <f t="shared" si="187"/>
        <v>0.41473692613458074</v>
      </c>
    </row>
    <row r="2981" spans="1:7">
      <c r="A2981" s="23">
        <v>2974</v>
      </c>
      <c r="B2981" s="43">
        <v>0.42</v>
      </c>
      <c r="C2981" s="43">
        <v>1</v>
      </c>
      <c r="D2981" s="26">
        <f t="shared" si="184"/>
        <v>0.93177565491606884</v>
      </c>
      <c r="E2981" s="27">
        <f t="shared" si="185"/>
        <v>4.6545612621313216E-3</v>
      </c>
      <c r="F2981" s="37">
        <f t="shared" si="186"/>
        <v>1.073219711981074</v>
      </c>
      <c r="G2981" s="41">
        <f t="shared" si="187"/>
        <v>4.9953668971428411E-3</v>
      </c>
    </row>
    <row r="2982" spans="1:7">
      <c r="A2982" s="23">
        <v>2975</v>
      </c>
      <c r="B2982" s="43">
        <v>0.88</v>
      </c>
      <c r="C2982" s="43">
        <v>1</v>
      </c>
      <c r="D2982" s="26">
        <f t="shared" si="184"/>
        <v>1.6069162008691429</v>
      </c>
      <c r="E2982" s="27">
        <f t="shared" si="185"/>
        <v>0.36834727487743379</v>
      </c>
      <c r="F2982" s="37">
        <f t="shared" si="186"/>
        <v>0.62230998695459272</v>
      </c>
      <c r="G2982" s="41">
        <f t="shared" si="187"/>
        <v>0.22922618782373561</v>
      </c>
    </row>
    <row r="2983" spans="1:7">
      <c r="A2983" s="23">
        <v>2976</v>
      </c>
      <c r="B2983" s="43">
        <v>0.92</v>
      </c>
      <c r="C2983" s="43">
        <v>4</v>
      </c>
      <c r="D2983" s="26">
        <f t="shared" si="184"/>
        <v>1.6604167057809749</v>
      </c>
      <c r="E2983" s="27">
        <f t="shared" si="185"/>
        <v>5.4736499905887461</v>
      </c>
      <c r="F2983" s="37">
        <f t="shared" si="186"/>
        <v>0.60225845507236764</v>
      </c>
      <c r="G2983" s="41">
        <f t="shared" si="187"/>
        <v>3.2965519869388578</v>
      </c>
    </row>
    <row r="2984" spans="1:7">
      <c r="A2984" s="23">
        <v>2977</v>
      </c>
      <c r="B2984" s="43">
        <v>1.5</v>
      </c>
      <c r="C2984" s="43">
        <v>0</v>
      </c>
      <c r="D2984" s="26">
        <f t="shared" si="184"/>
        <v>2.3803474594922611</v>
      </c>
      <c r="E2984" s="27">
        <f t="shared" si="185"/>
        <v>5.6660540279112617</v>
      </c>
      <c r="F2984" s="37">
        <f t="shared" si="186"/>
        <v>0.42010673526347475</v>
      </c>
      <c r="G2984" s="41">
        <f t="shared" si="187"/>
        <v>2.3803474594922611</v>
      </c>
    </row>
    <row r="2985" spans="1:7">
      <c r="A2985" s="23">
        <v>2978</v>
      </c>
      <c r="B2985" s="43">
        <v>0.91</v>
      </c>
      <c r="C2985" s="43">
        <v>0</v>
      </c>
      <c r="D2985" s="26">
        <f t="shared" si="184"/>
        <v>1.6470999862351126</v>
      </c>
      <c r="E2985" s="27">
        <f t="shared" si="185"/>
        <v>2.7129383646557081</v>
      </c>
      <c r="F2985" s="37">
        <f t="shared" si="186"/>
        <v>0.60712768402467621</v>
      </c>
      <c r="G2985" s="41">
        <f t="shared" si="187"/>
        <v>1.6470999862351126</v>
      </c>
    </row>
    <row r="2986" spans="1:7">
      <c r="A2986" s="23">
        <v>2979</v>
      </c>
      <c r="B2986" s="43">
        <v>0.4</v>
      </c>
      <c r="C2986" s="43">
        <v>1</v>
      </c>
      <c r="D2986" s="26">
        <f t="shared" si="184"/>
        <v>0.89887494245751753</v>
      </c>
      <c r="E2986" s="27">
        <f t="shared" si="185"/>
        <v>1.0226277262970389E-2</v>
      </c>
      <c r="F2986" s="37">
        <f t="shared" si="186"/>
        <v>1.1125018095020063</v>
      </c>
      <c r="G2986" s="41">
        <f t="shared" si="187"/>
        <v>1.1376751959523783E-2</v>
      </c>
    </row>
    <row r="2987" spans="1:7">
      <c r="A2987" s="23">
        <v>2980</v>
      </c>
      <c r="B2987" s="43">
        <v>0.88</v>
      </c>
      <c r="C2987" s="43">
        <v>1</v>
      </c>
      <c r="D2987" s="26">
        <f t="shared" si="184"/>
        <v>1.6069162008691429</v>
      </c>
      <c r="E2987" s="27">
        <f t="shared" si="185"/>
        <v>0.36834727487743379</v>
      </c>
      <c r="F2987" s="37">
        <f t="shared" si="186"/>
        <v>0.62230998695459272</v>
      </c>
      <c r="G2987" s="41">
        <f t="shared" si="187"/>
        <v>0.22922618782373561</v>
      </c>
    </row>
    <row r="2988" spans="1:7">
      <c r="A2988" s="23">
        <v>2981</v>
      </c>
      <c r="B2988" s="43">
        <v>0.16</v>
      </c>
      <c r="C2988" s="43">
        <v>1</v>
      </c>
      <c r="D2988" s="26">
        <f t="shared" si="184"/>
        <v>0.45761541993577337</v>
      </c>
      <c r="E2988" s="27">
        <f t="shared" si="185"/>
        <v>0.29418103269144746</v>
      </c>
      <c r="F2988" s="37">
        <f t="shared" si="186"/>
        <v>2.1852410483465583</v>
      </c>
      <c r="G2988" s="41">
        <f t="shared" si="187"/>
        <v>0.64285646828233178</v>
      </c>
    </row>
    <row r="2989" spans="1:7">
      <c r="A2989" s="23">
        <v>2982</v>
      </c>
      <c r="B2989" s="43">
        <v>0.31</v>
      </c>
      <c r="C2989" s="43">
        <v>1</v>
      </c>
      <c r="D2989" s="26">
        <f t="shared" si="184"/>
        <v>0.74496824811845597</v>
      </c>
      <c r="E2989" s="27">
        <f t="shared" si="185"/>
        <v>6.5041194467769445E-2</v>
      </c>
      <c r="F2989" s="37">
        <f t="shared" si="186"/>
        <v>1.342339089653378</v>
      </c>
      <c r="G2989" s="41">
        <f t="shared" si="187"/>
        <v>8.7307337771833957E-2</v>
      </c>
    </row>
    <row r="2990" spans="1:7">
      <c r="A2990" s="23">
        <v>2983</v>
      </c>
      <c r="B2990" s="43">
        <v>0.08</v>
      </c>
      <c r="C2990" s="43">
        <v>0</v>
      </c>
      <c r="D2990" s="26">
        <f t="shared" si="184"/>
        <v>0.27460247889684031</v>
      </c>
      <c r="E2990" s="27">
        <f t="shared" si="185"/>
        <v>7.5406521416289632E-2</v>
      </c>
      <c r="F2990" s="37">
        <f t="shared" si="186"/>
        <v>3.6416277231629404</v>
      </c>
      <c r="G2990" s="41">
        <f t="shared" si="187"/>
        <v>0.27460247889684031</v>
      </c>
    </row>
    <row r="2991" spans="1:7">
      <c r="A2991" s="23">
        <v>2984</v>
      </c>
      <c r="B2991" s="43">
        <v>0.03</v>
      </c>
      <c r="C2991" s="43">
        <v>0</v>
      </c>
      <c r="D2991" s="26">
        <f t="shared" si="184"/>
        <v>0.13330747970852017</v>
      </c>
      <c r="E2991" s="27">
        <f t="shared" si="185"/>
        <v>1.7770884146237516E-2</v>
      </c>
      <c r="F2991" s="37">
        <f t="shared" si="186"/>
        <v>7.5014545484358619</v>
      </c>
      <c r="G2991" s="41">
        <f t="shared" si="187"/>
        <v>0.13330747970852017</v>
      </c>
    </row>
    <row r="2992" spans="1:7">
      <c r="A2992" s="23">
        <v>2985</v>
      </c>
      <c r="B2992" s="43">
        <v>1.42</v>
      </c>
      <c r="C2992" s="43">
        <v>1</v>
      </c>
      <c r="D2992" s="26">
        <f t="shared" si="184"/>
        <v>2.2861387340373831</v>
      </c>
      <c r="E2992" s="27">
        <f t="shared" si="185"/>
        <v>1.6541528431912824</v>
      </c>
      <c r="F2992" s="37">
        <f t="shared" si="186"/>
        <v>0.43741877302169357</v>
      </c>
      <c r="G2992" s="41">
        <f t="shared" si="187"/>
        <v>0.72355750705907662</v>
      </c>
    </row>
    <row r="2993" spans="1:7">
      <c r="A2993" s="23">
        <v>2986</v>
      </c>
      <c r="B2993" s="43">
        <v>0.05</v>
      </c>
      <c r="C2993" s="43">
        <v>0</v>
      </c>
      <c r="D2993" s="26">
        <f t="shared" si="184"/>
        <v>0.19422748369185514</v>
      </c>
      <c r="E2993" s="27">
        <f t="shared" si="185"/>
        <v>3.7724315421269854E-2</v>
      </c>
      <c r="F2993" s="37">
        <f t="shared" si="186"/>
        <v>5.1486019434124746</v>
      </c>
      <c r="G2993" s="41">
        <f t="shared" si="187"/>
        <v>0.19422748369185516</v>
      </c>
    </row>
    <row r="2994" spans="1:7">
      <c r="A2994" s="23">
        <v>2987</v>
      </c>
      <c r="B2994" s="43">
        <v>0.03</v>
      </c>
      <c r="C2994" s="43">
        <v>1</v>
      </c>
      <c r="D2994" s="26">
        <f t="shared" si="184"/>
        <v>0.13330747970852017</v>
      </c>
      <c r="E2994" s="27">
        <f t="shared" si="185"/>
        <v>0.75115592472919712</v>
      </c>
      <c r="F2994" s="37">
        <f t="shared" si="186"/>
        <v>7.5014545484358619</v>
      </c>
      <c r="G2994" s="41">
        <f t="shared" si="187"/>
        <v>5.6347620281443813</v>
      </c>
    </row>
    <row r="2995" spans="1:7">
      <c r="A2995" s="23">
        <v>2988</v>
      </c>
      <c r="B2995" s="43">
        <v>0.26</v>
      </c>
      <c r="C2995" s="43">
        <v>1</v>
      </c>
      <c r="D2995" s="26">
        <f t="shared" si="184"/>
        <v>0.65441842104799874</v>
      </c>
      <c r="E2995" s="27">
        <f t="shared" si="185"/>
        <v>0.11942662771095827</v>
      </c>
      <c r="F2995" s="37">
        <f t="shared" si="186"/>
        <v>1.5280743448489424</v>
      </c>
      <c r="G2995" s="41">
        <f t="shared" si="187"/>
        <v>0.18249276589694111</v>
      </c>
    </row>
    <row r="2996" spans="1:7">
      <c r="A2996" s="23">
        <v>2989</v>
      </c>
      <c r="B2996" s="43">
        <v>0.02</v>
      </c>
      <c r="C2996" s="43">
        <v>0</v>
      </c>
      <c r="D2996" s="26">
        <f t="shared" si="184"/>
        <v>9.8880820139134698E-2</v>
      </c>
      <c r="E2996" s="27">
        <f t="shared" si="185"/>
        <v>9.7774165913879062E-3</v>
      </c>
      <c r="F2996" s="37">
        <f t="shared" si="186"/>
        <v>10.113184726753936</v>
      </c>
      <c r="G2996" s="41">
        <f t="shared" si="187"/>
        <v>9.8880820139134698E-2</v>
      </c>
    </row>
    <row r="2997" spans="1:7">
      <c r="A2997" s="23">
        <v>2990</v>
      </c>
      <c r="B2997" s="43">
        <v>0.57999999999999996</v>
      </c>
      <c r="C2997" s="43">
        <v>0</v>
      </c>
      <c r="D2997" s="26">
        <f t="shared" si="184"/>
        <v>1.1819354765971066</v>
      </c>
      <c r="E2997" s="27">
        <f t="shared" si="185"/>
        <v>1.3969714708388297</v>
      </c>
      <c r="F2997" s="37">
        <f t="shared" si="186"/>
        <v>0.8460698742025119</v>
      </c>
      <c r="G2997" s="41">
        <f t="shared" si="187"/>
        <v>1.1819354765971066</v>
      </c>
    </row>
    <row r="2998" spans="1:7">
      <c r="A2998" s="23">
        <v>2991</v>
      </c>
      <c r="B2998" s="43">
        <v>0.03</v>
      </c>
      <c r="C2998" s="43">
        <v>0</v>
      </c>
      <c r="D2998" s="26">
        <f t="shared" si="184"/>
        <v>0.13330747970852017</v>
      </c>
      <c r="E2998" s="27">
        <f t="shared" si="185"/>
        <v>1.7770884146237516E-2</v>
      </c>
      <c r="F2998" s="37">
        <f t="shared" si="186"/>
        <v>7.5014545484358619</v>
      </c>
      <c r="G2998" s="41">
        <f t="shared" si="187"/>
        <v>0.13330747970852017</v>
      </c>
    </row>
    <row r="2999" spans="1:7">
      <c r="A2999" s="23">
        <v>2992</v>
      </c>
      <c r="B2999" s="43">
        <v>0.03</v>
      </c>
      <c r="C2999" s="43">
        <v>0</v>
      </c>
      <c r="D2999" s="26">
        <f t="shared" si="184"/>
        <v>0.13330747970852017</v>
      </c>
      <c r="E2999" s="27">
        <f t="shared" si="185"/>
        <v>1.7770884146237516E-2</v>
      </c>
      <c r="F2999" s="37">
        <f t="shared" si="186"/>
        <v>7.5014545484358619</v>
      </c>
      <c r="G2999" s="41">
        <f t="shared" si="187"/>
        <v>0.13330747970852017</v>
      </c>
    </row>
    <row r="3000" spans="1:7">
      <c r="A3000" s="23">
        <v>2993</v>
      </c>
      <c r="B3000" s="43">
        <v>0.01</v>
      </c>
      <c r="C3000" s="43">
        <v>0</v>
      </c>
      <c r="D3000" s="26">
        <f t="shared" si="184"/>
        <v>5.9335671707413051E-2</v>
      </c>
      <c r="E3000" s="27">
        <f t="shared" si="185"/>
        <v>3.5207219369698976E-3</v>
      </c>
      <c r="F3000" s="37">
        <f t="shared" si="186"/>
        <v>16.853268383495283</v>
      </c>
      <c r="G3000" s="41">
        <f t="shared" si="187"/>
        <v>5.9335671707413051E-2</v>
      </c>
    </row>
    <row r="3001" spans="1:7">
      <c r="A3001" s="23">
        <v>2994</v>
      </c>
      <c r="B3001" s="43">
        <v>1.57</v>
      </c>
      <c r="C3001" s="43">
        <v>1</v>
      </c>
      <c r="D3001" s="26">
        <f t="shared" si="184"/>
        <v>2.4616992989370154</v>
      </c>
      <c r="E3001" s="27">
        <f t="shared" si="185"/>
        <v>2.1365648405129622</v>
      </c>
      <c r="F3001" s="37">
        <f t="shared" si="186"/>
        <v>0.40622345728083414</v>
      </c>
      <c r="G3001" s="41">
        <f t="shared" si="187"/>
        <v>0.86792275621784953</v>
      </c>
    </row>
    <row r="3002" spans="1:7">
      <c r="A3002" s="23">
        <v>2995</v>
      </c>
      <c r="B3002" s="43">
        <v>0.37</v>
      </c>
      <c r="C3002" s="43">
        <v>1</v>
      </c>
      <c r="D3002" s="26">
        <f t="shared" si="184"/>
        <v>0.84869727311410736</v>
      </c>
      <c r="E3002" s="27">
        <f t="shared" si="185"/>
        <v>2.289251516310702E-2</v>
      </c>
      <c r="F3002" s="37">
        <f t="shared" si="186"/>
        <v>1.1782764381116964</v>
      </c>
      <c r="G3002" s="41">
        <f t="shared" si="187"/>
        <v>2.6973711225803738E-2</v>
      </c>
    </row>
    <row r="3003" spans="1:7">
      <c r="A3003" s="23">
        <v>2996</v>
      </c>
      <c r="B3003" s="43">
        <v>1</v>
      </c>
      <c r="C3003" s="43">
        <v>3</v>
      </c>
      <c r="D3003" s="26">
        <f t="shared" si="184"/>
        <v>1.7656226756768933</v>
      </c>
      <c r="E3003" s="27">
        <f t="shared" si="185"/>
        <v>1.523687378803072</v>
      </c>
      <c r="F3003" s="37">
        <f t="shared" si="186"/>
        <v>0.56637242700602852</v>
      </c>
      <c r="G3003" s="41">
        <f t="shared" si="187"/>
        <v>0.86297451873114983</v>
      </c>
    </row>
    <row r="3004" spans="1:7">
      <c r="A3004" s="23">
        <v>2997</v>
      </c>
      <c r="B3004" s="43">
        <v>1.93</v>
      </c>
      <c r="C3004" s="43">
        <v>1</v>
      </c>
      <c r="D3004" s="26">
        <f t="shared" si="184"/>
        <v>2.8661172830490527</v>
      </c>
      <c r="E3004" s="27">
        <f t="shared" si="185"/>
        <v>3.4823937140943784</v>
      </c>
      <c r="F3004" s="37">
        <f t="shared" si="186"/>
        <v>0.34890407518012423</v>
      </c>
      <c r="G3004" s="41">
        <f t="shared" si="187"/>
        <v>1.2150213582291771</v>
      </c>
    </row>
    <row r="3005" spans="1:7">
      <c r="A3005" s="23">
        <v>2998</v>
      </c>
      <c r="B3005" s="43">
        <v>0.92</v>
      </c>
      <c r="C3005" s="43">
        <v>0</v>
      </c>
      <c r="D3005" s="26">
        <f t="shared" si="184"/>
        <v>1.6604167057809749</v>
      </c>
      <c r="E3005" s="27">
        <f t="shared" si="185"/>
        <v>2.7569836368365443</v>
      </c>
      <c r="F3005" s="37">
        <f t="shared" si="186"/>
        <v>0.60225845507236764</v>
      </c>
      <c r="G3005" s="41">
        <f t="shared" si="187"/>
        <v>1.6604167057809747</v>
      </c>
    </row>
    <row r="3006" spans="1:7">
      <c r="A3006" s="23">
        <v>2999</v>
      </c>
      <c r="B3006" s="43">
        <v>0.27</v>
      </c>
      <c r="C3006" s="43">
        <v>0</v>
      </c>
      <c r="D3006" s="26">
        <f t="shared" si="184"/>
        <v>0.67287102478927607</v>
      </c>
      <c r="E3006" s="27">
        <f t="shared" si="185"/>
        <v>0.45275541600097058</v>
      </c>
      <c r="F3006" s="37">
        <f t="shared" si="186"/>
        <v>1.4861689137426766</v>
      </c>
      <c r="G3006" s="41">
        <f t="shared" si="187"/>
        <v>0.67287102478927607</v>
      </c>
    </row>
    <row r="3007" spans="1:7">
      <c r="A3007" s="23">
        <v>3000</v>
      </c>
      <c r="B3007" s="43">
        <v>0.7</v>
      </c>
      <c r="C3007" s="43">
        <v>0</v>
      </c>
      <c r="D3007" s="26">
        <f t="shared" si="184"/>
        <v>1.3575865451465099</v>
      </c>
      <c r="E3007" s="27">
        <f t="shared" si="185"/>
        <v>1.8430412275628367</v>
      </c>
      <c r="F3007" s="37">
        <f t="shared" si="186"/>
        <v>0.73660128967474459</v>
      </c>
      <c r="G3007" s="41">
        <f t="shared" si="187"/>
        <v>1.3575865451465099</v>
      </c>
    </row>
    <row r="3008" spans="1:7">
      <c r="A3008" s="23">
        <v>3001</v>
      </c>
      <c r="B3008" s="43">
        <v>0.65</v>
      </c>
      <c r="C3008" s="43">
        <v>2</v>
      </c>
      <c r="D3008" s="26">
        <f t="shared" si="184"/>
        <v>1.2854468947860613</v>
      </c>
      <c r="E3008" s="27">
        <f t="shared" si="185"/>
        <v>0.51058614017088211</v>
      </c>
      <c r="F3008" s="37">
        <f t="shared" si="186"/>
        <v>0.77793956643104367</v>
      </c>
      <c r="G3008" s="41">
        <f t="shared" si="187"/>
        <v>0.39720516051023613</v>
      </c>
    </row>
    <row r="3009" spans="1:7">
      <c r="A3009" s="23">
        <v>3002</v>
      </c>
      <c r="B3009" s="43">
        <v>0.14000000000000001</v>
      </c>
      <c r="C3009" s="43">
        <v>0</v>
      </c>
      <c r="D3009" s="26">
        <f t="shared" si="184"/>
        <v>0.41473692613458074</v>
      </c>
      <c r="E3009" s="27">
        <f t="shared" si="185"/>
        <v>0.17200671789956068</v>
      </c>
      <c r="F3009" s="37">
        <f t="shared" si="186"/>
        <v>2.4111670241667928</v>
      </c>
      <c r="G3009" s="41">
        <f t="shared" si="187"/>
        <v>0.41473692613458074</v>
      </c>
    </row>
    <row r="3010" spans="1:7">
      <c r="A3010" s="23">
        <v>3003</v>
      </c>
      <c r="B3010" s="43">
        <v>0.22</v>
      </c>
      <c r="C3010" s="43">
        <v>1</v>
      </c>
      <c r="D3010" s="26">
        <f t="shared" si="184"/>
        <v>0.5786298524147504</v>
      </c>
      <c r="E3010" s="27">
        <f t="shared" si="185"/>
        <v>0.17755280127601503</v>
      </c>
      <c r="F3010" s="37">
        <f t="shared" si="186"/>
        <v>1.7282205469122942</v>
      </c>
      <c r="G3010" s="41">
        <f t="shared" si="187"/>
        <v>0.30685039932704455</v>
      </c>
    </row>
    <row r="3011" spans="1:7">
      <c r="A3011" s="23">
        <v>3004</v>
      </c>
      <c r="B3011" s="43">
        <v>0.06</v>
      </c>
      <c r="C3011" s="43">
        <v>1</v>
      </c>
      <c r="D3011" s="26">
        <f t="shared" si="184"/>
        <v>0.22215224914379295</v>
      </c>
      <c r="E3011" s="27">
        <f t="shared" si="185"/>
        <v>0.60504712351205991</v>
      </c>
      <c r="F3011" s="37">
        <f t="shared" si="186"/>
        <v>4.5014174011478403</v>
      </c>
      <c r="G3011" s="41">
        <f t="shared" si="187"/>
        <v>2.7235696502916329</v>
      </c>
    </row>
    <row r="3012" spans="1:7">
      <c r="A3012" s="23">
        <v>3005</v>
      </c>
      <c r="B3012" s="43">
        <v>1.73</v>
      </c>
      <c r="C3012" s="43">
        <v>3</v>
      </c>
      <c r="D3012" s="26">
        <f t="shared" si="184"/>
        <v>2.6441624182968497</v>
      </c>
      <c r="E3012" s="27">
        <f t="shared" si="185"/>
        <v>0.12662038455234614</v>
      </c>
      <c r="F3012" s="37">
        <f t="shared" si="186"/>
        <v>0.37819159408676456</v>
      </c>
      <c r="G3012" s="41">
        <f t="shared" si="187"/>
        <v>4.7886765077730924E-2</v>
      </c>
    </row>
    <row r="3013" spans="1:7">
      <c r="A3013" s="23">
        <v>3006</v>
      </c>
      <c r="B3013" s="43">
        <v>0.18</v>
      </c>
      <c r="C3013" s="43">
        <v>0</v>
      </c>
      <c r="D3013" s="26">
        <f t="shared" si="184"/>
        <v>0.49910206782471506</v>
      </c>
      <c r="E3013" s="27">
        <f t="shared" si="185"/>
        <v>0.24910287410690646</v>
      </c>
      <c r="F3013" s="37">
        <f t="shared" si="186"/>
        <v>2.0035981905632991</v>
      </c>
      <c r="G3013" s="41">
        <f t="shared" si="187"/>
        <v>0.49910206782471506</v>
      </c>
    </row>
    <row r="3014" spans="1:7">
      <c r="A3014" s="23">
        <v>3007</v>
      </c>
      <c r="B3014" s="43">
        <v>0.03</v>
      </c>
      <c r="C3014" s="43">
        <v>0</v>
      </c>
      <c r="D3014" s="26">
        <f t="shared" si="184"/>
        <v>0.13330747970852017</v>
      </c>
      <c r="E3014" s="27">
        <f t="shared" si="185"/>
        <v>1.7770884146237516E-2</v>
      </c>
      <c r="F3014" s="37">
        <f t="shared" si="186"/>
        <v>7.5014545484358619</v>
      </c>
      <c r="G3014" s="41">
        <f t="shared" si="187"/>
        <v>0.13330747970852017</v>
      </c>
    </row>
    <row r="3015" spans="1:7">
      <c r="A3015" s="23">
        <v>3008</v>
      </c>
      <c r="B3015" s="43">
        <v>1.42</v>
      </c>
      <c r="C3015" s="43">
        <v>2</v>
      </c>
      <c r="D3015" s="26">
        <f t="shared" si="184"/>
        <v>2.2861387340373831</v>
      </c>
      <c r="E3015" s="27">
        <f t="shared" si="185"/>
        <v>8.1875375116516269E-2</v>
      </c>
      <c r="F3015" s="37">
        <f t="shared" si="186"/>
        <v>0.43741877302169357</v>
      </c>
      <c r="G3015" s="41">
        <f t="shared" si="187"/>
        <v>3.5813826124157448E-2</v>
      </c>
    </row>
    <row r="3016" spans="1:7">
      <c r="A3016" s="23">
        <v>3009</v>
      </c>
      <c r="B3016" s="43">
        <v>1.88</v>
      </c>
      <c r="C3016" s="43">
        <v>5</v>
      </c>
      <c r="D3016" s="26">
        <f t="shared" ref="D3016:D3079" si="188">$D$2*B3016^$E$2</f>
        <v>2.8112206768280981</v>
      </c>
      <c r="E3016" s="27">
        <f t="shared" ref="E3016:E3079" si="189">(C3016-D3016)^2</f>
        <v>4.7907549255448494</v>
      </c>
      <c r="F3016" s="37">
        <f t="shared" si="186"/>
        <v>0.35571736087552563</v>
      </c>
      <c r="G3016" s="41">
        <f t="shared" si="187"/>
        <v>1.704154698716239</v>
      </c>
    </row>
    <row r="3017" spans="1:7">
      <c r="A3017" s="23">
        <v>3010</v>
      </c>
      <c r="B3017" s="43">
        <v>0.4</v>
      </c>
      <c r="C3017" s="43">
        <v>1</v>
      </c>
      <c r="D3017" s="26">
        <f t="shared" si="188"/>
        <v>0.89887494245751753</v>
      </c>
      <c r="E3017" s="27">
        <f t="shared" si="189"/>
        <v>1.0226277262970389E-2</v>
      </c>
      <c r="F3017" s="37">
        <f t="shared" ref="F3017:F3080" si="190">1/D3017</f>
        <v>1.1125018095020063</v>
      </c>
      <c r="G3017" s="41">
        <f t="shared" ref="G3017:G3080" si="191">F3017*E3017</f>
        <v>1.1376751959523783E-2</v>
      </c>
    </row>
    <row r="3018" spans="1:7">
      <c r="A3018" s="23">
        <v>3011</v>
      </c>
      <c r="B3018" s="43">
        <v>0.65</v>
      </c>
      <c r="C3018" s="43">
        <v>1</v>
      </c>
      <c r="D3018" s="26">
        <f t="shared" si="188"/>
        <v>1.2854468947860613</v>
      </c>
      <c r="E3018" s="27">
        <f t="shared" si="189"/>
        <v>8.1479929743004775E-2</v>
      </c>
      <c r="F3018" s="37">
        <f t="shared" si="190"/>
        <v>0.77793956643104367</v>
      </c>
      <c r="G3018" s="41">
        <f t="shared" si="191"/>
        <v>6.3386461217105033E-2</v>
      </c>
    </row>
    <row r="3019" spans="1:7">
      <c r="A3019" s="23">
        <v>3012</v>
      </c>
      <c r="B3019" s="43">
        <v>1.1000000000000001</v>
      </c>
      <c r="C3019" s="43">
        <v>1</v>
      </c>
      <c r="D3019" s="26">
        <f t="shared" si="188"/>
        <v>1.894068390726007</v>
      </c>
      <c r="E3019" s="27">
        <f t="shared" si="189"/>
        <v>0.79935828729539182</v>
      </c>
      <c r="F3019" s="37">
        <f t="shared" si="190"/>
        <v>0.52796404020907317</v>
      </c>
      <c r="G3019" s="41">
        <f t="shared" si="191"/>
        <v>0.42203243093508014</v>
      </c>
    </row>
    <row r="3020" spans="1:7">
      <c r="A3020" s="23">
        <v>3013</v>
      </c>
      <c r="B3020" s="43">
        <v>1.1599999999999999</v>
      </c>
      <c r="C3020" s="43">
        <v>4</v>
      </c>
      <c r="D3020" s="26">
        <f t="shared" si="188"/>
        <v>1.9696541037532374</v>
      </c>
      <c r="E3020" s="27">
        <f t="shared" si="189"/>
        <v>4.1223044584060702</v>
      </c>
      <c r="F3020" s="37">
        <f t="shared" si="190"/>
        <v>0.50770335669317201</v>
      </c>
      <c r="G3020" s="41">
        <f t="shared" si="191"/>
        <v>2.0929078108439905</v>
      </c>
    </row>
    <row r="3021" spans="1:7">
      <c r="A3021" s="23">
        <v>3014</v>
      </c>
      <c r="B3021" s="43">
        <v>0.59</v>
      </c>
      <c r="C3021" s="43">
        <v>1</v>
      </c>
      <c r="D3021" s="26">
        <f t="shared" si="188"/>
        <v>1.1969161261992793</v>
      </c>
      <c r="E3021" s="27">
        <f t="shared" si="189"/>
        <v>3.8775960757330509E-2</v>
      </c>
      <c r="F3021" s="37">
        <f t="shared" si="190"/>
        <v>0.83548043017469209</v>
      </c>
      <c r="G3021" s="41">
        <f t="shared" si="191"/>
        <v>3.2396556373971472E-2</v>
      </c>
    </row>
    <row r="3022" spans="1:7">
      <c r="A3022" s="23">
        <v>3015</v>
      </c>
      <c r="B3022" s="43">
        <v>1.46</v>
      </c>
      <c r="C3022" s="43">
        <v>5</v>
      </c>
      <c r="D3022" s="26">
        <f t="shared" si="188"/>
        <v>2.3334129596880486</v>
      </c>
      <c r="E3022" s="27">
        <f t="shared" si="189"/>
        <v>7.1106864435596524</v>
      </c>
      <c r="F3022" s="37">
        <f t="shared" si="190"/>
        <v>0.42855680382168138</v>
      </c>
      <c r="G3022" s="41">
        <f t="shared" si="191"/>
        <v>3.0473330552300832</v>
      </c>
    </row>
    <row r="3023" spans="1:7">
      <c r="A3023" s="23">
        <v>3016</v>
      </c>
      <c r="B3023" s="43">
        <v>1.31</v>
      </c>
      <c r="C3023" s="43">
        <v>3</v>
      </c>
      <c r="D3023" s="26">
        <f t="shared" si="188"/>
        <v>2.1542809199867801</v>
      </c>
      <c r="E3023" s="27">
        <f t="shared" si="189"/>
        <v>0.71524076229840705</v>
      </c>
      <c r="F3023" s="37">
        <f t="shared" si="190"/>
        <v>0.46419201447791525</v>
      </c>
      <c r="G3023" s="41">
        <f t="shared" si="191"/>
        <v>0.3320090502880173</v>
      </c>
    </row>
    <row r="3024" spans="1:7">
      <c r="A3024" s="23">
        <v>3017</v>
      </c>
      <c r="B3024" s="43">
        <v>0.73</v>
      </c>
      <c r="C3024" s="43">
        <v>0</v>
      </c>
      <c r="D3024" s="26">
        <f t="shared" si="188"/>
        <v>1.4002172022749639</v>
      </c>
      <c r="E3024" s="27">
        <f t="shared" si="189"/>
        <v>1.9606082135467273</v>
      </c>
      <c r="F3024" s="37">
        <f t="shared" si="190"/>
        <v>0.71417491398854249</v>
      </c>
      <c r="G3024" s="41">
        <f t="shared" si="191"/>
        <v>1.4002172022749639</v>
      </c>
    </row>
    <row r="3025" spans="1:7">
      <c r="A3025" s="23">
        <v>3018</v>
      </c>
      <c r="B3025" s="43">
        <v>0.09</v>
      </c>
      <c r="C3025" s="43">
        <v>0</v>
      </c>
      <c r="D3025" s="26">
        <f t="shared" si="188"/>
        <v>0.2994974799285422</v>
      </c>
      <c r="E3025" s="27">
        <f t="shared" si="189"/>
        <v>8.9698740483547534E-2</v>
      </c>
      <c r="F3025" s="37">
        <f t="shared" si="190"/>
        <v>3.3389262582062202</v>
      </c>
      <c r="G3025" s="41">
        <f t="shared" si="191"/>
        <v>0.2994974799285422</v>
      </c>
    </row>
    <row r="3026" spans="1:7">
      <c r="A3026" s="23">
        <v>3019</v>
      </c>
      <c r="B3026" s="43">
        <v>0.56999999999999995</v>
      </c>
      <c r="C3026" s="43">
        <v>2</v>
      </c>
      <c r="D3026" s="26">
        <f t="shared" si="188"/>
        <v>1.1668866851997499</v>
      </c>
      <c r="E3026" s="27">
        <f t="shared" si="189"/>
        <v>0.69407779529746061</v>
      </c>
      <c r="F3026" s="37">
        <f t="shared" si="190"/>
        <v>0.85698124135234099</v>
      </c>
      <c r="G3026" s="41">
        <f t="shared" si="191"/>
        <v>0.59481165060911378</v>
      </c>
    </row>
    <row r="3027" spans="1:7">
      <c r="A3027" s="23">
        <v>3020</v>
      </c>
      <c r="B3027" s="43">
        <v>0.34</v>
      </c>
      <c r="C3027" s="43">
        <v>0</v>
      </c>
      <c r="D3027" s="26">
        <f t="shared" si="188"/>
        <v>0.79743587986899733</v>
      </c>
      <c r="E3027" s="27">
        <f t="shared" si="189"/>
        <v>0.63590398250244196</v>
      </c>
      <c r="F3027" s="37">
        <f t="shared" si="190"/>
        <v>1.2540193202295837</v>
      </c>
      <c r="G3027" s="41">
        <f t="shared" si="191"/>
        <v>0.79743587986899733</v>
      </c>
    </row>
    <row r="3028" spans="1:7">
      <c r="A3028" s="23">
        <v>3021</v>
      </c>
      <c r="B3028" s="43">
        <v>1.1100000000000001</v>
      </c>
      <c r="C3028" s="43">
        <v>0</v>
      </c>
      <c r="D3028" s="26">
        <f t="shared" si="188"/>
        <v>1.9067399299399941</v>
      </c>
      <c r="E3028" s="27">
        <f t="shared" si="189"/>
        <v>3.6356571604275736</v>
      </c>
      <c r="F3028" s="37">
        <f t="shared" si="190"/>
        <v>0.52445537238603401</v>
      </c>
      <c r="G3028" s="41">
        <f t="shared" si="191"/>
        <v>1.9067399299399941</v>
      </c>
    </row>
    <row r="3029" spans="1:7">
      <c r="A3029" s="23">
        <v>3022</v>
      </c>
      <c r="B3029" s="43">
        <v>0.95</v>
      </c>
      <c r="C3029" s="43">
        <v>0</v>
      </c>
      <c r="D3029" s="26">
        <f t="shared" si="188"/>
        <v>1.7001406456369443</v>
      </c>
      <c r="E3029" s="27">
        <f t="shared" si="189"/>
        <v>2.890478214946806</v>
      </c>
      <c r="F3029" s="37">
        <f t="shared" si="190"/>
        <v>0.58818663183324926</v>
      </c>
      <c r="G3029" s="41">
        <f t="shared" si="191"/>
        <v>1.7001406456369446</v>
      </c>
    </row>
    <row r="3030" spans="1:7">
      <c r="A3030" s="23">
        <v>3023</v>
      </c>
      <c r="B3030" s="43">
        <v>2.0299999999999998</v>
      </c>
      <c r="C3030" s="43">
        <v>0</v>
      </c>
      <c r="D3030" s="26">
        <f t="shared" si="188"/>
        <v>2.9748030382706769</v>
      </c>
      <c r="E3030" s="27">
        <f t="shared" si="189"/>
        <v>8.849453116504451</v>
      </c>
      <c r="F3030" s="37">
        <f t="shared" si="190"/>
        <v>0.33615670924597535</v>
      </c>
      <c r="G3030" s="41">
        <f t="shared" si="191"/>
        <v>2.9748030382706769</v>
      </c>
    </row>
    <row r="3031" spans="1:7">
      <c r="A3031" s="23">
        <v>3024</v>
      </c>
      <c r="B3031" s="43">
        <v>0.09</v>
      </c>
      <c r="C3031" s="43">
        <v>0</v>
      </c>
      <c r="D3031" s="26">
        <f t="shared" si="188"/>
        <v>0.2994974799285422</v>
      </c>
      <c r="E3031" s="27">
        <f t="shared" si="189"/>
        <v>8.9698740483547534E-2</v>
      </c>
      <c r="F3031" s="37">
        <f t="shared" si="190"/>
        <v>3.3389262582062202</v>
      </c>
      <c r="G3031" s="41">
        <f t="shared" si="191"/>
        <v>0.2994974799285422</v>
      </c>
    </row>
    <row r="3032" spans="1:7">
      <c r="A3032" s="23">
        <v>3025</v>
      </c>
      <c r="B3032" s="43">
        <v>0.97</v>
      </c>
      <c r="C3032" s="43">
        <v>3</v>
      </c>
      <c r="D3032" s="26">
        <f t="shared" si="188"/>
        <v>1.7264397645081666</v>
      </c>
      <c r="E3032" s="27">
        <f t="shared" si="189"/>
        <v>1.6219556734260141</v>
      </c>
      <c r="F3032" s="37">
        <f t="shared" si="190"/>
        <v>0.57922669562982587</v>
      </c>
      <c r="G3032" s="41">
        <f t="shared" si="191"/>
        <v>0.93948002517659912</v>
      </c>
    </row>
    <row r="3033" spans="1:7">
      <c r="A3033" s="23">
        <v>3026</v>
      </c>
      <c r="B3033" s="43">
        <v>0.79</v>
      </c>
      <c r="C3033" s="43">
        <v>1</v>
      </c>
      <c r="D3033" s="26">
        <f t="shared" si="188"/>
        <v>1.4841249228219937</v>
      </c>
      <c r="E3033" s="27">
        <f t="shared" si="189"/>
        <v>0.23437694089740135</v>
      </c>
      <c r="F3033" s="37">
        <f t="shared" si="190"/>
        <v>0.67379772728197773</v>
      </c>
      <c r="G3033" s="41">
        <f t="shared" si="191"/>
        <v>0.15792265010397144</v>
      </c>
    </row>
    <row r="3034" spans="1:7">
      <c r="A3034" s="23">
        <v>3027</v>
      </c>
      <c r="B3034" s="43">
        <v>0.11</v>
      </c>
      <c r="C3034" s="43">
        <v>2</v>
      </c>
      <c r="D3034" s="26">
        <f t="shared" si="188"/>
        <v>0.34721992510458716</v>
      </c>
      <c r="E3034" s="27">
        <f t="shared" si="189"/>
        <v>2.7316819759712865</v>
      </c>
      <c r="F3034" s="37">
        <f t="shared" si="190"/>
        <v>2.8800190533385632</v>
      </c>
      <c r="G3034" s="41">
        <f t="shared" si="191"/>
        <v>7.8672961384588405</v>
      </c>
    </row>
    <row r="3035" spans="1:7">
      <c r="A3035" s="23">
        <v>3028</v>
      </c>
      <c r="B3035" s="43">
        <v>0.11</v>
      </c>
      <c r="C3035" s="43">
        <v>0</v>
      </c>
      <c r="D3035" s="26">
        <f t="shared" si="188"/>
        <v>0.34721992510458716</v>
      </c>
      <c r="E3035" s="27">
        <f t="shared" si="189"/>
        <v>0.12056167638963511</v>
      </c>
      <c r="F3035" s="37">
        <f t="shared" si="190"/>
        <v>2.8800190533385632</v>
      </c>
      <c r="G3035" s="41">
        <f t="shared" si="191"/>
        <v>0.3472199251045871</v>
      </c>
    </row>
    <row r="3036" spans="1:7">
      <c r="A3036" s="23">
        <v>3029</v>
      </c>
      <c r="B3036" s="43">
        <v>0.8</v>
      </c>
      <c r="C3036" s="43">
        <v>2</v>
      </c>
      <c r="D3036" s="26">
        <f t="shared" si="188"/>
        <v>1.4979436307891751</v>
      </c>
      <c r="E3036" s="27">
        <f t="shared" si="189"/>
        <v>0.25206059786515611</v>
      </c>
      <c r="F3036" s="37">
        <f t="shared" si="190"/>
        <v>0.66758186319278312</v>
      </c>
      <c r="G3036" s="41">
        <f t="shared" si="191"/>
        <v>0.16827108356030776</v>
      </c>
    </row>
    <row r="3037" spans="1:7">
      <c r="A3037" s="23">
        <v>3030</v>
      </c>
      <c r="B3037" s="43">
        <v>7.0000000000000007E-2</v>
      </c>
      <c r="C3037" s="43">
        <v>0</v>
      </c>
      <c r="D3037" s="26">
        <f t="shared" si="188"/>
        <v>0.24887226925743872</v>
      </c>
      <c r="E3037" s="27">
        <f t="shared" si="189"/>
        <v>6.1937406405347076E-2</v>
      </c>
      <c r="F3037" s="37">
        <f t="shared" si="190"/>
        <v>4.0181254544096232</v>
      </c>
      <c r="G3037" s="41">
        <f t="shared" si="191"/>
        <v>0.24887226925743872</v>
      </c>
    </row>
    <row r="3038" spans="1:7">
      <c r="A3038" s="23">
        <v>3031</v>
      </c>
      <c r="B3038" s="43">
        <v>0.23</v>
      </c>
      <c r="C3038" s="43">
        <v>0</v>
      </c>
      <c r="D3038" s="26">
        <f t="shared" si="188"/>
        <v>0.5978946959980711</v>
      </c>
      <c r="E3038" s="27">
        <f t="shared" si="189"/>
        <v>0.35747806750262584</v>
      </c>
      <c r="F3038" s="37">
        <f t="shared" si="190"/>
        <v>1.6725353255236539</v>
      </c>
      <c r="G3038" s="41">
        <f t="shared" si="191"/>
        <v>0.59789469599807099</v>
      </c>
    </row>
    <row r="3039" spans="1:7">
      <c r="A3039" s="23">
        <v>3032</v>
      </c>
      <c r="B3039" s="43">
        <v>0.31</v>
      </c>
      <c r="C3039" s="43">
        <v>1</v>
      </c>
      <c r="D3039" s="26">
        <f t="shared" si="188"/>
        <v>0.74496824811845597</v>
      </c>
      <c r="E3039" s="27">
        <f t="shared" si="189"/>
        <v>6.5041194467769445E-2</v>
      </c>
      <c r="F3039" s="37">
        <f t="shared" si="190"/>
        <v>1.342339089653378</v>
      </c>
      <c r="G3039" s="41">
        <f t="shared" si="191"/>
        <v>8.7307337771833957E-2</v>
      </c>
    </row>
    <row r="3040" spans="1:7">
      <c r="A3040" s="23">
        <v>3033</v>
      </c>
      <c r="B3040" s="43">
        <v>0.7</v>
      </c>
      <c r="C3040" s="43">
        <v>0</v>
      </c>
      <c r="D3040" s="26">
        <f t="shared" si="188"/>
        <v>1.3575865451465099</v>
      </c>
      <c r="E3040" s="27">
        <f t="shared" si="189"/>
        <v>1.8430412275628367</v>
      </c>
      <c r="F3040" s="37">
        <f t="shared" si="190"/>
        <v>0.73660128967474459</v>
      </c>
      <c r="G3040" s="41">
        <f t="shared" si="191"/>
        <v>1.3575865451465099</v>
      </c>
    </row>
    <row r="3041" spans="1:7">
      <c r="A3041" s="23">
        <v>3034</v>
      </c>
      <c r="B3041" s="43">
        <v>0.94</v>
      </c>
      <c r="C3041" s="43">
        <v>2</v>
      </c>
      <c r="D3041" s="26">
        <f t="shared" si="188"/>
        <v>1.6869365256341131</v>
      </c>
      <c r="E3041" s="27">
        <f t="shared" si="189"/>
        <v>9.8008738982040308E-2</v>
      </c>
      <c r="F3041" s="37">
        <f t="shared" si="190"/>
        <v>0.59279053171494034</v>
      </c>
      <c r="G3041" s="41">
        <f t="shared" si="191"/>
        <v>5.8098652493874477E-2</v>
      </c>
    </row>
    <row r="3042" spans="1:7">
      <c r="A3042" s="23">
        <v>3035</v>
      </c>
      <c r="B3042" s="43">
        <v>0.8</v>
      </c>
      <c r="C3042" s="43">
        <v>5</v>
      </c>
      <c r="D3042" s="26">
        <f t="shared" si="188"/>
        <v>1.4979436307891751</v>
      </c>
      <c r="E3042" s="27">
        <f t="shared" si="189"/>
        <v>12.264398813130107</v>
      </c>
      <c r="F3042" s="37">
        <f t="shared" si="190"/>
        <v>0.66758186319278312</v>
      </c>
      <c r="G3042" s="41">
        <f t="shared" si="191"/>
        <v>8.1874902106087557</v>
      </c>
    </row>
    <row r="3043" spans="1:7">
      <c r="A3043" s="23">
        <v>3036</v>
      </c>
      <c r="B3043" s="43">
        <v>0.16</v>
      </c>
      <c r="C3043" s="43">
        <v>0</v>
      </c>
      <c r="D3043" s="26">
        <f t="shared" si="188"/>
        <v>0.45761541993577337</v>
      </c>
      <c r="E3043" s="27">
        <f t="shared" si="189"/>
        <v>0.20941187256299421</v>
      </c>
      <c r="F3043" s="37">
        <f t="shared" si="190"/>
        <v>2.1852410483465583</v>
      </c>
      <c r="G3043" s="41">
        <f t="shared" si="191"/>
        <v>0.45761541993577332</v>
      </c>
    </row>
    <row r="3044" spans="1:7">
      <c r="A3044" s="23">
        <v>3037</v>
      </c>
      <c r="B3044" s="43">
        <v>0.64</v>
      </c>
      <c r="C3044" s="43">
        <v>3</v>
      </c>
      <c r="D3044" s="26">
        <f t="shared" si="188"/>
        <v>1.2708463432945147</v>
      </c>
      <c r="E3044" s="27">
        <f t="shared" si="189"/>
        <v>2.9899723684979511</v>
      </c>
      <c r="F3044" s="37">
        <f t="shared" si="190"/>
        <v>0.78687719036718595</v>
      </c>
      <c r="G3044" s="41">
        <f t="shared" si="191"/>
        <v>2.352741056599188</v>
      </c>
    </row>
    <row r="3045" spans="1:7">
      <c r="A3045" s="23">
        <v>3038</v>
      </c>
      <c r="B3045" s="43">
        <v>0.09</v>
      </c>
      <c r="C3045" s="43">
        <v>1</v>
      </c>
      <c r="D3045" s="26">
        <f t="shared" si="188"/>
        <v>0.2994974799285422</v>
      </c>
      <c r="E3045" s="27">
        <f t="shared" si="189"/>
        <v>0.49070378062646319</v>
      </c>
      <c r="F3045" s="37">
        <f t="shared" si="190"/>
        <v>3.3389262582062202</v>
      </c>
      <c r="G3045" s="41">
        <f t="shared" si="191"/>
        <v>1.6384237381347626</v>
      </c>
    </row>
    <row r="3046" spans="1:7">
      <c r="A3046" s="23">
        <v>3039</v>
      </c>
      <c r="B3046" s="43">
        <v>0.11</v>
      </c>
      <c r="C3046" s="43">
        <v>2</v>
      </c>
      <c r="D3046" s="26">
        <f t="shared" si="188"/>
        <v>0.34721992510458716</v>
      </c>
      <c r="E3046" s="27">
        <f t="shared" si="189"/>
        <v>2.7316819759712865</v>
      </c>
      <c r="F3046" s="37">
        <f t="shared" si="190"/>
        <v>2.8800190533385632</v>
      </c>
      <c r="G3046" s="41">
        <f t="shared" si="191"/>
        <v>7.8672961384588405</v>
      </c>
    </row>
    <row r="3047" spans="1:7">
      <c r="A3047" s="23">
        <v>3040</v>
      </c>
      <c r="B3047" s="43">
        <v>0.19</v>
      </c>
      <c r="C3047" s="43">
        <v>2</v>
      </c>
      <c r="D3047" s="26">
        <f t="shared" si="188"/>
        <v>0.51938574957800032</v>
      </c>
      <c r="E3047" s="27">
        <f t="shared" si="189"/>
        <v>2.1922185585527001</v>
      </c>
      <c r="F3047" s="37">
        <f t="shared" si="190"/>
        <v>1.925351245798518</v>
      </c>
      <c r="G3047" s="41">
        <f t="shared" si="191"/>
        <v>4.2207907327720724</v>
      </c>
    </row>
    <row r="3048" spans="1:7">
      <c r="A3048" s="23">
        <v>3041</v>
      </c>
      <c r="B3048" s="43">
        <v>0.22</v>
      </c>
      <c r="C3048" s="43">
        <v>0</v>
      </c>
      <c r="D3048" s="26">
        <f t="shared" si="188"/>
        <v>0.5786298524147504</v>
      </c>
      <c r="E3048" s="27">
        <f t="shared" si="189"/>
        <v>0.33481250610551583</v>
      </c>
      <c r="F3048" s="37">
        <f t="shared" si="190"/>
        <v>1.7282205469122942</v>
      </c>
      <c r="G3048" s="41">
        <f t="shared" si="191"/>
        <v>0.5786298524147504</v>
      </c>
    </row>
    <row r="3049" spans="1:7">
      <c r="A3049" s="23">
        <v>3042</v>
      </c>
      <c r="B3049" s="43">
        <v>1.39</v>
      </c>
      <c r="C3049" s="43">
        <v>6</v>
      </c>
      <c r="D3049" s="26">
        <f t="shared" si="188"/>
        <v>2.2504528480944592</v>
      </c>
      <c r="E3049" s="27">
        <f t="shared" si="189"/>
        <v>14.059103844362953</v>
      </c>
      <c r="F3049" s="37">
        <f t="shared" si="190"/>
        <v>0.44435501096889746</v>
      </c>
      <c r="G3049" s="41">
        <f t="shared" si="191"/>
        <v>6.2472332429747688</v>
      </c>
    </row>
    <row r="3050" spans="1:7">
      <c r="A3050" s="23">
        <v>3043</v>
      </c>
      <c r="B3050" s="43">
        <v>2.57</v>
      </c>
      <c r="C3050" s="43">
        <v>3</v>
      </c>
      <c r="D3050" s="26">
        <f t="shared" si="188"/>
        <v>3.5394268470677668</v>
      </c>
      <c r="E3050" s="27">
        <f t="shared" si="189"/>
        <v>0.29098132333747184</v>
      </c>
      <c r="F3050" s="37">
        <f t="shared" si="190"/>
        <v>0.28253161972494178</v>
      </c>
      <c r="G3050" s="41">
        <f t="shared" si="191"/>
        <v>8.2211424592242927E-2</v>
      </c>
    </row>
    <row r="3051" spans="1:7">
      <c r="A3051" s="23">
        <v>3044</v>
      </c>
      <c r="B3051" s="43">
        <v>0.01</v>
      </c>
      <c r="C3051" s="43">
        <v>0</v>
      </c>
      <c r="D3051" s="26">
        <f t="shared" si="188"/>
        <v>5.9335671707413051E-2</v>
      </c>
      <c r="E3051" s="27">
        <f t="shared" si="189"/>
        <v>3.5207219369698976E-3</v>
      </c>
      <c r="F3051" s="37">
        <f t="shared" si="190"/>
        <v>16.853268383495283</v>
      </c>
      <c r="G3051" s="41">
        <f t="shared" si="191"/>
        <v>5.9335671707413051E-2</v>
      </c>
    </row>
    <row r="3052" spans="1:7">
      <c r="A3052" s="23">
        <v>3045</v>
      </c>
      <c r="B3052" s="43">
        <v>0.91</v>
      </c>
      <c r="C3052" s="43">
        <v>2</v>
      </c>
      <c r="D3052" s="26">
        <f t="shared" si="188"/>
        <v>1.6470999862351126</v>
      </c>
      <c r="E3052" s="27">
        <f t="shared" si="189"/>
        <v>0.12453841971525775</v>
      </c>
      <c r="F3052" s="37">
        <f t="shared" si="190"/>
        <v>0.60712768402467621</v>
      </c>
      <c r="G3052" s="41">
        <f t="shared" si="191"/>
        <v>7.5610722333817521E-2</v>
      </c>
    </row>
    <row r="3053" spans="1:7">
      <c r="A3053" s="23">
        <v>3046</v>
      </c>
      <c r="B3053" s="43">
        <v>0.91</v>
      </c>
      <c r="C3053" s="43">
        <v>2</v>
      </c>
      <c r="D3053" s="26">
        <f t="shared" si="188"/>
        <v>1.6470999862351126</v>
      </c>
      <c r="E3053" s="27">
        <f t="shared" si="189"/>
        <v>0.12453841971525775</v>
      </c>
      <c r="F3053" s="37">
        <f t="shared" si="190"/>
        <v>0.60712768402467621</v>
      </c>
      <c r="G3053" s="41">
        <f t="shared" si="191"/>
        <v>7.5610722333817521E-2</v>
      </c>
    </row>
    <row r="3054" spans="1:7">
      <c r="A3054" s="23">
        <v>3047</v>
      </c>
      <c r="B3054" s="43">
        <v>1.59</v>
      </c>
      <c r="C3054" s="43">
        <v>1</v>
      </c>
      <c r="D3054" s="26">
        <f t="shared" si="188"/>
        <v>2.4847659661594825</v>
      </c>
      <c r="E3054" s="27">
        <f t="shared" si="189"/>
        <v>2.2045299742655016</v>
      </c>
      <c r="F3054" s="37">
        <f t="shared" si="190"/>
        <v>0.40245238932728356</v>
      </c>
      <c r="G3054" s="41">
        <f t="shared" si="191"/>
        <v>0.88721835548676609</v>
      </c>
    </row>
    <row r="3055" spans="1:7">
      <c r="A3055" s="23">
        <v>3048</v>
      </c>
      <c r="B3055" s="43">
        <v>1.1100000000000001</v>
      </c>
      <c r="C3055" s="43">
        <v>3</v>
      </c>
      <c r="D3055" s="26">
        <f t="shared" si="188"/>
        <v>1.9067399299399941</v>
      </c>
      <c r="E3055" s="27">
        <f t="shared" si="189"/>
        <v>1.1952175807876091</v>
      </c>
      <c r="F3055" s="37">
        <f t="shared" si="190"/>
        <v>0.52445537238603401</v>
      </c>
      <c r="G3055" s="41">
        <f t="shared" si="191"/>
        <v>0.6268382814143002</v>
      </c>
    </row>
    <row r="3056" spans="1:7">
      <c r="A3056" s="23">
        <v>3049</v>
      </c>
      <c r="B3056" s="43">
        <v>0.44</v>
      </c>
      <c r="C3056" s="43">
        <v>1</v>
      </c>
      <c r="D3056" s="26">
        <f t="shared" si="188"/>
        <v>0.96426639687992022</v>
      </c>
      <c r="E3056" s="27">
        <f t="shared" si="189"/>
        <v>1.2768903919433755E-3</v>
      </c>
      <c r="F3056" s="37">
        <f t="shared" si="190"/>
        <v>1.0370578122764653</v>
      </c>
      <c r="G3056" s="41">
        <f t="shared" si="191"/>
        <v>1.3242091563856354E-3</v>
      </c>
    </row>
    <row r="3057" spans="1:7">
      <c r="A3057" s="23">
        <v>3050</v>
      </c>
      <c r="B3057" s="43">
        <v>0.85</v>
      </c>
      <c r="C3057" s="43">
        <v>3</v>
      </c>
      <c r="D3057" s="26">
        <f t="shared" si="188"/>
        <v>1.5663701427093681</v>
      </c>
      <c r="E3057" s="27">
        <f t="shared" si="189"/>
        <v>2.0552945677151575</v>
      </c>
      <c r="F3057" s="37">
        <f t="shared" si="190"/>
        <v>0.63841870623905583</v>
      </c>
      <c r="G3057" s="41">
        <f t="shared" si="191"/>
        <v>1.3121384988608704</v>
      </c>
    </row>
    <row r="3058" spans="1:7">
      <c r="A3058" s="23">
        <v>3051</v>
      </c>
      <c r="B3058" s="43">
        <v>0.55000000000000004</v>
      </c>
      <c r="C3058" s="43">
        <v>4</v>
      </c>
      <c r="D3058" s="26">
        <f t="shared" si="188"/>
        <v>1.1365785605880792</v>
      </c>
      <c r="E3058" s="27">
        <f t="shared" si="189"/>
        <v>8.199182339683837</v>
      </c>
      <c r="F3058" s="37">
        <f t="shared" si="190"/>
        <v>0.87983359415348128</v>
      </c>
      <c r="G3058" s="41">
        <f t="shared" si="191"/>
        <v>7.2139160670437805</v>
      </c>
    </row>
    <row r="3059" spans="1:7">
      <c r="A3059" s="23">
        <v>3052</v>
      </c>
      <c r="B3059" s="43">
        <v>0.5</v>
      </c>
      <c r="C3059" s="43">
        <v>4</v>
      </c>
      <c r="D3059" s="26">
        <f t="shared" si="188"/>
        <v>1.0595018052612721</v>
      </c>
      <c r="E3059" s="27">
        <f t="shared" si="189"/>
        <v>8.6465296332617196</v>
      </c>
      <c r="F3059" s="37">
        <f t="shared" si="190"/>
        <v>0.94383982644881004</v>
      </c>
      <c r="G3059" s="41">
        <f t="shared" si="191"/>
        <v>8.1609390284422343</v>
      </c>
    </row>
    <row r="3060" spans="1:7">
      <c r="A3060" s="23">
        <v>3053</v>
      </c>
      <c r="B3060" s="43">
        <v>1.22</v>
      </c>
      <c r="C3060" s="43">
        <v>4</v>
      </c>
      <c r="D3060" s="26">
        <f t="shared" si="188"/>
        <v>2.0442172337366911</v>
      </c>
      <c r="E3060" s="27">
        <f t="shared" si="189"/>
        <v>3.8250862288125611</v>
      </c>
      <c r="F3060" s="37">
        <f t="shared" si="190"/>
        <v>0.48918480066429509</v>
      </c>
      <c r="G3060" s="41">
        <f t="shared" si="191"/>
        <v>1.871174044365413</v>
      </c>
    </row>
    <row r="3061" spans="1:7">
      <c r="A3061" s="23">
        <v>3054</v>
      </c>
      <c r="B3061" s="43">
        <v>0.41</v>
      </c>
      <c r="C3061" s="43">
        <v>0</v>
      </c>
      <c r="D3061" s="26">
        <f t="shared" si="188"/>
        <v>0.91537810786451534</v>
      </c>
      <c r="E3061" s="27">
        <f t="shared" si="189"/>
        <v>0.83791708035762025</v>
      </c>
      <c r="F3061" s="37">
        <f t="shared" si="190"/>
        <v>1.0924447410402889</v>
      </c>
      <c r="G3061" s="41">
        <f t="shared" si="191"/>
        <v>0.91537810786451534</v>
      </c>
    </row>
    <row r="3062" spans="1:7">
      <c r="A3062" s="23">
        <v>3055</v>
      </c>
      <c r="B3062" s="43">
        <v>0.89</v>
      </c>
      <c r="C3062" s="43">
        <v>2</v>
      </c>
      <c r="D3062" s="26">
        <f t="shared" si="188"/>
        <v>1.6203502829101264</v>
      </c>
      <c r="E3062" s="27">
        <f t="shared" si="189"/>
        <v>0.14413390768642106</v>
      </c>
      <c r="F3062" s="37">
        <f t="shared" si="190"/>
        <v>0.61715050785439673</v>
      </c>
      <c r="G3062" s="41">
        <f t="shared" si="191"/>
        <v>8.89523143277135E-2</v>
      </c>
    </row>
    <row r="3063" spans="1:7">
      <c r="A3063" s="23">
        <v>3056</v>
      </c>
      <c r="B3063" s="43">
        <v>0.76</v>
      </c>
      <c r="C3063" s="43">
        <v>1</v>
      </c>
      <c r="D3063" s="26">
        <f t="shared" si="188"/>
        <v>1.4423890713803351</v>
      </c>
      <c r="E3063" s="27">
        <f t="shared" si="189"/>
        <v>0.19570809047675525</v>
      </c>
      <c r="F3063" s="37">
        <f t="shared" si="190"/>
        <v>0.69329421571602845</v>
      </c>
      <c r="G3063" s="41">
        <f t="shared" si="191"/>
        <v>0.13568328709636357</v>
      </c>
    </row>
    <row r="3064" spans="1:7">
      <c r="A3064" s="23">
        <v>3057</v>
      </c>
      <c r="B3064" s="43">
        <v>0.78</v>
      </c>
      <c r="C3064" s="43">
        <v>1</v>
      </c>
      <c r="D3064" s="26">
        <f t="shared" si="188"/>
        <v>1.4702600960669463</v>
      </c>
      <c r="E3064" s="27">
        <f t="shared" si="189"/>
        <v>0.22114455795289356</v>
      </c>
      <c r="F3064" s="37">
        <f t="shared" si="190"/>
        <v>0.68015176544277667</v>
      </c>
      <c r="G3064" s="41">
        <f t="shared" si="191"/>
        <v>0.15041186150972299</v>
      </c>
    </row>
    <row r="3065" spans="1:7">
      <c r="A3065" s="23">
        <v>3058</v>
      </c>
      <c r="B3065" s="43">
        <v>1.06</v>
      </c>
      <c r="C3065" s="43">
        <v>2</v>
      </c>
      <c r="D3065" s="26">
        <f t="shared" si="188"/>
        <v>1.8430751006986128</v>
      </c>
      <c r="E3065" s="27">
        <f t="shared" si="189"/>
        <v>2.4625424020750512E-2</v>
      </c>
      <c r="F3065" s="37">
        <f t="shared" si="190"/>
        <v>0.54257148806413402</v>
      </c>
      <c r="G3065" s="41">
        <f t="shared" si="191"/>
        <v>1.3361052955148877E-2</v>
      </c>
    </row>
    <row r="3066" spans="1:7">
      <c r="A3066" s="23">
        <v>3059</v>
      </c>
      <c r="B3066" s="43">
        <v>0.39</v>
      </c>
      <c r="C3066" s="43">
        <v>0</v>
      </c>
      <c r="D3066" s="26">
        <f t="shared" si="188"/>
        <v>0.88226281155419728</v>
      </c>
      <c r="E3066" s="27">
        <f t="shared" si="189"/>
        <v>0.77838766865151698</v>
      </c>
      <c r="F3066" s="37">
        <f t="shared" si="190"/>
        <v>1.1334491116523391</v>
      </c>
      <c r="G3066" s="41">
        <f t="shared" si="191"/>
        <v>0.88226281155419717</v>
      </c>
    </row>
    <row r="3067" spans="1:7">
      <c r="A3067" s="23">
        <v>3060</v>
      </c>
      <c r="B3067" s="43">
        <v>1.26</v>
      </c>
      <c r="C3067" s="43">
        <v>2</v>
      </c>
      <c r="D3067" s="26">
        <f t="shared" si="188"/>
        <v>2.0933893665705066</v>
      </c>
      <c r="E3067" s="27">
        <f t="shared" si="189"/>
        <v>8.7215737884404482E-3</v>
      </c>
      <c r="F3067" s="37">
        <f t="shared" si="190"/>
        <v>0.47769421970373777</v>
      </c>
      <c r="G3067" s="41">
        <f t="shared" si="191"/>
        <v>4.1662453854576318E-3</v>
      </c>
    </row>
    <row r="3068" spans="1:7">
      <c r="A3068" s="23">
        <v>3061</v>
      </c>
      <c r="B3068" s="43">
        <v>4.18</v>
      </c>
      <c r="C3068" s="43">
        <v>1</v>
      </c>
      <c r="D3068" s="26">
        <f t="shared" si="188"/>
        <v>5.0649481328294499</v>
      </c>
      <c r="E3068" s="27">
        <f t="shared" si="189"/>
        <v>16.523803322593633</v>
      </c>
      <c r="F3068" s="37">
        <f t="shared" si="190"/>
        <v>0.19743538803848845</v>
      </c>
      <c r="G3068" s="41">
        <f t="shared" si="191"/>
        <v>3.2623835208679388</v>
      </c>
    </row>
    <row r="3069" spans="1:7">
      <c r="A3069" s="23">
        <v>3062</v>
      </c>
      <c r="B3069" s="43">
        <v>3.57</v>
      </c>
      <c r="C3069" s="43">
        <v>9</v>
      </c>
      <c r="D3069" s="26">
        <f t="shared" si="188"/>
        <v>4.5091935277691206</v>
      </c>
      <c r="E3069" s="27">
        <f t="shared" si="189"/>
        <v>20.167342771030757</v>
      </c>
      <c r="F3069" s="37">
        <f t="shared" si="190"/>
        <v>0.22176914648742971</v>
      </c>
      <c r="G3069" s="41">
        <f t="shared" si="191"/>
        <v>4.4724943932509262</v>
      </c>
    </row>
    <row r="3070" spans="1:7">
      <c r="A3070" s="23">
        <v>3063</v>
      </c>
      <c r="B3070" s="43">
        <v>0.04</v>
      </c>
      <c r="C3070" s="43">
        <v>0</v>
      </c>
      <c r="D3070" s="26">
        <f t="shared" si="188"/>
        <v>0.16478142591190009</v>
      </c>
      <c r="E3070" s="27">
        <f t="shared" si="189"/>
        <v>2.7152918325559019E-2</v>
      </c>
      <c r="F3070" s="37">
        <f t="shared" si="190"/>
        <v>6.0686451428976413</v>
      </c>
      <c r="G3070" s="41">
        <f t="shared" si="191"/>
        <v>0.16478142591190009</v>
      </c>
    </row>
    <row r="3071" spans="1:7">
      <c r="A3071" s="23">
        <v>3064</v>
      </c>
      <c r="B3071" s="43">
        <v>0.15</v>
      </c>
      <c r="C3071" s="43">
        <v>0</v>
      </c>
      <c r="D3071" s="26">
        <f t="shared" si="188"/>
        <v>0.4363644262554815</v>
      </c>
      <c r="E3071" s="27">
        <f t="shared" si="189"/>
        <v>0.19041391250127554</v>
      </c>
      <c r="F3071" s="37">
        <f t="shared" si="190"/>
        <v>2.2916625183706487</v>
      </c>
      <c r="G3071" s="41">
        <f t="shared" si="191"/>
        <v>0.43636442625548144</v>
      </c>
    </row>
    <row r="3072" spans="1:7">
      <c r="A3072" s="23">
        <v>3065</v>
      </c>
      <c r="B3072" s="43">
        <v>2.37</v>
      </c>
      <c r="C3072" s="43">
        <v>8</v>
      </c>
      <c r="D3072" s="26">
        <f t="shared" si="188"/>
        <v>3.3343340918020545</v>
      </c>
      <c r="E3072" s="27">
        <f t="shared" si="189"/>
        <v>21.768438366920563</v>
      </c>
      <c r="F3072" s="37">
        <f t="shared" si="190"/>
        <v>0.29990995877067195</v>
      </c>
      <c r="G3072" s="41">
        <f t="shared" si="191"/>
        <v>6.5285714531250596</v>
      </c>
    </row>
    <row r="3073" spans="1:7">
      <c r="A3073" s="23">
        <v>3066</v>
      </c>
      <c r="B3073" s="43">
        <v>7.0000000000000007E-2</v>
      </c>
      <c r="C3073" s="43">
        <v>0</v>
      </c>
      <c r="D3073" s="26">
        <f t="shared" si="188"/>
        <v>0.24887226925743872</v>
      </c>
      <c r="E3073" s="27">
        <f t="shared" si="189"/>
        <v>6.1937406405347076E-2</v>
      </c>
      <c r="F3073" s="37">
        <f t="shared" si="190"/>
        <v>4.0181254544096232</v>
      </c>
      <c r="G3073" s="41">
        <f t="shared" si="191"/>
        <v>0.24887226925743872</v>
      </c>
    </row>
    <row r="3074" spans="1:7">
      <c r="A3074" s="23">
        <v>3067</v>
      </c>
      <c r="B3074" s="43">
        <v>0.15</v>
      </c>
      <c r="C3074" s="43">
        <v>0</v>
      </c>
      <c r="D3074" s="26">
        <f t="shared" si="188"/>
        <v>0.4363644262554815</v>
      </c>
      <c r="E3074" s="27">
        <f t="shared" si="189"/>
        <v>0.19041391250127554</v>
      </c>
      <c r="F3074" s="37">
        <f t="shared" si="190"/>
        <v>2.2916625183706487</v>
      </c>
      <c r="G3074" s="41">
        <f t="shared" si="191"/>
        <v>0.43636442625548144</v>
      </c>
    </row>
    <row r="3075" spans="1:7">
      <c r="A3075" s="23">
        <v>3068</v>
      </c>
      <c r="B3075" s="43">
        <v>2.98</v>
      </c>
      <c r="C3075" s="43">
        <v>5</v>
      </c>
      <c r="D3075" s="26">
        <f t="shared" si="188"/>
        <v>3.947264069691903</v>
      </c>
      <c r="E3075" s="27">
        <f t="shared" si="189"/>
        <v>1.1082529389616544</v>
      </c>
      <c r="F3075" s="37">
        <f t="shared" si="190"/>
        <v>0.25334003054881843</v>
      </c>
      <c r="G3075" s="41">
        <f t="shared" si="191"/>
        <v>0.28076483341236336</v>
      </c>
    </row>
    <row r="3076" spans="1:7">
      <c r="A3076" s="23">
        <v>3069</v>
      </c>
      <c r="B3076" s="43">
        <v>0.9</v>
      </c>
      <c r="C3076" s="43">
        <v>2</v>
      </c>
      <c r="D3076" s="26">
        <f t="shared" si="188"/>
        <v>1.6337446926868608</v>
      </c>
      <c r="E3076" s="27">
        <f t="shared" si="189"/>
        <v>0.13414295013504202</v>
      </c>
      <c r="F3076" s="37">
        <f t="shared" si="190"/>
        <v>0.61209074127451168</v>
      </c>
      <c r="G3076" s="41">
        <f t="shared" si="191"/>
        <v>8.2107657784907723E-2</v>
      </c>
    </row>
    <row r="3077" spans="1:7">
      <c r="A3077" s="23">
        <v>3070</v>
      </c>
      <c r="B3077" s="43">
        <v>0.4</v>
      </c>
      <c r="C3077" s="43">
        <v>3</v>
      </c>
      <c r="D3077" s="26">
        <f t="shared" si="188"/>
        <v>0.89887494245751753</v>
      </c>
      <c r="E3077" s="27">
        <f t="shared" si="189"/>
        <v>4.4147265074329001</v>
      </c>
      <c r="F3077" s="37">
        <f t="shared" si="190"/>
        <v>1.1125018095020063</v>
      </c>
      <c r="G3077" s="41">
        <f t="shared" si="191"/>
        <v>4.9113912279755736</v>
      </c>
    </row>
    <row r="3078" spans="1:7">
      <c r="A3078" s="23">
        <v>3071</v>
      </c>
      <c r="B3078" s="43">
        <v>0.75</v>
      </c>
      <c r="C3078" s="43">
        <v>2</v>
      </c>
      <c r="D3078" s="26">
        <f t="shared" si="188"/>
        <v>1.4283813100181622</v>
      </c>
      <c r="E3078" s="27">
        <f t="shared" si="189"/>
        <v>0.32674792673655245</v>
      </c>
      <c r="F3078" s="37">
        <f t="shared" si="190"/>
        <v>0.70009317049050779</v>
      </c>
      <c r="G3078" s="41">
        <f t="shared" si="191"/>
        <v>0.22875399198019317</v>
      </c>
    </row>
    <row r="3079" spans="1:7">
      <c r="A3079" s="23">
        <v>3072</v>
      </c>
      <c r="B3079" s="43">
        <v>0.93</v>
      </c>
      <c r="C3079" s="43">
        <v>2</v>
      </c>
      <c r="D3079" s="26">
        <f t="shared" si="188"/>
        <v>1.6736953802300294</v>
      </c>
      <c r="E3079" s="27">
        <f t="shared" si="189"/>
        <v>0.10647470488322509</v>
      </c>
      <c r="F3079" s="37">
        <f t="shared" si="190"/>
        <v>0.59748028931200248</v>
      </c>
      <c r="G3079" s="41">
        <f t="shared" si="191"/>
        <v>6.3616537478039414E-2</v>
      </c>
    </row>
    <row r="3080" spans="1:7">
      <c r="A3080" s="23">
        <v>3073</v>
      </c>
      <c r="B3080" s="43">
        <v>0.94</v>
      </c>
      <c r="C3080" s="43">
        <v>0</v>
      </c>
      <c r="D3080" s="26">
        <f t="shared" ref="D3080:D3143" si="192">$D$2*B3080^$E$2</f>
        <v>1.6869365256341131</v>
      </c>
      <c r="E3080" s="27">
        <f t="shared" ref="E3080:E3143" si="193">(C3080-D3080)^2</f>
        <v>2.8457548415184926</v>
      </c>
      <c r="F3080" s="37">
        <f t="shared" si="190"/>
        <v>0.59279053171494034</v>
      </c>
      <c r="G3080" s="41">
        <f t="shared" si="191"/>
        <v>1.6869365256341129</v>
      </c>
    </row>
    <row r="3081" spans="1:7">
      <c r="A3081" s="23">
        <v>3074</v>
      </c>
      <c r="B3081" s="43">
        <v>0.95</v>
      </c>
      <c r="C3081" s="43">
        <v>0</v>
      </c>
      <c r="D3081" s="26">
        <f t="shared" si="192"/>
        <v>1.7001406456369443</v>
      </c>
      <c r="E3081" s="27">
        <f t="shared" si="193"/>
        <v>2.890478214946806</v>
      </c>
      <c r="F3081" s="37">
        <f t="shared" ref="F3081:F3144" si="194">1/D3081</f>
        <v>0.58818663183324926</v>
      </c>
      <c r="G3081" s="41">
        <f t="shared" ref="G3081:G3144" si="195">F3081*E3081</f>
        <v>1.7001406456369446</v>
      </c>
    </row>
    <row r="3082" spans="1:7">
      <c r="A3082" s="23">
        <v>3075</v>
      </c>
      <c r="B3082" s="43">
        <v>0.94</v>
      </c>
      <c r="C3082" s="43">
        <v>1</v>
      </c>
      <c r="D3082" s="26">
        <f t="shared" si="192"/>
        <v>1.6869365256341131</v>
      </c>
      <c r="E3082" s="27">
        <f t="shared" si="193"/>
        <v>0.47188179025026655</v>
      </c>
      <c r="F3082" s="37">
        <f t="shared" si="194"/>
        <v>0.59279053171494034</v>
      </c>
      <c r="G3082" s="41">
        <f t="shared" si="195"/>
        <v>0.27972705734905345</v>
      </c>
    </row>
    <row r="3083" spans="1:7">
      <c r="A3083" s="23">
        <v>3076</v>
      </c>
      <c r="B3083" s="43">
        <v>0.71</v>
      </c>
      <c r="C3083" s="43">
        <v>4</v>
      </c>
      <c r="D3083" s="26">
        <f t="shared" si="192"/>
        <v>1.3718492343567863</v>
      </c>
      <c r="E3083" s="27">
        <f t="shared" si="193"/>
        <v>6.9071764469510093</v>
      </c>
      <c r="F3083" s="37">
        <f t="shared" si="194"/>
        <v>0.7289430754895353</v>
      </c>
      <c r="G3083" s="41">
        <f t="shared" si="195"/>
        <v>5.0349384421893495</v>
      </c>
    </row>
    <row r="3084" spans="1:7">
      <c r="A3084" s="23">
        <v>3077</v>
      </c>
      <c r="B3084" s="43">
        <v>1.1100000000000001</v>
      </c>
      <c r="C3084" s="43">
        <v>2</v>
      </c>
      <c r="D3084" s="26">
        <f t="shared" si="192"/>
        <v>1.9067399299399941</v>
      </c>
      <c r="E3084" s="27">
        <f t="shared" si="193"/>
        <v>8.6974406675972126E-3</v>
      </c>
      <c r="F3084" s="37">
        <f t="shared" si="194"/>
        <v>0.52445537238603401</v>
      </c>
      <c r="G3084" s="41">
        <f t="shared" si="195"/>
        <v>4.5614194841301324E-3</v>
      </c>
    </row>
    <row r="3085" spans="1:7">
      <c r="A3085" s="23">
        <v>3078</v>
      </c>
      <c r="B3085" s="43">
        <v>0.03</v>
      </c>
      <c r="C3085" s="43">
        <v>0</v>
      </c>
      <c r="D3085" s="26">
        <f t="shared" si="192"/>
        <v>0.13330747970852017</v>
      </c>
      <c r="E3085" s="27">
        <f t="shared" si="193"/>
        <v>1.7770884146237516E-2</v>
      </c>
      <c r="F3085" s="37">
        <f t="shared" si="194"/>
        <v>7.5014545484358619</v>
      </c>
      <c r="G3085" s="41">
        <f t="shared" si="195"/>
        <v>0.13330747970852017</v>
      </c>
    </row>
    <row r="3086" spans="1:7">
      <c r="A3086" s="23">
        <v>3079</v>
      </c>
      <c r="B3086" s="43">
        <v>0.05</v>
      </c>
      <c r="C3086" s="43">
        <v>0</v>
      </c>
      <c r="D3086" s="26">
        <f t="shared" si="192"/>
        <v>0.19422748369185514</v>
      </c>
      <c r="E3086" s="27">
        <f t="shared" si="193"/>
        <v>3.7724315421269854E-2</v>
      </c>
      <c r="F3086" s="37">
        <f t="shared" si="194"/>
        <v>5.1486019434124746</v>
      </c>
      <c r="G3086" s="41">
        <f t="shared" si="195"/>
        <v>0.19422748369185516</v>
      </c>
    </row>
    <row r="3087" spans="1:7">
      <c r="A3087" s="23">
        <v>3080</v>
      </c>
      <c r="B3087" s="43">
        <v>0.2</v>
      </c>
      <c r="C3087" s="43">
        <v>1</v>
      </c>
      <c r="D3087" s="26">
        <f t="shared" si="192"/>
        <v>0.53939023176214707</v>
      </c>
      <c r="E3087" s="27">
        <f t="shared" si="193"/>
        <v>0.21216135859612859</v>
      </c>
      <c r="F3087" s="37">
        <f t="shared" si="194"/>
        <v>1.8539453277325317</v>
      </c>
      <c r="G3087" s="41">
        <f t="shared" si="195"/>
        <v>0.3933355594946788</v>
      </c>
    </row>
    <row r="3088" spans="1:7">
      <c r="A3088" s="23">
        <v>3081</v>
      </c>
      <c r="B3088" s="43">
        <v>0.23</v>
      </c>
      <c r="C3088" s="43">
        <v>1</v>
      </c>
      <c r="D3088" s="26">
        <f t="shared" si="192"/>
        <v>0.5978946959980711</v>
      </c>
      <c r="E3088" s="27">
        <f t="shared" si="193"/>
        <v>0.16168867550648366</v>
      </c>
      <c r="F3088" s="37">
        <f t="shared" si="194"/>
        <v>1.6725353255236539</v>
      </c>
      <c r="G3088" s="41">
        <f t="shared" si="195"/>
        <v>0.27043002152172513</v>
      </c>
    </row>
    <row r="3089" spans="1:7">
      <c r="A3089" s="23">
        <v>3082</v>
      </c>
      <c r="B3089" s="43">
        <v>0.32</v>
      </c>
      <c r="C3089" s="43">
        <v>0</v>
      </c>
      <c r="D3089" s="26">
        <f t="shared" si="192"/>
        <v>0.76260008068486418</v>
      </c>
      <c r="E3089" s="27">
        <f t="shared" si="193"/>
        <v>0.58155888306056136</v>
      </c>
      <c r="F3089" s="37">
        <f t="shared" si="194"/>
        <v>1.3113032968760445</v>
      </c>
      <c r="G3089" s="41">
        <f t="shared" si="195"/>
        <v>0.76260008068486418</v>
      </c>
    </row>
    <row r="3090" spans="1:7">
      <c r="A3090" s="23">
        <v>3083</v>
      </c>
      <c r="B3090" s="43">
        <v>0.03</v>
      </c>
      <c r="C3090" s="43">
        <v>0</v>
      </c>
      <c r="D3090" s="26">
        <f t="shared" si="192"/>
        <v>0.13330747970852017</v>
      </c>
      <c r="E3090" s="27">
        <f t="shared" si="193"/>
        <v>1.7770884146237516E-2</v>
      </c>
      <c r="F3090" s="37">
        <f t="shared" si="194"/>
        <v>7.5014545484358619</v>
      </c>
      <c r="G3090" s="41">
        <f t="shared" si="195"/>
        <v>0.13330747970852017</v>
      </c>
    </row>
    <row r="3091" spans="1:7">
      <c r="A3091" s="23">
        <v>3084</v>
      </c>
      <c r="B3091" s="43">
        <v>1.86</v>
      </c>
      <c r="C3091" s="43">
        <v>2</v>
      </c>
      <c r="D3091" s="26">
        <f t="shared" si="192"/>
        <v>2.789154771455129</v>
      </c>
      <c r="E3091" s="27">
        <f t="shared" si="193"/>
        <v>0.62276525331039689</v>
      </c>
      <c r="F3091" s="37">
        <f t="shared" si="194"/>
        <v>0.35853155595173025</v>
      </c>
      <c r="G3091" s="41">
        <f t="shared" si="195"/>
        <v>0.22328099526205003</v>
      </c>
    </row>
    <row r="3092" spans="1:7">
      <c r="A3092" s="23">
        <v>3085</v>
      </c>
      <c r="B3092" s="43">
        <v>0.91</v>
      </c>
      <c r="C3092" s="43">
        <v>1</v>
      </c>
      <c r="D3092" s="26">
        <f t="shared" si="192"/>
        <v>1.6470999862351126</v>
      </c>
      <c r="E3092" s="27">
        <f t="shared" si="193"/>
        <v>0.41873839218548287</v>
      </c>
      <c r="F3092" s="37">
        <f t="shared" si="194"/>
        <v>0.60712768402467621</v>
      </c>
      <c r="G3092" s="41">
        <f t="shared" si="195"/>
        <v>0.25422767025978876</v>
      </c>
    </row>
    <row r="3093" spans="1:7">
      <c r="A3093" s="23">
        <v>3086</v>
      </c>
      <c r="B3093" s="43">
        <v>0.35</v>
      </c>
      <c r="C3093" s="43">
        <v>1</v>
      </c>
      <c r="D3093" s="26">
        <f t="shared" si="192"/>
        <v>0.81465049990350236</v>
      </c>
      <c r="E3093" s="27">
        <f t="shared" si="193"/>
        <v>3.4354437186021582E-2</v>
      </c>
      <c r="F3093" s="37">
        <f t="shared" si="194"/>
        <v>1.2275202680394266</v>
      </c>
      <c r="G3093" s="41">
        <f t="shared" si="195"/>
        <v>4.2170767942928858E-2</v>
      </c>
    </row>
    <row r="3094" spans="1:7">
      <c r="A3094" s="23">
        <v>3087</v>
      </c>
      <c r="B3094" s="43">
        <v>0.55000000000000004</v>
      </c>
      <c r="C3094" s="43">
        <v>2</v>
      </c>
      <c r="D3094" s="26">
        <f t="shared" si="192"/>
        <v>1.1365785605880792</v>
      </c>
      <c r="E3094" s="27">
        <f t="shared" si="193"/>
        <v>0.74549658203615332</v>
      </c>
      <c r="F3094" s="37">
        <f t="shared" si="194"/>
        <v>0.87983359415348128</v>
      </c>
      <c r="G3094" s="41">
        <f t="shared" si="195"/>
        <v>0.65591293720200439</v>
      </c>
    </row>
    <row r="3095" spans="1:7">
      <c r="A3095" s="23">
        <v>3088</v>
      </c>
      <c r="B3095" s="43">
        <v>0.25</v>
      </c>
      <c r="C3095" s="43">
        <v>0</v>
      </c>
      <c r="D3095" s="26">
        <f t="shared" si="192"/>
        <v>0.63577801237829057</v>
      </c>
      <c r="E3095" s="27">
        <f t="shared" si="193"/>
        <v>0.40421368102368982</v>
      </c>
      <c r="F3095" s="37">
        <f t="shared" si="194"/>
        <v>1.5728760361800556</v>
      </c>
      <c r="G3095" s="41">
        <f t="shared" si="195"/>
        <v>0.63577801237829057</v>
      </c>
    </row>
    <row r="3096" spans="1:7">
      <c r="A3096" s="23">
        <v>3089</v>
      </c>
      <c r="B3096" s="43">
        <v>0.91</v>
      </c>
      <c r="C3096" s="43">
        <v>2</v>
      </c>
      <c r="D3096" s="26">
        <f t="shared" si="192"/>
        <v>1.6470999862351126</v>
      </c>
      <c r="E3096" s="27">
        <f t="shared" si="193"/>
        <v>0.12453841971525775</v>
      </c>
      <c r="F3096" s="37">
        <f t="shared" si="194"/>
        <v>0.60712768402467621</v>
      </c>
      <c r="G3096" s="41">
        <f t="shared" si="195"/>
        <v>7.5610722333817521E-2</v>
      </c>
    </row>
    <row r="3097" spans="1:7">
      <c r="A3097" s="23">
        <v>3090</v>
      </c>
      <c r="B3097" s="43">
        <v>0.88</v>
      </c>
      <c r="C3097" s="43">
        <v>2</v>
      </c>
      <c r="D3097" s="26">
        <f t="shared" si="192"/>
        <v>1.6069162008691429</v>
      </c>
      <c r="E3097" s="27">
        <f t="shared" si="193"/>
        <v>0.15451487313914802</v>
      </c>
      <c r="F3097" s="37">
        <f t="shared" si="194"/>
        <v>0.62230998695459272</v>
      </c>
      <c r="G3097" s="41">
        <f t="shared" si="195"/>
        <v>9.6156148687513751E-2</v>
      </c>
    </row>
    <row r="3098" spans="1:7">
      <c r="A3098" s="23">
        <v>3091</v>
      </c>
      <c r="B3098" s="43">
        <v>0.2</v>
      </c>
      <c r="C3098" s="43">
        <v>0</v>
      </c>
      <c r="D3098" s="26">
        <f t="shared" si="192"/>
        <v>0.53939023176214707</v>
      </c>
      <c r="E3098" s="27">
        <f t="shared" si="193"/>
        <v>0.29094182212042274</v>
      </c>
      <c r="F3098" s="37">
        <f t="shared" si="194"/>
        <v>1.8539453277325317</v>
      </c>
      <c r="G3098" s="41">
        <f t="shared" si="195"/>
        <v>0.53939023176214707</v>
      </c>
    </row>
    <row r="3099" spans="1:7">
      <c r="A3099" s="23">
        <v>3092</v>
      </c>
      <c r="B3099" s="43">
        <v>0.05</v>
      </c>
      <c r="C3099" s="43">
        <v>0</v>
      </c>
      <c r="D3099" s="26">
        <f t="shared" si="192"/>
        <v>0.19422748369185514</v>
      </c>
      <c r="E3099" s="27">
        <f t="shared" si="193"/>
        <v>3.7724315421269854E-2</v>
      </c>
      <c r="F3099" s="37">
        <f t="shared" si="194"/>
        <v>5.1486019434124746</v>
      </c>
      <c r="G3099" s="41">
        <f t="shared" si="195"/>
        <v>0.19422748369185516</v>
      </c>
    </row>
    <row r="3100" spans="1:7">
      <c r="A3100" s="23">
        <v>3093</v>
      </c>
      <c r="B3100" s="43">
        <v>0.26</v>
      </c>
      <c r="C3100" s="43">
        <v>0</v>
      </c>
      <c r="D3100" s="26">
        <f t="shared" si="192"/>
        <v>0.65441842104799874</v>
      </c>
      <c r="E3100" s="27">
        <f t="shared" si="193"/>
        <v>0.42826346980695579</v>
      </c>
      <c r="F3100" s="37">
        <f t="shared" si="194"/>
        <v>1.5280743448489424</v>
      </c>
      <c r="G3100" s="41">
        <f t="shared" si="195"/>
        <v>0.65441842104799886</v>
      </c>
    </row>
    <row r="3101" spans="1:7">
      <c r="A3101" s="23">
        <v>3094</v>
      </c>
      <c r="B3101" s="43">
        <v>0.91</v>
      </c>
      <c r="C3101" s="43">
        <v>3</v>
      </c>
      <c r="D3101" s="26">
        <f t="shared" si="192"/>
        <v>1.6470999862351126</v>
      </c>
      <c r="E3101" s="27">
        <f t="shared" si="193"/>
        <v>1.8303384472450326</v>
      </c>
      <c r="F3101" s="37">
        <f t="shared" si="194"/>
        <v>0.60712768402467621</v>
      </c>
      <c r="G3101" s="41">
        <f t="shared" si="195"/>
        <v>1.1112491424571986</v>
      </c>
    </row>
    <row r="3102" spans="1:7">
      <c r="A3102" s="23">
        <v>3095</v>
      </c>
      <c r="B3102" s="43">
        <v>0.04</v>
      </c>
      <c r="C3102" s="43">
        <v>0</v>
      </c>
      <c r="D3102" s="26">
        <f t="shared" si="192"/>
        <v>0.16478142591190009</v>
      </c>
      <c r="E3102" s="27">
        <f t="shared" si="193"/>
        <v>2.7152918325559019E-2</v>
      </c>
      <c r="F3102" s="37">
        <f t="shared" si="194"/>
        <v>6.0686451428976413</v>
      </c>
      <c r="G3102" s="41">
        <f t="shared" si="195"/>
        <v>0.16478142591190009</v>
      </c>
    </row>
    <row r="3103" spans="1:7">
      <c r="A3103" s="23">
        <v>3096</v>
      </c>
      <c r="B3103" s="43">
        <v>0.16</v>
      </c>
      <c r="C3103" s="43">
        <v>0</v>
      </c>
      <c r="D3103" s="26">
        <f t="shared" si="192"/>
        <v>0.45761541993577337</v>
      </c>
      <c r="E3103" s="27">
        <f t="shared" si="193"/>
        <v>0.20941187256299421</v>
      </c>
      <c r="F3103" s="37">
        <f t="shared" si="194"/>
        <v>2.1852410483465583</v>
      </c>
      <c r="G3103" s="41">
        <f t="shared" si="195"/>
        <v>0.45761541993577332</v>
      </c>
    </row>
    <row r="3104" spans="1:7">
      <c r="A3104" s="23">
        <v>3097</v>
      </c>
      <c r="B3104" s="43">
        <v>0.9</v>
      </c>
      <c r="C3104" s="43">
        <v>0</v>
      </c>
      <c r="D3104" s="26">
        <f t="shared" si="192"/>
        <v>1.6337446926868608</v>
      </c>
      <c r="E3104" s="27">
        <f t="shared" si="193"/>
        <v>2.6691217208824853</v>
      </c>
      <c r="F3104" s="37">
        <f t="shared" si="194"/>
        <v>0.61209074127451168</v>
      </c>
      <c r="G3104" s="41">
        <f t="shared" si="195"/>
        <v>1.6337446926868606</v>
      </c>
    </row>
    <row r="3105" spans="1:7">
      <c r="A3105" s="23">
        <v>3098</v>
      </c>
      <c r="B3105" s="43">
        <v>1.91</v>
      </c>
      <c r="C3105" s="43">
        <v>2</v>
      </c>
      <c r="D3105" s="26">
        <f t="shared" si="192"/>
        <v>2.8442041013127373</v>
      </c>
      <c r="E3105" s="27">
        <f t="shared" si="193"/>
        <v>0.71268056467324636</v>
      </c>
      <c r="F3105" s="37">
        <f t="shared" si="194"/>
        <v>0.3515922080059064</v>
      </c>
      <c r="G3105" s="41">
        <f t="shared" si="195"/>
        <v>0.25057293333636288</v>
      </c>
    </row>
    <row r="3106" spans="1:7">
      <c r="A3106" s="23">
        <v>3099</v>
      </c>
      <c r="B3106" s="43">
        <v>0.89</v>
      </c>
      <c r="C3106" s="43">
        <v>2</v>
      </c>
      <c r="D3106" s="26">
        <f t="shared" si="192"/>
        <v>1.6203502829101264</v>
      </c>
      <c r="E3106" s="27">
        <f t="shared" si="193"/>
        <v>0.14413390768642106</v>
      </c>
      <c r="F3106" s="37">
        <f t="shared" si="194"/>
        <v>0.61715050785439673</v>
      </c>
      <c r="G3106" s="41">
        <f t="shared" si="195"/>
        <v>8.89523143277135E-2</v>
      </c>
    </row>
    <row r="3107" spans="1:7">
      <c r="A3107" s="23">
        <v>3100</v>
      </c>
      <c r="B3107" s="43">
        <v>1.81</v>
      </c>
      <c r="C3107" s="43">
        <v>2</v>
      </c>
      <c r="D3107" s="26">
        <f t="shared" si="192"/>
        <v>2.7337145048006275</v>
      </c>
      <c r="E3107" s="27">
        <f t="shared" si="193"/>
        <v>0.53833697455482998</v>
      </c>
      <c r="F3107" s="37">
        <f t="shared" si="194"/>
        <v>0.36580264626899328</v>
      </c>
      <c r="G3107" s="41">
        <f t="shared" si="195"/>
        <v>0.19692508987660051</v>
      </c>
    </row>
    <row r="3108" spans="1:7">
      <c r="A3108" s="23">
        <v>3101</v>
      </c>
      <c r="B3108" s="43">
        <v>1.93</v>
      </c>
      <c r="C3108" s="43">
        <v>1</v>
      </c>
      <c r="D3108" s="26">
        <f t="shared" si="192"/>
        <v>2.8661172830490527</v>
      </c>
      <c r="E3108" s="27">
        <f t="shared" si="193"/>
        <v>3.4823937140943784</v>
      </c>
      <c r="F3108" s="37">
        <f t="shared" si="194"/>
        <v>0.34890407518012423</v>
      </c>
      <c r="G3108" s="41">
        <f t="shared" si="195"/>
        <v>1.2150213582291771</v>
      </c>
    </row>
    <row r="3109" spans="1:7">
      <c r="A3109" s="23">
        <v>3102</v>
      </c>
      <c r="B3109" s="43">
        <v>0.95</v>
      </c>
      <c r="C3109" s="43">
        <v>0</v>
      </c>
      <c r="D3109" s="26">
        <f t="shared" si="192"/>
        <v>1.7001406456369443</v>
      </c>
      <c r="E3109" s="27">
        <f t="shared" si="193"/>
        <v>2.890478214946806</v>
      </c>
      <c r="F3109" s="37">
        <f t="shared" si="194"/>
        <v>0.58818663183324926</v>
      </c>
      <c r="G3109" s="41">
        <f t="shared" si="195"/>
        <v>1.7001406456369446</v>
      </c>
    </row>
    <row r="3110" spans="1:7">
      <c r="A3110" s="23">
        <v>3103</v>
      </c>
      <c r="B3110" s="43">
        <v>0.1</v>
      </c>
      <c r="C3110" s="43">
        <v>0</v>
      </c>
      <c r="D3110" s="26">
        <f t="shared" si="192"/>
        <v>0.32367330356878121</v>
      </c>
      <c r="E3110" s="27">
        <f t="shared" si="193"/>
        <v>0.1047644074431284</v>
      </c>
      <c r="F3110" s="37">
        <f t="shared" si="194"/>
        <v>3.0895350001811255</v>
      </c>
      <c r="G3110" s="41">
        <f t="shared" si="195"/>
        <v>0.32367330356878121</v>
      </c>
    </row>
    <row r="3111" spans="1:7">
      <c r="A3111" s="23">
        <v>3104</v>
      </c>
      <c r="B3111" s="43">
        <v>0.89</v>
      </c>
      <c r="C3111" s="43">
        <v>0</v>
      </c>
      <c r="D3111" s="26">
        <f t="shared" si="192"/>
        <v>1.6203502829101264</v>
      </c>
      <c r="E3111" s="27">
        <f t="shared" si="193"/>
        <v>2.6255350393269268</v>
      </c>
      <c r="F3111" s="37">
        <f t="shared" si="194"/>
        <v>0.61715050785439673</v>
      </c>
      <c r="G3111" s="41">
        <f t="shared" si="195"/>
        <v>1.6203502829101264</v>
      </c>
    </row>
    <row r="3112" spans="1:7">
      <c r="A3112" s="23">
        <v>3105</v>
      </c>
      <c r="B3112" s="43">
        <v>0.67</v>
      </c>
      <c r="C3112" s="43">
        <v>1</v>
      </c>
      <c r="D3112" s="26">
        <f t="shared" si="192"/>
        <v>1.3144721066415541</v>
      </c>
      <c r="E3112" s="27">
        <f t="shared" si="193"/>
        <v>9.8892705855576982E-2</v>
      </c>
      <c r="F3112" s="37">
        <f t="shared" si="194"/>
        <v>0.76076167379083981</v>
      </c>
      <c r="G3112" s="41">
        <f t="shared" si="195"/>
        <v>7.5233780432393926E-2</v>
      </c>
    </row>
    <row r="3113" spans="1:7">
      <c r="A3113" s="23">
        <v>3106</v>
      </c>
      <c r="B3113" s="43">
        <v>0.97</v>
      </c>
      <c r="C3113" s="43">
        <v>1</v>
      </c>
      <c r="D3113" s="26">
        <f t="shared" si="192"/>
        <v>1.7264397645081666</v>
      </c>
      <c r="E3113" s="27">
        <f t="shared" si="193"/>
        <v>0.52771473145868053</v>
      </c>
      <c r="F3113" s="37">
        <f t="shared" si="194"/>
        <v>0.57922669562982587</v>
      </c>
      <c r="G3113" s="41">
        <f t="shared" si="195"/>
        <v>0.30566646013799242</v>
      </c>
    </row>
    <row r="3114" spans="1:7">
      <c r="A3114" s="23">
        <v>3107</v>
      </c>
      <c r="B3114" s="43">
        <v>0.16</v>
      </c>
      <c r="C3114" s="43">
        <v>0</v>
      </c>
      <c r="D3114" s="26">
        <f t="shared" si="192"/>
        <v>0.45761541993577337</v>
      </c>
      <c r="E3114" s="27">
        <f t="shared" si="193"/>
        <v>0.20941187256299421</v>
      </c>
      <c r="F3114" s="37">
        <f t="shared" si="194"/>
        <v>2.1852410483465583</v>
      </c>
      <c r="G3114" s="41">
        <f t="shared" si="195"/>
        <v>0.45761541993577332</v>
      </c>
    </row>
    <row r="3115" spans="1:7">
      <c r="A3115" s="23">
        <v>3108</v>
      </c>
      <c r="B3115" s="43">
        <v>0.79</v>
      </c>
      <c r="C3115" s="43">
        <v>0</v>
      </c>
      <c r="D3115" s="26">
        <f t="shared" si="192"/>
        <v>1.4841249228219937</v>
      </c>
      <c r="E3115" s="27">
        <f t="shared" si="193"/>
        <v>2.2026267865413889</v>
      </c>
      <c r="F3115" s="37">
        <f t="shared" si="194"/>
        <v>0.67379772728197773</v>
      </c>
      <c r="G3115" s="41">
        <f t="shared" si="195"/>
        <v>1.4841249228219937</v>
      </c>
    </row>
    <row r="3116" spans="1:7">
      <c r="A3116" s="23">
        <v>3109</v>
      </c>
      <c r="B3116" s="43">
        <v>0.64</v>
      </c>
      <c r="C3116" s="43">
        <v>2</v>
      </c>
      <c r="D3116" s="26">
        <f t="shared" si="192"/>
        <v>1.2708463432945147</v>
      </c>
      <c r="E3116" s="27">
        <f t="shared" si="193"/>
        <v>0.5316650550869807</v>
      </c>
      <c r="F3116" s="37">
        <f t="shared" si="194"/>
        <v>0.78687719036718595</v>
      </c>
      <c r="G3116" s="41">
        <f t="shared" si="195"/>
        <v>0.41835510476325849</v>
      </c>
    </row>
    <row r="3117" spans="1:7">
      <c r="A3117" s="23">
        <v>3110</v>
      </c>
      <c r="B3117" s="43">
        <v>0.59</v>
      </c>
      <c r="C3117" s="43">
        <v>0</v>
      </c>
      <c r="D3117" s="26">
        <f t="shared" si="192"/>
        <v>1.1969161261992793</v>
      </c>
      <c r="E3117" s="27">
        <f t="shared" si="193"/>
        <v>1.4326082131558893</v>
      </c>
      <c r="F3117" s="37">
        <f t="shared" si="194"/>
        <v>0.83548043017469209</v>
      </c>
      <c r="G3117" s="41">
        <f t="shared" si="195"/>
        <v>1.1969161261992793</v>
      </c>
    </row>
    <row r="3118" spans="1:7">
      <c r="A3118" s="23">
        <v>3111</v>
      </c>
      <c r="B3118" s="43">
        <v>0.03</v>
      </c>
      <c r="C3118" s="43">
        <v>0</v>
      </c>
      <c r="D3118" s="26">
        <f t="shared" si="192"/>
        <v>0.13330747970852017</v>
      </c>
      <c r="E3118" s="27">
        <f t="shared" si="193"/>
        <v>1.7770884146237516E-2</v>
      </c>
      <c r="F3118" s="37">
        <f t="shared" si="194"/>
        <v>7.5014545484358619</v>
      </c>
      <c r="G3118" s="41">
        <f t="shared" si="195"/>
        <v>0.13330747970852017</v>
      </c>
    </row>
    <row r="3119" spans="1:7">
      <c r="A3119" s="23">
        <v>3112</v>
      </c>
      <c r="B3119" s="43">
        <v>0.9</v>
      </c>
      <c r="C3119" s="43">
        <v>1</v>
      </c>
      <c r="D3119" s="26">
        <f t="shared" si="192"/>
        <v>1.6337446926868608</v>
      </c>
      <c r="E3119" s="27">
        <f t="shared" si="193"/>
        <v>0.4016323355087637</v>
      </c>
      <c r="F3119" s="37">
        <f t="shared" si="194"/>
        <v>0.61209074127451168</v>
      </c>
      <c r="G3119" s="41">
        <f t="shared" si="195"/>
        <v>0.24583543396137256</v>
      </c>
    </row>
    <row r="3120" spans="1:7">
      <c r="A3120" s="23">
        <v>3113</v>
      </c>
      <c r="B3120" s="43">
        <v>7.0000000000000007E-2</v>
      </c>
      <c r="C3120" s="43">
        <v>1</v>
      </c>
      <c r="D3120" s="26">
        <f t="shared" si="192"/>
        <v>0.24887226925743872</v>
      </c>
      <c r="E3120" s="27">
        <f t="shared" si="193"/>
        <v>0.56419286789046952</v>
      </c>
      <c r="F3120" s="37">
        <f t="shared" si="194"/>
        <v>4.0181254544096232</v>
      </c>
      <c r="G3120" s="41">
        <f t="shared" si="195"/>
        <v>2.2669977236670613</v>
      </c>
    </row>
    <row r="3121" spans="1:7">
      <c r="A3121" s="23">
        <v>3114</v>
      </c>
      <c r="B3121" s="43">
        <v>0.17</v>
      </c>
      <c r="C3121" s="43">
        <v>2</v>
      </c>
      <c r="D3121" s="26">
        <f t="shared" si="192"/>
        <v>0.47851942883402698</v>
      </c>
      <c r="E3121" s="27">
        <f t="shared" si="193"/>
        <v>2.3149031284355357</v>
      </c>
      <c r="F3121" s="37">
        <f t="shared" si="194"/>
        <v>2.0897793062167325</v>
      </c>
      <c r="G3121" s="41">
        <f t="shared" si="195"/>
        <v>4.8376366537009572</v>
      </c>
    </row>
    <row r="3122" spans="1:7">
      <c r="A3122" s="23">
        <v>3115</v>
      </c>
      <c r="B3122" s="43">
        <v>0.9</v>
      </c>
      <c r="C3122" s="43">
        <v>4</v>
      </c>
      <c r="D3122" s="26">
        <f t="shared" si="192"/>
        <v>1.6337446926868608</v>
      </c>
      <c r="E3122" s="27">
        <f t="shared" si="193"/>
        <v>5.599164179387599</v>
      </c>
      <c r="F3122" s="37">
        <f t="shared" si="194"/>
        <v>0.61209074127451168</v>
      </c>
      <c r="G3122" s="41">
        <f t="shared" si="195"/>
        <v>3.4271965530790482</v>
      </c>
    </row>
    <row r="3123" spans="1:7">
      <c r="A3123" s="23">
        <v>3116</v>
      </c>
      <c r="B3123" s="43">
        <v>0.17</v>
      </c>
      <c r="C3123" s="43">
        <v>1</v>
      </c>
      <c r="D3123" s="26">
        <f t="shared" si="192"/>
        <v>0.47851942883402698</v>
      </c>
      <c r="E3123" s="27">
        <f t="shared" si="193"/>
        <v>0.27194198610358944</v>
      </c>
      <c r="F3123" s="37">
        <f t="shared" si="194"/>
        <v>2.0897793062167325</v>
      </c>
      <c r="G3123" s="41">
        <f t="shared" si="195"/>
        <v>0.56829873505075945</v>
      </c>
    </row>
    <row r="3124" spans="1:7">
      <c r="A3124" s="23">
        <v>3117</v>
      </c>
      <c r="B3124" s="43">
        <v>0.4</v>
      </c>
      <c r="C3124" s="43">
        <v>0</v>
      </c>
      <c r="D3124" s="26">
        <f t="shared" si="192"/>
        <v>0.89887494245751753</v>
      </c>
      <c r="E3124" s="27">
        <f t="shared" si="193"/>
        <v>0.8079761621780055</v>
      </c>
      <c r="F3124" s="37">
        <f t="shared" si="194"/>
        <v>1.1125018095020063</v>
      </c>
      <c r="G3124" s="41">
        <f t="shared" si="195"/>
        <v>0.89887494245751764</v>
      </c>
    </row>
    <row r="3125" spans="1:7">
      <c r="A3125" s="23">
        <v>3118</v>
      </c>
      <c r="B3125" s="43">
        <v>0.09</v>
      </c>
      <c r="C3125" s="43">
        <v>0</v>
      </c>
      <c r="D3125" s="26">
        <f t="shared" si="192"/>
        <v>0.2994974799285422</v>
      </c>
      <c r="E3125" s="27">
        <f t="shared" si="193"/>
        <v>8.9698740483547534E-2</v>
      </c>
      <c r="F3125" s="37">
        <f t="shared" si="194"/>
        <v>3.3389262582062202</v>
      </c>
      <c r="G3125" s="41">
        <f t="shared" si="195"/>
        <v>0.2994974799285422</v>
      </c>
    </row>
    <row r="3126" spans="1:7">
      <c r="A3126" s="23">
        <v>3119</v>
      </c>
      <c r="B3126" s="43">
        <v>0.09</v>
      </c>
      <c r="C3126" s="43">
        <v>1</v>
      </c>
      <c r="D3126" s="26">
        <f t="shared" si="192"/>
        <v>0.2994974799285422</v>
      </c>
      <c r="E3126" s="27">
        <f t="shared" si="193"/>
        <v>0.49070378062646319</v>
      </c>
      <c r="F3126" s="37">
        <f t="shared" si="194"/>
        <v>3.3389262582062202</v>
      </c>
      <c r="G3126" s="41">
        <f t="shared" si="195"/>
        <v>1.6384237381347626</v>
      </c>
    </row>
    <row r="3127" spans="1:7">
      <c r="A3127" s="23">
        <v>3120</v>
      </c>
      <c r="B3127" s="43">
        <v>0.11</v>
      </c>
      <c r="C3127" s="43">
        <v>0</v>
      </c>
      <c r="D3127" s="26">
        <f t="shared" si="192"/>
        <v>0.34721992510458716</v>
      </c>
      <c r="E3127" s="27">
        <f t="shared" si="193"/>
        <v>0.12056167638963511</v>
      </c>
      <c r="F3127" s="37">
        <f t="shared" si="194"/>
        <v>2.8800190533385632</v>
      </c>
      <c r="G3127" s="41">
        <f t="shared" si="195"/>
        <v>0.3472199251045871</v>
      </c>
    </row>
    <row r="3128" spans="1:7">
      <c r="A3128" s="23">
        <v>3121</v>
      </c>
      <c r="B3128" s="43">
        <v>0.04</v>
      </c>
      <c r="C3128" s="43">
        <v>1</v>
      </c>
      <c r="D3128" s="26">
        <f t="shared" si="192"/>
        <v>0.16478142591190009</v>
      </c>
      <c r="E3128" s="27">
        <f t="shared" si="193"/>
        <v>0.69759006650175892</v>
      </c>
      <c r="F3128" s="37">
        <f t="shared" si="194"/>
        <v>6.0686451428976413</v>
      </c>
      <c r="G3128" s="41">
        <f t="shared" si="195"/>
        <v>4.2334265688095423</v>
      </c>
    </row>
    <row r="3129" spans="1:7">
      <c r="A3129" s="23">
        <v>3122</v>
      </c>
      <c r="B3129" s="43">
        <v>0.84</v>
      </c>
      <c r="C3129" s="43">
        <v>2</v>
      </c>
      <c r="D3129" s="26">
        <f t="shared" si="192"/>
        <v>1.5527715165693401</v>
      </c>
      <c r="E3129" s="27">
        <f t="shared" si="193"/>
        <v>0.20001331639168804</v>
      </c>
      <c r="F3129" s="37">
        <f t="shared" si="194"/>
        <v>0.64400975245178271</v>
      </c>
      <c r="G3129" s="41">
        <f t="shared" si="195"/>
        <v>0.12881052637647111</v>
      </c>
    </row>
    <row r="3130" spans="1:7">
      <c r="A3130" s="23">
        <v>3123</v>
      </c>
      <c r="B3130" s="43">
        <v>0.9</v>
      </c>
      <c r="C3130" s="43">
        <v>0</v>
      </c>
      <c r="D3130" s="26">
        <f t="shared" si="192"/>
        <v>1.6337446926868608</v>
      </c>
      <c r="E3130" s="27">
        <f t="shared" si="193"/>
        <v>2.6691217208824853</v>
      </c>
      <c r="F3130" s="37">
        <f t="shared" si="194"/>
        <v>0.61209074127451168</v>
      </c>
      <c r="G3130" s="41">
        <f t="shared" si="195"/>
        <v>1.6337446926868606</v>
      </c>
    </row>
    <row r="3131" spans="1:7">
      <c r="A3131" s="23">
        <v>3124</v>
      </c>
      <c r="B3131" s="43">
        <v>0.97</v>
      </c>
      <c r="C3131" s="43">
        <v>0</v>
      </c>
      <c r="D3131" s="26">
        <f t="shared" si="192"/>
        <v>1.7264397645081666</v>
      </c>
      <c r="E3131" s="27">
        <f t="shared" si="193"/>
        <v>2.980594260475014</v>
      </c>
      <c r="F3131" s="37">
        <f t="shared" si="194"/>
        <v>0.57922669562982587</v>
      </c>
      <c r="G3131" s="41">
        <f t="shared" si="195"/>
        <v>1.7264397645081668</v>
      </c>
    </row>
    <row r="3132" spans="1:7">
      <c r="A3132" s="23">
        <v>3125</v>
      </c>
      <c r="B3132" s="43">
        <v>0.33</v>
      </c>
      <c r="C3132" s="43">
        <v>0</v>
      </c>
      <c r="D3132" s="26">
        <f t="shared" si="192"/>
        <v>0.78008745478633901</v>
      </c>
      <c r="E3132" s="27">
        <f t="shared" si="193"/>
        <v>0.60853643711502847</v>
      </c>
      <c r="F3132" s="37">
        <f t="shared" si="194"/>
        <v>1.2819075526267676</v>
      </c>
      <c r="G3132" s="41">
        <f t="shared" si="195"/>
        <v>0.78008745478633901</v>
      </c>
    </row>
    <row r="3133" spans="1:7">
      <c r="A3133" s="23">
        <v>3126</v>
      </c>
      <c r="B3133" s="43">
        <v>0.26</v>
      </c>
      <c r="C3133" s="43">
        <v>0</v>
      </c>
      <c r="D3133" s="26">
        <f t="shared" si="192"/>
        <v>0.65441842104799874</v>
      </c>
      <c r="E3133" s="27">
        <f t="shared" si="193"/>
        <v>0.42826346980695579</v>
      </c>
      <c r="F3133" s="37">
        <f t="shared" si="194"/>
        <v>1.5280743448489424</v>
      </c>
      <c r="G3133" s="41">
        <f t="shared" si="195"/>
        <v>0.65441842104799886</v>
      </c>
    </row>
    <row r="3134" spans="1:7">
      <c r="A3134" s="23">
        <v>3127</v>
      </c>
      <c r="B3134" s="43">
        <v>0.13</v>
      </c>
      <c r="C3134" s="43">
        <v>0</v>
      </c>
      <c r="D3134" s="26">
        <f t="shared" si="192"/>
        <v>0.39269856920634005</v>
      </c>
      <c r="E3134" s="27">
        <f t="shared" si="193"/>
        <v>0.15421216625670664</v>
      </c>
      <c r="F3134" s="37">
        <f t="shared" si="194"/>
        <v>2.5464824127601</v>
      </c>
      <c r="G3134" s="41">
        <f t="shared" si="195"/>
        <v>0.39269856920634</v>
      </c>
    </row>
    <row r="3135" spans="1:7">
      <c r="A3135" s="23">
        <v>3128</v>
      </c>
      <c r="B3135" s="43">
        <v>0.1</v>
      </c>
      <c r="C3135" s="43">
        <v>1</v>
      </c>
      <c r="D3135" s="26">
        <f t="shared" si="192"/>
        <v>0.32367330356878121</v>
      </c>
      <c r="E3135" s="27">
        <f t="shared" si="193"/>
        <v>0.45741780030556595</v>
      </c>
      <c r="F3135" s="37">
        <f t="shared" si="194"/>
        <v>3.0895350001811255</v>
      </c>
      <c r="G3135" s="41">
        <f t="shared" si="195"/>
        <v>1.4132083037499068</v>
      </c>
    </row>
    <row r="3136" spans="1:7">
      <c r="A3136" s="23">
        <v>3129</v>
      </c>
      <c r="B3136" s="43">
        <v>1.9</v>
      </c>
      <c r="C3136" s="43">
        <v>3</v>
      </c>
      <c r="D3136" s="26">
        <f t="shared" si="192"/>
        <v>2.8332248806657767</v>
      </c>
      <c r="E3136" s="27">
        <f t="shared" si="193"/>
        <v>2.7813940428944417E-2</v>
      </c>
      <c r="F3136" s="37">
        <f t="shared" si="194"/>
        <v>0.35295468666257479</v>
      </c>
      <c r="G3136" s="41">
        <f t="shared" si="195"/>
        <v>9.817060628949598E-3</v>
      </c>
    </row>
    <row r="3137" spans="1:7">
      <c r="A3137" s="23">
        <v>3130</v>
      </c>
      <c r="B3137" s="43">
        <v>0.24</v>
      </c>
      <c r="C3137" s="43">
        <v>1</v>
      </c>
      <c r="D3137" s="26">
        <f t="shared" si="192"/>
        <v>0.61694025415198039</v>
      </c>
      <c r="E3137" s="27">
        <f t="shared" si="193"/>
        <v>0.14673476888914938</v>
      </c>
      <c r="F3137" s="37">
        <f t="shared" si="194"/>
        <v>1.6209024995046839</v>
      </c>
      <c r="G3137" s="41">
        <f t="shared" si="195"/>
        <v>0.23784275365666435</v>
      </c>
    </row>
    <row r="3138" spans="1:7">
      <c r="A3138" s="23">
        <v>3131</v>
      </c>
      <c r="B3138" s="43">
        <v>0.72</v>
      </c>
      <c r="C3138" s="43">
        <v>5</v>
      </c>
      <c r="D3138" s="26">
        <f t="shared" si="192"/>
        <v>1.3860591452857771</v>
      </c>
      <c r="E3138" s="27">
        <f t="shared" si="193"/>
        <v>13.060568501372568</v>
      </c>
      <c r="F3138" s="37">
        <f t="shared" si="194"/>
        <v>0.72146993394991121</v>
      </c>
      <c r="G3138" s="41">
        <f t="shared" si="195"/>
        <v>9.4228074940335578</v>
      </c>
    </row>
    <row r="3139" spans="1:7">
      <c r="A3139" s="23">
        <v>3132</v>
      </c>
      <c r="B3139" s="43">
        <v>0.97</v>
      </c>
      <c r="C3139" s="43">
        <v>6</v>
      </c>
      <c r="D3139" s="26">
        <f t="shared" si="192"/>
        <v>1.7264397645081666</v>
      </c>
      <c r="E3139" s="27">
        <f t="shared" si="193"/>
        <v>18.263317086377018</v>
      </c>
      <c r="F3139" s="37">
        <f t="shared" si="194"/>
        <v>0.57922669562982587</v>
      </c>
      <c r="G3139" s="41">
        <f t="shared" si="195"/>
        <v>10.5786008071819</v>
      </c>
    </row>
    <row r="3140" spans="1:7">
      <c r="A3140" s="23">
        <v>3133</v>
      </c>
      <c r="B3140" s="43">
        <v>0.53</v>
      </c>
      <c r="C3140" s="43">
        <v>1</v>
      </c>
      <c r="D3140" s="26">
        <f t="shared" si="192"/>
        <v>1.1059788840068285</v>
      </c>
      <c r="E3140" s="27">
        <f t="shared" si="193"/>
        <v>1.1231523855332817E-2</v>
      </c>
      <c r="F3140" s="37">
        <f t="shared" si="194"/>
        <v>0.90417639474012401</v>
      </c>
      <c r="G3140" s="41">
        <f t="shared" si="195"/>
        <v>1.0155278746952524E-2</v>
      </c>
    </row>
    <row r="3141" spans="1:7">
      <c r="A3141" s="23">
        <v>3134</v>
      </c>
      <c r="B3141" s="43">
        <v>0.02</v>
      </c>
      <c r="C3141" s="43">
        <v>0</v>
      </c>
      <c r="D3141" s="26">
        <f t="shared" si="192"/>
        <v>9.8880820139134698E-2</v>
      </c>
      <c r="E3141" s="27">
        <f t="shared" si="193"/>
        <v>9.7774165913879062E-3</v>
      </c>
      <c r="F3141" s="37">
        <f t="shared" si="194"/>
        <v>10.113184726753936</v>
      </c>
      <c r="G3141" s="41">
        <f t="shared" si="195"/>
        <v>9.8880820139134698E-2</v>
      </c>
    </row>
    <row r="3142" spans="1:7">
      <c r="A3142" s="23">
        <v>3135</v>
      </c>
      <c r="B3142" s="43">
        <v>0.52</v>
      </c>
      <c r="C3142" s="43">
        <v>5</v>
      </c>
      <c r="D3142" s="26">
        <f t="shared" si="192"/>
        <v>1.0905653938910289</v>
      </c>
      <c r="E3142" s="27">
        <f t="shared" si="193"/>
        <v>15.283678939442407</v>
      </c>
      <c r="F3142" s="37">
        <f t="shared" si="194"/>
        <v>0.9169555586502699</v>
      </c>
      <c r="G3142" s="41">
        <f t="shared" si="195"/>
        <v>14.014454360147777</v>
      </c>
    </row>
    <row r="3143" spans="1:7">
      <c r="A3143" s="23">
        <v>3136</v>
      </c>
      <c r="B3143" s="43">
        <v>1.48</v>
      </c>
      <c r="C3143" s="43">
        <v>7</v>
      </c>
      <c r="D3143" s="26">
        <f t="shared" si="192"/>
        <v>2.3569219460578199</v>
      </c>
      <c r="E3143" s="27">
        <f t="shared" si="193"/>
        <v>21.558173814999499</v>
      </c>
      <c r="F3143" s="37">
        <f t="shared" si="194"/>
        <v>0.42428218790723926</v>
      </c>
      <c r="G3143" s="41">
        <f t="shared" si="195"/>
        <v>9.1467491535125429</v>
      </c>
    </row>
    <row r="3144" spans="1:7">
      <c r="A3144" s="23">
        <v>3137</v>
      </c>
      <c r="B3144" s="43">
        <v>0.02</v>
      </c>
      <c r="C3144" s="43">
        <v>0</v>
      </c>
      <c r="D3144" s="26">
        <f t="shared" ref="D3144:D3207" si="196">$D$2*B3144^$E$2</f>
        <v>9.8880820139134698E-2</v>
      </c>
      <c r="E3144" s="27">
        <f t="shared" ref="E3144:E3207" si="197">(C3144-D3144)^2</f>
        <v>9.7774165913879062E-3</v>
      </c>
      <c r="F3144" s="37">
        <f t="shared" si="194"/>
        <v>10.113184726753936</v>
      </c>
      <c r="G3144" s="41">
        <f t="shared" si="195"/>
        <v>9.8880820139134698E-2</v>
      </c>
    </row>
    <row r="3145" spans="1:7">
      <c r="A3145" s="23">
        <v>3138</v>
      </c>
      <c r="B3145" s="43">
        <v>0.81</v>
      </c>
      <c r="C3145" s="43">
        <v>3</v>
      </c>
      <c r="D3145" s="26">
        <f t="shared" si="196"/>
        <v>1.5117169470307208</v>
      </c>
      <c r="E3145" s="27">
        <f t="shared" si="197"/>
        <v>2.2149864457555584</v>
      </c>
      <c r="F3145" s="37">
        <f t="shared" ref="F3145:F3208" si="198">1/D3145</f>
        <v>0.66149949695554888</v>
      </c>
      <c r="G3145" s="41">
        <f t="shared" ref="G3145:G3208" si="199">F3145*E3145</f>
        <v>1.4652124196306611</v>
      </c>
    </row>
    <row r="3146" spans="1:7">
      <c r="A3146" s="23">
        <v>3139</v>
      </c>
      <c r="B3146" s="43">
        <v>0.89</v>
      </c>
      <c r="C3146" s="43">
        <v>1</v>
      </c>
      <c r="D3146" s="26">
        <f t="shared" si="196"/>
        <v>1.6203502829101264</v>
      </c>
      <c r="E3146" s="27">
        <f t="shared" si="197"/>
        <v>0.38483447350667388</v>
      </c>
      <c r="F3146" s="37">
        <f t="shared" si="198"/>
        <v>0.61715050785439673</v>
      </c>
      <c r="G3146" s="41">
        <f t="shared" si="199"/>
        <v>0.23750079076452318</v>
      </c>
    </row>
    <row r="3147" spans="1:7">
      <c r="A3147" s="23">
        <v>3140</v>
      </c>
      <c r="B3147" s="43">
        <v>1.1200000000000001</v>
      </c>
      <c r="C3147" s="43">
        <v>2</v>
      </c>
      <c r="D3147" s="26">
        <f t="shared" si="196"/>
        <v>1.9193814568780421</v>
      </c>
      <c r="E3147" s="27">
        <f t="shared" si="197"/>
        <v>6.4993494951069907E-3</v>
      </c>
      <c r="F3147" s="37">
        <f t="shared" si="198"/>
        <v>0.52100117796623069</v>
      </c>
      <c r="G3147" s="41">
        <f t="shared" si="199"/>
        <v>3.3861687429649688E-3</v>
      </c>
    </row>
    <row r="3148" spans="1:7">
      <c r="A3148" s="23">
        <v>3141</v>
      </c>
      <c r="B3148" s="43">
        <v>1.17</v>
      </c>
      <c r="C3148" s="43">
        <v>3</v>
      </c>
      <c r="D3148" s="26">
        <f t="shared" si="196"/>
        <v>1.9821505085304245</v>
      </c>
      <c r="E3148" s="27">
        <f t="shared" si="197"/>
        <v>1.0360175872848734</v>
      </c>
      <c r="F3148" s="37">
        <f t="shared" si="198"/>
        <v>0.50450255704416946</v>
      </c>
      <c r="G3148" s="41">
        <f t="shared" si="199"/>
        <v>0.52267352192794969</v>
      </c>
    </row>
    <row r="3149" spans="1:7">
      <c r="A3149" s="23">
        <v>3142</v>
      </c>
      <c r="B3149" s="43">
        <v>0.21</v>
      </c>
      <c r="C3149" s="43">
        <v>0</v>
      </c>
      <c r="D3149" s="26">
        <f t="shared" si="196"/>
        <v>0.55913304812060449</v>
      </c>
      <c r="E3149" s="27">
        <f t="shared" si="197"/>
        <v>0.3126297655006382</v>
      </c>
      <c r="F3149" s="37">
        <f t="shared" si="198"/>
        <v>1.7884830870957584</v>
      </c>
      <c r="G3149" s="41">
        <f t="shared" si="199"/>
        <v>0.55913304812060449</v>
      </c>
    </row>
    <row r="3150" spans="1:7">
      <c r="A3150" s="23">
        <v>3143</v>
      </c>
      <c r="B3150" s="43">
        <v>0.88</v>
      </c>
      <c r="C3150" s="43">
        <v>2</v>
      </c>
      <c r="D3150" s="26">
        <f t="shared" si="196"/>
        <v>1.6069162008691429</v>
      </c>
      <c r="E3150" s="27">
        <f t="shared" si="197"/>
        <v>0.15451487313914802</v>
      </c>
      <c r="F3150" s="37">
        <f t="shared" si="198"/>
        <v>0.62230998695459272</v>
      </c>
      <c r="G3150" s="41">
        <f t="shared" si="199"/>
        <v>9.6156148687513751E-2</v>
      </c>
    </row>
    <row r="3151" spans="1:7">
      <c r="A3151" s="23">
        <v>3144</v>
      </c>
      <c r="B3151" s="43">
        <v>1.93</v>
      </c>
      <c r="C3151" s="43">
        <v>2</v>
      </c>
      <c r="D3151" s="26">
        <f t="shared" si="196"/>
        <v>2.8661172830490527</v>
      </c>
      <c r="E3151" s="27">
        <f t="shared" si="197"/>
        <v>0.75015914799627281</v>
      </c>
      <c r="F3151" s="37">
        <f t="shared" si="198"/>
        <v>0.34890407518012423</v>
      </c>
      <c r="G3151" s="41">
        <f t="shared" si="199"/>
        <v>0.26173358376954953</v>
      </c>
    </row>
    <row r="3152" spans="1:7">
      <c r="A3152" s="23">
        <v>3145</v>
      </c>
      <c r="B3152" s="43">
        <v>1.6</v>
      </c>
      <c r="C3152" s="43">
        <v>8</v>
      </c>
      <c r="D3152" s="26">
        <f t="shared" si="196"/>
        <v>2.4962706323609694</v>
      </c>
      <c r="E3152" s="27">
        <f t="shared" si="197"/>
        <v>30.29103695221232</v>
      </c>
      <c r="F3152" s="37">
        <f t="shared" si="198"/>
        <v>0.40059759027577924</v>
      </c>
      <c r="G3152" s="41">
        <f t="shared" si="199"/>
        <v>12.134516410010839</v>
      </c>
    </row>
    <row r="3153" spans="1:7">
      <c r="A3153" s="23">
        <v>3146</v>
      </c>
      <c r="B3153" s="43">
        <v>0.26</v>
      </c>
      <c r="C3153" s="43">
        <v>0</v>
      </c>
      <c r="D3153" s="26">
        <f t="shared" si="196"/>
        <v>0.65441842104799874</v>
      </c>
      <c r="E3153" s="27">
        <f t="shared" si="197"/>
        <v>0.42826346980695579</v>
      </c>
      <c r="F3153" s="37">
        <f t="shared" si="198"/>
        <v>1.5280743448489424</v>
      </c>
      <c r="G3153" s="41">
        <f t="shared" si="199"/>
        <v>0.65441842104799886</v>
      </c>
    </row>
    <row r="3154" spans="1:7">
      <c r="A3154" s="23">
        <v>3147</v>
      </c>
      <c r="B3154" s="43">
        <v>0.9</v>
      </c>
      <c r="C3154" s="43">
        <v>4</v>
      </c>
      <c r="D3154" s="26">
        <f t="shared" si="196"/>
        <v>1.6337446926868608</v>
      </c>
      <c r="E3154" s="27">
        <f t="shared" si="197"/>
        <v>5.599164179387599</v>
      </c>
      <c r="F3154" s="37">
        <f t="shared" si="198"/>
        <v>0.61209074127451168</v>
      </c>
      <c r="G3154" s="41">
        <f t="shared" si="199"/>
        <v>3.4271965530790482</v>
      </c>
    </row>
    <row r="3155" spans="1:7">
      <c r="A3155" s="23">
        <v>3148</v>
      </c>
      <c r="B3155" s="43">
        <v>1.25</v>
      </c>
      <c r="C3155" s="43">
        <v>5</v>
      </c>
      <c r="D3155" s="26">
        <f t="shared" si="196"/>
        <v>2.0811353436724795</v>
      </c>
      <c r="E3155" s="27">
        <f t="shared" si="197"/>
        <v>8.5197708819579745</v>
      </c>
      <c r="F3155" s="37">
        <f t="shared" si="198"/>
        <v>0.48050695166963436</v>
      </c>
      <c r="G3155" s="41">
        <f t="shared" si="199"/>
        <v>4.0938091354133386</v>
      </c>
    </row>
    <row r="3156" spans="1:7">
      <c r="A3156" s="23">
        <v>3149</v>
      </c>
      <c r="B3156" s="43">
        <v>0.04</v>
      </c>
      <c r="C3156" s="43">
        <v>0</v>
      </c>
      <c r="D3156" s="26">
        <f t="shared" si="196"/>
        <v>0.16478142591190009</v>
      </c>
      <c r="E3156" s="27">
        <f t="shared" si="197"/>
        <v>2.7152918325559019E-2</v>
      </c>
      <c r="F3156" s="37">
        <f t="shared" si="198"/>
        <v>6.0686451428976413</v>
      </c>
      <c r="G3156" s="41">
        <f t="shared" si="199"/>
        <v>0.16478142591190009</v>
      </c>
    </row>
    <row r="3157" spans="1:7">
      <c r="A3157" s="23">
        <v>3150</v>
      </c>
      <c r="B3157" s="43">
        <v>0.37</v>
      </c>
      <c r="C3157" s="43">
        <v>1</v>
      </c>
      <c r="D3157" s="26">
        <f t="shared" si="196"/>
        <v>0.84869727311410736</v>
      </c>
      <c r="E3157" s="27">
        <f t="shared" si="197"/>
        <v>2.289251516310702E-2</v>
      </c>
      <c r="F3157" s="37">
        <f t="shared" si="198"/>
        <v>1.1782764381116964</v>
      </c>
      <c r="G3157" s="41">
        <f t="shared" si="199"/>
        <v>2.6973711225803738E-2</v>
      </c>
    </row>
    <row r="3158" spans="1:7">
      <c r="A3158" s="23">
        <v>3151</v>
      </c>
      <c r="B3158" s="43">
        <v>0.91</v>
      </c>
      <c r="C3158" s="43">
        <v>3</v>
      </c>
      <c r="D3158" s="26">
        <f t="shared" si="196"/>
        <v>1.6470999862351126</v>
      </c>
      <c r="E3158" s="27">
        <f t="shared" si="197"/>
        <v>1.8303384472450326</v>
      </c>
      <c r="F3158" s="37">
        <f t="shared" si="198"/>
        <v>0.60712768402467621</v>
      </c>
      <c r="G3158" s="41">
        <f t="shared" si="199"/>
        <v>1.1112491424571986</v>
      </c>
    </row>
    <row r="3159" spans="1:7">
      <c r="A3159" s="23">
        <v>3152</v>
      </c>
      <c r="B3159" s="43">
        <v>0.82</v>
      </c>
      <c r="C3159" s="43">
        <v>1</v>
      </c>
      <c r="D3159" s="26">
        <f t="shared" si="196"/>
        <v>1.5254455783255991</v>
      </c>
      <c r="E3159" s="27">
        <f t="shared" si="197"/>
        <v>0.27609305578192334</v>
      </c>
      <c r="F3159" s="37">
        <f t="shared" si="198"/>
        <v>0.65554616579481462</v>
      </c>
      <c r="G3159" s="41">
        <f t="shared" si="199"/>
        <v>0.18099174412041372</v>
      </c>
    </row>
    <row r="3160" spans="1:7">
      <c r="A3160" s="23">
        <v>3153</v>
      </c>
      <c r="B3160" s="43">
        <v>0.4</v>
      </c>
      <c r="C3160" s="43">
        <v>0</v>
      </c>
      <c r="D3160" s="26">
        <f t="shared" si="196"/>
        <v>0.89887494245751753</v>
      </c>
      <c r="E3160" s="27">
        <f t="shared" si="197"/>
        <v>0.8079761621780055</v>
      </c>
      <c r="F3160" s="37">
        <f t="shared" si="198"/>
        <v>1.1125018095020063</v>
      </c>
      <c r="G3160" s="41">
        <f t="shared" si="199"/>
        <v>0.89887494245751764</v>
      </c>
    </row>
    <row r="3161" spans="1:7">
      <c r="A3161" s="23">
        <v>3154</v>
      </c>
      <c r="B3161" s="43">
        <v>0.4</v>
      </c>
      <c r="C3161" s="43">
        <v>1</v>
      </c>
      <c r="D3161" s="26">
        <f t="shared" si="196"/>
        <v>0.89887494245751753</v>
      </c>
      <c r="E3161" s="27">
        <f t="shared" si="197"/>
        <v>1.0226277262970389E-2</v>
      </c>
      <c r="F3161" s="37">
        <f t="shared" si="198"/>
        <v>1.1125018095020063</v>
      </c>
      <c r="G3161" s="41">
        <f t="shared" si="199"/>
        <v>1.1376751959523783E-2</v>
      </c>
    </row>
    <row r="3162" spans="1:7">
      <c r="A3162" s="23">
        <v>3155</v>
      </c>
      <c r="B3162" s="43">
        <v>0.98</v>
      </c>
      <c r="C3162" s="43">
        <v>2</v>
      </c>
      <c r="D3162" s="26">
        <f t="shared" si="196"/>
        <v>1.7395357123609099</v>
      </c>
      <c r="E3162" s="27">
        <f t="shared" si="197"/>
        <v>6.7841645135338677E-2</v>
      </c>
      <c r="F3162" s="37">
        <f t="shared" si="198"/>
        <v>0.57486603631884803</v>
      </c>
      <c r="G3162" s="41">
        <f t="shared" si="199"/>
        <v>3.8999857636302003E-2</v>
      </c>
    </row>
    <row r="3163" spans="1:7">
      <c r="A3163" s="23">
        <v>3156</v>
      </c>
      <c r="B3163" s="43">
        <v>0.01</v>
      </c>
      <c r="C3163" s="43">
        <v>0</v>
      </c>
      <c r="D3163" s="26">
        <f t="shared" si="196"/>
        <v>5.9335671707413051E-2</v>
      </c>
      <c r="E3163" s="27">
        <f t="shared" si="197"/>
        <v>3.5207219369698976E-3</v>
      </c>
      <c r="F3163" s="37">
        <f t="shared" si="198"/>
        <v>16.853268383495283</v>
      </c>
      <c r="G3163" s="41">
        <f t="shared" si="199"/>
        <v>5.9335671707413051E-2</v>
      </c>
    </row>
    <row r="3164" spans="1:7">
      <c r="A3164" s="23">
        <v>3157</v>
      </c>
      <c r="B3164" s="43">
        <v>0.8</v>
      </c>
      <c r="C3164" s="43">
        <v>2</v>
      </c>
      <c r="D3164" s="26">
        <f t="shared" si="196"/>
        <v>1.4979436307891751</v>
      </c>
      <c r="E3164" s="27">
        <f t="shared" si="197"/>
        <v>0.25206059786515611</v>
      </c>
      <c r="F3164" s="37">
        <f t="shared" si="198"/>
        <v>0.66758186319278312</v>
      </c>
      <c r="G3164" s="41">
        <f t="shared" si="199"/>
        <v>0.16827108356030776</v>
      </c>
    </row>
    <row r="3165" spans="1:7">
      <c r="A3165" s="23">
        <v>3158</v>
      </c>
      <c r="B3165" s="43">
        <v>0.9</v>
      </c>
      <c r="C3165" s="43">
        <v>2</v>
      </c>
      <c r="D3165" s="26">
        <f t="shared" si="196"/>
        <v>1.6337446926868608</v>
      </c>
      <c r="E3165" s="27">
        <f t="shared" si="197"/>
        <v>0.13414295013504202</v>
      </c>
      <c r="F3165" s="37">
        <f t="shared" si="198"/>
        <v>0.61209074127451168</v>
      </c>
      <c r="G3165" s="41">
        <f t="shared" si="199"/>
        <v>8.2107657784907723E-2</v>
      </c>
    </row>
    <row r="3166" spans="1:7">
      <c r="A3166" s="23">
        <v>3159</v>
      </c>
      <c r="B3166" s="43">
        <v>0.92</v>
      </c>
      <c r="C3166" s="43">
        <v>3</v>
      </c>
      <c r="D3166" s="26">
        <f t="shared" si="196"/>
        <v>1.6604167057809749</v>
      </c>
      <c r="E3166" s="27">
        <f t="shared" si="197"/>
        <v>1.7944834021506952</v>
      </c>
      <c r="F3166" s="37">
        <f t="shared" si="198"/>
        <v>0.60225845507236764</v>
      </c>
      <c r="G3166" s="41">
        <f t="shared" si="199"/>
        <v>1.080742801432284</v>
      </c>
    </row>
    <row r="3167" spans="1:7">
      <c r="A3167" s="23">
        <v>3160</v>
      </c>
      <c r="B3167" s="43">
        <v>0.23</v>
      </c>
      <c r="C3167" s="43">
        <v>0</v>
      </c>
      <c r="D3167" s="26">
        <f t="shared" si="196"/>
        <v>0.5978946959980711</v>
      </c>
      <c r="E3167" s="27">
        <f t="shared" si="197"/>
        <v>0.35747806750262584</v>
      </c>
      <c r="F3167" s="37">
        <f t="shared" si="198"/>
        <v>1.6725353255236539</v>
      </c>
      <c r="G3167" s="41">
        <f t="shared" si="199"/>
        <v>0.59789469599807099</v>
      </c>
    </row>
    <row r="3168" spans="1:7">
      <c r="A3168" s="23">
        <v>3161</v>
      </c>
      <c r="B3168" s="43">
        <v>0.18</v>
      </c>
      <c r="C3168" s="43">
        <v>1</v>
      </c>
      <c r="D3168" s="26">
        <f t="shared" si="196"/>
        <v>0.49910206782471506</v>
      </c>
      <c r="E3168" s="27">
        <f t="shared" si="197"/>
        <v>0.25089873845747629</v>
      </c>
      <c r="F3168" s="37">
        <f t="shared" si="198"/>
        <v>2.0035981905632991</v>
      </c>
      <c r="G3168" s="41">
        <f t="shared" si="199"/>
        <v>0.50270025838801391</v>
      </c>
    </row>
    <row r="3169" spans="1:7">
      <c r="A3169" s="23">
        <v>3162</v>
      </c>
      <c r="B3169" s="43">
        <v>1.1399999999999999</v>
      </c>
      <c r="C3169" s="43">
        <v>2</v>
      </c>
      <c r="D3169" s="26">
        <f t="shared" si="196"/>
        <v>1.9445758196004772</v>
      </c>
      <c r="E3169" s="27">
        <f t="shared" si="197"/>
        <v>3.0718397729588465E-3</v>
      </c>
      <c r="F3169" s="37">
        <f t="shared" si="198"/>
        <v>0.51425096924503311</v>
      </c>
      <c r="G3169" s="41">
        <f t="shared" si="199"/>
        <v>1.5796965806095292E-3</v>
      </c>
    </row>
    <row r="3170" spans="1:7">
      <c r="A3170" s="23">
        <v>3163</v>
      </c>
      <c r="B3170" s="43">
        <v>7.0000000000000007E-2</v>
      </c>
      <c r="C3170" s="43">
        <v>0</v>
      </c>
      <c r="D3170" s="26">
        <f t="shared" si="196"/>
        <v>0.24887226925743872</v>
      </c>
      <c r="E3170" s="27">
        <f t="shared" si="197"/>
        <v>6.1937406405347076E-2</v>
      </c>
      <c r="F3170" s="37">
        <f t="shared" si="198"/>
        <v>4.0181254544096232</v>
      </c>
      <c r="G3170" s="41">
        <f t="shared" si="199"/>
        <v>0.24887226925743872</v>
      </c>
    </row>
    <row r="3171" spans="1:7">
      <c r="A3171" s="23">
        <v>3164</v>
      </c>
      <c r="B3171" s="43">
        <v>0.96</v>
      </c>
      <c r="C3171" s="43">
        <v>2</v>
      </c>
      <c r="D3171" s="26">
        <f t="shared" si="196"/>
        <v>1.713308231899775</v>
      </c>
      <c r="E3171" s="27">
        <f t="shared" si="197"/>
        <v>8.2192169896433187E-2</v>
      </c>
      <c r="F3171" s="37">
        <f t="shared" si="198"/>
        <v>0.58366613863237304</v>
      </c>
      <c r="G3171" s="41">
        <f t="shared" si="199"/>
        <v>4.7972786429267132E-2</v>
      </c>
    </row>
    <row r="3172" spans="1:7">
      <c r="A3172" s="23">
        <v>3165</v>
      </c>
      <c r="B3172" s="43">
        <v>0.45</v>
      </c>
      <c r="C3172" s="43">
        <v>1</v>
      </c>
      <c r="D3172" s="26">
        <f t="shared" si="196"/>
        <v>0.98036543995684045</v>
      </c>
      <c r="E3172" s="27">
        <f t="shared" si="197"/>
        <v>3.8551594808843774E-4</v>
      </c>
      <c r="F3172" s="37">
        <f t="shared" si="198"/>
        <v>1.0200277970264067</v>
      </c>
      <c r="G3172" s="41">
        <f t="shared" si="199"/>
        <v>3.9323698324719573E-4</v>
      </c>
    </row>
    <row r="3173" spans="1:7">
      <c r="A3173" s="23">
        <v>3166</v>
      </c>
      <c r="B3173" s="43">
        <v>0.93</v>
      </c>
      <c r="C3173" s="43">
        <v>1</v>
      </c>
      <c r="D3173" s="26">
        <f t="shared" si="196"/>
        <v>1.6736953802300294</v>
      </c>
      <c r="E3173" s="27">
        <f t="shared" si="197"/>
        <v>0.45386546534328387</v>
      </c>
      <c r="F3173" s="37">
        <f t="shared" si="198"/>
        <v>0.59748028931200248</v>
      </c>
      <c r="G3173" s="41">
        <f t="shared" si="199"/>
        <v>0.27117566954203187</v>
      </c>
    </row>
    <row r="3174" spans="1:7">
      <c r="A3174" s="23">
        <v>3167</v>
      </c>
      <c r="B3174" s="43">
        <v>0.08</v>
      </c>
      <c r="C3174" s="43">
        <v>1</v>
      </c>
      <c r="D3174" s="26">
        <f t="shared" si="196"/>
        <v>0.27460247889684031</v>
      </c>
      <c r="E3174" s="27">
        <f t="shared" si="197"/>
        <v>0.52620156362260906</v>
      </c>
      <c r="F3174" s="37">
        <f t="shared" si="198"/>
        <v>3.6416277231629404</v>
      </c>
      <c r="G3174" s="41">
        <f t="shared" si="199"/>
        <v>1.916230202059781</v>
      </c>
    </row>
    <row r="3175" spans="1:7">
      <c r="A3175" s="23">
        <v>3168</v>
      </c>
      <c r="B3175" s="43">
        <v>0.14000000000000001</v>
      </c>
      <c r="C3175" s="43">
        <v>0</v>
      </c>
      <c r="D3175" s="26">
        <f t="shared" si="196"/>
        <v>0.41473692613458074</v>
      </c>
      <c r="E3175" s="27">
        <f t="shared" si="197"/>
        <v>0.17200671789956068</v>
      </c>
      <c r="F3175" s="37">
        <f t="shared" si="198"/>
        <v>2.4111670241667928</v>
      </c>
      <c r="G3175" s="41">
        <f t="shared" si="199"/>
        <v>0.41473692613458074</v>
      </c>
    </row>
    <row r="3176" spans="1:7">
      <c r="A3176" s="23">
        <v>3169</v>
      </c>
      <c r="B3176" s="43">
        <v>0.06</v>
      </c>
      <c r="C3176" s="43">
        <v>0</v>
      </c>
      <c r="D3176" s="26">
        <f t="shared" si="196"/>
        <v>0.22215224914379295</v>
      </c>
      <c r="E3176" s="27">
        <f t="shared" si="197"/>
        <v>4.9351621799645855E-2</v>
      </c>
      <c r="F3176" s="37">
        <f t="shared" si="198"/>
        <v>4.5014174011478403</v>
      </c>
      <c r="G3176" s="41">
        <f t="shared" si="199"/>
        <v>0.22215224914379295</v>
      </c>
    </row>
    <row r="3177" spans="1:7">
      <c r="A3177" s="23">
        <v>3170</v>
      </c>
      <c r="B3177" s="43">
        <v>0.42</v>
      </c>
      <c r="C3177" s="43">
        <v>2</v>
      </c>
      <c r="D3177" s="26">
        <f t="shared" si="196"/>
        <v>0.93177565491606884</v>
      </c>
      <c r="E3177" s="27">
        <f t="shared" si="197"/>
        <v>1.1411032514299935</v>
      </c>
      <c r="F3177" s="37">
        <f t="shared" si="198"/>
        <v>1.073219711981074</v>
      </c>
      <c r="G3177" s="41">
        <f t="shared" si="199"/>
        <v>1.2246545028403646</v>
      </c>
    </row>
    <row r="3178" spans="1:7">
      <c r="A3178" s="23">
        <v>3171</v>
      </c>
      <c r="B3178" s="43">
        <v>0.16</v>
      </c>
      <c r="C3178" s="43">
        <v>0</v>
      </c>
      <c r="D3178" s="26">
        <f t="shared" si="196"/>
        <v>0.45761541993577337</v>
      </c>
      <c r="E3178" s="27">
        <f t="shared" si="197"/>
        <v>0.20941187256299421</v>
      </c>
      <c r="F3178" s="37">
        <f t="shared" si="198"/>
        <v>2.1852410483465583</v>
      </c>
      <c r="G3178" s="41">
        <f t="shared" si="199"/>
        <v>0.45761541993577332</v>
      </c>
    </row>
    <row r="3179" spans="1:7">
      <c r="A3179" s="23">
        <v>3172</v>
      </c>
      <c r="B3179" s="43">
        <v>0.16</v>
      </c>
      <c r="C3179" s="43">
        <v>1</v>
      </c>
      <c r="D3179" s="26">
        <f t="shared" si="196"/>
        <v>0.45761541993577337</v>
      </c>
      <c r="E3179" s="27">
        <f t="shared" si="197"/>
        <v>0.29418103269144746</v>
      </c>
      <c r="F3179" s="37">
        <f t="shared" si="198"/>
        <v>2.1852410483465583</v>
      </c>
      <c r="G3179" s="41">
        <f t="shared" si="199"/>
        <v>0.64285646828233178</v>
      </c>
    </row>
    <row r="3180" spans="1:7">
      <c r="A3180" s="23">
        <v>3173</v>
      </c>
      <c r="B3180" s="43">
        <v>0.39</v>
      </c>
      <c r="C3180" s="43">
        <v>7</v>
      </c>
      <c r="D3180" s="26">
        <f t="shared" si="196"/>
        <v>0.88226281155419728</v>
      </c>
      <c r="E3180" s="27">
        <f t="shared" si="197"/>
        <v>37.426708306892756</v>
      </c>
      <c r="F3180" s="37">
        <f t="shared" si="198"/>
        <v>1.1334491116523391</v>
      </c>
      <c r="G3180" s="41">
        <f t="shared" si="199"/>
        <v>42.421269282518814</v>
      </c>
    </row>
    <row r="3181" spans="1:7">
      <c r="A3181" s="23">
        <v>3174</v>
      </c>
      <c r="B3181" s="43">
        <v>2.86</v>
      </c>
      <c r="C3181" s="43">
        <v>9</v>
      </c>
      <c r="D3181" s="26">
        <f t="shared" si="196"/>
        <v>3.829519555518234</v>
      </c>
      <c r="E3181" s="27">
        <f t="shared" si="197"/>
        <v>26.733868026768366</v>
      </c>
      <c r="F3181" s="37">
        <f t="shared" si="198"/>
        <v>0.26112936244418106</v>
      </c>
      <c r="G3181" s="41">
        <f t="shared" si="199"/>
        <v>6.9809979134968998</v>
      </c>
    </row>
    <row r="3182" spans="1:7">
      <c r="A3182" s="23">
        <v>3175</v>
      </c>
      <c r="B3182" s="43">
        <v>1.99</v>
      </c>
      <c r="C3182" s="43">
        <v>3</v>
      </c>
      <c r="D3182" s="26">
        <f t="shared" si="196"/>
        <v>2.9315017648374853</v>
      </c>
      <c r="E3182" s="27">
        <f t="shared" si="197"/>
        <v>4.6920082203791708E-3</v>
      </c>
      <c r="F3182" s="37">
        <f t="shared" si="198"/>
        <v>0.34112208697764074</v>
      </c>
      <c r="G3182" s="41">
        <f t="shared" si="199"/>
        <v>1.6005476362519887E-3</v>
      </c>
    </row>
    <row r="3183" spans="1:7">
      <c r="A3183" s="23">
        <v>3176</v>
      </c>
      <c r="B3183" s="43">
        <v>0.71</v>
      </c>
      <c r="C3183" s="43">
        <v>2</v>
      </c>
      <c r="D3183" s="26">
        <f t="shared" si="196"/>
        <v>1.3718492343567863</v>
      </c>
      <c r="E3183" s="27">
        <f t="shared" si="197"/>
        <v>0.39457338437815559</v>
      </c>
      <c r="F3183" s="37">
        <f t="shared" si="198"/>
        <v>0.7289430754895353</v>
      </c>
      <c r="G3183" s="41">
        <f t="shared" si="199"/>
        <v>0.28762153631492732</v>
      </c>
    </row>
    <row r="3184" spans="1:7">
      <c r="A3184" s="23">
        <v>3177</v>
      </c>
      <c r="B3184" s="43">
        <v>0.09</v>
      </c>
      <c r="C3184" s="43">
        <v>0</v>
      </c>
      <c r="D3184" s="26">
        <f t="shared" si="196"/>
        <v>0.2994974799285422</v>
      </c>
      <c r="E3184" s="27">
        <f t="shared" si="197"/>
        <v>8.9698740483547534E-2</v>
      </c>
      <c r="F3184" s="37">
        <f t="shared" si="198"/>
        <v>3.3389262582062202</v>
      </c>
      <c r="G3184" s="41">
        <f t="shared" si="199"/>
        <v>0.2994974799285422</v>
      </c>
    </row>
    <row r="3185" spans="1:7">
      <c r="A3185" s="23">
        <v>3178</v>
      </c>
      <c r="B3185" s="43">
        <v>0.47</v>
      </c>
      <c r="C3185" s="43">
        <v>3</v>
      </c>
      <c r="D3185" s="26">
        <f t="shared" si="196"/>
        <v>1.0122844019237081</v>
      </c>
      <c r="E3185" s="27">
        <f t="shared" si="197"/>
        <v>3.9510132988357909</v>
      </c>
      <c r="F3185" s="37">
        <f t="shared" si="198"/>
        <v>0.98786467330686589</v>
      </c>
      <c r="G3185" s="41">
        <f t="shared" si="199"/>
        <v>3.9030664616855009</v>
      </c>
    </row>
    <row r="3186" spans="1:7">
      <c r="A3186" s="23">
        <v>3179</v>
      </c>
      <c r="B3186" s="43">
        <v>0.08</v>
      </c>
      <c r="C3186" s="43">
        <v>0</v>
      </c>
      <c r="D3186" s="26">
        <f t="shared" si="196"/>
        <v>0.27460247889684031</v>
      </c>
      <c r="E3186" s="27">
        <f t="shared" si="197"/>
        <v>7.5406521416289632E-2</v>
      </c>
      <c r="F3186" s="37">
        <f t="shared" si="198"/>
        <v>3.6416277231629404</v>
      </c>
      <c r="G3186" s="41">
        <f t="shared" si="199"/>
        <v>0.27460247889684031</v>
      </c>
    </row>
    <row r="3187" spans="1:7">
      <c r="A3187" s="23">
        <v>3180</v>
      </c>
      <c r="B3187" s="43">
        <v>7.0000000000000007E-2</v>
      </c>
      <c r="C3187" s="43">
        <v>0</v>
      </c>
      <c r="D3187" s="26">
        <f t="shared" si="196"/>
        <v>0.24887226925743872</v>
      </c>
      <c r="E3187" s="27">
        <f t="shared" si="197"/>
        <v>6.1937406405347076E-2</v>
      </c>
      <c r="F3187" s="37">
        <f t="shared" si="198"/>
        <v>4.0181254544096232</v>
      </c>
      <c r="G3187" s="41">
        <f t="shared" si="199"/>
        <v>0.24887226925743872</v>
      </c>
    </row>
    <row r="3188" spans="1:7">
      <c r="A3188" s="23">
        <v>3181</v>
      </c>
      <c r="B3188" s="43">
        <v>0.09</v>
      </c>
      <c r="C3188" s="43">
        <v>0</v>
      </c>
      <c r="D3188" s="26">
        <f t="shared" si="196"/>
        <v>0.2994974799285422</v>
      </c>
      <c r="E3188" s="27">
        <f t="shared" si="197"/>
        <v>8.9698740483547534E-2</v>
      </c>
      <c r="F3188" s="37">
        <f t="shared" si="198"/>
        <v>3.3389262582062202</v>
      </c>
      <c r="G3188" s="41">
        <f t="shared" si="199"/>
        <v>0.2994974799285422</v>
      </c>
    </row>
    <row r="3189" spans="1:7">
      <c r="A3189" s="23">
        <v>3182</v>
      </c>
      <c r="B3189" s="43">
        <v>0.14000000000000001</v>
      </c>
      <c r="C3189" s="43">
        <v>0</v>
      </c>
      <c r="D3189" s="26">
        <f t="shared" si="196"/>
        <v>0.41473692613458074</v>
      </c>
      <c r="E3189" s="27">
        <f t="shared" si="197"/>
        <v>0.17200671789956068</v>
      </c>
      <c r="F3189" s="37">
        <f t="shared" si="198"/>
        <v>2.4111670241667928</v>
      </c>
      <c r="G3189" s="41">
        <f t="shared" si="199"/>
        <v>0.41473692613458074</v>
      </c>
    </row>
    <row r="3190" spans="1:7">
      <c r="A3190" s="23">
        <v>3183</v>
      </c>
      <c r="B3190" s="43">
        <v>0.16</v>
      </c>
      <c r="C3190" s="43">
        <v>0</v>
      </c>
      <c r="D3190" s="26">
        <f t="shared" si="196"/>
        <v>0.45761541993577337</v>
      </c>
      <c r="E3190" s="27">
        <f t="shared" si="197"/>
        <v>0.20941187256299421</v>
      </c>
      <c r="F3190" s="37">
        <f t="shared" si="198"/>
        <v>2.1852410483465583</v>
      </c>
      <c r="G3190" s="41">
        <f t="shared" si="199"/>
        <v>0.45761541993577332</v>
      </c>
    </row>
    <row r="3191" spans="1:7">
      <c r="A3191" s="23">
        <v>3184</v>
      </c>
      <c r="B3191" s="43">
        <v>0.12</v>
      </c>
      <c r="C3191" s="43">
        <v>0</v>
      </c>
      <c r="D3191" s="26">
        <f t="shared" si="196"/>
        <v>0.37020894782163993</v>
      </c>
      <c r="E3191" s="27">
        <f t="shared" si="197"/>
        <v>0.13705466504720573</v>
      </c>
      <c r="F3191" s="37">
        <f t="shared" si="198"/>
        <v>2.7011772834885184</v>
      </c>
      <c r="G3191" s="41">
        <f t="shared" si="199"/>
        <v>0.37020894782163999</v>
      </c>
    </row>
    <row r="3192" spans="1:7">
      <c r="A3192" s="23">
        <v>3185</v>
      </c>
      <c r="B3192" s="43">
        <v>1.21</v>
      </c>
      <c r="C3192" s="43">
        <v>4</v>
      </c>
      <c r="D3192" s="26">
        <f t="shared" si="196"/>
        <v>2.0318582889586265</v>
      </c>
      <c r="E3192" s="27">
        <f t="shared" si="197"/>
        <v>3.8735817947408653</v>
      </c>
      <c r="F3192" s="37">
        <f t="shared" si="198"/>
        <v>0.49216030735712513</v>
      </c>
      <c r="G3192" s="41">
        <f t="shared" si="199"/>
        <v>1.9064232066726285</v>
      </c>
    </row>
    <row r="3193" spans="1:7">
      <c r="A3193" s="23">
        <v>3186</v>
      </c>
      <c r="B3193" s="43">
        <v>7.5</v>
      </c>
      <c r="C3193" s="43">
        <v>13</v>
      </c>
      <c r="D3193" s="26">
        <f t="shared" si="196"/>
        <v>7.7917529888133252</v>
      </c>
      <c r="E3193" s="27">
        <f t="shared" si="197"/>
        <v>27.12583692953493</v>
      </c>
      <c r="F3193" s="37">
        <f t="shared" si="198"/>
        <v>0.12834082412978273</v>
      </c>
      <c r="G3193" s="41">
        <f t="shared" si="199"/>
        <v>3.4813522667466081</v>
      </c>
    </row>
    <row r="3194" spans="1:7">
      <c r="A3194" s="23">
        <v>3187</v>
      </c>
      <c r="B3194" s="43">
        <v>1.2</v>
      </c>
      <c r="C3194" s="43">
        <v>0</v>
      </c>
      <c r="D3194" s="26">
        <f t="shared" si="196"/>
        <v>2.0194724303960694</v>
      </c>
      <c r="E3194" s="27">
        <f t="shared" si="197"/>
        <v>4.0782688971298073</v>
      </c>
      <c r="F3194" s="37">
        <f t="shared" si="198"/>
        <v>0.49517883232695326</v>
      </c>
      <c r="G3194" s="41">
        <f t="shared" si="199"/>
        <v>2.0194724303960694</v>
      </c>
    </row>
    <row r="3195" spans="1:7">
      <c r="A3195" s="23">
        <v>3188</v>
      </c>
      <c r="B3195" s="43">
        <v>0.25</v>
      </c>
      <c r="C3195" s="43">
        <v>2</v>
      </c>
      <c r="D3195" s="26">
        <f t="shared" si="196"/>
        <v>0.63577801237829057</v>
      </c>
      <c r="E3195" s="27">
        <f t="shared" si="197"/>
        <v>1.8611016315105275</v>
      </c>
      <c r="F3195" s="37">
        <f t="shared" si="198"/>
        <v>1.5728760361800556</v>
      </c>
      <c r="G3195" s="41">
        <f t="shared" si="199"/>
        <v>2.9272821570985128</v>
      </c>
    </row>
    <row r="3196" spans="1:7">
      <c r="A3196" s="23">
        <v>3189</v>
      </c>
      <c r="B3196" s="43">
        <v>0.5</v>
      </c>
      <c r="C3196" s="43">
        <v>0</v>
      </c>
      <c r="D3196" s="26">
        <f t="shared" si="196"/>
        <v>1.0595018052612721</v>
      </c>
      <c r="E3196" s="27">
        <f t="shared" si="197"/>
        <v>1.1225440753518947</v>
      </c>
      <c r="F3196" s="37">
        <f t="shared" si="198"/>
        <v>0.94383982644881004</v>
      </c>
      <c r="G3196" s="41">
        <f t="shared" si="199"/>
        <v>1.0595018052612721</v>
      </c>
    </row>
    <row r="3197" spans="1:7">
      <c r="A3197" s="23">
        <v>3190</v>
      </c>
      <c r="B3197" s="43">
        <v>0.33</v>
      </c>
      <c r="C3197" s="43">
        <v>2</v>
      </c>
      <c r="D3197" s="26">
        <f t="shared" si="196"/>
        <v>0.78008745478633901</v>
      </c>
      <c r="E3197" s="27">
        <f t="shared" si="197"/>
        <v>1.4881866179696726</v>
      </c>
      <c r="F3197" s="37">
        <f t="shared" si="198"/>
        <v>1.2819075526267676</v>
      </c>
      <c r="G3197" s="41">
        <f t="shared" si="199"/>
        <v>1.9077176652934094</v>
      </c>
    </row>
    <row r="3198" spans="1:7">
      <c r="A3198" s="23">
        <v>3191</v>
      </c>
      <c r="B3198" s="43">
        <v>1.71</v>
      </c>
      <c r="C3198" s="43">
        <v>5</v>
      </c>
      <c r="D3198" s="26">
        <f t="shared" si="196"/>
        <v>2.6216054968831499</v>
      </c>
      <c r="E3198" s="27">
        <f t="shared" si="197"/>
        <v>5.6567604124564479</v>
      </c>
      <c r="F3198" s="37">
        <f t="shared" si="198"/>
        <v>0.38144564511666951</v>
      </c>
      <c r="G3198" s="41">
        <f t="shared" si="199"/>
        <v>2.1577466247998873</v>
      </c>
    </row>
    <row r="3199" spans="1:7">
      <c r="A3199" s="23">
        <v>3192</v>
      </c>
      <c r="B3199" s="43">
        <v>0.99</v>
      </c>
      <c r="C3199" s="43">
        <v>1</v>
      </c>
      <c r="D3199" s="26">
        <f t="shared" si="196"/>
        <v>1.7525965335420468</v>
      </c>
      <c r="E3199" s="27">
        <f t="shared" si="197"/>
        <v>0.56640154229950523</v>
      </c>
      <c r="F3199" s="37">
        <f t="shared" si="198"/>
        <v>0.57058197985760695</v>
      </c>
      <c r="G3199" s="41">
        <f t="shared" si="199"/>
        <v>0.32317851339965381</v>
      </c>
    </row>
    <row r="3200" spans="1:7">
      <c r="A3200" s="23">
        <v>3193</v>
      </c>
      <c r="B3200" s="43">
        <v>1.07</v>
      </c>
      <c r="C3200" s="43">
        <v>1</v>
      </c>
      <c r="D3200" s="26">
        <f t="shared" si="196"/>
        <v>1.8558702125954347</v>
      </c>
      <c r="E3200" s="27">
        <f t="shared" si="197"/>
        <v>0.73251382080815464</v>
      </c>
      <c r="F3200" s="37">
        <f t="shared" si="198"/>
        <v>0.53883078310821098</v>
      </c>
      <c r="G3200" s="41">
        <f t="shared" si="199"/>
        <v>0.3947009957036457</v>
      </c>
    </row>
    <row r="3201" spans="1:7">
      <c r="A3201" s="23">
        <v>3194</v>
      </c>
      <c r="B3201" s="43">
        <v>0.53</v>
      </c>
      <c r="C3201" s="43">
        <v>1</v>
      </c>
      <c r="D3201" s="26">
        <f t="shared" si="196"/>
        <v>1.1059788840068285</v>
      </c>
      <c r="E3201" s="27">
        <f t="shared" si="197"/>
        <v>1.1231523855332817E-2</v>
      </c>
      <c r="F3201" s="37">
        <f t="shared" si="198"/>
        <v>0.90417639474012401</v>
      </c>
      <c r="G3201" s="41">
        <f t="shared" si="199"/>
        <v>1.0155278746952524E-2</v>
      </c>
    </row>
    <row r="3202" spans="1:7">
      <c r="A3202" s="23">
        <v>3195</v>
      </c>
      <c r="B3202" s="43">
        <v>0.41</v>
      </c>
      <c r="C3202" s="43">
        <v>4</v>
      </c>
      <c r="D3202" s="26">
        <f t="shared" si="196"/>
        <v>0.91537810786451534</v>
      </c>
      <c r="E3202" s="27">
        <f t="shared" si="197"/>
        <v>9.5148922174414992</v>
      </c>
      <c r="F3202" s="37">
        <f t="shared" si="198"/>
        <v>1.0924447410402889</v>
      </c>
      <c r="G3202" s="41">
        <f t="shared" si="199"/>
        <v>10.394493964509138</v>
      </c>
    </row>
    <row r="3203" spans="1:7">
      <c r="A3203" s="23">
        <v>3196</v>
      </c>
      <c r="B3203" s="43">
        <v>0.39</v>
      </c>
      <c r="C3203" s="43">
        <v>1</v>
      </c>
      <c r="D3203" s="26">
        <f t="shared" si="196"/>
        <v>0.88226281155419728</v>
      </c>
      <c r="E3203" s="27">
        <f t="shared" si="197"/>
        <v>1.3862045543122462E-2</v>
      </c>
      <c r="F3203" s="37">
        <f t="shared" si="198"/>
        <v>1.1334491116523391</v>
      </c>
      <c r="G3203" s="41">
        <f t="shared" si="199"/>
        <v>1.5711923206536419E-2</v>
      </c>
    </row>
    <row r="3204" spans="1:7">
      <c r="A3204" s="23">
        <v>3197</v>
      </c>
      <c r="B3204" s="43">
        <v>0.14000000000000001</v>
      </c>
      <c r="C3204" s="43">
        <v>1</v>
      </c>
      <c r="D3204" s="26">
        <f t="shared" si="196"/>
        <v>0.41473692613458074</v>
      </c>
      <c r="E3204" s="27">
        <f t="shared" si="197"/>
        <v>0.34253286563039914</v>
      </c>
      <c r="F3204" s="37">
        <f t="shared" si="198"/>
        <v>2.4111670241667928</v>
      </c>
      <c r="G3204" s="41">
        <f t="shared" si="199"/>
        <v>0.82590395030137342</v>
      </c>
    </row>
    <row r="3205" spans="1:7">
      <c r="A3205" s="23">
        <v>3198</v>
      </c>
      <c r="B3205" s="43">
        <v>0.22</v>
      </c>
      <c r="C3205" s="43">
        <v>0</v>
      </c>
      <c r="D3205" s="26">
        <f t="shared" si="196"/>
        <v>0.5786298524147504</v>
      </c>
      <c r="E3205" s="27">
        <f t="shared" si="197"/>
        <v>0.33481250610551583</v>
      </c>
      <c r="F3205" s="37">
        <f t="shared" si="198"/>
        <v>1.7282205469122942</v>
      </c>
      <c r="G3205" s="41">
        <f t="shared" si="199"/>
        <v>0.5786298524147504</v>
      </c>
    </row>
    <row r="3206" spans="1:7">
      <c r="A3206" s="23">
        <v>3199</v>
      </c>
      <c r="B3206" s="43">
        <v>0.16</v>
      </c>
      <c r="C3206" s="43">
        <v>0</v>
      </c>
      <c r="D3206" s="26">
        <f t="shared" si="196"/>
        <v>0.45761541993577337</v>
      </c>
      <c r="E3206" s="27">
        <f t="shared" si="197"/>
        <v>0.20941187256299421</v>
      </c>
      <c r="F3206" s="37">
        <f t="shared" si="198"/>
        <v>2.1852410483465583</v>
      </c>
      <c r="G3206" s="41">
        <f t="shared" si="199"/>
        <v>0.45761541993577332</v>
      </c>
    </row>
    <row r="3207" spans="1:7">
      <c r="A3207" s="23">
        <v>3200</v>
      </c>
      <c r="B3207" s="43">
        <v>0.03</v>
      </c>
      <c r="C3207" s="43">
        <v>0</v>
      </c>
      <c r="D3207" s="26">
        <f t="shared" si="196"/>
        <v>0.13330747970852017</v>
      </c>
      <c r="E3207" s="27">
        <f t="shared" si="197"/>
        <v>1.7770884146237516E-2</v>
      </c>
      <c r="F3207" s="37">
        <f t="shared" si="198"/>
        <v>7.5014545484358619</v>
      </c>
      <c r="G3207" s="41">
        <f t="shared" si="199"/>
        <v>0.13330747970852017</v>
      </c>
    </row>
    <row r="3208" spans="1:7">
      <c r="A3208" s="23">
        <v>3201</v>
      </c>
      <c r="B3208" s="43">
        <v>0.15</v>
      </c>
      <c r="C3208" s="43">
        <v>1</v>
      </c>
      <c r="D3208" s="26">
        <f t="shared" ref="D3208:D3271" si="200">$D$2*B3208^$E$2</f>
        <v>0.4363644262554815</v>
      </c>
      <c r="E3208" s="27">
        <f t="shared" ref="E3208:E3271" si="201">(C3208-D3208)^2</f>
        <v>0.31768505999031249</v>
      </c>
      <c r="F3208" s="37">
        <f t="shared" si="198"/>
        <v>2.2916625183706487</v>
      </c>
      <c r="G3208" s="41">
        <f t="shared" si="199"/>
        <v>0.72802694462613016</v>
      </c>
    </row>
    <row r="3209" spans="1:7">
      <c r="A3209" s="23">
        <v>3202</v>
      </c>
      <c r="B3209" s="43">
        <v>0.37</v>
      </c>
      <c r="C3209" s="43">
        <v>1</v>
      </c>
      <c r="D3209" s="26">
        <f t="shared" si="200"/>
        <v>0.84869727311410736</v>
      </c>
      <c r="E3209" s="27">
        <f t="shared" si="201"/>
        <v>2.289251516310702E-2</v>
      </c>
      <c r="F3209" s="37">
        <f t="shared" ref="F3209:F3272" si="202">1/D3209</f>
        <v>1.1782764381116964</v>
      </c>
      <c r="G3209" s="41">
        <f t="shared" ref="G3209:G3272" si="203">F3209*E3209</f>
        <v>2.6973711225803738E-2</v>
      </c>
    </row>
    <row r="3210" spans="1:7">
      <c r="A3210" s="23">
        <v>3203</v>
      </c>
      <c r="B3210" s="43">
        <v>2.2200000000000002</v>
      </c>
      <c r="C3210" s="43">
        <v>0</v>
      </c>
      <c r="D3210" s="26">
        <f t="shared" si="200"/>
        <v>3.1775153569374326</v>
      </c>
      <c r="E3210" s="27">
        <f t="shared" si="201"/>
        <v>10.09660384357322</v>
      </c>
      <c r="F3210" s="37">
        <f t="shared" si="202"/>
        <v>0.31471130353995347</v>
      </c>
      <c r="G3210" s="41">
        <f t="shared" si="203"/>
        <v>3.1775153569374326</v>
      </c>
    </row>
    <row r="3211" spans="1:7">
      <c r="A3211" s="23">
        <v>3204</v>
      </c>
      <c r="B3211" s="43">
        <v>0.37</v>
      </c>
      <c r="C3211" s="43">
        <v>0</v>
      </c>
      <c r="D3211" s="26">
        <f t="shared" si="200"/>
        <v>0.84869727311410736</v>
      </c>
      <c r="E3211" s="27">
        <f t="shared" si="201"/>
        <v>0.7202870613913217</v>
      </c>
      <c r="F3211" s="37">
        <f t="shared" si="202"/>
        <v>1.1782764381116964</v>
      </c>
      <c r="G3211" s="41">
        <f t="shared" si="203"/>
        <v>0.84869727311410725</v>
      </c>
    </row>
    <row r="3212" spans="1:7">
      <c r="A3212" s="23">
        <v>3205</v>
      </c>
      <c r="B3212" s="43">
        <v>0.95</v>
      </c>
      <c r="C3212" s="43">
        <v>2</v>
      </c>
      <c r="D3212" s="26">
        <f t="shared" si="200"/>
        <v>1.7001406456369443</v>
      </c>
      <c r="E3212" s="27">
        <f t="shared" si="201"/>
        <v>8.9915632399028583E-2</v>
      </c>
      <c r="F3212" s="37">
        <f t="shared" si="202"/>
        <v>0.58818663183324926</v>
      </c>
      <c r="G3212" s="41">
        <f t="shared" si="203"/>
        <v>5.2887172969941207E-2</v>
      </c>
    </row>
    <row r="3213" spans="1:7">
      <c r="A3213" s="23">
        <v>3206</v>
      </c>
      <c r="B3213" s="43">
        <v>1.1599999999999999</v>
      </c>
      <c r="C3213" s="43">
        <v>3</v>
      </c>
      <c r="D3213" s="26">
        <f t="shared" si="200"/>
        <v>1.9696541037532374</v>
      </c>
      <c r="E3213" s="27">
        <f t="shared" si="201"/>
        <v>1.0616126659125447</v>
      </c>
      <c r="F3213" s="37">
        <f t="shared" si="202"/>
        <v>0.50770335669317201</v>
      </c>
      <c r="G3213" s="41">
        <f t="shared" si="203"/>
        <v>0.53898431399178592</v>
      </c>
    </row>
    <row r="3214" spans="1:7">
      <c r="A3214" s="23">
        <v>3207</v>
      </c>
      <c r="B3214" s="43">
        <v>0.14000000000000001</v>
      </c>
      <c r="C3214" s="43">
        <v>1</v>
      </c>
      <c r="D3214" s="26">
        <f t="shared" si="200"/>
        <v>0.41473692613458074</v>
      </c>
      <c r="E3214" s="27">
        <f t="shared" si="201"/>
        <v>0.34253286563039914</v>
      </c>
      <c r="F3214" s="37">
        <f t="shared" si="202"/>
        <v>2.4111670241667928</v>
      </c>
      <c r="G3214" s="41">
        <f t="shared" si="203"/>
        <v>0.82590395030137342</v>
      </c>
    </row>
    <row r="3215" spans="1:7">
      <c r="A3215" s="23">
        <v>3208</v>
      </c>
      <c r="B3215" s="43">
        <v>0.52</v>
      </c>
      <c r="C3215" s="43">
        <v>2</v>
      </c>
      <c r="D3215" s="26">
        <f t="shared" si="200"/>
        <v>1.0905653938910289</v>
      </c>
      <c r="E3215" s="27">
        <f t="shared" si="201"/>
        <v>0.82707130278857943</v>
      </c>
      <c r="F3215" s="37">
        <f t="shared" si="202"/>
        <v>0.9169555586502699</v>
      </c>
      <c r="G3215" s="41">
        <f t="shared" si="203"/>
        <v>0.75838762849210839</v>
      </c>
    </row>
    <row r="3216" spans="1:7">
      <c r="A3216" s="23">
        <v>3209</v>
      </c>
      <c r="B3216" s="43">
        <v>0.93</v>
      </c>
      <c r="C3216" s="43">
        <v>3</v>
      </c>
      <c r="D3216" s="26">
        <f t="shared" si="200"/>
        <v>1.6736953802300294</v>
      </c>
      <c r="E3216" s="27">
        <f t="shared" si="201"/>
        <v>1.7590839444231663</v>
      </c>
      <c r="F3216" s="37">
        <f t="shared" si="202"/>
        <v>0.59748028931200248</v>
      </c>
      <c r="G3216" s="41">
        <f t="shared" si="203"/>
        <v>1.0510179840380518</v>
      </c>
    </row>
    <row r="3217" spans="1:7">
      <c r="A3217" s="23">
        <v>3210</v>
      </c>
      <c r="B3217" s="43">
        <v>0.27</v>
      </c>
      <c r="C3217" s="43">
        <v>0</v>
      </c>
      <c r="D3217" s="26">
        <f t="shared" si="200"/>
        <v>0.67287102478927607</v>
      </c>
      <c r="E3217" s="27">
        <f t="shared" si="201"/>
        <v>0.45275541600097058</v>
      </c>
      <c r="F3217" s="37">
        <f t="shared" si="202"/>
        <v>1.4861689137426766</v>
      </c>
      <c r="G3217" s="41">
        <f t="shared" si="203"/>
        <v>0.67287102478927607</v>
      </c>
    </row>
    <row r="3218" spans="1:7">
      <c r="A3218" s="23">
        <v>3211</v>
      </c>
      <c r="B3218" s="43">
        <v>0.7</v>
      </c>
      <c r="C3218" s="43">
        <v>0</v>
      </c>
      <c r="D3218" s="26">
        <f t="shared" si="200"/>
        <v>1.3575865451465099</v>
      </c>
      <c r="E3218" s="27">
        <f t="shared" si="201"/>
        <v>1.8430412275628367</v>
      </c>
      <c r="F3218" s="37">
        <f t="shared" si="202"/>
        <v>0.73660128967474459</v>
      </c>
      <c r="G3218" s="41">
        <f t="shared" si="203"/>
        <v>1.3575865451465099</v>
      </c>
    </row>
    <row r="3219" spans="1:7">
      <c r="A3219" s="23">
        <v>3212</v>
      </c>
      <c r="B3219" s="43">
        <v>1.19</v>
      </c>
      <c r="C3219" s="43">
        <v>4</v>
      </c>
      <c r="D3219" s="26">
        <f t="shared" si="200"/>
        <v>2.0070593744170813</v>
      </c>
      <c r="E3219" s="27">
        <f t="shared" si="201"/>
        <v>3.9718123370988354</v>
      </c>
      <c r="F3219" s="37">
        <f t="shared" si="202"/>
        <v>0.49824136383131873</v>
      </c>
      <c r="G3219" s="41">
        <f t="shared" si="203"/>
        <v>1.9789211957181811</v>
      </c>
    </row>
    <row r="3220" spans="1:7">
      <c r="A3220" s="23">
        <v>3213</v>
      </c>
      <c r="B3220" s="43">
        <v>1.27</v>
      </c>
      <c r="C3220" s="43">
        <v>5</v>
      </c>
      <c r="D3220" s="26">
        <f t="shared" si="200"/>
        <v>2.1056178177173508</v>
      </c>
      <c r="E3220" s="27">
        <f t="shared" si="201"/>
        <v>8.3774482171152709</v>
      </c>
      <c r="F3220" s="37">
        <f t="shared" si="202"/>
        <v>0.47491999335571533</v>
      </c>
      <c r="G3220" s="41">
        <f t="shared" si="203"/>
        <v>3.9786176516102336</v>
      </c>
    </row>
    <row r="3221" spans="1:7">
      <c r="A3221" s="23">
        <v>3214</v>
      </c>
      <c r="B3221" s="43">
        <v>0.63</v>
      </c>
      <c r="C3221" s="43">
        <v>2</v>
      </c>
      <c r="D3221" s="26">
        <f t="shared" si="200"/>
        <v>1.2561856185642259</v>
      </c>
      <c r="E3221" s="27">
        <f t="shared" si="201"/>
        <v>0.55325983403068313</v>
      </c>
      <c r="F3221" s="37">
        <f t="shared" si="202"/>
        <v>0.79606069773586752</v>
      </c>
      <c r="G3221" s="41">
        <f t="shared" si="203"/>
        <v>0.44042840950769585</v>
      </c>
    </row>
    <row r="3222" spans="1:7">
      <c r="A3222" s="23">
        <v>3215</v>
      </c>
      <c r="B3222" s="43">
        <v>0.49</v>
      </c>
      <c r="C3222" s="43">
        <v>2</v>
      </c>
      <c r="D3222" s="26">
        <f t="shared" si="200"/>
        <v>1.043847733126934</v>
      </c>
      <c r="E3222" s="27">
        <f t="shared" si="201"/>
        <v>0.91422715744650274</v>
      </c>
      <c r="F3222" s="37">
        <f t="shared" si="202"/>
        <v>0.95799412909047144</v>
      </c>
      <c r="G3222" s="41">
        <f t="shared" si="203"/>
        <v>0.87582424948881965</v>
      </c>
    </row>
    <row r="3223" spans="1:7">
      <c r="A3223" s="23">
        <v>3216</v>
      </c>
      <c r="B3223" s="43">
        <v>0.37</v>
      </c>
      <c r="C3223" s="43">
        <v>2</v>
      </c>
      <c r="D3223" s="26">
        <f t="shared" si="200"/>
        <v>0.84869727311410736</v>
      </c>
      <c r="E3223" s="27">
        <f t="shared" si="201"/>
        <v>1.3254979689348922</v>
      </c>
      <c r="F3223" s="37">
        <f t="shared" si="202"/>
        <v>1.1782764381116964</v>
      </c>
      <c r="G3223" s="41">
        <f t="shared" si="203"/>
        <v>1.5618030255608928</v>
      </c>
    </row>
    <row r="3224" spans="1:7">
      <c r="A3224" s="23">
        <v>3217</v>
      </c>
      <c r="B3224" s="43">
        <v>0.81</v>
      </c>
      <c r="C3224" s="43">
        <v>0</v>
      </c>
      <c r="D3224" s="26">
        <f t="shared" si="200"/>
        <v>1.5117169470307208</v>
      </c>
      <c r="E3224" s="27">
        <f t="shared" si="201"/>
        <v>2.2852881279398831</v>
      </c>
      <c r="F3224" s="37">
        <f t="shared" si="202"/>
        <v>0.66149949695554888</v>
      </c>
      <c r="G3224" s="41">
        <f t="shared" si="203"/>
        <v>1.5117169470307208</v>
      </c>
    </row>
    <row r="3225" spans="1:7">
      <c r="A3225" s="23">
        <v>3218</v>
      </c>
      <c r="B3225" s="43">
        <v>0.35</v>
      </c>
      <c r="C3225" s="43">
        <v>1</v>
      </c>
      <c r="D3225" s="26">
        <f t="shared" si="200"/>
        <v>0.81465049990350236</v>
      </c>
      <c r="E3225" s="27">
        <f t="shared" si="201"/>
        <v>3.4354437186021582E-2</v>
      </c>
      <c r="F3225" s="37">
        <f t="shared" si="202"/>
        <v>1.2275202680394266</v>
      </c>
      <c r="G3225" s="41">
        <f t="shared" si="203"/>
        <v>4.2170767942928858E-2</v>
      </c>
    </row>
    <row r="3226" spans="1:7">
      <c r="A3226" s="23">
        <v>3219</v>
      </c>
      <c r="B3226" s="43">
        <v>0.05</v>
      </c>
      <c r="C3226" s="43">
        <v>0</v>
      </c>
      <c r="D3226" s="26">
        <f t="shared" si="200"/>
        <v>0.19422748369185514</v>
      </c>
      <c r="E3226" s="27">
        <f t="shared" si="201"/>
        <v>3.7724315421269854E-2</v>
      </c>
      <c r="F3226" s="37">
        <f t="shared" si="202"/>
        <v>5.1486019434124746</v>
      </c>
      <c r="G3226" s="41">
        <f t="shared" si="203"/>
        <v>0.19422748369185516</v>
      </c>
    </row>
    <row r="3227" spans="1:7">
      <c r="A3227" s="23">
        <v>3220</v>
      </c>
      <c r="B3227" s="43">
        <v>0.22</v>
      </c>
      <c r="C3227" s="43">
        <v>0</v>
      </c>
      <c r="D3227" s="26">
        <f t="shared" si="200"/>
        <v>0.5786298524147504</v>
      </c>
      <c r="E3227" s="27">
        <f t="shared" si="201"/>
        <v>0.33481250610551583</v>
      </c>
      <c r="F3227" s="37">
        <f t="shared" si="202"/>
        <v>1.7282205469122942</v>
      </c>
      <c r="G3227" s="41">
        <f t="shared" si="203"/>
        <v>0.5786298524147504</v>
      </c>
    </row>
    <row r="3228" spans="1:7">
      <c r="A3228" s="23">
        <v>3221</v>
      </c>
      <c r="B3228" s="43">
        <v>0.44</v>
      </c>
      <c r="C3228" s="43">
        <v>5</v>
      </c>
      <c r="D3228" s="26">
        <f t="shared" si="200"/>
        <v>0.96426639687992022</v>
      </c>
      <c r="E3228" s="27">
        <f t="shared" si="201"/>
        <v>16.28714571535258</v>
      </c>
      <c r="F3228" s="37">
        <f t="shared" si="202"/>
        <v>1.0370578122764653</v>
      </c>
      <c r="G3228" s="41">
        <f t="shared" si="203"/>
        <v>16.890711703791553</v>
      </c>
    </row>
    <row r="3229" spans="1:7">
      <c r="A3229" s="23">
        <v>3222</v>
      </c>
      <c r="B3229" s="43">
        <v>0.42</v>
      </c>
      <c r="C3229" s="43">
        <v>1</v>
      </c>
      <c r="D3229" s="26">
        <f t="shared" si="200"/>
        <v>0.93177565491606884</v>
      </c>
      <c r="E3229" s="27">
        <f t="shared" si="201"/>
        <v>4.6545612621313216E-3</v>
      </c>
      <c r="F3229" s="37">
        <f t="shared" si="202"/>
        <v>1.073219711981074</v>
      </c>
      <c r="G3229" s="41">
        <f t="shared" si="203"/>
        <v>4.9953668971428411E-3</v>
      </c>
    </row>
    <row r="3230" spans="1:7">
      <c r="A3230" s="23">
        <v>3223</v>
      </c>
      <c r="B3230" s="43">
        <v>0.54</v>
      </c>
      <c r="C3230" s="43">
        <v>1</v>
      </c>
      <c r="D3230" s="26">
        <f t="shared" si="200"/>
        <v>1.1213160121807686</v>
      </c>
      <c r="E3230" s="27">
        <f t="shared" si="201"/>
        <v>1.4717574811444395E-2</v>
      </c>
      <c r="F3230" s="37">
        <f t="shared" si="202"/>
        <v>0.89180925728080029</v>
      </c>
      <c r="G3230" s="41">
        <f t="shared" si="203"/>
        <v>1.3125269461568841E-2</v>
      </c>
    </row>
    <row r="3231" spans="1:7">
      <c r="A3231" s="23">
        <v>3224</v>
      </c>
      <c r="B3231" s="43">
        <v>10.43</v>
      </c>
      <c r="C3231" s="43">
        <v>31</v>
      </c>
      <c r="D3231" s="26">
        <f t="shared" si="200"/>
        <v>9.9348343288445253</v>
      </c>
      <c r="E3231" s="27">
        <f t="shared" si="201"/>
        <v>443.74120475322718</v>
      </c>
      <c r="F3231" s="37">
        <f t="shared" si="202"/>
        <v>0.10065593113079173</v>
      </c>
      <c r="G3231" s="41">
        <f t="shared" si="203"/>
        <v>44.665184145535385</v>
      </c>
    </row>
    <row r="3232" spans="1:7">
      <c r="A3232" s="23">
        <v>3225</v>
      </c>
      <c r="B3232" s="43">
        <v>0.04</v>
      </c>
      <c r="C3232" s="43">
        <v>0</v>
      </c>
      <c r="D3232" s="26">
        <f t="shared" si="200"/>
        <v>0.16478142591190009</v>
      </c>
      <c r="E3232" s="27">
        <f t="shared" si="201"/>
        <v>2.7152918325559019E-2</v>
      </c>
      <c r="F3232" s="37">
        <f t="shared" si="202"/>
        <v>6.0686451428976413</v>
      </c>
      <c r="G3232" s="41">
        <f t="shared" si="203"/>
        <v>0.16478142591190009</v>
      </c>
    </row>
    <row r="3233" spans="1:7">
      <c r="A3233" s="23">
        <v>3226</v>
      </c>
      <c r="B3233" s="43">
        <v>0.01</v>
      </c>
      <c r="C3233" s="43">
        <v>0</v>
      </c>
      <c r="D3233" s="26">
        <f t="shared" si="200"/>
        <v>5.9335671707413051E-2</v>
      </c>
      <c r="E3233" s="27">
        <f t="shared" si="201"/>
        <v>3.5207219369698976E-3</v>
      </c>
      <c r="F3233" s="37">
        <f t="shared" si="202"/>
        <v>16.853268383495283</v>
      </c>
      <c r="G3233" s="41">
        <f t="shared" si="203"/>
        <v>5.9335671707413051E-2</v>
      </c>
    </row>
    <row r="3234" spans="1:7">
      <c r="A3234" s="23">
        <v>3227</v>
      </c>
      <c r="B3234" s="43">
        <v>0.01</v>
      </c>
      <c r="C3234" s="43">
        <v>0</v>
      </c>
      <c r="D3234" s="26">
        <f t="shared" si="200"/>
        <v>5.9335671707413051E-2</v>
      </c>
      <c r="E3234" s="27">
        <f t="shared" si="201"/>
        <v>3.5207219369698976E-3</v>
      </c>
      <c r="F3234" s="37">
        <f t="shared" si="202"/>
        <v>16.853268383495283</v>
      </c>
      <c r="G3234" s="41">
        <f t="shared" si="203"/>
        <v>5.9335671707413051E-2</v>
      </c>
    </row>
    <row r="3235" spans="1:7">
      <c r="A3235" s="23">
        <v>3228</v>
      </c>
      <c r="B3235" s="43">
        <v>0.03</v>
      </c>
      <c r="C3235" s="43">
        <v>0</v>
      </c>
      <c r="D3235" s="26">
        <f t="shared" si="200"/>
        <v>0.13330747970852017</v>
      </c>
      <c r="E3235" s="27">
        <f t="shared" si="201"/>
        <v>1.7770884146237516E-2</v>
      </c>
      <c r="F3235" s="37">
        <f t="shared" si="202"/>
        <v>7.5014545484358619</v>
      </c>
      <c r="G3235" s="41">
        <f t="shared" si="203"/>
        <v>0.13330747970852017</v>
      </c>
    </row>
    <row r="3236" spans="1:7">
      <c r="A3236" s="23">
        <v>3229</v>
      </c>
      <c r="B3236" s="43">
        <v>0.01</v>
      </c>
      <c r="C3236" s="43">
        <v>0</v>
      </c>
      <c r="D3236" s="26">
        <f t="shared" si="200"/>
        <v>5.9335671707413051E-2</v>
      </c>
      <c r="E3236" s="27">
        <f t="shared" si="201"/>
        <v>3.5207219369698976E-3</v>
      </c>
      <c r="F3236" s="37">
        <f t="shared" si="202"/>
        <v>16.853268383495283</v>
      </c>
      <c r="G3236" s="41">
        <f t="shared" si="203"/>
        <v>5.9335671707413051E-2</v>
      </c>
    </row>
    <row r="3237" spans="1:7">
      <c r="A3237" s="23">
        <v>3230</v>
      </c>
      <c r="B3237" s="43">
        <v>0.2</v>
      </c>
      <c r="C3237" s="43">
        <v>0</v>
      </c>
      <c r="D3237" s="26">
        <f t="shared" si="200"/>
        <v>0.53939023176214707</v>
      </c>
      <c r="E3237" s="27">
        <f t="shared" si="201"/>
        <v>0.29094182212042274</v>
      </c>
      <c r="F3237" s="37">
        <f t="shared" si="202"/>
        <v>1.8539453277325317</v>
      </c>
      <c r="G3237" s="41">
        <f t="shared" si="203"/>
        <v>0.53939023176214707</v>
      </c>
    </row>
    <row r="3238" spans="1:7">
      <c r="A3238" s="23">
        <v>3231</v>
      </c>
      <c r="B3238" s="43">
        <v>0.04</v>
      </c>
      <c r="C3238" s="43">
        <v>0</v>
      </c>
      <c r="D3238" s="26">
        <f t="shared" si="200"/>
        <v>0.16478142591190009</v>
      </c>
      <c r="E3238" s="27">
        <f t="shared" si="201"/>
        <v>2.7152918325559019E-2</v>
      </c>
      <c r="F3238" s="37">
        <f t="shared" si="202"/>
        <v>6.0686451428976413</v>
      </c>
      <c r="G3238" s="41">
        <f t="shared" si="203"/>
        <v>0.16478142591190009</v>
      </c>
    </row>
    <row r="3239" spans="1:7">
      <c r="A3239" s="23">
        <v>3232</v>
      </c>
      <c r="B3239" s="43">
        <v>2.75</v>
      </c>
      <c r="C3239" s="43">
        <v>5</v>
      </c>
      <c r="D3239" s="26">
        <f t="shared" si="200"/>
        <v>3.7204397875477917</v>
      </c>
      <c r="E3239" s="27">
        <f t="shared" si="201"/>
        <v>1.6372743372907403</v>
      </c>
      <c r="F3239" s="37">
        <f t="shared" si="202"/>
        <v>0.26878542782683168</v>
      </c>
      <c r="G3239" s="41">
        <f t="shared" si="203"/>
        <v>0.44007548321858397</v>
      </c>
    </row>
    <row r="3240" spans="1:7">
      <c r="A3240" s="23">
        <v>3233</v>
      </c>
      <c r="B3240" s="43">
        <v>0.85</v>
      </c>
      <c r="C3240" s="43">
        <v>2</v>
      </c>
      <c r="D3240" s="26">
        <f t="shared" si="200"/>
        <v>1.5663701427093681</v>
      </c>
      <c r="E3240" s="27">
        <f t="shared" si="201"/>
        <v>0.18803485313389376</v>
      </c>
      <c r="F3240" s="37">
        <f t="shared" si="202"/>
        <v>0.63841870623905583</v>
      </c>
      <c r="G3240" s="41">
        <f t="shared" si="203"/>
        <v>0.12004496766559132</v>
      </c>
    </row>
    <row r="3241" spans="1:7">
      <c r="A3241" s="23">
        <v>3234</v>
      </c>
      <c r="B3241" s="43">
        <v>0.03</v>
      </c>
      <c r="C3241" s="43">
        <v>0</v>
      </c>
      <c r="D3241" s="26">
        <f t="shared" si="200"/>
        <v>0.13330747970852017</v>
      </c>
      <c r="E3241" s="27">
        <f t="shared" si="201"/>
        <v>1.7770884146237516E-2</v>
      </c>
      <c r="F3241" s="37">
        <f t="shared" si="202"/>
        <v>7.5014545484358619</v>
      </c>
      <c r="G3241" s="41">
        <f t="shared" si="203"/>
        <v>0.13330747970852017</v>
      </c>
    </row>
    <row r="3242" spans="1:7">
      <c r="A3242" s="23">
        <v>3235</v>
      </c>
      <c r="B3242" s="43">
        <v>0.4</v>
      </c>
      <c r="C3242" s="43">
        <v>3</v>
      </c>
      <c r="D3242" s="26">
        <f t="shared" si="200"/>
        <v>0.89887494245751753</v>
      </c>
      <c r="E3242" s="27">
        <f t="shared" si="201"/>
        <v>4.4147265074329001</v>
      </c>
      <c r="F3242" s="37">
        <f t="shared" si="202"/>
        <v>1.1125018095020063</v>
      </c>
      <c r="G3242" s="41">
        <f t="shared" si="203"/>
        <v>4.9113912279755736</v>
      </c>
    </row>
    <row r="3243" spans="1:7">
      <c r="A3243" s="23">
        <v>3236</v>
      </c>
      <c r="B3243" s="43">
        <v>0.92</v>
      </c>
      <c r="C3243" s="43">
        <v>1</v>
      </c>
      <c r="D3243" s="26">
        <f t="shared" si="200"/>
        <v>1.6604167057809749</v>
      </c>
      <c r="E3243" s="27">
        <f t="shared" si="201"/>
        <v>0.43615022527459474</v>
      </c>
      <c r="F3243" s="37">
        <f t="shared" si="202"/>
        <v>0.60225845507236764</v>
      </c>
      <c r="G3243" s="41">
        <f t="shared" si="203"/>
        <v>0.26267516085334253</v>
      </c>
    </row>
    <row r="3244" spans="1:7">
      <c r="A3244" s="23">
        <v>3237</v>
      </c>
      <c r="B3244" s="43">
        <v>0.39</v>
      </c>
      <c r="C3244" s="43">
        <v>0</v>
      </c>
      <c r="D3244" s="26">
        <f t="shared" si="200"/>
        <v>0.88226281155419728</v>
      </c>
      <c r="E3244" s="27">
        <f t="shared" si="201"/>
        <v>0.77838766865151698</v>
      </c>
      <c r="F3244" s="37">
        <f t="shared" si="202"/>
        <v>1.1334491116523391</v>
      </c>
      <c r="G3244" s="41">
        <f t="shared" si="203"/>
        <v>0.88226281155419717</v>
      </c>
    </row>
    <row r="3245" spans="1:7">
      <c r="A3245" s="23">
        <v>3238</v>
      </c>
      <c r="B3245" s="43">
        <v>0.14000000000000001</v>
      </c>
      <c r="C3245" s="43">
        <v>0</v>
      </c>
      <c r="D3245" s="26">
        <f t="shared" si="200"/>
        <v>0.41473692613458074</v>
      </c>
      <c r="E3245" s="27">
        <f t="shared" si="201"/>
        <v>0.17200671789956068</v>
      </c>
      <c r="F3245" s="37">
        <f t="shared" si="202"/>
        <v>2.4111670241667928</v>
      </c>
      <c r="G3245" s="41">
        <f t="shared" si="203"/>
        <v>0.41473692613458074</v>
      </c>
    </row>
    <row r="3246" spans="1:7">
      <c r="A3246" s="23">
        <v>3239</v>
      </c>
      <c r="B3246" s="43">
        <v>0.15</v>
      </c>
      <c r="C3246" s="43">
        <v>0</v>
      </c>
      <c r="D3246" s="26">
        <f t="shared" si="200"/>
        <v>0.4363644262554815</v>
      </c>
      <c r="E3246" s="27">
        <f t="shared" si="201"/>
        <v>0.19041391250127554</v>
      </c>
      <c r="F3246" s="37">
        <f t="shared" si="202"/>
        <v>2.2916625183706487</v>
      </c>
      <c r="G3246" s="41">
        <f t="shared" si="203"/>
        <v>0.43636442625548144</v>
      </c>
    </row>
    <row r="3247" spans="1:7">
      <c r="A3247" s="23">
        <v>3240</v>
      </c>
      <c r="B3247" s="43">
        <v>1.34</v>
      </c>
      <c r="C3247" s="43">
        <v>1</v>
      </c>
      <c r="D3247" s="26">
        <f t="shared" si="200"/>
        <v>2.1905217589117569</v>
      </c>
      <c r="E3247" s="27">
        <f t="shared" si="201"/>
        <v>1.4173420584423435</v>
      </c>
      <c r="F3247" s="37">
        <f t="shared" si="202"/>
        <v>0.45651224231472426</v>
      </c>
      <c r="G3247" s="41">
        <f t="shared" si="203"/>
        <v>0.64703400122648125</v>
      </c>
    </row>
    <row r="3248" spans="1:7">
      <c r="A3248" s="23">
        <v>3241</v>
      </c>
      <c r="B3248" s="43">
        <v>1.1000000000000001</v>
      </c>
      <c r="C3248" s="43">
        <v>5</v>
      </c>
      <c r="D3248" s="26">
        <f t="shared" si="200"/>
        <v>1.894068390726007</v>
      </c>
      <c r="E3248" s="27">
        <f t="shared" si="201"/>
        <v>9.6468111614873369</v>
      </c>
      <c r="F3248" s="37">
        <f t="shared" si="202"/>
        <v>0.52796404020907317</v>
      </c>
      <c r="G3248" s="41">
        <f t="shared" si="203"/>
        <v>5.0931693959528364</v>
      </c>
    </row>
    <row r="3249" spans="1:7">
      <c r="A3249" s="23">
        <v>3242</v>
      </c>
      <c r="B3249" s="43">
        <v>1.97</v>
      </c>
      <c r="C3249" s="43">
        <v>3</v>
      </c>
      <c r="D3249" s="26">
        <f t="shared" si="200"/>
        <v>2.9097653513562522</v>
      </c>
      <c r="E3249" s="27">
        <f t="shared" si="201"/>
        <v>8.1422918158606077E-3</v>
      </c>
      <c r="F3249" s="37">
        <f t="shared" si="202"/>
        <v>0.34367032363413647</v>
      </c>
      <c r="G3249" s="41">
        <f t="shared" si="203"/>
        <v>2.7982640634803958E-3</v>
      </c>
    </row>
    <row r="3250" spans="1:7">
      <c r="A3250" s="23">
        <v>3243</v>
      </c>
      <c r="B3250" s="43">
        <v>0.21</v>
      </c>
      <c r="C3250" s="43">
        <v>0</v>
      </c>
      <c r="D3250" s="26">
        <f t="shared" si="200"/>
        <v>0.55913304812060449</v>
      </c>
      <c r="E3250" s="27">
        <f t="shared" si="201"/>
        <v>0.3126297655006382</v>
      </c>
      <c r="F3250" s="37">
        <f t="shared" si="202"/>
        <v>1.7884830870957584</v>
      </c>
      <c r="G3250" s="41">
        <f t="shared" si="203"/>
        <v>0.55913304812060449</v>
      </c>
    </row>
    <row r="3251" spans="1:7">
      <c r="A3251" s="23">
        <v>3244</v>
      </c>
      <c r="B3251" s="43">
        <v>0.59</v>
      </c>
      <c r="C3251" s="43">
        <v>5</v>
      </c>
      <c r="D3251" s="26">
        <f t="shared" si="200"/>
        <v>1.1969161261992793</v>
      </c>
      <c r="E3251" s="27">
        <f t="shared" si="201"/>
        <v>14.463446951163096</v>
      </c>
      <c r="F3251" s="37">
        <f t="shared" si="202"/>
        <v>0.83548043017469209</v>
      </c>
      <c r="G3251" s="41">
        <f t="shared" si="203"/>
        <v>12.083926880566583</v>
      </c>
    </row>
    <row r="3252" spans="1:7">
      <c r="A3252" s="23">
        <v>3245</v>
      </c>
      <c r="B3252" s="43">
        <v>1.1399999999999999</v>
      </c>
      <c r="C3252" s="43">
        <v>8</v>
      </c>
      <c r="D3252" s="26">
        <f t="shared" si="200"/>
        <v>1.9445758196004772</v>
      </c>
      <c r="E3252" s="27">
        <f t="shared" si="201"/>
        <v>36.668162004567236</v>
      </c>
      <c r="F3252" s="37">
        <f t="shared" si="202"/>
        <v>0.51425096924503311</v>
      </c>
      <c r="G3252" s="41">
        <f t="shared" si="203"/>
        <v>18.856637851282596</v>
      </c>
    </row>
    <row r="3253" spans="1:7">
      <c r="A3253" s="23">
        <v>3246</v>
      </c>
      <c r="B3253" s="43">
        <v>0.9</v>
      </c>
      <c r="C3253" s="43">
        <v>3</v>
      </c>
      <c r="D3253" s="26">
        <f t="shared" si="200"/>
        <v>1.6337446926868608</v>
      </c>
      <c r="E3253" s="27">
        <f t="shared" si="201"/>
        <v>1.8666535647613203</v>
      </c>
      <c r="F3253" s="37">
        <f t="shared" si="202"/>
        <v>0.61209074127451168</v>
      </c>
      <c r="G3253" s="41">
        <f t="shared" si="203"/>
        <v>1.1425613641574661</v>
      </c>
    </row>
    <row r="3254" spans="1:7">
      <c r="A3254" s="23">
        <v>3247</v>
      </c>
      <c r="B3254" s="43">
        <v>1.1200000000000001</v>
      </c>
      <c r="C3254" s="43">
        <v>5</v>
      </c>
      <c r="D3254" s="26">
        <f t="shared" si="200"/>
        <v>1.9193814568780421</v>
      </c>
      <c r="E3254" s="27">
        <f t="shared" si="201"/>
        <v>9.4902106082268549</v>
      </c>
      <c r="F3254" s="37">
        <f t="shared" si="202"/>
        <v>0.52100117796623069</v>
      </c>
      <c r="G3254" s="41">
        <f t="shared" si="203"/>
        <v>4.9444109060338102</v>
      </c>
    </row>
    <row r="3255" spans="1:7">
      <c r="A3255" s="23">
        <v>3248</v>
      </c>
      <c r="B3255" s="43">
        <v>0.36</v>
      </c>
      <c r="C3255" s="43">
        <v>0</v>
      </c>
      <c r="D3255" s="26">
        <f t="shared" si="200"/>
        <v>0.8317361273501882</v>
      </c>
      <c r="E3255" s="27">
        <f t="shared" si="201"/>
        <v>0.69178498553948853</v>
      </c>
      <c r="F3255" s="37">
        <f t="shared" si="202"/>
        <v>1.202304393324696</v>
      </c>
      <c r="G3255" s="41">
        <f t="shared" si="203"/>
        <v>0.83173612735018831</v>
      </c>
    </row>
    <row r="3256" spans="1:7">
      <c r="A3256" s="23">
        <v>3249</v>
      </c>
      <c r="B3256" s="43">
        <v>0.74</v>
      </c>
      <c r="C3256" s="43">
        <v>3</v>
      </c>
      <c r="D3256" s="26">
        <f t="shared" si="200"/>
        <v>1.4143243010575992</v>
      </c>
      <c r="E3256" s="27">
        <f t="shared" si="201"/>
        <v>2.5143674222164711</v>
      </c>
      <c r="F3256" s="37">
        <f t="shared" si="202"/>
        <v>0.7070514161796011</v>
      </c>
      <c r="G3256" s="41">
        <f t="shared" si="203"/>
        <v>1.7777870466740089</v>
      </c>
    </row>
    <row r="3257" spans="1:7">
      <c r="A3257" s="23">
        <v>3250</v>
      </c>
      <c r="B3257" s="43">
        <v>0.67</v>
      </c>
      <c r="C3257" s="43">
        <v>1</v>
      </c>
      <c r="D3257" s="26">
        <f t="shared" si="200"/>
        <v>1.3144721066415541</v>
      </c>
      <c r="E3257" s="27">
        <f t="shared" si="201"/>
        <v>9.8892705855576982E-2</v>
      </c>
      <c r="F3257" s="37">
        <f t="shared" si="202"/>
        <v>0.76076167379083981</v>
      </c>
      <c r="G3257" s="41">
        <f t="shared" si="203"/>
        <v>7.5233780432393926E-2</v>
      </c>
    </row>
    <row r="3258" spans="1:7">
      <c r="A3258" s="23">
        <v>3251</v>
      </c>
      <c r="B3258" s="43">
        <v>0.2</v>
      </c>
      <c r="C3258" s="43">
        <v>0</v>
      </c>
      <c r="D3258" s="26">
        <f t="shared" si="200"/>
        <v>0.53939023176214707</v>
      </c>
      <c r="E3258" s="27">
        <f t="shared" si="201"/>
        <v>0.29094182212042274</v>
      </c>
      <c r="F3258" s="37">
        <f t="shared" si="202"/>
        <v>1.8539453277325317</v>
      </c>
      <c r="G3258" s="41">
        <f t="shared" si="203"/>
        <v>0.53939023176214707</v>
      </c>
    </row>
    <row r="3259" spans="1:7">
      <c r="A3259" s="23">
        <v>3252</v>
      </c>
      <c r="B3259" s="43">
        <v>1.1599999999999999</v>
      </c>
      <c r="C3259" s="43">
        <v>1</v>
      </c>
      <c r="D3259" s="26">
        <f t="shared" si="200"/>
        <v>1.9696541037532374</v>
      </c>
      <c r="E3259" s="27">
        <f t="shared" si="201"/>
        <v>0.94022908092549395</v>
      </c>
      <c r="F3259" s="37">
        <f t="shared" si="202"/>
        <v>0.50770335669317201</v>
      </c>
      <c r="G3259" s="41">
        <f t="shared" si="203"/>
        <v>0.47735746044640937</v>
      </c>
    </row>
    <row r="3260" spans="1:7">
      <c r="A3260" s="23">
        <v>3253</v>
      </c>
      <c r="B3260" s="43">
        <v>0.57999999999999996</v>
      </c>
      <c r="C3260" s="43">
        <v>2</v>
      </c>
      <c r="D3260" s="26">
        <f t="shared" si="200"/>
        <v>1.1819354765971066</v>
      </c>
      <c r="E3260" s="27">
        <f t="shared" si="201"/>
        <v>0.66922956445040305</v>
      </c>
      <c r="F3260" s="37">
        <f t="shared" si="202"/>
        <v>0.8460698742025119</v>
      </c>
      <c r="G3260" s="41">
        <f t="shared" si="203"/>
        <v>0.56621497340715432</v>
      </c>
    </row>
    <row r="3261" spans="1:7">
      <c r="A3261" s="23">
        <v>3254</v>
      </c>
      <c r="B3261" s="43">
        <v>0.5</v>
      </c>
      <c r="C3261" s="43">
        <v>0</v>
      </c>
      <c r="D3261" s="26">
        <f t="shared" si="200"/>
        <v>1.0595018052612721</v>
      </c>
      <c r="E3261" s="27">
        <f t="shared" si="201"/>
        <v>1.1225440753518947</v>
      </c>
      <c r="F3261" s="37">
        <f t="shared" si="202"/>
        <v>0.94383982644881004</v>
      </c>
      <c r="G3261" s="41">
        <f t="shared" si="203"/>
        <v>1.0595018052612721</v>
      </c>
    </row>
    <row r="3262" spans="1:7">
      <c r="A3262" s="23">
        <v>3255</v>
      </c>
      <c r="B3262" s="43">
        <v>0.52</v>
      </c>
      <c r="C3262" s="43">
        <v>0</v>
      </c>
      <c r="D3262" s="26">
        <f t="shared" si="200"/>
        <v>1.0905653938910289</v>
      </c>
      <c r="E3262" s="27">
        <f t="shared" si="201"/>
        <v>1.1893328783526951</v>
      </c>
      <c r="F3262" s="37">
        <f t="shared" si="202"/>
        <v>0.9169555586502699</v>
      </c>
      <c r="G3262" s="41">
        <f t="shared" si="203"/>
        <v>1.0905653938910289</v>
      </c>
    </row>
    <row r="3263" spans="1:7">
      <c r="A3263" s="23">
        <v>3256</v>
      </c>
      <c r="B3263" s="43">
        <v>0.43</v>
      </c>
      <c r="C3263" s="43">
        <v>2</v>
      </c>
      <c r="D3263" s="26">
        <f t="shared" si="200"/>
        <v>0.94807075090345216</v>
      </c>
      <c r="E3263" s="27">
        <f t="shared" si="201"/>
        <v>1.1065551451048268</v>
      </c>
      <c r="F3263" s="37">
        <f t="shared" si="202"/>
        <v>1.0547736010704503</v>
      </c>
      <c r="G3263" s="41">
        <f t="shared" si="203"/>
        <v>1.1671651551852527</v>
      </c>
    </row>
    <row r="3264" spans="1:7">
      <c r="A3264" s="23">
        <v>3257</v>
      </c>
      <c r="B3264" s="43">
        <v>0.3</v>
      </c>
      <c r="C3264" s="43">
        <v>2</v>
      </c>
      <c r="D3264" s="26">
        <f t="shared" si="200"/>
        <v>0.72718604350600635</v>
      </c>
      <c r="E3264" s="27">
        <f t="shared" si="201"/>
        <v>1.6200553678458938</v>
      </c>
      <c r="F3264" s="37">
        <f t="shared" si="202"/>
        <v>1.3751639060324461</v>
      </c>
      <c r="G3264" s="41">
        <f t="shared" si="203"/>
        <v>2.2278416676357904</v>
      </c>
    </row>
    <row r="3265" spans="1:7">
      <c r="A3265" s="23">
        <v>3258</v>
      </c>
      <c r="B3265" s="43">
        <v>0.19</v>
      </c>
      <c r="C3265" s="43">
        <v>0</v>
      </c>
      <c r="D3265" s="26">
        <f t="shared" si="200"/>
        <v>0.51938574957800032</v>
      </c>
      <c r="E3265" s="27">
        <f t="shared" si="201"/>
        <v>0.26976155686470127</v>
      </c>
      <c r="F3265" s="37">
        <f t="shared" si="202"/>
        <v>1.925351245798518</v>
      </c>
      <c r="G3265" s="41">
        <f t="shared" si="203"/>
        <v>0.51938574957800032</v>
      </c>
    </row>
    <row r="3266" spans="1:7">
      <c r="A3266" s="23">
        <v>3259</v>
      </c>
      <c r="B3266" s="43">
        <v>1.18</v>
      </c>
      <c r="C3266" s="43">
        <v>0</v>
      </c>
      <c r="D3266" s="26">
        <f t="shared" si="200"/>
        <v>1.9946188319893001</v>
      </c>
      <c r="E3266" s="27">
        <f t="shared" si="201"/>
        <v>3.9785042849263599</v>
      </c>
      <c r="F3266" s="37">
        <f t="shared" si="202"/>
        <v>0.50134892138898868</v>
      </c>
      <c r="G3266" s="41">
        <f t="shared" si="203"/>
        <v>1.9946188319893001</v>
      </c>
    </row>
    <row r="3267" spans="1:7">
      <c r="A3267" s="23">
        <v>3260</v>
      </c>
      <c r="B3267" s="43">
        <v>1.84</v>
      </c>
      <c r="C3267" s="43">
        <v>3</v>
      </c>
      <c r="D3267" s="26">
        <f t="shared" si="200"/>
        <v>2.7670263252422407</v>
      </c>
      <c r="E3267" s="27">
        <f t="shared" si="201"/>
        <v>5.4276733130134223E-2</v>
      </c>
      <c r="F3267" s="37">
        <f t="shared" si="202"/>
        <v>0.36139880234513294</v>
      </c>
      <c r="G3267" s="41">
        <f t="shared" si="203"/>
        <v>1.9615546348436905E-2</v>
      </c>
    </row>
    <row r="3268" spans="1:7">
      <c r="A3268" s="23">
        <v>3261</v>
      </c>
      <c r="B3268" s="43">
        <v>0.88</v>
      </c>
      <c r="C3268" s="43">
        <v>0</v>
      </c>
      <c r="D3268" s="26">
        <f t="shared" si="200"/>
        <v>1.6069162008691429</v>
      </c>
      <c r="E3268" s="27">
        <f t="shared" si="201"/>
        <v>2.5821796766157195</v>
      </c>
      <c r="F3268" s="37">
        <f t="shared" si="202"/>
        <v>0.62230998695459272</v>
      </c>
      <c r="G3268" s="41">
        <f t="shared" si="203"/>
        <v>1.6069162008691429</v>
      </c>
    </row>
    <row r="3269" spans="1:7">
      <c r="A3269" s="23">
        <v>3262</v>
      </c>
      <c r="B3269" s="43">
        <v>1.98</v>
      </c>
      <c r="C3269" s="43">
        <v>2</v>
      </c>
      <c r="D3269" s="26">
        <f t="shared" si="200"/>
        <v>2.9206407818922737</v>
      </c>
      <c r="E3269" s="27">
        <f t="shared" si="201"/>
        <v>0.84757944928321716</v>
      </c>
      <c r="F3269" s="37">
        <f t="shared" si="202"/>
        <v>0.34239061722342423</v>
      </c>
      <c r="G3269" s="41">
        <f t="shared" si="203"/>
        <v>0.2902032507859707</v>
      </c>
    </row>
    <row r="3270" spans="1:7">
      <c r="A3270" s="23">
        <v>3263</v>
      </c>
      <c r="B3270" s="43">
        <v>0.15</v>
      </c>
      <c r="C3270" s="43">
        <v>0</v>
      </c>
      <c r="D3270" s="26">
        <f t="shared" si="200"/>
        <v>0.4363644262554815</v>
      </c>
      <c r="E3270" s="27">
        <f t="shared" si="201"/>
        <v>0.19041391250127554</v>
      </c>
      <c r="F3270" s="37">
        <f t="shared" si="202"/>
        <v>2.2916625183706487</v>
      </c>
      <c r="G3270" s="41">
        <f t="shared" si="203"/>
        <v>0.43636442625548144</v>
      </c>
    </row>
    <row r="3271" spans="1:7">
      <c r="A3271" s="23">
        <v>3264</v>
      </c>
      <c r="B3271" s="43">
        <v>1.94</v>
      </c>
      <c r="C3271" s="43">
        <v>4</v>
      </c>
      <c r="D3271" s="26">
        <f t="shared" si="200"/>
        <v>2.8770514417898534</v>
      </c>
      <c r="E3271" s="27">
        <f t="shared" si="201"/>
        <v>1.261013464386247</v>
      </c>
      <c r="F3271" s="37">
        <f t="shared" si="202"/>
        <v>0.34757807436973953</v>
      </c>
      <c r="G3271" s="41">
        <f t="shared" si="203"/>
        <v>0.43830063170568584</v>
      </c>
    </row>
    <row r="3272" spans="1:7">
      <c r="A3272" s="23">
        <v>3265</v>
      </c>
      <c r="B3272" s="43">
        <v>0.89</v>
      </c>
      <c r="C3272" s="43">
        <v>2</v>
      </c>
      <c r="D3272" s="26">
        <f t="shared" ref="D3272:D3335" si="204">$D$2*B3272^$E$2</f>
        <v>1.6203502829101264</v>
      </c>
      <c r="E3272" s="27">
        <f t="shared" ref="E3272:E3335" si="205">(C3272-D3272)^2</f>
        <v>0.14413390768642106</v>
      </c>
      <c r="F3272" s="37">
        <f t="shared" si="202"/>
        <v>0.61715050785439673</v>
      </c>
      <c r="G3272" s="41">
        <f t="shared" si="203"/>
        <v>8.89523143277135E-2</v>
      </c>
    </row>
    <row r="3273" spans="1:7">
      <c r="A3273" s="23">
        <v>3266</v>
      </c>
      <c r="B3273" s="43">
        <v>0.66</v>
      </c>
      <c r="C3273" s="43">
        <v>1</v>
      </c>
      <c r="D3273" s="26">
        <f t="shared" si="204"/>
        <v>1.2999884401727686</v>
      </c>
      <c r="E3273" s="27">
        <f t="shared" si="205"/>
        <v>8.9993064237290768E-2</v>
      </c>
      <c r="F3273" s="37">
        <f t="shared" ref="F3273:F3336" si="206">1/D3273</f>
        <v>0.76923760942604991</v>
      </c>
      <c r="G3273" s="41">
        <f t="shared" ref="G3273:G3336" si="207">F3273*E3273</f>
        <v>6.9226049598818493E-2</v>
      </c>
    </row>
    <row r="3274" spans="1:7">
      <c r="A3274" s="23">
        <v>3267</v>
      </c>
      <c r="B3274" s="43">
        <v>1.85</v>
      </c>
      <c r="C3274" s="43">
        <v>4</v>
      </c>
      <c r="D3274" s="26">
        <f t="shared" si="204"/>
        <v>2.7780984192094009</v>
      </c>
      <c r="E3274" s="27">
        <f t="shared" si="205"/>
        <v>1.4930434731385649</v>
      </c>
      <c r="F3274" s="37">
        <f t="shared" si="206"/>
        <v>0.35995844966665463</v>
      </c>
      <c r="G3274" s="41">
        <f t="shared" si="207"/>
        <v>0.53743361387587529</v>
      </c>
    </row>
    <row r="3275" spans="1:7">
      <c r="A3275" s="23">
        <v>3268</v>
      </c>
      <c r="B3275" s="43">
        <v>0.66</v>
      </c>
      <c r="C3275" s="43">
        <v>2</v>
      </c>
      <c r="D3275" s="26">
        <f t="shared" si="204"/>
        <v>1.2999884401727686</v>
      </c>
      <c r="E3275" s="27">
        <f t="shared" si="205"/>
        <v>0.49001618389175355</v>
      </c>
      <c r="F3275" s="37">
        <f t="shared" si="206"/>
        <v>0.76923760942604991</v>
      </c>
      <c r="G3275" s="41">
        <f t="shared" si="207"/>
        <v>0.37693887787696817</v>
      </c>
    </row>
    <row r="3276" spans="1:7">
      <c r="A3276" s="23">
        <v>3269</v>
      </c>
      <c r="B3276" s="43">
        <v>0.65</v>
      </c>
      <c r="C3276" s="43">
        <v>1</v>
      </c>
      <c r="D3276" s="26">
        <f t="shared" si="204"/>
        <v>1.2854468947860613</v>
      </c>
      <c r="E3276" s="27">
        <f t="shared" si="205"/>
        <v>8.1479929743004775E-2</v>
      </c>
      <c r="F3276" s="37">
        <f t="shared" si="206"/>
        <v>0.77793956643104367</v>
      </c>
      <c r="G3276" s="41">
        <f t="shared" si="207"/>
        <v>6.3386461217105033E-2</v>
      </c>
    </row>
    <row r="3277" spans="1:7">
      <c r="A3277" s="23">
        <v>3270</v>
      </c>
      <c r="B3277" s="43">
        <v>0.93</v>
      </c>
      <c r="C3277" s="43">
        <v>1</v>
      </c>
      <c r="D3277" s="26">
        <f t="shared" si="204"/>
        <v>1.6736953802300294</v>
      </c>
      <c r="E3277" s="27">
        <f t="shared" si="205"/>
        <v>0.45386546534328387</v>
      </c>
      <c r="F3277" s="37">
        <f t="shared" si="206"/>
        <v>0.59748028931200248</v>
      </c>
      <c r="G3277" s="41">
        <f t="shared" si="207"/>
        <v>0.27117566954203187</v>
      </c>
    </row>
    <row r="3278" spans="1:7">
      <c r="A3278" s="23">
        <v>3271</v>
      </c>
      <c r="B3278" s="43">
        <v>0.33</v>
      </c>
      <c r="C3278" s="43">
        <v>2</v>
      </c>
      <c r="D3278" s="26">
        <f t="shared" si="204"/>
        <v>0.78008745478633901</v>
      </c>
      <c r="E3278" s="27">
        <f t="shared" si="205"/>
        <v>1.4881866179696726</v>
      </c>
      <c r="F3278" s="37">
        <f t="shared" si="206"/>
        <v>1.2819075526267676</v>
      </c>
      <c r="G3278" s="41">
        <f t="shared" si="207"/>
        <v>1.9077176652934094</v>
      </c>
    </row>
    <row r="3279" spans="1:7">
      <c r="A3279" s="23">
        <v>3272</v>
      </c>
      <c r="B3279" s="43">
        <v>0.83</v>
      </c>
      <c r="C3279" s="43">
        <v>3</v>
      </c>
      <c r="D3279" s="26">
        <f t="shared" si="204"/>
        <v>1.5391302119754768</v>
      </c>
      <c r="E3279" s="27">
        <f t="shared" si="205"/>
        <v>2.1341405375628151</v>
      </c>
      <c r="F3279" s="37">
        <f t="shared" si="206"/>
        <v>0.64971760817851654</v>
      </c>
      <c r="G3279" s="41">
        <f t="shared" si="207"/>
        <v>1.3865886855821257</v>
      </c>
    </row>
    <row r="3280" spans="1:7">
      <c r="A3280" s="23">
        <v>3273</v>
      </c>
      <c r="B3280" s="43">
        <v>0.04</v>
      </c>
      <c r="C3280" s="43">
        <v>0</v>
      </c>
      <c r="D3280" s="26">
        <f t="shared" si="204"/>
        <v>0.16478142591190009</v>
      </c>
      <c r="E3280" s="27">
        <f t="shared" si="205"/>
        <v>2.7152918325559019E-2</v>
      </c>
      <c r="F3280" s="37">
        <f t="shared" si="206"/>
        <v>6.0686451428976413</v>
      </c>
      <c r="G3280" s="41">
        <f t="shared" si="207"/>
        <v>0.16478142591190009</v>
      </c>
    </row>
    <row r="3281" spans="1:7">
      <c r="A3281" s="23">
        <v>3274</v>
      </c>
      <c r="B3281" s="43">
        <v>0.49</v>
      </c>
      <c r="C3281" s="43">
        <v>2</v>
      </c>
      <c r="D3281" s="26">
        <f t="shared" si="204"/>
        <v>1.043847733126934</v>
      </c>
      <c r="E3281" s="27">
        <f t="shared" si="205"/>
        <v>0.91422715744650274</v>
      </c>
      <c r="F3281" s="37">
        <f t="shared" si="206"/>
        <v>0.95799412909047144</v>
      </c>
      <c r="G3281" s="41">
        <f t="shared" si="207"/>
        <v>0.87582424948881965</v>
      </c>
    </row>
    <row r="3282" spans="1:7">
      <c r="A3282" s="23">
        <v>3275</v>
      </c>
      <c r="B3282" s="43">
        <v>1.57</v>
      </c>
      <c r="C3282" s="43">
        <v>2</v>
      </c>
      <c r="D3282" s="26">
        <f t="shared" si="204"/>
        <v>2.4616992989370154</v>
      </c>
      <c r="E3282" s="27">
        <f t="shared" si="205"/>
        <v>0.21316624263893155</v>
      </c>
      <c r="F3282" s="37">
        <f t="shared" si="206"/>
        <v>0.40622345728083414</v>
      </c>
      <c r="G3282" s="41">
        <f t="shared" si="207"/>
        <v>8.6593128060351937E-2</v>
      </c>
    </row>
    <row r="3283" spans="1:7">
      <c r="A3283" s="23">
        <v>3276</v>
      </c>
      <c r="B3283" s="43">
        <v>0.18</v>
      </c>
      <c r="C3283" s="43">
        <v>1</v>
      </c>
      <c r="D3283" s="26">
        <f t="shared" si="204"/>
        <v>0.49910206782471506</v>
      </c>
      <c r="E3283" s="27">
        <f t="shared" si="205"/>
        <v>0.25089873845747629</v>
      </c>
      <c r="F3283" s="37">
        <f t="shared" si="206"/>
        <v>2.0035981905632991</v>
      </c>
      <c r="G3283" s="41">
        <f t="shared" si="207"/>
        <v>0.50270025838801391</v>
      </c>
    </row>
    <row r="3284" spans="1:7">
      <c r="A3284" s="23">
        <v>3277</v>
      </c>
      <c r="B3284" s="43">
        <v>0.24</v>
      </c>
      <c r="C3284" s="43">
        <v>0</v>
      </c>
      <c r="D3284" s="26">
        <f t="shared" si="204"/>
        <v>0.61694025415198039</v>
      </c>
      <c r="E3284" s="27">
        <f t="shared" si="205"/>
        <v>0.38061527719311017</v>
      </c>
      <c r="F3284" s="37">
        <f t="shared" si="206"/>
        <v>1.6209024995046839</v>
      </c>
      <c r="G3284" s="41">
        <f t="shared" si="207"/>
        <v>0.61694025415198039</v>
      </c>
    </row>
    <row r="3285" spans="1:7">
      <c r="A3285" s="23">
        <v>3278</v>
      </c>
      <c r="B3285" s="43">
        <v>0.97</v>
      </c>
      <c r="C3285" s="43">
        <v>2</v>
      </c>
      <c r="D3285" s="26">
        <f t="shared" si="204"/>
        <v>1.7264397645081666</v>
      </c>
      <c r="E3285" s="27">
        <f t="shared" si="205"/>
        <v>7.4835202442347343E-2</v>
      </c>
      <c r="F3285" s="37">
        <f t="shared" si="206"/>
        <v>0.57922669562982587</v>
      </c>
      <c r="G3285" s="41">
        <f t="shared" si="207"/>
        <v>4.3346547027469928E-2</v>
      </c>
    </row>
    <row r="3286" spans="1:7">
      <c r="A3286" s="23">
        <v>3279</v>
      </c>
      <c r="B3286" s="43">
        <v>1.1499999999999999</v>
      </c>
      <c r="C3286" s="43">
        <v>2</v>
      </c>
      <c r="D3286" s="26">
        <f t="shared" si="204"/>
        <v>1.9571293115049329</v>
      </c>
      <c r="E3286" s="27">
        <f t="shared" si="205"/>
        <v>1.8378959320410823E-3</v>
      </c>
      <c r="F3286" s="37">
        <f t="shared" si="206"/>
        <v>0.51095244147718111</v>
      </c>
      <c r="G3286" s="41">
        <f t="shared" si="207"/>
        <v>9.3907741365737037E-4</v>
      </c>
    </row>
    <row r="3287" spans="1:7">
      <c r="A3287" s="23">
        <v>3280</v>
      </c>
      <c r="B3287" s="43">
        <v>0.4</v>
      </c>
      <c r="C3287" s="43">
        <v>3</v>
      </c>
      <c r="D3287" s="26">
        <f t="shared" si="204"/>
        <v>0.89887494245751753</v>
      </c>
      <c r="E3287" s="27">
        <f t="shared" si="205"/>
        <v>4.4147265074329001</v>
      </c>
      <c r="F3287" s="37">
        <f t="shared" si="206"/>
        <v>1.1125018095020063</v>
      </c>
      <c r="G3287" s="41">
        <f t="shared" si="207"/>
        <v>4.9113912279755736</v>
      </c>
    </row>
    <row r="3288" spans="1:7">
      <c r="A3288" s="23">
        <v>3281</v>
      </c>
      <c r="B3288" s="43">
        <v>0.76</v>
      </c>
      <c r="C3288" s="43">
        <v>1</v>
      </c>
      <c r="D3288" s="26">
        <f t="shared" si="204"/>
        <v>1.4423890713803351</v>
      </c>
      <c r="E3288" s="27">
        <f t="shared" si="205"/>
        <v>0.19570809047675525</v>
      </c>
      <c r="F3288" s="37">
        <f t="shared" si="206"/>
        <v>0.69329421571602845</v>
      </c>
      <c r="G3288" s="41">
        <f t="shared" si="207"/>
        <v>0.13568328709636357</v>
      </c>
    </row>
    <row r="3289" spans="1:7">
      <c r="A3289" s="23">
        <v>3282</v>
      </c>
      <c r="B3289" s="43">
        <v>0.9</v>
      </c>
      <c r="C3289" s="43">
        <v>1</v>
      </c>
      <c r="D3289" s="26">
        <f t="shared" si="204"/>
        <v>1.6337446926868608</v>
      </c>
      <c r="E3289" s="27">
        <f t="shared" si="205"/>
        <v>0.4016323355087637</v>
      </c>
      <c r="F3289" s="37">
        <f t="shared" si="206"/>
        <v>0.61209074127451168</v>
      </c>
      <c r="G3289" s="41">
        <f t="shared" si="207"/>
        <v>0.24583543396137256</v>
      </c>
    </row>
    <row r="3290" spans="1:7">
      <c r="A3290" s="23">
        <v>3283</v>
      </c>
      <c r="B3290" s="43">
        <v>0.05</v>
      </c>
      <c r="C3290" s="43">
        <v>0</v>
      </c>
      <c r="D3290" s="26">
        <f t="shared" si="204"/>
        <v>0.19422748369185514</v>
      </c>
      <c r="E3290" s="27">
        <f t="shared" si="205"/>
        <v>3.7724315421269854E-2</v>
      </c>
      <c r="F3290" s="37">
        <f t="shared" si="206"/>
        <v>5.1486019434124746</v>
      </c>
      <c r="G3290" s="41">
        <f t="shared" si="207"/>
        <v>0.19422748369185516</v>
      </c>
    </row>
    <row r="3291" spans="1:7">
      <c r="A3291" s="23">
        <v>3284</v>
      </c>
      <c r="B3291" s="43">
        <v>0.16</v>
      </c>
      <c r="C3291" s="43">
        <v>0</v>
      </c>
      <c r="D3291" s="26">
        <f t="shared" si="204"/>
        <v>0.45761541993577337</v>
      </c>
      <c r="E3291" s="27">
        <f t="shared" si="205"/>
        <v>0.20941187256299421</v>
      </c>
      <c r="F3291" s="37">
        <f t="shared" si="206"/>
        <v>2.1852410483465583</v>
      </c>
      <c r="G3291" s="41">
        <f t="shared" si="207"/>
        <v>0.45761541993577332</v>
      </c>
    </row>
    <row r="3292" spans="1:7">
      <c r="A3292" s="23">
        <v>3285</v>
      </c>
      <c r="B3292" s="43">
        <v>0.17</v>
      </c>
      <c r="C3292" s="43">
        <v>2</v>
      </c>
      <c r="D3292" s="26">
        <f t="shared" si="204"/>
        <v>0.47851942883402698</v>
      </c>
      <c r="E3292" s="27">
        <f t="shared" si="205"/>
        <v>2.3149031284355357</v>
      </c>
      <c r="F3292" s="37">
        <f t="shared" si="206"/>
        <v>2.0897793062167325</v>
      </c>
      <c r="G3292" s="41">
        <f t="shared" si="207"/>
        <v>4.8376366537009572</v>
      </c>
    </row>
    <row r="3293" spans="1:7">
      <c r="A3293" s="23">
        <v>3286</v>
      </c>
      <c r="B3293" s="43">
        <v>0.16</v>
      </c>
      <c r="C3293" s="43">
        <v>2</v>
      </c>
      <c r="D3293" s="26">
        <f t="shared" si="204"/>
        <v>0.45761541993577337</v>
      </c>
      <c r="E3293" s="27">
        <f t="shared" si="205"/>
        <v>2.3789501928199006</v>
      </c>
      <c r="F3293" s="37">
        <f t="shared" si="206"/>
        <v>2.1852410483465583</v>
      </c>
      <c r="G3293" s="41">
        <f t="shared" si="207"/>
        <v>5.198579613322007</v>
      </c>
    </row>
    <row r="3294" spans="1:7">
      <c r="A3294" s="23">
        <v>3287</v>
      </c>
      <c r="B3294" s="43">
        <v>2.0699999999999998</v>
      </c>
      <c r="C3294" s="43">
        <v>3</v>
      </c>
      <c r="D3294" s="26">
        <f t="shared" si="204"/>
        <v>3.0178802996797032</v>
      </c>
      <c r="E3294" s="27">
        <f t="shared" si="205"/>
        <v>3.1970511663599333E-4</v>
      </c>
      <c r="F3294" s="37">
        <f t="shared" si="206"/>
        <v>0.33135840414417134</v>
      </c>
      <c r="G3294" s="41">
        <f t="shared" si="207"/>
        <v>1.0593697724522891E-4</v>
      </c>
    </row>
    <row r="3295" spans="1:7">
      <c r="A3295" s="23">
        <v>3288</v>
      </c>
      <c r="B3295" s="43">
        <v>0.14000000000000001</v>
      </c>
      <c r="C3295" s="43">
        <v>2</v>
      </c>
      <c r="D3295" s="26">
        <f t="shared" si="204"/>
        <v>0.41473692613458074</v>
      </c>
      <c r="E3295" s="27">
        <f t="shared" si="205"/>
        <v>2.5130590133612376</v>
      </c>
      <c r="F3295" s="37">
        <f t="shared" si="206"/>
        <v>2.4111670241667928</v>
      </c>
      <c r="G3295" s="41">
        <f t="shared" si="207"/>
        <v>6.0594050228017515</v>
      </c>
    </row>
    <row r="3296" spans="1:7">
      <c r="A3296" s="23">
        <v>3289</v>
      </c>
      <c r="B3296" s="43">
        <v>0.75</v>
      </c>
      <c r="C3296" s="43">
        <v>2</v>
      </c>
      <c r="D3296" s="26">
        <f t="shared" si="204"/>
        <v>1.4283813100181622</v>
      </c>
      <c r="E3296" s="27">
        <f t="shared" si="205"/>
        <v>0.32674792673655245</v>
      </c>
      <c r="F3296" s="37">
        <f t="shared" si="206"/>
        <v>0.70009317049050779</v>
      </c>
      <c r="G3296" s="41">
        <f t="shared" si="207"/>
        <v>0.22875399198019317</v>
      </c>
    </row>
    <row r="3297" spans="1:7">
      <c r="A3297" s="23">
        <v>3290</v>
      </c>
      <c r="B3297" s="43">
        <v>0.21</v>
      </c>
      <c r="C3297" s="43">
        <v>0</v>
      </c>
      <c r="D3297" s="26">
        <f t="shared" si="204"/>
        <v>0.55913304812060449</v>
      </c>
      <c r="E3297" s="27">
        <f t="shared" si="205"/>
        <v>0.3126297655006382</v>
      </c>
      <c r="F3297" s="37">
        <f t="shared" si="206"/>
        <v>1.7884830870957584</v>
      </c>
      <c r="G3297" s="41">
        <f t="shared" si="207"/>
        <v>0.55913304812060449</v>
      </c>
    </row>
    <row r="3298" spans="1:7">
      <c r="A3298" s="23">
        <v>3291</v>
      </c>
      <c r="B3298" s="43">
        <v>0.09</v>
      </c>
      <c r="C3298" s="43">
        <v>0</v>
      </c>
      <c r="D3298" s="26">
        <f t="shared" si="204"/>
        <v>0.2994974799285422</v>
      </c>
      <c r="E3298" s="27">
        <f t="shared" si="205"/>
        <v>8.9698740483547534E-2</v>
      </c>
      <c r="F3298" s="37">
        <f t="shared" si="206"/>
        <v>3.3389262582062202</v>
      </c>
      <c r="G3298" s="41">
        <f t="shared" si="207"/>
        <v>0.2994974799285422</v>
      </c>
    </row>
    <row r="3299" spans="1:7">
      <c r="A3299" s="23">
        <v>3292</v>
      </c>
      <c r="B3299" s="43">
        <v>0.06</v>
      </c>
      <c r="C3299" s="43">
        <v>0</v>
      </c>
      <c r="D3299" s="26">
        <f t="shared" si="204"/>
        <v>0.22215224914379295</v>
      </c>
      <c r="E3299" s="27">
        <f t="shared" si="205"/>
        <v>4.9351621799645855E-2</v>
      </c>
      <c r="F3299" s="37">
        <f t="shared" si="206"/>
        <v>4.5014174011478403</v>
      </c>
      <c r="G3299" s="41">
        <f t="shared" si="207"/>
        <v>0.22215224914379295</v>
      </c>
    </row>
    <row r="3300" spans="1:7">
      <c r="A3300" s="23">
        <v>3293</v>
      </c>
      <c r="B3300" s="43">
        <v>0.3</v>
      </c>
      <c r="C3300" s="43">
        <v>2</v>
      </c>
      <c r="D3300" s="26">
        <f t="shared" si="204"/>
        <v>0.72718604350600635</v>
      </c>
      <c r="E3300" s="27">
        <f t="shared" si="205"/>
        <v>1.6200553678458938</v>
      </c>
      <c r="F3300" s="37">
        <f t="shared" si="206"/>
        <v>1.3751639060324461</v>
      </c>
      <c r="G3300" s="41">
        <f t="shared" si="207"/>
        <v>2.2278416676357904</v>
      </c>
    </row>
    <row r="3301" spans="1:7">
      <c r="A3301" s="23">
        <v>3294</v>
      </c>
      <c r="B3301" s="43">
        <v>0.39</v>
      </c>
      <c r="C3301" s="43">
        <v>1</v>
      </c>
      <c r="D3301" s="26">
        <f t="shared" si="204"/>
        <v>0.88226281155419728</v>
      </c>
      <c r="E3301" s="27">
        <f t="shared" si="205"/>
        <v>1.3862045543122462E-2</v>
      </c>
      <c r="F3301" s="37">
        <f t="shared" si="206"/>
        <v>1.1334491116523391</v>
      </c>
      <c r="G3301" s="41">
        <f t="shared" si="207"/>
        <v>1.5711923206536419E-2</v>
      </c>
    </row>
    <row r="3302" spans="1:7">
      <c r="A3302" s="23">
        <v>3295</v>
      </c>
      <c r="B3302" s="43">
        <v>0.21</v>
      </c>
      <c r="C3302" s="43">
        <v>2</v>
      </c>
      <c r="D3302" s="26">
        <f t="shared" si="204"/>
        <v>0.55913304812060449</v>
      </c>
      <c r="E3302" s="27">
        <f t="shared" si="205"/>
        <v>2.0760975730182203</v>
      </c>
      <c r="F3302" s="37">
        <f t="shared" si="206"/>
        <v>1.7884830870957584</v>
      </c>
      <c r="G3302" s="41">
        <f t="shared" si="207"/>
        <v>3.7130653965036382</v>
      </c>
    </row>
    <row r="3303" spans="1:7">
      <c r="A3303" s="23">
        <v>3296</v>
      </c>
      <c r="B3303" s="43">
        <v>0.65</v>
      </c>
      <c r="C3303" s="43">
        <v>2</v>
      </c>
      <c r="D3303" s="26">
        <f t="shared" si="204"/>
        <v>1.2854468947860613</v>
      </c>
      <c r="E3303" s="27">
        <f t="shared" si="205"/>
        <v>0.51058614017088211</v>
      </c>
      <c r="F3303" s="37">
        <f t="shared" si="206"/>
        <v>0.77793956643104367</v>
      </c>
      <c r="G3303" s="41">
        <f t="shared" si="207"/>
        <v>0.39720516051023613</v>
      </c>
    </row>
    <row r="3304" spans="1:7">
      <c r="A3304" s="23">
        <v>3297</v>
      </c>
      <c r="B3304" s="43">
        <v>0.08</v>
      </c>
      <c r="C3304" s="43">
        <v>0</v>
      </c>
      <c r="D3304" s="26">
        <f t="shared" si="204"/>
        <v>0.27460247889684031</v>
      </c>
      <c r="E3304" s="27">
        <f t="shared" si="205"/>
        <v>7.5406521416289632E-2</v>
      </c>
      <c r="F3304" s="37">
        <f t="shared" si="206"/>
        <v>3.6416277231629404</v>
      </c>
      <c r="G3304" s="41">
        <f t="shared" si="207"/>
        <v>0.27460247889684031</v>
      </c>
    </row>
    <row r="3305" spans="1:7">
      <c r="A3305" s="23">
        <v>3298</v>
      </c>
      <c r="B3305" s="43">
        <v>0.28000000000000003</v>
      </c>
      <c r="C3305" s="43">
        <v>0</v>
      </c>
      <c r="D3305" s="26">
        <f t="shared" si="204"/>
        <v>0.6911445715216803</v>
      </c>
      <c r="E3305" s="27">
        <f t="shared" si="205"/>
        <v>0.47768081874388707</v>
      </c>
      <c r="F3305" s="37">
        <f t="shared" si="206"/>
        <v>1.4468752865964329</v>
      </c>
      <c r="G3305" s="41">
        <f t="shared" si="207"/>
        <v>0.6911445715216803</v>
      </c>
    </row>
    <row r="3306" spans="1:7">
      <c r="A3306" s="23">
        <v>3299</v>
      </c>
      <c r="B3306" s="43">
        <v>1.72</v>
      </c>
      <c r="C3306" s="43">
        <v>1</v>
      </c>
      <c r="D3306" s="26">
        <f t="shared" si="204"/>
        <v>2.632892587271729</v>
      </c>
      <c r="E3306" s="27">
        <f t="shared" si="205"/>
        <v>2.6663382015669614</v>
      </c>
      <c r="F3306" s="37">
        <f t="shared" si="206"/>
        <v>0.3798104050405739</v>
      </c>
      <c r="G3306" s="41">
        <f t="shared" si="207"/>
        <v>1.012702992312303</v>
      </c>
    </row>
    <row r="3307" spans="1:7">
      <c r="A3307" s="23">
        <v>3300</v>
      </c>
      <c r="B3307" s="43">
        <v>0.18</v>
      </c>
      <c r="C3307" s="43">
        <v>0</v>
      </c>
      <c r="D3307" s="26">
        <f t="shared" si="204"/>
        <v>0.49910206782471506</v>
      </c>
      <c r="E3307" s="27">
        <f t="shared" si="205"/>
        <v>0.24910287410690646</v>
      </c>
      <c r="F3307" s="37">
        <f t="shared" si="206"/>
        <v>2.0035981905632991</v>
      </c>
      <c r="G3307" s="41">
        <f t="shared" si="207"/>
        <v>0.49910206782471506</v>
      </c>
    </row>
    <row r="3308" spans="1:7">
      <c r="A3308" s="23">
        <v>3301</v>
      </c>
      <c r="B3308" s="43">
        <v>0.12</v>
      </c>
      <c r="C3308" s="43">
        <v>0</v>
      </c>
      <c r="D3308" s="26">
        <f t="shared" si="204"/>
        <v>0.37020894782163993</v>
      </c>
      <c r="E3308" s="27">
        <f t="shared" si="205"/>
        <v>0.13705466504720573</v>
      </c>
      <c r="F3308" s="37">
        <f t="shared" si="206"/>
        <v>2.7011772834885184</v>
      </c>
      <c r="G3308" s="41">
        <f t="shared" si="207"/>
        <v>0.37020894782163999</v>
      </c>
    </row>
    <row r="3309" spans="1:7">
      <c r="A3309" s="23">
        <v>3302</v>
      </c>
      <c r="B3309" s="43">
        <v>1.01</v>
      </c>
      <c r="C3309" s="43">
        <v>5</v>
      </c>
      <c r="D3309" s="26">
        <f t="shared" si="204"/>
        <v>1.7786145762729018</v>
      </c>
      <c r="E3309" s="27">
        <f t="shared" si="205"/>
        <v>10.377324048201418</v>
      </c>
      <c r="F3309" s="37">
        <f t="shared" si="206"/>
        <v>0.56223535629372068</v>
      </c>
      <c r="G3309" s="41">
        <f t="shared" si="207"/>
        <v>5.8344984836159197</v>
      </c>
    </row>
    <row r="3310" spans="1:7">
      <c r="A3310" s="23">
        <v>3303</v>
      </c>
      <c r="B3310" s="43">
        <v>0.41</v>
      </c>
      <c r="C3310" s="43">
        <v>1</v>
      </c>
      <c r="D3310" s="26">
        <f t="shared" si="204"/>
        <v>0.91537810786451534</v>
      </c>
      <c r="E3310" s="27">
        <f t="shared" si="205"/>
        <v>7.1608646285895999E-3</v>
      </c>
      <c r="F3310" s="37">
        <f t="shared" si="206"/>
        <v>1.0924447410402889</v>
      </c>
      <c r="G3310" s="41">
        <f t="shared" si="207"/>
        <v>7.8228489048041295E-3</v>
      </c>
    </row>
    <row r="3311" spans="1:7">
      <c r="A3311" s="23">
        <v>3304</v>
      </c>
      <c r="B3311" s="43">
        <v>0.9</v>
      </c>
      <c r="C3311" s="43">
        <v>3</v>
      </c>
      <c r="D3311" s="26">
        <f t="shared" si="204"/>
        <v>1.6337446926868608</v>
      </c>
      <c r="E3311" s="27">
        <f t="shared" si="205"/>
        <v>1.8666535647613203</v>
      </c>
      <c r="F3311" s="37">
        <f t="shared" si="206"/>
        <v>0.61209074127451168</v>
      </c>
      <c r="G3311" s="41">
        <f t="shared" si="207"/>
        <v>1.1425613641574661</v>
      </c>
    </row>
    <row r="3312" spans="1:7">
      <c r="A3312" s="23">
        <v>3305</v>
      </c>
      <c r="B3312" s="43">
        <v>0.9</v>
      </c>
      <c r="C3312" s="43">
        <v>3</v>
      </c>
      <c r="D3312" s="26">
        <f t="shared" si="204"/>
        <v>1.6337446926868608</v>
      </c>
      <c r="E3312" s="27">
        <f t="shared" si="205"/>
        <v>1.8666535647613203</v>
      </c>
      <c r="F3312" s="37">
        <f t="shared" si="206"/>
        <v>0.61209074127451168</v>
      </c>
      <c r="G3312" s="41">
        <f t="shared" si="207"/>
        <v>1.1425613641574661</v>
      </c>
    </row>
    <row r="3313" spans="1:7">
      <c r="A3313" s="23">
        <v>3306</v>
      </c>
      <c r="B3313" s="43">
        <v>1.1299999999999999</v>
      </c>
      <c r="C3313" s="43">
        <v>4</v>
      </c>
      <c r="D3313" s="26">
        <f t="shared" si="204"/>
        <v>1.9319933096497317</v>
      </c>
      <c r="E3313" s="27">
        <f t="shared" si="205"/>
        <v>4.2766516713334699</v>
      </c>
      <c r="F3313" s="37">
        <f t="shared" si="206"/>
        <v>0.51760013609017053</v>
      </c>
      <c r="G3313" s="41">
        <f t="shared" si="207"/>
        <v>2.2135954870924595</v>
      </c>
    </row>
    <row r="3314" spans="1:7">
      <c r="A3314" s="23">
        <v>3307</v>
      </c>
      <c r="B3314" s="43">
        <v>0.11</v>
      </c>
      <c r="C3314" s="43">
        <v>1</v>
      </c>
      <c r="D3314" s="26">
        <f t="shared" si="204"/>
        <v>0.34721992510458716</v>
      </c>
      <c r="E3314" s="27">
        <f t="shared" si="205"/>
        <v>0.42612182618046085</v>
      </c>
      <c r="F3314" s="37">
        <f t="shared" si="206"/>
        <v>2.8800190533385632</v>
      </c>
      <c r="G3314" s="41">
        <f t="shared" si="207"/>
        <v>1.2272389784431506</v>
      </c>
    </row>
    <row r="3315" spans="1:7">
      <c r="A3315" s="23">
        <v>3308</v>
      </c>
      <c r="B3315" s="43">
        <v>0.74</v>
      </c>
      <c r="C3315" s="43">
        <v>5</v>
      </c>
      <c r="D3315" s="26">
        <f t="shared" si="204"/>
        <v>1.4143243010575992</v>
      </c>
      <c r="E3315" s="27">
        <f t="shared" si="205"/>
        <v>12.857070217986076</v>
      </c>
      <c r="F3315" s="37">
        <f t="shared" si="206"/>
        <v>0.7070514161796011</v>
      </c>
      <c r="G3315" s="41">
        <f t="shared" si="207"/>
        <v>9.090609705547628</v>
      </c>
    </row>
    <row r="3316" spans="1:7">
      <c r="A3316" s="23">
        <v>3309</v>
      </c>
      <c r="B3316" s="43">
        <v>0.14000000000000001</v>
      </c>
      <c r="C3316" s="43">
        <v>0</v>
      </c>
      <c r="D3316" s="26">
        <f t="shared" si="204"/>
        <v>0.41473692613458074</v>
      </c>
      <c r="E3316" s="27">
        <f t="shared" si="205"/>
        <v>0.17200671789956068</v>
      </c>
      <c r="F3316" s="37">
        <f t="shared" si="206"/>
        <v>2.4111670241667928</v>
      </c>
      <c r="G3316" s="41">
        <f t="shared" si="207"/>
        <v>0.41473692613458074</v>
      </c>
    </row>
    <row r="3317" spans="1:7">
      <c r="A3317" s="23">
        <v>3310</v>
      </c>
      <c r="B3317" s="43">
        <v>0.96</v>
      </c>
      <c r="C3317" s="43">
        <v>1</v>
      </c>
      <c r="D3317" s="26">
        <f t="shared" si="204"/>
        <v>1.713308231899775</v>
      </c>
      <c r="E3317" s="27">
        <f t="shared" si="205"/>
        <v>0.50880863369598317</v>
      </c>
      <c r="F3317" s="37">
        <f t="shared" si="206"/>
        <v>0.58366613863237304</v>
      </c>
      <c r="G3317" s="41">
        <f t="shared" si="207"/>
        <v>0.29697437053214804</v>
      </c>
    </row>
    <row r="3318" spans="1:7">
      <c r="A3318" s="23">
        <v>3311</v>
      </c>
      <c r="B3318" s="43">
        <v>0.16</v>
      </c>
      <c r="C3318" s="43">
        <v>0</v>
      </c>
      <c r="D3318" s="26">
        <f t="shared" si="204"/>
        <v>0.45761541993577337</v>
      </c>
      <c r="E3318" s="27">
        <f t="shared" si="205"/>
        <v>0.20941187256299421</v>
      </c>
      <c r="F3318" s="37">
        <f t="shared" si="206"/>
        <v>2.1852410483465583</v>
      </c>
      <c r="G3318" s="41">
        <f t="shared" si="207"/>
        <v>0.45761541993577332</v>
      </c>
    </row>
    <row r="3319" spans="1:7">
      <c r="A3319" s="23">
        <v>3312</v>
      </c>
      <c r="B3319" s="43">
        <v>0.91</v>
      </c>
      <c r="C3319" s="43">
        <v>4</v>
      </c>
      <c r="D3319" s="26">
        <f t="shared" si="204"/>
        <v>1.6470999862351126</v>
      </c>
      <c r="E3319" s="27">
        <f t="shared" si="205"/>
        <v>5.5361384747748072</v>
      </c>
      <c r="F3319" s="37">
        <f t="shared" si="206"/>
        <v>0.60712768402467621</v>
      </c>
      <c r="G3319" s="41">
        <f t="shared" si="207"/>
        <v>3.3611429306299319</v>
      </c>
    </row>
    <row r="3320" spans="1:7">
      <c r="A3320" s="23">
        <v>3313</v>
      </c>
      <c r="B3320" s="43">
        <v>0.02</v>
      </c>
      <c r="C3320" s="43">
        <v>0</v>
      </c>
      <c r="D3320" s="26">
        <f t="shared" si="204"/>
        <v>9.8880820139134698E-2</v>
      </c>
      <c r="E3320" s="27">
        <f t="shared" si="205"/>
        <v>9.7774165913879062E-3</v>
      </c>
      <c r="F3320" s="37">
        <f t="shared" si="206"/>
        <v>10.113184726753936</v>
      </c>
      <c r="G3320" s="41">
        <f t="shared" si="207"/>
        <v>9.8880820139134698E-2</v>
      </c>
    </row>
    <row r="3321" spans="1:7">
      <c r="A3321" s="23">
        <v>3314</v>
      </c>
      <c r="B3321" s="43">
        <v>1.62</v>
      </c>
      <c r="C3321" s="43">
        <v>11</v>
      </c>
      <c r="D3321" s="26">
        <f t="shared" si="204"/>
        <v>2.5192233818084748</v>
      </c>
      <c r="E3321" s="27">
        <f t="shared" si="205"/>
        <v>71.923572047664081</v>
      </c>
      <c r="F3321" s="37">
        <f t="shared" si="206"/>
        <v>0.39694772889974134</v>
      </c>
      <c r="G3321" s="41">
        <f t="shared" si="207"/>
        <v>28.549898578677176</v>
      </c>
    </row>
    <row r="3322" spans="1:7">
      <c r="A3322" s="23">
        <v>3315</v>
      </c>
      <c r="B3322" s="43">
        <v>1.31</v>
      </c>
      <c r="C3322" s="43">
        <v>4</v>
      </c>
      <c r="D3322" s="26">
        <f t="shared" si="204"/>
        <v>2.1542809199867801</v>
      </c>
      <c r="E3322" s="27">
        <f t="shared" si="205"/>
        <v>3.406678922324847</v>
      </c>
      <c r="F3322" s="37">
        <f t="shared" si="206"/>
        <v>0.46419201447791525</v>
      </c>
      <c r="G3322" s="41">
        <f t="shared" si="207"/>
        <v>1.581353151633424</v>
      </c>
    </row>
    <row r="3323" spans="1:7">
      <c r="A3323" s="23">
        <v>3316</v>
      </c>
      <c r="B3323" s="43">
        <v>1.34</v>
      </c>
      <c r="C3323" s="43">
        <v>5</v>
      </c>
      <c r="D3323" s="26">
        <f t="shared" si="204"/>
        <v>2.1905217589117569</v>
      </c>
      <c r="E3323" s="27">
        <f t="shared" si="205"/>
        <v>7.8931679871482876</v>
      </c>
      <c r="F3323" s="37">
        <f t="shared" si="206"/>
        <v>0.45651224231472426</v>
      </c>
      <c r="G3323" s="41">
        <f t="shared" si="207"/>
        <v>3.6033278167798635</v>
      </c>
    </row>
    <row r="3324" spans="1:7">
      <c r="A3324" s="23">
        <v>3317</v>
      </c>
      <c r="B3324" s="43">
        <v>0.08</v>
      </c>
      <c r="C3324" s="43">
        <v>0</v>
      </c>
      <c r="D3324" s="26">
        <f t="shared" si="204"/>
        <v>0.27460247889684031</v>
      </c>
      <c r="E3324" s="27">
        <f t="shared" si="205"/>
        <v>7.5406521416289632E-2</v>
      </c>
      <c r="F3324" s="37">
        <f t="shared" si="206"/>
        <v>3.6416277231629404</v>
      </c>
      <c r="G3324" s="41">
        <f t="shared" si="207"/>
        <v>0.27460247889684031</v>
      </c>
    </row>
    <row r="3325" spans="1:7">
      <c r="A3325" s="23">
        <v>3318</v>
      </c>
      <c r="B3325" s="43">
        <v>0.02</v>
      </c>
      <c r="C3325" s="43">
        <v>0</v>
      </c>
      <c r="D3325" s="26">
        <f t="shared" si="204"/>
        <v>9.8880820139134698E-2</v>
      </c>
      <c r="E3325" s="27">
        <f t="shared" si="205"/>
        <v>9.7774165913879062E-3</v>
      </c>
      <c r="F3325" s="37">
        <f t="shared" si="206"/>
        <v>10.113184726753936</v>
      </c>
      <c r="G3325" s="41">
        <f t="shared" si="207"/>
        <v>9.8880820139134698E-2</v>
      </c>
    </row>
    <row r="3326" spans="1:7">
      <c r="A3326" s="23">
        <v>3319</v>
      </c>
      <c r="B3326" s="43">
        <v>0.37</v>
      </c>
      <c r="C3326" s="43">
        <v>1</v>
      </c>
      <c r="D3326" s="26">
        <f t="shared" si="204"/>
        <v>0.84869727311410736</v>
      </c>
      <c r="E3326" s="27">
        <f t="shared" si="205"/>
        <v>2.289251516310702E-2</v>
      </c>
      <c r="F3326" s="37">
        <f t="shared" si="206"/>
        <v>1.1782764381116964</v>
      </c>
      <c r="G3326" s="41">
        <f t="shared" si="207"/>
        <v>2.6973711225803738E-2</v>
      </c>
    </row>
    <row r="3327" spans="1:7">
      <c r="A3327" s="23">
        <v>3320</v>
      </c>
      <c r="B3327" s="43">
        <v>0.1</v>
      </c>
      <c r="C3327" s="43">
        <v>0</v>
      </c>
      <c r="D3327" s="26">
        <f t="shared" si="204"/>
        <v>0.32367330356878121</v>
      </c>
      <c r="E3327" s="27">
        <f t="shared" si="205"/>
        <v>0.1047644074431284</v>
      </c>
      <c r="F3327" s="37">
        <f t="shared" si="206"/>
        <v>3.0895350001811255</v>
      </c>
      <c r="G3327" s="41">
        <f t="shared" si="207"/>
        <v>0.32367330356878121</v>
      </c>
    </row>
    <row r="3328" spans="1:7">
      <c r="A3328" s="23">
        <v>3321</v>
      </c>
      <c r="B3328" s="43">
        <v>0.24</v>
      </c>
      <c r="C3328" s="43">
        <v>0</v>
      </c>
      <c r="D3328" s="26">
        <f t="shared" si="204"/>
        <v>0.61694025415198039</v>
      </c>
      <c r="E3328" s="27">
        <f t="shared" si="205"/>
        <v>0.38061527719311017</v>
      </c>
      <c r="F3328" s="37">
        <f t="shared" si="206"/>
        <v>1.6209024995046839</v>
      </c>
      <c r="G3328" s="41">
        <f t="shared" si="207"/>
        <v>0.61694025415198039</v>
      </c>
    </row>
    <row r="3329" spans="1:7">
      <c r="A3329" s="23">
        <v>3322</v>
      </c>
      <c r="B3329" s="43">
        <v>0.23</v>
      </c>
      <c r="C3329" s="43">
        <v>1</v>
      </c>
      <c r="D3329" s="26">
        <f t="shared" si="204"/>
        <v>0.5978946959980711</v>
      </c>
      <c r="E3329" s="27">
        <f t="shared" si="205"/>
        <v>0.16168867550648366</v>
      </c>
      <c r="F3329" s="37">
        <f t="shared" si="206"/>
        <v>1.6725353255236539</v>
      </c>
      <c r="G3329" s="41">
        <f t="shared" si="207"/>
        <v>0.27043002152172513</v>
      </c>
    </row>
    <row r="3330" spans="1:7">
      <c r="A3330" s="23">
        <v>3323</v>
      </c>
      <c r="B3330" s="43">
        <v>0.12</v>
      </c>
      <c r="C3330" s="43">
        <v>1</v>
      </c>
      <c r="D3330" s="26">
        <f t="shared" si="204"/>
        <v>0.37020894782163993</v>
      </c>
      <c r="E3330" s="27">
        <f t="shared" si="205"/>
        <v>0.39663676940392584</v>
      </c>
      <c r="F3330" s="37">
        <f t="shared" si="206"/>
        <v>2.7011772834885184</v>
      </c>
      <c r="G3330" s="41">
        <f t="shared" si="207"/>
        <v>1.0713862313101583</v>
      </c>
    </row>
    <row r="3331" spans="1:7">
      <c r="A3331" s="23">
        <v>3324</v>
      </c>
      <c r="B3331" s="43">
        <v>0.04</v>
      </c>
      <c r="C3331" s="43">
        <v>0</v>
      </c>
      <c r="D3331" s="26">
        <f t="shared" si="204"/>
        <v>0.16478142591190009</v>
      </c>
      <c r="E3331" s="27">
        <f t="shared" si="205"/>
        <v>2.7152918325559019E-2</v>
      </c>
      <c r="F3331" s="37">
        <f t="shared" si="206"/>
        <v>6.0686451428976413</v>
      </c>
      <c r="G3331" s="41">
        <f t="shared" si="207"/>
        <v>0.16478142591190009</v>
      </c>
    </row>
    <row r="3332" spans="1:7">
      <c r="A3332" s="23">
        <v>3325</v>
      </c>
      <c r="B3332" s="43">
        <v>0.21</v>
      </c>
      <c r="C3332" s="43">
        <v>0</v>
      </c>
      <c r="D3332" s="26">
        <f t="shared" si="204"/>
        <v>0.55913304812060449</v>
      </c>
      <c r="E3332" s="27">
        <f t="shared" si="205"/>
        <v>0.3126297655006382</v>
      </c>
      <c r="F3332" s="37">
        <f t="shared" si="206"/>
        <v>1.7884830870957584</v>
      </c>
      <c r="G3332" s="41">
        <f t="shared" si="207"/>
        <v>0.55913304812060449</v>
      </c>
    </row>
    <row r="3333" spans="1:7">
      <c r="A3333" s="23">
        <v>3326</v>
      </c>
      <c r="B3333" s="43">
        <v>0.6</v>
      </c>
      <c r="C3333" s="43">
        <v>2</v>
      </c>
      <c r="D3333" s="26">
        <f t="shared" si="204"/>
        <v>1.2118300898348648</v>
      </c>
      <c r="E3333" s="27">
        <f t="shared" si="205"/>
        <v>0.62121180728971725</v>
      </c>
      <c r="F3333" s="37">
        <f t="shared" si="206"/>
        <v>0.82519819270725425</v>
      </c>
      <c r="G3333" s="41">
        <f t="shared" si="207"/>
        <v>0.51262286066388174</v>
      </c>
    </row>
    <row r="3334" spans="1:7">
      <c r="A3334" s="23">
        <v>3327</v>
      </c>
      <c r="B3334" s="43">
        <v>0.41</v>
      </c>
      <c r="C3334" s="43">
        <v>2</v>
      </c>
      <c r="D3334" s="26">
        <f t="shared" si="204"/>
        <v>0.91537810786451534</v>
      </c>
      <c r="E3334" s="27">
        <f t="shared" si="205"/>
        <v>1.176404648899559</v>
      </c>
      <c r="F3334" s="37">
        <f t="shared" si="206"/>
        <v>1.0924447410402889</v>
      </c>
      <c r="G3334" s="41">
        <f t="shared" si="207"/>
        <v>1.2851570720256706</v>
      </c>
    </row>
    <row r="3335" spans="1:7">
      <c r="A3335" s="23">
        <v>3328</v>
      </c>
      <c r="B3335" s="43">
        <v>7.0000000000000007E-2</v>
      </c>
      <c r="C3335" s="43">
        <v>0</v>
      </c>
      <c r="D3335" s="26">
        <f t="shared" si="204"/>
        <v>0.24887226925743872</v>
      </c>
      <c r="E3335" s="27">
        <f t="shared" si="205"/>
        <v>6.1937406405347076E-2</v>
      </c>
      <c r="F3335" s="37">
        <f t="shared" si="206"/>
        <v>4.0181254544096232</v>
      </c>
      <c r="G3335" s="41">
        <f t="shared" si="207"/>
        <v>0.24887226925743872</v>
      </c>
    </row>
    <row r="3336" spans="1:7">
      <c r="A3336" s="23">
        <v>3329</v>
      </c>
      <c r="B3336" s="43">
        <v>0.09</v>
      </c>
      <c r="C3336" s="43">
        <v>0</v>
      </c>
      <c r="D3336" s="26">
        <f t="shared" ref="D3336:D3399" si="208">$D$2*B3336^$E$2</f>
        <v>0.2994974799285422</v>
      </c>
      <c r="E3336" s="27">
        <f t="shared" ref="E3336:E3399" si="209">(C3336-D3336)^2</f>
        <v>8.9698740483547534E-2</v>
      </c>
      <c r="F3336" s="37">
        <f t="shared" si="206"/>
        <v>3.3389262582062202</v>
      </c>
      <c r="G3336" s="41">
        <f t="shared" si="207"/>
        <v>0.2994974799285422</v>
      </c>
    </row>
    <row r="3337" spans="1:7">
      <c r="A3337" s="23">
        <v>3330</v>
      </c>
      <c r="B3337" s="43">
        <v>0.06</v>
      </c>
      <c r="C3337" s="43">
        <v>0</v>
      </c>
      <c r="D3337" s="26">
        <f t="shared" si="208"/>
        <v>0.22215224914379295</v>
      </c>
      <c r="E3337" s="27">
        <f t="shared" si="209"/>
        <v>4.9351621799645855E-2</v>
      </c>
      <c r="F3337" s="37">
        <f t="shared" ref="F3337:F3400" si="210">1/D3337</f>
        <v>4.5014174011478403</v>
      </c>
      <c r="G3337" s="41">
        <f t="shared" ref="G3337:G3400" si="211">F3337*E3337</f>
        <v>0.22215224914379295</v>
      </c>
    </row>
    <row r="3338" spans="1:7">
      <c r="A3338" s="23">
        <v>3331</v>
      </c>
      <c r="B3338" s="43">
        <v>0.01</v>
      </c>
      <c r="C3338" s="43">
        <v>0</v>
      </c>
      <c r="D3338" s="26">
        <f t="shared" si="208"/>
        <v>5.9335671707413051E-2</v>
      </c>
      <c r="E3338" s="27">
        <f t="shared" si="209"/>
        <v>3.5207219369698976E-3</v>
      </c>
      <c r="F3338" s="37">
        <f t="shared" si="210"/>
        <v>16.853268383495283</v>
      </c>
      <c r="G3338" s="41">
        <f t="shared" si="211"/>
        <v>5.9335671707413051E-2</v>
      </c>
    </row>
    <row r="3339" spans="1:7">
      <c r="A3339" s="23">
        <v>3332</v>
      </c>
      <c r="B3339" s="43">
        <v>0.81</v>
      </c>
      <c r="C3339" s="43">
        <v>1</v>
      </c>
      <c r="D3339" s="26">
        <f t="shared" si="208"/>
        <v>1.5117169470307208</v>
      </c>
      <c r="E3339" s="27">
        <f t="shared" si="209"/>
        <v>0.26185423387844153</v>
      </c>
      <c r="F3339" s="37">
        <f t="shared" si="210"/>
        <v>0.66149949695554888</v>
      </c>
      <c r="G3339" s="41">
        <f t="shared" si="211"/>
        <v>0.17321644398626973</v>
      </c>
    </row>
    <row r="3340" spans="1:7">
      <c r="A3340" s="23">
        <v>3333</v>
      </c>
      <c r="B3340" s="43">
        <v>0.45</v>
      </c>
      <c r="C3340" s="43">
        <v>0</v>
      </c>
      <c r="D3340" s="26">
        <f t="shared" si="208"/>
        <v>0.98036543995684045</v>
      </c>
      <c r="E3340" s="27">
        <f t="shared" si="209"/>
        <v>0.96111639586176933</v>
      </c>
      <c r="F3340" s="37">
        <f t="shared" si="210"/>
        <v>1.0200277970264067</v>
      </c>
      <c r="G3340" s="41">
        <f t="shared" si="211"/>
        <v>0.98036543995684033</v>
      </c>
    </row>
    <row r="3341" spans="1:7">
      <c r="A3341" s="23">
        <v>3334</v>
      </c>
      <c r="B3341" s="43">
        <v>0.44</v>
      </c>
      <c r="C3341" s="43">
        <v>0</v>
      </c>
      <c r="D3341" s="26">
        <f t="shared" si="208"/>
        <v>0.96426639687992022</v>
      </c>
      <c r="E3341" s="27">
        <f t="shared" si="209"/>
        <v>0.92980968415178378</v>
      </c>
      <c r="F3341" s="37">
        <f t="shared" si="210"/>
        <v>1.0370578122764653</v>
      </c>
      <c r="G3341" s="41">
        <f t="shared" si="211"/>
        <v>0.96426639687992011</v>
      </c>
    </row>
    <row r="3342" spans="1:7">
      <c r="A3342" s="23">
        <v>3335</v>
      </c>
      <c r="B3342" s="43">
        <v>0.05</v>
      </c>
      <c r="C3342" s="43">
        <v>0</v>
      </c>
      <c r="D3342" s="26">
        <f t="shared" si="208"/>
        <v>0.19422748369185514</v>
      </c>
      <c r="E3342" s="27">
        <f t="shared" si="209"/>
        <v>3.7724315421269854E-2</v>
      </c>
      <c r="F3342" s="37">
        <f t="shared" si="210"/>
        <v>5.1486019434124746</v>
      </c>
      <c r="G3342" s="41">
        <f t="shared" si="211"/>
        <v>0.19422748369185516</v>
      </c>
    </row>
    <row r="3343" spans="1:7">
      <c r="A3343" s="23">
        <v>3336</v>
      </c>
      <c r="B3343" s="43">
        <v>0.99</v>
      </c>
      <c r="C3343" s="43">
        <v>0</v>
      </c>
      <c r="D3343" s="26">
        <f t="shared" si="208"/>
        <v>1.7525965335420468</v>
      </c>
      <c r="E3343" s="27">
        <f t="shared" si="209"/>
        <v>3.0715946093835989</v>
      </c>
      <c r="F3343" s="37">
        <f t="shared" si="210"/>
        <v>0.57058197985760695</v>
      </c>
      <c r="G3343" s="41">
        <f t="shared" si="211"/>
        <v>1.7525965335420466</v>
      </c>
    </row>
    <row r="3344" spans="1:7">
      <c r="A3344" s="23">
        <v>3337</v>
      </c>
      <c r="B3344" s="43">
        <v>2.23</v>
      </c>
      <c r="C3344" s="43">
        <v>12</v>
      </c>
      <c r="D3344" s="26">
        <f t="shared" si="208"/>
        <v>3.1880549043478661</v>
      </c>
      <c r="E3344" s="27">
        <f t="shared" si="209"/>
        <v>77.650376368787704</v>
      </c>
      <c r="F3344" s="37">
        <f t="shared" si="210"/>
        <v>0.31367088397260695</v>
      </c>
      <c r="G3344" s="41">
        <f t="shared" si="211"/>
        <v>24.356662196403267</v>
      </c>
    </row>
    <row r="3345" spans="1:7">
      <c r="A3345" s="23">
        <v>3338</v>
      </c>
      <c r="B3345" s="43">
        <v>0.24</v>
      </c>
      <c r="C3345" s="43">
        <v>0</v>
      </c>
      <c r="D3345" s="26">
        <f t="shared" si="208"/>
        <v>0.61694025415198039</v>
      </c>
      <c r="E3345" s="27">
        <f t="shared" si="209"/>
        <v>0.38061527719311017</v>
      </c>
      <c r="F3345" s="37">
        <f t="shared" si="210"/>
        <v>1.6209024995046839</v>
      </c>
      <c r="G3345" s="41">
        <f t="shared" si="211"/>
        <v>0.61694025415198039</v>
      </c>
    </row>
    <row r="3346" spans="1:7">
      <c r="A3346" s="23">
        <v>3339</v>
      </c>
      <c r="B3346" s="43">
        <v>0.85</v>
      </c>
      <c r="C3346" s="43">
        <v>1</v>
      </c>
      <c r="D3346" s="26">
        <f t="shared" si="208"/>
        <v>1.5663701427093681</v>
      </c>
      <c r="E3346" s="27">
        <f t="shared" si="209"/>
        <v>0.32077513855263001</v>
      </c>
      <c r="F3346" s="37">
        <f t="shared" si="210"/>
        <v>0.63841870623905583</v>
      </c>
      <c r="G3346" s="41">
        <f t="shared" si="211"/>
        <v>0.20478884894842395</v>
      </c>
    </row>
    <row r="3347" spans="1:7">
      <c r="A3347" s="23">
        <v>3340</v>
      </c>
      <c r="B3347" s="43">
        <v>0.94</v>
      </c>
      <c r="C3347" s="43">
        <v>1</v>
      </c>
      <c r="D3347" s="26">
        <f t="shared" si="208"/>
        <v>1.6869365256341131</v>
      </c>
      <c r="E3347" s="27">
        <f t="shared" si="209"/>
        <v>0.47188179025026655</v>
      </c>
      <c r="F3347" s="37">
        <f t="shared" si="210"/>
        <v>0.59279053171494034</v>
      </c>
      <c r="G3347" s="41">
        <f t="shared" si="211"/>
        <v>0.27972705734905345</v>
      </c>
    </row>
    <row r="3348" spans="1:7">
      <c r="A3348" s="23">
        <v>3341</v>
      </c>
      <c r="B3348" s="43">
        <v>1.08</v>
      </c>
      <c r="C3348" s="43">
        <v>5</v>
      </c>
      <c r="D3348" s="26">
        <f t="shared" si="208"/>
        <v>1.8686338879976996</v>
      </c>
      <c r="E3348" s="27">
        <f t="shared" si="209"/>
        <v>9.8054537273964044</v>
      </c>
      <c r="F3348" s="37">
        <f t="shared" si="210"/>
        <v>0.53515030762474913</v>
      </c>
      <c r="G3348" s="41">
        <f t="shared" si="211"/>
        <v>5.2473915786164289</v>
      </c>
    </row>
    <row r="3349" spans="1:7">
      <c r="A3349" s="23">
        <v>3342</v>
      </c>
      <c r="B3349" s="43">
        <v>2.9</v>
      </c>
      <c r="C3349" s="43">
        <v>6</v>
      </c>
      <c r="D3349" s="26">
        <f t="shared" si="208"/>
        <v>3.8689096609132867</v>
      </c>
      <c r="E3349" s="27">
        <f t="shared" si="209"/>
        <v>4.5415460333487223</v>
      </c>
      <c r="F3349" s="37">
        <f t="shared" si="210"/>
        <v>0.25847075472006292</v>
      </c>
      <c r="G3349" s="41">
        <f t="shared" si="211"/>
        <v>1.1738568308355524</v>
      </c>
    </row>
    <row r="3350" spans="1:7">
      <c r="A3350" s="23">
        <v>3343</v>
      </c>
      <c r="B3350" s="43">
        <v>1.02</v>
      </c>
      <c r="C3350" s="43">
        <v>6</v>
      </c>
      <c r="D3350" s="26">
        <f t="shared" si="208"/>
        <v>1.791572663046153</v>
      </c>
      <c r="E3350" s="27">
        <f t="shared" si="209"/>
        <v>17.710860650420443</v>
      </c>
      <c r="F3350" s="37">
        <f t="shared" si="210"/>
        <v>0.55816882040370741</v>
      </c>
      <c r="G3350" s="41">
        <f t="shared" si="211"/>
        <v>9.8856501975796167</v>
      </c>
    </row>
    <row r="3351" spans="1:7">
      <c r="A3351" s="23">
        <v>3344</v>
      </c>
      <c r="B3351" s="43">
        <v>0.75</v>
      </c>
      <c r="C3351" s="43">
        <v>1</v>
      </c>
      <c r="D3351" s="26">
        <f t="shared" si="208"/>
        <v>1.4283813100181622</v>
      </c>
      <c r="E3351" s="27">
        <f t="shared" si="209"/>
        <v>0.18351054677287676</v>
      </c>
      <c r="F3351" s="37">
        <f t="shared" si="210"/>
        <v>0.70009317049050779</v>
      </c>
      <c r="G3351" s="41">
        <f t="shared" si="211"/>
        <v>0.12847448050866991</v>
      </c>
    </row>
    <row r="3352" spans="1:7">
      <c r="A3352" s="23">
        <v>3345</v>
      </c>
      <c r="B3352" s="43">
        <v>0.89</v>
      </c>
      <c r="C3352" s="43">
        <v>0</v>
      </c>
      <c r="D3352" s="26">
        <f t="shared" si="208"/>
        <v>1.6203502829101264</v>
      </c>
      <c r="E3352" s="27">
        <f t="shared" si="209"/>
        <v>2.6255350393269268</v>
      </c>
      <c r="F3352" s="37">
        <f t="shared" si="210"/>
        <v>0.61715050785439673</v>
      </c>
      <c r="G3352" s="41">
        <f t="shared" si="211"/>
        <v>1.6203502829101264</v>
      </c>
    </row>
    <row r="3353" spans="1:7">
      <c r="A3353" s="23">
        <v>3346</v>
      </c>
      <c r="B3353" s="43">
        <v>0.9</v>
      </c>
      <c r="C3353" s="43">
        <v>2</v>
      </c>
      <c r="D3353" s="26">
        <f t="shared" si="208"/>
        <v>1.6337446926868608</v>
      </c>
      <c r="E3353" s="27">
        <f t="shared" si="209"/>
        <v>0.13414295013504202</v>
      </c>
      <c r="F3353" s="37">
        <f t="shared" si="210"/>
        <v>0.61209074127451168</v>
      </c>
      <c r="G3353" s="41">
        <f t="shared" si="211"/>
        <v>8.2107657784907723E-2</v>
      </c>
    </row>
    <row r="3354" spans="1:7">
      <c r="A3354" s="23">
        <v>3347</v>
      </c>
      <c r="B3354" s="43">
        <v>2.8</v>
      </c>
      <c r="C3354" s="43">
        <v>15</v>
      </c>
      <c r="D3354" s="26">
        <f t="shared" si="208"/>
        <v>3.7701611909131487</v>
      </c>
      <c r="E3354" s="27">
        <f t="shared" si="209"/>
        <v>126.10927967807321</v>
      </c>
      <c r="F3354" s="37">
        <f t="shared" si="210"/>
        <v>0.26524064870494196</v>
      </c>
      <c r="G3354" s="41">
        <f t="shared" si="211"/>
        <v>33.44930714952509</v>
      </c>
    </row>
    <row r="3355" spans="1:7">
      <c r="A3355" s="23">
        <v>3348</v>
      </c>
      <c r="B3355" s="43">
        <v>0.56000000000000005</v>
      </c>
      <c r="C3355" s="43">
        <v>1</v>
      </c>
      <c r="D3355" s="26">
        <f t="shared" si="208"/>
        <v>1.1517682382322552</v>
      </c>
      <c r="E3355" s="27">
        <f t="shared" si="209"/>
        <v>2.3033598136122557E-2</v>
      </c>
      <c r="F3355" s="37">
        <f t="shared" si="210"/>
        <v>0.86823022792746007</v>
      </c>
      <c r="G3355" s="41">
        <f t="shared" si="211"/>
        <v>1.9998466159715206E-2</v>
      </c>
    </row>
    <row r="3356" spans="1:7">
      <c r="A3356" s="23">
        <v>3349</v>
      </c>
      <c r="B3356" s="43">
        <v>7.0000000000000007E-2</v>
      </c>
      <c r="C3356" s="43">
        <v>0</v>
      </c>
      <c r="D3356" s="26">
        <f t="shared" si="208"/>
        <v>0.24887226925743872</v>
      </c>
      <c r="E3356" s="27">
        <f t="shared" si="209"/>
        <v>6.1937406405347076E-2</v>
      </c>
      <c r="F3356" s="37">
        <f t="shared" si="210"/>
        <v>4.0181254544096232</v>
      </c>
      <c r="G3356" s="41">
        <f t="shared" si="211"/>
        <v>0.24887226925743872</v>
      </c>
    </row>
    <row r="3357" spans="1:7">
      <c r="A3357" s="23">
        <v>3350</v>
      </c>
      <c r="B3357" s="43">
        <v>0.06</v>
      </c>
      <c r="C3357" s="43">
        <v>0</v>
      </c>
      <c r="D3357" s="26">
        <f t="shared" si="208"/>
        <v>0.22215224914379295</v>
      </c>
      <c r="E3357" s="27">
        <f t="shared" si="209"/>
        <v>4.9351621799645855E-2</v>
      </c>
      <c r="F3357" s="37">
        <f t="shared" si="210"/>
        <v>4.5014174011478403</v>
      </c>
      <c r="G3357" s="41">
        <f t="shared" si="211"/>
        <v>0.22215224914379295</v>
      </c>
    </row>
    <row r="3358" spans="1:7">
      <c r="A3358" s="23">
        <v>3351</v>
      </c>
      <c r="B3358" s="43">
        <v>0.52</v>
      </c>
      <c r="C3358" s="43">
        <v>4</v>
      </c>
      <c r="D3358" s="26">
        <f t="shared" si="208"/>
        <v>1.0905653938910289</v>
      </c>
      <c r="E3358" s="27">
        <f t="shared" si="209"/>
        <v>8.4648097272244645</v>
      </c>
      <c r="F3358" s="37">
        <f t="shared" si="210"/>
        <v>0.9169555586502699</v>
      </c>
      <c r="G3358" s="41">
        <f t="shared" si="211"/>
        <v>7.7618543322953473</v>
      </c>
    </row>
    <row r="3359" spans="1:7">
      <c r="A3359" s="23">
        <v>3352</v>
      </c>
      <c r="B3359" s="43">
        <v>0.18</v>
      </c>
      <c r="C3359" s="43">
        <v>2</v>
      </c>
      <c r="D3359" s="26">
        <f t="shared" si="208"/>
        <v>0.49910206782471506</v>
      </c>
      <c r="E3359" s="27">
        <f t="shared" si="209"/>
        <v>2.2526946028080461</v>
      </c>
      <c r="F3359" s="37">
        <f t="shared" si="210"/>
        <v>2.0035981905632991</v>
      </c>
      <c r="G3359" s="41">
        <f t="shared" si="211"/>
        <v>4.513494830077911</v>
      </c>
    </row>
    <row r="3360" spans="1:7">
      <c r="A3360" s="23">
        <v>3353</v>
      </c>
      <c r="B3360" s="43">
        <v>0.64</v>
      </c>
      <c r="C3360" s="43">
        <v>3</v>
      </c>
      <c r="D3360" s="26">
        <f t="shared" si="208"/>
        <v>1.2708463432945147</v>
      </c>
      <c r="E3360" s="27">
        <f t="shared" si="209"/>
        <v>2.9899723684979511</v>
      </c>
      <c r="F3360" s="37">
        <f t="shared" si="210"/>
        <v>0.78687719036718595</v>
      </c>
      <c r="G3360" s="41">
        <f t="shared" si="211"/>
        <v>2.352741056599188</v>
      </c>
    </row>
    <row r="3361" spans="1:7">
      <c r="A3361" s="23">
        <v>3354</v>
      </c>
      <c r="B3361" s="43">
        <v>1.53</v>
      </c>
      <c r="C3361" s="43">
        <v>4</v>
      </c>
      <c r="D3361" s="26">
        <f t="shared" si="208"/>
        <v>2.4153322766670815</v>
      </c>
      <c r="E3361" s="27">
        <f t="shared" si="209"/>
        <v>2.5111717933731352</v>
      </c>
      <c r="F3361" s="37">
        <f t="shared" si="210"/>
        <v>0.41402171024679907</v>
      </c>
      <c r="G3361" s="41">
        <f t="shared" si="211"/>
        <v>1.039679640615867</v>
      </c>
    </row>
    <row r="3362" spans="1:7">
      <c r="A3362" s="23">
        <v>3355</v>
      </c>
      <c r="B3362" s="43">
        <v>0.55000000000000004</v>
      </c>
      <c r="C3362" s="43">
        <v>0</v>
      </c>
      <c r="D3362" s="26">
        <f t="shared" si="208"/>
        <v>1.1365785605880792</v>
      </c>
      <c r="E3362" s="27">
        <f t="shared" si="209"/>
        <v>1.2918108243884698</v>
      </c>
      <c r="F3362" s="37">
        <f t="shared" si="210"/>
        <v>0.87983359415348128</v>
      </c>
      <c r="G3362" s="41">
        <f t="shared" si="211"/>
        <v>1.1365785605880792</v>
      </c>
    </row>
    <row r="3363" spans="1:7">
      <c r="A3363" s="23">
        <v>3356</v>
      </c>
      <c r="B3363" s="43">
        <v>0.54</v>
      </c>
      <c r="C3363" s="43">
        <v>0</v>
      </c>
      <c r="D3363" s="26">
        <f t="shared" si="208"/>
        <v>1.1213160121807686</v>
      </c>
      <c r="E3363" s="27">
        <f t="shared" si="209"/>
        <v>1.2573495991729815</v>
      </c>
      <c r="F3363" s="37">
        <f t="shared" si="210"/>
        <v>0.89180925728080029</v>
      </c>
      <c r="G3363" s="41">
        <f t="shared" si="211"/>
        <v>1.1213160121807686</v>
      </c>
    </row>
    <row r="3364" spans="1:7">
      <c r="A3364" s="23">
        <v>3357</v>
      </c>
      <c r="B3364" s="43">
        <v>0.91</v>
      </c>
      <c r="C3364" s="43">
        <v>5</v>
      </c>
      <c r="D3364" s="26">
        <f t="shared" si="208"/>
        <v>1.6470999862351126</v>
      </c>
      <c r="E3364" s="27">
        <f t="shared" si="209"/>
        <v>11.241938502304583</v>
      </c>
      <c r="F3364" s="37">
        <f t="shared" si="210"/>
        <v>0.60712768402467621</v>
      </c>
      <c r="G3364" s="41">
        <f t="shared" si="211"/>
        <v>6.8252920868520182</v>
      </c>
    </row>
    <row r="3365" spans="1:7">
      <c r="A3365" s="23">
        <v>3358</v>
      </c>
      <c r="B3365" s="43">
        <v>1.52</v>
      </c>
      <c r="C3365" s="43">
        <v>2</v>
      </c>
      <c r="D3365" s="26">
        <f t="shared" si="208"/>
        <v>2.403690903527663</v>
      </c>
      <c r="E3365" s="27">
        <f t="shared" si="209"/>
        <v>0.16296634559098092</v>
      </c>
      <c r="F3365" s="37">
        <f t="shared" si="210"/>
        <v>0.41602686873441064</v>
      </c>
      <c r="G3365" s="41">
        <f t="shared" si="211"/>
        <v>6.779837846530562E-2</v>
      </c>
    </row>
    <row r="3366" spans="1:7">
      <c r="A3366" s="23">
        <v>3359</v>
      </c>
      <c r="B3366" s="43">
        <v>0.15</v>
      </c>
      <c r="C3366" s="43">
        <v>0</v>
      </c>
      <c r="D3366" s="26">
        <f t="shared" si="208"/>
        <v>0.4363644262554815</v>
      </c>
      <c r="E3366" s="27">
        <f t="shared" si="209"/>
        <v>0.19041391250127554</v>
      </c>
      <c r="F3366" s="37">
        <f t="shared" si="210"/>
        <v>2.2916625183706487</v>
      </c>
      <c r="G3366" s="41">
        <f t="shared" si="211"/>
        <v>0.43636442625548144</v>
      </c>
    </row>
    <row r="3367" spans="1:7">
      <c r="A3367" s="23">
        <v>3360</v>
      </c>
      <c r="B3367" s="43">
        <v>6.22</v>
      </c>
      <c r="C3367" s="43">
        <v>15</v>
      </c>
      <c r="D3367" s="26">
        <f t="shared" si="208"/>
        <v>6.7882139649835569</v>
      </c>
      <c r="E3367" s="27">
        <f t="shared" si="209"/>
        <v>67.433429884891069</v>
      </c>
      <c r="F3367" s="37">
        <f t="shared" si="210"/>
        <v>0.14731415437969658</v>
      </c>
      <c r="G3367" s="41">
        <f t="shared" si="211"/>
        <v>9.9338987004152877</v>
      </c>
    </row>
    <row r="3368" spans="1:7">
      <c r="A3368" s="23">
        <v>3361</v>
      </c>
      <c r="B3368" s="43">
        <v>0.21</v>
      </c>
      <c r="C3368" s="43">
        <v>2</v>
      </c>
      <c r="D3368" s="26">
        <f t="shared" si="208"/>
        <v>0.55913304812060449</v>
      </c>
      <c r="E3368" s="27">
        <f t="shared" si="209"/>
        <v>2.0760975730182203</v>
      </c>
      <c r="F3368" s="37">
        <f t="shared" si="210"/>
        <v>1.7884830870957584</v>
      </c>
      <c r="G3368" s="41">
        <f t="shared" si="211"/>
        <v>3.7130653965036382</v>
      </c>
    </row>
    <row r="3369" spans="1:7">
      <c r="A3369" s="23">
        <v>3362</v>
      </c>
      <c r="B3369" s="43">
        <v>1.38</v>
      </c>
      <c r="C3369" s="43">
        <v>5</v>
      </c>
      <c r="D3369" s="26">
        <f t="shared" si="208"/>
        <v>2.2385126458511402</v>
      </c>
      <c r="E3369" s="27">
        <f t="shared" si="209"/>
        <v>7.6258124071240703</v>
      </c>
      <c r="F3369" s="37">
        <f t="shared" si="210"/>
        <v>0.44672519579167902</v>
      </c>
      <c r="G3369" s="41">
        <f t="shared" si="211"/>
        <v>3.4066425406431153</v>
      </c>
    </row>
    <row r="3370" spans="1:7">
      <c r="A3370" s="23">
        <v>3363</v>
      </c>
      <c r="B3370" s="43">
        <v>1.95</v>
      </c>
      <c r="C3370" s="43">
        <v>4</v>
      </c>
      <c r="D3370" s="26">
        <f t="shared" si="208"/>
        <v>2.8879707756247486</v>
      </c>
      <c r="E3370" s="27">
        <f t="shared" si="209"/>
        <v>1.2366089958646234</v>
      </c>
      <c r="F3370" s="37">
        <f t="shared" si="210"/>
        <v>0.34626389174027294</v>
      </c>
      <c r="G3370" s="41">
        <f t="shared" si="211"/>
        <v>0.42819304346911558</v>
      </c>
    </row>
    <row r="3371" spans="1:7">
      <c r="A3371" s="23">
        <v>3364</v>
      </c>
      <c r="B3371" s="43">
        <v>0.98</v>
      </c>
      <c r="C3371" s="43">
        <v>3</v>
      </c>
      <c r="D3371" s="26">
        <f t="shared" si="208"/>
        <v>1.7395357123609099</v>
      </c>
      <c r="E3371" s="27">
        <f t="shared" si="209"/>
        <v>1.588770220413519</v>
      </c>
      <c r="F3371" s="37">
        <f t="shared" si="210"/>
        <v>0.57486603631884803</v>
      </c>
      <c r="G3371" s="41">
        <f t="shared" si="211"/>
        <v>0.91333003923054223</v>
      </c>
    </row>
    <row r="3372" spans="1:7">
      <c r="A3372" s="23">
        <v>3365</v>
      </c>
      <c r="B3372" s="43">
        <v>0.93</v>
      </c>
      <c r="C3372" s="43">
        <v>2</v>
      </c>
      <c r="D3372" s="26">
        <f t="shared" si="208"/>
        <v>1.6736953802300294</v>
      </c>
      <c r="E3372" s="27">
        <f t="shared" si="209"/>
        <v>0.10647470488322509</v>
      </c>
      <c r="F3372" s="37">
        <f t="shared" si="210"/>
        <v>0.59748028931200248</v>
      </c>
      <c r="G3372" s="41">
        <f t="shared" si="211"/>
        <v>6.3616537478039414E-2</v>
      </c>
    </row>
    <row r="3373" spans="1:7">
      <c r="A3373" s="23">
        <v>3366</v>
      </c>
      <c r="B3373" s="43">
        <v>0.79</v>
      </c>
      <c r="C3373" s="43">
        <v>2</v>
      </c>
      <c r="D3373" s="26">
        <f t="shared" si="208"/>
        <v>1.4841249228219937</v>
      </c>
      <c r="E3373" s="27">
        <f t="shared" si="209"/>
        <v>0.26612709525341394</v>
      </c>
      <c r="F3373" s="37">
        <f t="shared" si="210"/>
        <v>0.67379772728197773</v>
      </c>
      <c r="G3373" s="41">
        <f t="shared" si="211"/>
        <v>0.17931583194990472</v>
      </c>
    </row>
    <row r="3374" spans="1:7">
      <c r="A3374" s="23">
        <v>3367</v>
      </c>
      <c r="B3374" s="43">
        <v>1</v>
      </c>
      <c r="C3374" s="43">
        <v>0</v>
      </c>
      <c r="D3374" s="26">
        <f t="shared" si="208"/>
        <v>1.7656226756768933</v>
      </c>
      <c r="E3374" s="27">
        <f t="shared" si="209"/>
        <v>3.1174234328644319</v>
      </c>
      <c r="F3374" s="37">
        <f t="shared" si="210"/>
        <v>0.56637242700602852</v>
      </c>
      <c r="G3374" s="41">
        <f t="shared" si="211"/>
        <v>1.7656226756768933</v>
      </c>
    </row>
    <row r="3375" spans="1:7">
      <c r="A3375" s="23">
        <v>3368</v>
      </c>
      <c r="B3375" s="43">
        <v>0.42</v>
      </c>
      <c r="C3375" s="43">
        <v>2</v>
      </c>
      <c r="D3375" s="26">
        <f t="shared" si="208"/>
        <v>0.93177565491606884</v>
      </c>
      <c r="E3375" s="27">
        <f t="shared" si="209"/>
        <v>1.1411032514299935</v>
      </c>
      <c r="F3375" s="37">
        <f t="shared" si="210"/>
        <v>1.073219711981074</v>
      </c>
      <c r="G3375" s="41">
        <f t="shared" si="211"/>
        <v>1.2246545028403646</v>
      </c>
    </row>
    <row r="3376" spans="1:7">
      <c r="A3376" s="23">
        <v>3369</v>
      </c>
      <c r="B3376" s="43">
        <v>0.26</v>
      </c>
      <c r="C3376" s="43">
        <v>1</v>
      </c>
      <c r="D3376" s="26">
        <f t="shared" si="208"/>
        <v>0.65441842104799874</v>
      </c>
      <c r="E3376" s="27">
        <f t="shared" si="209"/>
        <v>0.11942662771095827</v>
      </c>
      <c r="F3376" s="37">
        <f t="shared" si="210"/>
        <v>1.5280743448489424</v>
      </c>
      <c r="G3376" s="41">
        <f t="shared" si="211"/>
        <v>0.18249276589694111</v>
      </c>
    </row>
    <row r="3377" spans="1:7">
      <c r="A3377" s="23">
        <v>3370</v>
      </c>
      <c r="B3377" s="43">
        <v>0.93</v>
      </c>
      <c r="C3377" s="43">
        <v>0</v>
      </c>
      <c r="D3377" s="26">
        <f t="shared" si="208"/>
        <v>1.6736953802300294</v>
      </c>
      <c r="E3377" s="27">
        <f t="shared" si="209"/>
        <v>2.8012562258033427</v>
      </c>
      <c r="F3377" s="37">
        <f t="shared" si="210"/>
        <v>0.59748028931200248</v>
      </c>
      <c r="G3377" s="41">
        <f t="shared" si="211"/>
        <v>1.6736953802300294</v>
      </c>
    </row>
    <row r="3378" spans="1:7">
      <c r="A3378" s="23">
        <v>3371</v>
      </c>
      <c r="B3378" s="43">
        <v>1.9</v>
      </c>
      <c r="C3378" s="43">
        <v>3</v>
      </c>
      <c r="D3378" s="26">
        <f t="shared" si="208"/>
        <v>2.8332248806657767</v>
      </c>
      <c r="E3378" s="27">
        <f t="shared" si="209"/>
        <v>2.7813940428944417E-2</v>
      </c>
      <c r="F3378" s="37">
        <f t="shared" si="210"/>
        <v>0.35295468666257479</v>
      </c>
      <c r="G3378" s="41">
        <f t="shared" si="211"/>
        <v>9.817060628949598E-3</v>
      </c>
    </row>
    <row r="3379" spans="1:7">
      <c r="A3379" s="23">
        <v>3372</v>
      </c>
      <c r="B3379" s="43">
        <v>0.35</v>
      </c>
      <c r="C3379" s="43">
        <v>3</v>
      </c>
      <c r="D3379" s="26">
        <f t="shared" si="208"/>
        <v>0.81465049990350236</v>
      </c>
      <c r="E3379" s="27">
        <f t="shared" si="209"/>
        <v>4.7757524375720113</v>
      </c>
      <c r="F3379" s="37">
        <f t="shared" si="210"/>
        <v>1.2275202680394266</v>
      </c>
      <c r="G3379" s="41">
        <f t="shared" si="211"/>
        <v>5.8623329122583403</v>
      </c>
    </row>
    <row r="3380" spans="1:7">
      <c r="A3380" s="23">
        <v>3373</v>
      </c>
      <c r="B3380" s="43">
        <v>0.89</v>
      </c>
      <c r="C3380" s="43">
        <v>5</v>
      </c>
      <c r="D3380" s="26">
        <f t="shared" si="208"/>
        <v>1.6203502829101264</v>
      </c>
      <c r="E3380" s="27">
        <f t="shared" si="209"/>
        <v>11.422032210225661</v>
      </c>
      <c r="F3380" s="37">
        <f t="shared" si="210"/>
        <v>0.61715050785439673</v>
      </c>
      <c r="G3380" s="41">
        <f t="shared" si="211"/>
        <v>7.0491129792700438</v>
      </c>
    </row>
    <row r="3381" spans="1:7">
      <c r="A3381" s="23">
        <v>3374</v>
      </c>
      <c r="B3381" s="43">
        <v>1.22</v>
      </c>
      <c r="C3381" s="43">
        <v>2</v>
      </c>
      <c r="D3381" s="26">
        <f t="shared" si="208"/>
        <v>2.0442172337366911</v>
      </c>
      <c r="E3381" s="27">
        <f t="shared" si="209"/>
        <v>1.9551637593251702E-3</v>
      </c>
      <c r="F3381" s="37">
        <f t="shared" si="210"/>
        <v>0.48918480066429509</v>
      </c>
      <c r="G3381" s="41">
        <f t="shared" si="211"/>
        <v>9.5643639387153723E-4</v>
      </c>
    </row>
    <row r="3382" spans="1:7">
      <c r="A3382" s="23">
        <v>3375</v>
      </c>
      <c r="B3382" s="43">
        <v>0.93</v>
      </c>
      <c r="C3382" s="43">
        <v>3</v>
      </c>
      <c r="D3382" s="26">
        <f t="shared" si="208"/>
        <v>1.6736953802300294</v>
      </c>
      <c r="E3382" s="27">
        <f t="shared" si="209"/>
        <v>1.7590839444231663</v>
      </c>
      <c r="F3382" s="37">
        <f t="shared" si="210"/>
        <v>0.59748028931200248</v>
      </c>
      <c r="G3382" s="41">
        <f t="shared" si="211"/>
        <v>1.0510179840380518</v>
      </c>
    </row>
    <row r="3383" spans="1:7">
      <c r="A3383" s="23">
        <v>3376</v>
      </c>
      <c r="B3383" s="43">
        <v>0.17</v>
      </c>
      <c r="C3383" s="43">
        <v>0</v>
      </c>
      <c r="D3383" s="26">
        <f t="shared" si="208"/>
        <v>0.47851942883402698</v>
      </c>
      <c r="E3383" s="27">
        <f t="shared" si="209"/>
        <v>0.22898084377164341</v>
      </c>
      <c r="F3383" s="37">
        <f t="shared" si="210"/>
        <v>2.0897793062167325</v>
      </c>
      <c r="G3383" s="41">
        <f t="shared" si="211"/>
        <v>0.47851942883402698</v>
      </c>
    </row>
    <row r="3384" spans="1:7">
      <c r="A3384" s="23">
        <v>3377</v>
      </c>
      <c r="B3384" s="43">
        <v>0.38</v>
      </c>
      <c r="C3384" s="43">
        <v>2</v>
      </c>
      <c r="D3384" s="26">
        <f t="shared" si="208"/>
        <v>0.86553817305881497</v>
      </c>
      <c r="E3384" s="27">
        <f t="shared" si="209"/>
        <v>1.2870036367867312</v>
      </c>
      <c r="F3384" s="37">
        <f t="shared" si="210"/>
        <v>1.1553505450441273</v>
      </c>
      <c r="G3384" s="41">
        <f t="shared" si="211"/>
        <v>1.486940353235324</v>
      </c>
    </row>
    <row r="3385" spans="1:7">
      <c r="A3385" s="23">
        <v>3378</v>
      </c>
      <c r="B3385" s="43">
        <v>0.04</v>
      </c>
      <c r="C3385" s="43">
        <v>0</v>
      </c>
      <c r="D3385" s="26">
        <f t="shared" si="208"/>
        <v>0.16478142591190009</v>
      </c>
      <c r="E3385" s="27">
        <f t="shared" si="209"/>
        <v>2.7152918325559019E-2</v>
      </c>
      <c r="F3385" s="37">
        <f t="shared" si="210"/>
        <v>6.0686451428976413</v>
      </c>
      <c r="G3385" s="41">
        <f t="shared" si="211"/>
        <v>0.16478142591190009</v>
      </c>
    </row>
    <row r="3386" spans="1:7">
      <c r="A3386" s="23">
        <v>3379</v>
      </c>
      <c r="B3386" s="43">
        <v>0.3</v>
      </c>
      <c r="C3386" s="43">
        <v>0</v>
      </c>
      <c r="D3386" s="26">
        <f t="shared" si="208"/>
        <v>0.72718604350600635</v>
      </c>
      <c r="E3386" s="27">
        <f t="shared" si="209"/>
        <v>0.5287995418699194</v>
      </c>
      <c r="F3386" s="37">
        <f t="shared" si="210"/>
        <v>1.3751639060324461</v>
      </c>
      <c r="G3386" s="41">
        <f t="shared" si="211"/>
        <v>0.72718604350600635</v>
      </c>
    </row>
    <row r="3387" spans="1:7">
      <c r="A3387" s="23">
        <v>3380</v>
      </c>
      <c r="B3387" s="43">
        <v>0.64</v>
      </c>
      <c r="C3387" s="43">
        <v>0</v>
      </c>
      <c r="D3387" s="26">
        <f t="shared" si="208"/>
        <v>1.2708463432945147</v>
      </c>
      <c r="E3387" s="27">
        <f t="shared" si="209"/>
        <v>1.6150504282650395</v>
      </c>
      <c r="F3387" s="37">
        <f t="shared" si="210"/>
        <v>0.78687719036718595</v>
      </c>
      <c r="G3387" s="41">
        <f t="shared" si="211"/>
        <v>1.2708463432945147</v>
      </c>
    </row>
    <row r="3388" spans="1:7">
      <c r="A3388" s="23">
        <v>3381</v>
      </c>
      <c r="B3388" s="43">
        <v>0.14000000000000001</v>
      </c>
      <c r="C3388" s="43">
        <v>0</v>
      </c>
      <c r="D3388" s="26">
        <f t="shared" si="208"/>
        <v>0.41473692613458074</v>
      </c>
      <c r="E3388" s="27">
        <f t="shared" si="209"/>
        <v>0.17200671789956068</v>
      </c>
      <c r="F3388" s="37">
        <f t="shared" si="210"/>
        <v>2.4111670241667928</v>
      </c>
      <c r="G3388" s="41">
        <f t="shared" si="211"/>
        <v>0.41473692613458074</v>
      </c>
    </row>
    <row r="3389" spans="1:7">
      <c r="A3389" s="23">
        <v>3382</v>
      </c>
      <c r="B3389" s="43">
        <v>0.67</v>
      </c>
      <c r="C3389" s="43">
        <v>5</v>
      </c>
      <c r="D3389" s="26">
        <f t="shared" si="208"/>
        <v>1.3144721066415541</v>
      </c>
      <c r="E3389" s="27">
        <f t="shared" si="209"/>
        <v>13.583115852723145</v>
      </c>
      <c r="F3389" s="37">
        <f t="shared" si="210"/>
        <v>0.76076167379083981</v>
      </c>
      <c r="G3389" s="41">
        <f t="shared" si="211"/>
        <v>10.33351395141255</v>
      </c>
    </row>
    <row r="3390" spans="1:7">
      <c r="A3390" s="23">
        <v>3383</v>
      </c>
      <c r="B3390" s="43">
        <v>0.81</v>
      </c>
      <c r="C3390" s="43">
        <v>1</v>
      </c>
      <c r="D3390" s="26">
        <f t="shared" si="208"/>
        <v>1.5117169470307208</v>
      </c>
      <c r="E3390" s="27">
        <f t="shared" si="209"/>
        <v>0.26185423387844153</v>
      </c>
      <c r="F3390" s="37">
        <f t="shared" si="210"/>
        <v>0.66149949695554888</v>
      </c>
      <c r="G3390" s="41">
        <f t="shared" si="211"/>
        <v>0.17321644398626973</v>
      </c>
    </row>
    <row r="3391" spans="1:7">
      <c r="A3391" s="23">
        <v>3384</v>
      </c>
      <c r="B3391" s="43">
        <v>0.65</v>
      </c>
      <c r="C3391" s="43">
        <v>0</v>
      </c>
      <c r="D3391" s="26">
        <f t="shared" si="208"/>
        <v>1.2854468947860613</v>
      </c>
      <c r="E3391" s="27">
        <f t="shared" si="209"/>
        <v>1.6523737193151273</v>
      </c>
      <c r="F3391" s="37">
        <f t="shared" si="210"/>
        <v>0.77793956643104367</v>
      </c>
      <c r="G3391" s="41">
        <f t="shared" si="211"/>
        <v>1.2854468947860611</v>
      </c>
    </row>
    <row r="3392" spans="1:7">
      <c r="A3392" s="23">
        <v>3385</v>
      </c>
      <c r="B3392" s="43">
        <v>0.15</v>
      </c>
      <c r="C3392" s="43">
        <v>1</v>
      </c>
      <c r="D3392" s="26">
        <f t="shared" si="208"/>
        <v>0.4363644262554815</v>
      </c>
      <c r="E3392" s="27">
        <f t="shared" si="209"/>
        <v>0.31768505999031249</v>
      </c>
      <c r="F3392" s="37">
        <f t="shared" si="210"/>
        <v>2.2916625183706487</v>
      </c>
      <c r="G3392" s="41">
        <f t="shared" si="211"/>
        <v>0.72802694462613016</v>
      </c>
    </row>
    <row r="3393" spans="1:7">
      <c r="A3393" s="23">
        <v>3386</v>
      </c>
      <c r="B3393" s="43">
        <v>0.89</v>
      </c>
      <c r="C3393" s="43">
        <v>0</v>
      </c>
      <c r="D3393" s="26">
        <f t="shared" si="208"/>
        <v>1.6203502829101264</v>
      </c>
      <c r="E3393" s="27">
        <f t="shared" si="209"/>
        <v>2.6255350393269268</v>
      </c>
      <c r="F3393" s="37">
        <f t="shared" si="210"/>
        <v>0.61715050785439673</v>
      </c>
      <c r="G3393" s="41">
        <f t="shared" si="211"/>
        <v>1.6203502829101264</v>
      </c>
    </row>
    <row r="3394" spans="1:7">
      <c r="A3394" s="23">
        <v>3387</v>
      </c>
      <c r="B3394" s="43">
        <v>0.16</v>
      </c>
      <c r="C3394" s="43">
        <v>0</v>
      </c>
      <c r="D3394" s="26">
        <f t="shared" si="208"/>
        <v>0.45761541993577337</v>
      </c>
      <c r="E3394" s="27">
        <f t="shared" si="209"/>
        <v>0.20941187256299421</v>
      </c>
      <c r="F3394" s="37">
        <f t="shared" si="210"/>
        <v>2.1852410483465583</v>
      </c>
      <c r="G3394" s="41">
        <f t="shared" si="211"/>
        <v>0.45761541993577332</v>
      </c>
    </row>
    <row r="3395" spans="1:7">
      <c r="A3395" s="23">
        <v>3388</v>
      </c>
      <c r="B3395" s="43">
        <v>0.9</v>
      </c>
      <c r="C3395" s="43">
        <v>2</v>
      </c>
      <c r="D3395" s="26">
        <f t="shared" si="208"/>
        <v>1.6337446926868608</v>
      </c>
      <c r="E3395" s="27">
        <f t="shared" si="209"/>
        <v>0.13414295013504202</v>
      </c>
      <c r="F3395" s="37">
        <f t="shared" si="210"/>
        <v>0.61209074127451168</v>
      </c>
      <c r="G3395" s="41">
        <f t="shared" si="211"/>
        <v>8.2107657784907723E-2</v>
      </c>
    </row>
    <row r="3396" spans="1:7">
      <c r="A3396" s="23">
        <v>3389</v>
      </c>
      <c r="B3396" s="43">
        <v>1.0900000000000001</v>
      </c>
      <c r="C3396" s="43">
        <v>4</v>
      </c>
      <c r="D3396" s="26">
        <f t="shared" si="208"/>
        <v>1.881366494161417</v>
      </c>
      <c r="E3396" s="27">
        <f t="shared" si="209"/>
        <v>4.4886079320618855</v>
      </c>
      <c r="F3396" s="37">
        <f t="shared" si="210"/>
        <v>0.53152854752296985</v>
      </c>
      <c r="G3396" s="41">
        <f t="shared" si="211"/>
        <v>2.3858232545289355</v>
      </c>
    </row>
    <row r="3397" spans="1:7">
      <c r="A3397" s="23">
        <v>3390</v>
      </c>
      <c r="B3397" s="43">
        <v>1.91</v>
      </c>
      <c r="C3397" s="43">
        <v>1</v>
      </c>
      <c r="D3397" s="26">
        <f t="shared" si="208"/>
        <v>2.8442041013127373</v>
      </c>
      <c r="E3397" s="27">
        <f t="shared" si="209"/>
        <v>3.4010887672987211</v>
      </c>
      <c r="F3397" s="37">
        <f t="shared" si="210"/>
        <v>0.3515922080059064</v>
      </c>
      <c r="G3397" s="41">
        <f t="shared" si="211"/>
        <v>1.1957963093186437</v>
      </c>
    </row>
    <row r="3398" spans="1:7">
      <c r="A3398" s="23">
        <v>3391</v>
      </c>
      <c r="B3398" s="43">
        <v>0.17</v>
      </c>
      <c r="C3398" s="43">
        <v>1</v>
      </c>
      <c r="D3398" s="26">
        <f t="shared" si="208"/>
        <v>0.47851942883402698</v>
      </c>
      <c r="E3398" s="27">
        <f t="shared" si="209"/>
        <v>0.27194198610358944</v>
      </c>
      <c r="F3398" s="37">
        <f t="shared" si="210"/>
        <v>2.0897793062167325</v>
      </c>
      <c r="G3398" s="41">
        <f t="shared" si="211"/>
        <v>0.56829873505075945</v>
      </c>
    </row>
    <row r="3399" spans="1:7">
      <c r="A3399" s="23">
        <v>3392</v>
      </c>
      <c r="B3399" s="43">
        <v>0.23</v>
      </c>
      <c r="C3399" s="43">
        <v>1</v>
      </c>
      <c r="D3399" s="26">
        <f t="shared" si="208"/>
        <v>0.5978946959980711</v>
      </c>
      <c r="E3399" s="27">
        <f t="shared" si="209"/>
        <v>0.16168867550648366</v>
      </c>
      <c r="F3399" s="37">
        <f t="shared" si="210"/>
        <v>1.6725353255236539</v>
      </c>
      <c r="G3399" s="41">
        <f t="shared" si="211"/>
        <v>0.27043002152172513</v>
      </c>
    </row>
    <row r="3400" spans="1:7">
      <c r="A3400" s="23">
        <v>3393</v>
      </c>
      <c r="B3400" s="43">
        <v>0.62</v>
      </c>
      <c r="C3400" s="43">
        <v>5</v>
      </c>
      <c r="D3400" s="26">
        <f t="shared" ref="D3400:D3463" si="212">$D$2*B3400^$E$2</f>
        <v>1.2414635114405266</v>
      </c>
      <c r="E3400" s="27">
        <f t="shared" ref="E3400:E3463" si="213">(C3400-D3400)^2</f>
        <v>14.126596535832975</v>
      </c>
      <c r="F3400" s="37">
        <f t="shared" si="210"/>
        <v>0.80550091950721492</v>
      </c>
      <c r="G3400" s="41">
        <f t="shared" si="211"/>
        <v>11.378986499120899</v>
      </c>
    </row>
    <row r="3401" spans="1:7">
      <c r="A3401" s="23">
        <v>3394</v>
      </c>
      <c r="B3401" s="43">
        <v>2.92</v>
      </c>
      <c r="C3401" s="43">
        <v>5</v>
      </c>
      <c r="D3401" s="26">
        <f t="shared" si="212"/>
        <v>3.8885510273647741</v>
      </c>
      <c r="E3401" s="27">
        <f t="shared" si="213"/>
        <v>1.2353188187718991</v>
      </c>
      <c r="F3401" s="37">
        <f t="shared" ref="F3401:F3464" si="214">1/D3401</f>
        <v>0.25716519931530601</v>
      </c>
      <c r="G3401" s="41">
        <f t="shared" ref="G3401:G3464" si="215">F3401*E3401</f>
        <v>0.31768101024742379</v>
      </c>
    </row>
    <row r="3402" spans="1:7">
      <c r="A3402" s="23">
        <v>3395</v>
      </c>
      <c r="B3402" s="43">
        <v>0.91</v>
      </c>
      <c r="C3402" s="43">
        <v>1</v>
      </c>
      <c r="D3402" s="26">
        <f t="shared" si="212"/>
        <v>1.6470999862351126</v>
      </c>
      <c r="E3402" s="27">
        <f t="shared" si="213"/>
        <v>0.41873839218548287</v>
      </c>
      <c r="F3402" s="37">
        <f t="shared" si="214"/>
        <v>0.60712768402467621</v>
      </c>
      <c r="G3402" s="41">
        <f t="shared" si="215"/>
        <v>0.25422767025978876</v>
      </c>
    </row>
    <row r="3403" spans="1:7">
      <c r="A3403" s="23">
        <v>3396</v>
      </c>
      <c r="B3403" s="43">
        <v>0.92</v>
      </c>
      <c r="C3403" s="43">
        <v>6</v>
      </c>
      <c r="D3403" s="26">
        <f t="shared" si="212"/>
        <v>1.6604167057809749</v>
      </c>
      <c r="E3403" s="27">
        <f t="shared" si="213"/>
        <v>18.831983167464848</v>
      </c>
      <c r="F3403" s="37">
        <f t="shared" si="214"/>
        <v>0.60225845507236764</v>
      </c>
      <c r="G3403" s="41">
        <f t="shared" si="215"/>
        <v>11.341721088386212</v>
      </c>
    </row>
    <row r="3404" spans="1:7">
      <c r="A3404" s="23">
        <v>3397</v>
      </c>
      <c r="B3404" s="43">
        <v>0.83</v>
      </c>
      <c r="C3404" s="43">
        <v>5</v>
      </c>
      <c r="D3404" s="26">
        <f t="shared" si="212"/>
        <v>1.5391302119754768</v>
      </c>
      <c r="E3404" s="27">
        <f t="shared" si="213"/>
        <v>11.977619689660909</v>
      </c>
      <c r="F3404" s="37">
        <f t="shared" si="214"/>
        <v>0.64971760817851654</v>
      </c>
      <c r="G3404" s="41">
        <f t="shared" si="215"/>
        <v>7.7820704164383914</v>
      </c>
    </row>
    <row r="3405" spans="1:7">
      <c r="A3405" s="23">
        <v>3398</v>
      </c>
      <c r="B3405" s="43">
        <v>0.21</v>
      </c>
      <c r="C3405" s="43">
        <v>1</v>
      </c>
      <c r="D3405" s="26">
        <f t="shared" si="212"/>
        <v>0.55913304812060449</v>
      </c>
      <c r="E3405" s="27">
        <f t="shared" si="213"/>
        <v>0.19436366925942924</v>
      </c>
      <c r="F3405" s="37">
        <f t="shared" si="214"/>
        <v>1.7884830870957584</v>
      </c>
      <c r="G3405" s="41">
        <f t="shared" si="215"/>
        <v>0.34761613521636298</v>
      </c>
    </row>
    <row r="3406" spans="1:7">
      <c r="A3406" s="23">
        <v>3399</v>
      </c>
      <c r="B3406" s="43">
        <v>1.95</v>
      </c>
      <c r="C3406" s="43">
        <v>5</v>
      </c>
      <c r="D3406" s="26">
        <f t="shared" si="212"/>
        <v>2.8879707756247486</v>
      </c>
      <c r="E3406" s="27">
        <f t="shared" si="213"/>
        <v>4.460667444615126</v>
      </c>
      <c r="F3406" s="37">
        <f t="shared" si="214"/>
        <v>0.34626389174027294</v>
      </c>
      <c r="G3406" s="41">
        <f t="shared" si="215"/>
        <v>1.544568069131572</v>
      </c>
    </row>
    <row r="3407" spans="1:7">
      <c r="A3407" s="23">
        <v>3400</v>
      </c>
      <c r="B3407" s="43">
        <v>0.21</v>
      </c>
      <c r="C3407" s="43">
        <v>0</v>
      </c>
      <c r="D3407" s="26">
        <f t="shared" si="212"/>
        <v>0.55913304812060449</v>
      </c>
      <c r="E3407" s="27">
        <f t="shared" si="213"/>
        <v>0.3126297655006382</v>
      </c>
      <c r="F3407" s="37">
        <f t="shared" si="214"/>
        <v>1.7884830870957584</v>
      </c>
      <c r="G3407" s="41">
        <f t="shared" si="215"/>
        <v>0.55913304812060449</v>
      </c>
    </row>
    <row r="3408" spans="1:7">
      <c r="A3408" s="23">
        <v>3401</v>
      </c>
      <c r="B3408" s="43">
        <v>0.15</v>
      </c>
      <c r="C3408" s="43">
        <v>0</v>
      </c>
      <c r="D3408" s="26">
        <f t="shared" si="212"/>
        <v>0.4363644262554815</v>
      </c>
      <c r="E3408" s="27">
        <f t="shared" si="213"/>
        <v>0.19041391250127554</v>
      </c>
      <c r="F3408" s="37">
        <f t="shared" si="214"/>
        <v>2.2916625183706487</v>
      </c>
      <c r="G3408" s="41">
        <f t="shared" si="215"/>
        <v>0.43636442625548144</v>
      </c>
    </row>
    <row r="3409" spans="1:7">
      <c r="A3409" s="23">
        <v>3402</v>
      </c>
      <c r="B3409" s="43">
        <v>0.59</v>
      </c>
      <c r="C3409" s="43">
        <v>2</v>
      </c>
      <c r="D3409" s="26">
        <f t="shared" si="212"/>
        <v>1.1969161261992793</v>
      </c>
      <c r="E3409" s="27">
        <f t="shared" si="213"/>
        <v>0.64494370835877179</v>
      </c>
      <c r="F3409" s="37">
        <f t="shared" si="214"/>
        <v>0.83548043017469209</v>
      </c>
      <c r="G3409" s="41">
        <f t="shared" si="215"/>
        <v>0.53883784689804781</v>
      </c>
    </row>
    <row r="3410" spans="1:7">
      <c r="A3410" s="23">
        <v>3403</v>
      </c>
      <c r="B3410" s="43">
        <v>0.18</v>
      </c>
      <c r="C3410" s="43">
        <v>0</v>
      </c>
      <c r="D3410" s="26">
        <f t="shared" si="212"/>
        <v>0.49910206782471506</v>
      </c>
      <c r="E3410" s="27">
        <f t="shared" si="213"/>
        <v>0.24910287410690646</v>
      </c>
      <c r="F3410" s="37">
        <f t="shared" si="214"/>
        <v>2.0035981905632991</v>
      </c>
      <c r="G3410" s="41">
        <f t="shared" si="215"/>
        <v>0.49910206782471506</v>
      </c>
    </row>
    <row r="3411" spans="1:7">
      <c r="A3411" s="23">
        <v>3404</v>
      </c>
      <c r="B3411" s="43">
        <v>3.84</v>
      </c>
      <c r="C3411" s="43">
        <v>5</v>
      </c>
      <c r="D3411" s="26">
        <f t="shared" si="212"/>
        <v>4.7580378776392909</v>
      </c>
      <c r="E3411" s="27">
        <f t="shared" si="213"/>
        <v>5.854566865729878E-2</v>
      </c>
      <c r="F3411" s="37">
        <f t="shared" si="214"/>
        <v>0.21017066818647351</v>
      </c>
      <c r="G3411" s="41">
        <f t="shared" si="215"/>
        <v>1.2304582301128363E-2</v>
      </c>
    </row>
    <row r="3412" spans="1:7">
      <c r="A3412" s="23">
        <v>3405</v>
      </c>
      <c r="B3412" s="43">
        <v>1.41</v>
      </c>
      <c r="C3412" s="43">
        <v>1</v>
      </c>
      <c r="D3412" s="26">
        <f t="shared" si="212"/>
        <v>2.2742656901925136</v>
      </c>
      <c r="E3412" s="27">
        <f t="shared" si="213"/>
        <v>1.6237530492018029</v>
      </c>
      <c r="F3412" s="37">
        <f t="shared" si="214"/>
        <v>0.43970236384973621</v>
      </c>
      <c r="G3412" s="41">
        <f t="shared" si="215"/>
        <v>0.71396805404224972</v>
      </c>
    </row>
    <row r="3413" spans="1:7">
      <c r="A3413" s="23">
        <v>3406</v>
      </c>
      <c r="B3413" s="43">
        <v>0.19</v>
      </c>
      <c r="C3413" s="43">
        <v>1</v>
      </c>
      <c r="D3413" s="26">
        <f t="shared" si="212"/>
        <v>0.51938574957800032</v>
      </c>
      <c r="E3413" s="27">
        <f t="shared" si="213"/>
        <v>0.23099005770870062</v>
      </c>
      <c r="F3413" s="37">
        <f t="shared" si="214"/>
        <v>1.925351245798518</v>
      </c>
      <c r="G3413" s="41">
        <f t="shared" si="215"/>
        <v>0.44473699537651834</v>
      </c>
    </row>
    <row r="3414" spans="1:7">
      <c r="A3414" s="23">
        <v>3407</v>
      </c>
      <c r="B3414" s="43">
        <v>0.55000000000000004</v>
      </c>
      <c r="C3414" s="43">
        <v>2</v>
      </c>
      <c r="D3414" s="26">
        <f t="shared" si="212"/>
        <v>1.1365785605880792</v>
      </c>
      <c r="E3414" s="27">
        <f t="shared" si="213"/>
        <v>0.74549658203615332</v>
      </c>
      <c r="F3414" s="37">
        <f t="shared" si="214"/>
        <v>0.87983359415348128</v>
      </c>
      <c r="G3414" s="41">
        <f t="shared" si="215"/>
        <v>0.65591293720200439</v>
      </c>
    </row>
    <row r="3415" spans="1:7">
      <c r="A3415" s="23">
        <v>3408</v>
      </c>
      <c r="B3415" s="43">
        <v>0.91</v>
      </c>
      <c r="C3415" s="43">
        <v>1</v>
      </c>
      <c r="D3415" s="26">
        <f t="shared" si="212"/>
        <v>1.6470999862351126</v>
      </c>
      <c r="E3415" s="27">
        <f t="shared" si="213"/>
        <v>0.41873839218548287</v>
      </c>
      <c r="F3415" s="37">
        <f t="shared" si="214"/>
        <v>0.60712768402467621</v>
      </c>
      <c r="G3415" s="41">
        <f t="shared" si="215"/>
        <v>0.25422767025978876</v>
      </c>
    </row>
    <row r="3416" spans="1:7">
      <c r="A3416" s="23">
        <v>3409</v>
      </c>
      <c r="B3416" s="43">
        <v>0.15</v>
      </c>
      <c r="C3416" s="43">
        <v>1</v>
      </c>
      <c r="D3416" s="26">
        <f t="shared" si="212"/>
        <v>0.4363644262554815</v>
      </c>
      <c r="E3416" s="27">
        <f t="shared" si="213"/>
        <v>0.31768505999031249</v>
      </c>
      <c r="F3416" s="37">
        <f t="shared" si="214"/>
        <v>2.2916625183706487</v>
      </c>
      <c r="G3416" s="41">
        <f t="shared" si="215"/>
        <v>0.72802694462613016</v>
      </c>
    </row>
    <row r="3417" spans="1:7">
      <c r="A3417" s="23">
        <v>3410</v>
      </c>
      <c r="B3417" s="43">
        <v>0.04</v>
      </c>
      <c r="C3417" s="43">
        <v>0</v>
      </c>
      <c r="D3417" s="26">
        <f t="shared" si="212"/>
        <v>0.16478142591190009</v>
      </c>
      <c r="E3417" s="27">
        <f t="shared" si="213"/>
        <v>2.7152918325559019E-2</v>
      </c>
      <c r="F3417" s="37">
        <f t="shared" si="214"/>
        <v>6.0686451428976413</v>
      </c>
      <c r="G3417" s="41">
        <f t="shared" si="215"/>
        <v>0.16478142591190009</v>
      </c>
    </row>
    <row r="3418" spans="1:7">
      <c r="A3418" s="23">
        <v>3411</v>
      </c>
      <c r="B3418" s="43">
        <v>0.02</v>
      </c>
      <c r="C3418" s="43">
        <v>0</v>
      </c>
      <c r="D3418" s="26">
        <f t="shared" si="212"/>
        <v>9.8880820139134698E-2</v>
      </c>
      <c r="E3418" s="27">
        <f t="shared" si="213"/>
        <v>9.7774165913879062E-3</v>
      </c>
      <c r="F3418" s="37">
        <f t="shared" si="214"/>
        <v>10.113184726753936</v>
      </c>
      <c r="G3418" s="41">
        <f t="shared" si="215"/>
        <v>9.8880820139134698E-2</v>
      </c>
    </row>
    <row r="3419" spans="1:7">
      <c r="A3419" s="23">
        <v>3412</v>
      </c>
      <c r="B3419" s="43">
        <v>0.57999999999999996</v>
      </c>
      <c r="C3419" s="43">
        <v>1</v>
      </c>
      <c r="D3419" s="26">
        <f t="shared" si="212"/>
        <v>1.1819354765971066</v>
      </c>
      <c r="E3419" s="27">
        <f t="shared" si="213"/>
        <v>3.3100517644616335E-2</v>
      </c>
      <c r="F3419" s="37">
        <f t="shared" si="214"/>
        <v>0.8460698742025119</v>
      </c>
      <c r="G3419" s="41">
        <f t="shared" si="215"/>
        <v>2.8005350799618568E-2</v>
      </c>
    </row>
    <row r="3420" spans="1:7">
      <c r="A3420" s="23">
        <v>3413</v>
      </c>
      <c r="B3420" s="43">
        <v>0.3</v>
      </c>
      <c r="C3420" s="43">
        <v>1</v>
      </c>
      <c r="D3420" s="26">
        <f t="shared" si="212"/>
        <v>0.72718604350600635</v>
      </c>
      <c r="E3420" s="27">
        <f t="shared" si="213"/>
        <v>7.4427454857906652E-2</v>
      </c>
      <c r="F3420" s="37">
        <f t="shared" si="214"/>
        <v>1.3751639060324461</v>
      </c>
      <c r="G3420" s="41">
        <f t="shared" si="215"/>
        <v>0.10234994953845247</v>
      </c>
    </row>
    <row r="3421" spans="1:7">
      <c r="A3421" s="23">
        <v>3414</v>
      </c>
      <c r="B3421" s="43">
        <v>0.8</v>
      </c>
      <c r="C3421" s="43">
        <v>1</v>
      </c>
      <c r="D3421" s="26">
        <f t="shared" si="212"/>
        <v>1.4979436307891751</v>
      </c>
      <c r="E3421" s="27">
        <f t="shared" si="213"/>
        <v>0.24794785944350636</v>
      </c>
      <c r="F3421" s="37">
        <f t="shared" si="214"/>
        <v>0.66758186319278312</v>
      </c>
      <c r="G3421" s="41">
        <f t="shared" si="215"/>
        <v>0.16552549398195829</v>
      </c>
    </row>
    <row r="3422" spans="1:7">
      <c r="A3422" s="23">
        <v>3415</v>
      </c>
      <c r="B3422" s="43">
        <v>1.02</v>
      </c>
      <c r="C3422" s="43">
        <v>2</v>
      </c>
      <c r="D3422" s="26">
        <f t="shared" si="212"/>
        <v>1.791572663046153</v>
      </c>
      <c r="E3422" s="27">
        <f t="shared" si="213"/>
        <v>4.3441954789672457E-2</v>
      </c>
      <c r="F3422" s="37">
        <f t="shared" si="214"/>
        <v>0.55816882040370741</v>
      </c>
      <c r="G3422" s="41">
        <f t="shared" si="215"/>
        <v>2.4247944660982661E-2</v>
      </c>
    </row>
    <row r="3423" spans="1:7">
      <c r="A3423" s="23">
        <v>3416</v>
      </c>
      <c r="B3423" s="43">
        <v>0.47</v>
      </c>
      <c r="C3423" s="43">
        <v>1</v>
      </c>
      <c r="D3423" s="26">
        <f t="shared" si="212"/>
        <v>1.0122844019237081</v>
      </c>
      <c r="E3423" s="27">
        <f t="shared" si="213"/>
        <v>1.5090653062320216E-4</v>
      </c>
      <c r="F3423" s="37">
        <f t="shared" si="214"/>
        <v>0.98786467330686589</v>
      </c>
      <c r="G3423" s="41">
        <f t="shared" si="215"/>
        <v>1.4907523057396216E-4</v>
      </c>
    </row>
    <row r="3424" spans="1:7">
      <c r="A3424" s="23">
        <v>3417</v>
      </c>
      <c r="B3424" s="43">
        <v>0.21</v>
      </c>
      <c r="C3424" s="43">
        <v>1</v>
      </c>
      <c r="D3424" s="26">
        <f t="shared" si="212"/>
        <v>0.55913304812060449</v>
      </c>
      <c r="E3424" s="27">
        <f t="shared" si="213"/>
        <v>0.19436366925942924</v>
      </c>
      <c r="F3424" s="37">
        <f t="shared" si="214"/>
        <v>1.7884830870957584</v>
      </c>
      <c r="G3424" s="41">
        <f t="shared" si="215"/>
        <v>0.34761613521636298</v>
      </c>
    </row>
    <row r="3425" spans="1:7">
      <c r="A3425" s="23">
        <v>3418</v>
      </c>
      <c r="B3425" s="43">
        <v>0.46</v>
      </c>
      <c r="C3425" s="43">
        <v>3</v>
      </c>
      <c r="D3425" s="26">
        <f t="shared" si="212"/>
        <v>0.99637058443785598</v>
      </c>
      <c r="E3425" s="27">
        <f t="shared" si="213"/>
        <v>4.0145308349058988</v>
      </c>
      <c r="F3425" s="37">
        <f t="shared" si="214"/>
        <v>1.0036426362026651</v>
      </c>
      <c r="G3425" s="41">
        <f t="shared" si="215"/>
        <v>4.0291543102618421</v>
      </c>
    </row>
    <row r="3426" spans="1:7">
      <c r="A3426" s="23">
        <v>3419</v>
      </c>
      <c r="B3426" s="43">
        <v>0.26</v>
      </c>
      <c r="C3426" s="43">
        <v>0</v>
      </c>
      <c r="D3426" s="26">
        <f t="shared" si="212"/>
        <v>0.65441842104799874</v>
      </c>
      <c r="E3426" s="27">
        <f t="shared" si="213"/>
        <v>0.42826346980695579</v>
      </c>
      <c r="F3426" s="37">
        <f t="shared" si="214"/>
        <v>1.5280743448489424</v>
      </c>
      <c r="G3426" s="41">
        <f t="shared" si="215"/>
        <v>0.65441842104799886</v>
      </c>
    </row>
    <row r="3427" spans="1:7">
      <c r="A3427" s="23">
        <v>3420</v>
      </c>
      <c r="B3427" s="43">
        <v>0.39</v>
      </c>
      <c r="C3427" s="43">
        <v>3</v>
      </c>
      <c r="D3427" s="26">
        <f t="shared" si="212"/>
        <v>0.88226281155419728</v>
      </c>
      <c r="E3427" s="27">
        <f t="shared" si="213"/>
        <v>4.4848107993263344</v>
      </c>
      <c r="F3427" s="37">
        <f t="shared" si="214"/>
        <v>1.1334491116523391</v>
      </c>
      <c r="G3427" s="41">
        <f t="shared" si="215"/>
        <v>5.0833048164252501</v>
      </c>
    </row>
    <row r="3428" spans="1:7">
      <c r="A3428" s="23">
        <v>3421</v>
      </c>
      <c r="B3428" s="43">
        <v>0.1</v>
      </c>
      <c r="C3428" s="43">
        <v>0</v>
      </c>
      <c r="D3428" s="26">
        <f t="shared" si="212"/>
        <v>0.32367330356878121</v>
      </c>
      <c r="E3428" s="27">
        <f t="shared" si="213"/>
        <v>0.1047644074431284</v>
      </c>
      <c r="F3428" s="37">
        <f t="shared" si="214"/>
        <v>3.0895350001811255</v>
      </c>
      <c r="G3428" s="41">
        <f t="shared" si="215"/>
        <v>0.32367330356878121</v>
      </c>
    </row>
    <row r="3429" spans="1:7">
      <c r="A3429" s="23">
        <v>3422</v>
      </c>
      <c r="B3429" s="43">
        <v>7.0000000000000007E-2</v>
      </c>
      <c r="C3429" s="43">
        <v>1</v>
      </c>
      <c r="D3429" s="26">
        <f t="shared" si="212"/>
        <v>0.24887226925743872</v>
      </c>
      <c r="E3429" s="27">
        <f t="shared" si="213"/>
        <v>0.56419286789046952</v>
      </c>
      <c r="F3429" s="37">
        <f t="shared" si="214"/>
        <v>4.0181254544096232</v>
      </c>
      <c r="G3429" s="41">
        <f t="shared" si="215"/>
        <v>2.2669977236670613</v>
      </c>
    </row>
    <row r="3430" spans="1:7">
      <c r="A3430" s="23">
        <v>3423</v>
      </c>
      <c r="B3430" s="43">
        <v>0.73</v>
      </c>
      <c r="C3430" s="43">
        <v>3</v>
      </c>
      <c r="D3430" s="26">
        <f t="shared" si="212"/>
        <v>1.4002172022749639</v>
      </c>
      <c r="E3430" s="27">
        <f t="shared" si="213"/>
        <v>2.5593049998969435</v>
      </c>
      <c r="F3430" s="37">
        <f t="shared" si="214"/>
        <v>0.71417491398854249</v>
      </c>
      <c r="G3430" s="41">
        <f t="shared" si="215"/>
        <v>1.8277914281718464</v>
      </c>
    </row>
    <row r="3431" spans="1:7">
      <c r="A3431" s="23">
        <v>3424</v>
      </c>
      <c r="B3431" s="43">
        <v>0.03</v>
      </c>
      <c r="C3431" s="43">
        <v>1</v>
      </c>
      <c r="D3431" s="26">
        <f t="shared" si="212"/>
        <v>0.13330747970852017</v>
      </c>
      <c r="E3431" s="27">
        <f t="shared" si="213"/>
        <v>0.75115592472919712</v>
      </c>
      <c r="F3431" s="37">
        <f t="shared" si="214"/>
        <v>7.5014545484358619</v>
      </c>
      <c r="G3431" s="41">
        <f t="shared" si="215"/>
        <v>5.6347620281443813</v>
      </c>
    </row>
    <row r="3432" spans="1:7">
      <c r="A3432" s="23">
        <v>3425</v>
      </c>
      <c r="B3432" s="43">
        <v>0.61</v>
      </c>
      <c r="C3432" s="43">
        <v>2</v>
      </c>
      <c r="D3432" s="26">
        <f t="shared" si="212"/>
        <v>1.2266787685312757</v>
      </c>
      <c r="E3432" s="27">
        <f t="shared" si="213"/>
        <v>0.59802572704030432</v>
      </c>
      <c r="F3432" s="37">
        <f t="shared" si="214"/>
        <v>0.81520934873383177</v>
      </c>
      <c r="G3432" s="41">
        <f t="shared" si="215"/>
        <v>0.48751616346660276</v>
      </c>
    </row>
    <row r="3433" spans="1:7">
      <c r="A3433" s="23">
        <v>3426</v>
      </c>
      <c r="B3433" s="43">
        <v>0.01</v>
      </c>
      <c r="C3433" s="43">
        <v>0</v>
      </c>
      <c r="D3433" s="26">
        <f t="shared" si="212"/>
        <v>5.9335671707413051E-2</v>
      </c>
      <c r="E3433" s="27">
        <f t="shared" si="213"/>
        <v>3.5207219369698976E-3</v>
      </c>
      <c r="F3433" s="37">
        <f t="shared" si="214"/>
        <v>16.853268383495283</v>
      </c>
      <c r="G3433" s="41">
        <f t="shared" si="215"/>
        <v>5.9335671707413051E-2</v>
      </c>
    </row>
    <row r="3434" spans="1:7">
      <c r="A3434" s="23">
        <v>3427</v>
      </c>
      <c r="B3434" s="43">
        <v>0.9</v>
      </c>
      <c r="C3434" s="43">
        <v>2</v>
      </c>
      <c r="D3434" s="26">
        <f t="shared" si="212"/>
        <v>1.6337446926868608</v>
      </c>
      <c r="E3434" s="27">
        <f t="shared" si="213"/>
        <v>0.13414295013504202</v>
      </c>
      <c r="F3434" s="37">
        <f t="shared" si="214"/>
        <v>0.61209074127451168</v>
      </c>
      <c r="G3434" s="41">
        <f t="shared" si="215"/>
        <v>8.2107657784907723E-2</v>
      </c>
    </row>
    <row r="3435" spans="1:7">
      <c r="A3435" s="23">
        <v>3428</v>
      </c>
      <c r="B3435" s="43">
        <v>0.54</v>
      </c>
      <c r="C3435" s="43">
        <v>0</v>
      </c>
      <c r="D3435" s="26">
        <f t="shared" si="212"/>
        <v>1.1213160121807686</v>
      </c>
      <c r="E3435" s="27">
        <f t="shared" si="213"/>
        <v>1.2573495991729815</v>
      </c>
      <c r="F3435" s="37">
        <f t="shared" si="214"/>
        <v>0.89180925728080029</v>
      </c>
      <c r="G3435" s="41">
        <f t="shared" si="215"/>
        <v>1.1213160121807686</v>
      </c>
    </row>
    <row r="3436" spans="1:7">
      <c r="A3436" s="23">
        <v>3429</v>
      </c>
      <c r="B3436" s="43">
        <v>0.22</v>
      </c>
      <c r="C3436" s="43">
        <v>1</v>
      </c>
      <c r="D3436" s="26">
        <f t="shared" si="212"/>
        <v>0.5786298524147504</v>
      </c>
      <c r="E3436" s="27">
        <f t="shared" si="213"/>
        <v>0.17755280127601503</v>
      </c>
      <c r="F3436" s="37">
        <f t="shared" si="214"/>
        <v>1.7282205469122942</v>
      </c>
      <c r="G3436" s="41">
        <f t="shared" si="215"/>
        <v>0.30685039932704455</v>
      </c>
    </row>
    <row r="3437" spans="1:7">
      <c r="A3437" s="23">
        <v>3430</v>
      </c>
      <c r="B3437" s="43">
        <v>0.38</v>
      </c>
      <c r="C3437" s="43">
        <v>3</v>
      </c>
      <c r="D3437" s="26">
        <f t="shared" si="212"/>
        <v>0.86553817305881497</v>
      </c>
      <c r="E3437" s="27">
        <f t="shared" si="213"/>
        <v>4.5559272906691</v>
      </c>
      <c r="F3437" s="37">
        <f t="shared" si="214"/>
        <v>1.1553505450441273</v>
      </c>
      <c r="G3437" s="41">
        <f t="shared" si="215"/>
        <v>5.263693078455959</v>
      </c>
    </row>
    <row r="3438" spans="1:7">
      <c r="A3438" s="23">
        <v>3431</v>
      </c>
      <c r="B3438" s="43">
        <v>0.44</v>
      </c>
      <c r="C3438" s="43">
        <v>1</v>
      </c>
      <c r="D3438" s="26">
        <f t="shared" si="212"/>
        <v>0.96426639687992022</v>
      </c>
      <c r="E3438" s="27">
        <f t="shared" si="213"/>
        <v>1.2768903919433755E-3</v>
      </c>
      <c r="F3438" s="37">
        <f t="shared" si="214"/>
        <v>1.0370578122764653</v>
      </c>
      <c r="G3438" s="41">
        <f t="shared" si="215"/>
        <v>1.3242091563856354E-3</v>
      </c>
    </row>
    <row r="3439" spans="1:7">
      <c r="A3439" s="23">
        <v>3432</v>
      </c>
      <c r="B3439" s="43">
        <v>0.48</v>
      </c>
      <c r="C3439" s="43">
        <v>0</v>
      </c>
      <c r="D3439" s="26">
        <f t="shared" si="212"/>
        <v>1.0281093405027149</v>
      </c>
      <c r="E3439" s="27">
        <f t="shared" si="213"/>
        <v>1.0570088160289273</v>
      </c>
      <c r="F3439" s="37">
        <f t="shared" si="214"/>
        <v>0.97265919159048764</v>
      </c>
      <c r="G3439" s="41">
        <f t="shared" si="215"/>
        <v>1.0281093405027149</v>
      </c>
    </row>
    <row r="3440" spans="1:7">
      <c r="A3440" s="23">
        <v>3433</v>
      </c>
      <c r="B3440" s="43">
        <v>7.0000000000000007E-2</v>
      </c>
      <c r="C3440" s="43">
        <v>0</v>
      </c>
      <c r="D3440" s="26">
        <f t="shared" si="212"/>
        <v>0.24887226925743872</v>
      </c>
      <c r="E3440" s="27">
        <f t="shared" si="213"/>
        <v>6.1937406405347076E-2</v>
      </c>
      <c r="F3440" s="37">
        <f t="shared" si="214"/>
        <v>4.0181254544096232</v>
      </c>
      <c r="G3440" s="41">
        <f t="shared" si="215"/>
        <v>0.24887226925743872</v>
      </c>
    </row>
    <row r="3441" spans="1:7">
      <c r="A3441" s="23">
        <v>3434</v>
      </c>
      <c r="B3441" s="43">
        <v>0.18</v>
      </c>
      <c r="C3441" s="43">
        <v>1</v>
      </c>
      <c r="D3441" s="26">
        <f t="shared" si="212"/>
        <v>0.49910206782471506</v>
      </c>
      <c r="E3441" s="27">
        <f t="shared" si="213"/>
        <v>0.25089873845747629</v>
      </c>
      <c r="F3441" s="37">
        <f t="shared" si="214"/>
        <v>2.0035981905632991</v>
      </c>
      <c r="G3441" s="41">
        <f t="shared" si="215"/>
        <v>0.50270025838801391</v>
      </c>
    </row>
    <row r="3442" spans="1:7">
      <c r="A3442" s="23">
        <v>3435</v>
      </c>
      <c r="B3442" s="43">
        <v>0.23</v>
      </c>
      <c r="C3442" s="43">
        <v>3</v>
      </c>
      <c r="D3442" s="26">
        <f t="shared" si="212"/>
        <v>0.5978946959980711</v>
      </c>
      <c r="E3442" s="27">
        <f t="shared" si="213"/>
        <v>5.7701098915142</v>
      </c>
      <c r="F3442" s="37">
        <f t="shared" si="214"/>
        <v>1.6725353255236539</v>
      </c>
      <c r="G3442" s="41">
        <f t="shared" si="215"/>
        <v>9.6507126257109572</v>
      </c>
    </row>
    <row r="3443" spans="1:7">
      <c r="A3443" s="23">
        <v>3436</v>
      </c>
      <c r="B3443" s="43">
        <v>0.2</v>
      </c>
      <c r="C3443" s="43">
        <v>2</v>
      </c>
      <c r="D3443" s="26">
        <f t="shared" si="212"/>
        <v>0.53939023176214707</v>
      </c>
      <c r="E3443" s="27">
        <f t="shared" si="213"/>
        <v>2.1333808950718343</v>
      </c>
      <c r="F3443" s="37">
        <f t="shared" si="214"/>
        <v>1.8539453277325317</v>
      </c>
      <c r="G3443" s="41">
        <f t="shared" si="215"/>
        <v>3.9551715426922738</v>
      </c>
    </row>
    <row r="3444" spans="1:7">
      <c r="A3444" s="23">
        <v>3437</v>
      </c>
      <c r="B3444" s="43">
        <v>2.88</v>
      </c>
      <c r="C3444" s="43">
        <v>1</v>
      </c>
      <c r="D3444" s="26">
        <f t="shared" si="212"/>
        <v>3.8492326080785784</v>
      </c>
      <c r="E3444" s="27">
        <f t="shared" si="213"/>
        <v>8.1181264549382579</v>
      </c>
      <c r="F3444" s="37">
        <f t="shared" si="214"/>
        <v>0.25979204215958518</v>
      </c>
      <c r="G3444" s="41">
        <f t="shared" si="215"/>
        <v>2.1090246502381635</v>
      </c>
    </row>
    <row r="3445" spans="1:7">
      <c r="A3445" s="23">
        <v>3438</v>
      </c>
      <c r="B3445" s="43">
        <v>0.23</v>
      </c>
      <c r="C3445" s="43">
        <v>1</v>
      </c>
      <c r="D3445" s="26">
        <f t="shared" si="212"/>
        <v>0.5978946959980711</v>
      </c>
      <c r="E3445" s="27">
        <f t="shared" si="213"/>
        <v>0.16168867550648366</v>
      </c>
      <c r="F3445" s="37">
        <f t="shared" si="214"/>
        <v>1.6725353255236539</v>
      </c>
      <c r="G3445" s="41">
        <f t="shared" si="215"/>
        <v>0.27043002152172513</v>
      </c>
    </row>
    <row r="3446" spans="1:7">
      <c r="A3446" s="23">
        <v>3439</v>
      </c>
      <c r="B3446" s="43">
        <v>1.1599999999999999</v>
      </c>
      <c r="C3446" s="43">
        <v>4</v>
      </c>
      <c r="D3446" s="26">
        <f t="shared" si="212"/>
        <v>1.9696541037532374</v>
      </c>
      <c r="E3446" s="27">
        <f t="shared" si="213"/>
        <v>4.1223044584060702</v>
      </c>
      <c r="F3446" s="37">
        <f t="shared" si="214"/>
        <v>0.50770335669317201</v>
      </c>
      <c r="G3446" s="41">
        <f t="shared" si="215"/>
        <v>2.0929078108439905</v>
      </c>
    </row>
    <row r="3447" spans="1:7">
      <c r="A3447" s="23">
        <v>3440</v>
      </c>
      <c r="B3447" s="43">
        <v>0.18</v>
      </c>
      <c r="C3447" s="43">
        <v>0</v>
      </c>
      <c r="D3447" s="26">
        <f t="shared" si="212"/>
        <v>0.49910206782471506</v>
      </c>
      <c r="E3447" s="27">
        <f t="shared" si="213"/>
        <v>0.24910287410690646</v>
      </c>
      <c r="F3447" s="37">
        <f t="shared" si="214"/>
        <v>2.0035981905632991</v>
      </c>
      <c r="G3447" s="41">
        <f t="shared" si="215"/>
        <v>0.49910206782471506</v>
      </c>
    </row>
    <row r="3448" spans="1:7">
      <c r="A3448" s="23">
        <v>3441</v>
      </c>
      <c r="B3448" s="43">
        <v>0.06</v>
      </c>
      <c r="C3448" s="43">
        <v>0</v>
      </c>
      <c r="D3448" s="26">
        <f t="shared" si="212"/>
        <v>0.22215224914379295</v>
      </c>
      <c r="E3448" s="27">
        <f t="shared" si="213"/>
        <v>4.9351621799645855E-2</v>
      </c>
      <c r="F3448" s="37">
        <f t="shared" si="214"/>
        <v>4.5014174011478403</v>
      </c>
      <c r="G3448" s="41">
        <f t="shared" si="215"/>
        <v>0.22215224914379295</v>
      </c>
    </row>
    <row r="3449" spans="1:7">
      <c r="A3449" s="23">
        <v>3442</v>
      </c>
      <c r="B3449" s="43">
        <v>0.91</v>
      </c>
      <c r="C3449" s="43">
        <v>1</v>
      </c>
      <c r="D3449" s="26">
        <f t="shared" si="212"/>
        <v>1.6470999862351126</v>
      </c>
      <c r="E3449" s="27">
        <f t="shared" si="213"/>
        <v>0.41873839218548287</v>
      </c>
      <c r="F3449" s="37">
        <f t="shared" si="214"/>
        <v>0.60712768402467621</v>
      </c>
      <c r="G3449" s="41">
        <f t="shared" si="215"/>
        <v>0.25422767025978876</v>
      </c>
    </row>
    <row r="3450" spans="1:7">
      <c r="A3450" s="23">
        <v>3443</v>
      </c>
      <c r="B3450" s="43">
        <v>0.26</v>
      </c>
      <c r="C3450" s="43">
        <v>1</v>
      </c>
      <c r="D3450" s="26">
        <f t="shared" si="212"/>
        <v>0.65441842104799874</v>
      </c>
      <c r="E3450" s="27">
        <f t="shared" si="213"/>
        <v>0.11942662771095827</v>
      </c>
      <c r="F3450" s="37">
        <f t="shared" si="214"/>
        <v>1.5280743448489424</v>
      </c>
      <c r="G3450" s="41">
        <f t="shared" si="215"/>
        <v>0.18249276589694111</v>
      </c>
    </row>
    <row r="3451" spans="1:7">
      <c r="A3451" s="23">
        <v>3444</v>
      </c>
      <c r="B3451" s="43">
        <v>0.41</v>
      </c>
      <c r="C3451" s="43">
        <v>1</v>
      </c>
      <c r="D3451" s="26">
        <f t="shared" si="212"/>
        <v>0.91537810786451534</v>
      </c>
      <c r="E3451" s="27">
        <f t="shared" si="213"/>
        <v>7.1608646285895999E-3</v>
      </c>
      <c r="F3451" s="37">
        <f t="shared" si="214"/>
        <v>1.0924447410402889</v>
      </c>
      <c r="G3451" s="41">
        <f t="shared" si="215"/>
        <v>7.8228489048041295E-3</v>
      </c>
    </row>
    <row r="3452" spans="1:7">
      <c r="A3452" s="23">
        <v>3445</v>
      </c>
      <c r="B3452" s="43">
        <v>0.17</v>
      </c>
      <c r="C3452" s="43">
        <v>0</v>
      </c>
      <c r="D3452" s="26">
        <f t="shared" si="212"/>
        <v>0.47851942883402698</v>
      </c>
      <c r="E3452" s="27">
        <f t="shared" si="213"/>
        <v>0.22898084377164341</v>
      </c>
      <c r="F3452" s="37">
        <f t="shared" si="214"/>
        <v>2.0897793062167325</v>
      </c>
      <c r="G3452" s="41">
        <f t="shared" si="215"/>
        <v>0.47851942883402698</v>
      </c>
    </row>
    <row r="3453" spans="1:7">
      <c r="A3453" s="23">
        <v>3446</v>
      </c>
      <c r="B3453" s="43">
        <v>3.45</v>
      </c>
      <c r="C3453" s="43">
        <v>24</v>
      </c>
      <c r="D3453" s="26">
        <f t="shared" si="212"/>
        <v>4.3970173164450506</v>
      </c>
      <c r="E3453" s="27">
        <f t="shared" si="213"/>
        <v>384.27693009175516</v>
      </c>
      <c r="F3453" s="37">
        <f t="shared" si="214"/>
        <v>0.22742689601424884</v>
      </c>
      <c r="G3453" s="41">
        <f t="shared" si="215"/>
        <v>87.394909420652368</v>
      </c>
    </row>
    <row r="3454" spans="1:7">
      <c r="A3454" s="23">
        <v>3447</v>
      </c>
      <c r="B3454" s="43">
        <v>1.4</v>
      </c>
      <c r="C3454" s="43">
        <v>1</v>
      </c>
      <c r="D3454" s="26">
        <f t="shared" si="212"/>
        <v>2.2623704616656473</v>
      </c>
      <c r="E3454" s="27">
        <f t="shared" si="213"/>
        <v>1.5935791824859393</v>
      </c>
      <c r="F3454" s="37">
        <f t="shared" si="214"/>
        <v>0.44201425758704443</v>
      </c>
      <c r="G3454" s="41">
        <f t="shared" si="215"/>
        <v>0.70438471925269164</v>
      </c>
    </row>
    <row r="3455" spans="1:7">
      <c r="A3455" s="23">
        <v>3448</v>
      </c>
      <c r="B3455" s="43">
        <v>0.43</v>
      </c>
      <c r="C3455" s="43">
        <v>0</v>
      </c>
      <c r="D3455" s="26">
        <f t="shared" si="212"/>
        <v>0.94807075090345216</v>
      </c>
      <c r="E3455" s="27">
        <f t="shared" si="213"/>
        <v>0.89883814871863565</v>
      </c>
      <c r="F3455" s="37">
        <f t="shared" si="214"/>
        <v>1.0547736010704503</v>
      </c>
      <c r="G3455" s="41">
        <f t="shared" si="215"/>
        <v>0.94807075090345228</v>
      </c>
    </row>
    <row r="3456" spans="1:7">
      <c r="A3456" s="23">
        <v>3449</v>
      </c>
      <c r="B3456" s="43">
        <v>0.55000000000000004</v>
      </c>
      <c r="C3456" s="43">
        <v>0</v>
      </c>
      <c r="D3456" s="26">
        <f t="shared" si="212"/>
        <v>1.1365785605880792</v>
      </c>
      <c r="E3456" s="27">
        <f t="shared" si="213"/>
        <v>1.2918108243884698</v>
      </c>
      <c r="F3456" s="37">
        <f t="shared" si="214"/>
        <v>0.87983359415348128</v>
      </c>
      <c r="G3456" s="41">
        <f t="shared" si="215"/>
        <v>1.1365785605880792</v>
      </c>
    </row>
    <row r="3457" spans="1:7">
      <c r="A3457" s="23">
        <v>3450</v>
      </c>
      <c r="B3457" s="43">
        <v>2.06</v>
      </c>
      <c r="C3457" s="43">
        <v>2</v>
      </c>
      <c r="D3457" s="26">
        <f t="shared" si="212"/>
        <v>3.0071316830358974</v>
      </c>
      <c r="E3457" s="27">
        <f t="shared" si="213"/>
        <v>1.0143142269747194</v>
      </c>
      <c r="F3457" s="37">
        <f t="shared" si="214"/>
        <v>0.33254280337681591</v>
      </c>
      <c r="G3457" s="41">
        <f t="shared" si="215"/>
        <v>0.33730289654316115</v>
      </c>
    </row>
    <row r="3458" spans="1:7">
      <c r="A3458" s="23">
        <v>3451</v>
      </c>
      <c r="B3458" s="43">
        <v>0.24</v>
      </c>
      <c r="C3458" s="43">
        <v>1</v>
      </c>
      <c r="D3458" s="26">
        <f t="shared" si="212"/>
        <v>0.61694025415198039</v>
      </c>
      <c r="E3458" s="27">
        <f t="shared" si="213"/>
        <v>0.14673476888914938</v>
      </c>
      <c r="F3458" s="37">
        <f t="shared" si="214"/>
        <v>1.6209024995046839</v>
      </c>
      <c r="G3458" s="41">
        <f t="shared" si="215"/>
        <v>0.23784275365666435</v>
      </c>
    </row>
    <row r="3459" spans="1:7">
      <c r="A3459" s="23">
        <v>3452</v>
      </c>
      <c r="B3459" s="43">
        <v>0.2</v>
      </c>
      <c r="C3459" s="43">
        <v>0</v>
      </c>
      <c r="D3459" s="26">
        <f t="shared" si="212"/>
        <v>0.53939023176214707</v>
      </c>
      <c r="E3459" s="27">
        <f t="shared" si="213"/>
        <v>0.29094182212042274</v>
      </c>
      <c r="F3459" s="37">
        <f t="shared" si="214"/>
        <v>1.8539453277325317</v>
      </c>
      <c r="G3459" s="41">
        <f t="shared" si="215"/>
        <v>0.53939023176214707</v>
      </c>
    </row>
    <row r="3460" spans="1:7">
      <c r="A3460" s="23">
        <v>3453</v>
      </c>
      <c r="B3460" s="43">
        <v>0.26</v>
      </c>
      <c r="C3460" s="43">
        <v>0</v>
      </c>
      <c r="D3460" s="26">
        <f t="shared" si="212"/>
        <v>0.65441842104799874</v>
      </c>
      <c r="E3460" s="27">
        <f t="shared" si="213"/>
        <v>0.42826346980695579</v>
      </c>
      <c r="F3460" s="37">
        <f t="shared" si="214"/>
        <v>1.5280743448489424</v>
      </c>
      <c r="G3460" s="41">
        <f t="shared" si="215"/>
        <v>0.65441842104799886</v>
      </c>
    </row>
    <row r="3461" spans="1:7">
      <c r="A3461" s="23">
        <v>3454</v>
      </c>
      <c r="B3461" s="43">
        <v>0.05</v>
      </c>
      <c r="C3461" s="43">
        <v>0</v>
      </c>
      <c r="D3461" s="26">
        <f t="shared" si="212"/>
        <v>0.19422748369185514</v>
      </c>
      <c r="E3461" s="27">
        <f t="shared" si="213"/>
        <v>3.7724315421269854E-2</v>
      </c>
      <c r="F3461" s="37">
        <f t="shared" si="214"/>
        <v>5.1486019434124746</v>
      </c>
      <c r="G3461" s="41">
        <f t="shared" si="215"/>
        <v>0.19422748369185516</v>
      </c>
    </row>
    <row r="3462" spans="1:7">
      <c r="A3462" s="23">
        <v>3455</v>
      </c>
      <c r="B3462" s="43">
        <v>0.91</v>
      </c>
      <c r="C3462" s="43">
        <v>4</v>
      </c>
      <c r="D3462" s="26">
        <f t="shared" si="212"/>
        <v>1.6470999862351126</v>
      </c>
      <c r="E3462" s="27">
        <f t="shared" si="213"/>
        <v>5.5361384747748072</v>
      </c>
      <c r="F3462" s="37">
        <f t="shared" si="214"/>
        <v>0.60712768402467621</v>
      </c>
      <c r="G3462" s="41">
        <f t="shared" si="215"/>
        <v>3.3611429306299319</v>
      </c>
    </row>
    <row r="3463" spans="1:7">
      <c r="A3463" s="23">
        <v>3456</v>
      </c>
      <c r="B3463" s="43">
        <v>0.8</v>
      </c>
      <c r="C3463" s="43">
        <v>7</v>
      </c>
      <c r="D3463" s="26">
        <f t="shared" si="212"/>
        <v>1.4979436307891751</v>
      </c>
      <c r="E3463" s="27">
        <f t="shared" si="213"/>
        <v>30.272624289973407</v>
      </c>
      <c r="F3463" s="37">
        <f t="shared" si="214"/>
        <v>0.66758186319278312</v>
      </c>
      <c r="G3463" s="41">
        <f t="shared" si="215"/>
        <v>20.209454927235551</v>
      </c>
    </row>
    <row r="3464" spans="1:7">
      <c r="A3464" s="23">
        <v>3457</v>
      </c>
      <c r="B3464" s="43">
        <v>0.53</v>
      </c>
      <c r="C3464" s="43">
        <v>0</v>
      </c>
      <c r="D3464" s="26">
        <f t="shared" ref="D3464:D3527" si="216">$D$2*B3464^$E$2</f>
        <v>1.1059788840068285</v>
      </c>
      <c r="E3464" s="27">
        <f t="shared" ref="E3464:E3527" si="217">(C3464-D3464)^2</f>
        <v>1.2231892918689899</v>
      </c>
      <c r="F3464" s="37">
        <f t="shared" si="214"/>
        <v>0.90417639474012401</v>
      </c>
      <c r="G3464" s="41">
        <f t="shared" si="215"/>
        <v>1.1059788840068285</v>
      </c>
    </row>
    <row r="3465" spans="1:7">
      <c r="A3465" s="23">
        <v>3458</v>
      </c>
      <c r="B3465" s="43">
        <v>0.84</v>
      </c>
      <c r="C3465" s="43">
        <v>1</v>
      </c>
      <c r="D3465" s="26">
        <f t="shared" si="216"/>
        <v>1.5527715165693401</v>
      </c>
      <c r="E3465" s="27">
        <f t="shared" si="217"/>
        <v>0.30555634953036825</v>
      </c>
      <c r="F3465" s="37">
        <f t="shared" ref="F3465:F3528" si="218">1/D3465</f>
        <v>0.64400975245178271</v>
      </c>
      <c r="G3465" s="41">
        <f t="shared" ref="G3465:G3528" si="219">F3465*E3465</f>
        <v>0.19678126902112286</v>
      </c>
    </row>
    <row r="3466" spans="1:7">
      <c r="A3466" s="23">
        <v>3459</v>
      </c>
      <c r="B3466" s="43">
        <v>0.9</v>
      </c>
      <c r="C3466" s="43">
        <v>0</v>
      </c>
      <c r="D3466" s="26">
        <f t="shared" si="216"/>
        <v>1.6337446926868608</v>
      </c>
      <c r="E3466" s="27">
        <f t="shared" si="217"/>
        <v>2.6691217208824853</v>
      </c>
      <c r="F3466" s="37">
        <f t="shared" si="218"/>
        <v>0.61209074127451168</v>
      </c>
      <c r="G3466" s="41">
        <f t="shared" si="219"/>
        <v>1.6337446926868606</v>
      </c>
    </row>
    <row r="3467" spans="1:7">
      <c r="A3467" s="23">
        <v>3460</v>
      </c>
      <c r="B3467" s="43">
        <v>0.44</v>
      </c>
      <c r="C3467" s="43">
        <v>0</v>
      </c>
      <c r="D3467" s="26">
        <f t="shared" si="216"/>
        <v>0.96426639687992022</v>
      </c>
      <c r="E3467" s="27">
        <f t="shared" si="217"/>
        <v>0.92980968415178378</v>
      </c>
      <c r="F3467" s="37">
        <f t="shared" si="218"/>
        <v>1.0370578122764653</v>
      </c>
      <c r="G3467" s="41">
        <f t="shared" si="219"/>
        <v>0.96426639687992011</v>
      </c>
    </row>
    <row r="3468" spans="1:7">
      <c r="A3468" s="23">
        <v>3461</v>
      </c>
      <c r="B3468" s="43">
        <v>0.81</v>
      </c>
      <c r="C3468" s="43">
        <v>1</v>
      </c>
      <c r="D3468" s="26">
        <f t="shared" si="216"/>
        <v>1.5117169470307208</v>
      </c>
      <c r="E3468" s="27">
        <f t="shared" si="217"/>
        <v>0.26185423387844153</v>
      </c>
      <c r="F3468" s="37">
        <f t="shared" si="218"/>
        <v>0.66149949695554888</v>
      </c>
      <c r="G3468" s="41">
        <f t="shared" si="219"/>
        <v>0.17321644398626973</v>
      </c>
    </row>
    <row r="3469" spans="1:7">
      <c r="A3469" s="23">
        <v>3462</v>
      </c>
      <c r="B3469" s="43">
        <v>0.05</v>
      </c>
      <c r="C3469" s="43">
        <v>0</v>
      </c>
      <c r="D3469" s="26">
        <f t="shared" si="216"/>
        <v>0.19422748369185514</v>
      </c>
      <c r="E3469" s="27">
        <f t="shared" si="217"/>
        <v>3.7724315421269854E-2</v>
      </c>
      <c r="F3469" s="37">
        <f t="shared" si="218"/>
        <v>5.1486019434124746</v>
      </c>
      <c r="G3469" s="41">
        <f t="shared" si="219"/>
        <v>0.19422748369185516</v>
      </c>
    </row>
    <row r="3470" spans="1:7">
      <c r="A3470" s="23">
        <v>3463</v>
      </c>
      <c r="B3470" s="43">
        <v>0.78</v>
      </c>
      <c r="C3470" s="43">
        <v>2</v>
      </c>
      <c r="D3470" s="26">
        <f t="shared" si="216"/>
        <v>1.4702600960669463</v>
      </c>
      <c r="E3470" s="27">
        <f t="shared" si="217"/>
        <v>0.28062436581900096</v>
      </c>
      <c r="F3470" s="37">
        <f t="shared" si="218"/>
        <v>0.68015176544277667</v>
      </c>
      <c r="G3470" s="41">
        <f t="shared" si="219"/>
        <v>0.19086715783805311</v>
      </c>
    </row>
    <row r="3471" spans="1:7">
      <c r="A3471" s="23">
        <v>3464</v>
      </c>
      <c r="B3471" s="43">
        <v>0.56000000000000005</v>
      </c>
      <c r="C3471" s="43">
        <v>2</v>
      </c>
      <c r="D3471" s="26">
        <f t="shared" si="216"/>
        <v>1.1517682382322552</v>
      </c>
      <c r="E3471" s="27">
        <f t="shared" si="217"/>
        <v>0.71949712167161228</v>
      </c>
      <c r="F3471" s="37">
        <f t="shared" si="218"/>
        <v>0.86823022792746007</v>
      </c>
      <c r="G3471" s="41">
        <f t="shared" si="219"/>
        <v>0.62468914994209546</v>
      </c>
    </row>
    <row r="3472" spans="1:7">
      <c r="A3472" s="23">
        <v>3465</v>
      </c>
      <c r="B3472" s="43">
        <v>0.55000000000000004</v>
      </c>
      <c r="C3472" s="43">
        <v>4</v>
      </c>
      <c r="D3472" s="26">
        <f t="shared" si="216"/>
        <v>1.1365785605880792</v>
      </c>
      <c r="E3472" s="27">
        <f t="shared" si="217"/>
        <v>8.199182339683837</v>
      </c>
      <c r="F3472" s="37">
        <f t="shared" si="218"/>
        <v>0.87983359415348128</v>
      </c>
      <c r="G3472" s="41">
        <f t="shared" si="219"/>
        <v>7.2139160670437805</v>
      </c>
    </row>
    <row r="3473" spans="1:7">
      <c r="A3473" s="23">
        <v>3466</v>
      </c>
      <c r="B3473" s="43">
        <v>0.57999999999999996</v>
      </c>
      <c r="C3473" s="43">
        <v>2</v>
      </c>
      <c r="D3473" s="26">
        <f t="shared" si="216"/>
        <v>1.1819354765971066</v>
      </c>
      <c r="E3473" s="27">
        <f t="shared" si="217"/>
        <v>0.66922956445040305</v>
      </c>
      <c r="F3473" s="37">
        <f t="shared" si="218"/>
        <v>0.8460698742025119</v>
      </c>
      <c r="G3473" s="41">
        <f t="shared" si="219"/>
        <v>0.56621497340715432</v>
      </c>
    </row>
    <row r="3474" spans="1:7">
      <c r="A3474" s="23">
        <v>3467</v>
      </c>
      <c r="B3474" s="43">
        <v>1.67</v>
      </c>
      <c r="C3474" s="43">
        <v>3</v>
      </c>
      <c r="D3474" s="26">
        <f t="shared" si="216"/>
        <v>2.5762819640400649</v>
      </c>
      <c r="E3474" s="27">
        <f t="shared" si="217"/>
        <v>0.17953697399774482</v>
      </c>
      <c r="F3474" s="37">
        <f t="shared" si="218"/>
        <v>0.38815627091990484</v>
      </c>
      <c r="G3474" s="41">
        <f t="shared" si="219"/>
        <v>6.9688402319208545E-2</v>
      </c>
    </row>
    <row r="3475" spans="1:7">
      <c r="A3475" s="23">
        <v>3468</v>
      </c>
      <c r="B3475" s="43">
        <v>1.9</v>
      </c>
      <c r="C3475" s="43">
        <v>4</v>
      </c>
      <c r="D3475" s="26">
        <f t="shared" si="216"/>
        <v>2.8332248806657767</v>
      </c>
      <c r="E3475" s="27">
        <f t="shared" si="217"/>
        <v>1.3613641790973909</v>
      </c>
      <c r="F3475" s="37">
        <f t="shared" si="218"/>
        <v>0.35295468666257479</v>
      </c>
      <c r="G3475" s="41">
        <f t="shared" si="219"/>
        <v>0.48049986726697297</v>
      </c>
    </row>
    <row r="3476" spans="1:7">
      <c r="A3476" s="23">
        <v>3469</v>
      </c>
      <c r="B3476" s="43">
        <v>6.81</v>
      </c>
      <c r="C3476" s="43">
        <v>20</v>
      </c>
      <c r="D3476" s="26">
        <f t="shared" si="216"/>
        <v>7.2569345454467795</v>
      </c>
      <c r="E3476" s="27">
        <f t="shared" si="217"/>
        <v>162.38571717902769</v>
      </c>
      <c r="F3476" s="37">
        <f t="shared" si="218"/>
        <v>0.13779923103032951</v>
      </c>
      <c r="G3476" s="41">
        <f t="shared" si="219"/>
        <v>22.376626957578583</v>
      </c>
    </row>
    <row r="3477" spans="1:7">
      <c r="A3477" s="23">
        <v>3470</v>
      </c>
      <c r="B3477" s="43">
        <v>1.3</v>
      </c>
      <c r="C3477" s="43">
        <v>6</v>
      </c>
      <c r="D3477" s="26">
        <f t="shared" si="216"/>
        <v>2.1421522592432343</v>
      </c>
      <c r="E3477" s="27">
        <f t="shared" si="217"/>
        <v>14.882989190862082</v>
      </c>
      <c r="F3477" s="37">
        <f t="shared" si="218"/>
        <v>0.46682022516610167</v>
      </c>
      <c r="G3477" s="41">
        <f t="shared" si="219"/>
        <v>6.9476803652228947</v>
      </c>
    </row>
    <row r="3478" spans="1:7">
      <c r="A3478" s="23">
        <v>3471</v>
      </c>
      <c r="B3478" s="43">
        <v>0.01</v>
      </c>
      <c r="C3478" s="43">
        <v>0</v>
      </c>
      <c r="D3478" s="26">
        <f t="shared" si="216"/>
        <v>5.9335671707413051E-2</v>
      </c>
      <c r="E3478" s="27">
        <f t="shared" si="217"/>
        <v>3.5207219369698976E-3</v>
      </c>
      <c r="F3478" s="37">
        <f t="shared" si="218"/>
        <v>16.853268383495283</v>
      </c>
      <c r="G3478" s="41">
        <f t="shared" si="219"/>
        <v>5.9335671707413051E-2</v>
      </c>
    </row>
    <row r="3479" spans="1:7">
      <c r="A3479" s="23">
        <v>3472</v>
      </c>
      <c r="B3479" s="43">
        <v>7.0000000000000007E-2</v>
      </c>
      <c r="C3479" s="43">
        <v>1</v>
      </c>
      <c r="D3479" s="26">
        <f t="shared" si="216"/>
        <v>0.24887226925743872</v>
      </c>
      <c r="E3479" s="27">
        <f t="shared" si="217"/>
        <v>0.56419286789046952</v>
      </c>
      <c r="F3479" s="37">
        <f t="shared" si="218"/>
        <v>4.0181254544096232</v>
      </c>
      <c r="G3479" s="41">
        <f t="shared" si="219"/>
        <v>2.2669977236670613</v>
      </c>
    </row>
    <row r="3480" spans="1:7">
      <c r="A3480" s="23">
        <v>3473</v>
      </c>
      <c r="B3480" s="43">
        <v>0.16</v>
      </c>
      <c r="C3480" s="43">
        <v>0</v>
      </c>
      <c r="D3480" s="26">
        <f t="shared" si="216"/>
        <v>0.45761541993577337</v>
      </c>
      <c r="E3480" s="27">
        <f t="shared" si="217"/>
        <v>0.20941187256299421</v>
      </c>
      <c r="F3480" s="37">
        <f t="shared" si="218"/>
        <v>2.1852410483465583</v>
      </c>
      <c r="G3480" s="41">
        <f t="shared" si="219"/>
        <v>0.45761541993577332</v>
      </c>
    </row>
    <row r="3481" spans="1:7">
      <c r="A3481" s="23">
        <v>3474</v>
      </c>
      <c r="B3481" s="43">
        <v>0.08</v>
      </c>
      <c r="C3481" s="43">
        <v>0</v>
      </c>
      <c r="D3481" s="26">
        <f t="shared" si="216"/>
        <v>0.27460247889684031</v>
      </c>
      <c r="E3481" s="27">
        <f t="shared" si="217"/>
        <v>7.5406521416289632E-2</v>
      </c>
      <c r="F3481" s="37">
        <f t="shared" si="218"/>
        <v>3.6416277231629404</v>
      </c>
      <c r="G3481" s="41">
        <f t="shared" si="219"/>
        <v>0.27460247889684031</v>
      </c>
    </row>
    <row r="3482" spans="1:7">
      <c r="A3482" s="23">
        <v>3475</v>
      </c>
      <c r="B3482" s="43">
        <v>0.16</v>
      </c>
      <c r="C3482" s="43">
        <v>1</v>
      </c>
      <c r="D3482" s="26">
        <f t="shared" si="216"/>
        <v>0.45761541993577337</v>
      </c>
      <c r="E3482" s="27">
        <f t="shared" si="217"/>
        <v>0.29418103269144746</v>
      </c>
      <c r="F3482" s="37">
        <f t="shared" si="218"/>
        <v>2.1852410483465583</v>
      </c>
      <c r="G3482" s="41">
        <f t="shared" si="219"/>
        <v>0.64285646828233178</v>
      </c>
    </row>
    <row r="3483" spans="1:7">
      <c r="A3483" s="23">
        <v>3476</v>
      </c>
      <c r="B3483" s="43">
        <v>0.56000000000000005</v>
      </c>
      <c r="C3483" s="43">
        <v>0</v>
      </c>
      <c r="D3483" s="26">
        <f t="shared" si="216"/>
        <v>1.1517682382322552</v>
      </c>
      <c r="E3483" s="27">
        <f t="shared" si="217"/>
        <v>1.3265700746006328</v>
      </c>
      <c r="F3483" s="37">
        <f t="shared" si="218"/>
        <v>0.86823022792746007</v>
      </c>
      <c r="G3483" s="41">
        <f t="shared" si="219"/>
        <v>1.1517682382322552</v>
      </c>
    </row>
    <row r="3484" spans="1:7">
      <c r="A3484" s="23">
        <v>3477</v>
      </c>
      <c r="B3484" s="43">
        <v>0.26</v>
      </c>
      <c r="C3484" s="43">
        <v>4</v>
      </c>
      <c r="D3484" s="26">
        <f t="shared" si="216"/>
        <v>0.65441842104799874</v>
      </c>
      <c r="E3484" s="27">
        <f t="shared" si="217"/>
        <v>11.192916101422965</v>
      </c>
      <c r="F3484" s="37">
        <f t="shared" si="218"/>
        <v>1.5280743448489424</v>
      </c>
      <c r="G3484" s="41">
        <f t="shared" si="219"/>
        <v>17.103607938631075</v>
      </c>
    </row>
    <row r="3485" spans="1:7">
      <c r="A3485" s="23">
        <v>3478</v>
      </c>
      <c r="B3485" s="43">
        <v>0.91</v>
      </c>
      <c r="C3485" s="43">
        <v>3</v>
      </c>
      <c r="D3485" s="26">
        <f t="shared" si="216"/>
        <v>1.6470999862351126</v>
      </c>
      <c r="E3485" s="27">
        <f t="shared" si="217"/>
        <v>1.8303384472450326</v>
      </c>
      <c r="F3485" s="37">
        <f t="shared" si="218"/>
        <v>0.60712768402467621</v>
      </c>
      <c r="G3485" s="41">
        <f t="shared" si="219"/>
        <v>1.1112491424571986</v>
      </c>
    </row>
    <row r="3486" spans="1:7">
      <c r="A3486" s="23">
        <v>3479</v>
      </c>
      <c r="B3486" s="43">
        <v>1.43</v>
      </c>
      <c r="C3486" s="43">
        <v>11</v>
      </c>
      <c r="D3486" s="26">
        <f t="shared" si="216"/>
        <v>2.2979897903720672</v>
      </c>
      <c r="E3486" s="27">
        <f t="shared" si="217"/>
        <v>75.724981688468773</v>
      </c>
      <c r="F3486" s="37">
        <f t="shared" si="218"/>
        <v>0.43516294292938967</v>
      </c>
      <c r="G3486" s="41">
        <f t="shared" si="219"/>
        <v>32.952705884828212</v>
      </c>
    </row>
    <row r="3487" spans="1:7">
      <c r="A3487" s="23">
        <v>3480</v>
      </c>
      <c r="B3487" s="43">
        <v>0.4</v>
      </c>
      <c r="C3487" s="43">
        <v>0</v>
      </c>
      <c r="D3487" s="26">
        <f t="shared" si="216"/>
        <v>0.89887494245751753</v>
      </c>
      <c r="E3487" s="27">
        <f t="shared" si="217"/>
        <v>0.8079761621780055</v>
      </c>
      <c r="F3487" s="37">
        <f t="shared" si="218"/>
        <v>1.1125018095020063</v>
      </c>
      <c r="G3487" s="41">
        <f t="shared" si="219"/>
        <v>0.89887494245751764</v>
      </c>
    </row>
    <row r="3488" spans="1:7">
      <c r="A3488" s="23">
        <v>3481</v>
      </c>
      <c r="B3488" s="43">
        <v>0.01</v>
      </c>
      <c r="C3488" s="43">
        <v>0</v>
      </c>
      <c r="D3488" s="26">
        <f t="shared" si="216"/>
        <v>5.9335671707413051E-2</v>
      </c>
      <c r="E3488" s="27">
        <f t="shared" si="217"/>
        <v>3.5207219369698976E-3</v>
      </c>
      <c r="F3488" s="37">
        <f t="shared" si="218"/>
        <v>16.853268383495283</v>
      </c>
      <c r="G3488" s="41">
        <f t="shared" si="219"/>
        <v>5.9335671707413051E-2</v>
      </c>
    </row>
    <row r="3489" spans="1:7">
      <c r="A3489" s="23">
        <v>3482</v>
      </c>
      <c r="B3489" s="43">
        <v>0.28999999999999998</v>
      </c>
      <c r="C3489" s="43">
        <v>0</v>
      </c>
      <c r="D3489" s="26">
        <f t="shared" si="216"/>
        <v>0.70924710494947152</v>
      </c>
      <c r="E3489" s="27">
        <f t="shared" si="217"/>
        <v>0.50303145587920661</v>
      </c>
      <c r="F3489" s="37">
        <f t="shared" si="218"/>
        <v>1.4099458327309526</v>
      </c>
      <c r="G3489" s="41">
        <f t="shared" si="219"/>
        <v>0.70924710494947141</v>
      </c>
    </row>
    <row r="3490" spans="1:7">
      <c r="A3490" s="23">
        <v>3483</v>
      </c>
      <c r="B3490" s="43">
        <v>0.16</v>
      </c>
      <c r="C3490" s="43">
        <v>1</v>
      </c>
      <c r="D3490" s="26">
        <f t="shared" si="216"/>
        <v>0.45761541993577337</v>
      </c>
      <c r="E3490" s="27">
        <f t="shared" si="217"/>
        <v>0.29418103269144746</v>
      </c>
      <c r="F3490" s="37">
        <f t="shared" si="218"/>
        <v>2.1852410483465583</v>
      </c>
      <c r="G3490" s="41">
        <f t="shared" si="219"/>
        <v>0.64285646828233178</v>
      </c>
    </row>
    <row r="3491" spans="1:7">
      <c r="A3491" s="23">
        <v>3484</v>
      </c>
      <c r="B3491" s="43">
        <v>1.01</v>
      </c>
      <c r="C3491" s="43">
        <v>4</v>
      </c>
      <c r="D3491" s="26">
        <f t="shared" si="216"/>
        <v>1.7786145762729018</v>
      </c>
      <c r="E3491" s="27">
        <f t="shared" si="217"/>
        <v>4.9345532007472208</v>
      </c>
      <c r="F3491" s="37">
        <f t="shared" si="218"/>
        <v>0.56223535629372068</v>
      </c>
      <c r="G3491" s="41">
        <f t="shared" si="219"/>
        <v>2.7743802769724333</v>
      </c>
    </row>
    <row r="3492" spans="1:7">
      <c r="A3492" s="23">
        <v>3485</v>
      </c>
      <c r="B3492" s="43">
        <v>2.42</v>
      </c>
      <c r="C3492" s="43">
        <v>7</v>
      </c>
      <c r="D3492" s="26">
        <f t="shared" si="216"/>
        <v>3.3860207230725128</v>
      </c>
      <c r="E3492" s="27">
        <f t="shared" si="217"/>
        <v>13.060846214061323</v>
      </c>
      <c r="F3492" s="37">
        <f t="shared" si="218"/>
        <v>0.29533191961465283</v>
      </c>
      <c r="G3492" s="41">
        <f t="shared" si="219"/>
        <v>3.8572847841905014</v>
      </c>
    </row>
    <row r="3493" spans="1:7">
      <c r="A3493" s="23">
        <v>3486</v>
      </c>
      <c r="B3493" s="43">
        <v>1.44</v>
      </c>
      <c r="C3493" s="43">
        <v>8</v>
      </c>
      <c r="D3493" s="26">
        <f t="shared" si="216"/>
        <v>2.3098190532506084</v>
      </c>
      <c r="E3493" s="27">
        <f t="shared" si="217"/>
        <v>32.3781592067498</v>
      </c>
      <c r="F3493" s="37">
        <f t="shared" si="218"/>
        <v>0.43293434548160814</v>
      </c>
      <c r="G3493" s="41">
        <f t="shared" si="219"/>
        <v>14.017617164073529</v>
      </c>
    </row>
    <row r="3494" spans="1:7">
      <c r="A3494" s="23">
        <v>3487</v>
      </c>
      <c r="B3494" s="43">
        <v>0.04</v>
      </c>
      <c r="C3494" s="43">
        <v>0</v>
      </c>
      <c r="D3494" s="26">
        <f t="shared" si="216"/>
        <v>0.16478142591190009</v>
      </c>
      <c r="E3494" s="27">
        <f t="shared" si="217"/>
        <v>2.7152918325559019E-2</v>
      </c>
      <c r="F3494" s="37">
        <f t="shared" si="218"/>
        <v>6.0686451428976413</v>
      </c>
      <c r="G3494" s="41">
        <f t="shared" si="219"/>
        <v>0.16478142591190009</v>
      </c>
    </row>
    <row r="3495" spans="1:7">
      <c r="A3495" s="23">
        <v>3488</v>
      </c>
      <c r="B3495" s="43">
        <v>0.38</v>
      </c>
      <c r="C3495" s="43">
        <v>0</v>
      </c>
      <c r="D3495" s="26">
        <f t="shared" si="216"/>
        <v>0.86553817305881497</v>
      </c>
      <c r="E3495" s="27">
        <f t="shared" si="217"/>
        <v>0.74915632902199114</v>
      </c>
      <c r="F3495" s="37">
        <f t="shared" si="218"/>
        <v>1.1553505450441273</v>
      </c>
      <c r="G3495" s="41">
        <f t="shared" si="219"/>
        <v>0.86553817305881497</v>
      </c>
    </row>
    <row r="3496" spans="1:7">
      <c r="A3496" s="23">
        <v>3489</v>
      </c>
      <c r="B3496" s="43">
        <v>2.23</v>
      </c>
      <c r="C3496" s="43">
        <v>3</v>
      </c>
      <c r="D3496" s="26">
        <f t="shared" si="216"/>
        <v>3.1880549043478661</v>
      </c>
      <c r="E3496" s="27">
        <f t="shared" si="217"/>
        <v>3.5364647049285068E-2</v>
      </c>
      <c r="F3496" s="37">
        <f t="shared" si="218"/>
        <v>0.31367088397260695</v>
      </c>
      <c r="G3496" s="41">
        <f t="shared" si="219"/>
        <v>1.1092860101328494E-2</v>
      </c>
    </row>
    <row r="3497" spans="1:7">
      <c r="A3497" s="23">
        <v>3490</v>
      </c>
      <c r="B3497" s="43">
        <v>0.01</v>
      </c>
      <c r="C3497" s="43">
        <v>1</v>
      </c>
      <c r="D3497" s="26">
        <f t="shared" si="216"/>
        <v>5.9335671707413051E-2</v>
      </c>
      <c r="E3497" s="27">
        <f t="shared" si="217"/>
        <v>0.88484937852214385</v>
      </c>
      <c r="F3497" s="37">
        <f t="shared" si="218"/>
        <v>16.853268383495283</v>
      </c>
      <c r="G3497" s="41">
        <f t="shared" si="219"/>
        <v>14.912604055202697</v>
      </c>
    </row>
    <row r="3498" spans="1:7">
      <c r="A3498" s="23">
        <v>3491</v>
      </c>
      <c r="B3498" s="43">
        <v>0.23</v>
      </c>
      <c r="C3498" s="43">
        <v>0</v>
      </c>
      <c r="D3498" s="26">
        <f t="shared" si="216"/>
        <v>0.5978946959980711</v>
      </c>
      <c r="E3498" s="27">
        <f t="shared" si="217"/>
        <v>0.35747806750262584</v>
      </c>
      <c r="F3498" s="37">
        <f t="shared" si="218"/>
        <v>1.6725353255236539</v>
      </c>
      <c r="G3498" s="41">
        <f t="shared" si="219"/>
        <v>0.59789469599807099</v>
      </c>
    </row>
    <row r="3499" spans="1:7">
      <c r="A3499" s="23">
        <v>3492</v>
      </c>
      <c r="B3499" s="43">
        <v>1.1399999999999999</v>
      </c>
      <c r="C3499" s="43">
        <v>2</v>
      </c>
      <c r="D3499" s="26">
        <f t="shared" si="216"/>
        <v>1.9445758196004772</v>
      </c>
      <c r="E3499" s="27">
        <f t="shared" si="217"/>
        <v>3.0718397729588465E-3</v>
      </c>
      <c r="F3499" s="37">
        <f t="shared" si="218"/>
        <v>0.51425096924503311</v>
      </c>
      <c r="G3499" s="41">
        <f t="shared" si="219"/>
        <v>1.5796965806095292E-3</v>
      </c>
    </row>
    <row r="3500" spans="1:7">
      <c r="A3500" s="23">
        <v>3493</v>
      </c>
      <c r="B3500" s="43">
        <v>2.1800000000000002</v>
      </c>
      <c r="C3500" s="43">
        <v>8</v>
      </c>
      <c r="D3500" s="26">
        <f t="shared" si="216"/>
        <v>3.1352314142881421</v>
      </c>
      <c r="E3500" s="27">
        <f t="shared" si="217"/>
        <v>23.665973392528947</v>
      </c>
      <c r="F3500" s="37">
        <f t="shared" si="218"/>
        <v>0.31895572219732021</v>
      </c>
      <c r="G3500" s="41">
        <f t="shared" si="219"/>
        <v>7.5483976349166344</v>
      </c>
    </row>
    <row r="3501" spans="1:7">
      <c r="A3501" s="23">
        <v>3494</v>
      </c>
      <c r="B3501" s="43">
        <v>1.95</v>
      </c>
      <c r="C3501" s="43">
        <v>4</v>
      </c>
      <c r="D3501" s="26">
        <f t="shared" si="216"/>
        <v>2.8879707756247486</v>
      </c>
      <c r="E3501" s="27">
        <f t="shared" si="217"/>
        <v>1.2366089958646234</v>
      </c>
      <c r="F3501" s="37">
        <f t="shared" si="218"/>
        <v>0.34626389174027294</v>
      </c>
      <c r="G3501" s="41">
        <f t="shared" si="219"/>
        <v>0.42819304346911558</v>
      </c>
    </row>
    <row r="3502" spans="1:7">
      <c r="A3502" s="23">
        <v>3495</v>
      </c>
      <c r="B3502" s="43">
        <v>0.61</v>
      </c>
      <c r="C3502" s="43">
        <v>0</v>
      </c>
      <c r="D3502" s="26">
        <f t="shared" si="216"/>
        <v>1.2266787685312757</v>
      </c>
      <c r="E3502" s="27">
        <f t="shared" si="217"/>
        <v>1.5047408011654069</v>
      </c>
      <c r="F3502" s="37">
        <f t="shared" si="218"/>
        <v>0.81520934873383177</v>
      </c>
      <c r="G3502" s="41">
        <f t="shared" si="219"/>
        <v>1.2266787685312757</v>
      </c>
    </row>
    <row r="3503" spans="1:7">
      <c r="A3503" s="23">
        <v>3496</v>
      </c>
      <c r="B3503" s="43">
        <v>0.61</v>
      </c>
      <c r="C3503" s="43">
        <v>1</v>
      </c>
      <c r="D3503" s="26">
        <f t="shared" si="216"/>
        <v>1.2266787685312757</v>
      </c>
      <c r="E3503" s="27">
        <f t="shared" si="217"/>
        <v>5.1383264102855652E-2</v>
      </c>
      <c r="F3503" s="37">
        <f t="shared" si="218"/>
        <v>0.81520934873383177</v>
      </c>
      <c r="G3503" s="41">
        <f t="shared" si="219"/>
        <v>4.1888117265107432E-2</v>
      </c>
    </row>
    <row r="3504" spans="1:7">
      <c r="A3504" s="23">
        <v>3497</v>
      </c>
      <c r="B3504" s="43">
        <v>0.08</v>
      </c>
      <c r="C3504" s="43">
        <v>0</v>
      </c>
      <c r="D3504" s="26">
        <f t="shared" si="216"/>
        <v>0.27460247889684031</v>
      </c>
      <c r="E3504" s="27">
        <f t="shared" si="217"/>
        <v>7.5406521416289632E-2</v>
      </c>
      <c r="F3504" s="37">
        <f t="shared" si="218"/>
        <v>3.6416277231629404</v>
      </c>
      <c r="G3504" s="41">
        <f t="shared" si="219"/>
        <v>0.27460247889684031</v>
      </c>
    </row>
    <row r="3505" spans="1:7">
      <c r="A3505" s="23">
        <v>3498</v>
      </c>
      <c r="B3505" s="43">
        <v>0.28000000000000003</v>
      </c>
      <c r="C3505" s="43">
        <v>0</v>
      </c>
      <c r="D3505" s="26">
        <f t="shared" si="216"/>
        <v>0.6911445715216803</v>
      </c>
      <c r="E3505" s="27">
        <f t="shared" si="217"/>
        <v>0.47768081874388707</v>
      </c>
      <c r="F3505" s="37">
        <f t="shared" si="218"/>
        <v>1.4468752865964329</v>
      </c>
      <c r="G3505" s="41">
        <f t="shared" si="219"/>
        <v>0.6911445715216803</v>
      </c>
    </row>
    <row r="3506" spans="1:7">
      <c r="A3506" s="23">
        <v>3499</v>
      </c>
      <c r="B3506" s="43">
        <v>0.11</v>
      </c>
      <c r="C3506" s="43">
        <v>0</v>
      </c>
      <c r="D3506" s="26">
        <f t="shared" si="216"/>
        <v>0.34721992510458716</v>
      </c>
      <c r="E3506" s="27">
        <f t="shared" si="217"/>
        <v>0.12056167638963511</v>
      </c>
      <c r="F3506" s="37">
        <f t="shared" si="218"/>
        <v>2.8800190533385632</v>
      </c>
      <c r="G3506" s="41">
        <f t="shared" si="219"/>
        <v>0.3472199251045871</v>
      </c>
    </row>
    <row r="3507" spans="1:7">
      <c r="A3507" s="23">
        <v>3500</v>
      </c>
      <c r="B3507" s="43">
        <v>0.02</v>
      </c>
      <c r="C3507" s="43">
        <v>0</v>
      </c>
      <c r="D3507" s="26">
        <f t="shared" si="216"/>
        <v>9.8880820139134698E-2</v>
      </c>
      <c r="E3507" s="27">
        <f t="shared" si="217"/>
        <v>9.7774165913879062E-3</v>
      </c>
      <c r="F3507" s="37">
        <f t="shared" si="218"/>
        <v>10.113184726753936</v>
      </c>
      <c r="G3507" s="41">
        <f t="shared" si="219"/>
        <v>9.8880820139134698E-2</v>
      </c>
    </row>
    <row r="3508" spans="1:7">
      <c r="A3508" s="23">
        <v>3501</v>
      </c>
      <c r="B3508" s="43">
        <v>2.68</v>
      </c>
      <c r="C3508" s="43">
        <v>18</v>
      </c>
      <c r="D3508" s="26">
        <f t="shared" si="216"/>
        <v>3.6504278424938374</v>
      </c>
      <c r="E3508" s="27">
        <f t="shared" si="217"/>
        <v>205.91022110347609</v>
      </c>
      <c r="F3508" s="37">
        <f t="shared" si="218"/>
        <v>0.27394049222373806</v>
      </c>
      <c r="G3508" s="41">
        <f t="shared" si="219"/>
        <v>56.407147322984976</v>
      </c>
    </row>
    <row r="3509" spans="1:7">
      <c r="A3509" s="23">
        <v>3502</v>
      </c>
      <c r="B3509" s="43">
        <v>0.28999999999999998</v>
      </c>
      <c r="C3509" s="43">
        <v>0</v>
      </c>
      <c r="D3509" s="26">
        <f t="shared" si="216"/>
        <v>0.70924710494947152</v>
      </c>
      <c r="E3509" s="27">
        <f t="shared" si="217"/>
        <v>0.50303145587920661</v>
      </c>
      <c r="F3509" s="37">
        <f t="shared" si="218"/>
        <v>1.4099458327309526</v>
      </c>
      <c r="G3509" s="41">
        <f t="shared" si="219"/>
        <v>0.70924710494947141</v>
      </c>
    </row>
    <row r="3510" spans="1:7">
      <c r="A3510" s="23">
        <v>3503</v>
      </c>
      <c r="B3510" s="43">
        <v>0.02</v>
      </c>
      <c r="C3510" s="43">
        <v>0</v>
      </c>
      <c r="D3510" s="26">
        <f t="shared" si="216"/>
        <v>9.8880820139134698E-2</v>
      </c>
      <c r="E3510" s="27">
        <f t="shared" si="217"/>
        <v>9.7774165913879062E-3</v>
      </c>
      <c r="F3510" s="37">
        <f t="shared" si="218"/>
        <v>10.113184726753936</v>
      </c>
      <c r="G3510" s="41">
        <f t="shared" si="219"/>
        <v>9.8880820139134698E-2</v>
      </c>
    </row>
    <row r="3511" spans="1:7">
      <c r="A3511" s="23">
        <v>3504</v>
      </c>
      <c r="B3511" s="43">
        <v>0.19</v>
      </c>
      <c r="C3511" s="43">
        <v>0</v>
      </c>
      <c r="D3511" s="26">
        <f t="shared" si="216"/>
        <v>0.51938574957800032</v>
      </c>
      <c r="E3511" s="27">
        <f t="shared" si="217"/>
        <v>0.26976155686470127</v>
      </c>
      <c r="F3511" s="37">
        <f t="shared" si="218"/>
        <v>1.925351245798518</v>
      </c>
      <c r="G3511" s="41">
        <f t="shared" si="219"/>
        <v>0.51938574957800032</v>
      </c>
    </row>
    <row r="3512" spans="1:7">
      <c r="A3512" s="23">
        <v>3505</v>
      </c>
      <c r="B3512" s="43">
        <v>0.81</v>
      </c>
      <c r="C3512" s="43">
        <v>4</v>
      </c>
      <c r="D3512" s="26">
        <f t="shared" si="216"/>
        <v>1.5117169470307208</v>
      </c>
      <c r="E3512" s="27">
        <f t="shared" si="217"/>
        <v>6.1915525516941168</v>
      </c>
      <c r="F3512" s="37">
        <f t="shared" si="218"/>
        <v>0.66149949695554888</v>
      </c>
      <c r="G3512" s="41">
        <f t="shared" si="219"/>
        <v>4.0957088983195034</v>
      </c>
    </row>
    <row r="3513" spans="1:7">
      <c r="A3513" s="23">
        <v>3506</v>
      </c>
      <c r="B3513" s="43">
        <v>0.27</v>
      </c>
      <c r="C3513" s="43">
        <v>1</v>
      </c>
      <c r="D3513" s="26">
        <f t="shared" si="216"/>
        <v>0.67287102478927607</v>
      </c>
      <c r="E3513" s="27">
        <f t="shared" si="217"/>
        <v>0.10701336642241843</v>
      </c>
      <c r="F3513" s="37">
        <f t="shared" si="218"/>
        <v>1.4861689137426766</v>
      </c>
      <c r="G3513" s="41">
        <f t="shared" si="219"/>
        <v>0.15903993853195261</v>
      </c>
    </row>
    <row r="3514" spans="1:7">
      <c r="A3514" s="23">
        <v>3507</v>
      </c>
      <c r="B3514" s="43">
        <v>0.03</v>
      </c>
      <c r="C3514" s="43">
        <v>0</v>
      </c>
      <c r="D3514" s="26">
        <f t="shared" si="216"/>
        <v>0.13330747970852017</v>
      </c>
      <c r="E3514" s="27">
        <f t="shared" si="217"/>
        <v>1.7770884146237516E-2</v>
      </c>
      <c r="F3514" s="37">
        <f t="shared" si="218"/>
        <v>7.5014545484358619</v>
      </c>
      <c r="G3514" s="41">
        <f t="shared" si="219"/>
        <v>0.13330747970852017</v>
      </c>
    </row>
    <row r="3515" spans="1:7">
      <c r="A3515" s="23">
        <v>3508</v>
      </c>
      <c r="B3515" s="43">
        <v>1.44</v>
      </c>
      <c r="C3515" s="43">
        <v>6</v>
      </c>
      <c r="D3515" s="26">
        <f t="shared" si="216"/>
        <v>2.3098190532506084</v>
      </c>
      <c r="E3515" s="27">
        <f t="shared" si="217"/>
        <v>13.617435419752235</v>
      </c>
      <c r="F3515" s="37">
        <f t="shared" si="218"/>
        <v>0.43293434548160814</v>
      </c>
      <c r="G3515" s="41">
        <f t="shared" si="219"/>
        <v>5.8954554905885015</v>
      </c>
    </row>
    <row r="3516" spans="1:7">
      <c r="A3516" s="23">
        <v>3509</v>
      </c>
      <c r="B3516" s="43">
        <v>0.14000000000000001</v>
      </c>
      <c r="C3516" s="43">
        <v>0</v>
      </c>
      <c r="D3516" s="26">
        <f t="shared" si="216"/>
        <v>0.41473692613458074</v>
      </c>
      <c r="E3516" s="27">
        <f t="shared" si="217"/>
        <v>0.17200671789956068</v>
      </c>
      <c r="F3516" s="37">
        <f t="shared" si="218"/>
        <v>2.4111670241667928</v>
      </c>
      <c r="G3516" s="41">
        <f t="shared" si="219"/>
        <v>0.41473692613458074</v>
      </c>
    </row>
    <row r="3517" spans="1:7">
      <c r="A3517" s="23">
        <v>3510</v>
      </c>
      <c r="B3517" s="43">
        <v>1.52</v>
      </c>
      <c r="C3517" s="43">
        <v>12</v>
      </c>
      <c r="D3517" s="26">
        <f t="shared" si="216"/>
        <v>2.403690903527663</v>
      </c>
      <c r="E3517" s="27">
        <f t="shared" si="217"/>
        <v>92.089148275037729</v>
      </c>
      <c r="F3517" s="37">
        <f t="shared" si="218"/>
        <v>0.41602686873441064</v>
      </c>
      <c r="G3517" s="41">
        <f t="shared" si="219"/>
        <v>38.3115600012828</v>
      </c>
    </row>
    <row r="3518" spans="1:7">
      <c r="A3518" s="23">
        <v>3511</v>
      </c>
      <c r="B3518" s="43">
        <v>0.03</v>
      </c>
      <c r="C3518" s="43">
        <v>0</v>
      </c>
      <c r="D3518" s="26">
        <f t="shared" si="216"/>
        <v>0.13330747970852017</v>
      </c>
      <c r="E3518" s="27">
        <f t="shared" si="217"/>
        <v>1.7770884146237516E-2</v>
      </c>
      <c r="F3518" s="37">
        <f t="shared" si="218"/>
        <v>7.5014545484358619</v>
      </c>
      <c r="G3518" s="41">
        <f t="shared" si="219"/>
        <v>0.13330747970852017</v>
      </c>
    </row>
    <row r="3519" spans="1:7">
      <c r="A3519" s="23">
        <v>3512</v>
      </c>
      <c r="B3519" s="43">
        <v>0.06</v>
      </c>
      <c r="C3519" s="43">
        <v>0</v>
      </c>
      <c r="D3519" s="26">
        <f t="shared" si="216"/>
        <v>0.22215224914379295</v>
      </c>
      <c r="E3519" s="27">
        <f t="shared" si="217"/>
        <v>4.9351621799645855E-2</v>
      </c>
      <c r="F3519" s="37">
        <f t="shared" si="218"/>
        <v>4.5014174011478403</v>
      </c>
      <c r="G3519" s="41">
        <f t="shared" si="219"/>
        <v>0.22215224914379295</v>
      </c>
    </row>
    <row r="3520" spans="1:7">
      <c r="A3520" s="23">
        <v>3513</v>
      </c>
      <c r="B3520" s="43">
        <v>7.0000000000000007E-2</v>
      </c>
      <c r="C3520" s="43">
        <v>0</v>
      </c>
      <c r="D3520" s="26">
        <f t="shared" si="216"/>
        <v>0.24887226925743872</v>
      </c>
      <c r="E3520" s="27">
        <f t="shared" si="217"/>
        <v>6.1937406405347076E-2</v>
      </c>
      <c r="F3520" s="37">
        <f t="shared" si="218"/>
        <v>4.0181254544096232</v>
      </c>
      <c r="G3520" s="41">
        <f t="shared" si="219"/>
        <v>0.24887226925743872</v>
      </c>
    </row>
    <row r="3521" spans="1:7">
      <c r="A3521" s="23">
        <v>3514</v>
      </c>
      <c r="B3521" s="43">
        <v>0.06</v>
      </c>
      <c r="C3521" s="43">
        <v>0</v>
      </c>
      <c r="D3521" s="26">
        <f t="shared" si="216"/>
        <v>0.22215224914379295</v>
      </c>
      <c r="E3521" s="27">
        <f t="shared" si="217"/>
        <v>4.9351621799645855E-2</v>
      </c>
      <c r="F3521" s="37">
        <f t="shared" si="218"/>
        <v>4.5014174011478403</v>
      </c>
      <c r="G3521" s="41">
        <f t="shared" si="219"/>
        <v>0.22215224914379295</v>
      </c>
    </row>
    <row r="3522" spans="1:7">
      <c r="A3522" s="23">
        <v>3515</v>
      </c>
      <c r="B3522" s="43">
        <v>0.54</v>
      </c>
      <c r="C3522" s="43">
        <v>2</v>
      </c>
      <c r="D3522" s="26">
        <f t="shared" si="216"/>
        <v>1.1213160121807686</v>
      </c>
      <c r="E3522" s="27">
        <f t="shared" si="217"/>
        <v>0.77208555044990723</v>
      </c>
      <c r="F3522" s="37">
        <f t="shared" si="218"/>
        <v>0.89180925728080029</v>
      </c>
      <c r="G3522" s="41">
        <f t="shared" si="219"/>
        <v>0.68855304130396966</v>
      </c>
    </row>
    <row r="3523" spans="1:7">
      <c r="A3523" s="23">
        <v>3516</v>
      </c>
      <c r="B3523" s="43">
        <v>0.18</v>
      </c>
      <c r="C3523" s="43">
        <v>2</v>
      </c>
      <c r="D3523" s="26">
        <f t="shared" si="216"/>
        <v>0.49910206782471506</v>
      </c>
      <c r="E3523" s="27">
        <f t="shared" si="217"/>
        <v>2.2526946028080461</v>
      </c>
      <c r="F3523" s="37">
        <f t="shared" si="218"/>
        <v>2.0035981905632991</v>
      </c>
      <c r="G3523" s="41">
        <f t="shared" si="219"/>
        <v>4.513494830077911</v>
      </c>
    </row>
    <row r="3524" spans="1:7">
      <c r="A3524" s="23">
        <v>3517</v>
      </c>
      <c r="B3524" s="43">
        <v>1.1200000000000001</v>
      </c>
      <c r="C3524" s="43">
        <v>8</v>
      </c>
      <c r="D3524" s="26">
        <f t="shared" si="216"/>
        <v>1.9193814568780421</v>
      </c>
      <c r="E3524" s="27">
        <f t="shared" si="217"/>
        <v>36.973921866958598</v>
      </c>
      <c r="F3524" s="37">
        <f t="shared" si="218"/>
        <v>0.52100117796623069</v>
      </c>
      <c r="G3524" s="41">
        <f t="shared" si="219"/>
        <v>19.263456846716807</v>
      </c>
    </row>
    <row r="3525" spans="1:7">
      <c r="A3525" s="23">
        <v>3518</v>
      </c>
      <c r="B3525" s="43">
        <v>7.0000000000000007E-2</v>
      </c>
      <c r="C3525" s="43">
        <v>0</v>
      </c>
      <c r="D3525" s="26">
        <f t="shared" si="216"/>
        <v>0.24887226925743872</v>
      </c>
      <c r="E3525" s="27">
        <f t="shared" si="217"/>
        <v>6.1937406405347076E-2</v>
      </c>
      <c r="F3525" s="37">
        <f t="shared" si="218"/>
        <v>4.0181254544096232</v>
      </c>
      <c r="G3525" s="41">
        <f t="shared" si="219"/>
        <v>0.24887226925743872</v>
      </c>
    </row>
    <row r="3526" spans="1:7">
      <c r="A3526" s="23">
        <v>3519</v>
      </c>
      <c r="B3526" s="43">
        <v>0.34</v>
      </c>
      <c r="C3526" s="43">
        <v>1</v>
      </c>
      <c r="D3526" s="26">
        <f t="shared" si="216"/>
        <v>0.79743587986899733</v>
      </c>
      <c r="E3526" s="27">
        <f t="shared" si="217"/>
        <v>4.1032222764447283E-2</v>
      </c>
      <c r="F3526" s="37">
        <f t="shared" si="218"/>
        <v>1.2540193202295837</v>
      </c>
      <c r="G3526" s="41">
        <f t="shared" si="219"/>
        <v>5.1455200098581032E-2</v>
      </c>
    </row>
    <row r="3527" spans="1:7">
      <c r="A3527" s="23">
        <v>3520</v>
      </c>
      <c r="B3527" s="43">
        <v>0.1</v>
      </c>
      <c r="C3527" s="43">
        <v>0</v>
      </c>
      <c r="D3527" s="26">
        <f t="shared" si="216"/>
        <v>0.32367330356878121</v>
      </c>
      <c r="E3527" s="27">
        <f t="shared" si="217"/>
        <v>0.1047644074431284</v>
      </c>
      <c r="F3527" s="37">
        <f t="shared" si="218"/>
        <v>3.0895350001811255</v>
      </c>
      <c r="G3527" s="41">
        <f t="shared" si="219"/>
        <v>0.32367330356878121</v>
      </c>
    </row>
    <row r="3528" spans="1:7">
      <c r="A3528" s="23">
        <v>3521</v>
      </c>
      <c r="B3528" s="43">
        <v>0.03</v>
      </c>
      <c r="C3528" s="43">
        <v>0</v>
      </c>
      <c r="D3528" s="26">
        <f t="shared" ref="D3528:D3591" si="220">$D$2*B3528^$E$2</f>
        <v>0.13330747970852017</v>
      </c>
      <c r="E3528" s="27">
        <f t="shared" ref="E3528:E3591" si="221">(C3528-D3528)^2</f>
        <v>1.7770884146237516E-2</v>
      </c>
      <c r="F3528" s="37">
        <f t="shared" si="218"/>
        <v>7.5014545484358619</v>
      </c>
      <c r="G3528" s="41">
        <f t="shared" si="219"/>
        <v>0.13330747970852017</v>
      </c>
    </row>
    <row r="3529" spans="1:7">
      <c r="A3529" s="23">
        <v>3522</v>
      </c>
      <c r="B3529" s="43">
        <v>0.05</v>
      </c>
      <c r="C3529" s="43">
        <v>0</v>
      </c>
      <c r="D3529" s="26">
        <f t="shared" si="220"/>
        <v>0.19422748369185514</v>
      </c>
      <c r="E3529" s="27">
        <f t="shared" si="221"/>
        <v>3.7724315421269854E-2</v>
      </c>
      <c r="F3529" s="37">
        <f t="shared" ref="F3529:F3592" si="222">1/D3529</f>
        <v>5.1486019434124746</v>
      </c>
      <c r="G3529" s="41">
        <f t="shared" ref="G3529:G3592" si="223">F3529*E3529</f>
        <v>0.19422748369185516</v>
      </c>
    </row>
    <row r="3530" spans="1:7">
      <c r="A3530" s="23">
        <v>3523</v>
      </c>
      <c r="B3530" s="43">
        <v>0.01</v>
      </c>
      <c r="C3530" s="43">
        <v>0</v>
      </c>
      <c r="D3530" s="26">
        <f t="shared" si="220"/>
        <v>5.9335671707413051E-2</v>
      </c>
      <c r="E3530" s="27">
        <f t="shared" si="221"/>
        <v>3.5207219369698976E-3</v>
      </c>
      <c r="F3530" s="37">
        <f t="shared" si="222"/>
        <v>16.853268383495283</v>
      </c>
      <c r="G3530" s="41">
        <f t="shared" si="223"/>
        <v>5.9335671707413051E-2</v>
      </c>
    </row>
    <row r="3531" spans="1:7">
      <c r="A3531" s="23">
        <v>3524</v>
      </c>
      <c r="B3531" s="43">
        <v>0.48</v>
      </c>
      <c r="C3531" s="43">
        <v>2</v>
      </c>
      <c r="D3531" s="26">
        <f t="shared" si="220"/>
        <v>1.0281093405027149</v>
      </c>
      <c r="E3531" s="27">
        <f t="shared" si="221"/>
        <v>0.94457145401806786</v>
      </c>
      <c r="F3531" s="37">
        <f t="shared" si="222"/>
        <v>0.97265919159048764</v>
      </c>
      <c r="G3531" s="41">
        <f t="shared" si="223"/>
        <v>0.9187461068646654</v>
      </c>
    </row>
    <row r="3532" spans="1:7">
      <c r="A3532" s="23">
        <v>3525</v>
      </c>
      <c r="B3532" s="43">
        <v>0.41</v>
      </c>
      <c r="C3532" s="43">
        <v>4</v>
      </c>
      <c r="D3532" s="26">
        <f t="shared" si="220"/>
        <v>0.91537810786451534</v>
      </c>
      <c r="E3532" s="27">
        <f t="shared" si="221"/>
        <v>9.5148922174414992</v>
      </c>
      <c r="F3532" s="37">
        <f t="shared" si="222"/>
        <v>1.0924447410402889</v>
      </c>
      <c r="G3532" s="41">
        <f t="shared" si="223"/>
        <v>10.394493964509138</v>
      </c>
    </row>
    <row r="3533" spans="1:7">
      <c r="A3533" s="23">
        <v>3526</v>
      </c>
      <c r="B3533" s="43">
        <v>0.2</v>
      </c>
      <c r="C3533" s="43">
        <v>1</v>
      </c>
      <c r="D3533" s="26">
        <f t="shared" si="220"/>
        <v>0.53939023176214707</v>
      </c>
      <c r="E3533" s="27">
        <f t="shared" si="221"/>
        <v>0.21216135859612859</v>
      </c>
      <c r="F3533" s="37">
        <f t="shared" si="222"/>
        <v>1.8539453277325317</v>
      </c>
      <c r="G3533" s="41">
        <f t="shared" si="223"/>
        <v>0.3933355594946788</v>
      </c>
    </row>
    <row r="3534" spans="1:7">
      <c r="A3534" s="23">
        <v>3527</v>
      </c>
      <c r="B3534" s="43">
        <v>0.5</v>
      </c>
      <c r="C3534" s="43">
        <v>3</v>
      </c>
      <c r="D3534" s="26">
        <f t="shared" si="220"/>
        <v>1.0595018052612721</v>
      </c>
      <c r="E3534" s="27">
        <f t="shared" si="221"/>
        <v>3.7655332437842617</v>
      </c>
      <c r="F3534" s="37">
        <f t="shared" si="222"/>
        <v>0.94383982644881004</v>
      </c>
      <c r="G3534" s="41">
        <f t="shared" si="223"/>
        <v>3.5540602433005621</v>
      </c>
    </row>
    <row r="3535" spans="1:7">
      <c r="A3535" s="23">
        <v>3528</v>
      </c>
      <c r="B3535" s="43">
        <v>0.16</v>
      </c>
      <c r="C3535" s="43">
        <v>0</v>
      </c>
      <c r="D3535" s="26">
        <f t="shared" si="220"/>
        <v>0.45761541993577337</v>
      </c>
      <c r="E3535" s="27">
        <f t="shared" si="221"/>
        <v>0.20941187256299421</v>
      </c>
      <c r="F3535" s="37">
        <f t="shared" si="222"/>
        <v>2.1852410483465583</v>
      </c>
      <c r="G3535" s="41">
        <f t="shared" si="223"/>
        <v>0.45761541993577332</v>
      </c>
    </row>
    <row r="3536" spans="1:7">
      <c r="A3536" s="23">
        <v>3529</v>
      </c>
      <c r="B3536" s="43">
        <v>0.76</v>
      </c>
      <c r="C3536" s="43">
        <v>0</v>
      </c>
      <c r="D3536" s="26">
        <f t="shared" si="220"/>
        <v>1.4423890713803351</v>
      </c>
      <c r="E3536" s="27">
        <f t="shared" si="221"/>
        <v>2.0804862332374254</v>
      </c>
      <c r="F3536" s="37">
        <f t="shared" si="222"/>
        <v>0.69329421571602845</v>
      </c>
      <c r="G3536" s="41">
        <f t="shared" si="223"/>
        <v>1.4423890713803351</v>
      </c>
    </row>
    <row r="3537" spans="1:7">
      <c r="A3537" s="23">
        <v>3530</v>
      </c>
      <c r="B3537" s="43">
        <v>0.2</v>
      </c>
      <c r="C3537" s="43">
        <v>0</v>
      </c>
      <c r="D3537" s="26">
        <f t="shared" si="220"/>
        <v>0.53939023176214707</v>
      </c>
      <c r="E3537" s="27">
        <f t="shared" si="221"/>
        <v>0.29094182212042274</v>
      </c>
      <c r="F3537" s="37">
        <f t="shared" si="222"/>
        <v>1.8539453277325317</v>
      </c>
      <c r="G3537" s="41">
        <f t="shared" si="223"/>
        <v>0.53939023176214707</v>
      </c>
    </row>
    <row r="3538" spans="1:7">
      <c r="A3538" s="23">
        <v>3531</v>
      </c>
      <c r="B3538" s="43">
        <v>0.15</v>
      </c>
      <c r="C3538" s="43">
        <v>0</v>
      </c>
      <c r="D3538" s="26">
        <f t="shared" si="220"/>
        <v>0.4363644262554815</v>
      </c>
      <c r="E3538" s="27">
        <f t="shared" si="221"/>
        <v>0.19041391250127554</v>
      </c>
      <c r="F3538" s="37">
        <f t="shared" si="222"/>
        <v>2.2916625183706487</v>
      </c>
      <c r="G3538" s="41">
        <f t="shared" si="223"/>
        <v>0.43636442625548144</v>
      </c>
    </row>
    <row r="3539" spans="1:7">
      <c r="A3539" s="23">
        <v>3532</v>
      </c>
      <c r="B3539" s="43">
        <v>7.0000000000000007E-2</v>
      </c>
      <c r="C3539" s="43">
        <v>0</v>
      </c>
      <c r="D3539" s="26">
        <f t="shared" si="220"/>
        <v>0.24887226925743872</v>
      </c>
      <c r="E3539" s="27">
        <f t="shared" si="221"/>
        <v>6.1937406405347076E-2</v>
      </c>
      <c r="F3539" s="37">
        <f t="shared" si="222"/>
        <v>4.0181254544096232</v>
      </c>
      <c r="G3539" s="41">
        <f t="shared" si="223"/>
        <v>0.24887226925743872</v>
      </c>
    </row>
    <row r="3540" spans="1:7">
      <c r="A3540" s="23">
        <v>3533</v>
      </c>
      <c r="B3540" s="43">
        <v>0.19</v>
      </c>
      <c r="C3540" s="43">
        <v>1</v>
      </c>
      <c r="D3540" s="26">
        <f t="shared" si="220"/>
        <v>0.51938574957800032</v>
      </c>
      <c r="E3540" s="27">
        <f t="shared" si="221"/>
        <v>0.23099005770870062</v>
      </c>
      <c r="F3540" s="37">
        <f t="shared" si="222"/>
        <v>1.925351245798518</v>
      </c>
      <c r="G3540" s="41">
        <f t="shared" si="223"/>
        <v>0.44473699537651834</v>
      </c>
    </row>
    <row r="3541" spans="1:7">
      <c r="A3541" s="23">
        <v>3534</v>
      </c>
      <c r="B3541" s="43">
        <v>0.25</v>
      </c>
      <c r="C3541" s="43">
        <v>0</v>
      </c>
      <c r="D3541" s="26">
        <f t="shared" si="220"/>
        <v>0.63577801237829057</v>
      </c>
      <c r="E3541" s="27">
        <f t="shared" si="221"/>
        <v>0.40421368102368982</v>
      </c>
      <c r="F3541" s="37">
        <f t="shared" si="222"/>
        <v>1.5728760361800556</v>
      </c>
      <c r="G3541" s="41">
        <f t="shared" si="223"/>
        <v>0.63577801237829057</v>
      </c>
    </row>
    <row r="3542" spans="1:7">
      <c r="A3542" s="23">
        <v>3535</v>
      </c>
      <c r="B3542" s="43">
        <v>0.36</v>
      </c>
      <c r="C3542" s="43">
        <v>1</v>
      </c>
      <c r="D3542" s="26">
        <f t="shared" si="220"/>
        <v>0.8317361273501882</v>
      </c>
      <c r="E3542" s="27">
        <f t="shared" si="221"/>
        <v>2.8312730839112083E-2</v>
      </c>
      <c r="F3542" s="37">
        <f t="shared" si="222"/>
        <v>1.202304393324696</v>
      </c>
      <c r="G3542" s="41">
        <f t="shared" si="223"/>
        <v>3.4040520674884063E-2</v>
      </c>
    </row>
    <row r="3543" spans="1:7">
      <c r="A3543" s="23">
        <v>3536</v>
      </c>
      <c r="B3543" s="43">
        <v>0.02</v>
      </c>
      <c r="C3543" s="43">
        <v>0</v>
      </c>
      <c r="D3543" s="26">
        <f t="shared" si="220"/>
        <v>9.8880820139134698E-2</v>
      </c>
      <c r="E3543" s="27">
        <f t="shared" si="221"/>
        <v>9.7774165913879062E-3</v>
      </c>
      <c r="F3543" s="37">
        <f t="shared" si="222"/>
        <v>10.113184726753936</v>
      </c>
      <c r="G3543" s="41">
        <f t="shared" si="223"/>
        <v>9.8880820139134698E-2</v>
      </c>
    </row>
    <row r="3544" spans="1:7">
      <c r="A3544" s="23">
        <v>3537</v>
      </c>
      <c r="B3544" s="43">
        <v>0.02</v>
      </c>
      <c r="C3544" s="43">
        <v>0</v>
      </c>
      <c r="D3544" s="26">
        <f t="shared" si="220"/>
        <v>9.8880820139134698E-2</v>
      </c>
      <c r="E3544" s="27">
        <f t="shared" si="221"/>
        <v>9.7774165913879062E-3</v>
      </c>
      <c r="F3544" s="37">
        <f t="shared" si="222"/>
        <v>10.113184726753936</v>
      </c>
      <c r="G3544" s="41">
        <f t="shared" si="223"/>
        <v>9.8880820139134698E-2</v>
      </c>
    </row>
    <row r="3545" spans="1:7">
      <c r="A3545" s="23">
        <v>3538</v>
      </c>
      <c r="B3545" s="43">
        <v>0.3</v>
      </c>
      <c r="C3545" s="43">
        <v>0</v>
      </c>
      <c r="D3545" s="26">
        <f t="shared" si="220"/>
        <v>0.72718604350600635</v>
      </c>
      <c r="E3545" s="27">
        <f t="shared" si="221"/>
        <v>0.5287995418699194</v>
      </c>
      <c r="F3545" s="37">
        <f t="shared" si="222"/>
        <v>1.3751639060324461</v>
      </c>
      <c r="G3545" s="41">
        <f t="shared" si="223"/>
        <v>0.72718604350600635</v>
      </c>
    </row>
    <row r="3546" spans="1:7">
      <c r="A3546" s="23">
        <v>3539</v>
      </c>
      <c r="B3546" s="43">
        <v>1.51</v>
      </c>
      <c r="C3546" s="43">
        <v>3</v>
      </c>
      <c r="D3546" s="26">
        <f t="shared" si="220"/>
        <v>2.3920293541149693</v>
      </c>
      <c r="E3546" s="27">
        <f t="shared" si="221"/>
        <v>0.36962830625786136</v>
      </c>
      <c r="F3546" s="37">
        <f t="shared" si="222"/>
        <v>0.41805507038603695</v>
      </c>
      <c r="G3546" s="41">
        <f t="shared" si="223"/>
        <v>0.15452498758930186</v>
      </c>
    </row>
    <row r="3547" spans="1:7">
      <c r="A3547" s="23">
        <v>3540</v>
      </c>
      <c r="B3547" s="43">
        <v>0.56000000000000005</v>
      </c>
      <c r="C3547" s="43">
        <v>2</v>
      </c>
      <c r="D3547" s="26">
        <f t="shared" si="220"/>
        <v>1.1517682382322552</v>
      </c>
      <c r="E3547" s="27">
        <f t="shared" si="221"/>
        <v>0.71949712167161228</v>
      </c>
      <c r="F3547" s="37">
        <f t="shared" si="222"/>
        <v>0.86823022792746007</v>
      </c>
      <c r="G3547" s="41">
        <f t="shared" si="223"/>
        <v>0.62468914994209546</v>
      </c>
    </row>
    <row r="3548" spans="1:7">
      <c r="A3548" s="23">
        <v>3541</v>
      </c>
      <c r="B3548" s="43">
        <v>0.92</v>
      </c>
      <c r="C3548" s="43">
        <v>1</v>
      </c>
      <c r="D3548" s="26">
        <f t="shared" si="220"/>
        <v>1.6604167057809749</v>
      </c>
      <c r="E3548" s="27">
        <f t="shared" si="221"/>
        <v>0.43615022527459474</v>
      </c>
      <c r="F3548" s="37">
        <f t="shared" si="222"/>
        <v>0.60225845507236764</v>
      </c>
      <c r="G3548" s="41">
        <f t="shared" si="223"/>
        <v>0.26267516085334253</v>
      </c>
    </row>
    <row r="3549" spans="1:7">
      <c r="A3549" s="23">
        <v>3542</v>
      </c>
      <c r="B3549" s="43">
        <v>0.2</v>
      </c>
      <c r="C3549" s="43">
        <v>3</v>
      </c>
      <c r="D3549" s="26">
        <f t="shared" si="220"/>
        <v>0.53939023176214707</v>
      </c>
      <c r="E3549" s="27">
        <f t="shared" si="221"/>
        <v>6.0546004315475388</v>
      </c>
      <c r="F3549" s="37">
        <f t="shared" si="222"/>
        <v>1.8539453277325317</v>
      </c>
      <c r="G3549" s="41">
        <f t="shared" si="223"/>
        <v>11.224898181354931</v>
      </c>
    </row>
    <row r="3550" spans="1:7">
      <c r="A3550" s="23">
        <v>3543</v>
      </c>
      <c r="B3550" s="43">
        <v>0.4</v>
      </c>
      <c r="C3550" s="43">
        <v>1</v>
      </c>
      <c r="D3550" s="26">
        <f t="shared" si="220"/>
        <v>0.89887494245751753</v>
      </c>
      <c r="E3550" s="27">
        <f t="shared" si="221"/>
        <v>1.0226277262970389E-2</v>
      </c>
      <c r="F3550" s="37">
        <f t="shared" si="222"/>
        <v>1.1125018095020063</v>
      </c>
      <c r="G3550" s="41">
        <f t="shared" si="223"/>
        <v>1.1376751959523783E-2</v>
      </c>
    </row>
    <row r="3551" spans="1:7">
      <c r="A3551" s="23">
        <v>3544</v>
      </c>
      <c r="B3551" s="43">
        <v>0.4</v>
      </c>
      <c r="C3551" s="43">
        <v>2</v>
      </c>
      <c r="D3551" s="26">
        <f t="shared" si="220"/>
        <v>0.89887494245751753</v>
      </c>
      <c r="E3551" s="27">
        <f t="shared" si="221"/>
        <v>1.2124763923479354</v>
      </c>
      <c r="F3551" s="37">
        <f t="shared" si="222"/>
        <v>1.1125018095020063</v>
      </c>
      <c r="G3551" s="41">
        <f t="shared" si="223"/>
        <v>1.3488821804655426</v>
      </c>
    </row>
    <row r="3552" spans="1:7">
      <c r="A3552" s="23">
        <v>3545</v>
      </c>
      <c r="B3552" s="43">
        <v>0.8</v>
      </c>
      <c r="C3552" s="43">
        <v>3</v>
      </c>
      <c r="D3552" s="26">
        <f t="shared" si="220"/>
        <v>1.4979436307891751</v>
      </c>
      <c r="E3552" s="27">
        <f t="shared" si="221"/>
        <v>2.2561733362868059</v>
      </c>
      <c r="F3552" s="37">
        <f t="shared" si="222"/>
        <v>0.66758186319278312</v>
      </c>
      <c r="G3552" s="41">
        <f t="shared" si="223"/>
        <v>1.5061803995242236</v>
      </c>
    </row>
    <row r="3553" spans="1:7">
      <c r="A3553" s="23">
        <v>3546</v>
      </c>
      <c r="B3553" s="43">
        <v>0.12</v>
      </c>
      <c r="C3553" s="43">
        <v>1</v>
      </c>
      <c r="D3553" s="26">
        <f t="shared" si="220"/>
        <v>0.37020894782163993</v>
      </c>
      <c r="E3553" s="27">
        <f t="shared" si="221"/>
        <v>0.39663676940392584</v>
      </c>
      <c r="F3553" s="37">
        <f t="shared" si="222"/>
        <v>2.7011772834885184</v>
      </c>
      <c r="G3553" s="41">
        <f t="shared" si="223"/>
        <v>1.0713862313101583</v>
      </c>
    </row>
    <row r="3554" spans="1:7">
      <c r="A3554" s="23">
        <v>3547</v>
      </c>
      <c r="B3554" s="43">
        <v>0.91</v>
      </c>
      <c r="C3554" s="43">
        <v>3</v>
      </c>
      <c r="D3554" s="26">
        <f t="shared" si="220"/>
        <v>1.6470999862351126</v>
      </c>
      <c r="E3554" s="27">
        <f t="shared" si="221"/>
        <v>1.8303384472450326</v>
      </c>
      <c r="F3554" s="37">
        <f t="shared" si="222"/>
        <v>0.60712768402467621</v>
      </c>
      <c r="G3554" s="41">
        <f t="shared" si="223"/>
        <v>1.1112491424571986</v>
      </c>
    </row>
    <row r="3555" spans="1:7">
      <c r="A3555" s="23">
        <v>3548</v>
      </c>
      <c r="B3555" s="43">
        <v>7.0000000000000007E-2</v>
      </c>
      <c r="C3555" s="43">
        <v>2</v>
      </c>
      <c r="D3555" s="26">
        <f t="shared" si="220"/>
        <v>0.24887226925743872</v>
      </c>
      <c r="E3555" s="27">
        <f t="shared" si="221"/>
        <v>3.066448329375592</v>
      </c>
      <c r="F3555" s="37">
        <f t="shared" si="222"/>
        <v>4.0181254544096232</v>
      </c>
      <c r="G3555" s="41">
        <f t="shared" si="223"/>
        <v>12.321374086895931</v>
      </c>
    </row>
    <row r="3556" spans="1:7">
      <c r="A3556" s="23">
        <v>3549</v>
      </c>
      <c r="B3556" s="43">
        <v>0.4</v>
      </c>
      <c r="C3556" s="43">
        <v>1</v>
      </c>
      <c r="D3556" s="26">
        <f t="shared" si="220"/>
        <v>0.89887494245751753</v>
      </c>
      <c r="E3556" s="27">
        <f t="shared" si="221"/>
        <v>1.0226277262970389E-2</v>
      </c>
      <c r="F3556" s="37">
        <f t="shared" si="222"/>
        <v>1.1125018095020063</v>
      </c>
      <c r="G3556" s="41">
        <f t="shared" si="223"/>
        <v>1.1376751959523783E-2</v>
      </c>
    </row>
    <row r="3557" spans="1:7">
      <c r="A3557" s="23">
        <v>3550</v>
      </c>
      <c r="B3557" s="43">
        <v>0.27</v>
      </c>
      <c r="C3557" s="43">
        <v>1</v>
      </c>
      <c r="D3557" s="26">
        <f t="shared" si="220"/>
        <v>0.67287102478927607</v>
      </c>
      <c r="E3557" s="27">
        <f t="shared" si="221"/>
        <v>0.10701336642241843</v>
      </c>
      <c r="F3557" s="37">
        <f t="shared" si="222"/>
        <v>1.4861689137426766</v>
      </c>
      <c r="G3557" s="41">
        <f t="shared" si="223"/>
        <v>0.15903993853195261</v>
      </c>
    </row>
    <row r="3558" spans="1:7">
      <c r="A3558" s="23">
        <v>3551</v>
      </c>
      <c r="B3558" s="43">
        <v>0.7</v>
      </c>
      <c r="C3558" s="43">
        <v>0</v>
      </c>
      <c r="D3558" s="26">
        <f t="shared" si="220"/>
        <v>1.3575865451465099</v>
      </c>
      <c r="E3558" s="27">
        <f t="shared" si="221"/>
        <v>1.8430412275628367</v>
      </c>
      <c r="F3558" s="37">
        <f t="shared" si="222"/>
        <v>0.73660128967474459</v>
      </c>
      <c r="G3558" s="41">
        <f t="shared" si="223"/>
        <v>1.3575865451465099</v>
      </c>
    </row>
    <row r="3559" spans="1:7">
      <c r="A3559" s="23">
        <v>3552</v>
      </c>
      <c r="B3559" s="43">
        <v>0.24</v>
      </c>
      <c r="C3559" s="43">
        <v>2</v>
      </c>
      <c r="D3559" s="26">
        <f t="shared" si="220"/>
        <v>0.61694025415198039</v>
      </c>
      <c r="E3559" s="27">
        <f t="shared" si="221"/>
        <v>1.9128542605851886</v>
      </c>
      <c r="F3559" s="37">
        <f t="shared" si="222"/>
        <v>1.6209024995046839</v>
      </c>
      <c r="G3559" s="41">
        <f t="shared" si="223"/>
        <v>3.100550252170716</v>
      </c>
    </row>
    <row r="3560" spans="1:7">
      <c r="A3560" s="23">
        <v>3553</v>
      </c>
      <c r="B3560" s="43">
        <v>0.83</v>
      </c>
      <c r="C3560" s="43">
        <v>6</v>
      </c>
      <c r="D3560" s="26">
        <f t="shared" si="220"/>
        <v>1.5391302119754768</v>
      </c>
      <c r="E3560" s="27">
        <f t="shared" si="221"/>
        <v>19.899359265709951</v>
      </c>
      <c r="F3560" s="37">
        <f t="shared" si="222"/>
        <v>0.64971760817851654</v>
      </c>
      <c r="G3560" s="41">
        <f t="shared" si="223"/>
        <v>12.92896410640207</v>
      </c>
    </row>
    <row r="3561" spans="1:7">
      <c r="A3561" s="23">
        <v>3554</v>
      </c>
      <c r="B3561" s="43">
        <v>0.05</v>
      </c>
      <c r="C3561" s="43">
        <v>0</v>
      </c>
      <c r="D3561" s="26">
        <f t="shared" si="220"/>
        <v>0.19422748369185514</v>
      </c>
      <c r="E3561" s="27">
        <f t="shared" si="221"/>
        <v>3.7724315421269854E-2</v>
      </c>
      <c r="F3561" s="37">
        <f t="shared" si="222"/>
        <v>5.1486019434124746</v>
      </c>
      <c r="G3561" s="41">
        <f t="shared" si="223"/>
        <v>0.19422748369185516</v>
      </c>
    </row>
    <row r="3562" spans="1:7">
      <c r="A3562" s="23">
        <v>3555</v>
      </c>
      <c r="B3562" s="43">
        <v>0.01</v>
      </c>
      <c r="C3562" s="43">
        <v>0</v>
      </c>
      <c r="D3562" s="26">
        <f t="shared" si="220"/>
        <v>5.9335671707413051E-2</v>
      </c>
      <c r="E3562" s="27">
        <f t="shared" si="221"/>
        <v>3.5207219369698976E-3</v>
      </c>
      <c r="F3562" s="37">
        <f t="shared" si="222"/>
        <v>16.853268383495283</v>
      </c>
      <c r="G3562" s="41">
        <f t="shared" si="223"/>
        <v>5.9335671707413051E-2</v>
      </c>
    </row>
    <row r="3563" spans="1:7">
      <c r="A3563" s="23">
        <v>3556</v>
      </c>
      <c r="B3563" s="43">
        <v>0.23</v>
      </c>
      <c r="C3563" s="43">
        <v>0</v>
      </c>
      <c r="D3563" s="26">
        <f t="shared" si="220"/>
        <v>0.5978946959980711</v>
      </c>
      <c r="E3563" s="27">
        <f t="shared" si="221"/>
        <v>0.35747806750262584</v>
      </c>
      <c r="F3563" s="37">
        <f t="shared" si="222"/>
        <v>1.6725353255236539</v>
      </c>
      <c r="G3563" s="41">
        <f t="shared" si="223"/>
        <v>0.59789469599807099</v>
      </c>
    </row>
    <row r="3564" spans="1:7">
      <c r="A3564" s="23">
        <v>3557</v>
      </c>
      <c r="B3564" s="43">
        <v>0.5</v>
      </c>
      <c r="C3564" s="43">
        <v>1</v>
      </c>
      <c r="D3564" s="26">
        <f t="shared" si="220"/>
        <v>1.0595018052612721</v>
      </c>
      <c r="E3564" s="27">
        <f t="shared" si="221"/>
        <v>3.5404648293503524E-3</v>
      </c>
      <c r="F3564" s="37">
        <f t="shared" si="222"/>
        <v>0.94383982644881004</v>
      </c>
      <c r="G3564" s="41">
        <f t="shared" si="223"/>
        <v>3.3416317100821527E-3</v>
      </c>
    </row>
    <row r="3565" spans="1:7">
      <c r="A3565" s="23">
        <v>3558</v>
      </c>
      <c r="B3565" s="43">
        <v>0.14000000000000001</v>
      </c>
      <c r="C3565" s="43">
        <v>0</v>
      </c>
      <c r="D3565" s="26">
        <f t="shared" si="220"/>
        <v>0.41473692613458074</v>
      </c>
      <c r="E3565" s="27">
        <f t="shared" si="221"/>
        <v>0.17200671789956068</v>
      </c>
      <c r="F3565" s="37">
        <f t="shared" si="222"/>
        <v>2.4111670241667928</v>
      </c>
      <c r="G3565" s="41">
        <f t="shared" si="223"/>
        <v>0.41473692613458074</v>
      </c>
    </row>
    <row r="3566" spans="1:7">
      <c r="A3566" s="23">
        <v>3559</v>
      </c>
      <c r="B3566" s="43">
        <v>0.01</v>
      </c>
      <c r="C3566" s="43">
        <v>0</v>
      </c>
      <c r="D3566" s="26">
        <f t="shared" si="220"/>
        <v>5.9335671707413051E-2</v>
      </c>
      <c r="E3566" s="27">
        <f t="shared" si="221"/>
        <v>3.5207219369698976E-3</v>
      </c>
      <c r="F3566" s="37">
        <f t="shared" si="222"/>
        <v>16.853268383495283</v>
      </c>
      <c r="G3566" s="41">
        <f t="shared" si="223"/>
        <v>5.9335671707413051E-2</v>
      </c>
    </row>
    <row r="3567" spans="1:7">
      <c r="A3567" s="23">
        <v>3560</v>
      </c>
      <c r="B3567" s="43">
        <v>0.01</v>
      </c>
      <c r="C3567" s="43">
        <v>0</v>
      </c>
      <c r="D3567" s="26">
        <f t="shared" si="220"/>
        <v>5.9335671707413051E-2</v>
      </c>
      <c r="E3567" s="27">
        <f t="shared" si="221"/>
        <v>3.5207219369698976E-3</v>
      </c>
      <c r="F3567" s="37">
        <f t="shared" si="222"/>
        <v>16.853268383495283</v>
      </c>
      <c r="G3567" s="41">
        <f t="shared" si="223"/>
        <v>5.9335671707413051E-2</v>
      </c>
    </row>
    <row r="3568" spans="1:7">
      <c r="A3568" s="23">
        <v>3561</v>
      </c>
      <c r="B3568" s="43">
        <v>0.73</v>
      </c>
      <c r="C3568" s="43">
        <v>3</v>
      </c>
      <c r="D3568" s="26">
        <f t="shared" si="220"/>
        <v>1.4002172022749639</v>
      </c>
      <c r="E3568" s="27">
        <f t="shared" si="221"/>
        <v>2.5593049998969435</v>
      </c>
      <c r="F3568" s="37">
        <f t="shared" si="222"/>
        <v>0.71417491398854249</v>
      </c>
      <c r="G3568" s="41">
        <f t="shared" si="223"/>
        <v>1.8277914281718464</v>
      </c>
    </row>
    <row r="3569" spans="1:7">
      <c r="A3569" s="23">
        <v>3562</v>
      </c>
      <c r="B3569" s="43">
        <v>0.11</v>
      </c>
      <c r="C3569" s="43">
        <v>0</v>
      </c>
      <c r="D3569" s="26">
        <f t="shared" si="220"/>
        <v>0.34721992510458716</v>
      </c>
      <c r="E3569" s="27">
        <f t="shared" si="221"/>
        <v>0.12056167638963511</v>
      </c>
      <c r="F3569" s="37">
        <f t="shared" si="222"/>
        <v>2.8800190533385632</v>
      </c>
      <c r="G3569" s="41">
        <f t="shared" si="223"/>
        <v>0.3472199251045871</v>
      </c>
    </row>
    <row r="3570" spans="1:7">
      <c r="A3570" s="23">
        <v>3563</v>
      </c>
      <c r="B3570" s="43">
        <v>0.35</v>
      </c>
      <c r="C3570" s="43">
        <v>1</v>
      </c>
      <c r="D3570" s="26">
        <f t="shared" si="220"/>
        <v>0.81465049990350236</v>
      </c>
      <c r="E3570" s="27">
        <f t="shared" si="221"/>
        <v>3.4354437186021582E-2</v>
      </c>
      <c r="F3570" s="37">
        <f t="shared" si="222"/>
        <v>1.2275202680394266</v>
      </c>
      <c r="G3570" s="41">
        <f t="shared" si="223"/>
        <v>4.2170767942928858E-2</v>
      </c>
    </row>
    <row r="3571" spans="1:7">
      <c r="A3571" s="23">
        <v>3564</v>
      </c>
      <c r="B3571" s="43">
        <v>0.14000000000000001</v>
      </c>
      <c r="C3571" s="43">
        <v>1</v>
      </c>
      <c r="D3571" s="26">
        <f t="shared" si="220"/>
        <v>0.41473692613458074</v>
      </c>
      <c r="E3571" s="27">
        <f t="shared" si="221"/>
        <v>0.34253286563039914</v>
      </c>
      <c r="F3571" s="37">
        <f t="shared" si="222"/>
        <v>2.4111670241667928</v>
      </c>
      <c r="G3571" s="41">
        <f t="shared" si="223"/>
        <v>0.82590395030137342</v>
      </c>
    </row>
    <row r="3572" spans="1:7">
      <c r="A3572" s="23">
        <v>3565</v>
      </c>
      <c r="B3572" s="43">
        <v>0.03</v>
      </c>
      <c r="C3572" s="43">
        <v>1</v>
      </c>
      <c r="D3572" s="26">
        <f t="shared" si="220"/>
        <v>0.13330747970852017</v>
      </c>
      <c r="E3572" s="27">
        <f t="shared" si="221"/>
        <v>0.75115592472919712</v>
      </c>
      <c r="F3572" s="37">
        <f t="shared" si="222"/>
        <v>7.5014545484358619</v>
      </c>
      <c r="G3572" s="41">
        <f t="shared" si="223"/>
        <v>5.6347620281443813</v>
      </c>
    </row>
    <row r="3573" spans="1:7">
      <c r="A3573" s="23">
        <v>3566</v>
      </c>
      <c r="B3573" s="43">
        <v>0.08</v>
      </c>
      <c r="C3573" s="43">
        <v>0</v>
      </c>
      <c r="D3573" s="26">
        <f t="shared" si="220"/>
        <v>0.27460247889684031</v>
      </c>
      <c r="E3573" s="27">
        <f t="shared" si="221"/>
        <v>7.5406521416289632E-2</v>
      </c>
      <c r="F3573" s="37">
        <f t="shared" si="222"/>
        <v>3.6416277231629404</v>
      </c>
      <c r="G3573" s="41">
        <f t="shared" si="223"/>
        <v>0.27460247889684031</v>
      </c>
    </row>
    <row r="3574" spans="1:7">
      <c r="A3574" s="23">
        <v>3567</v>
      </c>
      <c r="B3574" s="43">
        <v>0.11</v>
      </c>
      <c r="C3574" s="43">
        <v>0</v>
      </c>
      <c r="D3574" s="26">
        <f t="shared" si="220"/>
        <v>0.34721992510458716</v>
      </c>
      <c r="E3574" s="27">
        <f t="shared" si="221"/>
        <v>0.12056167638963511</v>
      </c>
      <c r="F3574" s="37">
        <f t="shared" si="222"/>
        <v>2.8800190533385632</v>
      </c>
      <c r="G3574" s="41">
        <f t="shared" si="223"/>
        <v>0.3472199251045871</v>
      </c>
    </row>
    <row r="3575" spans="1:7">
      <c r="A3575" s="23">
        <v>3568</v>
      </c>
      <c r="B3575" s="43">
        <v>1.2</v>
      </c>
      <c r="C3575" s="43">
        <v>3</v>
      </c>
      <c r="D3575" s="26">
        <f t="shared" si="220"/>
        <v>2.0194724303960694</v>
      </c>
      <c r="E3575" s="27">
        <f t="shared" si="221"/>
        <v>0.96143431475339103</v>
      </c>
      <c r="F3575" s="37">
        <f t="shared" si="222"/>
        <v>0.49517883232695326</v>
      </c>
      <c r="G3575" s="41">
        <f t="shared" si="223"/>
        <v>0.47608192133864863</v>
      </c>
    </row>
    <row r="3576" spans="1:7">
      <c r="A3576" s="23">
        <v>3569</v>
      </c>
      <c r="B3576" s="43">
        <v>0.38</v>
      </c>
      <c r="C3576" s="43">
        <v>0</v>
      </c>
      <c r="D3576" s="26">
        <f t="shared" si="220"/>
        <v>0.86553817305881497</v>
      </c>
      <c r="E3576" s="27">
        <f t="shared" si="221"/>
        <v>0.74915632902199114</v>
      </c>
      <c r="F3576" s="37">
        <f t="shared" si="222"/>
        <v>1.1553505450441273</v>
      </c>
      <c r="G3576" s="41">
        <f t="shared" si="223"/>
        <v>0.86553817305881497</v>
      </c>
    </row>
    <row r="3577" spans="1:7">
      <c r="A3577" s="23">
        <v>3570</v>
      </c>
      <c r="B3577" s="43">
        <v>0.53</v>
      </c>
      <c r="C3577" s="43">
        <v>3</v>
      </c>
      <c r="D3577" s="26">
        <f t="shared" si="220"/>
        <v>1.1059788840068285</v>
      </c>
      <c r="E3577" s="27">
        <f t="shared" si="221"/>
        <v>3.5873159878280187</v>
      </c>
      <c r="F3577" s="37">
        <f t="shared" si="222"/>
        <v>0.90417639474012401</v>
      </c>
      <c r="G3577" s="41">
        <f t="shared" si="223"/>
        <v>3.2435664366679444</v>
      </c>
    </row>
    <row r="3578" spans="1:7">
      <c r="A3578" s="23">
        <v>3571</v>
      </c>
      <c r="B3578" s="43">
        <v>0.12</v>
      </c>
      <c r="C3578" s="43">
        <v>0</v>
      </c>
      <c r="D3578" s="26">
        <f t="shared" si="220"/>
        <v>0.37020894782163993</v>
      </c>
      <c r="E3578" s="27">
        <f t="shared" si="221"/>
        <v>0.13705466504720573</v>
      </c>
      <c r="F3578" s="37">
        <f t="shared" si="222"/>
        <v>2.7011772834885184</v>
      </c>
      <c r="G3578" s="41">
        <f t="shared" si="223"/>
        <v>0.37020894782163999</v>
      </c>
    </row>
    <row r="3579" spans="1:7">
      <c r="A3579" s="23">
        <v>3572</v>
      </c>
      <c r="B3579" s="43">
        <v>0.88</v>
      </c>
      <c r="C3579" s="43">
        <v>2</v>
      </c>
      <c r="D3579" s="26">
        <f t="shared" si="220"/>
        <v>1.6069162008691429</v>
      </c>
      <c r="E3579" s="27">
        <f t="shared" si="221"/>
        <v>0.15451487313914802</v>
      </c>
      <c r="F3579" s="37">
        <f t="shared" si="222"/>
        <v>0.62230998695459272</v>
      </c>
      <c r="G3579" s="41">
        <f t="shared" si="223"/>
        <v>9.6156148687513751E-2</v>
      </c>
    </row>
    <row r="3580" spans="1:7">
      <c r="A3580" s="23">
        <v>3573</v>
      </c>
      <c r="B3580" s="43">
        <v>0.35</v>
      </c>
      <c r="C3580" s="43">
        <v>4</v>
      </c>
      <c r="D3580" s="26">
        <f t="shared" si="220"/>
        <v>0.81465049990350236</v>
      </c>
      <c r="E3580" s="27">
        <f t="shared" si="221"/>
        <v>10.146451437765007</v>
      </c>
      <c r="F3580" s="37">
        <f t="shared" si="222"/>
        <v>1.2275202680394266</v>
      </c>
      <c r="G3580" s="41">
        <f t="shared" si="223"/>
        <v>12.454974788534328</v>
      </c>
    </row>
    <row r="3581" spans="1:7">
      <c r="A3581" s="23">
        <v>3574</v>
      </c>
      <c r="B3581" s="43">
        <v>0.01</v>
      </c>
      <c r="C3581" s="43">
        <v>0</v>
      </c>
      <c r="D3581" s="26">
        <f t="shared" si="220"/>
        <v>5.9335671707413051E-2</v>
      </c>
      <c r="E3581" s="27">
        <f t="shared" si="221"/>
        <v>3.5207219369698976E-3</v>
      </c>
      <c r="F3581" s="37">
        <f t="shared" si="222"/>
        <v>16.853268383495283</v>
      </c>
      <c r="G3581" s="41">
        <f t="shared" si="223"/>
        <v>5.9335671707413051E-2</v>
      </c>
    </row>
    <row r="3582" spans="1:7">
      <c r="A3582" s="23">
        <v>3575</v>
      </c>
      <c r="B3582" s="43">
        <v>0.18</v>
      </c>
      <c r="C3582" s="43">
        <v>1</v>
      </c>
      <c r="D3582" s="26">
        <f t="shared" si="220"/>
        <v>0.49910206782471506</v>
      </c>
      <c r="E3582" s="27">
        <f t="shared" si="221"/>
        <v>0.25089873845747629</v>
      </c>
      <c r="F3582" s="37">
        <f t="shared" si="222"/>
        <v>2.0035981905632991</v>
      </c>
      <c r="G3582" s="41">
        <f t="shared" si="223"/>
        <v>0.50270025838801391</v>
      </c>
    </row>
    <row r="3583" spans="1:7">
      <c r="A3583" s="23">
        <v>3576</v>
      </c>
      <c r="B3583" s="43">
        <v>1.98</v>
      </c>
      <c r="C3583" s="43">
        <v>1</v>
      </c>
      <c r="D3583" s="26">
        <f t="shared" si="220"/>
        <v>2.9206407818922737</v>
      </c>
      <c r="E3583" s="27">
        <f t="shared" si="221"/>
        <v>3.6888610130677644</v>
      </c>
      <c r="F3583" s="37">
        <f t="shared" si="222"/>
        <v>0.34239061722342423</v>
      </c>
      <c r="G3583" s="41">
        <f t="shared" si="223"/>
        <v>1.2630313991156978</v>
      </c>
    </row>
    <row r="3584" spans="1:7">
      <c r="A3584" s="23">
        <v>3577</v>
      </c>
      <c r="B3584" s="43">
        <v>1.1299999999999999</v>
      </c>
      <c r="C3584" s="43">
        <v>1</v>
      </c>
      <c r="D3584" s="26">
        <f t="shared" si="220"/>
        <v>1.9319933096497317</v>
      </c>
      <c r="E3584" s="27">
        <f t="shared" si="221"/>
        <v>0.86861152923186069</v>
      </c>
      <c r="F3584" s="37">
        <f t="shared" si="222"/>
        <v>0.51760013609017053</v>
      </c>
      <c r="G3584" s="41">
        <f t="shared" si="223"/>
        <v>0.44959344573990223</v>
      </c>
    </row>
    <row r="3585" spans="1:7">
      <c r="A3585" s="23">
        <v>3578</v>
      </c>
      <c r="B3585" s="43">
        <v>0.27</v>
      </c>
      <c r="C3585" s="43">
        <v>0</v>
      </c>
      <c r="D3585" s="26">
        <f t="shared" si="220"/>
        <v>0.67287102478927607</v>
      </c>
      <c r="E3585" s="27">
        <f t="shared" si="221"/>
        <v>0.45275541600097058</v>
      </c>
      <c r="F3585" s="37">
        <f t="shared" si="222"/>
        <v>1.4861689137426766</v>
      </c>
      <c r="G3585" s="41">
        <f t="shared" si="223"/>
        <v>0.67287102478927607</v>
      </c>
    </row>
    <row r="3586" spans="1:7">
      <c r="A3586" s="23">
        <v>3579</v>
      </c>
      <c r="B3586" s="43">
        <v>0.64</v>
      </c>
      <c r="C3586" s="43">
        <v>3</v>
      </c>
      <c r="D3586" s="26">
        <f t="shared" si="220"/>
        <v>1.2708463432945147</v>
      </c>
      <c r="E3586" s="27">
        <f t="shared" si="221"/>
        <v>2.9899723684979511</v>
      </c>
      <c r="F3586" s="37">
        <f t="shared" si="222"/>
        <v>0.78687719036718595</v>
      </c>
      <c r="G3586" s="41">
        <f t="shared" si="223"/>
        <v>2.352741056599188</v>
      </c>
    </row>
    <row r="3587" spans="1:7">
      <c r="A3587" s="23">
        <v>3580</v>
      </c>
      <c r="B3587" s="43">
        <v>0.02</v>
      </c>
      <c r="C3587" s="43">
        <v>0</v>
      </c>
      <c r="D3587" s="26">
        <f t="shared" si="220"/>
        <v>9.8880820139134698E-2</v>
      </c>
      <c r="E3587" s="27">
        <f t="shared" si="221"/>
        <v>9.7774165913879062E-3</v>
      </c>
      <c r="F3587" s="37">
        <f t="shared" si="222"/>
        <v>10.113184726753936</v>
      </c>
      <c r="G3587" s="41">
        <f t="shared" si="223"/>
        <v>9.8880820139134698E-2</v>
      </c>
    </row>
    <row r="3588" spans="1:7">
      <c r="A3588" s="23">
        <v>3581</v>
      </c>
      <c r="B3588" s="43">
        <v>1.04</v>
      </c>
      <c r="C3588" s="43">
        <v>2</v>
      </c>
      <c r="D3588" s="26">
        <f t="shared" si="220"/>
        <v>1.817389058896101</v>
      </c>
      <c r="E3588" s="27">
        <f t="shared" si="221"/>
        <v>3.3346755810851662E-2</v>
      </c>
      <c r="F3588" s="37">
        <f t="shared" si="222"/>
        <v>0.55023991429078445</v>
      </c>
      <c r="G3588" s="41">
        <f t="shared" si="223"/>
        <v>1.8348716059238736E-2</v>
      </c>
    </row>
    <row r="3589" spans="1:7">
      <c r="A3589" s="23">
        <v>3582</v>
      </c>
      <c r="B3589" s="43">
        <v>0.59</v>
      </c>
      <c r="C3589" s="43">
        <v>1</v>
      </c>
      <c r="D3589" s="26">
        <f t="shared" si="220"/>
        <v>1.1969161261992793</v>
      </c>
      <c r="E3589" s="27">
        <f t="shared" si="221"/>
        <v>3.8775960757330509E-2</v>
      </c>
      <c r="F3589" s="37">
        <f t="shared" si="222"/>
        <v>0.83548043017469209</v>
      </c>
      <c r="G3589" s="41">
        <f t="shared" si="223"/>
        <v>3.2396556373971472E-2</v>
      </c>
    </row>
    <row r="3590" spans="1:7">
      <c r="A3590" s="23">
        <v>3583</v>
      </c>
      <c r="B3590" s="43">
        <v>0.35</v>
      </c>
      <c r="C3590" s="43">
        <v>0</v>
      </c>
      <c r="D3590" s="26">
        <f t="shared" si="220"/>
        <v>0.81465049990350236</v>
      </c>
      <c r="E3590" s="27">
        <f t="shared" si="221"/>
        <v>0.66365543699302632</v>
      </c>
      <c r="F3590" s="37">
        <f t="shared" si="222"/>
        <v>1.2275202680394266</v>
      </c>
      <c r="G3590" s="41">
        <f t="shared" si="223"/>
        <v>0.81465049990350247</v>
      </c>
    </row>
    <row r="3591" spans="1:7">
      <c r="A3591" s="23">
        <v>3584</v>
      </c>
      <c r="B3591" s="43">
        <v>0.03</v>
      </c>
      <c r="C3591" s="43">
        <v>0</v>
      </c>
      <c r="D3591" s="26">
        <f t="shared" si="220"/>
        <v>0.13330747970852017</v>
      </c>
      <c r="E3591" s="27">
        <f t="shared" si="221"/>
        <v>1.7770884146237516E-2</v>
      </c>
      <c r="F3591" s="37">
        <f t="shared" si="222"/>
        <v>7.5014545484358619</v>
      </c>
      <c r="G3591" s="41">
        <f t="shared" si="223"/>
        <v>0.13330747970852017</v>
      </c>
    </row>
    <row r="3592" spans="1:7">
      <c r="A3592" s="23">
        <v>3585</v>
      </c>
      <c r="B3592" s="43">
        <v>0.13</v>
      </c>
      <c r="C3592" s="43">
        <v>0</v>
      </c>
      <c r="D3592" s="26">
        <f t="shared" ref="D3592:D3655" si="224">$D$2*B3592^$E$2</f>
        <v>0.39269856920634005</v>
      </c>
      <c r="E3592" s="27">
        <f t="shared" ref="E3592:E3655" si="225">(C3592-D3592)^2</f>
        <v>0.15421216625670664</v>
      </c>
      <c r="F3592" s="37">
        <f t="shared" si="222"/>
        <v>2.5464824127601</v>
      </c>
      <c r="G3592" s="41">
        <f t="shared" si="223"/>
        <v>0.39269856920634</v>
      </c>
    </row>
    <row r="3593" spans="1:7">
      <c r="A3593" s="23">
        <v>3586</v>
      </c>
      <c r="B3593" s="43">
        <v>0.23</v>
      </c>
      <c r="C3593" s="43">
        <v>1</v>
      </c>
      <c r="D3593" s="26">
        <f t="shared" si="224"/>
        <v>0.5978946959980711</v>
      </c>
      <c r="E3593" s="27">
        <f t="shared" si="225"/>
        <v>0.16168867550648366</v>
      </c>
      <c r="F3593" s="37">
        <f t="shared" ref="F3593:F3656" si="226">1/D3593</f>
        <v>1.6725353255236539</v>
      </c>
      <c r="G3593" s="41">
        <f t="shared" ref="G3593:G3656" si="227">F3593*E3593</f>
        <v>0.27043002152172513</v>
      </c>
    </row>
    <row r="3594" spans="1:7">
      <c r="A3594" s="23">
        <v>3587</v>
      </c>
      <c r="B3594" s="43">
        <v>0.56999999999999995</v>
      </c>
      <c r="C3594" s="43">
        <v>2</v>
      </c>
      <c r="D3594" s="26">
        <f t="shared" si="224"/>
        <v>1.1668866851997499</v>
      </c>
      <c r="E3594" s="27">
        <f t="shared" si="225"/>
        <v>0.69407779529746061</v>
      </c>
      <c r="F3594" s="37">
        <f t="shared" si="226"/>
        <v>0.85698124135234099</v>
      </c>
      <c r="G3594" s="41">
        <f t="shared" si="227"/>
        <v>0.59481165060911378</v>
      </c>
    </row>
    <row r="3595" spans="1:7">
      <c r="A3595" s="23">
        <v>3588</v>
      </c>
      <c r="B3595" s="43">
        <v>0.28999999999999998</v>
      </c>
      <c r="C3595" s="43">
        <v>0</v>
      </c>
      <c r="D3595" s="26">
        <f t="shared" si="224"/>
        <v>0.70924710494947152</v>
      </c>
      <c r="E3595" s="27">
        <f t="shared" si="225"/>
        <v>0.50303145587920661</v>
      </c>
      <c r="F3595" s="37">
        <f t="shared" si="226"/>
        <v>1.4099458327309526</v>
      </c>
      <c r="G3595" s="41">
        <f t="shared" si="227"/>
        <v>0.70924710494947141</v>
      </c>
    </row>
    <row r="3596" spans="1:7">
      <c r="A3596" s="23">
        <v>3589</v>
      </c>
      <c r="B3596" s="43">
        <v>0.42</v>
      </c>
      <c r="C3596" s="43">
        <v>2</v>
      </c>
      <c r="D3596" s="26">
        <f t="shared" si="224"/>
        <v>0.93177565491606884</v>
      </c>
      <c r="E3596" s="27">
        <f t="shared" si="225"/>
        <v>1.1411032514299935</v>
      </c>
      <c r="F3596" s="37">
        <f t="shared" si="226"/>
        <v>1.073219711981074</v>
      </c>
      <c r="G3596" s="41">
        <f t="shared" si="227"/>
        <v>1.2246545028403646</v>
      </c>
    </row>
    <row r="3597" spans="1:7">
      <c r="A3597" s="23">
        <v>3590</v>
      </c>
      <c r="B3597" s="43">
        <v>0.03</v>
      </c>
      <c r="C3597" s="43">
        <v>0</v>
      </c>
      <c r="D3597" s="26">
        <f t="shared" si="224"/>
        <v>0.13330747970852017</v>
      </c>
      <c r="E3597" s="27">
        <f t="shared" si="225"/>
        <v>1.7770884146237516E-2</v>
      </c>
      <c r="F3597" s="37">
        <f t="shared" si="226"/>
        <v>7.5014545484358619</v>
      </c>
      <c r="G3597" s="41">
        <f t="shared" si="227"/>
        <v>0.13330747970852017</v>
      </c>
    </row>
    <row r="3598" spans="1:7">
      <c r="A3598" s="23">
        <v>3591</v>
      </c>
      <c r="B3598" s="43">
        <v>0.31</v>
      </c>
      <c r="C3598" s="43">
        <v>0</v>
      </c>
      <c r="D3598" s="26">
        <f t="shared" si="224"/>
        <v>0.74496824811845597</v>
      </c>
      <c r="E3598" s="27">
        <f t="shared" si="225"/>
        <v>0.55497769070468139</v>
      </c>
      <c r="F3598" s="37">
        <f t="shared" si="226"/>
        <v>1.342339089653378</v>
      </c>
      <c r="G3598" s="41">
        <f t="shared" si="227"/>
        <v>0.74496824811845597</v>
      </c>
    </row>
    <row r="3599" spans="1:7">
      <c r="A3599" s="23">
        <v>3592</v>
      </c>
      <c r="B3599" s="43">
        <v>0.22</v>
      </c>
      <c r="C3599" s="43">
        <v>0</v>
      </c>
      <c r="D3599" s="26">
        <f t="shared" si="224"/>
        <v>0.5786298524147504</v>
      </c>
      <c r="E3599" s="27">
        <f t="shared" si="225"/>
        <v>0.33481250610551583</v>
      </c>
      <c r="F3599" s="37">
        <f t="shared" si="226"/>
        <v>1.7282205469122942</v>
      </c>
      <c r="G3599" s="41">
        <f t="shared" si="227"/>
        <v>0.5786298524147504</v>
      </c>
    </row>
    <row r="3600" spans="1:7">
      <c r="A3600" s="23">
        <v>3593</v>
      </c>
      <c r="B3600" s="43">
        <v>0.04</v>
      </c>
      <c r="C3600" s="43">
        <v>2</v>
      </c>
      <c r="D3600" s="26">
        <f t="shared" si="224"/>
        <v>0.16478142591190009</v>
      </c>
      <c r="E3600" s="27">
        <f t="shared" si="225"/>
        <v>3.3680272146779591</v>
      </c>
      <c r="F3600" s="37">
        <f t="shared" si="226"/>
        <v>6.0686451428976413</v>
      </c>
      <c r="G3600" s="41">
        <f t="shared" si="227"/>
        <v>20.439361997502466</v>
      </c>
    </row>
    <row r="3601" spans="1:7">
      <c r="A3601" s="23">
        <v>3594</v>
      </c>
      <c r="B3601" s="43">
        <v>1.58</v>
      </c>
      <c r="C3601" s="43">
        <v>5</v>
      </c>
      <c r="D3601" s="26">
        <f t="shared" si="224"/>
        <v>2.473242239191412</v>
      </c>
      <c r="E3601" s="27">
        <f t="shared" si="225"/>
        <v>6.38450478180643</v>
      </c>
      <c r="F3601" s="37">
        <f t="shared" si="226"/>
        <v>0.40432756005612069</v>
      </c>
      <c r="G3601" s="41">
        <f t="shared" si="227"/>
        <v>2.5814312405944291</v>
      </c>
    </row>
    <row r="3602" spans="1:7">
      <c r="A3602" s="23">
        <v>3595</v>
      </c>
      <c r="B3602" s="43">
        <v>0.9</v>
      </c>
      <c r="C3602" s="43">
        <v>3</v>
      </c>
      <c r="D3602" s="26">
        <f t="shared" si="224"/>
        <v>1.6337446926868608</v>
      </c>
      <c r="E3602" s="27">
        <f t="shared" si="225"/>
        <v>1.8666535647613203</v>
      </c>
      <c r="F3602" s="37">
        <f t="shared" si="226"/>
        <v>0.61209074127451168</v>
      </c>
      <c r="G3602" s="41">
        <f t="shared" si="227"/>
        <v>1.1425613641574661</v>
      </c>
    </row>
    <row r="3603" spans="1:7">
      <c r="A3603" s="23">
        <v>3596</v>
      </c>
      <c r="B3603" s="43">
        <v>0.4</v>
      </c>
      <c r="C3603" s="43">
        <v>2</v>
      </c>
      <c r="D3603" s="26">
        <f t="shared" si="224"/>
        <v>0.89887494245751753</v>
      </c>
      <c r="E3603" s="27">
        <f t="shared" si="225"/>
        <v>1.2124763923479354</v>
      </c>
      <c r="F3603" s="37">
        <f t="shared" si="226"/>
        <v>1.1125018095020063</v>
      </c>
      <c r="G3603" s="41">
        <f t="shared" si="227"/>
        <v>1.3488821804655426</v>
      </c>
    </row>
    <row r="3604" spans="1:7">
      <c r="A3604" s="23">
        <v>3597</v>
      </c>
      <c r="B3604" s="43">
        <v>0.38</v>
      </c>
      <c r="C3604" s="43">
        <v>2</v>
      </c>
      <c r="D3604" s="26">
        <f t="shared" si="224"/>
        <v>0.86553817305881497</v>
      </c>
      <c r="E3604" s="27">
        <f t="shared" si="225"/>
        <v>1.2870036367867312</v>
      </c>
      <c r="F3604" s="37">
        <f t="shared" si="226"/>
        <v>1.1553505450441273</v>
      </c>
      <c r="G3604" s="41">
        <f t="shared" si="227"/>
        <v>1.486940353235324</v>
      </c>
    </row>
    <row r="3605" spans="1:7">
      <c r="A3605" s="23">
        <v>3598</v>
      </c>
      <c r="B3605" s="43">
        <v>0.3</v>
      </c>
      <c r="C3605" s="43">
        <v>1</v>
      </c>
      <c r="D3605" s="26">
        <f t="shared" si="224"/>
        <v>0.72718604350600635</v>
      </c>
      <c r="E3605" s="27">
        <f t="shared" si="225"/>
        <v>7.4427454857906652E-2</v>
      </c>
      <c r="F3605" s="37">
        <f t="shared" si="226"/>
        <v>1.3751639060324461</v>
      </c>
      <c r="G3605" s="41">
        <f t="shared" si="227"/>
        <v>0.10234994953845247</v>
      </c>
    </row>
    <row r="3606" spans="1:7">
      <c r="A3606" s="23">
        <v>3599</v>
      </c>
      <c r="B3606" s="43">
        <v>0.08</v>
      </c>
      <c r="C3606" s="43">
        <v>1</v>
      </c>
      <c r="D3606" s="26">
        <f t="shared" si="224"/>
        <v>0.27460247889684031</v>
      </c>
      <c r="E3606" s="27">
        <f t="shared" si="225"/>
        <v>0.52620156362260906</v>
      </c>
      <c r="F3606" s="37">
        <f t="shared" si="226"/>
        <v>3.6416277231629404</v>
      </c>
      <c r="G3606" s="41">
        <f t="shared" si="227"/>
        <v>1.916230202059781</v>
      </c>
    </row>
    <row r="3607" spans="1:7">
      <c r="A3607" s="23">
        <v>3600</v>
      </c>
      <c r="B3607" s="43">
        <v>1.1499999999999999</v>
      </c>
      <c r="C3607" s="43">
        <v>4</v>
      </c>
      <c r="D3607" s="26">
        <f t="shared" si="224"/>
        <v>1.9571293115049329</v>
      </c>
      <c r="E3607" s="27">
        <f t="shared" si="225"/>
        <v>4.1733206499123083</v>
      </c>
      <c r="F3607" s="37">
        <f t="shared" si="226"/>
        <v>0.51095244147718111</v>
      </c>
      <c r="G3607" s="41">
        <f t="shared" si="227"/>
        <v>2.1323683751398304</v>
      </c>
    </row>
    <row r="3608" spans="1:7">
      <c r="A3608" s="23">
        <v>3601</v>
      </c>
      <c r="B3608" s="43">
        <v>1.02</v>
      </c>
      <c r="C3608" s="43">
        <v>8</v>
      </c>
      <c r="D3608" s="26">
        <f t="shared" si="224"/>
        <v>1.791572663046153</v>
      </c>
      <c r="E3608" s="27">
        <f t="shared" si="225"/>
        <v>38.544569998235829</v>
      </c>
      <c r="F3608" s="37">
        <f t="shared" si="226"/>
        <v>0.55816882040370741</v>
      </c>
      <c r="G3608" s="41">
        <f t="shared" si="227"/>
        <v>21.514377168883424</v>
      </c>
    </row>
    <row r="3609" spans="1:7">
      <c r="A3609" s="23">
        <v>3602</v>
      </c>
      <c r="B3609" s="43">
        <v>0.43</v>
      </c>
      <c r="C3609" s="43">
        <v>1</v>
      </c>
      <c r="D3609" s="26">
        <f t="shared" si="224"/>
        <v>0.94807075090345216</v>
      </c>
      <c r="E3609" s="27">
        <f t="shared" si="225"/>
        <v>2.6966469117313142E-3</v>
      </c>
      <c r="F3609" s="37">
        <f t="shared" si="226"/>
        <v>1.0547736010704503</v>
      </c>
      <c r="G3609" s="41">
        <f t="shared" si="227"/>
        <v>2.844351973902347E-3</v>
      </c>
    </row>
    <row r="3610" spans="1:7">
      <c r="A3610" s="23">
        <v>3603</v>
      </c>
      <c r="B3610" s="43">
        <v>0.14000000000000001</v>
      </c>
      <c r="C3610" s="43">
        <v>1</v>
      </c>
      <c r="D3610" s="26">
        <f t="shared" si="224"/>
        <v>0.41473692613458074</v>
      </c>
      <c r="E3610" s="27">
        <f t="shared" si="225"/>
        <v>0.34253286563039914</v>
      </c>
      <c r="F3610" s="37">
        <f t="shared" si="226"/>
        <v>2.4111670241667928</v>
      </c>
      <c r="G3610" s="41">
        <f t="shared" si="227"/>
        <v>0.82590395030137342</v>
      </c>
    </row>
    <row r="3611" spans="1:7">
      <c r="A3611" s="23">
        <v>3604</v>
      </c>
      <c r="B3611" s="43">
        <v>0.12</v>
      </c>
      <c r="C3611" s="43">
        <v>0</v>
      </c>
      <c r="D3611" s="26">
        <f t="shared" si="224"/>
        <v>0.37020894782163993</v>
      </c>
      <c r="E3611" s="27">
        <f t="shared" si="225"/>
        <v>0.13705466504720573</v>
      </c>
      <c r="F3611" s="37">
        <f t="shared" si="226"/>
        <v>2.7011772834885184</v>
      </c>
      <c r="G3611" s="41">
        <f t="shared" si="227"/>
        <v>0.37020894782163999</v>
      </c>
    </row>
    <row r="3612" spans="1:7">
      <c r="A3612" s="23">
        <v>3605</v>
      </c>
      <c r="B3612" s="43">
        <v>0.79</v>
      </c>
      <c r="C3612" s="43">
        <v>1</v>
      </c>
      <c r="D3612" s="26">
        <f t="shared" si="224"/>
        <v>1.4841249228219937</v>
      </c>
      <c r="E3612" s="27">
        <f t="shared" si="225"/>
        <v>0.23437694089740135</v>
      </c>
      <c r="F3612" s="37">
        <f t="shared" si="226"/>
        <v>0.67379772728197773</v>
      </c>
      <c r="G3612" s="41">
        <f t="shared" si="227"/>
        <v>0.15792265010397144</v>
      </c>
    </row>
    <row r="3613" spans="1:7">
      <c r="A3613" s="23">
        <v>3606</v>
      </c>
      <c r="B3613" s="43">
        <v>0.57999999999999996</v>
      </c>
      <c r="C3613" s="43">
        <v>3</v>
      </c>
      <c r="D3613" s="26">
        <f t="shared" si="224"/>
        <v>1.1819354765971066</v>
      </c>
      <c r="E3613" s="27">
        <f t="shared" si="225"/>
        <v>3.3053586112561897</v>
      </c>
      <c r="F3613" s="37">
        <f t="shared" si="226"/>
        <v>0.8460698742025119</v>
      </c>
      <c r="G3613" s="41">
        <f t="shared" si="227"/>
        <v>2.7965643444197137</v>
      </c>
    </row>
    <row r="3614" spans="1:7">
      <c r="A3614" s="23">
        <v>3607</v>
      </c>
      <c r="B3614" s="43">
        <v>0.16</v>
      </c>
      <c r="C3614" s="43">
        <v>0</v>
      </c>
      <c r="D3614" s="26">
        <f t="shared" si="224"/>
        <v>0.45761541993577337</v>
      </c>
      <c r="E3614" s="27">
        <f t="shared" si="225"/>
        <v>0.20941187256299421</v>
      </c>
      <c r="F3614" s="37">
        <f t="shared" si="226"/>
        <v>2.1852410483465583</v>
      </c>
      <c r="G3614" s="41">
        <f t="shared" si="227"/>
        <v>0.45761541993577332</v>
      </c>
    </row>
    <row r="3615" spans="1:7">
      <c r="A3615" s="23">
        <v>3608</v>
      </c>
      <c r="B3615" s="43">
        <v>0.04</v>
      </c>
      <c r="C3615" s="43">
        <v>1</v>
      </c>
      <c r="D3615" s="26">
        <f t="shared" si="224"/>
        <v>0.16478142591190009</v>
      </c>
      <c r="E3615" s="27">
        <f t="shared" si="225"/>
        <v>0.69759006650175892</v>
      </c>
      <c r="F3615" s="37">
        <f t="shared" si="226"/>
        <v>6.0686451428976413</v>
      </c>
      <c r="G3615" s="41">
        <f t="shared" si="227"/>
        <v>4.2334265688095423</v>
      </c>
    </row>
    <row r="3616" spans="1:7">
      <c r="A3616" s="23">
        <v>3609</v>
      </c>
      <c r="B3616" s="43">
        <v>0.1</v>
      </c>
      <c r="C3616" s="43">
        <v>1</v>
      </c>
      <c r="D3616" s="26">
        <f t="shared" si="224"/>
        <v>0.32367330356878121</v>
      </c>
      <c r="E3616" s="27">
        <f t="shared" si="225"/>
        <v>0.45741780030556595</v>
      </c>
      <c r="F3616" s="37">
        <f t="shared" si="226"/>
        <v>3.0895350001811255</v>
      </c>
      <c r="G3616" s="41">
        <f t="shared" si="227"/>
        <v>1.4132083037499068</v>
      </c>
    </row>
    <row r="3617" spans="1:7">
      <c r="A3617" s="23">
        <v>3610</v>
      </c>
      <c r="B3617" s="43">
        <v>1.26</v>
      </c>
      <c r="C3617" s="43">
        <v>15</v>
      </c>
      <c r="D3617" s="26">
        <f t="shared" si="224"/>
        <v>2.0933893665705066</v>
      </c>
      <c r="E3617" s="27">
        <f t="shared" si="225"/>
        <v>166.5805980429553</v>
      </c>
      <c r="F3617" s="37">
        <f t="shared" si="226"/>
        <v>0.47769421970373777</v>
      </c>
      <c r="G3617" s="41">
        <f t="shared" si="227"/>
        <v>79.574588799911524</v>
      </c>
    </row>
    <row r="3618" spans="1:7">
      <c r="A3618" s="23">
        <v>3611</v>
      </c>
      <c r="B3618" s="43">
        <v>2.98</v>
      </c>
      <c r="C3618" s="43">
        <v>21</v>
      </c>
      <c r="D3618" s="26">
        <f t="shared" si="224"/>
        <v>3.947264069691903</v>
      </c>
      <c r="E3618" s="27">
        <f t="shared" si="225"/>
        <v>290.7958027088207</v>
      </c>
      <c r="F3618" s="37">
        <f t="shared" si="226"/>
        <v>0.25334003054881843</v>
      </c>
      <c r="G3618" s="41">
        <f t="shared" si="227"/>
        <v>73.670217541720817</v>
      </c>
    </row>
    <row r="3619" spans="1:7">
      <c r="A3619" s="23">
        <v>3612</v>
      </c>
      <c r="B3619" s="43">
        <v>0.16</v>
      </c>
      <c r="C3619" s="43">
        <v>1</v>
      </c>
      <c r="D3619" s="26">
        <f t="shared" si="224"/>
        <v>0.45761541993577337</v>
      </c>
      <c r="E3619" s="27">
        <f t="shared" si="225"/>
        <v>0.29418103269144746</v>
      </c>
      <c r="F3619" s="37">
        <f t="shared" si="226"/>
        <v>2.1852410483465583</v>
      </c>
      <c r="G3619" s="41">
        <f t="shared" si="227"/>
        <v>0.64285646828233178</v>
      </c>
    </row>
    <row r="3620" spans="1:7">
      <c r="A3620" s="23">
        <v>3613</v>
      </c>
      <c r="B3620" s="43">
        <v>1.53</v>
      </c>
      <c r="C3620" s="43">
        <v>3</v>
      </c>
      <c r="D3620" s="26">
        <f t="shared" si="224"/>
        <v>2.4153322766670815</v>
      </c>
      <c r="E3620" s="27">
        <f t="shared" si="225"/>
        <v>0.34183634670729812</v>
      </c>
      <c r="F3620" s="37">
        <f t="shared" si="226"/>
        <v>0.41402171024679907</v>
      </c>
      <c r="G3620" s="41">
        <f t="shared" si="227"/>
        <v>0.14152766888827334</v>
      </c>
    </row>
    <row r="3621" spans="1:7">
      <c r="A3621" s="23">
        <v>3614</v>
      </c>
      <c r="B3621" s="43">
        <v>0.03</v>
      </c>
      <c r="C3621" s="43">
        <v>1</v>
      </c>
      <c r="D3621" s="26">
        <f t="shared" si="224"/>
        <v>0.13330747970852017</v>
      </c>
      <c r="E3621" s="27">
        <f t="shared" si="225"/>
        <v>0.75115592472919712</v>
      </c>
      <c r="F3621" s="37">
        <f t="shared" si="226"/>
        <v>7.5014545484358619</v>
      </c>
      <c r="G3621" s="41">
        <f t="shared" si="227"/>
        <v>5.6347620281443813</v>
      </c>
    </row>
    <row r="3622" spans="1:7">
      <c r="A3622" s="23">
        <v>3615</v>
      </c>
      <c r="B3622" s="43">
        <v>0.14000000000000001</v>
      </c>
      <c r="C3622" s="43">
        <v>0</v>
      </c>
      <c r="D3622" s="26">
        <f t="shared" si="224"/>
        <v>0.41473692613458074</v>
      </c>
      <c r="E3622" s="27">
        <f t="shared" si="225"/>
        <v>0.17200671789956068</v>
      </c>
      <c r="F3622" s="37">
        <f t="shared" si="226"/>
        <v>2.4111670241667928</v>
      </c>
      <c r="G3622" s="41">
        <f t="shared" si="227"/>
        <v>0.41473692613458074</v>
      </c>
    </row>
    <row r="3623" spans="1:7">
      <c r="A3623" s="23">
        <v>3616</v>
      </c>
      <c r="B3623" s="43">
        <v>0.51</v>
      </c>
      <c r="C3623" s="43">
        <v>5</v>
      </c>
      <c r="D3623" s="26">
        <f t="shared" si="224"/>
        <v>1.0750736818819078</v>
      </c>
      <c r="E3623" s="27">
        <f t="shared" si="225"/>
        <v>15.405046602656041</v>
      </c>
      <c r="F3623" s="37">
        <f t="shared" si="226"/>
        <v>0.93016880317403738</v>
      </c>
      <c r="G3623" s="41">
        <f t="shared" si="227"/>
        <v>14.32929376123284</v>
      </c>
    </row>
    <row r="3624" spans="1:7">
      <c r="A3624" s="23">
        <v>3617</v>
      </c>
      <c r="B3624" s="43">
        <v>0.52</v>
      </c>
      <c r="C3624" s="43">
        <v>0</v>
      </c>
      <c r="D3624" s="26">
        <f t="shared" si="224"/>
        <v>1.0905653938910289</v>
      </c>
      <c r="E3624" s="27">
        <f t="shared" si="225"/>
        <v>1.1893328783526951</v>
      </c>
      <c r="F3624" s="37">
        <f t="shared" si="226"/>
        <v>0.9169555586502699</v>
      </c>
      <c r="G3624" s="41">
        <f t="shared" si="227"/>
        <v>1.0905653938910289</v>
      </c>
    </row>
    <row r="3625" spans="1:7">
      <c r="A3625" s="23">
        <v>3618</v>
      </c>
      <c r="B3625" s="43">
        <v>0.79</v>
      </c>
      <c r="C3625" s="43">
        <v>4</v>
      </c>
      <c r="D3625" s="26">
        <f t="shared" si="224"/>
        <v>1.4841249228219937</v>
      </c>
      <c r="E3625" s="27">
        <f t="shared" si="225"/>
        <v>6.3296274039654401</v>
      </c>
      <c r="F3625" s="37">
        <f t="shared" si="226"/>
        <v>0.67379772728197773</v>
      </c>
      <c r="G3625" s="41">
        <f t="shared" si="227"/>
        <v>4.2648885593336381</v>
      </c>
    </row>
    <row r="3626" spans="1:7">
      <c r="A3626" s="23">
        <v>3619</v>
      </c>
      <c r="B3626" s="43">
        <v>0.26</v>
      </c>
      <c r="C3626" s="43">
        <v>0</v>
      </c>
      <c r="D3626" s="26">
        <f t="shared" si="224"/>
        <v>0.65441842104799874</v>
      </c>
      <c r="E3626" s="27">
        <f t="shared" si="225"/>
        <v>0.42826346980695579</v>
      </c>
      <c r="F3626" s="37">
        <f t="shared" si="226"/>
        <v>1.5280743448489424</v>
      </c>
      <c r="G3626" s="41">
        <f t="shared" si="227"/>
        <v>0.65441842104799886</v>
      </c>
    </row>
    <row r="3627" spans="1:7">
      <c r="A3627" s="23">
        <v>3620</v>
      </c>
      <c r="B3627" s="43">
        <v>1.99</v>
      </c>
      <c r="C3627" s="43">
        <v>9</v>
      </c>
      <c r="D3627" s="26">
        <f t="shared" si="224"/>
        <v>2.9315017648374853</v>
      </c>
      <c r="E3627" s="27">
        <f t="shared" si="225"/>
        <v>36.826670830170563</v>
      </c>
      <c r="F3627" s="37">
        <f t="shared" si="226"/>
        <v>0.34112208697764074</v>
      </c>
      <c r="G3627" s="41">
        <f t="shared" si="227"/>
        <v>12.562390810026388</v>
      </c>
    </row>
    <row r="3628" spans="1:7">
      <c r="A3628" s="23">
        <v>3621</v>
      </c>
      <c r="B3628" s="43">
        <v>0.03</v>
      </c>
      <c r="C3628" s="43">
        <v>0</v>
      </c>
      <c r="D3628" s="26">
        <f t="shared" si="224"/>
        <v>0.13330747970852017</v>
      </c>
      <c r="E3628" s="27">
        <f t="shared" si="225"/>
        <v>1.7770884146237516E-2</v>
      </c>
      <c r="F3628" s="37">
        <f t="shared" si="226"/>
        <v>7.5014545484358619</v>
      </c>
      <c r="G3628" s="41">
        <f t="shared" si="227"/>
        <v>0.13330747970852017</v>
      </c>
    </row>
    <row r="3629" spans="1:7">
      <c r="A3629" s="23">
        <v>3622</v>
      </c>
      <c r="B3629" s="43">
        <v>0.93</v>
      </c>
      <c r="C3629" s="43">
        <v>2</v>
      </c>
      <c r="D3629" s="26">
        <f t="shared" si="224"/>
        <v>1.6736953802300294</v>
      </c>
      <c r="E3629" s="27">
        <f t="shared" si="225"/>
        <v>0.10647470488322509</v>
      </c>
      <c r="F3629" s="37">
        <f t="shared" si="226"/>
        <v>0.59748028931200248</v>
      </c>
      <c r="G3629" s="41">
        <f t="shared" si="227"/>
        <v>6.3616537478039414E-2</v>
      </c>
    </row>
    <row r="3630" spans="1:7">
      <c r="A3630" s="23">
        <v>3623</v>
      </c>
      <c r="B3630" s="43">
        <v>1.86</v>
      </c>
      <c r="C3630" s="43">
        <v>3</v>
      </c>
      <c r="D3630" s="26">
        <f t="shared" si="224"/>
        <v>2.789154771455129</v>
      </c>
      <c r="E3630" s="27">
        <f t="shared" si="225"/>
        <v>4.4455710400138876E-2</v>
      </c>
      <c r="F3630" s="37">
        <f t="shared" si="226"/>
        <v>0.35853155595173025</v>
      </c>
      <c r="G3630" s="41">
        <f t="shared" si="227"/>
        <v>1.5938775020701307E-2</v>
      </c>
    </row>
    <row r="3631" spans="1:7">
      <c r="A3631" s="23">
        <v>3624</v>
      </c>
      <c r="B3631" s="43">
        <v>0.16</v>
      </c>
      <c r="C3631" s="43">
        <v>0</v>
      </c>
      <c r="D3631" s="26">
        <f t="shared" si="224"/>
        <v>0.45761541993577337</v>
      </c>
      <c r="E3631" s="27">
        <f t="shared" si="225"/>
        <v>0.20941187256299421</v>
      </c>
      <c r="F3631" s="37">
        <f t="shared" si="226"/>
        <v>2.1852410483465583</v>
      </c>
      <c r="G3631" s="41">
        <f t="shared" si="227"/>
        <v>0.45761541993577332</v>
      </c>
    </row>
    <row r="3632" spans="1:7">
      <c r="A3632" s="23">
        <v>3625</v>
      </c>
      <c r="B3632" s="43">
        <v>1.02</v>
      </c>
      <c r="C3632" s="43">
        <v>3</v>
      </c>
      <c r="D3632" s="26">
        <f t="shared" si="224"/>
        <v>1.791572663046153</v>
      </c>
      <c r="E3632" s="27">
        <f t="shared" si="225"/>
        <v>1.4602966286973664</v>
      </c>
      <c r="F3632" s="37">
        <f t="shared" si="226"/>
        <v>0.55816882040370741</v>
      </c>
      <c r="G3632" s="41">
        <f t="shared" si="227"/>
        <v>0.81509204667951973</v>
      </c>
    </row>
    <row r="3633" spans="1:7">
      <c r="A3633" s="23">
        <v>3626</v>
      </c>
      <c r="B3633" s="43">
        <v>1.05</v>
      </c>
      <c r="C3633" s="43">
        <v>3</v>
      </c>
      <c r="D3633" s="26">
        <f t="shared" si="224"/>
        <v>1.8302481771998587</v>
      </c>
      <c r="E3633" s="27">
        <f t="shared" si="225"/>
        <v>1.3683193269442533</v>
      </c>
      <c r="F3633" s="37">
        <f t="shared" si="226"/>
        <v>0.54637399040053924</v>
      </c>
      <c r="G3633" s="41">
        <f t="shared" si="227"/>
        <v>0.74761409080471175</v>
      </c>
    </row>
    <row r="3634" spans="1:7">
      <c r="A3634" s="23">
        <v>3627</v>
      </c>
      <c r="B3634" s="43">
        <v>0.79</v>
      </c>
      <c r="C3634" s="43">
        <v>4</v>
      </c>
      <c r="D3634" s="26">
        <f t="shared" si="224"/>
        <v>1.4841249228219937</v>
      </c>
      <c r="E3634" s="27">
        <f t="shared" si="225"/>
        <v>6.3296274039654401</v>
      </c>
      <c r="F3634" s="37">
        <f t="shared" si="226"/>
        <v>0.67379772728197773</v>
      </c>
      <c r="G3634" s="41">
        <f t="shared" si="227"/>
        <v>4.2648885593336381</v>
      </c>
    </row>
    <row r="3635" spans="1:7">
      <c r="A3635" s="23">
        <v>3628</v>
      </c>
      <c r="B3635" s="43">
        <v>0.01</v>
      </c>
      <c r="C3635" s="43">
        <v>0</v>
      </c>
      <c r="D3635" s="26">
        <f t="shared" si="224"/>
        <v>5.9335671707413051E-2</v>
      </c>
      <c r="E3635" s="27">
        <f t="shared" si="225"/>
        <v>3.5207219369698976E-3</v>
      </c>
      <c r="F3635" s="37">
        <f t="shared" si="226"/>
        <v>16.853268383495283</v>
      </c>
      <c r="G3635" s="41">
        <f t="shared" si="227"/>
        <v>5.9335671707413051E-2</v>
      </c>
    </row>
    <row r="3636" spans="1:7">
      <c r="A3636" s="23">
        <v>3629</v>
      </c>
      <c r="B3636" s="43">
        <v>2.65</v>
      </c>
      <c r="C3636" s="43">
        <v>10</v>
      </c>
      <c r="D3636" s="26">
        <f t="shared" si="224"/>
        <v>3.6202757881669871</v>
      </c>
      <c r="E3636" s="27">
        <f t="shared" si="225"/>
        <v>40.70088101904836</v>
      </c>
      <c r="F3636" s="37">
        <f t="shared" si="226"/>
        <v>0.27622205006274358</v>
      </c>
      <c r="G3636" s="41">
        <f t="shared" si="227"/>
        <v>11.242480794441347</v>
      </c>
    </row>
    <row r="3637" spans="1:7">
      <c r="A3637" s="23">
        <v>3630</v>
      </c>
      <c r="B3637" s="43">
        <v>0.66</v>
      </c>
      <c r="C3637" s="43">
        <v>1</v>
      </c>
      <c r="D3637" s="26">
        <f t="shared" si="224"/>
        <v>1.2999884401727686</v>
      </c>
      <c r="E3637" s="27">
        <f t="shared" si="225"/>
        <v>8.9993064237290768E-2</v>
      </c>
      <c r="F3637" s="37">
        <f t="shared" si="226"/>
        <v>0.76923760942604991</v>
      </c>
      <c r="G3637" s="41">
        <f t="shared" si="227"/>
        <v>6.9226049598818493E-2</v>
      </c>
    </row>
    <row r="3638" spans="1:7">
      <c r="A3638" s="23">
        <v>3631</v>
      </c>
      <c r="B3638" s="43">
        <v>1.97</v>
      </c>
      <c r="C3638" s="43">
        <v>10</v>
      </c>
      <c r="D3638" s="26">
        <f t="shared" si="224"/>
        <v>2.9097653513562522</v>
      </c>
      <c r="E3638" s="27">
        <f t="shared" si="225"/>
        <v>50.27142737282832</v>
      </c>
      <c r="F3638" s="37">
        <f t="shared" si="226"/>
        <v>0.34367032363413647</v>
      </c>
      <c r="G3638" s="41">
        <f t="shared" si="227"/>
        <v>17.276797714769895</v>
      </c>
    </row>
    <row r="3639" spans="1:7">
      <c r="A3639" s="23">
        <v>3632</v>
      </c>
      <c r="B3639" s="43">
        <v>0.02</v>
      </c>
      <c r="C3639" s="43">
        <v>0</v>
      </c>
      <c r="D3639" s="26">
        <f t="shared" si="224"/>
        <v>9.8880820139134698E-2</v>
      </c>
      <c r="E3639" s="27">
        <f t="shared" si="225"/>
        <v>9.7774165913879062E-3</v>
      </c>
      <c r="F3639" s="37">
        <f t="shared" si="226"/>
        <v>10.113184726753936</v>
      </c>
      <c r="G3639" s="41">
        <f t="shared" si="227"/>
        <v>9.8880820139134698E-2</v>
      </c>
    </row>
    <row r="3640" spans="1:7">
      <c r="A3640" s="23">
        <v>3633</v>
      </c>
      <c r="B3640" s="43">
        <v>6.26</v>
      </c>
      <c r="C3640" s="43">
        <v>22</v>
      </c>
      <c r="D3640" s="26">
        <f t="shared" si="224"/>
        <v>6.8203507725243391</v>
      </c>
      <c r="E3640" s="27">
        <f t="shared" si="225"/>
        <v>230.42175066920242</v>
      </c>
      <c r="F3640" s="37">
        <f t="shared" si="226"/>
        <v>0.14662002488618064</v>
      </c>
      <c r="G3640" s="41">
        <f t="shared" si="227"/>
        <v>33.784442817435774</v>
      </c>
    </row>
    <row r="3641" spans="1:7">
      <c r="A3641" s="23">
        <v>3634</v>
      </c>
      <c r="B3641" s="43">
        <v>0.13</v>
      </c>
      <c r="C3641" s="43">
        <v>0</v>
      </c>
      <c r="D3641" s="26">
        <f t="shared" si="224"/>
        <v>0.39269856920634005</v>
      </c>
      <c r="E3641" s="27">
        <f t="shared" si="225"/>
        <v>0.15421216625670664</v>
      </c>
      <c r="F3641" s="37">
        <f t="shared" si="226"/>
        <v>2.5464824127601</v>
      </c>
      <c r="G3641" s="41">
        <f t="shared" si="227"/>
        <v>0.39269856920634</v>
      </c>
    </row>
    <row r="3642" spans="1:7">
      <c r="A3642" s="23">
        <v>3635</v>
      </c>
      <c r="B3642" s="43">
        <v>0.39</v>
      </c>
      <c r="C3642" s="43">
        <v>0</v>
      </c>
      <c r="D3642" s="26">
        <f t="shared" si="224"/>
        <v>0.88226281155419728</v>
      </c>
      <c r="E3642" s="27">
        <f t="shared" si="225"/>
        <v>0.77838766865151698</v>
      </c>
      <c r="F3642" s="37">
        <f t="shared" si="226"/>
        <v>1.1334491116523391</v>
      </c>
      <c r="G3642" s="41">
        <f t="shared" si="227"/>
        <v>0.88226281155419717</v>
      </c>
    </row>
    <row r="3643" spans="1:7">
      <c r="A3643" s="23">
        <v>3636</v>
      </c>
      <c r="B3643" s="43">
        <v>0.43</v>
      </c>
      <c r="C3643" s="43">
        <v>1</v>
      </c>
      <c r="D3643" s="26">
        <f t="shared" si="224"/>
        <v>0.94807075090345216</v>
      </c>
      <c r="E3643" s="27">
        <f t="shared" si="225"/>
        <v>2.6966469117313142E-3</v>
      </c>
      <c r="F3643" s="37">
        <f t="shared" si="226"/>
        <v>1.0547736010704503</v>
      </c>
      <c r="G3643" s="41">
        <f t="shared" si="227"/>
        <v>2.844351973902347E-3</v>
      </c>
    </row>
    <row r="3644" spans="1:7">
      <c r="A3644" s="23">
        <v>3637</v>
      </c>
      <c r="B3644" s="43">
        <v>1.93</v>
      </c>
      <c r="C3644" s="43">
        <v>6</v>
      </c>
      <c r="D3644" s="26">
        <f t="shared" si="224"/>
        <v>2.8661172830490527</v>
      </c>
      <c r="E3644" s="27">
        <f t="shared" si="225"/>
        <v>9.8212208836038517</v>
      </c>
      <c r="F3644" s="37">
        <f t="shared" si="226"/>
        <v>0.34890407518012423</v>
      </c>
      <c r="G3644" s="41">
        <f t="shared" si="227"/>
        <v>3.4266639895335245</v>
      </c>
    </row>
    <row r="3645" spans="1:7">
      <c r="A3645" s="23">
        <v>3638</v>
      </c>
      <c r="B3645" s="43">
        <v>2.37</v>
      </c>
      <c r="C3645" s="43">
        <v>8</v>
      </c>
      <c r="D3645" s="26">
        <f t="shared" si="224"/>
        <v>3.3343340918020545</v>
      </c>
      <c r="E3645" s="27">
        <f t="shared" si="225"/>
        <v>21.768438366920563</v>
      </c>
      <c r="F3645" s="37">
        <f t="shared" si="226"/>
        <v>0.29990995877067195</v>
      </c>
      <c r="G3645" s="41">
        <f t="shared" si="227"/>
        <v>6.5285714531250596</v>
      </c>
    </row>
    <row r="3646" spans="1:7">
      <c r="A3646" s="23">
        <v>3639</v>
      </c>
      <c r="B3646" s="43">
        <v>0.19</v>
      </c>
      <c r="C3646" s="43">
        <v>0</v>
      </c>
      <c r="D3646" s="26">
        <f t="shared" si="224"/>
        <v>0.51938574957800032</v>
      </c>
      <c r="E3646" s="27">
        <f t="shared" si="225"/>
        <v>0.26976155686470127</v>
      </c>
      <c r="F3646" s="37">
        <f t="shared" si="226"/>
        <v>1.925351245798518</v>
      </c>
      <c r="G3646" s="41">
        <f t="shared" si="227"/>
        <v>0.51938574957800032</v>
      </c>
    </row>
    <row r="3647" spans="1:7">
      <c r="A3647" s="23">
        <v>3640</v>
      </c>
      <c r="B3647" s="43">
        <v>7.0000000000000007E-2</v>
      </c>
      <c r="C3647" s="43">
        <v>0</v>
      </c>
      <c r="D3647" s="26">
        <f t="shared" si="224"/>
        <v>0.24887226925743872</v>
      </c>
      <c r="E3647" s="27">
        <f t="shared" si="225"/>
        <v>6.1937406405347076E-2</v>
      </c>
      <c r="F3647" s="37">
        <f t="shared" si="226"/>
        <v>4.0181254544096232</v>
      </c>
      <c r="G3647" s="41">
        <f t="shared" si="227"/>
        <v>0.24887226925743872</v>
      </c>
    </row>
    <row r="3648" spans="1:7">
      <c r="A3648" s="23">
        <v>3641</v>
      </c>
      <c r="B3648" s="43">
        <v>0.48</v>
      </c>
      <c r="C3648" s="43">
        <v>0</v>
      </c>
      <c r="D3648" s="26">
        <f t="shared" si="224"/>
        <v>1.0281093405027149</v>
      </c>
      <c r="E3648" s="27">
        <f t="shared" si="225"/>
        <v>1.0570088160289273</v>
      </c>
      <c r="F3648" s="37">
        <f t="shared" si="226"/>
        <v>0.97265919159048764</v>
      </c>
      <c r="G3648" s="41">
        <f t="shared" si="227"/>
        <v>1.0281093405027149</v>
      </c>
    </row>
    <row r="3649" spans="1:7">
      <c r="A3649" s="23">
        <v>3642</v>
      </c>
      <c r="B3649" s="43">
        <v>0.95</v>
      </c>
      <c r="C3649" s="43">
        <v>2</v>
      </c>
      <c r="D3649" s="26">
        <f t="shared" si="224"/>
        <v>1.7001406456369443</v>
      </c>
      <c r="E3649" s="27">
        <f t="shared" si="225"/>
        <v>8.9915632399028583E-2</v>
      </c>
      <c r="F3649" s="37">
        <f t="shared" si="226"/>
        <v>0.58818663183324926</v>
      </c>
      <c r="G3649" s="41">
        <f t="shared" si="227"/>
        <v>5.2887172969941207E-2</v>
      </c>
    </row>
    <row r="3650" spans="1:7">
      <c r="A3650" s="23">
        <v>3643</v>
      </c>
      <c r="B3650" s="43">
        <v>0.89</v>
      </c>
      <c r="C3650" s="43">
        <v>3</v>
      </c>
      <c r="D3650" s="26">
        <f t="shared" si="224"/>
        <v>1.6203502829101264</v>
      </c>
      <c r="E3650" s="27">
        <f t="shared" si="225"/>
        <v>1.9034333418661682</v>
      </c>
      <c r="F3650" s="37">
        <f t="shared" si="226"/>
        <v>0.61715050785439673</v>
      </c>
      <c r="G3650" s="41">
        <f t="shared" si="227"/>
        <v>1.1747048535996973</v>
      </c>
    </row>
    <row r="3651" spans="1:7">
      <c r="A3651" s="23">
        <v>3644</v>
      </c>
      <c r="B3651" s="43">
        <v>4.51</v>
      </c>
      <c r="C3651" s="43">
        <v>14</v>
      </c>
      <c r="D3651" s="26">
        <f t="shared" si="224"/>
        <v>5.3566009941265555</v>
      </c>
      <c r="E3651" s="27">
        <f t="shared" si="225"/>
        <v>74.708346374734049</v>
      </c>
      <c r="F3651" s="37">
        <f t="shared" si="226"/>
        <v>0.18668554949239027</v>
      </c>
      <c r="G3651" s="41">
        <f t="shared" si="227"/>
        <v>13.946968694635048</v>
      </c>
    </row>
    <row r="3652" spans="1:7">
      <c r="A3652" s="23">
        <v>3645</v>
      </c>
      <c r="B3652" s="43">
        <v>0.91</v>
      </c>
      <c r="C3652" s="43">
        <v>1</v>
      </c>
      <c r="D3652" s="26">
        <f t="shared" si="224"/>
        <v>1.6470999862351126</v>
      </c>
      <c r="E3652" s="27">
        <f t="shared" si="225"/>
        <v>0.41873839218548287</v>
      </c>
      <c r="F3652" s="37">
        <f t="shared" si="226"/>
        <v>0.60712768402467621</v>
      </c>
      <c r="G3652" s="41">
        <f t="shared" si="227"/>
        <v>0.25422767025978876</v>
      </c>
    </row>
    <row r="3653" spans="1:7">
      <c r="A3653" s="23">
        <v>3646</v>
      </c>
      <c r="B3653" s="43">
        <v>0.36</v>
      </c>
      <c r="C3653" s="43">
        <v>2</v>
      </c>
      <c r="D3653" s="26">
        <f t="shared" si="224"/>
        <v>0.8317361273501882</v>
      </c>
      <c r="E3653" s="27">
        <f t="shared" si="225"/>
        <v>1.3648404761387356</v>
      </c>
      <c r="F3653" s="37">
        <f t="shared" si="226"/>
        <v>1.202304393324696</v>
      </c>
      <c r="G3653" s="41">
        <f t="shared" si="227"/>
        <v>1.6409537006489716</v>
      </c>
    </row>
    <row r="3654" spans="1:7">
      <c r="A3654" s="23">
        <v>3647</v>
      </c>
      <c r="B3654" s="43">
        <v>0.13</v>
      </c>
      <c r="C3654" s="43">
        <v>0</v>
      </c>
      <c r="D3654" s="26">
        <f t="shared" si="224"/>
        <v>0.39269856920634005</v>
      </c>
      <c r="E3654" s="27">
        <f t="shared" si="225"/>
        <v>0.15421216625670664</v>
      </c>
      <c r="F3654" s="37">
        <f t="shared" si="226"/>
        <v>2.5464824127601</v>
      </c>
      <c r="G3654" s="41">
        <f t="shared" si="227"/>
        <v>0.39269856920634</v>
      </c>
    </row>
    <row r="3655" spans="1:7">
      <c r="A3655" s="23">
        <v>3648</v>
      </c>
      <c r="B3655" s="43">
        <v>0.27</v>
      </c>
      <c r="C3655" s="43">
        <v>0</v>
      </c>
      <c r="D3655" s="26">
        <f t="shared" si="224"/>
        <v>0.67287102478927607</v>
      </c>
      <c r="E3655" s="27">
        <f t="shared" si="225"/>
        <v>0.45275541600097058</v>
      </c>
      <c r="F3655" s="37">
        <f t="shared" si="226"/>
        <v>1.4861689137426766</v>
      </c>
      <c r="G3655" s="41">
        <f t="shared" si="227"/>
        <v>0.67287102478927607</v>
      </c>
    </row>
    <row r="3656" spans="1:7">
      <c r="A3656" s="23">
        <v>3649</v>
      </c>
      <c r="B3656" s="43">
        <v>0.72</v>
      </c>
      <c r="C3656" s="43">
        <v>2</v>
      </c>
      <c r="D3656" s="26">
        <f t="shared" ref="D3656:D3719" si="228">$D$2*B3656^$E$2</f>
        <v>1.3860591452857771</v>
      </c>
      <c r="E3656" s="27">
        <f t="shared" ref="E3656:E3719" si="229">(C3656-D3656)^2</f>
        <v>0.37692337308723051</v>
      </c>
      <c r="F3656" s="37">
        <f t="shared" si="226"/>
        <v>0.72146993394991121</v>
      </c>
      <c r="G3656" s="41">
        <f t="shared" si="227"/>
        <v>0.27193888108542191</v>
      </c>
    </row>
    <row r="3657" spans="1:7">
      <c r="A3657" s="23">
        <v>3650</v>
      </c>
      <c r="B3657" s="43">
        <v>1.04</v>
      </c>
      <c r="C3657" s="43">
        <v>5</v>
      </c>
      <c r="D3657" s="26">
        <f t="shared" si="228"/>
        <v>1.817389058896101</v>
      </c>
      <c r="E3657" s="27">
        <f t="shared" si="229"/>
        <v>10.129012402434247</v>
      </c>
      <c r="F3657" s="37">
        <f t="shared" ref="F3657:F3720" si="230">1/D3657</f>
        <v>0.55023991429078445</v>
      </c>
      <c r="G3657" s="41">
        <f t="shared" ref="G3657:G3720" si="231">F3657*E3657</f>
        <v>5.5733869161657132</v>
      </c>
    </row>
    <row r="3658" spans="1:7">
      <c r="A3658" s="23">
        <v>3651</v>
      </c>
      <c r="B3658" s="43">
        <v>2.5099999999999998</v>
      </c>
      <c r="C3658" s="43">
        <v>7</v>
      </c>
      <c r="D3658" s="26">
        <f t="shared" si="228"/>
        <v>3.478355013744419</v>
      </c>
      <c r="E3658" s="27">
        <f t="shared" si="229"/>
        <v>12.401983409219071</v>
      </c>
      <c r="F3658" s="37">
        <f t="shared" si="230"/>
        <v>0.2874922186058026</v>
      </c>
      <c r="G3658" s="41">
        <f t="shared" si="231"/>
        <v>3.5654737254287459</v>
      </c>
    </row>
    <row r="3659" spans="1:7">
      <c r="A3659" s="23">
        <v>3652</v>
      </c>
      <c r="B3659" s="43">
        <v>1.1499999999999999</v>
      </c>
      <c r="C3659" s="43">
        <v>1</v>
      </c>
      <c r="D3659" s="26">
        <f t="shared" si="228"/>
        <v>1.9571293115049329</v>
      </c>
      <c r="E3659" s="27">
        <f t="shared" si="229"/>
        <v>0.9160965189419068</v>
      </c>
      <c r="F3659" s="37">
        <f t="shared" si="230"/>
        <v>0.51095244147718111</v>
      </c>
      <c r="G3659" s="41">
        <f t="shared" si="231"/>
        <v>0.46808175298211396</v>
      </c>
    </row>
    <row r="3660" spans="1:7">
      <c r="A3660" s="23">
        <v>3653</v>
      </c>
      <c r="B3660" s="43">
        <v>0.15</v>
      </c>
      <c r="C3660" s="43">
        <v>1</v>
      </c>
      <c r="D3660" s="26">
        <f t="shared" si="228"/>
        <v>0.4363644262554815</v>
      </c>
      <c r="E3660" s="27">
        <f t="shared" si="229"/>
        <v>0.31768505999031249</v>
      </c>
      <c r="F3660" s="37">
        <f t="shared" si="230"/>
        <v>2.2916625183706487</v>
      </c>
      <c r="G3660" s="41">
        <f t="shared" si="231"/>
        <v>0.72802694462613016</v>
      </c>
    </row>
    <row r="3661" spans="1:7">
      <c r="A3661" s="23">
        <v>3654</v>
      </c>
      <c r="B3661" s="43">
        <v>0.4</v>
      </c>
      <c r="C3661" s="43">
        <v>3</v>
      </c>
      <c r="D3661" s="26">
        <f t="shared" si="228"/>
        <v>0.89887494245751753</v>
      </c>
      <c r="E3661" s="27">
        <f t="shared" si="229"/>
        <v>4.4147265074329001</v>
      </c>
      <c r="F3661" s="37">
        <f t="shared" si="230"/>
        <v>1.1125018095020063</v>
      </c>
      <c r="G3661" s="41">
        <f t="shared" si="231"/>
        <v>4.9113912279755736</v>
      </c>
    </row>
    <row r="3662" spans="1:7">
      <c r="A3662" s="23">
        <v>3655</v>
      </c>
      <c r="B3662" s="43">
        <v>0.4</v>
      </c>
      <c r="C3662" s="43">
        <v>2</v>
      </c>
      <c r="D3662" s="26">
        <f t="shared" si="228"/>
        <v>0.89887494245751753</v>
      </c>
      <c r="E3662" s="27">
        <f t="shared" si="229"/>
        <v>1.2124763923479354</v>
      </c>
      <c r="F3662" s="37">
        <f t="shared" si="230"/>
        <v>1.1125018095020063</v>
      </c>
      <c r="G3662" s="41">
        <f t="shared" si="231"/>
        <v>1.3488821804655426</v>
      </c>
    </row>
    <row r="3663" spans="1:7">
      <c r="A3663" s="23">
        <v>3656</v>
      </c>
      <c r="B3663" s="43">
        <v>0.27</v>
      </c>
      <c r="C3663" s="43">
        <v>0</v>
      </c>
      <c r="D3663" s="26">
        <f t="shared" si="228"/>
        <v>0.67287102478927607</v>
      </c>
      <c r="E3663" s="27">
        <f t="shared" si="229"/>
        <v>0.45275541600097058</v>
      </c>
      <c r="F3663" s="37">
        <f t="shared" si="230"/>
        <v>1.4861689137426766</v>
      </c>
      <c r="G3663" s="41">
        <f t="shared" si="231"/>
        <v>0.67287102478927607</v>
      </c>
    </row>
    <row r="3664" spans="1:7">
      <c r="A3664" s="23">
        <v>3657</v>
      </c>
      <c r="B3664" s="43">
        <v>1.19</v>
      </c>
      <c r="C3664" s="43">
        <v>5</v>
      </c>
      <c r="D3664" s="26">
        <f t="shared" si="228"/>
        <v>2.0070593744170813</v>
      </c>
      <c r="E3664" s="27">
        <f t="shared" si="229"/>
        <v>8.9576935882646733</v>
      </c>
      <c r="F3664" s="37">
        <f t="shared" si="230"/>
        <v>0.49824136383131873</v>
      </c>
      <c r="G3664" s="41">
        <f t="shared" si="231"/>
        <v>4.4630934702000502</v>
      </c>
    </row>
    <row r="3665" spans="1:7">
      <c r="A3665" s="23">
        <v>3658</v>
      </c>
      <c r="B3665" s="43">
        <v>0.32</v>
      </c>
      <c r="C3665" s="43">
        <v>4</v>
      </c>
      <c r="D3665" s="26">
        <f t="shared" si="228"/>
        <v>0.76260008068486418</v>
      </c>
      <c r="E3665" s="27">
        <f t="shared" si="229"/>
        <v>10.480758237581648</v>
      </c>
      <c r="F3665" s="37">
        <f t="shared" si="230"/>
        <v>1.3113032968760445</v>
      </c>
      <c r="G3665" s="41">
        <f t="shared" si="231"/>
        <v>13.743452830701578</v>
      </c>
    </row>
    <row r="3666" spans="1:7">
      <c r="A3666" s="23">
        <v>3659</v>
      </c>
      <c r="B3666" s="43">
        <v>0.13</v>
      </c>
      <c r="C3666" s="43">
        <v>0</v>
      </c>
      <c r="D3666" s="26">
        <f t="shared" si="228"/>
        <v>0.39269856920634005</v>
      </c>
      <c r="E3666" s="27">
        <f t="shared" si="229"/>
        <v>0.15421216625670664</v>
      </c>
      <c r="F3666" s="37">
        <f t="shared" si="230"/>
        <v>2.5464824127601</v>
      </c>
      <c r="G3666" s="41">
        <f t="shared" si="231"/>
        <v>0.39269856920634</v>
      </c>
    </row>
    <row r="3667" spans="1:7">
      <c r="A3667" s="23">
        <v>3660</v>
      </c>
      <c r="B3667" s="43">
        <v>0.95</v>
      </c>
      <c r="C3667" s="43">
        <v>4</v>
      </c>
      <c r="D3667" s="26">
        <f t="shared" si="228"/>
        <v>1.7001406456369443</v>
      </c>
      <c r="E3667" s="27">
        <f t="shared" si="229"/>
        <v>5.2893530498512522</v>
      </c>
      <c r="F3667" s="37">
        <f t="shared" si="230"/>
        <v>0.58818663183324926</v>
      </c>
      <c r="G3667" s="41">
        <f t="shared" si="231"/>
        <v>3.1111267549689328</v>
      </c>
    </row>
    <row r="3668" spans="1:7">
      <c r="A3668" s="23">
        <v>3661</v>
      </c>
      <c r="B3668" s="43">
        <v>0.98</v>
      </c>
      <c r="C3668" s="43">
        <v>1</v>
      </c>
      <c r="D3668" s="26">
        <f t="shared" si="228"/>
        <v>1.7395357123609099</v>
      </c>
      <c r="E3668" s="27">
        <f t="shared" si="229"/>
        <v>0.54691306985715837</v>
      </c>
      <c r="F3668" s="37">
        <f t="shared" si="230"/>
        <v>0.57486603631884803</v>
      </c>
      <c r="G3668" s="41">
        <f t="shared" si="231"/>
        <v>0.3144017486797579</v>
      </c>
    </row>
    <row r="3669" spans="1:7">
      <c r="A3669" s="23">
        <v>3662</v>
      </c>
      <c r="B3669" s="43">
        <v>0.16</v>
      </c>
      <c r="C3669" s="43">
        <v>0</v>
      </c>
      <c r="D3669" s="26">
        <f t="shared" si="228"/>
        <v>0.45761541993577337</v>
      </c>
      <c r="E3669" s="27">
        <f t="shared" si="229"/>
        <v>0.20941187256299421</v>
      </c>
      <c r="F3669" s="37">
        <f t="shared" si="230"/>
        <v>2.1852410483465583</v>
      </c>
      <c r="G3669" s="41">
        <f t="shared" si="231"/>
        <v>0.45761541993577332</v>
      </c>
    </row>
    <row r="3670" spans="1:7">
      <c r="A3670" s="23">
        <v>3663</v>
      </c>
      <c r="B3670" s="43">
        <v>0.63</v>
      </c>
      <c r="C3670" s="43">
        <v>3</v>
      </c>
      <c r="D3670" s="26">
        <f t="shared" si="228"/>
        <v>1.2561856185642259</v>
      </c>
      <c r="E3670" s="27">
        <f t="shared" si="229"/>
        <v>3.0408885969022315</v>
      </c>
      <c r="F3670" s="37">
        <f t="shared" si="230"/>
        <v>0.79606069773586752</v>
      </c>
      <c r="G3670" s="41">
        <f t="shared" si="231"/>
        <v>2.4207318981870336</v>
      </c>
    </row>
    <row r="3671" spans="1:7">
      <c r="A3671" s="23">
        <v>3664</v>
      </c>
      <c r="B3671" s="43">
        <v>1.1599999999999999</v>
      </c>
      <c r="C3671" s="43">
        <v>6</v>
      </c>
      <c r="D3671" s="26">
        <f t="shared" si="228"/>
        <v>1.9696541037532374</v>
      </c>
      <c r="E3671" s="27">
        <f t="shared" si="229"/>
        <v>16.243688043393121</v>
      </c>
      <c r="F3671" s="37">
        <f t="shared" si="230"/>
        <v>0.50770335669317201</v>
      </c>
      <c r="G3671" s="41">
        <f t="shared" si="231"/>
        <v>8.2469749447074303</v>
      </c>
    </row>
    <row r="3672" spans="1:7">
      <c r="A3672" s="23">
        <v>3665</v>
      </c>
      <c r="B3672" s="43">
        <v>0.65</v>
      </c>
      <c r="C3672" s="43">
        <v>1</v>
      </c>
      <c r="D3672" s="26">
        <f t="shared" si="228"/>
        <v>1.2854468947860613</v>
      </c>
      <c r="E3672" s="27">
        <f t="shared" si="229"/>
        <v>8.1479929743004775E-2</v>
      </c>
      <c r="F3672" s="37">
        <f t="shared" si="230"/>
        <v>0.77793956643104367</v>
      </c>
      <c r="G3672" s="41">
        <f t="shared" si="231"/>
        <v>6.3386461217105033E-2</v>
      </c>
    </row>
    <row r="3673" spans="1:7">
      <c r="A3673" s="23">
        <v>3666</v>
      </c>
      <c r="B3673" s="43">
        <v>0.08</v>
      </c>
      <c r="C3673" s="43">
        <v>0</v>
      </c>
      <c r="D3673" s="26">
        <f t="shared" si="228"/>
        <v>0.27460247889684031</v>
      </c>
      <c r="E3673" s="27">
        <f t="shared" si="229"/>
        <v>7.5406521416289632E-2</v>
      </c>
      <c r="F3673" s="37">
        <f t="shared" si="230"/>
        <v>3.6416277231629404</v>
      </c>
      <c r="G3673" s="41">
        <f t="shared" si="231"/>
        <v>0.27460247889684031</v>
      </c>
    </row>
    <row r="3674" spans="1:7">
      <c r="A3674" s="23">
        <v>3667</v>
      </c>
      <c r="B3674" s="43">
        <v>2.67</v>
      </c>
      <c r="C3674" s="43">
        <v>11</v>
      </c>
      <c r="D3674" s="26">
        <f t="shared" si="228"/>
        <v>3.6403870765105064</v>
      </c>
      <c r="E3674" s="27">
        <f t="shared" si="229"/>
        <v>54.163902383593566</v>
      </c>
      <c r="F3674" s="37">
        <f t="shared" si="230"/>
        <v>0.27469606362808818</v>
      </c>
      <c r="G3674" s="41">
        <f t="shared" si="231"/>
        <v>14.878610775509175</v>
      </c>
    </row>
    <row r="3675" spans="1:7">
      <c r="A3675" s="23">
        <v>3668</v>
      </c>
      <c r="B3675" s="43">
        <v>0.21</v>
      </c>
      <c r="C3675" s="43">
        <v>0</v>
      </c>
      <c r="D3675" s="26">
        <f t="shared" si="228"/>
        <v>0.55913304812060449</v>
      </c>
      <c r="E3675" s="27">
        <f t="shared" si="229"/>
        <v>0.3126297655006382</v>
      </c>
      <c r="F3675" s="37">
        <f t="shared" si="230"/>
        <v>1.7884830870957584</v>
      </c>
      <c r="G3675" s="41">
        <f t="shared" si="231"/>
        <v>0.55913304812060449</v>
      </c>
    </row>
    <row r="3676" spans="1:7">
      <c r="A3676" s="23">
        <v>3669</v>
      </c>
      <c r="B3676" s="43">
        <v>0.52</v>
      </c>
      <c r="C3676" s="43">
        <v>1</v>
      </c>
      <c r="D3676" s="26">
        <f t="shared" si="228"/>
        <v>1.0905653938910289</v>
      </c>
      <c r="E3676" s="27">
        <f t="shared" si="229"/>
        <v>8.2020905706372167E-3</v>
      </c>
      <c r="F3676" s="37">
        <f t="shared" si="230"/>
        <v>0.9169555586502699</v>
      </c>
      <c r="G3676" s="41">
        <f t="shared" si="231"/>
        <v>7.5209525412987602E-3</v>
      </c>
    </row>
    <row r="3677" spans="1:7">
      <c r="A3677" s="23">
        <v>3670</v>
      </c>
      <c r="B3677" s="43">
        <v>1.1100000000000001</v>
      </c>
      <c r="C3677" s="43">
        <v>0</v>
      </c>
      <c r="D3677" s="26">
        <f t="shared" si="228"/>
        <v>1.9067399299399941</v>
      </c>
      <c r="E3677" s="27">
        <f t="shared" si="229"/>
        <v>3.6356571604275736</v>
      </c>
      <c r="F3677" s="37">
        <f t="shared" si="230"/>
        <v>0.52445537238603401</v>
      </c>
      <c r="G3677" s="41">
        <f t="shared" si="231"/>
        <v>1.9067399299399941</v>
      </c>
    </row>
    <row r="3678" spans="1:7">
      <c r="A3678" s="23">
        <v>3671</v>
      </c>
      <c r="B3678" s="43">
        <v>0.17</v>
      </c>
      <c r="C3678" s="43">
        <v>0</v>
      </c>
      <c r="D3678" s="26">
        <f t="shared" si="228"/>
        <v>0.47851942883402698</v>
      </c>
      <c r="E3678" s="27">
        <f t="shared" si="229"/>
        <v>0.22898084377164341</v>
      </c>
      <c r="F3678" s="37">
        <f t="shared" si="230"/>
        <v>2.0897793062167325</v>
      </c>
      <c r="G3678" s="41">
        <f t="shared" si="231"/>
        <v>0.47851942883402698</v>
      </c>
    </row>
    <row r="3679" spans="1:7">
      <c r="A3679" s="23">
        <v>3672</v>
      </c>
      <c r="B3679" s="43">
        <v>0.24</v>
      </c>
      <c r="C3679" s="43">
        <v>3</v>
      </c>
      <c r="D3679" s="26">
        <f t="shared" si="228"/>
        <v>0.61694025415198039</v>
      </c>
      <c r="E3679" s="27">
        <f t="shared" si="229"/>
        <v>5.6789737522812276</v>
      </c>
      <c r="F3679" s="37">
        <f t="shared" si="230"/>
        <v>1.6209024995046839</v>
      </c>
      <c r="G3679" s="41">
        <f t="shared" si="231"/>
        <v>9.205062749694136</v>
      </c>
    </row>
    <row r="3680" spans="1:7">
      <c r="A3680" s="23">
        <v>3673</v>
      </c>
      <c r="B3680" s="43">
        <v>4.37</v>
      </c>
      <c r="C3680" s="43">
        <v>15</v>
      </c>
      <c r="D3680" s="26">
        <f t="shared" si="228"/>
        <v>5.2335800019412604</v>
      </c>
      <c r="E3680" s="27">
        <f t="shared" si="229"/>
        <v>95.382959578481689</v>
      </c>
      <c r="F3680" s="37">
        <f t="shared" si="230"/>
        <v>0.19107379645081876</v>
      </c>
      <c r="G3680" s="41">
        <f t="shared" si="231"/>
        <v>18.225184203375484</v>
      </c>
    </row>
    <row r="3681" spans="1:7">
      <c r="A3681" s="23">
        <v>3674</v>
      </c>
      <c r="B3681" s="43">
        <v>0.01</v>
      </c>
      <c r="C3681" s="43">
        <v>0</v>
      </c>
      <c r="D3681" s="26">
        <f t="shared" si="228"/>
        <v>5.9335671707413051E-2</v>
      </c>
      <c r="E3681" s="27">
        <f t="shared" si="229"/>
        <v>3.5207219369698976E-3</v>
      </c>
      <c r="F3681" s="37">
        <f t="shared" si="230"/>
        <v>16.853268383495283</v>
      </c>
      <c r="G3681" s="41">
        <f t="shared" si="231"/>
        <v>5.9335671707413051E-2</v>
      </c>
    </row>
    <row r="3682" spans="1:7">
      <c r="A3682" s="23">
        <v>3675</v>
      </c>
      <c r="B3682" s="43">
        <v>0.01</v>
      </c>
      <c r="C3682" s="43">
        <v>0</v>
      </c>
      <c r="D3682" s="26">
        <f t="shared" si="228"/>
        <v>5.9335671707413051E-2</v>
      </c>
      <c r="E3682" s="27">
        <f t="shared" si="229"/>
        <v>3.5207219369698976E-3</v>
      </c>
      <c r="F3682" s="37">
        <f t="shared" si="230"/>
        <v>16.853268383495283</v>
      </c>
      <c r="G3682" s="41">
        <f t="shared" si="231"/>
        <v>5.9335671707413051E-2</v>
      </c>
    </row>
    <row r="3683" spans="1:7">
      <c r="A3683" s="23">
        <v>3676</v>
      </c>
      <c r="B3683" s="43">
        <v>0.79</v>
      </c>
      <c r="C3683" s="43">
        <v>1</v>
      </c>
      <c r="D3683" s="26">
        <f t="shared" si="228"/>
        <v>1.4841249228219937</v>
      </c>
      <c r="E3683" s="27">
        <f t="shared" si="229"/>
        <v>0.23437694089740135</v>
      </c>
      <c r="F3683" s="37">
        <f t="shared" si="230"/>
        <v>0.67379772728197773</v>
      </c>
      <c r="G3683" s="41">
        <f t="shared" si="231"/>
        <v>0.15792265010397144</v>
      </c>
    </row>
    <row r="3684" spans="1:7">
      <c r="A3684" s="23">
        <v>3677</v>
      </c>
      <c r="B3684" s="43">
        <v>1.52</v>
      </c>
      <c r="C3684" s="43">
        <v>11</v>
      </c>
      <c r="D3684" s="26">
        <f t="shared" si="228"/>
        <v>2.403690903527663</v>
      </c>
      <c r="E3684" s="27">
        <f t="shared" si="229"/>
        <v>73.896530082093051</v>
      </c>
      <c r="F3684" s="37">
        <f t="shared" si="230"/>
        <v>0.41602686873441064</v>
      </c>
      <c r="G3684" s="41">
        <f t="shared" si="231"/>
        <v>30.742942020391354</v>
      </c>
    </row>
    <row r="3685" spans="1:7">
      <c r="A3685" s="23">
        <v>3678</v>
      </c>
      <c r="B3685" s="43">
        <v>1.1100000000000001</v>
      </c>
      <c r="C3685" s="43">
        <v>6</v>
      </c>
      <c r="D3685" s="26">
        <f t="shared" si="228"/>
        <v>1.9067399299399941</v>
      </c>
      <c r="E3685" s="27">
        <f t="shared" si="229"/>
        <v>16.754778001147642</v>
      </c>
      <c r="F3685" s="37">
        <f t="shared" si="230"/>
        <v>0.52445537238603401</v>
      </c>
      <c r="G3685" s="41">
        <f t="shared" si="231"/>
        <v>8.7871333358372166</v>
      </c>
    </row>
    <row r="3686" spans="1:7">
      <c r="A3686" s="23">
        <v>3679</v>
      </c>
      <c r="B3686" s="43">
        <v>1.41</v>
      </c>
      <c r="C3686" s="43">
        <v>7</v>
      </c>
      <c r="D3686" s="26">
        <f t="shared" si="228"/>
        <v>2.2742656901925136</v>
      </c>
      <c r="E3686" s="27">
        <f t="shared" si="229"/>
        <v>22.33256476689164</v>
      </c>
      <c r="F3686" s="37">
        <f t="shared" si="230"/>
        <v>0.43970236384973621</v>
      </c>
      <c r="G3686" s="41">
        <f t="shared" si="231"/>
        <v>9.8196815188295865</v>
      </c>
    </row>
    <row r="3687" spans="1:7">
      <c r="A3687" s="23">
        <v>3680</v>
      </c>
      <c r="B3687" s="43">
        <v>0.1</v>
      </c>
      <c r="C3687" s="43">
        <v>1</v>
      </c>
      <c r="D3687" s="26">
        <f t="shared" si="228"/>
        <v>0.32367330356878121</v>
      </c>
      <c r="E3687" s="27">
        <f t="shared" si="229"/>
        <v>0.45741780030556595</v>
      </c>
      <c r="F3687" s="37">
        <f t="shared" si="230"/>
        <v>3.0895350001811255</v>
      </c>
      <c r="G3687" s="41">
        <f t="shared" si="231"/>
        <v>1.4132083037499068</v>
      </c>
    </row>
    <row r="3688" spans="1:7">
      <c r="A3688" s="23">
        <v>3681</v>
      </c>
      <c r="B3688" s="43">
        <v>0.06</v>
      </c>
      <c r="C3688" s="43">
        <v>0</v>
      </c>
      <c r="D3688" s="26">
        <f t="shared" si="228"/>
        <v>0.22215224914379295</v>
      </c>
      <c r="E3688" s="27">
        <f t="shared" si="229"/>
        <v>4.9351621799645855E-2</v>
      </c>
      <c r="F3688" s="37">
        <f t="shared" si="230"/>
        <v>4.5014174011478403</v>
      </c>
      <c r="G3688" s="41">
        <f t="shared" si="231"/>
        <v>0.22215224914379295</v>
      </c>
    </row>
    <row r="3689" spans="1:7">
      <c r="A3689" s="23">
        <v>3682</v>
      </c>
      <c r="B3689" s="43">
        <v>0.09</v>
      </c>
      <c r="C3689" s="43">
        <v>2</v>
      </c>
      <c r="D3689" s="26">
        <f t="shared" si="228"/>
        <v>0.2994974799285422</v>
      </c>
      <c r="E3689" s="27">
        <f t="shared" si="229"/>
        <v>2.8917088207693791</v>
      </c>
      <c r="F3689" s="37">
        <f t="shared" si="230"/>
        <v>3.3389262582062202</v>
      </c>
      <c r="G3689" s="41">
        <f t="shared" si="231"/>
        <v>9.6552025127534247</v>
      </c>
    </row>
    <row r="3690" spans="1:7">
      <c r="A3690" s="23">
        <v>3683</v>
      </c>
      <c r="B3690" s="43">
        <v>0.09</v>
      </c>
      <c r="C3690" s="43">
        <v>0</v>
      </c>
      <c r="D3690" s="26">
        <f t="shared" si="228"/>
        <v>0.2994974799285422</v>
      </c>
      <c r="E3690" s="27">
        <f t="shared" si="229"/>
        <v>8.9698740483547534E-2</v>
      </c>
      <c r="F3690" s="37">
        <f t="shared" si="230"/>
        <v>3.3389262582062202</v>
      </c>
      <c r="G3690" s="41">
        <f t="shared" si="231"/>
        <v>0.2994974799285422</v>
      </c>
    </row>
    <row r="3691" spans="1:7">
      <c r="A3691" s="23">
        <v>3684</v>
      </c>
      <c r="B3691" s="43">
        <v>0.13</v>
      </c>
      <c r="C3691" s="43">
        <v>4</v>
      </c>
      <c r="D3691" s="26">
        <f t="shared" si="228"/>
        <v>0.39269856920634005</v>
      </c>
      <c r="E3691" s="27">
        <f t="shared" si="229"/>
        <v>13.012623612605987</v>
      </c>
      <c r="F3691" s="37">
        <f t="shared" si="230"/>
        <v>2.5464824127601</v>
      </c>
      <c r="G3691" s="41">
        <f t="shared" si="231"/>
        <v>33.136417173367946</v>
      </c>
    </row>
    <row r="3692" spans="1:7">
      <c r="A3692" s="23">
        <v>3685</v>
      </c>
      <c r="B3692" s="43">
        <v>1.25</v>
      </c>
      <c r="C3692" s="43">
        <v>12</v>
      </c>
      <c r="D3692" s="26">
        <f t="shared" si="228"/>
        <v>2.0811353436724795</v>
      </c>
      <c r="E3692" s="27">
        <f t="shared" si="229"/>
        <v>98.38387607054328</v>
      </c>
      <c r="F3692" s="37">
        <f t="shared" si="230"/>
        <v>0.48050695166963436</v>
      </c>
      <c r="G3692" s="41">
        <f t="shared" si="231"/>
        <v>47.27413638409984</v>
      </c>
    </row>
    <row r="3693" spans="1:7">
      <c r="A3693" s="23">
        <v>3686</v>
      </c>
      <c r="B3693" s="43">
        <v>4.47</v>
      </c>
      <c r="C3693" s="43">
        <v>22</v>
      </c>
      <c r="D3693" s="26">
        <f t="shared" si="228"/>
        <v>5.3215560321426434</v>
      </c>
      <c r="E3693" s="27">
        <f t="shared" si="229"/>
        <v>278.17049318895738</v>
      </c>
      <c r="F3693" s="37">
        <f t="shared" si="230"/>
        <v>0.18791496208250302</v>
      </c>
      <c r="G3693" s="41">
        <f t="shared" si="231"/>
        <v>52.272397680074093</v>
      </c>
    </row>
    <row r="3694" spans="1:7">
      <c r="A3694" s="23">
        <v>3687</v>
      </c>
      <c r="B3694" s="43">
        <v>9.27</v>
      </c>
      <c r="C3694" s="43">
        <v>38</v>
      </c>
      <c r="D3694" s="26">
        <f t="shared" si="228"/>
        <v>9.1082209837586028</v>
      </c>
      <c r="E3694" s="27">
        <f t="shared" si="229"/>
        <v>834.73489472332676</v>
      </c>
      <c r="F3694" s="37">
        <f t="shared" si="230"/>
        <v>0.10979092424120561</v>
      </c>
      <c r="G3694" s="41">
        <f t="shared" si="231"/>
        <v>91.646315588059508</v>
      </c>
    </row>
    <row r="3695" spans="1:7">
      <c r="A3695" s="23">
        <v>3688</v>
      </c>
      <c r="B3695" s="43">
        <v>0.31</v>
      </c>
      <c r="C3695" s="43">
        <v>0</v>
      </c>
      <c r="D3695" s="26">
        <f t="shared" si="228"/>
        <v>0.74496824811845597</v>
      </c>
      <c r="E3695" s="27">
        <f t="shared" si="229"/>
        <v>0.55497769070468139</v>
      </c>
      <c r="F3695" s="37">
        <f t="shared" si="230"/>
        <v>1.342339089653378</v>
      </c>
      <c r="G3695" s="41">
        <f t="shared" si="231"/>
        <v>0.74496824811845597</v>
      </c>
    </row>
    <row r="3696" spans="1:7">
      <c r="A3696" s="23">
        <v>3689</v>
      </c>
      <c r="B3696" s="43">
        <v>0.42</v>
      </c>
      <c r="C3696" s="43">
        <v>1</v>
      </c>
      <c r="D3696" s="26">
        <f t="shared" si="228"/>
        <v>0.93177565491606884</v>
      </c>
      <c r="E3696" s="27">
        <f t="shared" si="229"/>
        <v>4.6545612621313216E-3</v>
      </c>
      <c r="F3696" s="37">
        <f t="shared" si="230"/>
        <v>1.073219711981074</v>
      </c>
      <c r="G3696" s="41">
        <f t="shared" si="231"/>
        <v>4.9953668971428411E-3</v>
      </c>
    </row>
    <row r="3697" spans="1:7">
      <c r="A3697" s="23">
        <v>3690</v>
      </c>
      <c r="B3697" s="43">
        <v>0.49</v>
      </c>
      <c r="C3697" s="43">
        <v>6</v>
      </c>
      <c r="D3697" s="26">
        <f t="shared" si="228"/>
        <v>1.043847733126934</v>
      </c>
      <c r="E3697" s="27">
        <f t="shared" si="229"/>
        <v>24.563445292431034</v>
      </c>
      <c r="F3697" s="37">
        <f t="shared" si="230"/>
        <v>0.95799412909047144</v>
      </c>
      <c r="G3697" s="41">
        <f t="shared" si="231"/>
        <v>23.531636380383908</v>
      </c>
    </row>
    <row r="3698" spans="1:7">
      <c r="A3698" s="23">
        <v>3691</v>
      </c>
      <c r="B3698" s="43">
        <v>0.33</v>
      </c>
      <c r="C3698" s="43">
        <v>0</v>
      </c>
      <c r="D3698" s="26">
        <f t="shared" si="228"/>
        <v>0.78008745478633901</v>
      </c>
      <c r="E3698" s="27">
        <f t="shared" si="229"/>
        <v>0.60853643711502847</v>
      </c>
      <c r="F3698" s="37">
        <f t="shared" si="230"/>
        <v>1.2819075526267676</v>
      </c>
      <c r="G3698" s="41">
        <f t="shared" si="231"/>
        <v>0.78008745478633901</v>
      </c>
    </row>
    <row r="3699" spans="1:7">
      <c r="A3699" s="23">
        <v>3692</v>
      </c>
      <c r="B3699" s="43">
        <v>1.59</v>
      </c>
      <c r="C3699" s="43">
        <v>5</v>
      </c>
      <c r="D3699" s="26">
        <f t="shared" si="228"/>
        <v>2.4847659661594825</v>
      </c>
      <c r="E3699" s="27">
        <f t="shared" si="229"/>
        <v>6.3264022449896418</v>
      </c>
      <c r="F3699" s="37">
        <f t="shared" si="230"/>
        <v>0.40245238932728356</v>
      </c>
      <c r="G3699" s="41">
        <f t="shared" si="231"/>
        <v>2.5460756993415719</v>
      </c>
    </row>
    <row r="3700" spans="1:7">
      <c r="A3700" s="23">
        <v>3693</v>
      </c>
      <c r="B3700" s="43">
        <v>1.93</v>
      </c>
      <c r="C3700" s="43">
        <v>21</v>
      </c>
      <c r="D3700" s="26">
        <f t="shared" si="228"/>
        <v>2.8661172830490527</v>
      </c>
      <c r="E3700" s="27">
        <f t="shared" si="229"/>
        <v>328.83770239213226</v>
      </c>
      <c r="F3700" s="37">
        <f t="shared" si="230"/>
        <v>0.34890407518012423</v>
      </c>
      <c r="G3700" s="41">
        <f t="shared" si="231"/>
        <v>114.73281443748382</v>
      </c>
    </row>
    <row r="3701" spans="1:7">
      <c r="A3701" s="23">
        <v>3694</v>
      </c>
      <c r="B3701" s="43">
        <v>0.77</v>
      </c>
      <c r="C3701" s="43">
        <v>0</v>
      </c>
      <c r="D3701" s="26">
        <f t="shared" si="228"/>
        <v>1.4563484023284514</v>
      </c>
      <c r="E3701" s="27">
        <f t="shared" si="229"/>
        <v>2.1209506689646331</v>
      </c>
      <c r="F3701" s="37">
        <f t="shared" si="230"/>
        <v>0.68664888044726902</v>
      </c>
      <c r="G3701" s="41">
        <f t="shared" si="231"/>
        <v>1.4563484023284516</v>
      </c>
    </row>
    <row r="3702" spans="1:7">
      <c r="A3702" s="23">
        <v>3695</v>
      </c>
      <c r="B3702" s="43">
        <v>1.89</v>
      </c>
      <c r="C3702" s="43">
        <v>6</v>
      </c>
      <c r="D3702" s="26">
        <f t="shared" si="228"/>
        <v>2.8222304397704168</v>
      </c>
      <c r="E3702" s="27">
        <f t="shared" si="229"/>
        <v>10.098219377921719</v>
      </c>
      <c r="F3702" s="37">
        <f t="shared" si="230"/>
        <v>0.35432967694918216</v>
      </c>
      <c r="G3702" s="41">
        <f t="shared" si="231"/>
        <v>3.5780988099409741</v>
      </c>
    </row>
    <row r="3703" spans="1:7">
      <c r="A3703" s="23">
        <v>3696</v>
      </c>
      <c r="B3703" s="43">
        <v>0.65</v>
      </c>
      <c r="C3703" s="43">
        <v>2</v>
      </c>
      <c r="D3703" s="26">
        <f t="shared" si="228"/>
        <v>1.2854468947860613</v>
      </c>
      <c r="E3703" s="27">
        <f t="shared" si="229"/>
        <v>0.51058614017088211</v>
      </c>
      <c r="F3703" s="37">
        <f t="shared" si="230"/>
        <v>0.77793956643104367</v>
      </c>
      <c r="G3703" s="41">
        <f t="shared" si="231"/>
        <v>0.39720516051023613</v>
      </c>
    </row>
    <row r="3704" spans="1:7">
      <c r="A3704" s="23">
        <v>3697</v>
      </c>
      <c r="B3704" s="43">
        <v>3.9</v>
      </c>
      <c r="C3704" s="43">
        <v>24</v>
      </c>
      <c r="D3704" s="26">
        <f t="shared" si="228"/>
        <v>4.8127022179804744</v>
      </c>
      <c r="E3704" s="27">
        <f t="shared" si="229"/>
        <v>368.15239617589145</v>
      </c>
      <c r="F3704" s="37">
        <f t="shared" si="230"/>
        <v>0.20778347687167398</v>
      </c>
      <c r="G3704" s="41">
        <f t="shared" si="231"/>
        <v>76.495984896064698</v>
      </c>
    </row>
    <row r="3705" spans="1:7">
      <c r="A3705" s="23">
        <v>3698</v>
      </c>
      <c r="B3705" s="43">
        <v>1.21</v>
      </c>
      <c r="C3705" s="43">
        <v>0</v>
      </c>
      <c r="D3705" s="26">
        <f t="shared" si="228"/>
        <v>2.0318582889586265</v>
      </c>
      <c r="E3705" s="27">
        <f t="shared" si="229"/>
        <v>4.128448106409877</v>
      </c>
      <c r="F3705" s="37">
        <f t="shared" si="230"/>
        <v>0.49216030735712513</v>
      </c>
      <c r="G3705" s="41">
        <f t="shared" si="231"/>
        <v>2.0318582889586261</v>
      </c>
    </row>
    <row r="3706" spans="1:7">
      <c r="A3706" s="23">
        <v>3699</v>
      </c>
      <c r="B3706" s="43">
        <v>0.57999999999999996</v>
      </c>
      <c r="C3706" s="43">
        <v>5</v>
      </c>
      <c r="D3706" s="26">
        <f t="shared" si="228"/>
        <v>1.1819354765971066</v>
      </c>
      <c r="E3706" s="27">
        <f t="shared" si="229"/>
        <v>14.577616704867761</v>
      </c>
      <c r="F3706" s="37">
        <f t="shared" si="230"/>
        <v>0.8460698742025119</v>
      </c>
      <c r="G3706" s="41">
        <f t="shared" si="231"/>
        <v>12.333682331659903</v>
      </c>
    </row>
    <row r="3707" spans="1:7">
      <c r="A3707" s="23">
        <v>3700</v>
      </c>
      <c r="B3707" s="43">
        <v>0.91</v>
      </c>
      <c r="C3707" s="43">
        <v>5</v>
      </c>
      <c r="D3707" s="26">
        <f t="shared" si="228"/>
        <v>1.6470999862351126</v>
      </c>
      <c r="E3707" s="27">
        <f t="shared" si="229"/>
        <v>11.241938502304583</v>
      </c>
      <c r="F3707" s="37">
        <f t="shared" si="230"/>
        <v>0.60712768402467621</v>
      </c>
      <c r="G3707" s="41">
        <f t="shared" si="231"/>
        <v>6.8252920868520182</v>
      </c>
    </row>
    <row r="3708" spans="1:7">
      <c r="A3708" s="23">
        <v>3701</v>
      </c>
      <c r="B3708" s="43">
        <v>0.15</v>
      </c>
      <c r="C3708" s="43">
        <v>0</v>
      </c>
      <c r="D3708" s="26">
        <f t="shared" si="228"/>
        <v>0.4363644262554815</v>
      </c>
      <c r="E3708" s="27">
        <f t="shared" si="229"/>
        <v>0.19041391250127554</v>
      </c>
      <c r="F3708" s="37">
        <f t="shared" si="230"/>
        <v>2.2916625183706487</v>
      </c>
      <c r="G3708" s="41">
        <f t="shared" si="231"/>
        <v>0.43636442625548144</v>
      </c>
    </row>
    <row r="3709" spans="1:7">
      <c r="A3709" s="23">
        <v>3702</v>
      </c>
      <c r="B3709" s="43">
        <v>0.33</v>
      </c>
      <c r="C3709" s="43">
        <v>0</v>
      </c>
      <c r="D3709" s="26">
        <f t="shared" si="228"/>
        <v>0.78008745478633901</v>
      </c>
      <c r="E3709" s="27">
        <f t="shared" si="229"/>
        <v>0.60853643711502847</v>
      </c>
      <c r="F3709" s="37">
        <f t="shared" si="230"/>
        <v>1.2819075526267676</v>
      </c>
      <c r="G3709" s="41">
        <f t="shared" si="231"/>
        <v>0.78008745478633901</v>
      </c>
    </row>
    <row r="3710" spans="1:7">
      <c r="A3710" s="23">
        <v>3703</v>
      </c>
      <c r="B3710" s="43">
        <v>1.17</v>
      </c>
      <c r="C3710" s="43">
        <v>8</v>
      </c>
      <c r="D3710" s="26">
        <f t="shared" si="228"/>
        <v>1.9821505085304245</v>
      </c>
      <c r="E3710" s="27">
        <f t="shared" si="229"/>
        <v>36.214512501980629</v>
      </c>
      <c r="F3710" s="37">
        <f t="shared" si="230"/>
        <v>0.50450255704416946</v>
      </c>
      <c r="G3710" s="41">
        <f t="shared" si="231"/>
        <v>18.27031415935727</v>
      </c>
    </row>
    <row r="3711" spans="1:7">
      <c r="A3711" s="23">
        <v>3704</v>
      </c>
      <c r="B3711" s="43">
        <v>2.21</v>
      </c>
      <c r="C3711" s="43">
        <v>18</v>
      </c>
      <c r="D3711" s="26">
        <f t="shared" si="228"/>
        <v>3.1669633061064784</v>
      </c>
      <c r="E3711" s="27">
        <f t="shared" si="229"/>
        <v>220.01897756239165</v>
      </c>
      <c r="F3711" s="37">
        <f t="shared" si="230"/>
        <v>0.31575989468265042</v>
      </c>
      <c r="G3711" s="41">
        <f t="shared" si="231"/>
        <v>69.473169183285222</v>
      </c>
    </row>
    <row r="3712" spans="1:7">
      <c r="A3712" s="23">
        <v>3705</v>
      </c>
      <c r="B3712" s="43">
        <v>0.4</v>
      </c>
      <c r="C3712" s="43">
        <v>1</v>
      </c>
      <c r="D3712" s="26">
        <f t="shared" si="228"/>
        <v>0.89887494245751753</v>
      </c>
      <c r="E3712" s="27">
        <f t="shared" si="229"/>
        <v>1.0226277262970389E-2</v>
      </c>
      <c r="F3712" s="37">
        <f t="shared" si="230"/>
        <v>1.1125018095020063</v>
      </c>
      <c r="G3712" s="41">
        <f t="shared" si="231"/>
        <v>1.1376751959523783E-2</v>
      </c>
    </row>
    <row r="3713" spans="1:7">
      <c r="A3713" s="23">
        <v>3706</v>
      </c>
      <c r="B3713" s="43">
        <v>0.4</v>
      </c>
      <c r="C3713" s="43">
        <v>0</v>
      </c>
      <c r="D3713" s="26">
        <f t="shared" si="228"/>
        <v>0.89887494245751753</v>
      </c>
      <c r="E3713" s="27">
        <f t="shared" si="229"/>
        <v>0.8079761621780055</v>
      </c>
      <c r="F3713" s="37">
        <f t="shared" si="230"/>
        <v>1.1125018095020063</v>
      </c>
      <c r="G3713" s="41">
        <f t="shared" si="231"/>
        <v>0.89887494245751764</v>
      </c>
    </row>
    <row r="3714" spans="1:7">
      <c r="A3714" s="23">
        <v>3707</v>
      </c>
      <c r="B3714" s="43">
        <v>0.37</v>
      </c>
      <c r="C3714" s="43">
        <v>1</v>
      </c>
      <c r="D3714" s="26">
        <f t="shared" si="228"/>
        <v>0.84869727311410736</v>
      </c>
      <c r="E3714" s="27">
        <f t="shared" si="229"/>
        <v>2.289251516310702E-2</v>
      </c>
      <c r="F3714" s="37">
        <f t="shared" si="230"/>
        <v>1.1782764381116964</v>
      </c>
      <c r="G3714" s="41">
        <f t="shared" si="231"/>
        <v>2.6973711225803738E-2</v>
      </c>
    </row>
    <row r="3715" spans="1:7">
      <c r="A3715" s="23">
        <v>3708</v>
      </c>
      <c r="B3715" s="43">
        <v>0.45</v>
      </c>
      <c r="C3715" s="43">
        <v>4</v>
      </c>
      <c r="D3715" s="26">
        <f t="shared" si="228"/>
        <v>0.98036543995684045</v>
      </c>
      <c r="E3715" s="27">
        <f t="shared" si="229"/>
        <v>9.1181928762070452</v>
      </c>
      <c r="F3715" s="37">
        <f t="shared" si="230"/>
        <v>1.0200277970264067</v>
      </c>
      <c r="G3715" s="41">
        <f t="shared" si="231"/>
        <v>9.3008101923793465</v>
      </c>
    </row>
    <row r="3716" spans="1:7">
      <c r="A3716" s="23">
        <v>3709</v>
      </c>
      <c r="B3716" s="43">
        <v>0.61</v>
      </c>
      <c r="C3716" s="43">
        <v>2</v>
      </c>
      <c r="D3716" s="26">
        <f t="shared" si="228"/>
        <v>1.2266787685312757</v>
      </c>
      <c r="E3716" s="27">
        <f t="shared" si="229"/>
        <v>0.59802572704030432</v>
      </c>
      <c r="F3716" s="37">
        <f t="shared" si="230"/>
        <v>0.81520934873383177</v>
      </c>
      <c r="G3716" s="41">
        <f t="shared" si="231"/>
        <v>0.48751616346660276</v>
      </c>
    </row>
    <row r="3717" spans="1:7">
      <c r="A3717" s="23">
        <v>3710</v>
      </c>
      <c r="B3717" s="43">
        <v>0.9</v>
      </c>
      <c r="C3717" s="43">
        <v>2</v>
      </c>
      <c r="D3717" s="26">
        <f t="shared" si="228"/>
        <v>1.6337446926868608</v>
      </c>
      <c r="E3717" s="27">
        <f t="shared" si="229"/>
        <v>0.13414295013504202</v>
      </c>
      <c r="F3717" s="37">
        <f t="shared" si="230"/>
        <v>0.61209074127451168</v>
      </c>
      <c r="G3717" s="41">
        <f t="shared" si="231"/>
        <v>8.2107657784907723E-2</v>
      </c>
    </row>
    <row r="3718" spans="1:7">
      <c r="A3718" s="23">
        <v>3711</v>
      </c>
      <c r="B3718" s="43">
        <v>0.27</v>
      </c>
      <c r="C3718" s="43">
        <v>3</v>
      </c>
      <c r="D3718" s="26">
        <f t="shared" si="228"/>
        <v>0.67287102478927607</v>
      </c>
      <c r="E3718" s="27">
        <f t="shared" si="229"/>
        <v>5.4155292672653133</v>
      </c>
      <c r="F3718" s="37">
        <f t="shared" si="230"/>
        <v>1.4861689137426766</v>
      </c>
      <c r="G3718" s="41">
        <f t="shared" si="231"/>
        <v>8.0483912484733633</v>
      </c>
    </row>
    <row r="3719" spans="1:7">
      <c r="A3719" s="23">
        <v>3712</v>
      </c>
      <c r="B3719" s="43">
        <v>0.18</v>
      </c>
      <c r="C3719" s="43">
        <v>1</v>
      </c>
      <c r="D3719" s="26">
        <f t="shared" si="228"/>
        <v>0.49910206782471506</v>
      </c>
      <c r="E3719" s="27">
        <f t="shared" si="229"/>
        <v>0.25089873845747629</v>
      </c>
      <c r="F3719" s="37">
        <f t="shared" si="230"/>
        <v>2.0035981905632991</v>
      </c>
      <c r="G3719" s="41">
        <f t="shared" si="231"/>
        <v>0.50270025838801391</v>
      </c>
    </row>
    <row r="3720" spans="1:7">
      <c r="A3720" s="23">
        <v>3713</v>
      </c>
      <c r="B3720" s="43">
        <v>0.27</v>
      </c>
      <c r="C3720" s="43">
        <v>1</v>
      </c>
      <c r="D3720" s="26">
        <f t="shared" ref="D3720:D3783" si="232">$D$2*B3720^$E$2</f>
        <v>0.67287102478927607</v>
      </c>
      <c r="E3720" s="27">
        <f t="shared" ref="E3720:E3783" si="233">(C3720-D3720)^2</f>
        <v>0.10701336642241843</v>
      </c>
      <c r="F3720" s="37">
        <f t="shared" si="230"/>
        <v>1.4861689137426766</v>
      </c>
      <c r="G3720" s="41">
        <f t="shared" si="231"/>
        <v>0.15903993853195261</v>
      </c>
    </row>
    <row r="3721" spans="1:7">
      <c r="A3721" s="23">
        <v>3714</v>
      </c>
      <c r="B3721" s="43">
        <v>1.28</v>
      </c>
      <c r="C3721" s="43">
        <v>4</v>
      </c>
      <c r="D3721" s="26">
        <f t="shared" si="232"/>
        <v>2.1178209512050143</v>
      </c>
      <c r="E3721" s="27">
        <f t="shared" si="233"/>
        <v>3.5425979717227971</v>
      </c>
      <c r="F3721" s="37">
        <f t="shared" ref="F3721:F3784" si="234">1/D3721</f>
        <v>0.47218344847849963</v>
      </c>
      <c r="G3721" s="41">
        <f t="shared" ref="G3721:G3784" si="235">F3721*E3721</f>
        <v>1.6727561268610087</v>
      </c>
    </row>
    <row r="3722" spans="1:7">
      <c r="A3722" s="23">
        <v>3715</v>
      </c>
      <c r="B3722" s="43">
        <v>0.43</v>
      </c>
      <c r="C3722" s="43">
        <v>3</v>
      </c>
      <c r="D3722" s="26">
        <f t="shared" si="232"/>
        <v>0.94807075090345216</v>
      </c>
      <c r="E3722" s="27">
        <f t="shared" si="233"/>
        <v>4.2104136432979224</v>
      </c>
      <c r="F3722" s="37">
        <f t="shared" si="234"/>
        <v>1.0547736010704503</v>
      </c>
      <c r="G3722" s="41">
        <f t="shared" si="235"/>
        <v>4.4410331605375042</v>
      </c>
    </row>
    <row r="3723" spans="1:7">
      <c r="A3723" s="23">
        <v>3716</v>
      </c>
      <c r="B3723" s="43">
        <v>0.62</v>
      </c>
      <c r="C3723" s="43">
        <v>4</v>
      </c>
      <c r="D3723" s="26">
        <f t="shared" si="232"/>
        <v>1.2414635114405266</v>
      </c>
      <c r="E3723" s="27">
        <f t="shared" si="233"/>
        <v>7.6095235587140282</v>
      </c>
      <c r="F3723" s="37">
        <f t="shared" si="234"/>
        <v>0.80550091950721492</v>
      </c>
      <c r="G3723" s="41">
        <f t="shared" si="235"/>
        <v>6.1294782235559637</v>
      </c>
    </row>
    <row r="3724" spans="1:7">
      <c r="A3724" s="23">
        <v>3717</v>
      </c>
      <c r="B3724" s="43">
        <v>0.7</v>
      </c>
      <c r="C3724" s="43">
        <v>3</v>
      </c>
      <c r="D3724" s="26">
        <f t="shared" si="232"/>
        <v>1.3575865451465099</v>
      </c>
      <c r="E3724" s="27">
        <f t="shared" si="233"/>
        <v>2.6975219566837776</v>
      </c>
      <c r="F3724" s="37">
        <f t="shared" si="234"/>
        <v>0.73660128967474459</v>
      </c>
      <c r="G3724" s="41">
        <f t="shared" si="235"/>
        <v>1.9869981522192111</v>
      </c>
    </row>
    <row r="3725" spans="1:7">
      <c r="A3725" s="23">
        <v>3718</v>
      </c>
      <c r="B3725" s="43">
        <v>0.43</v>
      </c>
      <c r="C3725" s="43">
        <v>1</v>
      </c>
      <c r="D3725" s="26">
        <f t="shared" si="232"/>
        <v>0.94807075090345216</v>
      </c>
      <c r="E3725" s="27">
        <f t="shared" si="233"/>
        <v>2.6966469117313142E-3</v>
      </c>
      <c r="F3725" s="37">
        <f t="shared" si="234"/>
        <v>1.0547736010704503</v>
      </c>
      <c r="G3725" s="41">
        <f t="shared" si="235"/>
        <v>2.844351973902347E-3</v>
      </c>
    </row>
    <row r="3726" spans="1:7">
      <c r="A3726" s="23">
        <v>3719</v>
      </c>
      <c r="B3726" s="43">
        <v>0.66</v>
      </c>
      <c r="C3726" s="43">
        <v>4</v>
      </c>
      <c r="D3726" s="26">
        <f t="shared" si="232"/>
        <v>1.2999884401727686</v>
      </c>
      <c r="E3726" s="27">
        <f t="shared" si="233"/>
        <v>7.2900624232006805</v>
      </c>
      <c r="F3726" s="37">
        <f t="shared" si="234"/>
        <v>0.76923760942604991</v>
      </c>
      <c r="G3726" s="41">
        <f t="shared" si="235"/>
        <v>5.6077901909895678</v>
      </c>
    </row>
    <row r="3727" spans="1:7">
      <c r="A3727" s="23">
        <v>3720</v>
      </c>
      <c r="B3727" s="43">
        <v>0.04</v>
      </c>
      <c r="C3727" s="43">
        <v>0</v>
      </c>
      <c r="D3727" s="26">
        <f t="shared" si="232"/>
        <v>0.16478142591190009</v>
      </c>
      <c r="E3727" s="27">
        <f t="shared" si="233"/>
        <v>2.7152918325559019E-2</v>
      </c>
      <c r="F3727" s="37">
        <f t="shared" si="234"/>
        <v>6.0686451428976413</v>
      </c>
      <c r="G3727" s="41">
        <f t="shared" si="235"/>
        <v>0.16478142591190009</v>
      </c>
    </row>
    <row r="3728" spans="1:7">
      <c r="A3728" s="23">
        <v>3721</v>
      </c>
      <c r="B3728" s="43">
        <v>0.1</v>
      </c>
      <c r="C3728" s="43">
        <v>1</v>
      </c>
      <c r="D3728" s="26">
        <f t="shared" si="232"/>
        <v>0.32367330356878121</v>
      </c>
      <c r="E3728" s="27">
        <f t="shared" si="233"/>
        <v>0.45741780030556595</v>
      </c>
      <c r="F3728" s="37">
        <f t="shared" si="234"/>
        <v>3.0895350001811255</v>
      </c>
      <c r="G3728" s="41">
        <f t="shared" si="235"/>
        <v>1.4132083037499068</v>
      </c>
    </row>
    <row r="3729" spans="1:7">
      <c r="A3729" s="23">
        <v>3722</v>
      </c>
      <c r="B3729" s="43">
        <v>0.73</v>
      </c>
      <c r="C3729" s="43">
        <v>2</v>
      </c>
      <c r="D3729" s="26">
        <f t="shared" si="232"/>
        <v>1.4002172022749639</v>
      </c>
      <c r="E3729" s="27">
        <f t="shared" si="233"/>
        <v>0.35973940444687152</v>
      </c>
      <c r="F3729" s="37">
        <f t="shared" si="234"/>
        <v>0.71417491398854249</v>
      </c>
      <c r="G3729" s="41">
        <f t="shared" si="235"/>
        <v>0.25691685822913396</v>
      </c>
    </row>
    <row r="3730" spans="1:7">
      <c r="A3730" s="23">
        <v>3723</v>
      </c>
      <c r="B3730" s="43">
        <v>0.03</v>
      </c>
      <c r="C3730" s="43">
        <v>0</v>
      </c>
      <c r="D3730" s="26">
        <f t="shared" si="232"/>
        <v>0.13330747970852017</v>
      </c>
      <c r="E3730" s="27">
        <f t="shared" si="233"/>
        <v>1.7770884146237516E-2</v>
      </c>
      <c r="F3730" s="37">
        <f t="shared" si="234"/>
        <v>7.5014545484358619</v>
      </c>
      <c r="G3730" s="41">
        <f t="shared" si="235"/>
        <v>0.13330747970852017</v>
      </c>
    </row>
    <row r="3731" spans="1:7">
      <c r="A3731" s="23">
        <v>3724</v>
      </c>
      <c r="B3731" s="43">
        <v>0.1</v>
      </c>
      <c r="C3731" s="43">
        <v>1</v>
      </c>
      <c r="D3731" s="26">
        <f t="shared" si="232"/>
        <v>0.32367330356878121</v>
      </c>
      <c r="E3731" s="27">
        <f t="shared" si="233"/>
        <v>0.45741780030556595</v>
      </c>
      <c r="F3731" s="37">
        <f t="shared" si="234"/>
        <v>3.0895350001811255</v>
      </c>
      <c r="G3731" s="41">
        <f t="shared" si="235"/>
        <v>1.4132083037499068</v>
      </c>
    </row>
    <row r="3732" spans="1:7">
      <c r="A3732" s="23">
        <v>3725</v>
      </c>
      <c r="B3732" s="43">
        <v>0.1</v>
      </c>
      <c r="C3732" s="43">
        <v>1</v>
      </c>
      <c r="D3732" s="26">
        <f t="shared" si="232"/>
        <v>0.32367330356878121</v>
      </c>
      <c r="E3732" s="27">
        <f t="shared" si="233"/>
        <v>0.45741780030556595</v>
      </c>
      <c r="F3732" s="37">
        <f t="shared" si="234"/>
        <v>3.0895350001811255</v>
      </c>
      <c r="G3732" s="41">
        <f t="shared" si="235"/>
        <v>1.4132083037499068</v>
      </c>
    </row>
    <row r="3733" spans="1:7">
      <c r="A3733" s="23">
        <v>3726</v>
      </c>
      <c r="B3733" s="43">
        <v>0.95</v>
      </c>
      <c r="C3733" s="43">
        <v>6</v>
      </c>
      <c r="D3733" s="26">
        <f t="shared" si="232"/>
        <v>1.7001406456369443</v>
      </c>
      <c r="E3733" s="27">
        <f t="shared" si="233"/>
        <v>18.488790467303478</v>
      </c>
      <c r="F3733" s="37">
        <f t="shared" si="234"/>
        <v>0.58818663183324926</v>
      </c>
      <c r="G3733" s="41">
        <f t="shared" si="235"/>
        <v>10.874859391633919</v>
      </c>
    </row>
    <row r="3734" spans="1:7">
      <c r="A3734" s="23">
        <v>3727</v>
      </c>
      <c r="B3734" s="43">
        <v>0.01</v>
      </c>
      <c r="C3734" s="43">
        <v>0</v>
      </c>
      <c r="D3734" s="26">
        <f t="shared" si="232"/>
        <v>5.9335671707413051E-2</v>
      </c>
      <c r="E3734" s="27">
        <f t="shared" si="233"/>
        <v>3.5207219369698976E-3</v>
      </c>
      <c r="F3734" s="37">
        <f t="shared" si="234"/>
        <v>16.853268383495283</v>
      </c>
      <c r="G3734" s="41">
        <f t="shared" si="235"/>
        <v>5.9335671707413051E-2</v>
      </c>
    </row>
    <row r="3735" spans="1:7">
      <c r="A3735" s="23">
        <v>3728</v>
      </c>
      <c r="B3735" s="43">
        <v>0.01</v>
      </c>
      <c r="C3735" s="43">
        <v>0</v>
      </c>
      <c r="D3735" s="26">
        <f t="shared" si="232"/>
        <v>5.9335671707413051E-2</v>
      </c>
      <c r="E3735" s="27">
        <f t="shared" si="233"/>
        <v>3.5207219369698976E-3</v>
      </c>
      <c r="F3735" s="37">
        <f t="shared" si="234"/>
        <v>16.853268383495283</v>
      </c>
      <c r="G3735" s="41">
        <f t="shared" si="235"/>
        <v>5.9335671707413051E-2</v>
      </c>
    </row>
    <row r="3736" spans="1:7">
      <c r="A3736" s="23">
        <v>3729</v>
      </c>
      <c r="B3736" s="43">
        <v>0.35</v>
      </c>
      <c r="C3736" s="43">
        <v>6</v>
      </c>
      <c r="D3736" s="26">
        <f t="shared" si="232"/>
        <v>0.81465049990350236</v>
      </c>
      <c r="E3736" s="27">
        <f t="shared" si="233"/>
        <v>26.887849438151001</v>
      </c>
      <c r="F3736" s="37">
        <f t="shared" si="234"/>
        <v>1.2275202680394266</v>
      </c>
      <c r="G3736" s="41">
        <f t="shared" si="235"/>
        <v>33.00538014932286</v>
      </c>
    </row>
    <row r="3737" spans="1:7">
      <c r="A3737" s="23">
        <v>3730</v>
      </c>
      <c r="B3737" s="43">
        <v>7.0000000000000007E-2</v>
      </c>
      <c r="C3737" s="43">
        <v>0</v>
      </c>
      <c r="D3737" s="26">
        <f t="shared" si="232"/>
        <v>0.24887226925743872</v>
      </c>
      <c r="E3737" s="27">
        <f t="shared" si="233"/>
        <v>6.1937406405347076E-2</v>
      </c>
      <c r="F3737" s="37">
        <f t="shared" si="234"/>
        <v>4.0181254544096232</v>
      </c>
      <c r="G3737" s="41">
        <f t="shared" si="235"/>
        <v>0.24887226925743872</v>
      </c>
    </row>
    <row r="3738" spans="1:7">
      <c r="A3738" s="23">
        <v>3731</v>
      </c>
      <c r="B3738" s="43">
        <v>1.03</v>
      </c>
      <c r="C3738" s="43">
        <v>8</v>
      </c>
      <c r="D3738" s="26">
        <f t="shared" si="232"/>
        <v>1.8044973542342211</v>
      </c>
      <c r="E3738" s="27">
        <f t="shared" si="233"/>
        <v>38.384253033690769</v>
      </c>
      <c r="F3738" s="37">
        <f t="shared" si="234"/>
        <v>0.55417094275783652</v>
      </c>
      <c r="G3738" s="41">
        <f t="shared" si="235"/>
        <v>21.271437690735759</v>
      </c>
    </row>
    <row r="3739" spans="1:7">
      <c r="A3739" s="23">
        <v>3732</v>
      </c>
      <c r="B3739" s="43">
        <v>0.13</v>
      </c>
      <c r="C3739" s="43">
        <v>0</v>
      </c>
      <c r="D3739" s="26">
        <f t="shared" si="232"/>
        <v>0.39269856920634005</v>
      </c>
      <c r="E3739" s="27">
        <f t="shared" si="233"/>
        <v>0.15421216625670664</v>
      </c>
      <c r="F3739" s="37">
        <f t="shared" si="234"/>
        <v>2.5464824127601</v>
      </c>
      <c r="G3739" s="41">
        <f t="shared" si="235"/>
        <v>0.39269856920634</v>
      </c>
    </row>
    <row r="3740" spans="1:7">
      <c r="A3740" s="23">
        <v>3733</v>
      </c>
      <c r="B3740" s="43">
        <v>0.05</v>
      </c>
      <c r="C3740" s="43">
        <v>0</v>
      </c>
      <c r="D3740" s="26">
        <f t="shared" si="232"/>
        <v>0.19422748369185514</v>
      </c>
      <c r="E3740" s="27">
        <f t="shared" si="233"/>
        <v>3.7724315421269854E-2</v>
      </c>
      <c r="F3740" s="37">
        <f t="shared" si="234"/>
        <v>5.1486019434124746</v>
      </c>
      <c r="G3740" s="41">
        <f t="shared" si="235"/>
        <v>0.19422748369185516</v>
      </c>
    </row>
    <row r="3741" spans="1:7">
      <c r="A3741" s="23">
        <v>3734</v>
      </c>
      <c r="B3741" s="43">
        <v>0.17</v>
      </c>
      <c r="C3741" s="43">
        <v>0</v>
      </c>
      <c r="D3741" s="26">
        <f t="shared" si="232"/>
        <v>0.47851942883402698</v>
      </c>
      <c r="E3741" s="27">
        <f t="shared" si="233"/>
        <v>0.22898084377164341</v>
      </c>
      <c r="F3741" s="37">
        <f t="shared" si="234"/>
        <v>2.0897793062167325</v>
      </c>
      <c r="G3741" s="41">
        <f t="shared" si="235"/>
        <v>0.47851942883402698</v>
      </c>
    </row>
    <row r="3742" spans="1:7">
      <c r="A3742" s="23">
        <v>3735</v>
      </c>
      <c r="B3742" s="43">
        <v>0.27</v>
      </c>
      <c r="C3742" s="43">
        <v>1</v>
      </c>
      <c r="D3742" s="26">
        <f t="shared" si="232"/>
        <v>0.67287102478927607</v>
      </c>
      <c r="E3742" s="27">
        <f t="shared" si="233"/>
        <v>0.10701336642241843</v>
      </c>
      <c r="F3742" s="37">
        <f t="shared" si="234"/>
        <v>1.4861689137426766</v>
      </c>
      <c r="G3742" s="41">
        <f t="shared" si="235"/>
        <v>0.15903993853195261</v>
      </c>
    </row>
    <row r="3743" spans="1:7">
      <c r="A3743" s="23">
        <v>3736</v>
      </c>
      <c r="B3743" s="43">
        <v>0.04</v>
      </c>
      <c r="C3743" s="43">
        <v>0</v>
      </c>
      <c r="D3743" s="26">
        <f t="shared" si="232"/>
        <v>0.16478142591190009</v>
      </c>
      <c r="E3743" s="27">
        <f t="shared" si="233"/>
        <v>2.7152918325559019E-2</v>
      </c>
      <c r="F3743" s="37">
        <f t="shared" si="234"/>
        <v>6.0686451428976413</v>
      </c>
      <c r="G3743" s="41">
        <f t="shared" si="235"/>
        <v>0.16478142591190009</v>
      </c>
    </row>
    <row r="3744" spans="1:7">
      <c r="A3744" s="23">
        <v>3737</v>
      </c>
      <c r="B3744" s="43">
        <v>0.15</v>
      </c>
      <c r="C3744" s="43">
        <v>0</v>
      </c>
      <c r="D3744" s="26">
        <f t="shared" si="232"/>
        <v>0.4363644262554815</v>
      </c>
      <c r="E3744" s="27">
        <f t="shared" si="233"/>
        <v>0.19041391250127554</v>
      </c>
      <c r="F3744" s="37">
        <f t="shared" si="234"/>
        <v>2.2916625183706487</v>
      </c>
      <c r="G3744" s="41">
        <f t="shared" si="235"/>
        <v>0.43636442625548144</v>
      </c>
    </row>
    <row r="3745" spans="1:7">
      <c r="A3745" s="23">
        <v>3738</v>
      </c>
      <c r="B3745" s="43">
        <v>0.6</v>
      </c>
      <c r="C3745" s="43">
        <v>4</v>
      </c>
      <c r="D3745" s="26">
        <f t="shared" si="232"/>
        <v>1.2118300898348648</v>
      </c>
      <c r="E3745" s="27">
        <f t="shared" si="233"/>
        <v>7.7738914479502581</v>
      </c>
      <c r="F3745" s="37">
        <f t="shared" si="234"/>
        <v>0.82519819270725425</v>
      </c>
      <c r="G3745" s="41">
        <f t="shared" si="235"/>
        <v>6.4150011731509329</v>
      </c>
    </row>
    <row r="3746" spans="1:7">
      <c r="A3746" s="23">
        <v>3739</v>
      </c>
      <c r="B3746" s="43">
        <v>0.21</v>
      </c>
      <c r="C3746" s="43">
        <v>1</v>
      </c>
      <c r="D3746" s="26">
        <f t="shared" si="232"/>
        <v>0.55913304812060449</v>
      </c>
      <c r="E3746" s="27">
        <f t="shared" si="233"/>
        <v>0.19436366925942924</v>
      </c>
      <c r="F3746" s="37">
        <f t="shared" si="234"/>
        <v>1.7884830870957584</v>
      </c>
      <c r="G3746" s="41">
        <f t="shared" si="235"/>
        <v>0.34761613521636298</v>
      </c>
    </row>
    <row r="3747" spans="1:7">
      <c r="A3747" s="23">
        <v>3740</v>
      </c>
      <c r="B3747" s="43">
        <v>0.94</v>
      </c>
      <c r="C3747" s="43">
        <v>6</v>
      </c>
      <c r="D3747" s="26">
        <f t="shared" si="232"/>
        <v>1.6869365256341131</v>
      </c>
      <c r="E3747" s="27">
        <f t="shared" si="233"/>
        <v>18.602516533909135</v>
      </c>
      <c r="F3747" s="37">
        <f t="shared" si="234"/>
        <v>0.59279053171494034</v>
      </c>
      <c r="G3747" s="41">
        <f t="shared" si="235"/>
        <v>11.027395667371966</v>
      </c>
    </row>
    <row r="3748" spans="1:7">
      <c r="A3748" s="23">
        <v>3741</v>
      </c>
      <c r="B3748" s="43">
        <v>1.03</v>
      </c>
      <c r="C3748" s="43">
        <v>4</v>
      </c>
      <c r="D3748" s="26">
        <f t="shared" si="232"/>
        <v>1.8044973542342211</v>
      </c>
      <c r="E3748" s="27">
        <f t="shared" si="233"/>
        <v>4.8202318675645355</v>
      </c>
      <c r="F3748" s="37">
        <f t="shared" si="234"/>
        <v>0.55417094275783652</v>
      </c>
      <c r="G3748" s="41">
        <f t="shared" si="235"/>
        <v>2.6712324383596058</v>
      </c>
    </row>
    <row r="3749" spans="1:7">
      <c r="A3749" s="23">
        <v>3742</v>
      </c>
      <c r="B3749" s="43">
        <v>0.26</v>
      </c>
      <c r="C3749" s="43">
        <v>0</v>
      </c>
      <c r="D3749" s="26">
        <f t="shared" si="232"/>
        <v>0.65441842104799874</v>
      </c>
      <c r="E3749" s="27">
        <f t="shared" si="233"/>
        <v>0.42826346980695579</v>
      </c>
      <c r="F3749" s="37">
        <f t="shared" si="234"/>
        <v>1.5280743448489424</v>
      </c>
      <c r="G3749" s="41">
        <f t="shared" si="235"/>
        <v>0.65441842104799886</v>
      </c>
    </row>
    <row r="3750" spans="1:7">
      <c r="A3750" s="23">
        <v>3743</v>
      </c>
      <c r="B3750" s="43">
        <v>0.01</v>
      </c>
      <c r="C3750" s="43">
        <v>1</v>
      </c>
      <c r="D3750" s="26">
        <f t="shared" si="232"/>
        <v>5.9335671707413051E-2</v>
      </c>
      <c r="E3750" s="27">
        <f t="shared" si="233"/>
        <v>0.88484937852214385</v>
      </c>
      <c r="F3750" s="37">
        <f t="shared" si="234"/>
        <v>16.853268383495283</v>
      </c>
      <c r="G3750" s="41">
        <f t="shared" si="235"/>
        <v>14.912604055202697</v>
      </c>
    </row>
    <row r="3751" spans="1:7">
      <c r="A3751" s="23">
        <v>3744</v>
      </c>
      <c r="B3751" s="43">
        <v>1.42</v>
      </c>
      <c r="C3751" s="43">
        <v>11</v>
      </c>
      <c r="D3751" s="26">
        <f t="shared" si="232"/>
        <v>2.2861387340373831</v>
      </c>
      <c r="E3751" s="27">
        <f t="shared" si="233"/>
        <v>75.931378162443622</v>
      </c>
      <c r="F3751" s="37">
        <f t="shared" si="234"/>
        <v>0.43741877302169357</v>
      </c>
      <c r="G3751" s="41">
        <f t="shared" si="235"/>
        <v>33.213810269662304</v>
      </c>
    </row>
    <row r="3752" spans="1:7">
      <c r="A3752" s="23">
        <v>3745</v>
      </c>
      <c r="B3752" s="43">
        <v>0.01</v>
      </c>
      <c r="C3752" s="43">
        <v>0</v>
      </c>
      <c r="D3752" s="26">
        <f t="shared" si="232"/>
        <v>5.9335671707413051E-2</v>
      </c>
      <c r="E3752" s="27">
        <f t="shared" si="233"/>
        <v>3.5207219369698976E-3</v>
      </c>
      <c r="F3752" s="37">
        <f t="shared" si="234"/>
        <v>16.853268383495283</v>
      </c>
      <c r="G3752" s="41">
        <f t="shared" si="235"/>
        <v>5.9335671707413051E-2</v>
      </c>
    </row>
    <row r="3753" spans="1:7">
      <c r="A3753" s="23">
        <v>3746</v>
      </c>
      <c r="B3753" s="43">
        <v>0.3</v>
      </c>
      <c r="C3753" s="43">
        <v>0</v>
      </c>
      <c r="D3753" s="26">
        <f t="shared" si="232"/>
        <v>0.72718604350600635</v>
      </c>
      <c r="E3753" s="27">
        <f t="shared" si="233"/>
        <v>0.5287995418699194</v>
      </c>
      <c r="F3753" s="37">
        <f t="shared" si="234"/>
        <v>1.3751639060324461</v>
      </c>
      <c r="G3753" s="41">
        <f t="shared" si="235"/>
        <v>0.72718604350600635</v>
      </c>
    </row>
    <row r="3754" spans="1:7">
      <c r="A3754" s="23">
        <v>3747</v>
      </c>
      <c r="B3754" s="43">
        <v>0.18</v>
      </c>
      <c r="C3754" s="43">
        <v>0</v>
      </c>
      <c r="D3754" s="26">
        <f t="shared" si="232"/>
        <v>0.49910206782471506</v>
      </c>
      <c r="E3754" s="27">
        <f t="shared" si="233"/>
        <v>0.24910287410690646</v>
      </c>
      <c r="F3754" s="37">
        <f t="shared" si="234"/>
        <v>2.0035981905632991</v>
      </c>
      <c r="G3754" s="41">
        <f t="shared" si="235"/>
        <v>0.49910206782471506</v>
      </c>
    </row>
    <row r="3755" spans="1:7">
      <c r="A3755" s="23">
        <v>3748</v>
      </c>
      <c r="B3755" s="43">
        <v>0.17</v>
      </c>
      <c r="C3755" s="43">
        <v>0</v>
      </c>
      <c r="D3755" s="26">
        <f t="shared" si="232"/>
        <v>0.47851942883402698</v>
      </c>
      <c r="E3755" s="27">
        <f t="shared" si="233"/>
        <v>0.22898084377164341</v>
      </c>
      <c r="F3755" s="37">
        <f t="shared" si="234"/>
        <v>2.0897793062167325</v>
      </c>
      <c r="G3755" s="41">
        <f t="shared" si="235"/>
        <v>0.47851942883402698</v>
      </c>
    </row>
    <row r="3756" spans="1:7">
      <c r="A3756" s="23">
        <v>3749</v>
      </c>
      <c r="B3756" s="43">
        <v>0.02</v>
      </c>
      <c r="C3756" s="43">
        <v>0</v>
      </c>
      <c r="D3756" s="26">
        <f t="shared" si="232"/>
        <v>9.8880820139134698E-2</v>
      </c>
      <c r="E3756" s="27">
        <f t="shared" si="233"/>
        <v>9.7774165913879062E-3</v>
      </c>
      <c r="F3756" s="37">
        <f t="shared" si="234"/>
        <v>10.113184726753936</v>
      </c>
      <c r="G3756" s="41">
        <f t="shared" si="235"/>
        <v>9.8880820139134698E-2</v>
      </c>
    </row>
    <row r="3757" spans="1:7">
      <c r="A3757" s="23">
        <v>3750</v>
      </c>
      <c r="B3757" s="43">
        <v>0.05</v>
      </c>
      <c r="C3757" s="43">
        <v>0</v>
      </c>
      <c r="D3757" s="26">
        <f t="shared" si="232"/>
        <v>0.19422748369185514</v>
      </c>
      <c r="E3757" s="27">
        <f t="shared" si="233"/>
        <v>3.7724315421269854E-2</v>
      </c>
      <c r="F3757" s="37">
        <f t="shared" si="234"/>
        <v>5.1486019434124746</v>
      </c>
      <c r="G3757" s="41">
        <f t="shared" si="235"/>
        <v>0.19422748369185516</v>
      </c>
    </row>
    <row r="3758" spans="1:7">
      <c r="A3758" s="23">
        <v>3751</v>
      </c>
      <c r="B3758" s="43">
        <v>0.2</v>
      </c>
      <c r="C3758" s="43">
        <v>2</v>
      </c>
      <c r="D3758" s="26">
        <f t="shared" si="232"/>
        <v>0.53939023176214707</v>
      </c>
      <c r="E3758" s="27">
        <f t="shared" si="233"/>
        <v>2.1333808950718343</v>
      </c>
      <c r="F3758" s="37">
        <f t="shared" si="234"/>
        <v>1.8539453277325317</v>
      </c>
      <c r="G3758" s="41">
        <f t="shared" si="235"/>
        <v>3.9551715426922738</v>
      </c>
    </row>
    <row r="3759" spans="1:7">
      <c r="A3759" s="23">
        <v>3752</v>
      </c>
      <c r="B3759" s="43">
        <v>0.25</v>
      </c>
      <c r="C3759" s="43">
        <v>2</v>
      </c>
      <c r="D3759" s="26">
        <f t="shared" si="232"/>
        <v>0.63577801237829057</v>
      </c>
      <c r="E3759" s="27">
        <f t="shared" si="233"/>
        <v>1.8611016315105275</v>
      </c>
      <c r="F3759" s="37">
        <f t="shared" si="234"/>
        <v>1.5728760361800556</v>
      </c>
      <c r="G3759" s="41">
        <f t="shared" si="235"/>
        <v>2.9272821570985128</v>
      </c>
    </row>
    <row r="3760" spans="1:7">
      <c r="A3760" s="23">
        <v>3753</v>
      </c>
      <c r="B3760" s="43">
        <v>0.35</v>
      </c>
      <c r="C3760" s="43">
        <v>0</v>
      </c>
      <c r="D3760" s="26">
        <f t="shared" si="232"/>
        <v>0.81465049990350236</v>
      </c>
      <c r="E3760" s="27">
        <f t="shared" si="233"/>
        <v>0.66365543699302632</v>
      </c>
      <c r="F3760" s="37">
        <f t="shared" si="234"/>
        <v>1.2275202680394266</v>
      </c>
      <c r="G3760" s="41">
        <f t="shared" si="235"/>
        <v>0.81465049990350247</v>
      </c>
    </row>
    <row r="3761" spans="1:7">
      <c r="A3761" s="23">
        <v>3754</v>
      </c>
      <c r="B3761" s="43">
        <v>0.41</v>
      </c>
      <c r="C3761" s="43">
        <v>2</v>
      </c>
      <c r="D3761" s="26">
        <f t="shared" si="232"/>
        <v>0.91537810786451534</v>
      </c>
      <c r="E3761" s="27">
        <f t="shared" si="233"/>
        <v>1.176404648899559</v>
      </c>
      <c r="F3761" s="37">
        <f t="shared" si="234"/>
        <v>1.0924447410402889</v>
      </c>
      <c r="G3761" s="41">
        <f t="shared" si="235"/>
        <v>1.2851570720256706</v>
      </c>
    </row>
    <row r="3762" spans="1:7">
      <c r="A3762" s="23">
        <v>3755</v>
      </c>
      <c r="B3762" s="43">
        <v>0.05</v>
      </c>
      <c r="C3762" s="43">
        <v>0</v>
      </c>
      <c r="D3762" s="26">
        <f t="shared" si="232"/>
        <v>0.19422748369185514</v>
      </c>
      <c r="E3762" s="27">
        <f t="shared" si="233"/>
        <v>3.7724315421269854E-2</v>
      </c>
      <c r="F3762" s="37">
        <f t="shared" si="234"/>
        <v>5.1486019434124746</v>
      </c>
      <c r="G3762" s="41">
        <f t="shared" si="235"/>
        <v>0.19422748369185516</v>
      </c>
    </row>
    <row r="3763" spans="1:7">
      <c r="A3763" s="23">
        <v>3756</v>
      </c>
      <c r="B3763" s="43">
        <v>0.1</v>
      </c>
      <c r="C3763" s="43">
        <v>2</v>
      </c>
      <c r="D3763" s="26">
        <f t="shared" si="232"/>
        <v>0.32367330356878121</v>
      </c>
      <c r="E3763" s="27">
        <f t="shared" si="233"/>
        <v>2.810071193168004</v>
      </c>
      <c r="F3763" s="37">
        <f t="shared" si="234"/>
        <v>3.0895350001811255</v>
      </c>
      <c r="G3763" s="41">
        <f t="shared" si="235"/>
        <v>8.6818133042932857</v>
      </c>
    </row>
    <row r="3764" spans="1:7">
      <c r="A3764" s="23">
        <v>3757</v>
      </c>
      <c r="B3764" s="43">
        <v>0.56000000000000005</v>
      </c>
      <c r="C3764" s="43">
        <v>2</v>
      </c>
      <c r="D3764" s="26">
        <f t="shared" si="232"/>
        <v>1.1517682382322552</v>
      </c>
      <c r="E3764" s="27">
        <f t="shared" si="233"/>
        <v>0.71949712167161228</v>
      </c>
      <c r="F3764" s="37">
        <f t="shared" si="234"/>
        <v>0.86823022792746007</v>
      </c>
      <c r="G3764" s="41">
        <f t="shared" si="235"/>
        <v>0.62468914994209546</v>
      </c>
    </row>
    <row r="3765" spans="1:7">
      <c r="A3765" s="23">
        <v>3758</v>
      </c>
      <c r="B3765" s="43">
        <v>1.35</v>
      </c>
      <c r="C3765" s="43">
        <v>7</v>
      </c>
      <c r="D3765" s="26">
        <f t="shared" si="232"/>
        <v>2.2025544201879033</v>
      </c>
      <c r="E3765" s="27">
        <f t="shared" si="233"/>
        <v>23.015484091258624</v>
      </c>
      <c r="F3765" s="37">
        <f t="shared" si="234"/>
        <v>0.45401829386566916</v>
      </c>
      <c r="G3765" s="41">
        <f t="shared" si="235"/>
        <v>10.449450819605692</v>
      </c>
    </row>
    <row r="3766" spans="1:7">
      <c r="A3766" s="23">
        <v>3759</v>
      </c>
      <c r="B3766" s="43">
        <v>0.16</v>
      </c>
      <c r="C3766" s="43">
        <v>0</v>
      </c>
      <c r="D3766" s="26">
        <f t="shared" si="232"/>
        <v>0.45761541993577337</v>
      </c>
      <c r="E3766" s="27">
        <f t="shared" si="233"/>
        <v>0.20941187256299421</v>
      </c>
      <c r="F3766" s="37">
        <f t="shared" si="234"/>
        <v>2.1852410483465583</v>
      </c>
      <c r="G3766" s="41">
        <f t="shared" si="235"/>
        <v>0.45761541993577332</v>
      </c>
    </row>
    <row r="3767" spans="1:7">
      <c r="A3767" s="23">
        <v>3760</v>
      </c>
      <c r="B3767" s="43">
        <v>7.0000000000000007E-2</v>
      </c>
      <c r="C3767" s="43">
        <v>0</v>
      </c>
      <c r="D3767" s="26">
        <f t="shared" si="232"/>
        <v>0.24887226925743872</v>
      </c>
      <c r="E3767" s="27">
        <f t="shared" si="233"/>
        <v>6.1937406405347076E-2</v>
      </c>
      <c r="F3767" s="37">
        <f t="shared" si="234"/>
        <v>4.0181254544096232</v>
      </c>
      <c r="G3767" s="41">
        <f t="shared" si="235"/>
        <v>0.24887226925743872</v>
      </c>
    </row>
    <row r="3768" spans="1:7">
      <c r="A3768" s="23">
        <v>3761</v>
      </c>
      <c r="B3768" s="43">
        <v>0.56000000000000005</v>
      </c>
      <c r="C3768" s="43">
        <v>2</v>
      </c>
      <c r="D3768" s="26">
        <f t="shared" si="232"/>
        <v>1.1517682382322552</v>
      </c>
      <c r="E3768" s="27">
        <f t="shared" si="233"/>
        <v>0.71949712167161228</v>
      </c>
      <c r="F3768" s="37">
        <f t="shared" si="234"/>
        <v>0.86823022792746007</v>
      </c>
      <c r="G3768" s="41">
        <f t="shared" si="235"/>
        <v>0.62468914994209546</v>
      </c>
    </row>
    <row r="3769" spans="1:7">
      <c r="A3769" s="23">
        <v>3762</v>
      </c>
      <c r="B3769" s="43">
        <v>0.6</v>
      </c>
      <c r="C3769" s="43">
        <v>4</v>
      </c>
      <c r="D3769" s="26">
        <f t="shared" si="232"/>
        <v>1.2118300898348648</v>
      </c>
      <c r="E3769" s="27">
        <f t="shared" si="233"/>
        <v>7.7738914479502581</v>
      </c>
      <c r="F3769" s="37">
        <f t="shared" si="234"/>
        <v>0.82519819270725425</v>
      </c>
      <c r="G3769" s="41">
        <f t="shared" si="235"/>
        <v>6.4150011731509329</v>
      </c>
    </row>
    <row r="3770" spans="1:7">
      <c r="A3770" s="23">
        <v>3763</v>
      </c>
      <c r="B3770" s="43">
        <v>0.4</v>
      </c>
      <c r="C3770" s="43">
        <v>0</v>
      </c>
      <c r="D3770" s="26">
        <f t="shared" si="232"/>
        <v>0.89887494245751753</v>
      </c>
      <c r="E3770" s="27">
        <f t="shared" si="233"/>
        <v>0.8079761621780055</v>
      </c>
      <c r="F3770" s="37">
        <f t="shared" si="234"/>
        <v>1.1125018095020063</v>
      </c>
      <c r="G3770" s="41">
        <f t="shared" si="235"/>
        <v>0.89887494245751764</v>
      </c>
    </row>
    <row r="3771" spans="1:7">
      <c r="A3771" s="23">
        <v>3764</v>
      </c>
      <c r="B3771" s="43">
        <v>0.15</v>
      </c>
      <c r="C3771" s="43">
        <v>1</v>
      </c>
      <c r="D3771" s="26">
        <f t="shared" si="232"/>
        <v>0.4363644262554815</v>
      </c>
      <c r="E3771" s="27">
        <f t="shared" si="233"/>
        <v>0.31768505999031249</v>
      </c>
      <c r="F3771" s="37">
        <f t="shared" si="234"/>
        <v>2.2916625183706487</v>
      </c>
      <c r="G3771" s="41">
        <f t="shared" si="235"/>
        <v>0.72802694462613016</v>
      </c>
    </row>
    <row r="3772" spans="1:7">
      <c r="A3772" s="23">
        <v>3765</v>
      </c>
      <c r="B3772" s="43">
        <v>0.46</v>
      </c>
      <c r="C3772" s="43">
        <v>3</v>
      </c>
      <c r="D3772" s="26">
        <f t="shared" si="232"/>
        <v>0.99637058443785598</v>
      </c>
      <c r="E3772" s="27">
        <f t="shared" si="233"/>
        <v>4.0145308349058988</v>
      </c>
      <c r="F3772" s="37">
        <f t="shared" si="234"/>
        <v>1.0036426362026651</v>
      </c>
      <c r="G3772" s="41">
        <f t="shared" si="235"/>
        <v>4.0291543102618421</v>
      </c>
    </row>
    <row r="3773" spans="1:7">
      <c r="A3773" s="23">
        <v>3766</v>
      </c>
      <c r="B3773" s="43">
        <v>0.9</v>
      </c>
      <c r="C3773" s="43">
        <v>3</v>
      </c>
      <c r="D3773" s="26">
        <f t="shared" si="232"/>
        <v>1.6337446926868608</v>
      </c>
      <c r="E3773" s="27">
        <f t="shared" si="233"/>
        <v>1.8666535647613203</v>
      </c>
      <c r="F3773" s="37">
        <f t="shared" si="234"/>
        <v>0.61209074127451168</v>
      </c>
      <c r="G3773" s="41">
        <f t="shared" si="235"/>
        <v>1.1425613641574661</v>
      </c>
    </row>
    <row r="3774" spans="1:7">
      <c r="A3774" s="23">
        <v>3767</v>
      </c>
      <c r="B3774" s="43">
        <v>0.89</v>
      </c>
      <c r="C3774" s="43">
        <v>3</v>
      </c>
      <c r="D3774" s="26">
        <f t="shared" si="232"/>
        <v>1.6203502829101264</v>
      </c>
      <c r="E3774" s="27">
        <f t="shared" si="233"/>
        <v>1.9034333418661682</v>
      </c>
      <c r="F3774" s="37">
        <f t="shared" si="234"/>
        <v>0.61715050785439673</v>
      </c>
      <c r="G3774" s="41">
        <f t="shared" si="235"/>
        <v>1.1747048535996973</v>
      </c>
    </row>
    <row r="3775" spans="1:7">
      <c r="A3775" s="23">
        <v>3768</v>
      </c>
      <c r="B3775" s="43">
        <v>0.88</v>
      </c>
      <c r="C3775" s="43">
        <v>4</v>
      </c>
      <c r="D3775" s="26">
        <f t="shared" si="232"/>
        <v>1.6069162008691429</v>
      </c>
      <c r="E3775" s="27">
        <f t="shared" si="233"/>
        <v>5.7268500696625777</v>
      </c>
      <c r="F3775" s="37">
        <f t="shared" si="234"/>
        <v>0.62230998695459272</v>
      </c>
      <c r="G3775" s="41">
        <f t="shared" si="235"/>
        <v>3.5638759921426271</v>
      </c>
    </row>
    <row r="3776" spans="1:7">
      <c r="A3776" s="23">
        <v>3769</v>
      </c>
      <c r="B3776" s="43">
        <v>0.74</v>
      </c>
      <c r="C3776" s="43">
        <v>8</v>
      </c>
      <c r="D3776" s="26">
        <f t="shared" si="232"/>
        <v>1.4143243010575992</v>
      </c>
      <c r="E3776" s="27">
        <f t="shared" si="233"/>
        <v>43.37112441164048</v>
      </c>
      <c r="F3776" s="37">
        <f t="shared" si="234"/>
        <v>0.7070514161796011</v>
      </c>
      <c r="G3776" s="41">
        <f t="shared" si="235"/>
        <v>30.665614936552071</v>
      </c>
    </row>
    <row r="3777" spans="1:7">
      <c r="A3777" s="23">
        <v>3770</v>
      </c>
      <c r="B3777" s="43">
        <v>0.04</v>
      </c>
      <c r="C3777" s="43">
        <v>0</v>
      </c>
      <c r="D3777" s="26">
        <f t="shared" si="232"/>
        <v>0.16478142591190009</v>
      </c>
      <c r="E3777" s="27">
        <f t="shared" si="233"/>
        <v>2.7152918325559019E-2</v>
      </c>
      <c r="F3777" s="37">
        <f t="shared" si="234"/>
        <v>6.0686451428976413</v>
      </c>
      <c r="G3777" s="41">
        <f t="shared" si="235"/>
        <v>0.16478142591190009</v>
      </c>
    </row>
    <row r="3778" spans="1:7">
      <c r="A3778" s="23">
        <v>3771</v>
      </c>
      <c r="B3778" s="43">
        <v>0.42</v>
      </c>
      <c r="C3778" s="43">
        <v>7</v>
      </c>
      <c r="D3778" s="26">
        <f t="shared" si="232"/>
        <v>0.93177565491606884</v>
      </c>
      <c r="E3778" s="27">
        <f t="shared" si="233"/>
        <v>36.823346702269305</v>
      </c>
      <c r="F3778" s="37">
        <f t="shared" si="234"/>
        <v>1.073219711981074</v>
      </c>
      <c r="G3778" s="41">
        <f t="shared" si="235"/>
        <v>39.519541541988694</v>
      </c>
    </row>
    <row r="3779" spans="1:7">
      <c r="A3779" s="23">
        <v>3772</v>
      </c>
      <c r="B3779" s="43">
        <v>0.31</v>
      </c>
      <c r="C3779" s="43">
        <v>0</v>
      </c>
      <c r="D3779" s="26">
        <f t="shared" si="232"/>
        <v>0.74496824811845597</v>
      </c>
      <c r="E3779" s="27">
        <f t="shared" si="233"/>
        <v>0.55497769070468139</v>
      </c>
      <c r="F3779" s="37">
        <f t="shared" si="234"/>
        <v>1.342339089653378</v>
      </c>
      <c r="G3779" s="41">
        <f t="shared" si="235"/>
        <v>0.74496824811845597</v>
      </c>
    </row>
    <row r="3780" spans="1:7">
      <c r="A3780" s="23">
        <v>3773</v>
      </c>
      <c r="B3780" s="43">
        <v>0.06</v>
      </c>
      <c r="C3780" s="43">
        <v>0</v>
      </c>
      <c r="D3780" s="26">
        <f t="shared" si="232"/>
        <v>0.22215224914379295</v>
      </c>
      <c r="E3780" s="27">
        <f t="shared" si="233"/>
        <v>4.9351621799645855E-2</v>
      </c>
      <c r="F3780" s="37">
        <f t="shared" si="234"/>
        <v>4.5014174011478403</v>
      </c>
      <c r="G3780" s="41">
        <f t="shared" si="235"/>
        <v>0.22215224914379295</v>
      </c>
    </row>
    <row r="3781" spans="1:7">
      <c r="A3781" s="23">
        <v>3774</v>
      </c>
      <c r="B3781" s="43">
        <v>0.28999999999999998</v>
      </c>
      <c r="C3781" s="43">
        <v>3</v>
      </c>
      <c r="D3781" s="26">
        <f t="shared" si="232"/>
        <v>0.70924710494947152</v>
      </c>
      <c r="E3781" s="27">
        <f t="shared" si="233"/>
        <v>5.2475488261823768</v>
      </c>
      <c r="F3781" s="37">
        <f t="shared" si="234"/>
        <v>1.4099458327309526</v>
      </c>
      <c r="G3781" s="41">
        <f t="shared" si="235"/>
        <v>7.3987595995280442</v>
      </c>
    </row>
    <row r="3782" spans="1:7">
      <c r="A3782" s="23">
        <v>3775</v>
      </c>
      <c r="B3782" s="43">
        <v>0.03</v>
      </c>
      <c r="C3782" s="43">
        <v>0</v>
      </c>
      <c r="D3782" s="26">
        <f t="shared" si="232"/>
        <v>0.13330747970852017</v>
      </c>
      <c r="E3782" s="27">
        <f t="shared" si="233"/>
        <v>1.7770884146237516E-2</v>
      </c>
      <c r="F3782" s="37">
        <f t="shared" si="234"/>
        <v>7.5014545484358619</v>
      </c>
      <c r="G3782" s="41">
        <f t="shared" si="235"/>
        <v>0.13330747970852017</v>
      </c>
    </row>
    <row r="3783" spans="1:7">
      <c r="A3783" s="23">
        <v>3776</v>
      </c>
      <c r="B3783" s="43">
        <v>0.28999999999999998</v>
      </c>
      <c r="C3783" s="43">
        <v>0</v>
      </c>
      <c r="D3783" s="26">
        <f t="shared" si="232"/>
        <v>0.70924710494947152</v>
      </c>
      <c r="E3783" s="27">
        <f t="shared" si="233"/>
        <v>0.50303145587920661</v>
      </c>
      <c r="F3783" s="37">
        <f t="shared" si="234"/>
        <v>1.4099458327309526</v>
      </c>
      <c r="G3783" s="41">
        <f t="shared" si="235"/>
        <v>0.70924710494947141</v>
      </c>
    </row>
    <row r="3784" spans="1:7">
      <c r="A3784" s="23">
        <v>3777</v>
      </c>
      <c r="B3784" s="43">
        <v>0.04</v>
      </c>
      <c r="C3784" s="43">
        <v>2</v>
      </c>
      <c r="D3784" s="26">
        <f t="shared" ref="D3784:D3847" si="236">$D$2*B3784^$E$2</f>
        <v>0.16478142591190009</v>
      </c>
      <c r="E3784" s="27">
        <f t="shared" ref="E3784:E3847" si="237">(C3784-D3784)^2</f>
        <v>3.3680272146779591</v>
      </c>
      <c r="F3784" s="37">
        <f t="shared" si="234"/>
        <v>6.0686451428976413</v>
      </c>
      <c r="G3784" s="41">
        <f t="shared" si="235"/>
        <v>20.439361997502466</v>
      </c>
    </row>
    <row r="3785" spans="1:7">
      <c r="A3785" s="23">
        <v>3778</v>
      </c>
      <c r="B3785" s="43">
        <v>0.32</v>
      </c>
      <c r="C3785" s="43">
        <v>0</v>
      </c>
      <c r="D3785" s="26">
        <f t="shared" si="236"/>
        <v>0.76260008068486418</v>
      </c>
      <c r="E3785" s="27">
        <f t="shared" si="237"/>
        <v>0.58155888306056136</v>
      </c>
      <c r="F3785" s="37">
        <f t="shared" ref="F3785:F3848" si="238">1/D3785</f>
        <v>1.3113032968760445</v>
      </c>
      <c r="G3785" s="41">
        <f t="shared" ref="G3785:G3848" si="239">F3785*E3785</f>
        <v>0.76260008068486418</v>
      </c>
    </row>
    <row r="3786" spans="1:7">
      <c r="A3786" s="23">
        <v>3779</v>
      </c>
      <c r="B3786" s="43">
        <v>0.87</v>
      </c>
      <c r="C3786" s="43">
        <v>1</v>
      </c>
      <c r="D3786" s="26">
        <f t="shared" si="236"/>
        <v>1.5934418762055758</v>
      </c>
      <c r="E3786" s="27">
        <f t="shared" si="237"/>
        <v>0.3521732604343939</v>
      </c>
      <c r="F3786" s="37">
        <f t="shared" si="238"/>
        <v>0.62757231056414531</v>
      </c>
      <c r="G3786" s="41">
        <f t="shared" si="239"/>
        <v>0.22101418676972107</v>
      </c>
    </row>
    <row r="3787" spans="1:7">
      <c r="A3787" s="23">
        <v>3780</v>
      </c>
      <c r="B3787" s="43">
        <v>0.92</v>
      </c>
      <c r="C3787" s="43">
        <v>3</v>
      </c>
      <c r="D3787" s="26">
        <f t="shared" si="236"/>
        <v>1.6604167057809749</v>
      </c>
      <c r="E3787" s="27">
        <f t="shared" si="237"/>
        <v>1.7944834021506952</v>
      </c>
      <c r="F3787" s="37">
        <f t="shared" si="238"/>
        <v>0.60225845507236764</v>
      </c>
      <c r="G3787" s="41">
        <f t="shared" si="239"/>
        <v>1.080742801432284</v>
      </c>
    </row>
    <row r="3788" spans="1:7">
      <c r="A3788" s="23">
        <v>3781</v>
      </c>
      <c r="B3788" s="43">
        <v>0.37</v>
      </c>
      <c r="C3788" s="43">
        <v>0</v>
      </c>
      <c r="D3788" s="26">
        <f t="shared" si="236"/>
        <v>0.84869727311410736</v>
      </c>
      <c r="E3788" s="27">
        <f t="shared" si="237"/>
        <v>0.7202870613913217</v>
      </c>
      <c r="F3788" s="37">
        <f t="shared" si="238"/>
        <v>1.1782764381116964</v>
      </c>
      <c r="G3788" s="41">
        <f t="shared" si="239"/>
        <v>0.84869727311410725</v>
      </c>
    </row>
    <row r="3789" spans="1:7">
      <c r="A3789" s="23">
        <v>3782</v>
      </c>
      <c r="B3789" s="43">
        <v>0.37</v>
      </c>
      <c r="C3789" s="43">
        <v>0</v>
      </c>
      <c r="D3789" s="26">
        <f t="shared" si="236"/>
        <v>0.84869727311410736</v>
      </c>
      <c r="E3789" s="27">
        <f t="shared" si="237"/>
        <v>0.7202870613913217</v>
      </c>
      <c r="F3789" s="37">
        <f t="shared" si="238"/>
        <v>1.1782764381116964</v>
      </c>
      <c r="G3789" s="41">
        <f t="shared" si="239"/>
        <v>0.84869727311410725</v>
      </c>
    </row>
    <row r="3790" spans="1:7">
      <c r="A3790" s="23">
        <v>3783</v>
      </c>
      <c r="B3790" s="43">
        <v>0.01</v>
      </c>
      <c r="C3790" s="43">
        <v>0</v>
      </c>
      <c r="D3790" s="26">
        <f t="shared" si="236"/>
        <v>5.9335671707413051E-2</v>
      </c>
      <c r="E3790" s="27">
        <f t="shared" si="237"/>
        <v>3.5207219369698976E-3</v>
      </c>
      <c r="F3790" s="37">
        <f t="shared" si="238"/>
        <v>16.853268383495283</v>
      </c>
      <c r="G3790" s="41">
        <f t="shared" si="239"/>
        <v>5.9335671707413051E-2</v>
      </c>
    </row>
    <row r="3791" spans="1:7">
      <c r="A3791" s="23">
        <v>3784</v>
      </c>
      <c r="B3791" s="43">
        <v>0.92</v>
      </c>
      <c r="C3791" s="43">
        <v>11</v>
      </c>
      <c r="D3791" s="26">
        <f t="shared" si="236"/>
        <v>1.6604167057809749</v>
      </c>
      <c r="E3791" s="27">
        <f t="shared" si="237"/>
        <v>87.227816109655095</v>
      </c>
      <c r="F3791" s="37">
        <f t="shared" si="238"/>
        <v>0.60225845507236764</v>
      </c>
      <c r="G3791" s="41">
        <f t="shared" si="239"/>
        <v>52.53368976953746</v>
      </c>
    </row>
    <row r="3792" spans="1:7">
      <c r="A3792" s="23">
        <v>3785</v>
      </c>
      <c r="B3792" s="43">
        <v>0.86</v>
      </c>
      <c r="C3792" s="43">
        <v>0</v>
      </c>
      <c r="D3792" s="26">
        <f t="shared" si="236"/>
        <v>1.5799267237004508</v>
      </c>
      <c r="E3792" s="27">
        <f t="shared" si="237"/>
        <v>2.4961684522628409</v>
      </c>
      <c r="F3792" s="37">
        <f t="shared" si="238"/>
        <v>0.63294074655426669</v>
      </c>
      <c r="G3792" s="41">
        <f t="shared" si="239"/>
        <v>1.5799267237004508</v>
      </c>
    </row>
    <row r="3793" spans="1:7">
      <c r="A3793" s="23">
        <v>3786</v>
      </c>
      <c r="B3793" s="43">
        <v>0.44</v>
      </c>
      <c r="C3793" s="43">
        <v>2</v>
      </c>
      <c r="D3793" s="26">
        <f t="shared" si="236"/>
        <v>0.96426639687992022</v>
      </c>
      <c r="E3793" s="27">
        <f t="shared" si="237"/>
        <v>1.0727440966321027</v>
      </c>
      <c r="F3793" s="37">
        <f t="shared" si="238"/>
        <v>1.0370578122764653</v>
      </c>
      <c r="G3793" s="41">
        <f t="shared" si="239"/>
        <v>1.1124976459857816</v>
      </c>
    </row>
    <row r="3794" spans="1:7">
      <c r="A3794" s="23">
        <v>3787</v>
      </c>
      <c r="B3794" s="43">
        <v>0.56999999999999995</v>
      </c>
      <c r="C3794" s="43">
        <v>4</v>
      </c>
      <c r="D3794" s="26">
        <f t="shared" si="236"/>
        <v>1.1668866851997499</v>
      </c>
      <c r="E3794" s="27">
        <f t="shared" si="237"/>
        <v>8.0265310544984594</v>
      </c>
      <c r="F3794" s="37">
        <f t="shared" si="238"/>
        <v>0.85698124135234099</v>
      </c>
      <c r="G3794" s="41">
        <f t="shared" si="239"/>
        <v>6.8785865468372043</v>
      </c>
    </row>
    <row r="3795" spans="1:7">
      <c r="A3795" s="23">
        <v>3788</v>
      </c>
      <c r="B3795" s="43">
        <v>0.81</v>
      </c>
      <c r="C3795" s="43">
        <v>2</v>
      </c>
      <c r="D3795" s="26">
        <f t="shared" si="236"/>
        <v>1.5117169470307208</v>
      </c>
      <c r="E3795" s="27">
        <f t="shared" si="237"/>
        <v>0.23842033981699992</v>
      </c>
      <c r="F3795" s="37">
        <f t="shared" si="238"/>
        <v>0.66149949695554888</v>
      </c>
      <c r="G3795" s="41">
        <f t="shared" si="239"/>
        <v>0.15771493485291646</v>
      </c>
    </row>
    <row r="3796" spans="1:7">
      <c r="A3796" s="23">
        <v>3789</v>
      </c>
      <c r="B3796" s="43">
        <v>0.48</v>
      </c>
      <c r="C3796" s="43">
        <v>4</v>
      </c>
      <c r="D3796" s="26">
        <f t="shared" si="236"/>
        <v>1.0281093405027149</v>
      </c>
      <c r="E3796" s="27">
        <f t="shared" si="237"/>
        <v>8.8321340920072089</v>
      </c>
      <c r="F3796" s="37">
        <f t="shared" si="238"/>
        <v>0.97265919159048764</v>
      </c>
      <c r="G3796" s="41">
        <f t="shared" si="239"/>
        <v>8.5906564059505168</v>
      </c>
    </row>
    <row r="3797" spans="1:7">
      <c r="A3797" s="23">
        <v>3790</v>
      </c>
      <c r="B3797" s="43">
        <v>0.14000000000000001</v>
      </c>
      <c r="C3797" s="43">
        <v>1</v>
      </c>
      <c r="D3797" s="26">
        <f t="shared" si="236"/>
        <v>0.41473692613458074</v>
      </c>
      <c r="E3797" s="27">
        <f t="shared" si="237"/>
        <v>0.34253286563039914</v>
      </c>
      <c r="F3797" s="37">
        <f t="shared" si="238"/>
        <v>2.4111670241667928</v>
      </c>
      <c r="G3797" s="41">
        <f t="shared" si="239"/>
        <v>0.82590395030137342</v>
      </c>
    </row>
    <row r="3798" spans="1:7">
      <c r="A3798" s="23">
        <v>3791</v>
      </c>
      <c r="B3798" s="43">
        <v>0.01</v>
      </c>
      <c r="C3798" s="43">
        <v>0</v>
      </c>
      <c r="D3798" s="26">
        <f t="shared" si="236"/>
        <v>5.9335671707413051E-2</v>
      </c>
      <c r="E3798" s="27">
        <f t="shared" si="237"/>
        <v>3.5207219369698976E-3</v>
      </c>
      <c r="F3798" s="37">
        <f t="shared" si="238"/>
        <v>16.853268383495283</v>
      </c>
      <c r="G3798" s="41">
        <f t="shared" si="239"/>
        <v>5.9335671707413051E-2</v>
      </c>
    </row>
    <row r="3799" spans="1:7">
      <c r="A3799" s="23">
        <v>3792</v>
      </c>
      <c r="B3799" s="43">
        <v>0.02</v>
      </c>
      <c r="C3799" s="43">
        <v>0</v>
      </c>
      <c r="D3799" s="26">
        <f t="shared" si="236"/>
        <v>9.8880820139134698E-2</v>
      </c>
      <c r="E3799" s="27">
        <f t="shared" si="237"/>
        <v>9.7774165913879062E-3</v>
      </c>
      <c r="F3799" s="37">
        <f t="shared" si="238"/>
        <v>10.113184726753936</v>
      </c>
      <c r="G3799" s="41">
        <f t="shared" si="239"/>
        <v>9.8880820139134698E-2</v>
      </c>
    </row>
    <row r="3800" spans="1:7">
      <c r="A3800" s="23">
        <v>3793</v>
      </c>
      <c r="B3800" s="43">
        <v>0.15</v>
      </c>
      <c r="C3800" s="43">
        <v>1</v>
      </c>
      <c r="D3800" s="26">
        <f t="shared" si="236"/>
        <v>0.4363644262554815</v>
      </c>
      <c r="E3800" s="27">
        <f t="shared" si="237"/>
        <v>0.31768505999031249</v>
      </c>
      <c r="F3800" s="37">
        <f t="shared" si="238"/>
        <v>2.2916625183706487</v>
      </c>
      <c r="G3800" s="41">
        <f t="shared" si="239"/>
        <v>0.72802694462613016</v>
      </c>
    </row>
    <row r="3801" spans="1:7">
      <c r="A3801" s="23">
        <v>3794</v>
      </c>
      <c r="B3801" s="43">
        <v>0.53</v>
      </c>
      <c r="C3801" s="43">
        <v>2</v>
      </c>
      <c r="D3801" s="26">
        <f t="shared" si="236"/>
        <v>1.1059788840068285</v>
      </c>
      <c r="E3801" s="27">
        <f t="shared" si="237"/>
        <v>0.7992737558416757</v>
      </c>
      <c r="F3801" s="37">
        <f t="shared" si="238"/>
        <v>0.90417639474012401</v>
      </c>
      <c r="G3801" s="41">
        <f t="shared" si="239"/>
        <v>0.72268446296732447</v>
      </c>
    </row>
    <row r="3802" spans="1:7">
      <c r="A3802" s="23">
        <v>3795</v>
      </c>
      <c r="B3802" s="43">
        <v>0.1</v>
      </c>
      <c r="C3802" s="43">
        <v>0</v>
      </c>
      <c r="D3802" s="26">
        <f t="shared" si="236"/>
        <v>0.32367330356878121</v>
      </c>
      <c r="E3802" s="27">
        <f t="shared" si="237"/>
        <v>0.1047644074431284</v>
      </c>
      <c r="F3802" s="37">
        <f t="shared" si="238"/>
        <v>3.0895350001811255</v>
      </c>
      <c r="G3802" s="41">
        <f t="shared" si="239"/>
        <v>0.32367330356878121</v>
      </c>
    </row>
    <row r="3803" spans="1:7">
      <c r="A3803" s="23">
        <v>3796</v>
      </c>
      <c r="B3803" s="43">
        <v>0.11</v>
      </c>
      <c r="C3803" s="43">
        <v>0</v>
      </c>
      <c r="D3803" s="26">
        <f t="shared" si="236"/>
        <v>0.34721992510458716</v>
      </c>
      <c r="E3803" s="27">
        <f t="shared" si="237"/>
        <v>0.12056167638963511</v>
      </c>
      <c r="F3803" s="37">
        <f t="shared" si="238"/>
        <v>2.8800190533385632</v>
      </c>
      <c r="G3803" s="41">
        <f t="shared" si="239"/>
        <v>0.3472199251045871</v>
      </c>
    </row>
    <row r="3804" spans="1:7">
      <c r="A3804" s="23">
        <v>3797</v>
      </c>
      <c r="B3804" s="43">
        <v>0.08</v>
      </c>
      <c r="C3804" s="43">
        <v>0</v>
      </c>
      <c r="D3804" s="26">
        <f t="shared" si="236"/>
        <v>0.27460247889684031</v>
      </c>
      <c r="E3804" s="27">
        <f t="shared" si="237"/>
        <v>7.5406521416289632E-2</v>
      </c>
      <c r="F3804" s="37">
        <f t="shared" si="238"/>
        <v>3.6416277231629404</v>
      </c>
      <c r="G3804" s="41">
        <f t="shared" si="239"/>
        <v>0.27460247889684031</v>
      </c>
    </row>
    <row r="3805" spans="1:7">
      <c r="A3805" s="23">
        <v>3798</v>
      </c>
      <c r="B3805" s="43">
        <v>0.1</v>
      </c>
      <c r="C3805" s="43">
        <v>0</v>
      </c>
      <c r="D3805" s="26">
        <f t="shared" si="236"/>
        <v>0.32367330356878121</v>
      </c>
      <c r="E3805" s="27">
        <f t="shared" si="237"/>
        <v>0.1047644074431284</v>
      </c>
      <c r="F3805" s="37">
        <f t="shared" si="238"/>
        <v>3.0895350001811255</v>
      </c>
      <c r="G3805" s="41">
        <f t="shared" si="239"/>
        <v>0.32367330356878121</v>
      </c>
    </row>
    <row r="3806" spans="1:7">
      <c r="A3806" s="23">
        <v>3799</v>
      </c>
      <c r="B3806" s="43">
        <v>0.12</v>
      </c>
      <c r="C3806" s="43">
        <v>0</v>
      </c>
      <c r="D3806" s="26">
        <f t="shared" si="236"/>
        <v>0.37020894782163993</v>
      </c>
      <c r="E3806" s="27">
        <f t="shared" si="237"/>
        <v>0.13705466504720573</v>
      </c>
      <c r="F3806" s="37">
        <f t="shared" si="238"/>
        <v>2.7011772834885184</v>
      </c>
      <c r="G3806" s="41">
        <f t="shared" si="239"/>
        <v>0.37020894782163999</v>
      </c>
    </row>
    <row r="3807" spans="1:7">
      <c r="A3807" s="23">
        <v>3800</v>
      </c>
      <c r="B3807" s="43">
        <v>0.97</v>
      </c>
      <c r="C3807" s="43">
        <v>10</v>
      </c>
      <c r="D3807" s="26">
        <f t="shared" si="236"/>
        <v>1.7264397645081666</v>
      </c>
      <c r="E3807" s="27">
        <f t="shared" si="237"/>
        <v>68.451798970311685</v>
      </c>
      <c r="F3807" s="37">
        <f t="shared" si="238"/>
        <v>0.57922669562982587</v>
      </c>
      <c r="G3807" s="41">
        <f t="shared" si="239"/>
        <v>39.649109327490756</v>
      </c>
    </row>
    <row r="3808" spans="1:7">
      <c r="A3808" s="23">
        <v>3801</v>
      </c>
      <c r="B3808" s="43">
        <v>0.41</v>
      </c>
      <c r="C3808" s="43">
        <v>0</v>
      </c>
      <c r="D3808" s="26">
        <f t="shared" si="236"/>
        <v>0.91537810786451534</v>
      </c>
      <c r="E3808" s="27">
        <f t="shared" si="237"/>
        <v>0.83791708035762025</v>
      </c>
      <c r="F3808" s="37">
        <f t="shared" si="238"/>
        <v>1.0924447410402889</v>
      </c>
      <c r="G3808" s="41">
        <f t="shared" si="239"/>
        <v>0.91537810786451534</v>
      </c>
    </row>
    <row r="3809" spans="1:7">
      <c r="A3809" s="23">
        <v>3802</v>
      </c>
      <c r="B3809" s="43">
        <v>2.5099999999999998</v>
      </c>
      <c r="C3809" s="43">
        <v>21</v>
      </c>
      <c r="D3809" s="26">
        <f t="shared" si="236"/>
        <v>3.478355013744419</v>
      </c>
      <c r="E3809" s="27">
        <f t="shared" si="237"/>
        <v>307.0080430243753</v>
      </c>
      <c r="F3809" s="37">
        <f t="shared" si="238"/>
        <v>0.2874922186058026</v>
      </c>
      <c r="G3809" s="41">
        <f t="shared" si="239"/>
        <v>88.262423418903353</v>
      </c>
    </row>
    <row r="3810" spans="1:7">
      <c r="A3810" s="23">
        <v>3803</v>
      </c>
      <c r="B3810" s="43">
        <v>1.05</v>
      </c>
      <c r="C3810" s="43">
        <v>8</v>
      </c>
      <c r="D3810" s="26">
        <f t="shared" si="236"/>
        <v>1.8302481771998587</v>
      </c>
      <c r="E3810" s="27">
        <f t="shared" si="237"/>
        <v>38.065837554945666</v>
      </c>
      <c r="F3810" s="37">
        <f t="shared" si="238"/>
        <v>0.54637399040053924</v>
      </c>
      <c r="G3810" s="41">
        <f t="shared" si="239"/>
        <v>20.798183562834371</v>
      </c>
    </row>
    <row r="3811" spans="1:7">
      <c r="A3811" s="23">
        <v>3804</v>
      </c>
      <c r="B3811" s="43">
        <v>0.86</v>
      </c>
      <c r="C3811" s="43">
        <v>1</v>
      </c>
      <c r="D3811" s="26">
        <f t="shared" si="236"/>
        <v>1.5799267237004508</v>
      </c>
      <c r="E3811" s="27">
        <f t="shared" si="237"/>
        <v>0.33631500486193905</v>
      </c>
      <c r="F3811" s="37">
        <f t="shared" si="238"/>
        <v>0.63294074655426669</v>
      </c>
      <c r="G3811" s="41">
        <f t="shared" si="239"/>
        <v>0.21286747025471753</v>
      </c>
    </row>
    <row r="3812" spans="1:7">
      <c r="A3812" s="23">
        <v>3805</v>
      </c>
      <c r="B3812" s="43">
        <v>0.83</v>
      </c>
      <c r="C3812" s="43">
        <v>6</v>
      </c>
      <c r="D3812" s="26">
        <f t="shared" si="236"/>
        <v>1.5391302119754768</v>
      </c>
      <c r="E3812" s="27">
        <f t="shared" si="237"/>
        <v>19.899359265709951</v>
      </c>
      <c r="F3812" s="37">
        <f t="shared" si="238"/>
        <v>0.64971760817851654</v>
      </c>
      <c r="G3812" s="41">
        <f t="shared" si="239"/>
        <v>12.92896410640207</v>
      </c>
    </row>
    <row r="3813" spans="1:7">
      <c r="A3813" s="23">
        <v>3806</v>
      </c>
      <c r="B3813" s="43">
        <v>0.95</v>
      </c>
      <c r="C3813" s="43">
        <v>1</v>
      </c>
      <c r="D3813" s="26">
        <f t="shared" si="236"/>
        <v>1.7001406456369443</v>
      </c>
      <c r="E3813" s="27">
        <f t="shared" si="237"/>
        <v>0.49019692367291728</v>
      </c>
      <c r="F3813" s="37">
        <f t="shared" si="238"/>
        <v>0.58818663183324926</v>
      </c>
      <c r="G3813" s="41">
        <f t="shared" si="239"/>
        <v>0.2883272774701936</v>
      </c>
    </row>
    <row r="3814" spans="1:7">
      <c r="A3814" s="23">
        <v>3807</v>
      </c>
      <c r="B3814" s="43">
        <v>1.07</v>
      </c>
      <c r="C3814" s="43">
        <v>10</v>
      </c>
      <c r="D3814" s="26">
        <f t="shared" si="236"/>
        <v>1.8558702125954347</v>
      </c>
      <c r="E3814" s="27">
        <f t="shared" si="237"/>
        <v>66.326849994090338</v>
      </c>
      <c r="F3814" s="37">
        <f t="shared" si="238"/>
        <v>0.53883078310821098</v>
      </c>
      <c r="G3814" s="41">
        <f t="shared" si="239"/>
        <v>35.738948523416532</v>
      </c>
    </row>
    <row r="3815" spans="1:7">
      <c r="A3815" s="23">
        <v>3808</v>
      </c>
      <c r="B3815" s="43">
        <v>0.16</v>
      </c>
      <c r="C3815" s="43">
        <v>0</v>
      </c>
      <c r="D3815" s="26">
        <f t="shared" si="236"/>
        <v>0.45761541993577337</v>
      </c>
      <c r="E3815" s="27">
        <f t="shared" si="237"/>
        <v>0.20941187256299421</v>
      </c>
      <c r="F3815" s="37">
        <f t="shared" si="238"/>
        <v>2.1852410483465583</v>
      </c>
      <c r="G3815" s="41">
        <f t="shared" si="239"/>
        <v>0.45761541993577332</v>
      </c>
    </row>
    <row r="3816" spans="1:7">
      <c r="A3816" s="23">
        <v>3809</v>
      </c>
      <c r="B3816" s="43">
        <v>0.86</v>
      </c>
      <c r="C3816" s="43">
        <v>5</v>
      </c>
      <c r="D3816" s="26">
        <f t="shared" si="236"/>
        <v>1.5799267237004508</v>
      </c>
      <c r="E3816" s="27">
        <f t="shared" si="237"/>
        <v>11.696901215258331</v>
      </c>
      <c r="F3816" s="37">
        <f t="shared" si="238"/>
        <v>0.63294074655426669</v>
      </c>
      <c r="G3816" s="41">
        <f t="shared" si="239"/>
        <v>7.4034453875571167</v>
      </c>
    </row>
    <row r="3817" spans="1:7">
      <c r="A3817" s="23">
        <v>3810</v>
      </c>
      <c r="B3817" s="43">
        <v>0.36</v>
      </c>
      <c r="C3817" s="43">
        <v>3</v>
      </c>
      <c r="D3817" s="26">
        <f t="shared" si="236"/>
        <v>0.8317361273501882</v>
      </c>
      <c r="E3817" s="27">
        <f t="shared" si="237"/>
        <v>4.7013682214383579</v>
      </c>
      <c r="F3817" s="37">
        <f t="shared" si="238"/>
        <v>1.202304393324696</v>
      </c>
      <c r="G3817" s="41">
        <f t="shared" si="239"/>
        <v>5.6524756672724497</v>
      </c>
    </row>
    <row r="3818" spans="1:7">
      <c r="A3818" s="23">
        <v>3811</v>
      </c>
      <c r="B3818" s="43">
        <v>0.26</v>
      </c>
      <c r="C3818" s="43">
        <v>2</v>
      </c>
      <c r="D3818" s="26">
        <f t="shared" si="236"/>
        <v>0.65441842104799874</v>
      </c>
      <c r="E3818" s="27">
        <f t="shared" si="237"/>
        <v>1.8105897856149604</v>
      </c>
      <c r="F3818" s="37">
        <f t="shared" si="238"/>
        <v>1.5280743448489424</v>
      </c>
      <c r="G3818" s="41">
        <f t="shared" si="239"/>
        <v>2.7667158004437677</v>
      </c>
    </row>
    <row r="3819" spans="1:7">
      <c r="A3819" s="23">
        <v>3812</v>
      </c>
      <c r="B3819" s="43">
        <v>0.93</v>
      </c>
      <c r="C3819" s="43">
        <v>2</v>
      </c>
      <c r="D3819" s="26">
        <f t="shared" si="236"/>
        <v>1.6736953802300294</v>
      </c>
      <c r="E3819" s="27">
        <f t="shared" si="237"/>
        <v>0.10647470488322509</v>
      </c>
      <c r="F3819" s="37">
        <f t="shared" si="238"/>
        <v>0.59748028931200248</v>
      </c>
      <c r="G3819" s="41">
        <f t="shared" si="239"/>
        <v>6.3616537478039414E-2</v>
      </c>
    </row>
    <row r="3820" spans="1:7">
      <c r="A3820" s="23">
        <v>3813</v>
      </c>
      <c r="B3820" s="43">
        <v>0.88</v>
      </c>
      <c r="C3820" s="43">
        <v>9</v>
      </c>
      <c r="D3820" s="26">
        <f t="shared" si="236"/>
        <v>1.6069162008691429</v>
      </c>
      <c r="E3820" s="27">
        <f t="shared" si="237"/>
        <v>54.657688060971154</v>
      </c>
      <c r="F3820" s="37">
        <f t="shared" si="238"/>
        <v>0.62230998695459272</v>
      </c>
      <c r="G3820" s="41">
        <f t="shared" si="239"/>
        <v>34.014025144191159</v>
      </c>
    </row>
    <row r="3821" spans="1:7">
      <c r="A3821" s="23">
        <v>3814</v>
      </c>
      <c r="B3821" s="43">
        <v>1.43</v>
      </c>
      <c r="C3821" s="43">
        <v>5</v>
      </c>
      <c r="D3821" s="26">
        <f t="shared" si="236"/>
        <v>2.2979897903720672</v>
      </c>
      <c r="E3821" s="27">
        <f t="shared" si="237"/>
        <v>7.3008591729335857</v>
      </c>
      <c r="F3821" s="37">
        <f t="shared" si="238"/>
        <v>0.43516294292938967</v>
      </c>
      <c r="G3821" s="41">
        <f t="shared" si="239"/>
        <v>3.1770633636068091</v>
      </c>
    </row>
    <row r="3822" spans="1:7">
      <c r="A3822" s="23">
        <v>3815</v>
      </c>
      <c r="B3822" s="43">
        <v>0.9</v>
      </c>
      <c r="C3822" s="43">
        <v>2</v>
      </c>
      <c r="D3822" s="26">
        <f t="shared" si="236"/>
        <v>1.6337446926868608</v>
      </c>
      <c r="E3822" s="27">
        <f t="shared" si="237"/>
        <v>0.13414295013504202</v>
      </c>
      <c r="F3822" s="37">
        <f t="shared" si="238"/>
        <v>0.61209074127451168</v>
      </c>
      <c r="G3822" s="41">
        <f t="shared" si="239"/>
        <v>8.2107657784907723E-2</v>
      </c>
    </row>
    <row r="3823" spans="1:7">
      <c r="A3823" s="23">
        <v>3816</v>
      </c>
      <c r="B3823" s="43">
        <v>0.35</v>
      </c>
      <c r="C3823" s="43">
        <v>3</v>
      </c>
      <c r="D3823" s="26">
        <f t="shared" si="236"/>
        <v>0.81465049990350236</v>
      </c>
      <c r="E3823" s="27">
        <f t="shared" si="237"/>
        <v>4.7757524375720113</v>
      </c>
      <c r="F3823" s="37">
        <f t="shared" si="238"/>
        <v>1.2275202680394266</v>
      </c>
      <c r="G3823" s="41">
        <f t="shared" si="239"/>
        <v>5.8623329122583403</v>
      </c>
    </row>
    <row r="3824" spans="1:7">
      <c r="A3824" s="23">
        <v>3817</v>
      </c>
      <c r="B3824" s="43">
        <v>0.23</v>
      </c>
      <c r="C3824" s="43">
        <v>3</v>
      </c>
      <c r="D3824" s="26">
        <f t="shared" si="236"/>
        <v>0.5978946959980711</v>
      </c>
      <c r="E3824" s="27">
        <f t="shared" si="237"/>
        <v>5.7701098915142</v>
      </c>
      <c r="F3824" s="37">
        <f t="shared" si="238"/>
        <v>1.6725353255236539</v>
      </c>
      <c r="G3824" s="41">
        <f t="shared" si="239"/>
        <v>9.6507126257109572</v>
      </c>
    </row>
    <row r="3825" spans="1:7">
      <c r="A3825" s="23">
        <v>3818</v>
      </c>
      <c r="B3825" s="43">
        <v>0.25</v>
      </c>
      <c r="C3825" s="43">
        <v>2</v>
      </c>
      <c r="D3825" s="26">
        <f t="shared" si="236"/>
        <v>0.63577801237829057</v>
      </c>
      <c r="E3825" s="27">
        <f t="shared" si="237"/>
        <v>1.8611016315105275</v>
      </c>
      <c r="F3825" s="37">
        <f t="shared" si="238"/>
        <v>1.5728760361800556</v>
      </c>
      <c r="G3825" s="41">
        <f t="shared" si="239"/>
        <v>2.9272821570985128</v>
      </c>
    </row>
    <row r="3826" spans="1:7">
      <c r="A3826" s="23">
        <v>3819</v>
      </c>
      <c r="B3826" s="43">
        <v>0.11</v>
      </c>
      <c r="C3826" s="43">
        <v>0</v>
      </c>
      <c r="D3826" s="26">
        <f t="shared" si="236"/>
        <v>0.34721992510458716</v>
      </c>
      <c r="E3826" s="27">
        <f t="shared" si="237"/>
        <v>0.12056167638963511</v>
      </c>
      <c r="F3826" s="37">
        <f t="shared" si="238"/>
        <v>2.8800190533385632</v>
      </c>
      <c r="G3826" s="41">
        <f t="shared" si="239"/>
        <v>0.3472199251045871</v>
      </c>
    </row>
    <row r="3827" spans="1:7">
      <c r="A3827" s="23">
        <v>3820</v>
      </c>
      <c r="B3827" s="43">
        <v>0.03</v>
      </c>
      <c r="C3827" s="43">
        <v>1</v>
      </c>
      <c r="D3827" s="26">
        <f t="shared" si="236"/>
        <v>0.13330747970852017</v>
      </c>
      <c r="E3827" s="27">
        <f t="shared" si="237"/>
        <v>0.75115592472919712</v>
      </c>
      <c r="F3827" s="37">
        <f t="shared" si="238"/>
        <v>7.5014545484358619</v>
      </c>
      <c r="G3827" s="41">
        <f t="shared" si="239"/>
        <v>5.6347620281443813</v>
      </c>
    </row>
    <row r="3828" spans="1:7">
      <c r="A3828" s="23">
        <v>3821</v>
      </c>
      <c r="B3828" s="43">
        <v>0.78</v>
      </c>
      <c r="C3828" s="43">
        <v>6</v>
      </c>
      <c r="D3828" s="26">
        <f t="shared" si="236"/>
        <v>1.4702600960669463</v>
      </c>
      <c r="E3828" s="27">
        <f t="shared" si="237"/>
        <v>20.518543597283433</v>
      </c>
      <c r="F3828" s="37">
        <f t="shared" si="238"/>
        <v>0.68015176544277667</v>
      </c>
      <c r="G3828" s="41">
        <f t="shared" si="239"/>
        <v>13.955723652006908</v>
      </c>
    </row>
    <row r="3829" spans="1:7">
      <c r="A3829" s="23">
        <v>3822</v>
      </c>
      <c r="B3829" s="43">
        <v>0.93</v>
      </c>
      <c r="C3829" s="43">
        <v>6</v>
      </c>
      <c r="D3829" s="26">
        <f t="shared" si="236"/>
        <v>1.6736953802300294</v>
      </c>
      <c r="E3829" s="27">
        <f t="shared" si="237"/>
        <v>18.716911663042993</v>
      </c>
      <c r="F3829" s="37">
        <f t="shared" si="238"/>
        <v>0.59748028931200248</v>
      </c>
      <c r="G3829" s="41">
        <f t="shared" si="239"/>
        <v>11.182985795462121</v>
      </c>
    </row>
    <row r="3830" spans="1:7">
      <c r="A3830" s="23">
        <v>3823</v>
      </c>
      <c r="B3830" s="43">
        <v>0.3</v>
      </c>
      <c r="C3830" s="43">
        <v>4</v>
      </c>
      <c r="D3830" s="26">
        <f t="shared" si="236"/>
        <v>0.72718604350600635</v>
      </c>
      <c r="E3830" s="27">
        <f t="shared" si="237"/>
        <v>10.711311193821867</v>
      </c>
      <c r="F3830" s="37">
        <f t="shared" si="238"/>
        <v>1.3751639060324461</v>
      </c>
      <c r="G3830" s="41">
        <f t="shared" si="239"/>
        <v>14.729808540025143</v>
      </c>
    </row>
    <row r="3831" spans="1:7">
      <c r="A3831" s="23">
        <v>3824</v>
      </c>
      <c r="B3831" s="43">
        <v>0.04</v>
      </c>
      <c r="C3831" s="43">
        <v>1</v>
      </c>
      <c r="D3831" s="26">
        <f t="shared" si="236"/>
        <v>0.16478142591190009</v>
      </c>
      <c r="E3831" s="27">
        <f t="shared" si="237"/>
        <v>0.69759006650175892</v>
      </c>
      <c r="F3831" s="37">
        <f t="shared" si="238"/>
        <v>6.0686451428976413</v>
      </c>
      <c r="G3831" s="41">
        <f t="shared" si="239"/>
        <v>4.2334265688095423</v>
      </c>
    </row>
    <row r="3832" spans="1:7">
      <c r="A3832" s="23">
        <v>3825</v>
      </c>
      <c r="B3832" s="43">
        <v>0.7</v>
      </c>
      <c r="C3832" s="43">
        <v>2</v>
      </c>
      <c r="D3832" s="26">
        <f t="shared" si="236"/>
        <v>1.3575865451465099</v>
      </c>
      <c r="E3832" s="27">
        <f t="shared" si="237"/>
        <v>0.41269504697679715</v>
      </c>
      <c r="F3832" s="37">
        <f t="shared" si="238"/>
        <v>0.73660128967474459</v>
      </c>
      <c r="G3832" s="41">
        <f t="shared" si="239"/>
        <v>0.30399170384548807</v>
      </c>
    </row>
    <row r="3833" spans="1:7">
      <c r="A3833" s="23">
        <v>3826</v>
      </c>
      <c r="B3833" s="43">
        <v>0.17</v>
      </c>
      <c r="C3833" s="43">
        <v>0</v>
      </c>
      <c r="D3833" s="26">
        <f t="shared" si="236"/>
        <v>0.47851942883402698</v>
      </c>
      <c r="E3833" s="27">
        <f t="shared" si="237"/>
        <v>0.22898084377164341</v>
      </c>
      <c r="F3833" s="37">
        <f t="shared" si="238"/>
        <v>2.0897793062167325</v>
      </c>
      <c r="G3833" s="41">
        <f t="shared" si="239"/>
        <v>0.47851942883402698</v>
      </c>
    </row>
    <row r="3834" spans="1:7">
      <c r="A3834" s="23">
        <v>3827</v>
      </c>
      <c r="B3834" s="43">
        <v>0.49</v>
      </c>
      <c r="C3834" s="43">
        <v>4</v>
      </c>
      <c r="D3834" s="26">
        <f t="shared" si="236"/>
        <v>1.043847733126934</v>
      </c>
      <c r="E3834" s="27">
        <f t="shared" si="237"/>
        <v>8.7388362249387672</v>
      </c>
      <c r="F3834" s="37">
        <f t="shared" si="238"/>
        <v>0.95799412909047144</v>
      </c>
      <c r="G3834" s="41">
        <f t="shared" si="239"/>
        <v>8.3717537985744777</v>
      </c>
    </row>
    <row r="3835" spans="1:7">
      <c r="A3835" s="23">
        <v>3828</v>
      </c>
      <c r="B3835" s="43">
        <v>2.98</v>
      </c>
      <c r="C3835" s="43">
        <v>39</v>
      </c>
      <c r="D3835" s="26">
        <f t="shared" si="236"/>
        <v>3.947264069691903</v>
      </c>
      <c r="E3835" s="27">
        <f t="shared" si="237"/>
        <v>1228.6942961999121</v>
      </c>
      <c r="F3835" s="37">
        <f t="shared" si="238"/>
        <v>0.25334003054881843</v>
      </c>
      <c r="G3835" s="41">
        <f t="shared" si="239"/>
        <v>311.27745053444465</v>
      </c>
    </row>
    <row r="3836" spans="1:7">
      <c r="A3836" s="23">
        <v>3829</v>
      </c>
      <c r="B3836" s="43">
        <v>0.28999999999999998</v>
      </c>
      <c r="C3836" s="43">
        <v>0</v>
      </c>
      <c r="D3836" s="26">
        <f t="shared" si="236"/>
        <v>0.70924710494947152</v>
      </c>
      <c r="E3836" s="27">
        <f t="shared" si="237"/>
        <v>0.50303145587920661</v>
      </c>
      <c r="F3836" s="37">
        <f t="shared" si="238"/>
        <v>1.4099458327309526</v>
      </c>
      <c r="G3836" s="41">
        <f t="shared" si="239"/>
        <v>0.70924710494947141</v>
      </c>
    </row>
    <row r="3837" spans="1:7">
      <c r="A3837" s="23">
        <v>3830</v>
      </c>
      <c r="B3837" s="43">
        <v>1.59</v>
      </c>
      <c r="C3837" s="43">
        <v>10</v>
      </c>
      <c r="D3837" s="26">
        <f t="shared" si="236"/>
        <v>2.4847659661594825</v>
      </c>
      <c r="E3837" s="27">
        <f t="shared" si="237"/>
        <v>56.478742583394819</v>
      </c>
      <c r="F3837" s="37">
        <f t="shared" si="238"/>
        <v>0.40245238932728356</v>
      </c>
      <c r="G3837" s="41">
        <f t="shared" si="239"/>
        <v>22.730004898887842</v>
      </c>
    </row>
    <row r="3838" spans="1:7">
      <c r="A3838" s="23">
        <v>3831</v>
      </c>
      <c r="B3838" s="43">
        <v>0.22</v>
      </c>
      <c r="C3838" s="43">
        <v>2</v>
      </c>
      <c r="D3838" s="26">
        <f t="shared" si="236"/>
        <v>0.5786298524147504</v>
      </c>
      <c r="E3838" s="27">
        <f t="shared" si="237"/>
        <v>2.0202930964465144</v>
      </c>
      <c r="F3838" s="37">
        <f t="shared" si="238"/>
        <v>1.7282205469122942</v>
      </c>
      <c r="G3838" s="41">
        <f t="shared" si="239"/>
        <v>3.4915120400639275</v>
      </c>
    </row>
    <row r="3839" spans="1:7">
      <c r="A3839" s="23">
        <v>3832</v>
      </c>
      <c r="B3839" s="43">
        <v>0.11</v>
      </c>
      <c r="C3839" s="43">
        <v>0</v>
      </c>
      <c r="D3839" s="26">
        <f t="shared" si="236"/>
        <v>0.34721992510458716</v>
      </c>
      <c r="E3839" s="27">
        <f t="shared" si="237"/>
        <v>0.12056167638963511</v>
      </c>
      <c r="F3839" s="37">
        <f t="shared" si="238"/>
        <v>2.8800190533385632</v>
      </c>
      <c r="G3839" s="41">
        <f t="shared" si="239"/>
        <v>0.3472199251045871</v>
      </c>
    </row>
    <row r="3840" spans="1:7">
      <c r="A3840" s="23">
        <v>3833</v>
      </c>
      <c r="B3840" s="43">
        <v>0.47</v>
      </c>
      <c r="C3840" s="43">
        <v>1</v>
      </c>
      <c r="D3840" s="26">
        <f t="shared" si="236"/>
        <v>1.0122844019237081</v>
      </c>
      <c r="E3840" s="27">
        <f t="shared" si="237"/>
        <v>1.5090653062320216E-4</v>
      </c>
      <c r="F3840" s="37">
        <f t="shared" si="238"/>
        <v>0.98786467330686589</v>
      </c>
      <c r="G3840" s="41">
        <f t="shared" si="239"/>
        <v>1.4907523057396216E-4</v>
      </c>
    </row>
    <row r="3841" spans="1:7">
      <c r="A3841" s="23">
        <v>3834</v>
      </c>
      <c r="B3841" s="43">
        <v>0.33</v>
      </c>
      <c r="C3841" s="43">
        <v>3</v>
      </c>
      <c r="D3841" s="26">
        <f t="shared" si="236"/>
        <v>0.78008745478633901</v>
      </c>
      <c r="E3841" s="27">
        <f t="shared" si="237"/>
        <v>4.9280117083969932</v>
      </c>
      <c r="F3841" s="37">
        <f t="shared" si="238"/>
        <v>1.2819075526267676</v>
      </c>
      <c r="G3841" s="41">
        <f t="shared" si="239"/>
        <v>6.3172554284272451</v>
      </c>
    </row>
    <row r="3842" spans="1:7">
      <c r="A3842" s="23">
        <v>3835</v>
      </c>
      <c r="B3842" s="43">
        <v>0.68</v>
      </c>
      <c r="C3842" s="43">
        <v>3</v>
      </c>
      <c r="D3842" s="26">
        <f t="shared" si="236"/>
        <v>1.3288989833744103</v>
      </c>
      <c r="E3842" s="27">
        <f t="shared" si="237"/>
        <v>2.7925786077670796</v>
      </c>
      <c r="F3842" s="37">
        <f t="shared" si="238"/>
        <v>0.75250264505489151</v>
      </c>
      <c r="G3842" s="41">
        <f t="shared" si="239"/>
        <v>2.1014227888684336</v>
      </c>
    </row>
    <row r="3843" spans="1:7">
      <c r="A3843" s="23">
        <v>3836</v>
      </c>
      <c r="B3843" s="43">
        <v>0.1</v>
      </c>
      <c r="C3843" s="43">
        <v>1</v>
      </c>
      <c r="D3843" s="26">
        <f t="shared" si="236"/>
        <v>0.32367330356878121</v>
      </c>
      <c r="E3843" s="27">
        <f t="shared" si="237"/>
        <v>0.45741780030556595</v>
      </c>
      <c r="F3843" s="37">
        <f t="shared" si="238"/>
        <v>3.0895350001811255</v>
      </c>
      <c r="G3843" s="41">
        <f t="shared" si="239"/>
        <v>1.4132083037499068</v>
      </c>
    </row>
    <row r="3844" spans="1:7">
      <c r="A3844" s="23">
        <v>3837</v>
      </c>
      <c r="B3844" s="43">
        <v>0.91</v>
      </c>
      <c r="C3844" s="43">
        <v>10</v>
      </c>
      <c r="D3844" s="26">
        <f t="shared" si="236"/>
        <v>1.6470999862351126</v>
      </c>
      <c r="E3844" s="27">
        <f t="shared" si="237"/>
        <v>69.770938639953471</v>
      </c>
      <c r="F3844" s="37">
        <f t="shared" si="238"/>
        <v>0.60712768402467621</v>
      </c>
      <c r="G3844" s="41">
        <f t="shared" si="239"/>
        <v>42.359868388702743</v>
      </c>
    </row>
    <row r="3845" spans="1:7">
      <c r="A3845" s="23">
        <v>3838</v>
      </c>
      <c r="B3845" s="43">
        <v>0.89</v>
      </c>
      <c r="C3845" s="43">
        <v>4</v>
      </c>
      <c r="D3845" s="26">
        <f t="shared" si="236"/>
        <v>1.6203502829101264</v>
      </c>
      <c r="E3845" s="27">
        <f t="shared" si="237"/>
        <v>5.6627327760459147</v>
      </c>
      <c r="F3845" s="37">
        <f t="shared" si="238"/>
        <v>0.61715050785439673</v>
      </c>
      <c r="G3845" s="41">
        <f t="shared" si="239"/>
        <v>3.4947584085804739</v>
      </c>
    </row>
    <row r="3846" spans="1:7">
      <c r="A3846" s="23">
        <v>3839</v>
      </c>
      <c r="B3846" s="43">
        <v>0.68</v>
      </c>
      <c r="C3846" s="43">
        <v>4</v>
      </c>
      <c r="D3846" s="26">
        <f t="shared" si="236"/>
        <v>1.3288989833744103</v>
      </c>
      <c r="E3846" s="27">
        <f t="shared" si="237"/>
        <v>7.1347806410182599</v>
      </c>
      <c r="F3846" s="37">
        <f t="shared" si="238"/>
        <v>0.75250264505489151</v>
      </c>
      <c r="G3846" s="41">
        <f t="shared" si="239"/>
        <v>5.368941304252675</v>
      </c>
    </row>
    <row r="3847" spans="1:7">
      <c r="A3847" s="23">
        <v>3840</v>
      </c>
      <c r="B3847" s="43">
        <v>0.87</v>
      </c>
      <c r="C3847" s="43">
        <v>7</v>
      </c>
      <c r="D3847" s="26">
        <f t="shared" si="236"/>
        <v>1.5934418762055758</v>
      </c>
      <c r="E3847" s="27">
        <f t="shared" si="237"/>
        <v>29.230870745967483</v>
      </c>
      <c r="F3847" s="37">
        <f t="shared" si="238"/>
        <v>0.62757231056414531</v>
      </c>
      <c r="G3847" s="41">
        <f t="shared" si="239"/>
        <v>18.344485093848697</v>
      </c>
    </row>
    <row r="3848" spans="1:7">
      <c r="A3848" s="23">
        <v>3841</v>
      </c>
      <c r="B3848" s="43">
        <v>0.15</v>
      </c>
      <c r="C3848" s="43">
        <v>2</v>
      </c>
      <c r="D3848" s="26">
        <f t="shared" ref="D3848:D3911" si="240">$D$2*B3848^$E$2</f>
        <v>0.4363644262554815</v>
      </c>
      <c r="E3848" s="27">
        <f t="shared" ref="E3848:E3911" si="241">(C3848-D3848)^2</f>
        <v>2.4449562074793496</v>
      </c>
      <c r="F3848" s="37">
        <f t="shared" si="238"/>
        <v>2.2916625183706487</v>
      </c>
      <c r="G3848" s="41">
        <f t="shared" si="239"/>
        <v>5.6030144997380766</v>
      </c>
    </row>
    <row r="3849" spans="1:7">
      <c r="A3849" s="23">
        <v>3842</v>
      </c>
      <c r="B3849" s="43">
        <v>0.08</v>
      </c>
      <c r="C3849" s="43">
        <v>1</v>
      </c>
      <c r="D3849" s="26">
        <f t="shared" si="240"/>
        <v>0.27460247889684031</v>
      </c>
      <c r="E3849" s="27">
        <f t="shared" si="241"/>
        <v>0.52620156362260906</v>
      </c>
      <c r="F3849" s="37">
        <f t="shared" ref="F3849:F3912" si="242">1/D3849</f>
        <v>3.6416277231629404</v>
      </c>
      <c r="G3849" s="41">
        <f t="shared" ref="G3849:G3912" si="243">F3849*E3849</f>
        <v>1.916230202059781</v>
      </c>
    </row>
    <row r="3850" spans="1:7">
      <c r="A3850" s="23">
        <v>3843</v>
      </c>
      <c r="B3850" s="43">
        <v>0.5</v>
      </c>
      <c r="C3850" s="43">
        <v>4</v>
      </c>
      <c r="D3850" s="26">
        <f t="shared" si="240"/>
        <v>1.0595018052612721</v>
      </c>
      <c r="E3850" s="27">
        <f t="shared" si="241"/>
        <v>8.6465296332617196</v>
      </c>
      <c r="F3850" s="37">
        <f t="shared" si="242"/>
        <v>0.94383982644881004</v>
      </c>
      <c r="G3850" s="41">
        <f t="shared" si="243"/>
        <v>8.1609390284422343</v>
      </c>
    </row>
    <row r="3851" spans="1:7">
      <c r="A3851" s="23">
        <v>3844</v>
      </c>
      <c r="B3851" s="43">
        <v>0.12</v>
      </c>
      <c r="C3851" s="43">
        <v>0</v>
      </c>
      <c r="D3851" s="26">
        <f t="shared" si="240"/>
        <v>0.37020894782163993</v>
      </c>
      <c r="E3851" s="27">
        <f t="shared" si="241"/>
        <v>0.13705466504720573</v>
      </c>
      <c r="F3851" s="37">
        <f t="shared" si="242"/>
        <v>2.7011772834885184</v>
      </c>
      <c r="G3851" s="41">
        <f t="shared" si="243"/>
        <v>0.37020894782163999</v>
      </c>
    </row>
    <row r="3852" spans="1:7">
      <c r="A3852" s="23">
        <v>3845</v>
      </c>
      <c r="B3852" s="43">
        <v>0.68</v>
      </c>
      <c r="C3852" s="43">
        <v>3</v>
      </c>
      <c r="D3852" s="26">
        <f t="shared" si="240"/>
        <v>1.3288989833744103</v>
      </c>
      <c r="E3852" s="27">
        <f t="shared" si="241"/>
        <v>2.7925786077670796</v>
      </c>
      <c r="F3852" s="37">
        <f t="shared" si="242"/>
        <v>0.75250264505489151</v>
      </c>
      <c r="G3852" s="41">
        <f t="shared" si="243"/>
        <v>2.1014227888684336</v>
      </c>
    </row>
    <row r="3853" spans="1:7">
      <c r="A3853" s="23">
        <v>3846</v>
      </c>
      <c r="B3853" s="43">
        <v>0.03</v>
      </c>
      <c r="C3853" s="43">
        <v>0</v>
      </c>
      <c r="D3853" s="26">
        <f t="shared" si="240"/>
        <v>0.13330747970852017</v>
      </c>
      <c r="E3853" s="27">
        <f t="shared" si="241"/>
        <v>1.7770884146237516E-2</v>
      </c>
      <c r="F3853" s="37">
        <f t="shared" si="242"/>
        <v>7.5014545484358619</v>
      </c>
      <c r="G3853" s="41">
        <f t="shared" si="243"/>
        <v>0.13330747970852017</v>
      </c>
    </row>
    <row r="3854" spans="1:7">
      <c r="A3854" s="23">
        <v>3847</v>
      </c>
      <c r="B3854" s="43">
        <v>1.1299999999999999</v>
      </c>
      <c r="C3854" s="43">
        <v>1</v>
      </c>
      <c r="D3854" s="26">
        <f t="shared" si="240"/>
        <v>1.9319933096497317</v>
      </c>
      <c r="E3854" s="27">
        <f t="shared" si="241"/>
        <v>0.86861152923186069</v>
      </c>
      <c r="F3854" s="37">
        <f t="shared" si="242"/>
        <v>0.51760013609017053</v>
      </c>
      <c r="G3854" s="41">
        <f t="shared" si="243"/>
        <v>0.44959344573990223</v>
      </c>
    </row>
    <row r="3855" spans="1:7">
      <c r="A3855" s="23">
        <v>3848</v>
      </c>
      <c r="B3855" s="43">
        <v>2.19</v>
      </c>
      <c r="C3855" s="43">
        <v>17</v>
      </c>
      <c r="D3855" s="26">
        <f t="shared" si="240"/>
        <v>3.1458214074025634</v>
      </c>
      <c r="E3855" s="27">
        <f t="shared" si="241"/>
        <v>191.9382644755851</v>
      </c>
      <c r="F3855" s="37">
        <f t="shared" si="242"/>
        <v>0.31788199980038867</v>
      </c>
      <c r="G3855" s="41">
        <f t="shared" si="243"/>
        <v>61.01371934971489</v>
      </c>
    </row>
    <row r="3856" spans="1:7">
      <c r="A3856" s="23">
        <v>3849</v>
      </c>
      <c r="B3856" s="43">
        <v>0.69</v>
      </c>
      <c r="C3856" s="43">
        <v>2</v>
      </c>
      <c r="D3856" s="26">
        <f t="shared" si="240"/>
        <v>1.3432701233689237</v>
      </c>
      <c r="E3856" s="27">
        <f t="shared" si="241"/>
        <v>0.43129413085986867</v>
      </c>
      <c r="F3856" s="37">
        <f t="shared" si="242"/>
        <v>0.74445190330891775</v>
      </c>
      <c r="G3856" s="41">
        <f t="shared" si="243"/>
        <v>0.32107773660459465</v>
      </c>
    </row>
    <row r="3857" spans="1:7">
      <c r="A3857" s="23">
        <v>3850</v>
      </c>
      <c r="B3857" s="43">
        <v>0.41</v>
      </c>
      <c r="C3857" s="43">
        <v>1</v>
      </c>
      <c r="D3857" s="26">
        <f t="shared" si="240"/>
        <v>0.91537810786451534</v>
      </c>
      <c r="E3857" s="27">
        <f t="shared" si="241"/>
        <v>7.1608646285895999E-3</v>
      </c>
      <c r="F3857" s="37">
        <f t="shared" si="242"/>
        <v>1.0924447410402889</v>
      </c>
      <c r="G3857" s="41">
        <f t="shared" si="243"/>
        <v>7.8228489048041295E-3</v>
      </c>
    </row>
    <row r="3858" spans="1:7">
      <c r="A3858" s="23">
        <v>3851</v>
      </c>
      <c r="B3858" s="43">
        <v>0.21</v>
      </c>
      <c r="C3858" s="43">
        <v>4</v>
      </c>
      <c r="D3858" s="26">
        <f t="shared" si="240"/>
        <v>0.55913304812060449</v>
      </c>
      <c r="E3858" s="27">
        <f t="shared" si="241"/>
        <v>11.839565380535802</v>
      </c>
      <c r="F3858" s="37">
        <f t="shared" si="242"/>
        <v>1.7884830870957584</v>
      </c>
      <c r="G3858" s="41">
        <f t="shared" si="243"/>
        <v>21.174862441652738</v>
      </c>
    </row>
    <row r="3859" spans="1:7">
      <c r="A3859" s="23">
        <v>3852</v>
      </c>
      <c r="B3859" s="43">
        <v>0.02</v>
      </c>
      <c r="C3859" s="43">
        <v>0</v>
      </c>
      <c r="D3859" s="26">
        <f t="shared" si="240"/>
        <v>9.8880820139134698E-2</v>
      </c>
      <c r="E3859" s="27">
        <f t="shared" si="241"/>
        <v>9.7774165913879062E-3</v>
      </c>
      <c r="F3859" s="37">
        <f t="shared" si="242"/>
        <v>10.113184726753936</v>
      </c>
      <c r="G3859" s="41">
        <f t="shared" si="243"/>
        <v>9.8880820139134698E-2</v>
      </c>
    </row>
    <row r="3860" spans="1:7">
      <c r="A3860" s="23">
        <v>3853</v>
      </c>
      <c r="B3860" s="43">
        <v>0.65</v>
      </c>
      <c r="C3860" s="43">
        <v>10</v>
      </c>
      <c r="D3860" s="26">
        <f t="shared" si="240"/>
        <v>1.2854468947860613</v>
      </c>
      <c r="E3860" s="27">
        <f t="shared" si="241"/>
        <v>75.943435823593916</v>
      </c>
      <c r="F3860" s="37">
        <f t="shared" si="242"/>
        <v>0.77793956643104367</v>
      </c>
      <c r="G3860" s="41">
        <f t="shared" si="243"/>
        <v>59.079403537890443</v>
      </c>
    </row>
    <row r="3861" spans="1:7">
      <c r="A3861" s="23">
        <v>3854</v>
      </c>
      <c r="B3861" s="43">
        <v>0.02</v>
      </c>
      <c r="C3861" s="43">
        <v>0</v>
      </c>
      <c r="D3861" s="26">
        <f t="shared" si="240"/>
        <v>9.8880820139134698E-2</v>
      </c>
      <c r="E3861" s="27">
        <f t="shared" si="241"/>
        <v>9.7774165913879062E-3</v>
      </c>
      <c r="F3861" s="37">
        <f t="shared" si="242"/>
        <v>10.113184726753936</v>
      </c>
      <c r="G3861" s="41">
        <f t="shared" si="243"/>
        <v>9.8880820139134698E-2</v>
      </c>
    </row>
    <row r="3862" spans="1:7">
      <c r="A3862" s="23">
        <v>3855</v>
      </c>
      <c r="B3862" s="43">
        <v>1.0900000000000001</v>
      </c>
      <c r="C3862" s="43">
        <v>17</v>
      </c>
      <c r="D3862" s="26">
        <f t="shared" si="240"/>
        <v>1.881366494161417</v>
      </c>
      <c r="E3862" s="27">
        <f t="shared" si="241"/>
        <v>228.57307908386503</v>
      </c>
      <c r="F3862" s="37">
        <f t="shared" si="242"/>
        <v>0.53152854752296985</v>
      </c>
      <c r="G3862" s="41">
        <f t="shared" si="243"/>
        <v>121.4931167282997</v>
      </c>
    </row>
    <row r="3863" spans="1:7">
      <c r="A3863" s="23">
        <v>3856</v>
      </c>
      <c r="B3863" s="43">
        <v>0.24</v>
      </c>
      <c r="C3863" s="43">
        <v>1</v>
      </c>
      <c r="D3863" s="26">
        <f t="shared" si="240"/>
        <v>0.61694025415198039</v>
      </c>
      <c r="E3863" s="27">
        <f t="shared" si="241"/>
        <v>0.14673476888914938</v>
      </c>
      <c r="F3863" s="37">
        <f t="shared" si="242"/>
        <v>1.6209024995046839</v>
      </c>
      <c r="G3863" s="41">
        <f t="shared" si="243"/>
        <v>0.23784275365666435</v>
      </c>
    </row>
    <row r="3864" spans="1:7">
      <c r="A3864" s="23">
        <v>3857</v>
      </c>
      <c r="B3864" s="43">
        <v>0.02</v>
      </c>
      <c r="C3864" s="43">
        <v>0</v>
      </c>
      <c r="D3864" s="26">
        <f t="shared" si="240"/>
        <v>9.8880820139134698E-2</v>
      </c>
      <c r="E3864" s="27">
        <f t="shared" si="241"/>
        <v>9.7774165913879062E-3</v>
      </c>
      <c r="F3864" s="37">
        <f t="shared" si="242"/>
        <v>10.113184726753936</v>
      </c>
      <c r="G3864" s="41">
        <f t="shared" si="243"/>
        <v>9.8880820139134698E-2</v>
      </c>
    </row>
    <row r="3865" spans="1:7">
      <c r="A3865" s="23">
        <v>3858</v>
      </c>
      <c r="B3865" s="43">
        <v>1.4</v>
      </c>
      <c r="C3865" s="43">
        <v>33</v>
      </c>
      <c r="D3865" s="26">
        <f t="shared" si="240"/>
        <v>2.2623704616656473</v>
      </c>
      <c r="E3865" s="27">
        <f t="shared" si="241"/>
        <v>944.80186963588449</v>
      </c>
      <c r="F3865" s="37">
        <f t="shared" si="242"/>
        <v>0.44201425758704443</v>
      </c>
      <c r="G3865" s="41">
        <f t="shared" si="243"/>
        <v>417.61589697395704</v>
      </c>
    </row>
    <row r="3866" spans="1:7">
      <c r="A3866" s="23">
        <v>3859</v>
      </c>
      <c r="B3866" s="43">
        <v>1.01</v>
      </c>
      <c r="C3866" s="43">
        <v>1</v>
      </c>
      <c r="D3866" s="26">
        <f t="shared" si="240"/>
        <v>1.7786145762729018</v>
      </c>
      <c r="E3866" s="27">
        <f t="shared" si="241"/>
        <v>0.60624065838463037</v>
      </c>
      <c r="F3866" s="37">
        <f t="shared" si="242"/>
        <v>0.56223535629372068</v>
      </c>
      <c r="G3866" s="41">
        <f t="shared" si="243"/>
        <v>0.34084993256662244</v>
      </c>
    </row>
    <row r="3867" spans="1:7">
      <c r="A3867" s="23">
        <v>3860</v>
      </c>
      <c r="B3867" s="43">
        <v>0.01</v>
      </c>
      <c r="C3867" s="43">
        <v>0</v>
      </c>
      <c r="D3867" s="26">
        <f t="shared" si="240"/>
        <v>5.9335671707413051E-2</v>
      </c>
      <c r="E3867" s="27">
        <f t="shared" si="241"/>
        <v>3.5207219369698976E-3</v>
      </c>
      <c r="F3867" s="37">
        <f t="shared" si="242"/>
        <v>16.853268383495283</v>
      </c>
      <c r="G3867" s="41">
        <f t="shared" si="243"/>
        <v>5.9335671707413051E-2</v>
      </c>
    </row>
    <row r="3868" spans="1:7">
      <c r="A3868" s="23">
        <v>3861</v>
      </c>
      <c r="B3868" s="43">
        <v>7.0000000000000007E-2</v>
      </c>
      <c r="C3868" s="43">
        <v>0</v>
      </c>
      <c r="D3868" s="26">
        <f t="shared" si="240"/>
        <v>0.24887226925743872</v>
      </c>
      <c r="E3868" s="27">
        <f t="shared" si="241"/>
        <v>6.1937406405347076E-2</v>
      </c>
      <c r="F3868" s="37">
        <f t="shared" si="242"/>
        <v>4.0181254544096232</v>
      </c>
      <c r="G3868" s="41">
        <f t="shared" si="243"/>
        <v>0.24887226925743872</v>
      </c>
    </row>
    <row r="3869" spans="1:7">
      <c r="A3869" s="23">
        <v>3862</v>
      </c>
      <c r="B3869" s="43">
        <v>0.5</v>
      </c>
      <c r="C3869" s="43">
        <v>5</v>
      </c>
      <c r="D3869" s="26">
        <f t="shared" si="240"/>
        <v>1.0595018052612721</v>
      </c>
      <c r="E3869" s="27">
        <f t="shared" si="241"/>
        <v>15.527526022739176</v>
      </c>
      <c r="F3869" s="37">
        <f t="shared" si="242"/>
        <v>0.94383982644881004</v>
      </c>
      <c r="G3869" s="41">
        <f t="shared" si="243"/>
        <v>14.655497466481526</v>
      </c>
    </row>
    <row r="3870" spans="1:7">
      <c r="A3870" s="23">
        <v>3863</v>
      </c>
      <c r="B3870" s="43">
        <v>0.37</v>
      </c>
      <c r="C3870" s="43">
        <v>0</v>
      </c>
      <c r="D3870" s="26">
        <f t="shared" si="240"/>
        <v>0.84869727311410736</v>
      </c>
      <c r="E3870" s="27">
        <f t="shared" si="241"/>
        <v>0.7202870613913217</v>
      </c>
      <c r="F3870" s="37">
        <f t="shared" si="242"/>
        <v>1.1782764381116964</v>
      </c>
      <c r="G3870" s="41">
        <f t="shared" si="243"/>
        <v>0.84869727311410725</v>
      </c>
    </row>
    <row r="3871" spans="1:7">
      <c r="A3871" s="23">
        <v>3864</v>
      </c>
      <c r="B3871" s="43">
        <v>0.39</v>
      </c>
      <c r="C3871" s="43">
        <v>1</v>
      </c>
      <c r="D3871" s="26">
        <f t="shared" si="240"/>
        <v>0.88226281155419728</v>
      </c>
      <c r="E3871" s="27">
        <f t="shared" si="241"/>
        <v>1.3862045543122462E-2</v>
      </c>
      <c r="F3871" s="37">
        <f t="shared" si="242"/>
        <v>1.1334491116523391</v>
      </c>
      <c r="G3871" s="41">
        <f t="shared" si="243"/>
        <v>1.5711923206536419E-2</v>
      </c>
    </row>
    <row r="3872" spans="1:7">
      <c r="A3872" s="23">
        <v>3865</v>
      </c>
      <c r="B3872" s="43">
        <v>0.14000000000000001</v>
      </c>
      <c r="C3872" s="43">
        <v>2</v>
      </c>
      <c r="D3872" s="26">
        <f t="shared" si="240"/>
        <v>0.41473692613458074</v>
      </c>
      <c r="E3872" s="27">
        <f t="shared" si="241"/>
        <v>2.5130590133612376</v>
      </c>
      <c r="F3872" s="37">
        <f t="shared" si="242"/>
        <v>2.4111670241667928</v>
      </c>
      <c r="G3872" s="41">
        <f t="shared" si="243"/>
        <v>6.0594050228017515</v>
      </c>
    </row>
    <row r="3873" spans="1:7">
      <c r="A3873" s="23">
        <v>3866</v>
      </c>
      <c r="B3873" s="43">
        <v>0.12</v>
      </c>
      <c r="C3873" s="43">
        <v>1</v>
      </c>
      <c r="D3873" s="26">
        <f t="shared" si="240"/>
        <v>0.37020894782163993</v>
      </c>
      <c r="E3873" s="27">
        <f t="shared" si="241"/>
        <v>0.39663676940392584</v>
      </c>
      <c r="F3873" s="37">
        <f t="shared" si="242"/>
        <v>2.7011772834885184</v>
      </c>
      <c r="G3873" s="41">
        <f t="shared" si="243"/>
        <v>1.0713862313101583</v>
      </c>
    </row>
    <row r="3874" spans="1:7">
      <c r="A3874" s="23">
        <v>3867</v>
      </c>
      <c r="B3874" s="43">
        <v>0.02</v>
      </c>
      <c r="C3874" s="43">
        <v>1</v>
      </c>
      <c r="D3874" s="26">
        <f t="shared" si="240"/>
        <v>9.8880820139134698E-2</v>
      </c>
      <c r="E3874" s="27">
        <f t="shared" si="241"/>
        <v>0.8120157763131185</v>
      </c>
      <c r="F3874" s="37">
        <f t="shared" si="242"/>
        <v>10.113184726753936</v>
      </c>
      <c r="G3874" s="41">
        <f t="shared" si="243"/>
        <v>8.2120655468930703</v>
      </c>
    </row>
    <row r="3875" spans="1:7">
      <c r="A3875" s="23">
        <v>3868</v>
      </c>
      <c r="B3875" s="43">
        <v>0.22</v>
      </c>
      <c r="C3875" s="43">
        <v>4</v>
      </c>
      <c r="D3875" s="26">
        <f t="shared" si="240"/>
        <v>0.5786298524147504</v>
      </c>
      <c r="E3875" s="27">
        <f t="shared" si="241"/>
        <v>11.705773686787511</v>
      </c>
      <c r="F3875" s="37">
        <f t="shared" si="242"/>
        <v>1.7282205469122942</v>
      </c>
      <c r="G3875" s="41">
        <f t="shared" si="243"/>
        <v>20.230158603011454</v>
      </c>
    </row>
    <row r="3876" spans="1:7">
      <c r="A3876" s="23">
        <v>3869</v>
      </c>
      <c r="B3876" s="43">
        <v>0.08</v>
      </c>
      <c r="C3876" s="43">
        <v>0</v>
      </c>
      <c r="D3876" s="26">
        <f t="shared" si="240"/>
        <v>0.27460247889684031</v>
      </c>
      <c r="E3876" s="27">
        <f t="shared" si="241"/>
        <v>7.5406521416289632E-2</v>
      </c>
      <c r="F3876" s="37">
        <f t="shared" si="242"/>
        <v>3.6416277231629404</v>
      </c>
      <c r="G3876" s="41">
        <f t="shared" si="243"/>
        <v>0.27460247889684031</v>
      </c>
    </row>
    <row r="3877" spans="1:7">
      <c r="A3877" s="23">
        <v>3870</v>
      </c>
      <c r="B3877" s="43">
        <v>0.55000000000000004</v>
      </c>
      <c r="C3877" s="43">
        <v>11</v>
      </c>
      <c r="D3877" s="26">
        <f t="shared" si="240"/>
        <v>1.1365785605880792</v>
      </c>
      <c r="E3877" s="27">
        <f t="shared" si="241"/>
        <v>97.287082491450732</v>
      </c>
      <c r="F3877" s="37">
        <f t="shared" si="242"/>
        <v>0.87983359415348128</v>
      </c>
      <c r="G3877" s="41">
        <f t="shared" si="243"/>
        <v>85.596443453159324</v>
      </c>
    </row>
    <row r="3878" spans="1:7">
      <c r="A3878" s="23">
        <v>3871</v>
      </c>
      <c r="B3878" s="43">
        <v>0.56999999999999995</v>
      </c>
      <c r="C3878" s="43">
        <v>3</v>
      </c>
      <c r="D3878" s="26">
        <f t="shared" si="240"/>
        <v>1.1668866851997499</v>
      </c>
      <c r="E3878" s="27">
        <f t="shared" si="241"/>
        <v>3.3603044248979606</v>
      </c>
      <c r="F3878" s="37">
        <f t="shared" si="242"/>
        <v>0.85698124135234099</v>
      </c>
      <c r="G3878" s="41">
        <f t="shared" si="243"/>
        <v>2.8797178573708186</v>
      </c>
    </row>
    <row r="3879" spans="1:7">
      <c r="A3879" s="23">
        <v>3872</v>
      </c>
      <c r="B3879" s="43">
        <v>0.15</v>
      </c>
      <c r="C3879" s="43">
        <v>2</v>
      </c>
      <c r="D3879" s="26">
        <f t="shared" si="240"/>
        <v>0.4363644262554815</v>
      </c>
      <c r="E3879" s="27">
        <f t="shared" si="241"/>
        <v>2.4449562074793496</v>
      </c>
      <c r="F3879" s="37">
        <f t="shared" si="242"/>
        <v>2.2916625183706487</v>
      </c>
      <c r="G3879" s="41">
        <f t="shared" si="243"/>
        <v>5.6030144997380766</v>
      </c>
    </row>
    <row r="3880" spans="1:7">
      <c r="A3880" s="23">
        <v>3873</v>
      </c>
      <c r="B3880" s="43">
        <v>0.22</v>
      </c>
      <c r="C3880" s="43">
        <v>1</v>
      </c>
      <c r="D3880" s="26">
        <f t="shared" si="240"/>
        <v>0.5786298524147504</v>
      </c>
      <c r="E3880" s="27">
        <f t="shared" si="241"/>
        <v>0.17755280127601503</v>
      </c>
      <c r="F3880" s="37">
        <f t="shared" si="242"/>
        <v>1.7282205469122942</v>
      </c>
      <c r="G3880" s="41">
        <f t="shared" si="243"/>
        <v>0.30685039932704455</v>
      </c>
    </row>
    <row r="3881" spans="1:7">
      <c r="A3881" s="23">
        <v>3874</v>
      </c>
      <c r="B3881" s="43">
        <v>0.27</v>
      </c>
      <c r="C3881" s="43">
        <v>2</v>
      </c>
      <c r="D3881" s="26">
        <f t="shared" si="240"/>
        <v>0.67287102478927607</v>
      </c>
      <c r="E3881" s="27">
        <f t="shared" si="241"/>
        <v>1.7612713168438661</v>
      </c>
      <c r="F3881" s="37">
        <f t="shared" si="242"/>
        <v>1.4861689137426766</v>
      </c>
      <c r="G3881" s="41">
        <f t="shared" si="243"/>
        <v>2.617546679759982</v>
      </c>
    </row>
    <row r="3882" spans="1:7">
      <c r="A3882" s="23">
        <v>3875</v>
      </c>
      <c r="B3882" s="43">
        <v>0.9</v>
      </c>
      <c r="C3882" s="43">
        <v>3</v>
      </c>
      <c r="D3882" s="26">
        <f t="shared" si="240"/>
        <v>1.6337446926868608</v>
      </c>
      <c r="E3882" s="27">
        <f t="shared" si="241"/>
        <v>1.8666535647613203</v>
      </c>
      <c r="F3882" s="37">
        <f t="shared" si="242"/>
        <v>0.61209074127451168</v>
      </c>
      <c r="G3882" s="41">
        <f t="shared" si="243"/>
        <v>1.1425613641574661</v>
      </c>
    </row>
    <row r="3883" spans="1:7">
      <c r="A3883" s="23">
        <v>3876</v>
      </c>
      <c r="B3883" s="43">
        <v>0.33</v>
      </c>
      <c r="C3883" s="43">
        <v>3</v>
      </c>
      <c r="D3883" s="26">
        <f t="shared" si="240"/>
        <v>0.78008745478633901</v>
      </c>
      <c r="E3883" s="27">
        <f t="shared" si="241"/>
        <v>4.9280117083969932</v>
      </c>
      <c r="F3883" s="37">
        <f t="shared" si="242"/>
        <v>1.2819075526267676</v>
      </c>
      <c r="G3883" s="41">
        <f t="shared" si="243"/>
        <v>6.3172554284272451</v>
      </c>
    </row>
    <row r="3884" spans="1:7">
      <c r="A3884" s="23">
        <v>3877</v>
      </c>
      <c r="B3884" s="43">
        <v>0.21</v>
      </c>
      <c r="C3884" s="43">
        <v>0</v>
      </c>
      <c r="D3884" s="26">
        <f t="shared" si="240"/>
        <v>0.55913304812060449</v>
      </c>
      <c r="E3884" s="27">
        <f t="shared" si="241"/>
        <v>0.3126297655006382</v>
      </c>
      <c r="F3884" s="37">
        <f t="shared" si="242"/>
        <v>1.7884830870957584</v>
      </c>
      <c r="G3884" s="41">
        <f t="shared" si="243"/>
        <v>0.55913304812060449</v>
      </c>
    </row>
    <row r="3885" spans="1:7">
      <c r="A3885" s="23">
        <v>3878</v>
      </c>
      <c r="B3885" s="43">
        <v>1</v>
      </c>
      <c r="C3885" s="43">
        <v>20</v>
      </c>
      <c r="D3885" s="26">
        <f t="shared" si="240"/>
        <v>1.7656226756768933</v>
      </c>
      <c r="E3885" s="27">
        <f t="shared" si="241"/>
        <v>332.49251640578865</v>
      </c>
      <c r="F3885" s="37">
        <f t="shared" si="242"/>
        <v>0.56637242700602852</v>
      </c>
      <c r="G3885" s="41">
        <f t="shared" si="243"/>
        <v>188.31459347808828</v>
      </c>
    </row>
    <row r="3886" spans="1:7">
      <c r="A3886" s="23">
        <v>3879</v>
      </c>
      <c r="B3886" s="43">
        <v>1.2</v>
      </c>
      <c r="C3886" s="43">
        <v>16</v>
      </c>
      <c r="D3886" s="26">
        <f t="shared" si="240"/>
        <v>2.0194724303960694</v>
      </c>
      <c r="E3886" s="27">
        <f t="shared" si="241"/>
        <v>195.4551511244556</v>
      </c>
      <c r="F3886" s="37">
        <f t="shared" si="242"/>
        <v>0.49517883232695326</v>
      </c>
      <c r="G3886" s="41">
        <f t="shared" si="243"/>
        <v>96.785253506096112</v>
      </c>
    </row>
    <row r="3887" spans="1:7">
      <c r="A3887" s="23">
        <v>3880</v>
      </c>
      <c r="B3887" s="43">
        <v>1.02</v>
      </c>
      <c r="C3887" s="43">
        <v>8</v>
      </c>
      <c r="D3887" s="26">
        <f t="shared" si="240"/>
        <v>1.791572663046153</v>
      </c>
      <c r="E3887" s="27">
        <f t="shared" si="241"/>
        <v>38.544569998235829</v>
      </c>
      <c r="F3887" s="37">
        <f t="shared" si="242"/>
        <v>0.55816882040370741</v>
      </c>
      <c r="G3887" s="41">
        <f t="shared" si="243"/>
        <v>21.514377168883424</v>
      </c>
    </row>
    <row r="3888" spans="1:7">
      <c r="A3888" s="23">
        <v>3881</v>
      </c>
      <c r="B3888" s="43">
        <v>1.24</v>
      </c>
      <c r="C3888" s="43">
        <v>14</v>
      </c>
      <c r="D3888" s="26">
        <f t="shared" si="240"/>
        <v>2.0688554903257765</v>
      </c>
      <c r="E3888" s="27">
        <f t="shared" si="241"/>
        <v>142.35220931072934</v>
      </c>
      <c r="F3888" s="37">
        <f t="shared" si="242"/>
        <v>0.48335903821031645</v>
      </c>
      <c r="G3888" s="41">
        <f t="shared" si="243"/>
        <v>68.807226979547792</v>
      </c>
    </row>
    <row r="3889" spans="1:7">
      <c r="A3889" s="23">
        <v>3882</v>
      </c>
      <c r="B3889" s="43">
        <v>1.52</v>
      </c>
      <c r="C3889" s="43">
        <v>16</v>
      </c>
      <c r="D3889" s="26">
        <f t="shared" si="240"/>
        <v>2.403690903527663</v>
      </c>
      <c r="E3889" s="27">
        <f t="shared" si="241"/>
        <v>184.85962104681641</v>
      </c>
      <c r="F3889" s="37">
        <f t="shared" si="242"/>
        <v>0.41602686873441064</v>
      </c>
      <c r="G3889" s="41">
        <f t="shared" si="243"/>
        <v>76.906569299536784</v>
      </c>
    </row>
    <row r="3890" spans="1:7">
      <c r="A3890" s="23">
        <v>3883</v>
      </c>
      <c r="B3890" s="43">
        <v>0.92</v>
      </c>
      <c r="C3890" s="43">
        <v>12</v>
      </c>
      <c r="D3890" s="26">
        <f t="shared" si="240"/>
        <v>1.6604167057809749</v>
      </c>
      <c r="E3890" s="27">
        <f t="shared" si="241"/>
        <v>106.90698269809315</v>
      </c>
      <c r="F3890" s="37">
        <f t="shared" si="242"/>
        <v>0.60225845507236764</v>
      </c>
      <c r="G3890" s="41">
        <f t="shared" si="243"/>
        <v>64.385634236201909</v>
      </c>
    </row>
    <row r="3891" spans="1:7">
      <c r="A3891" s="23">
        <v>3884</v>
      </c>
      <c r="B3891" s="43">
        <v>0.26</v>
      </c>
      <c r="C3891" s="43">
        <v>1</v>
      </c>
      <c r="D3891" s="26">
        <f t="shared" si="240"/>
        <v>0.65441842104799874</v>
      </c>
      <c r="E3891" s="27">
        <f t="shared" si="241"/>
        <v>0.11942662771095827</v>
      </c>
      <c r="F3891" s="37">
        <f t="shared" si="242"/>
        <v>1.5280743448489424</v>
      </c>
      <c r="G3891" s="41">
        <f t="shared" si="243"/>
        <v>0.18249276589694111</v>
      </c>
    </row>
    <row r="3892" spans="1:7">
      <c r="A3892" s="23">
        <v>3885</v>
      </c>
      <c r="B3892" s="43">
        <v>0.11</v>
      </c>
      <c r="C3892" s="43">
        <v>0</v>
      </c>
      <c r="D3892" s="26">
        <f t="shared" si="240"/>
        <v>0.34721992510458716</v>
      </c>
      <c r="E3892" s="27">
        <f t="shared" si="241"/>
        <v>0.12056167638963511</v>
      </c>
      <c r="F3892" s="37">
        <f t="shared" si="242"/>
        <v>2.8800190533385632</v>
      </c>
      <c r="G3892" s="41">
        <f t="shared" si="243"/>
        <v>0.3472199251045871</v>
      </c>
    </row>
    <row r="3893" spans="1:7">
      <c r="A3893" s="23">
        <v>3886</v>
      </c>
      <c r="B3893" s="43">
        <v>0.69</v>
      </c>
      <c r="C3893" s="43">
        <v>1</v>
      </c>
      <c r="D3893" s="26">
        <f t="shared" si="240"/>
        <v>1.3432701233689237</v>
      </c>
      <c r="E3893" s="27">
        <f t="shared" si="241"/>
        <v>0.1178343775977161</v>
      </c>
      <c r="F3893" s="37">
        <f t="shared" si="242"/>
        <v>0.74445190330891775</v>
      </c>
      <c r="G3893" s="41">
        <f t="shared" si="243"/>
        <v>8.7722026677841458E-2</v>
      </c>
    </row>
    <row r="3894" spans="1:7">
      <c r="A3894" s="23">
        <v>3887</v>
      </c>
      <c r="B3894" s="43">
        <v>0.1</v>
      </c>
      <c r="C3894" s="43">
        <v>1</v>
      </c>
      <c r="D3894" s="26">
        <f t="shared" si="240"/>
        <v>0.32367330356878121</v>
      </c>
      <c r="E3894" s="27">
        <f t="shared" si="241"/>
        <v>0.45741780030556595</v>
      </c>
      <c r="F3894" s="37">
        <f t="shared" si="242"/>
        <v>3.0895350001811255</v>
      </c>
      <c r="G3894" s="41">
        <f t="shared" si="243"/>
        <v>1.4132083037499068</v>
      </c>
    </row>
    <row r="3895" spans="1:7">
      <c r="A3895" s="23">
        <v>3888</v>
      </c>
      <c r="B3895" s="43">
        <v>1.9</v>
      </c>
      <c r="C3895" s="43">
        <v>31</v>
      </c>
      <c r="D3895" s="26">
        <f t="shared" si="240"/>
        <v>2.8332248806657767</v>
      </c>
      <c r="E3895" s="27">
        <f t="shared" si="241"/>
        <v>793.36722062314539</v>
      </c>
      <c r="F3895" s="37">
        <f t="shared" si="242"/>
        <v>0.35295468666257479</v>
      </c>
      <c r="G3895" s="41">
        <f t="shared" si="243"/>
        <v>280.02267876340011</v>
      </c>
    </row>
    <row r="3896" spans="1:7">
      <c r="A3896" s="23">
        <v>3889</v>
      </c>
      <c r="B3896" s="43">
        <v>0.28999999999999998</v>
      </c>
      <c r="C3896" s="43">
        <v>1</v>
      </c>
      <c r="D3896" s="26">
        <f t="shared" si="240"/>
        <v>0.70924710494947152</v>
      </c>
      <c r="E3896" s="27">
        <f t="shared" si="241"/>
        <v>8.4537245980263631E-2</v>
      </c>
      <c r="F3896" s="37">
        <f t="shared" si="242"/>
        <v>1.4099458327309526</v>
      </c>
      <c r="G3896" s="41">
        <f t="shared" si="243"/>
        <v>0.11919293768042419</v>
      </c>
    </row>
    <row r="3897" spans="1:7">
      <c r="A3897" s="23">
        <v>3890</v>
      </c>
      <c r="B3897" s="43">
        <v>0.36</v>
      </c>
      <c r="C3897" s="43">
        <v>2</v>
      </c>
      <c r="D3897" s="26">
        <f t="shared" si="240"/>
        <v>0.8317361273501882</v>
      </c>
      <c r="E3897" s="27">
        <f t="shared" si="241"/>
        <v>1.3648404761387356</v>
      </c>
      <c r="F3897" s="37">
        <f t="shared" si="242"/>
        <v>1.202304393324696</v>
      </c>
      <c r="G3897" s="41">
        <f t="shared" si="243"/>
        <v>1.6409537006489716</v>
      </c>
    </row>
    <row r="3898" spans="1:7">
      <c r="A3898" s="23">
        <v>3891</v>
      </c>
      <c r="B3898" s="43">
        <v>1.86</v>
      </c>
      <c r="C3898" s="43">
        <v>27</v>
      </c>
      <c r="D3898" s="26">
        <f t="shared" si="240"/>
        <v>2.789154771455129</v>
      </c>
      <c r="E3898" s="27">
        <f t="shared" si="241"/>
        <v>586.16502668055386</v>
      </c>
      <c r="F3898" s="37">
        <f t="shared" si="242"/>
        <v>0.35853155595173025</v>
      </c>
      <c r="G3898" s="41">
        <f t="shared" si="243"/>
        <v>210.15865906026644</v>
      </c>
    </row>
    <row r="3899" spans="1:7">
      <c r="A3899" s="23">
        <v>3892</v>
      </c>
      <c r="B3899" s="43">
        <v>0.97</v>
      </c>
      <c r="C3899" s="43">
        <v>14</v>
      </c>
      <c r="D3899" s="26">
        <f t="shared" si="240"/>
        <v>1.7264397645081666</v>
      </c>
      <c r="E3899" s="27">
        <f t="shared" si="241"/>
        <v>150.64028085424636</v>
      </c>
      <c r="F3899" s="37">
        <f t="shared" si="242"/>
        <v>0.57922669562982587</v>
      </c>
      <c r="G3899" s="41">
        <f t="shared" si="243"/>
        <v>87.254872107954043</v>
      </c>
    </row>
    <row r="3900" spans="1:7">
      <c r="A3900" s="23">
        <v>3893</v>
      </c>
      <c r="B3900" s="43">
        <v>0.34</v>
      </c>
      <c r="C3900" s="43">
        <v>2</v>
      </c>
      <c r="D3900" s="26">
        <f t="shared" si="240"/>
        <v>0.79743587986899733</v>
      </c>
      <c r="E3900" s="27">
        <f t="shared" si="241"/>
        <v>1.4461604630264526</v>
      </c>
      <c r="F3900" s="37">
        <f t="shared" si="242"/>
        <v>1.2540193202295837</v>
      </c>
      <c r="G3900" s="41">
        <f t="shared" si="243"/>
        <v>1.8135131607873323</v>
      </c>
    </row>
    <row r="3901" spans="1:7">
      <c r="A3901" s="23">
        <v>3894</v>
      </c>
      <c r="B3901" s="43">
        <v>0.91</v>
      </c>
      <c r="C3901" s="43">
        <v>13</v>
      </c>
      <c r="D3901" s="26">
        <f t="shared" si="240"/>
        <v>1.6470999862351126</v>
      </c>
      <c r="E3901" s="27">
        <f t="shared" si="241"/>
        <v>128.88833872254278</v>
      </c>
      <c r="F3901" s="37">
        <f t="shared" si="242"/>
        <v>0.60712768402467621</v>
      </c>
      <c r="G3901" s="41">
        <f t="shared" si="243"/>
        <v>78.25167858640539</v>
      </c>
    </row>
    <row r="3902" spans="1:7">
      <c r="A3902" s="23">
        <v>3895</v>
      </c>
      <c r="B3902" s="43">
        <v>8.92</v>
      </c>
      <c r="C3902" s="43">
        <v>7</v>
      </c>
      <c r="D3902" s="26">
        <f t="shared" si="240"/>
        <v>8.8535651136521221</v>
      </c>
      <c r="E3902" s="27">
        <f t="shared" si="241"/>
        <v>3.435703630548204</v>
      </c>
      <c r="F3902" s="37">
        <f t="shared" si="242"/>
        <v>0.11294885022735175</v>
      </c>
      <c r="G3902" s="41">
        <f t="shared" si="243"/>
        <v>0.38805877479235773</v>
      </c>
    </row>
    <row r="3903" spans="1:7">
      <c r="A3903" s="23">
        <v>3896</v>
      </c>
      <c r="B3903" s="43">
        <v>5.23</v>
      </c>
      <c r="C3903" s="43">
        <v>3</v>
      </c>
      <c r="D3903" s="26">
        <f t="shared" si="240"/>
        <v>5.9742513181064503</v>
      </c>
      <c r="E3903" s="27">
        <f t="shared" si="241"/>
        <v>8.8461709032579563</v>
      </c>
      <c r="F3903" s="37">
        <f t="shared" si="242"/>
        <v>0.16738499047893282</v>
      </c>
      <c r="G3903" s="41">
        <f t="shared" si="243"/>
        <v>1.4807162324168455</v>
      </c>
    </row>
    <row r="3904" spans="1:7">
      <c r="A3904" s="23">
        <v>3897</v>
      </c>
      <c r="B3904" s="43">
        <v>0.83</v>
      </c>
      <c r="C3904" s="43">
        <v>13</v>
      </c>
      <c r="D3904" s="26">
        <f t="shared" si="240"/>
        <v>1.5391302119754768</v>
      </c>
      <c r="E3904" s="27">
        <f t="shared" si="241"/>
        <v>131.35153629805328</v>
      </c>
      <c r="F3904" s="37">
        <f t="shared" si="242"/>
        <v>0.64971760817851654</v>
      </c>
      <c r="G3904" s="41">
        <f t="shared" si="243"/>
        <v>85.341405994144765</v>
      </c>
    </row>
    <row r="3905" spans="1:7">
      <c r="A3905" s="23">
        <v>3898</v>
      </c>
      <c r="B3905" s="43">
        <v>1.55</v>
      </c>
      <c r="C3905" s="43">
        <v>10</v>
      </c>
      <c r="D3905" s="26">
        <f t="shared" si="240"/>
        <v>2.4385551574416597</v>
      </c>
      <c r="E3905" s="27">
        <f t="shared" si="241"/>
        <v>57.175448107052127</v>
      </c>
      <c r="F3905" s="37">
        <f t="shared" si="242"/>
        <v>0.410078893211963</v>
      </c>
      <c r="G3905" s="41">
        <f t="shared" si="243"/>
        <v>23.446444478637961</v>
      </c>
    </row>
    <row r="3906" spans="1:7">
      <c r="A3906" s="23">
        <v>3899</v>
      </c>
      <c r="B3906" s="43">
        <v>1.05</v>
      </c>
      <c r="C3906" s="43">
        <v>4</v>
      </c>
      <c r="D3906" s="26">
        <f t="shared" si="240"/>
        <v>1.8302481771998587</v>
      </c>
      <c r="E3906" s="27">
        <f t="shared" si="241"/>
        <v>4.7078229725445366</v>
      </c>
      <c r="F3906" s="37">
        <f t="shared" si="242"/>
        <v>0.54637399040053924</v>
      </c>
      <c r="G3906" s="41">
        <f t="shared" si="243"/>
        <v>2.5722320236084868</v>
      </c>
    </row>
    <row r="3907" spans="1:7">
      <c r="A3907" s="23">
        <v>3900</v>
      </c>
      <c r="B3907" s="43">
        <v>0.33</v>
      </c>
      <c r="C3907" s="43">
        <v>4</v>
      </c>
      <c r="D3907" s="26">
        <f t="shared" si="240"/>
        <v>0.78008745478633901</v>
      </c>
      <c r="E3907" s="27">
        <f t="shared" si="241"/>
        <v>10.367836798824316</v>
      </c>
      <c r="F3907" s="37">
        <f t="shared" si="242"/>
        <v>1.2819075526267676</v>
      </c>
      <c r="G3907" s="41">
        <f t="shared" si="243"/>
        <v>13.29060829681462</v>
      </c>
    </row>
    <row r="3908" spans="1:7">
      <c r="A3908" s="23">
        <v>3901</v>
      </c>
      <c r="B3908" s="43">
        <v>1.1499999999999999</v>
      </c>
      <c r="C3908" s="43">
        <v>5</v>
      </c>
      <c r="D3908" s="26">
        <f t="shared" si="240"/>
        <v>1.9571293115049329</v>
      </c>
      <c r="E3908" s="27">
        <f t="shared" si="241"/>
        <v>9.2590620269024431</v>
      </c>
      <c r="F3908" s="37">
        <f t="shared" si="242"/>
        <v>0.51095244147718111</v>
      </c>
      <c r="G3908" s="41">
        <f t="shared" si="243"/>
        <v>4.7309403484344603</v>
      </c>
    </row>
    <row r="3909" spans="1:7">
      <c r="A3909" s="23">
        <v>3902</v>
      </c>
      <c r="B3909" s="43">
        <v>0.61</v>
      </c>
      <c r="C3909" s="43">
        <v>0</v>
      </c>
      <c r="D3909" s="26">
        <f t="shared" si="240"/>
        <v>1.2266787685312757</v>
      </c>
      <c r="E3909" s="27">
        <f t="shared" si="241"/>
        <v>1.5047408011654069</v>
      </c>
      <c r="F3909" s="37">
        <f t="shared" si="242"/>
        <v>0.81520934873383177</v>
      </c>
      <c r="G3909" s="41">
        <f t="shared" si="243"/>
        <v>1.2266787685312757</v>
      </c>
    </row>
    <row r="3910" spans="1:7">
      <c r="A3910" s="23">
        <v>3903</v>
      </c>
      <c r="B3910" s="43">
        <v>0.3</v>
      </c>
      <c r="C3910" s="43">
        <v>0</v>
      </c>
      <c r="D3910" s="26">
        <f t="shared" si="240"/>
        <v>0.72718604350600635</v>
      </c>
      <c r="E3910" s="27">
        <f t="shared" si="241"/>
        <v>0.5287995418699194</v>
      </c>
      <c r="F3910" s="37">
        <f t="shared" si="242"/>
        <v>1.3751639060324461</v>
      </c>
      <c r="G3910" s="41">
        <f t="shared" si="243"/>
        <v>0.72718604350600635</v>
      </c>
    </row>
    <row r="3911" spans="1:7">
      <c r="A3911" s="23">
        <v>3904</v>
      </c>
      <c r="B3911" s="43">
        <v>0.97</v>
      </c>
      <c r="C3911" s="43">
        <v>0</v>
      </c>
      <c r="D3911" s="26">
        <f t="shared" si="240"/>
        <v>1.7264397645081666</v>
      </c>
      <c r="E3911" s="27">
        <f t="shared" si="241"/>
        <v>2.980594260475014</v>
      </c>
      <c r="F3911" s="37">
        <f t="shared" si="242"/>
        <v>0.57922669562982587</v>
      </c>
      <c r="G3911" s="41">
        <f t="shared" si="243"/>
        <v>1.7264397645081668</v>
      </c>
    </row>
    <row r="3912" spans="1:7">
      <c r="A3912" s="23">
        <v>3905</v>
      </c>
      <c r="B3912" s="43">
        <v>1.46</v>
      </c>
      <c r="C3912" s="43">
        <v>1</v>
      </c>
      <c r="D3912" s="26">
        <f t="shared" ref="D3912:D3975" si="244">$D$2*B3912^$E$2</f>
        <v>2.3334129596880486</v>
      </c>
      <c r="E3912" s="27">
        <f t="shared" ref="E3912:E3975" si="245">(C3912-D3912)^2</f>
        <v>1.7779901210640416</v>
      </c>
      <c r="F3912" s="37">
        <f t="shared" si="242"/>
        <v>0.42855680382168138</v>
      </c>
      <c r="G3912" s="41">
        <f t="shared" si="243"/>
        <v>0.76196976350973</v>
      </c>
    </row>
    <row r="3913" spans="1:7">
      <c r="A3913" s="23">
        <v>3906</v>
      </c>
      <c r="B3913" s="43">
        <v>1.44</v>
      </c>
      <c r="C3913" s="43">
        <v>1</v>
      </c>
      <c r="D3913" s="26">
        <f t="shared" si="244"/>
        <v>2.3098190532506084</v>
      </c>
      <c r="E3913" s="27">
        <f t="shared" si="245"/>
        <v>1.7156259522583202</v>
      </c>
      <c r="F3913" s="37">
        <f t="shared" ref="F3913:F3976" si="246">1/D3913</f>
        <v>0.43293434548160814</v>
      </c>
      <c r="G3913" s="41">
        <f t="shared" ref="G3913:G3976" si="247">F3913*E3913</f>
        <v>0.74275339873221657</v>
      </c>
    </row>
    <row r="3914" spans="1:7">
      <c r="A3914" s="23">
        <v>3907</v>
      </c>
      <c r="B3914" s="43">
        <v>0.28999999999999998</v>
      </c>
      <c r="C3914" s="43">
        <v>1</v>
      </c>
      <c r="D3914" s="26">
        <f t="shared" si="244"/>
        <v>0.70924710494947152</v>
      </c>
      <c r="E3914" s="27">
        <f t="shared" si="245"/>
        <v>8.4537245980263631E-2</v>
      </c>
      <c r="F3914" s="37">
        <f t="shared" si="246"/>
        <v>1.4099458327309526</v>
      </c>
      <c r="G3914" s="41">
        <f t="shared" si="247"/>
        <v>0.11919293768042419</v>
      </c>
    </row>
    <row r="3915" spans="1:7">
      <c r="A3915" s="23">
        <v>3908</v>
      </c>
      <c r="B3915" s="43">
        <v>0.13</v>
      </c>
      <c r="C3915" s="43">
        <v>0</v>
      </c>
      <c r="D3915" s="26">
        <f t="shared" si="244"/>
        <v>0.39269856920634005</v>
      </c>
      <c r="E3915" s="27">
        <f t="shared" si="245"/>
        <v>0.15421216625670664</v>
      </c>
      <c r="F3915" s="37">
        <f t="shared" si="246"/>
        <v>2.5464824127601</v>
      </c>
      <c r="G3915" s="41">
        <f t="shared" si="247"/>
        <v>0.39269856920634</v>
      </c>
    </row>
    <row r="3916" spans="1:7">
      <c r="A3916" s="23">
        <v>3909</v>
      </c>
      <c r="B3916" s="43">
        <v>1.38</v>
      </c>
      <c r="C3916" s="43">
        <v>3</v>
      </c>
      <c r="D3916" s="26">
        <f t="shared" si="244"/>
        <v>2.2385126458511402</v>
      </c>
      <c r="E3916" s="27">
        <f t="shared" si="245"/>
        <v>0.57986299052863111</v>
      </c>
      <c r="F3916" s="37">
        <f t="shared" si="246"/>
        <v>0.44672519579167902</v>
      </c>
      <c r="G3916" s="41">
        <f t="shared" si="247"/>
        <v>0.25903940797625125</v>
      </c>
    </row>
    <row r="3917" spans="1:7">
      <c r="A3917" s="23">
        <v>3910</v>
      </c>
      <c r="B3917" s="43">
        <v>0.53</v>
      </c>
      <c r="C3917" s="43">
        <v>0</v>
      </c>
      <c r="D3917" s="26">
        <f t="shared" si="244"/>
        <v>1.1059788840068285</v>
      </c>
      <c r="E3917" s="27">
        <f t="shared" si="245"/>
        <v>1.2231892918689899</v>
      </c>
      <c r="F3917" s="37">
        <f t="shared" si="246"/>
        <v>0.90417639474012401</v>
      </c>
      <c r="G3917" s="41">
        <f t="shared" si="247"/>
        <v>1.1059788840068285</v>
      </c>
    </row>
    <row r="3918" spans="1:7">
      <c r="A3918" s="23">
        <v>3911</v>
      </c>
      <c r="B3918" s="43">
        <v>1.63</v>
      </c>
      <c r="C3918" s="43">
        <v>4</v>
      </c>
      <c r="D3918" s="26">
        <f t="shared" si="244"/>
        <v>2.5306717594891199</v>
      </c>
      <c r="E3918" s="27">
        <f t="shared" si="245"/>
        <v>2.1589254783627987</v>
      </c>
      <c r="F3918" s="37">
        <f t="shared" si="246"/>
        <v>0.3951519971921903</v>
      </c>
      <c r="G3918" s="41">
        <f t="shared" si="247"/>
        <v>0.85310371456416467</v>
      </c>
    </row>
    <row r="3919" spans="1:7">
      <c r="A3919" s="23">
        <v>3912</v>
      </c>
      <c r="B3919" s="43">
        <v>1.2</v>
      </c>
      <c r="C3919" s="43">
        <v>1</v>
      </c>
      <c r="D3919" s="26">
        <f t="shared" si="244"/>
        <v>2.0194724303960694</v>
      </c>
      <c r="E3919" s="27">
        <f t="shared" si="245"/>
        <v>1.0393240363376686</v>
      </c>
      <c r="F3919" s="37">
        <f t="shared" si="246"/>
        <v>0.49517883232695326</v>
      </c>
      <c r="G3919" s="41">
        <f t="shared" si="247"/>
        <v>0.51465126272302264</v>
      </c>
    </row>
    <row r="3920" spans="1:7">
      <c r="A3920" s="23">
        <v>3913</v>
      </c>
      <c r="B3920" s="43">
        <v>0.46</v>
      </c>
      <c r="C3920" s="43">
        <v>0</v>
      </c>
      <c r="D3920" s="26">
        <f t="shared" si="244"/>
        <v>0.99637058443785598</v>
      </c>
      <c r="E3920" s="27">
        <f t="shared" si="245"/>
        <v>0.99275434153303466</v>
      </c>
      <c r="F3920" s="37">
        <f t="shared" si="246"/>
        <v>1.0036426362026651</v>
      </c>
      <c r="G3920" s="41">
        <f t="shared" si="247"/>
        <v>0.99637058443785587</v>
      </c>
    </row>
    <row r="3921" spans="1:7">
      <c r="A3921" s="23">
        <v>3914</v>
      </c>
      <c r="B3921" s="43">
        <v>0.04</v>
      </c>
      <c r="C3921" s="43">
        <v>0</v>
      </c>
      <c r="D3921" s="26">
        <f t="shared" si="244"/>
        <v>0.16478142591190009</v>
      </c>
      <c r="E3921" s="27">
        <f t="shared" si="245"/>
        <v>2.7152918325559019E-2</v>
      </c>
      <c r="F3921" s="37">
        <f t="shared" si="246"/>
        <v>6.0686451428976413</v>
      </c>
      <c r="G3921" s="41">
        <f t="shared" si="247"/>
        <v>0.16478142591190009</v>
      </c>
    </row>
    <row r="3922" spans="1:7">
      <c r="A3922" s="23">
        <v>3915</v>
      </c>
      <c r="B3922" s="43">
        <v>0.01</v>
      </c>
      <c r="C3922" s="43">
        <v>0</v>
      </c>
      <c r="D3922" s="26">
        <f t="shared" si="244"/>
        <v>5.9335671707413051E-2</v>
      </c>
      <c r="E3922" s="27">
        <f t="shared" si="245"/>
        <v>3.5207219369698976E-3</v>
      </c>
      <c r="F3922" s="37">
        <f t="shared" si="246"/>
        <v>16.853268383495283</v>
      </c>
      <c r="G3922" s="41">
        <f t="shared" si="247"/>
        <v>5.9335671707413051E-2</v>
      </c>
    </row>
    <row r="3923" spans="1:7">
      <c r="A3923" s="23">
        <v>3916</v>
      </c>
      <c r="B3923" s="43">
        <v>0.04</v>
      </c>
      <c r="C3923" s="43">
        <v>0</v>
      </c>
      <c r="D3923" s="26">
        <f t="shared" si="244"/>
        <v>0.16478142591190009</v>
      </c>
      <c r="E3923" s="27">
        <f t="shared" si="245"/>
        <v>2.7152918325559019E-2</v>
      </c>
      <c r="F3923" s="37">
        <f t="shared" si="246"/>
        <v>6.0686451428976413</v>
      </c>
      <c r="G3923" s="41">
        <f t="shared" si="247"/>
        <v>0.16478142591190009</v>
      </c>
    </row>
    <row r="3924" spans="1:7">
      <c r="A3924" s="23">
        <v>3917</v>
      </c>
      <c r="B3924" s="43">
        <v>0.05</v>
      </c>
      <c r="C3924" s="43">
        <v>0</v>
      </c>
      <c r="D3924" s="26">
        <f t="shared" si="244"/>
        <v>0.19422748369185514</v>
      </c>
      <c r="E3924" s="27">
        <f t="shared" si="245"/>
        <v>3.7724315421269854E-2</v>
      </c>
      <c r="F3924" s="37">
        <f t="shared" si="246"/>
        <v>5.1486019434124746</v>
      </c>
      <c r="G3924" s="41">
        <f t="shared" si="247"/>
        <v>0.19422748369185516</v>
      </c>
    </row>
    <row r="3925" spans="1:7">
      <c r="A3925" s="23">
        <v>3918</v>
      </c>
      <c r="B3925" s="43">
        <v>0.73</v>
      </c>
      <c r="C3925" s="43">
        <v>3</v>
      </c>
      <c r="D3925" s="26">
        <f t="shared" si="244"/>
        <v>1.4002172022749639</v>
      </c>
      <c r="E3925" s="27">
        <f t="shared" si="245"/>
        <v>2.5593049998969435</v>
      </c>
      <c r="F3925" s="37">
        <f t="shared" si="246"/>
        <v>0.71417491398854249</v>
      </c>
      <c r="G3925" s="41">
        <f t="shared" si="247"/>
        <v>1.8277914281718464</v>
      </c>
    </row>
    <row r="3926" spans="1:7">
      <c r="A3926" s="23">
        <v>3919</v>
      </c>
      <c r="B3926" s="43">
        <v>0.91</v>
      </c>
      <c r="C3926" s="43">
        <v>4</v>
      </c>
      <c r="D3926" s="26">
        <f t="shared" si="244"/>
        <v>1.6470999862351126</v>
      </c>
      <c r="E3926" s="27">
        <f t="shared" si="245"/>
        <v>5.5361384747748072</v>
      </c>
      <c r="F3926" s="37">
        <f t="shared" si="246"/>
        <v>0.60712768402467621</v>
      </c>
      <c r="G3926" s="41">
        <f t="shared" si="247"/>
        <v>3.3611429306299319</v>
      </c>
    </row>
    <row r="3927" spans="1:7">
      <c r="A3927" s="23">
        <v>3920</v>
      </c>
      <c r="B3927" s="43">
        <v>1.23</v>
      </c>
      <c r="C3927" s="43">
        <v>2</v>
      </c>
      <c r="D3927" s="26">
        <f t="shared" si="244"/>
        <v>2.0565495431060765</v>
      </c>
      <c r="E3927" s="27">
        <f t="shared" si="245"/>
        <v>3.1978508255060059E-3</v>
      </c>
      <c r="F3927" s="37">
        <f t="shared" si="246"/>
        <v>0.48625135404696651</v>
      </c>
      <c r="G3927" s="41">
        <f t="shared" si="247"/>
        <v>1.554959293942505E-3</v>
      </c>
    </row>
    <row r="3928" spans="1:7">
      <c r="A3928" s="23">
        <v>3921</v>
      </c>
      <c r="B3928" s="43">
        <v>2.87</v>
      </c>
      <c r="C3928" s="43">
        <v>12</v>
      </c>
      <c r="D3928" s="26">
        <f t="shared" si="244"/>
        <v>3.8393806015405896</v>
      </c>
      <c r="E3928" s="27">
        <f t="shared" si="245"/>
        <v>66.595708966512021</v>
      </c>
      <c r="F3928" s="37">
        <f t="shared" si="246"/>
        <v>0.2604586790897313</v>
      </c>
      <c r="G3928" s="41">
        <f t="shared" si="247"/>
        <v>17.345430390461896</v>
      </c>
    </row>
    <row r="3929" spans="1:7">
      <c r="A3929" s="23">
        <v>3922</v>
      </c>
      <c r="B3929" s="43">
        <v>0.05</v>
      </c>
      <c r="C3929" s="43">
        <v>0</v>
      </c>
      <c r="D3929" s="26">
        <f t="shared" si="244"/>
        <v>0.19422748369185514</v>
      </c>
      <c r="E3929" s="27">
        <f t="shared" si="245"/>
        <v>3.7724315421269854E-2</v>
      </c>
      <c r="F3929" s="37">
        <f t="shared" si="246"/>
        <v>5.1486019434124746</v>
      </c>
      <c r="G3929" s="41">
        <f t="shared" si="247"/>
        <v>0.19422748369185516</v>
      </c>
    </row>
    <row r="3930" spans="1:7">
      <c r="A3930" s="23">
        <v>3923</v>
      </c>
      <c r="B3930" s="43">
        <v>0.12</v>
      </c>
      <c r="C3930" s="43">
        <v>1</v>
      </c>
      <c r="D3930" s="26">
        <f t="shared" si="244"/>
        <v>0.37020894782163993</v>
      </c>
      <c r="E3930" s="27">
        <f t="shared" si="245"/>
        <v>0.39663676940392584</v>
      </c>
      <c r="F3930" s="37">
        <f t="shared" si="246"/>
        <v>2.7011772834885184</v>
      </c>
      <c r="G3930" s="41">
        <f t="shared" si="247"/>
        <v>1.0713862313101583</v>
      </c>
    </row>
    <row r="3931" spans="1:7">
      <c r="A3931" s="23">
        <v>3924</v>
      </c>
      <c r="B3931" s="43">
        <v>3.08</v>
      </c>
      <c r="C3931" s="43">
        <v>8</v>
      </c>
      <c r="D3931" s="26">
        <f t="shared" si="244"/>
        <v>4.0444332971159094</v>
      </c>
      <c r="E3931" s="27">
        <f t="shared" si="245"/>
        <v>15.646507940965316</v>
      </c>
      <c r="F3931" s="37">
        <f t="shared" si="246"/>
        <v>0.24725342873452785</v>
      </c>
      <c r="G3931" s="41">
        <f t="shared" si="247"/>
        <v>3.8686527361256919</v>
      </c>
    </row>
    <row r="3932" spans="1:7">
      <c r="A3932" s="23">
        <v>3925</v>
      </c>
      <c r="B3932" s="43">
        <v>6.24</v>
      </c>
      <c r="C3932" s="43">
        <v>6</v>
      </c>
      <c r="D3932" s="26">
        <f t="shared" si="244"/>
        <v>6.804289146568296</v>
      </c>
      <c r="E3932" s="27">
        <f t="shared" si="245"/>
        <v>0.64688103128755792</v>
      </c>
      <c r="F3932" s="37">
        <f t="shared" si="246"/>
        <v>0.14696612364046055</v>
      </c>
      <c r="G3932" s="41">
        <f t="shared" si="247"/>
        <v>9.5069597624875865E-2</v>
      </c>
    </row>
    <row r="3933" spans="1:7">
      <c r="A3933" s="23">
        <v>3926</v>
      </c>
      <c r="B3933" s="43">
        <v>0.28999999999999998</v>
      </c>
      <c r="C3933" s="43">
        <v>1</v>
      </c>
      <c r="D3933" s="26">
        <f t="shared" si="244"/>
        <v>0.70924710494947152</v>
      </c>
      <c r="E3933" s="27">
        <f t="shared" si="245"/>
        <v>8.4537245980263631E-2</v>
      </c>
      <c r="F3933" s="37">
        <f t="shared" si="246"/>
        <v>1.4099458327309526</v>
      </c>
      <c r="G3933" s="41">
        <f t="shared" si="247"/>
        <v>0.11919293768042419</v>
      </c>
    </row>
    <row r="3934" spans="1:7">
      <c r="A3934" s="23">
        <v>3927</v>
      </c>
      <c r="B3934" s="43">
        <v>3.67</v>
      </c>
      <c r="C3934" s="43">
        <v>7</v>
      </c>
      <c r="D3934" s="26">
        <f t="shared" si="244"/>
        <v>4.6019170023446847</v>
      </c>
      <c r="E3934" s="27">
        <f t="shared" si="245"/>
        <v>5.7508020636435031</v>
      </c>
      <c r="F3934" s="37">
        <f t="shared" si="246"/>
        <v>0.21730074651292022</v>
      </c>
      <c r="G3934" s="41">
        <f t="shared" si="247"/>
        <v>1.2496535814777754</v>
      </c>
    </row>
    <row r="3935" spans="1:7">
      <c r="A3935" s="23">
        <v>3928</v>
      </c>
      <c r="B3935" s="43">
        <v>1.8</v>
      </c>
      <c r="C3935" s="43">
        <v>19</v>
      </c>
      <c r="D3935" s="26">
        <f t="shared" si="244"/>
        <v>2.7225783489470943</v>
      </c>
      <c r="E3935" s="27">
        <f t="shared" si="245"/>
        <v>264.95445560616588</v>
      </c>
      <c r="F3935" s="37">
        <f t="shared" si="246"/>
        <v>0.36729888797754201</v>
      </c>
      <c r="G3935" s="41">
        <f t="shared" si="247"/>
        <v>97.317476908839751</v>
      </c>
    </row>
    <row r="3936" spans="1:7">
      <c r="A3936" s="23">
        <v>3929</v>
      </c>
      <c r="B3936" s="43">
        <v>0.62</v>
      </c>
      <c r="C3936" s="43">
        <v>6</v>
      </c>
      <c r="D3936" s="26">
        <f t="shared" si="244"/>
        <v>1.2414635114405266</v>
      </c>
      <c r="E3936" s="27">
        <f t="shared" si="245"/>
        <v>22.64366951295192</v>
      </c>
      <c r="F3936" s="37">
        <f t="shared" si="246"/>
        <v>0.80550091950721492</v>
      </c>
      <c r="G3936" s="41">
        <f t="shared" si="247"/>
        <v>18.239496613700261</v>
      </c>
    </row>
    <row r="3937" spans="1:7">
      <c r="A3937" s="23">
        <v>3930</v>
      </c>
      <c r="B3937" s="43">
        <v>0.24</v>
      </c>
      <c r="C3937" s="43">
        <v>5</v>
      </c>
      <c r="D3937" s="26">
        <f t="shared" si="244"/>
        <v>0.61694025415198039</v>
      </c>
      <c r="E3937" s="27">
        <f t="shared" si="245"/>
        <v>19.211212735673303</v>
      </c>
      <c r="F3937" s="37">
        <f t="shared" si="246"/>
        <v>1.6209024995046839</v>
      </c>
      <c r="G3937" s="41">
        <f t="shared" si="247"/>
        <v>31.139502741769075</v>
      </c>
    </row>
    <row r="3938" spans="1:7">
      <c r="A3938" s="23">
        <v>3931</v>
      </c>
      <c r="B3938" s="43">
        <v>0.61</v>
      </c>
      <c r="C3938" s="43">
        <v>7</v>
      </c>
      <c r="D3938" s="26">
        <f t="shared" si="244"/>
        <v>1.2266787685312757</v>
      </c>
      <c r="E3938" s="27">
        <f t="shared" si="245"/>
        <v>33.331238041727545</v>
      </c>
      <c r="F3938" s="37">
        <f t="shared" si="246"/>
        <v>0.81520934873383177</v>
      </c>
      <c r="G3938" s="41">
        <f t="shared" si="247"/>
        <v>27.17193685648903</v>
      </c>
    </row>
    <row r="3939" spans="1:7">
      <c r="A3939" s="23">
        <v>3932</v>
      </c>
      <c r="B3939" s="43">
        <v>0.54</v>
      </c>
      <c r="C3939" s="43">
        <v>3</v>
      </c>
      <c r="D3939" s="26">
        <f t="shared" si="244"/>
        <v>1.1213160121807686</v>
      </c>
      <c r="E3939" s="27">
        <f t="shared" si="245"/>
        <v>3.5294535260883699</v>
      </c>
      <c r="F3939" s="37">
        <f t="shared" si="246"/>
        <v>0.89180925728080029</v>
      </c>
      <c r="G3939" s="41">
        <f t="shared" si="247"/>
        <v>3.147599327707971</v>
      </c>
    </row>
    <row r="3940" spans="1:7">
      <c r="A3940" s="23">
        <v>3933</v>
      </c>
      <c r="B3940" s="43">
        <v>0.69</v>
      </c>
      <c r="C3940" s="43">
        <v>1</v>
      </c>
      <c r="D3940" s="26">
        <f t="shared" si="244"/>
        <v>1.3432701233689237</v>
      </c>
      <c r="E3940" s="27">
        <f t="shared" si="245"/>
        <v>0.1178343775977161</v>
      </c>
      <c r="F3940" s="37">
        <f t="shared" si="246"/>
        <v>0.74445190330891775</v>
      </c>
      <c r="G3940" s="41">
        <f t="shared" si="247"/>
        <v>8.7722026677841458E-2</v>
      </c>
    </row>
    <row r="3941" spans="1:7">
      <c r="A3941" s="23">
        <v>3934</v>
      </c>
      <c r="B3941" s="43">
        <v>0.84</v>
      </c>
      <c r="C3941" s="43">
        <v>6</v>
      </c>
      <c r="D3941" s="26">
        <f t="shared" si="244"/>
        <v>1.5527715165693401</v>
      </c>
      <c r="E3941" s="27">
        <f t="shared" si="245"/>
        <v>19.777841183836966</v>
      </c>
      <c r="F3941" s="37">
        <f t="shared" si="246"/>
        <v>0.64400975245178271</v>
      </c>
      <c r="G3941" s="41">
        <f t="shared" si="247"/>
        <v>12.737122604833518</v>
      </c>
    </row>
    <row r="3942" spans="1:7">
      <c r="A3942" s="23">
        <v>3935</v>
      </c>
      <c r="B3942" s="43">
        <v>0.35</v>
      </c>
      <c r="C3942" s="43">
        <v>3</v>
      </c>
      <c r="D3942" s="26">
        <f t="shared" si="244"/>
        <v>0.81465049990350236</v>
      </c>
      <c r="E3942" s="27">
        <f t="shared" si="245"/>
        <v>4.7757524375720113</v>
      </c>
      <c r="F3942" s="37">
        <f t="shared" si="246"/>
        <v>1.2275202680394266</v>
      </c>
      <c r="G3942" s="41">
        <f t="shared" si="247"/>
        <v>5.8623329122583403</v>
      </c>
    </row>
    <row r="3943" spans="1:7">
      <c r="A3943" s="23">
        <v>3936</v>
      </c>
      <c r="B3943" s="43">
        <v>0.1</v>
      </c>
      <c r="C3943" s="43">
        <v>1</v>
      </c>
      <c r="D3943" s="26">
        <f t="shared" si="244"/>
        <v>0.32367330356878121</v>
      </c>
      <c r="E3943" s="27">
        <f t="shared" si="245"/>
        <v>0.45741780030556595</v>
      </c>
      <c r="F3943" s="37">
        <f t="shared" si="246"/>
        <v>3.0895350001811255</v>
      </c>
      <c r="G3943" s="41">
        <f t="shared" si="247"/>
        <v>1.4132083037499068</v>
      </c>
    </row>
    <row r="3944" spans="1:7">
      <c r="A3944" s="23">
        <v>3937</v>
      </c>
      <c r="B3944" s="43">
        <v>2.85</v>
      </c>
      <c r="C3944" s="43">
        <v>20</v>
      </c>
      <c r="D3944" s="26">
        <f t="shared" si="244"/>
        <v>3.8196494300672437</v>
      </c>
      <c r="E3944" s="27">
        <f t="shared" si="245"/>
        <v>261.80374456592324</v>
      </c>
      <c r="F3944" s="37">
        <f t="shared" si="246"/>
        <v>0.26180413106194284</v>
      </c>
      <c r="G3944" s="41">
        <f t="shared" si="247"/>
        <v>68.541301854844377</v>
      </c>
    </row>
    <row r="3945" spans="1:7">
      <c r="A3945" s="23">
        <v>3938</v>
      </c>
      <c r="B3945" s="43">
        <v>0.05</v>
      </c>
      <c r="C3945" s="43">
        <v>0</v>
      </c>
      <c r="D3945" s="26">
        <f t="shared" si="244"/>
        <v>0.19422748369185514</v>
      </c>
      <c r="E3945" s="27">
        <f t="shared" si="245"/>
        <v>3.7724315421269854E-2</v>
      </c>
      <c r="F3945" s="37">
        <f t="shared" si="246"/>
        <v>5.1486019434124746</v>
      </c>
      <c r="G3945" s="41">
        <f t="shared" si="247"/>
        <v>0.19422748369185516</v>
      </c>
    </row>
    <row r="3946" spans="1:7">
      <c r="A3946" s="23">
        <v>3939</v>
      </c>
      <c r="B3946" s="43">
        <v>0.71</v>
      </c>
      <c r="C3946" s="43">
        <v>5</v>
      </c>
      <c r="D3946" s="26">
        <f t="shared" si="244"/>
        <v>1.3718492343567863</v>
      </c>
      <c r="E3946" s="27">
        <f t="shared" si="245"/>
        <v>13.163477978237436</v>
      </c>
      <c r="F3946" s="37">
        <f t="shared" si="246"/>
        <v>0.7289430754895353</v>
      </c>
      <c r="G3946" s="41">
        <f t="shared" si="247"/>
        <v>9.5954261215951675</v>
      </c>
    </row>
    <row r="3947" spans="1:7">
      <c r="A3947" s="23">
        <v>3940</v>
      </c>
      <c r="B3947" s="43">
        <v>0.96</v>
      </c>
      <c r="C3947" s="43">
        <v>5</v>
      </c>
      <c r="D3947" s="26">
        <f t="shared" si="244"/>
        <v>1.713308231899775</v>
      </c>
      <c r="E3947" s="27">
        <f t="shared" si="245"/>
        <v>10.802342778497783</v>
      </c>
      <c r="F3947" s="37">
        <f t="shared" si="246"/>
        <v>0.58366613863237304</v>
      </c>
      <c r="G3947" s="41">
        <f t="shared" si="247"/>
        <v>6.3049616977091008</v>
      </c>
    </row>
    <row r="3948" spans="1:7">
      <c r="A3948" s="23">
        <v>3941</v>
      </c>
      <c r="B3948" s="43">
        <v>1.36</v>
      </c>
      <c r="C3948" s="43">
        <v>3</v>
      </c>
      <c r="D3948" s="26">
        <f t="shared" si="244"/>
        <v>2.2145636440432739</v>
      </c>
      <c r="E3948" s="27">
        <f t="shared" si="245"/>
        <v>0.61691026925858095</v>
      </c>
      <c r="F3948" s="37">
        <f t="shared" si="246"/>
        <v>0.45155622539446844</v>
      </c>
      <c r="G3948" s="41">
        <f t="shared" si="247"/>
        <v>0.27856967259348997</v>
      </c>
    </row>
    <row r="3949" spans="1:7">
      <c r="A3949" s="23">
        <v>3942</v>
      </c>
      <c r="B3949" s="43">
        <v>1.96</v>
      </c>
      <c r="C3949" s="43">
        <v>7</v>
      </c>
      <c r="D3949" s="26">
        <f t="shared" si="244"/>
        <v>2.8988753805254586</v>
      </c>
      <c r="E3949" s="27">
        <f t="shared" si="245"/>
        <v>16.819223144460203</v>
      </c>
      <c r="F3949" s="37">
        <f t="shared" si="246"/>
        <v>0.344961362160638</v>
      </c>
      <c r="G3949" s="41">
        <f t="shared" si="247"/>
        <v>5.8019821263967204</v>
      </c>
    </row>
    <row r="3950" spans="1:7">
      <c r="A3950" s="23">
        <v>3943</v>
      </c>
      <c r="B3950" s="43">
        <v>1.95</v>
      </c>
      <c r="C3950" s="43">
        <v>2</v>
      </c>
      <c r="D3950" s="26">
        <f t="shared" si="244"/>
        <v>2.8879707756247486</v>
      </c>
      <c r="E3950" s="27">
        <f t="shared" si="245"/>
        <v>0.78849209836361756</v>
      </c>
      <c r="F3950" s="37">
        <f t="shared" si="246"/>
        <v>0.34626389174027294</v>
      </c>
      <c r="G3950" s="41">
        <f t="shared" si="247"/>
        <v>0.2730263425858403</v>
      </c>
    </row>
    <row r="3951" spans="1:7">
      <c r="A3951" s="23">
        <v>3944</v>
      </c>
      <c r="B3951" s="43">
        <v>0.56999999999999995</v>
      </c>
      <c r="C3951" s="43">
        <v>4</v>
      </c>
      <c r="D3951" s="26">
        <f t="shared" si="244"/>
        <v>1.1668866851997499</v>
      </c>
      <c r="E3951" s="27">
        <f t="shared" si="245"/>
        <v>8.0265310544984594</v>
      </c>
      <c r="F3951" s="37">
        <f t="shared" si="246"/>
        <v>0.85698124135234099</v>
      </c>
      <c r="G3951" s="41">
        <f t="shared" si="247"/>
        <v>6.8785865468372043</v>
      </c>
    </row>
    <row r="3952" spans="1:7">
      <c r="A3952" s="23">
        <v>3945</v>
      </c>
      <c r="B3952" s="43">
        <v>2.14</v>
      </c>
      <c r="C3952" s="43">
        <v>34</v>
      </c>
      <c r="D3952" s="26">
        <f t="shared" si="244"/>
        <v>3.0927427534337695</v>
      </c>
      <c r="E3952" s="27">
        <f t="shared" si="245"/>
        <v>955.25855050542089</v>
      </c>
      <c r="F3952" s="37">
        <f t="shared" si="246"/>
        <v>0.32333759375548882</v>
      </c>
      <c r="G3952" s="41">
        <f t="shared" si="247"/>
        <v>308.87100113477885</v>
      </c>
    </row>
    <row r="3953" spans="1:7">
      <c r="A3953" s="23">
        <v>3946</v>
      </c>
      <c r="B3953" s="43">
        <v>2.46</v>
      </c>
      <c r="C3953" s="43">
        <v>36</v>
      </c>
      <c r="D3953" s="26">
        <f t="shared" si="244"/>
        <v>3.4271678339100333</v>
      </c>
      <c r="E3953" s="27">
        <f t="shared" si="245"/>
        <v>1060.9893953202652</v>
      </c>
      <c r="F3953" s="37">
        <f t="shared" si="246"/>
        <v>0.29178611858617576</v>
      </c>
      <c r="G3953" s="41">
        <f t="shared" si="247"/>
        <v>309.58197752159379</v>
      </c>
    </row>
    <row r="3954" spans="1:7">
      <c r="A3954" s="23">
        <v>3947</v>
      </c>
      <c r="B3954" s="43">
        <v>4.3600000000000003</v>
      </c>
      <c r="C3954" s="43">
        <v>102</v>
      </c>
      <c r="D3954" s="26">
        <f t="shared" si="244"/>
        <v>5.2247534181374968</v>
      </c>
      <c r="E3954" s="27">
        <f t="shared" si="245"/>
        <v>9365.4483509802903</v>
      </c>
      <c r="F3954" s="37">
        <f t="shared" si="246"/>
        <v>0.19139659233075859</v>
      </c>
      <c r="G3954" s="41">
        <f t="shared" si="247"/>
        <v>1792.51490002735</v>
      </c>
    </row>
    <row r="3955" spans="1:7">
      <c r="A3955" s="23">
        <v>3948</v>
      </c>
      <c r="B3955" s="43">
        <v>1.74</v>
      </c>
      <c r="C3955" s="43">
        <v>1</v>
      </c>
      <c r="D3955" s="26">
        <f t="shared" si="244"/>
        <v>2.6554151158882759</v>
      </c>
      <c r="E3955" s="27">
        <f t="shared" si="245"/>
        <v>2.7403992059113942</v>
      </c>
      <c r="F3955" s="37">
        <f t="shared" si="246"/>
        <v>0.37658895365046724</v>
      </c>
      <c r="G3955" s="41">
        <f t="shared" si="247"/>
        <v>1.0320040695387434</v>
      </c>
    </row>
    <row r="3956" spans="1:7">
      <c r="A3956" s="23">
        <v>3949</v>
      </c>
      <c r="B3956" s="43">
        <v>0.47</v>
      </c>
      <c r="C3956" s="43">
        <v>0</v>
      </c>
      <c r="D3956" s="26">
        <f t="shared" si="244"/>
        <v>1.0122844019237081</v>
      </c>
      <c r="E3956" s="27">
        <f t="shared" si="245"/>
        <v>1.0247197103780392</v>
      </c>
      <c r="F3956" s="37">
        <f t="shared" si="246"/>
        <v>0.98786467330686589</v>
      </c>
      <c r="G3956" s="41">
        <f t="shared" si="247"/>
        <v>1.0122844019237081</v>
      </c>
    </row>
    <row r="3957" spans="1:7">
      <c r="A3957" s="23">
        <v>3950</v>
      </c>
      <c r="B3957" s="43">
        <v>0.04</v>
      </c>
      <c r="C3957" s="43">
        <v>1</v>
      </c>
      <c r="D3957" s="26">
        <f t="shared" si="244"/>
        <v>0.16478142591190009</v>
      </c>
      <c r="E3957" s="27">
        <f t="shared" si="245"/>
        <v>0.69759006650175892</v>
      </c>
      <c r="F3957" s="37">
        <f t="shared" si="246"/>
        <v>6.0686451428976413</v>
      </c>
      <c r="G3957" s="41">
        <f t="shared" si="247"/>
        <v>4.2334265688095423</v>
      </c>
    </row>
    <row r="3958" spans="1:7">
      <c r="A3958" s="23">
        <v>3951</v>
      </c>
      <c r="B3958" s="43">
        <v>0.08</v>
      </c>
      <c r="C3958" s="43">
        <v>0</v>
      </c>
      <c r="D3958" s="26">
        <f t="shared" si="244"/>
        <v>0.27460247889684031</v>
      </c>
      <c r="E3958" s="27">
        <f t="shared" si="245"/>
        <v>7.5406521416289632E-2</v>
      </c>
      <c r="F3958" s="37">
        <f t="shared" si="246"/>
        <v>3.6416277231629404</v>
      </c>
      <c r="G3958" s="41">
        <f t="shared" si="247"/>
        <v>0.27460247889684031</v>
      </c>
    </row>
    <row r="3959" spans="1:7">
      <c r="A3959" s="23">
        <v>3952</v>
      </c>
      <c r="B3959" s="43">
        <v>0.03</v>
      </c>
      <c r="C3959" s="43">
        <v>0</v>
      </c>
      <c r="D3959" s="26">
        <f t="shared" si="244"/>
        <v>0.13330747970852017</v>
      </c>
      <c r="E3959" s="27">
        <f t="shared" si="245"/>
        <v>1.7770884146237516E-2</v>
      </c>
      <c r="F3959" s="37">
        <f t="shared" si="246"/>
        <v>7.5014545484358619</v>
      </c>
      <c r="G3959" s="41">
        <f t="shared" si="247"/>
        <v>0.13330747970852017</v>
      </c>
    </row>
    <row r="3960" spans="1:7">
      <c r="A3960" s="23">
        <v>3953</v>
      </c>
      <c r="B3960" s="43">
        <v>0.08</v>
      </c>
      <c r="C3960" s="43">
        <v>1</v>
      </c>
      <c r="D3960" s="26">
        <f t="shared" si="244"/>
        <v>0.27460247889684031</v>
      </c>
      <c r="E3960" s="27">
        <f t="shared" si="245"/>
        <v>0.52620156362260906</v>
      </c>
      <c r="F3960" s="37">
        <f t="shared" si="246"/>
        <v>3.6416277231629404</v>
      </c>
      <c r="G3960" s="41">
        <f t="shared" si="247"/>
        <v>1.916230202059781</v>
      </c>
    </row>
    <row r="3961" spans="1:7">
      <c r="A3961" s="23">
        <v>3954</v>
      </c>
      <c r="B3961" s="43">
        <v>0.04</v>
      </c>
      <c r="C3961" s="43">
        <v>0</v>
      </c>
      <c r="D3961" s="26">
        <f t="shared" si="244"/>
        <v>0.16478142591190009</v>
      </c>
      <c r="E3961" s="27">
        <f t="shared" si="245"/>
        <v>2.7152918325559019E-2</v>
      </c>
      <c r="F3961" s="37">
        <f t="shared" si="246"/>
        <v>6.0686451428976413</v>
      </c>
      <c r="G3961" s="41">
        <f t="shared" si="247"/>
        <v>0.16478142591190009</v>
      </c>
    </row>
    <row r="3962" spans="1:7">
      <c r="A3962" s="23">
        <v>3955</v>
      </c>
      <c r="B3962" s="43">
        <v>0.04</v>
      </c>
      <c r="C3962" s="43">
        <v>0</v>
      </c>
      <c r="D3962" s="26">
        <f t="shared" si="244"/>
        <v>0.16478142591190009</v>
      </c>
      <c r="E3962" s="27">
        <f t="shared" si="245"/>
        <v>2.7152918325559019E-2</v>
      </c>
      <c r="F3962" s="37">
        <f t="shared" si="246"/>
        <v>6.0686451428976413</v>
      </c>
      <c r="G3962" s="41">
        <f t="shared" si="247"/>
        <v>0.16478142591190009</v>
      </c>
    </row>
    <row r="3963" spans="1:7">
      <c r="A3963" s="23">
        <v>3956</v>
      </c>
      <c r="B3963" s="43">
        <v>0.02</v>
      </c>
      <c r="C3963" s="43">
        <v>0</v>
      </c>
      <c r="D3963" s="26">
        <f t="shared" si="244"/>
        <v>9.8880820139134698E-2</v>
      </c>
      <c r="E3963" s="27">
        <f t="shared" si="245"/>
        <v>9.7774165913879062E-3</v>
      </c>
      <c r="F3963" s="37">
        <f t="shared" si="246"/>
        <v>10.113184726753936</v>
      </c>
      <c r="G3963" s="41">
        <f t="shared" si="247"/>
        <v>9.8880820139134698E-2</v>
      </c>
    </row>
    <row r="3964" spans="1:7">
      <c r="A3964" s="23">
        <v>3957</v>
      </c>
      <c r="B3964" s="43">
        <v>0.89</v>
      </c>
      <c r="C3964" s="43">
        <v>2</v>
      </c>
      <c r="D3964" s="26">
        <f t="shared" si="244"/>
        <v>1.6203502829101264</v>
      </c>
      <c r="E3964" s="27">
        <f t="shared" si="245"/>
        <v>0.14413390768642106</v>
      </c>
      <c r="F3964" s="37">
        <f t="shared" si="246"/>
        <v>0.61715050785439673</v>
      </c>
      <c r="G3964" s="41">
        <f t="shared" si="247"/>
        <v>8.89523143277135E-2</v>
      </c>
    </row>
    <row r="3965" spans="1:7">
      <c r="A3965" s="23">
        <v>3958</v>
      </c>
      <c r="B3965" s="43">
        <v>7.0000000000000007E-2</v>
      </c>
      <c r="C3965" s="43">
        <v>0</v>
      </c>
      <c r="D3965" s="26">
        <f t="shared" si="244"/>
        <v>0.24887226925743872</v>
      </c>
      <c r="E3965" s="27">
        <f t="shared" si="245"/>
        <v>6.1937406405347076E-2</v>
      </c>
      <c r="F3965" s="37">
        <f t="shared" si="246"/>
        <v>4.0181254544096232</v>
      </c>
      <c r="G3965" s="41">
        <f t="shared" si="247"/>
        <v>0.24887226925743872</v>
      </c>
    </row>
    <row r="3966" spans="1:7">
      <c r="A3966" s="23">
        <v>3959</v>
      </c>
      <c r="B3966" s="43">
        <v>0.26</v>
      </c>
      <c r="C3966" s="43">
        <v>0</v>
      </c>
      <c r="D3966" s="26">
        <f t="shared" si="244"/>
        <v>0.65441842104799874</v>
      </c>
      <c r="E3966" s="27">
        <f t="shared" si="245"/>
        <v>0.42826346980695579</v>
      </c>
      <c r="F3966" s="37">
        <f t="shared" si="246"/>
        <v>1.5280743448489424</v>
      </c>
      <c r="G3966" s="41">
        <f t="shared" si="247"/>
        <v>0.65441842104799886</v>
      </c>
    </row>
    <row r="3967" spans="1:7">
      <c r="A3967" s="23">
        <v>3960</v>
      </c>
      <c r="B3967" s="43">
        <v>3.6</v>
      </c>
      <c r="C3967" s="43">
        <v>10</v>
      </c>
      <c r="D3967" s="26">
        <f t="shared" si="244"/>
        <v>4.5370815276926626</v>
      </c>
      <c r="E3967" s="27">
        <f t="shared" si="245"/>
        <v>29.843478235076734</v>
      </c>
      <c r="F3967" s="37">
        <f t="shared" si="246"/>
        <v>0.22040600194119744</v>
      </c>
      <c r="G3967" s="41">
        <f t="shared" si="247"/>
        <v>6.5776817218124064</v>
      </c>
    </row>
    <row r="3968" spans="1:7">
      <c r="A3968" s="23">
        <v>3961</v>
      </c>
      <c r="B3968" s="43">
        <v>0.44</v>
      </c>
      <c r="C3968" s="43">
        <v>2</v>
      </c>
      <c r="D3968" s="26">
        <f t="shared" si="244"/>
        <v>0.96426639687992022</v>
      </c>
      <c r="E3968" s="27">
        <f t="shared" si="245"/>
        <v>1.0727440966321027</v>
      </c>
      <c r="F3968" s="37">
        <f t="shared" si="246"/>
        <v>1.0370578122764653</v>
      </c>
      <c r="G3968" s="41">
        <f t="shared" si="247"/>
        <v>1.1124976459857816</v>
      </c>
    </row>
    <row r="3969" spans="1:7">
      <c r="A3969" s="23">
        <v>3962</v>
      </c>
      <c r="B3969" s="43">
        <v>0.37</v>
      </c>
      <c r="C3969" s="43">
        <v>1</v>
      </c>
      <c r="D3969" s="26">
        <f t="shared" si="244"/>
        <v>0.84869727311410736</v>
      </c>
      <c r="E3969" s="27">
        <f t="shared" si="245"/>
        <v>2.289251516310702E-2</v>
      </c>
      <c r="F3969" s="37">
        <f t="shared" si="246"/>
        <v>1.1782764381116964</v>
      </c>
      <c r="G3969" s="41">
        <f t="shared" si="247"/>
        <v>2.6973711225803738E-2</v>
      </c>
    </row>
    <row r="3970" spans="1:7">
      <c r="A3970" s="23">
        <v>3963</v>
      </c>
      <c r="B3970" s="43">
        <v>0.37</v>
      </c>
      <c r="C3970" s="43">
        <v>2</v>
      </c>
      <c r="D3970" s="26">
        <f t="shared" si="244"/>
        <v>0.84869727311410736</v>
      </c>
      <c r="E3970" s="27">
        <f t="shared" si="245"/>
        <v>1.3254979689348922</v>
      </c>
      <c r="F3970" s="37">
        <f t="shared" si="246"/>
        <v>1.1782764381116964</v>
      </c>
      <c r="G3970" s="41">
        <f t="shared" si="247"/>
        <v>1.5618030255608928</v>
      </c>
    </row>
    <row r="3971" spans="1:7">
      <c r="A3971" s="23">
        <v>3964</v>
      </c>
      <c r="B3971" s="43">
        <v>0.85</v>
      </c>
      <c r="C3971" s="43">
        <v>4</v>
      </c>
      <c r="D3971" s="26">
        <f t="shared" si="244"/>
        <v>1.5663701427093681</v>
      </c>
      <c r="E3971" s="27">
        <f t="shared" si="245"/>
        <v>5.9225542822964226</v>
      </c>
      <c r="F3971" s="37">
        <f t="shared" si="246"/>
        <v>0.63841870623905583</v>
      </c>
      <c r="G3971" s="41">
        <f t="shared" si="247"/>
        <v>3.7810694425342621</v>
      </c>
    </row>
    <row r="3972" spans="1:7">
      <c r="A3972" s="23">
        <v>3965</v>
      </c>
      <c r="B3972" s="43">
        <v>1.52</v>
      </c>
      <c r="C3972" s="43">
        <v>2</v>
      </c>
      <c r="D3972" s="26">
        <f t="shared" si="244"/>
        <v>2.403690903527663</v>
      </c>
      <c r="E3972" s="27">
        <f t="shared" si="245"/>
        <v>0.16296634559098092</v>
      </c>
      <c r="F3972" s="37">
        <f t="shared" si="246"/>
        <v>0.41602686873441064</v>
      </c>
      <c r="G3972" s="41">
        <f t="shared" si="247"/>
        <v>6.779837846530562E-2</v>
      </c>
    </row>
    <row r="3973" spans="1:7">
      <c r="A3973" s="23">
        <v>3966</v>
      </c>
      <c r="B3973" s="43">
        <v>0.18</v>
      </c>
      <c r="C3973" s="43">
        <v>2</v>
      </c>
      <c r="D3973" s="26">
        <f t="shared" si="244"/>
        <v>0.49910206782471506</v>
      </c>
      <c r="E3973" s="27">
        <f t="shared" si="245"/>
        <v>2.2526946028080461</v>
      </c>
      <c r="F3973" s="37">
        <f t="shared" si="246"/>
        <v>2.0035981905632991</v>
      </c>
      <c r="G3973" s="41">
        <f t="shared" si="247"/>
        <v>4.513494830077911</v>
      </c>
    </row>
    <row r="3974" spans="1:7">
      <c r="A3974" s="23">
        <v>3967</v>
      </c>
      <c r="B3974" s="43">
        <v>0.62</v>
      </c>
      <c r="C3974" s="43">
        <v>1</v>
      </c>
      <c r="D3974" s="26">
        <f t="shared" si="244"/>
        <v>1.2414635114405266</v>
      </c>
      <c r="E3974" s="27">
        <f t="shared" si="245"/>
        <v>5.8304627357189311E-2</v>
      </c>
      <c r="F3974" s="37">
        <f t="shared" si="246"/>
        <v>0.80550091950721492</v>
      </c>
      <c r="G3974" s="41">
        <f t="shared" si="247"/>
        <v>4.6964430947741505E-2</v>
      </c>
    </row>
    <row r="3975" spans="1:7">
      <c r="A3975" s="23">
        <v>3968</v>
      </c>
      <c r="B3975" s="43">
        <v>0.18</v>
      </c>
      <c r="C3975" s="43">
        <v>0</v>
      </c>
      <c r="D3975" s="26">
        <f t="shared" si="244"/>
        <v>0.49910206782471506</v>
      </c>
      <c r="E3975" s="27">
        <f t="shared" si="245"/>
        <v>0.24910287410690646</v>
      </c>
      <c r="F3975" s="37">
        <f t="shared" si="246"/>
        <v>2.0035981905632991</v>
      </c>
      <c r="G3975" s="41">
        <f t="shared" si="247"/>
        <v>0.49910206782471506</v>
      </c>
    </row>
    <row r="3976" spans="1:7">
      <c r="A3976" s="23">
        <v>3969</v>
      </c>
      <c r="B3976" s="43">
        <v>0.74</v>
      </c>
      <c r="C3976" s="43">
        <v>0</v>
      </c>
      <c r="D3976" s="26">
        <f t="shared" ref="D3976:D4039" si="248">$D$2*B3976^$E$2</f>
        <v>1.4143243010575992</v>
      </c>
      <c r="E3976" s="27">
        <f t="shared" ref="E3976:E4039" si="249">(C3976-D3976)^2</f>
        <v>2.0003132285620664</v>
      </c>
      <c r="F3976" s="37">
        <f t="shared" si="246"/>
        <v>0.7070514161796011</v>
      </c>
      <c r="G3976" s="41">
        <f t="shared" si="247"/>
        <v>1.4143243010575992</v>
      </c>
    </row>
    <row r="3977" spans="1:7">
      <c r="A3977" s="23">
        <v>3970</v>
      </c>
      <c r="B3977" s="43">
        <v>0.34</v>
      </c>
      <c r="C3977" s="43">
        <v>0</v>
      </c>
      <c r="D3977" s="26">
        <f t="shared" si="248"/>
        <v>0.79743587986899733</v>
      </c>
      <c r="E3977" s="27">
        <f t="shared" si="249"/>
        <v>0.63590398250244196</v>
      </c>
      <c r="F3977" s="37">
        <f t="shared" ref="F3977:F4040" si="250">1/D3977</f>
        <v>1.2540193202295837</v>
      </c>
      <c r="G3977" s="41">
        <f t="shared" ref="G3977:G4040" si="251">F3977*E3977</f>
        <v>0.79743587986899733</v>
      </c>
    </row>
    <row r="3978" spans="1:7">
      <c r="A3978" s="23">
        <v>3971</v>
      </c>
      <c r="B3978" s="43">
        <v>0.15</v>
      </c>
      <c r="C3978" s="43">
        <v>0</v>
      </c>
      <c r="D3978" s="26">
        <f t="shared" si="248"/>
        <v>0.4363644262554815</v>
      </c>
      <c r="E3978" s="27">
        <f t="shared" si="249"/>
        <v>0.19041391250127554</v>
      </c>
      <c r="F3978" s="37">
        <f t="shared" si="250"/>
        <v>2.2916625183706487</v>
      </c>
      <c r="G3978" s="41">
        <f t="shared" si="251"/>
        <v>0.43636442625548144</v>
      </c>
    </row>
    <row r="3979" spans="1:7">
      <c r="A3979" s="23">
        <v>3972</v>
      </c>
      <c r="B3979" s="43">
        <v>0.54</v>
      </c>
      <c r="C3979" s="43">
        <v>0</v>
      </c>
      <c r="D3979" s="26">
        <f t="shared" si="248"/>
        <v>1.1213160121807686</v>
      </c>
      <c r="E3979" s="27">
        <f t="shared" si="249"/>
        <v>1.2573495991729815</v>
      </c>
      <c r="F3979" s="37">
        <f t="shared" si="250"/>
        <v>0.89180925728080029</v>
      </c>
      <c r="G3979" s="41">
        <f t="shared" si="251"/>
        <v>1.1213160121807686</v>
      </c>
    </row>
    <row r="3980" spans="1:7">
      <c r="A3980" s="23">
        <v>3973</v>
      </c>
      <c r="B3980" s="43">
        <v>1.1100000000000001</v>
      </c>
      <c r="C3980" s="43">
        <v>1</v>
      </c>
      <c r="D3980" s="26">
        <f t="shared" si="248"/>
        <v>1.9067399299399941</v>
      </c>
      <c r="E3980" s="27">
        <f t="shared" si="249"/>
        <v>0.82217730054758542</v>
      </c>
      <c r="F3980" s="37">
        <f t="shared" si="250"/>
        <v>0.52445537238603401</v>
      </c>
      <c r="G3980" s="41">
        <f t="shared" si="251"/>
        <v>0.4311953023260281</v>
      </c>
    </row>
    <row r="3981" spans="1:7">
      <c r="A3981" s="23">
        <v>3974</v>
      </c>
      <c r="B3981" s="43">
        <v>0.49</v>
      </c>
      <c r="C3981" s="43">
        <v>0</v>
      </c>
      <c r="D3981" s="26">
        <f t="shared" si="248"/>
        <v>1.043847733126934</v>
      </c>
      <c r="E3981" s="27">
        <f t="shared" si="249"/>
        <v>1.0896180899542389</v>
      </c>
      <c r="F3981" s="37">
        <f t="shared" si="250"/>
        <v>0.95799412909047144</v>
      </c>
      <c r="G3981" s="41">
        <f t="shared" si="251"/>
        <v>1.043847733126934</v>
      </c>
    </row>
    <row r="3982" spans="1:7">
      <c r="A3982" s="23">
        <v>3975</v>
      </c>
      <c r="B3982" s="43">
        <v>0.25</v>
      </c>
      <c r="C3982" s="43">
        <v>0</v>
      </c>
      <c r="D3982" s="26">
        <f t="shared" si="248"/>
        <v>0.63577801237829057</v>
      </c>
      <c r="E3982" s="27">
        <f t="shared" si="249"/>
        <v>0.40421368102368982</v>
      </c>
      <c r="F3982" s="37">
        <f t="shared" si="250"/>
        <v>1.5728760361800556</v>
      </c>
      <c r="G3982" s="41">
        <f t="shared" si="251"/>
        <v>0.63577801237829057</v>
      </c>
    </row>
    <row r="3983" spans="1:7">
      <c r="A3983" s="23">
        <v>3976</v>
      </c>
      <c r="B3983" s="43">
        <v>1.48</v>
      </c>
      <c r="C3983" s="43">
        <v>1</v>
      </c>
      <c r="D3983" s="26">
        <f t="shared" si="248"/>
        <v>2.3569219460578199</v>
      </c>
      <c r="E3983" s="27">
        <f t="shared" si="249"/>
        <v>1.841237167693341</v>
      </c>
      <c r="F3983" s="37">
        <f t="shared" si="250"/>
        <v>0.42428218790723926</v>
      </c>
      <c r="G3983" s="41">
        <f t="shared" si="251"/>
        <v>0.78120413396505917</v>
      </c>
    </row>
    <row r="3984" spans="1:7">
      <c r="A3984" s="23">
        <v>3977</v>
      </c>
      <c r="B3984" s="43">
        <v>0.62</v>
      </c>
      <c r="C3984" s="43">
        <v>4</v>
      </c>
      <c r="D3984" s="26">
        <f t="shared" si="248"/>
        <v>1.2414635114405266</v>
      </c>
      <c r="E3984" s="27">
        <f t="shared" si="249"/>
        <v>7.6095235587140282</v>
      </c>
      <c r="F3984" s="37">
        <f t="shared" si="250"/>
        <v>0.80550091950721492</v>
      </c>
      <c r="G3984" s="41">
        <f t="shared" si="251"/>
        <v>6.1294782235559637</v>
      </c>
    </row>
    <row r="3985" spans="1:7">
      <c r="A3985" s="23">
        <v>3978</v>
      </c>
      <c r="B3985" s="43">
        <v>0.04</v>
      </c>
      <c r="C3985" s="43">
        <v>1</v>
      </c>
      <c r="D3985" s="26">
        <f t="shared" si="248"/>
        <v>0.16478142591190009</v>
      </c>
      <c r="E3985" s="27">
        <f t="shared" si="249"/>
        <v>0.69759006650175892</v>
      </c>
      <c r="F3985" s="37">
        <f t="shared" si="250"/>
        <v>6.0686451428976413</v>
      </c>
      <c r="G3985" s="41">
        <f t="shared" si="251"/>
        <v>4.2334265688095423</v>
      </c>
    </row>
    <row r="3986" spans="1:7">
      <c r="A3986" s="23">
        <v>3979</v>
      </c>
      <c r="B3986" s="43">
        <v>0.23</v>
      </c>
      <c r="C3986" s="43">
        <v>0</v>
      </c>
      <c r="D3986" s="26">
        <f t="shared" si="248"/>
        <v>0.5978946959980711</v>
      </c>
      <c r="E3986" s="27">
        <f t="shared" si="249"/>
        <v>0.35747806750262584</v>
      </c>
      <c r="F3986" s="37">
        <f t="shared" si="250"/>
        <v>1.6725353255236539</v>
      </c>
      <c r="G3986" s="41">
        <f t="shared" si="251"/>
        <v>0.59789469599807099</v>
      </c>
    </row>
    <row r="3987" spans="1:7">
      <c r="A3987" s="23">
        <v>3980</v>
      </c>
      <c r="B3987" s="43">
        <v>1.03</v>
      </c>
      <c r="C3987" s="43">
        <v>6</v>
      </c>
      <c r="D3987" s="26">
        <f t="shared" si="248"/>
        <v>1.8044973542342211</v>
      </c>
      <c r="E3987" s="27">
        <f t="shared" si="249"/>
        <v>17.602242450627649</v>
      </c>
      <c r="F3987" s="37">
        <f t="shared" si="250"/>
        <v>0.55417094275783652</v>
      </c>
      <c r="G3987" s="41">
        <f t="shared" si="251"/>
        <v>9.7546512935163356</v>
      </c>
    </row>
    <row r="3988" spans="1:7">
      <c r="A3988" s="23">
        <v>3981</v>
      </c>
      <c r="B3988" s="43">
        <v>9.5</v>
      </c>
      <c r="C3988" s="43">
        <v>32</v>
      </c>
      <c r="D3988" s="26">
        <f t="shared" si="248"/>
        <v>9.2741874064959884</v>
      </c>
      <c r="E3988" s="27">
        <f t="shared" si="249"/>
        <v>516.4625580350654</v>
      </c>
      <c r="F3988" s="37">
        <f t="shared" si="250"/>
        <v>0.1078261583650512</v>
      </c>
      <c r="G3988" s="41">
        <f t="shared" si="251"/>
        <v>55.688173572308408</v>
      </c>
    </row>
    <row r="3989" spans="1:7">
      <c r="A3989" s="23">
        <v>3982</v>
      </c>
      <c r="B3989" s="43">
        <v>2.56</v>
      </c>
      <c r="C3989" s="43">
        <v>6</v>
      </c>
      <c r="D3989" s="26">
        <f t="shared" si="248"/>
        <v>3.529274490994454</v>
      </c>
      <c r="E3989" s="27">
        <f t="shared" si="249"/>
        <v>6.1044845408507147</v>
      </c>
      <c r="F3989" s="37">
        <f t="shared" si="250"/>
        <v>0.28334435379046619</v>
      </c>
      <c r="G3989" s="41">
        <f t="shared" si="251"/>
        <v>1.7296712274512365</v>
      </c>
    </row>
    <row r="3990" spans="1:7">
      <c r="A3990" s="23">
        <v>3983</v>
      </c>
      <c r="B3990" s="43">
        <v>0.08</v>
      </c>
      <c r="C3990" s="43">
        <v>0</v>
      </c>
      <c r="D3990" s="26">
        <f t="shared" si="248"/>
        <v>0.27460247889684031</v>
      </c>
      <c r="E3990" s="27">
        <f t="shared" si="249"/>
        <v>7.5406521416289632E-2</v>
      </c>
      <c r="F3990" s="37">
        <f t="shared" si="250"/>
        <v>3.6416277231629404</v>
      </c>
      <c r="G3990" s="41">
        <f t="shared" si="251"/>
        <v>0.27460247889684031</v>
      </c>
    </row>
    <row r="3991" spans="1:7">
      <c r="A3991" s="23">
        <v>3984</v>
      </c>
      <c r="B3991" s="43">
        <v>0.02</v>
      </c>
      <c r="C3991" s="43">
        <v>0</v>
      </c>
      <c r="D3991" s="26">
        <f t="shared" si="248"/>
        <v>9.8880820139134698E-2</v>
      </c>
      <c r="E3991" s="27">
        <f t="shared" si="249"/>
        <v>9.7774165913879062E-3</v>
      </c>
      <c r="F3991" s="37">
        <f t="shared" si="250"/>
        <v>10.113184726753936</v>
      </c>
      <c r="G3991" s="41">
        <f t="shared" si="251"/>
        <v>9.8880820139134698E-2</v>
      </c>
    </row>
    <row r="3992" spans="1:7">
      <c r="A3992" s="23">
        <v>3985</v>
      </c>
      <c r="B3992" s="43">
        <v>0.2</v>
      </c>
      <c r="C3992" s="43">
        <v>0</v>
      </c>
      <c r="D3992" s="26">
        <f t="shared" si="248"/>
        <v>0.53939023176214707</v>
      </c>
      <c r="E3992" s="27">
        <f t="shared" si="249"/>
        <v>0.29094182212042274</v>
      </c>
      <c r="F3992" s="37">
        <f t="shared" si="250"/>
        <v>1.8539453277325317</v>
      </c>
      <c r="G3992" s="41">
        <f t="shared" si="251"/>
        <v>0.53939023176214707</v>
      </c>
    </row>
    <row r="3993" spans="1:7">
      <c r="A3993" s="23">
        <v>3986</v>
      </c>
      <c r="B3993" s="43">
        <v>0.86</v>
      </c>
      <c r="C3993" s="43">
        <v>1</v>
      </c>
      <c r="D3993" s="26">
        <f t="shared" si="248"/>
        <v>1.5799267237004508</v>
      </c>
      <c r="E3993" s="27">
        <f t="shared" si="249"/>
        <v>0.33631500486193905</v>
      </c>
      <c r="F3993" s="37">
        <f t="shared" si="250"/>
        <v>0.63294074655426669</v>
      </c>
      <c r="G3993" s="41">
        <f t="shared" si="251"/>
        <v>0.21286747025471753</v>
      </c>
    </row>
    <row r="3994" spans="1:7">
      <c r="A3994" s="23">
        <v>3987</v>
      </c>
      <c r="B3994" s="43">
        <v>0.23</v>
      </c>
      <c r="C3994" s="43">
        <v>3</v>
      </c>
      <c r="D3994" s="26">
        <f t="shared" si="248"/>
        <v>0.5978946959980711</v>
      </c>
      <c r="E3994" s="27">
        <f t="shared" si="249"/>
        <v>5.7701098915142</v>
      </c>
      <c r="F3994" s="37">
        <f t="shared" si="250"/>
        <v>1.6725353255236539</v>
      </c>
      <c r="G3994" s="41">
        <f t="shared" si="251"/>
        <v>9.6507126257109572</v>
      </c>
    </row>
    <row r="3995" spans="1:7">
      <c r="A3995" s="23">
        <v>3988</v>
      </c>
      <c r="B3995" s="43">
        <v>0.13</v>
      </c>
      <c r="C3995" s="43">
        <v>0</v>
      </c>
      <c r="D3995" s="26">
        <f t="shared" si="248"/>
        <v>0.39269856920634005</v>
      </c>
      <c r="E3995" s="27">
        <f t="shared" si="249"/>
        <v>0.15421216625670664</v>
      </c>
      <c r="F3995" s="37">
        <f t="shared" si="250"/>
        <v>2.5464824127601</v>
      </c>
      <c r="G3995" s="41">
        <f t="shared" si="251"/>
        <v>0.39269856920634</v>
      </c>
    </row>
    <row r="3996" spans="1:7">
      <c r="A3996" s="23">
        <v>3989</v>
      </c>
      <c r="B3996" s="43">
        <v>0.68</v>
      </c>
      <c r="C3996" s="43">
        <v>1</v>
      </c>
      <c r="D3996" s="26">
        <f t="shared" si="248"/>
        <v>1.3288989833744103</v>
      </c>
      <c r="E3996" s="27">
        <f t="shared" si="249"/>
        <v>0.10817454126472059</v>
      </c>
      <c r="F3996" s="37">
        <f t="shared" si="250"/>
        <v>0.75250264505489151</v>
      </c>
      <c r="G3996" s="41">
        <f t="shared" si="251"/>
        <v>8.1401628429301751E-2</v>
      </c>
    </row>
    <row r="3997" spans="1:7">
      <c r="A3997" s="23">
        <v>3990</v>
      </c>
      <c r="B3997" s="43">
        <v>0.41</v>
      </c>
      <c r="C3997" s="43">
        <v>0</v>
      </c>
      <c r="D3997" s="26">
        <f t="shared" si="248"/>
        <v>0.91537810786451534</v>
      </c>
      <c r="E3997" s="27">
        <f t="shared" si="249"/>
        <v>0.83791708035762025</v>
      </c>
      <c r="F3997" s="37">
        <f t="shared" si="250"/>
        <v>1.0924447410402889</v>
      </c>
      <c r="G3997" s="41">
        <f t="shared" si="251"/>
        <v>0.91537810786451534</v>
      </c>
    </row>
    <row r="3998" spans="1:7">
      <c r="A3998" s="23">
        <v>3991</v>
      </c>
      <c r="B3998" s="43">
        <v>0.02</v>
      </c>
      <c r="C3998" s="43">
        <v>0</v>
      </c>
      <c r="D3998" s="26">
        <f t="shared" si="248"/>
        <v>9.8880820139134698E-2</v>
      </c>
      <c r="E3998" s="27">
        <f t="shared" si="249"/>
        <v>9.7774165913879062E-3</v>
      </c>
      <c r="F3998" s="37">
        <f t="shared" si="250"/>
        <v>10.113184726753936</v>
      </c>
      <c r="G3998" s="41">
        <f t="shared" si="251"/>
        <v>9.8880820139134698E-2</v>
      </c>
    </row>
    <row r="3999" spans="1:7">
      <c r="A3999" s="23">
        <v>3992</v>
      </c>
      <c r="B3999" s="43">
        <v>0.2</v>
      </c>
      <c r="C3999" s="43">
        <v>0</v>
      </c>
      <c r="D3999" s="26">
        <f t="shared" si="248"/>
        <v>0.53939023176214707</v>
      </c>
      <c r="E3999" s="27">
        <f t="shared" si="249"/>
        <v>0.29094182212042274</v>
      </c>
      <c r="F3999" s="37">
        <f t="shared" si="250"/>
        <v>1.8539453277325317</v>
      </c>
      <c r="G3999" s="41">
        <f t="shared" si="251"/>
        <v>0.53939023176214707</v>
      </c>
    </row>
    <row r="4000" spans="1:7">
      <c r="A4000" s="23">
        <v>3993</v>
      </c>
      <c r="B4000" s="43">
        <v>0.32</v>
      </c>
      <c r="C4000" s="43">
        <v>1</v>
      </c>
      <c r="D4000" s="26">
        <f t="shared" si="248"/>
        <v>0.76260008068486418</v>
      </c>
      <c r="E4000" s="27">
        <f t="shared" si="249"/>
        <v>5.6358721690832995E-2</v>
      </c>
      <c r="F4000" s="37">
        <f t="shared" si="250"/>
        <v>1.3113032968760445</v>
      </c>
      <c r="G4000" s="41">
        <f t="shared" si="251"/>
        <v>7.3903377560908756E-2</v>
      </c>
    </row>
    <row r="4001" spans="1:7">
      <c r="A4001" s="23">
        <v>3994</v>
      </c>
      <c r="B4001" s="43">
        <v>0.33</v>
      </c>
      <c r="C4001" s="43">
        <v>0</v>
      </c>
      <c r="D4001" s="26">
        <f t="shared" si="248"/>
        <v>0.78008745478633901</v>
      </c>
      <c r="E4001" s="27">
        <f t="shared" si="249"/>
        <v>0.60853643711502847</v>
      </c>
      <c r="F4001" s="37">
        <f t="shared" si="250"/>
        <v>1.2819075526267676</v>
      </c>
      <c r="G4001" s="41">
        <f t="shared" si="251"/>
        <v>0.78008745478633901</v>
      </c>
    </row>
    <row r="4002" spans="1:7">
      <c r="A4002" s="23">
        <v>3995</v>
      </c>
      <c r="B4002" s="43">
        <v>3.59</v>
      </c>
      <c r="C4002" s="43">
        <v>3</v>
      </c>
      <c r="D4002" s="26">
        <f t="shared" si="248"/>
        <v>4.5277923488136471</v>
      </c>
      <c r="E4002" s="27">
        <f t="shared" si="249"/>
        <v>2.3341494610935207</v>
      </c>
      <c r="F4002" s="37">
        <f t="shared" si="250"/>
        <v>0.22085818495232357</v>
      </c>
      <c r="G4002" s="41">
        <f t="shared" si="251"/>
        <v>0.51551601338455921</v>
      </c>
    </row>
    <row r="4003" spans="1:7">
      <c r="A4003" s="23">
        <v>3996</v>
      </c>
      <c r="B4003" s="43">
        <v>1.59</v>
      </c>
      <c r="C4003" s="43">
        <v>1</v>
      </c>
      <c r="D4003" s="26">
        <f t="shared" si="248"/>
        <v>2.4847659661594825</v>
      </c>
      <c r="E4003" s="27">
        <f t="shared" si="249"/>
        <v>2.2045299742655016</v>
      </c>
      <c r="F4003" s="37">
        <f t="shared" si="250"/>
        <v>0.40245238932728356</v>
      </c>
      <c r="G4003" s="41">
        <f t="shared" si="251"/>
        <v>0.88721835548676609</v>
      </c>
    </row>
    <row r="4004" spans="1:7">
      <c r="A4004" s="23">
        <v>3997</v>
      </c>
      <c r="B4004" s="43">
        <v>0.4</v>
      </c>
      <c r="C4004" s="43">
        <v>1</v>
      </c>
      <c r="D4004" s="26">
        <f t="shared" si="248"/>
        <v>0.89887494245751753</v>
      </c>
      <c r="E4004" s="27">
        <f t="shared" si="249"/>
        <v>1.0226277262970389E-2</v>
      </c>
      <c r="F4004" s="37">
        <f t="shared" si="250"/>
        <v>1.1125018095020063</v>
      </c>
      <c r="G4004" s="41">
        <f t="shared" si="251"/>
        <v>1.1376751959523783E-2</v>
      </c>
    </row>
    <row r="4005" spans="1:7">
      <c r="A4005" s="23">
        <v>3998</v>
      </c>
      <c r="B4005" s="43">
        <v>1.44</v>
      </c>
      <c r="C4005" s="43">
        <v>2</v>
      </c>
      <c r="D4005" s="26">
        <f t="shared" si="248"/>
        <v>2.3098190532506084</v>
      </c>
      <c r="E4005" s="27">
        <f t="shared" si="249"/>
        <v>9.5987845757103341E-2</v>
      </c>
      <c r="F4005" s="37">
        <f t="shared" si="250"/>
        <v>0.43293434548160814</v>
      </c>
      <c r="G4005" s="41">
        <f t="shared" si="251"/>
        <v>4.1556435177041093E-2</v>
      </c>
    </row>
    <row r="4006" spans="1:7">
      <c r="A4006" s="23">
        <v>3999</v>
      </c>
      <c r="B4006" s="43">
        <v>2.14</v>
      </c>
      <c r="C4006" s="43">
        <v>2</v>
      </c>
      <c r="D4006" s="26">
        <f t="shared" si="248"/>
        <v>3.0927427534337695</v>
      </c>
      <c r="E4006" s="27">
        <f t="shared" si="249"/>
        <v>1.194086725182016</v>
      </c>
      <c r="F4006" s="37">
        <f t="shared" si="250"/>
        <v>0.32333759375548882</v>
      </c>
      <c r="G4006" s="41">
        <f t="shared" si="251"/>
        <v>0.38609312845572469</v>
      </c>
    </row>
    <row r="4007" spans="1:7">
      <c r="A4007" s="23">
        <v>4000</v>
      </c>
      <c r="B4007" s="43">
        <v>2.89</v>
      </c>
      <c r="C4007" s="43">
        <v>6</v>
      </c>
      <c r="D4007" s="26">
        <f t="shared" si="248"/>
        <v>3.8590756147627112</v>
      </c>
      <c r="E4007" s="27">
        <f t="shared" si="249"/>
        <v>4.5835572233036626</v>
      </c>
      <c r="F4007" s="37">
        <f t="shared" si="250"/>
        <v>0.25912941331715483</v>
      </c>
      <c r="G4007" s="41">
        <f t="shared" si="251"/>
        <v>1.1877344941802854</v>
      </c>
    </row>
    <row r="4008" spans="1:7">
      <c r="A4008" s="23">
        <v>4001</v>
      </c>
      <c r="B4008" s="43">
        <v>3.5</v>
      </c>
      <c r="C4008" s="43">
        <v>6</v>
      </c>
      <c r="D4008" s="26">
        <f t="shared" si="248"/>
        <v>4.4438802320793984</v>
      </c>
      <c r="E4008" s="27">
        <f t="shared" si="249"/>
        <v>2.4215087321132671</v>
      </c>
      <c r="F4008" s="37">
        <f t="shared" si="250"/>
        <v>0.22502856687748218</v>
      </c>
      <c r="G4008" s="41">
        <f t="shared" si="251"/>
        <v>0.54490863966875747</v>
      </c>
    </row>
    <row r="4009" spans="1:7">
      <c r="A4009" s="23">
        <v>4002</v>
      </c>
      <c r="B4009" s="43">
        <v>3.59</v>
      </c>
      <c r="C4009" s="43">
        <v>5</v>
      </c>
      <c r="D4009" s="26">
        <f t="shared" si="248"/>
        <v>4.5277923488136471</v>
      </c>
      <c r="E4009" s="27">
        <f t="shared" si="249"/>
        <v>0.22298006583893232</v>
      </c>
      <c r="F4009" s="37">
        <f t="shared" si="250"/>
        <v>0.22085818495232357</v>
      </c>
      <c r="G4009" s="41">
        <f t="shared" si="251"/>
        <v>4.9246972621736197E-2</v>
      </c>
    </row>
    <row r="4010" spans="1:7">
      <c r="A4010" s="23">
        <v>4003</v>
      </c>
      <c r="B4010" s="43">
        <v>1.52</v>
      </c>
      <c r="C4010" s="43">
        <v>2</v>
      </c>
      <c r="D4010" s="26">
        <f t="shared" si="248"/>
        <v>2.403690903527663</v>
      </c>
      <c r="E4010" s="27">
        <f t="shared" si="249"/>
        <v>0.16296634559098092</v>
      </c>
      <c r="F4010" s="37">
        <f t="shared" si="250"/>
        <v>0.41602686873441064</v>
      </c>
      <c r="G4010" s="41">
        <f t="shared" si="251"/>
        <v>6.779837846530562E-2</v>
      </c>
    </row>
    <row r="4011" spans="1:7">
      <c r="A4011" s="23">
        <v>4004</v>
      </c>
      <c r="B4011" s="43">
        <v>8.92</v>
      </c>
      <c r="C4011" s="43">
        <v>5</v>
      </c>
      <c r="D4011" s="26">
        <f t="shared" si="248"/>
        <v>8.8535651136521221</v>
      </c>
      <c r="E4011" s="27">
        <f t="shared" si="249"/>
        <v>14.849964085156692</v>
      </c>
      <c r="F4011" s="37">
        <f t="shared" si="250"/>
        <v>0.11294885022735175</v>
      </c>
      <c r="G4011" s="41">
        <f t="shared" si="251"/>
        <v>1.6772863693359159</v>
      </c>
    </row>
    <row r="4012" spans="1:7">
      <c r="A4012" s="23">
        <v>4005</v>
      </c>
      <c r="B4012" s="43">
        <v>1</v>
      </c>
      <c r="C4012" s="43">
        <v>3</v>
      </c>
      <c r="D4012" s="26">
        <f t="shared" si="248"/>
        <v>1.7656226756768933</v>
      </c>
      <c r="E4012" s="27">
        <f t="shared" si="249"/>
        <v>1.523687378803072</v>
      </c>
      <c r="F4012" s="37">
        <f t="shared" si="250"/>
        <v>0.56637242700602852</v>
      </c>
      <c r="G4012" s="41">
        <f t="shared" si="251"/>
        <v>0.86297451873114983</v>
      </c>
    </row>
    <row r="4013" spans="1:7">
      <c r="A4013" s="23">
        <v>4006</v>
      </c>
      <c r="B4013" s="43">
        <v>0.3</v>
      </c>
      <c r="C4013" s="43">
        <v>1</v>
      </c>
      <c r="D4013" s="26">
        <f t="shared" si="248"/>
        <v>0.72718604350600635</v>
      </c>
      <c r="E4013" s="27">
        <f t="shared" si="249"/>
        <v>7.4427454857906652E-2</v>
      </c>
      <c r="F4013" s="37">
        <f t="shared" si="250"/>
        <v>1.3751639060324461</v>
      </c>
      <c r="G4013" s="41">
        <f t="shared" si="251"/>
        <v>0.10234994953845247</v>
      </c>
    </row>
    <row r="4014" spans="1:7">
      <c r="A4014" s="23">
        <v>4007</v>
      </c>
      <c r="B4014" s="43">
        <v>0.73</v>
      </c>
      <c r="C4014" s="43">
        <v>1</v>
      </c>
      <c r="D4014" s="26">
        <f t="shared" si="248"/>
        <v>1.4002172022749639</v>
      </c>
      <c r="E4014" s="27">
        <f t="shared" si="249"/>
        <v>0.16017380899679939</v>
      </c>
      <c r="F4014" s="37">
        <f t="shared" si="250"/>
        <v>0.71417491398854249</v>
      </c>
      <c r="G4014" s="41">
        <f t="shared" si="251"/>
        <v>0.11439211626350644</v>
      </c>
    </row>
    <row r="4015" spans="1:7">
      <c r="A4015" s="23">
        <v>4008</v>
      </c>
      <c r="B4015" s="43">
        <v>0.6</v>
      </c>
      <c r="C4015" s="43">
        <v>0</v>
      </c>
      <c r="D4015" s="26">
        <f t="shared" si="248"/>
        <v>1.2118300898348648</v>
      </c>
      <c r="E4015" s="27">
        <f t="shared" si="249"/>
        <v>1.4685321666291766</v>
      </c>
      <c r="F4015" s="37">
        <f t="shared" si="250"/>
        <v>0.82519819270725425</v>
      </c>
      <c r="G4015" s="41">
        <f t="shared" si="251"/>
        <v>1.2118300898348648</v>
      </c>
    </row>
    <row r="4016" spans="1:7">
      <c r="A4016" s="23">
        <v>4009</v>
      </c>
      <c r="B4016" s="43">
        <v>0.04</v>
      </c>
      <c r="C4016" s="43">
        <v>0</v>
      </c>
      <c r="D4016" s="26">
        <f t="shared" si="248"/>
        <v>0.16478142591190009</v>
      </c>
      <c r="E4016" s="27">
        <f t="shared" si="249"/>
        <v>2.7152918325559019E-2</v>
      </c>
      <c r="F4016" s="37">
        <f t="shared" si="250"/>
        <v>6.0686451428976413</v>
      </c>
      <c r="G4016" s="41">
        <f t="shared" si="251"/>
        <v>0.16478142591190009</v>
      </c>
    </row>
    <row r="4017" spans="1:7">
      <c r="A4017" s="23">
        <v>4010</v>
      </c>
      <c r="B4017" s="43">
        <v>0.68</v>
      </c>
      <c r="C4017" s="43">
        <v>1</v>
      </c>
      <c r="D4017" s="26">
        <f t="shared" si="248"/>
        <v>1.3288989833744103</v>
      </c>
      <c r="E4017" s="27">
        <f t="shared" si="249"/>
        <v>0.10817454126472059</v>
      </c>
      <c r="F4017" s="37">
        <f t="shared" si="250"/>
        <v>0.75250264505489151</v>
      </c>
      <c r="G4017" s="41">
        <f t="shared" si="251"/>
        <v>8.1401628429301751E-2</v>
      </c>
    </row>
    <row r="4018" spans="1:7">
      <c r="A4018" s="23">
        <v>4011</v>
      </c>
      <c r="B4018" s="43">
        <v>0.87</v>
      </c>
      <c r="C4018" s="43">
        <v>3</v>
      </c>
      <c r="D4018" s="26">
        <f t="shared" si="248"/>
        <v>1.5934418762055758</v>
      </c>
      <c r="E4018" s="27">
        <f t="shared" si="249"/>
        <v>1.9784057556120909</v>
      </c>
      <c r="F4018" s="37">
        <f t="shared" si="250"/>
        <v>0.62757231056414531</v>
      </c>
      <c r="G4018" s="41">
        <f t="shared" si="251"/>
        <v>1.2415926712828838</v>
      </c>
    </row>
    <row r="4019" spans="1:7">
      <c r="A4019" s="23">
        <v>4012</v>
      </c>
      <c r="B4019" s="43">
        <v>0.09</v>
      </c>
      <c r="C4019" s="43">
        <v>0</v>
      </c>
      <c r="D4019" s="26">
        <f t="shared" si="248"/>
        <v>0.2994974799285422</v>
      </c>
      <c r="E4019" s="27">
        <f t="shared" si="249"/>
        <v>8.9698740483547534E-2</v>
      </c>
      <c r="F4019" s="37">
        <f t="shared" si="250"/>
        <v>3.3389262582062202</v>
      </c>
      <c r="G4019" s="41">
        <f t="shared" si="251"/>
        <v>0.2994974799285422</v>
      </c>
    </row>
    <row r="4020" spans="1:7">
      <c r="A4020" s="23">
        <v>4013</v>
      </c>
      <c r="B4020" s="43">
        <v>0.09</v>
      </c>
      <c r="C4020" s="43">
        <v>0</v>
      </c>
      <c r="D4020" s="26">
        <f t="shared" si="248"/>
        <v>0.2994974799285422</v>
      </c>
      <c r="E4020" s="27">
        <f t="shared" si="249"/>
        <v>8.9698740483547534E-2</v>
      </c>
      <c r="F4020" s="37">
        <f t="shared" si="250"/>
        <v>3.3389262582062202</v>
      </c>
      <c r="G4020" s="41">
        <f t="shared" si="251"/>
        <v>0.2994974799285422</v>
      </c>
    </row>
    <row r="4021" spans="1:7">
      <c r="A4021" s="23">
        <v>4014</v>
      </c>
      <c r="B4021" s="43">
        <v>0.18</v>
      </c>
      <c r="C4021" s="43">
        <v>0</v>
      </c>
      <c r="D4021" s="26">
        <f t="shared" si="248"/>
        <v>0.49910206782471506</v>
      </c>
      <c r="E4021" s="27">
        <f t="shared" si="249"/>
        <v>0.24910287410690646</v>
      </c>
      <c r="F4021" s="37">
        <f t="shared" si="250"/>
        <v>2.0035981905632991</v>
      </c>
      <c r="G4021" s="41">
        <f t="shared" si="251"/>
        <v>0.49910206782471506</v>
      </c>
    </row>
    <row r="4022" spans="1:7">
      <c r="A4022" s="23">
        <v>4015</v>
      </c>
      <c r="B4022" s="43">
        <v>0.28000000000000003</v>
      </c>
      <c r="C4022" s="43">
        <v>0</v>
      </c>
      <c r="D4022" s="26">
        <f t="shared" si="248"/>
        <v>0.6911445715216803</v>
      </c>
      <c r="E4022" s="27">
        <f t="shared" si="249"/>
        <v>0.47768081874388707</v>
      </c>
      <c r="F4022" s="37">
        <f t="shared" si="250"/>
        <v>1.4468752865964329</v>
      </c>
      <c r="G4022" s="41">
        <f t="shared" si="251"/>
        <v>0.6911445715216803</v>
      </c>
    </row>
    <row r="4023" spans="1:7">
      <c r="A4023" s="23">
        <v>4016</v>
      </c>
      <c r="B4023" s="43">
        <v>0.89</v>
      </c>
      <c r="C4023" s="43">
        <v>0</v>
      </c>
      <c r="D4023" s="26">
        <f t="shared" si="248"/>
        <v>1.6203502829101264</v>
      </c>
      <c r="E4023" s="27">
        <f t="shared" si="249"/>
        <v>2.6255350393269268</v>
      </c>
      <c r="F4023" s="37">
        <f t="shared" si="250"/>
        <v>0.61715050785439673</v>
      </c>
      <c r="G4023" s="41">
        <f t="shared" si="251"/>
        <v>1.6203502829101264</v>
      </c>
    </row>
    <row r="4024" spans="1:7">
      <c r="A4024" s="23">
        <v>4017</v>
      </c>
      <c r="B4024" s="43">
        <v>2.61</v>
      </c>
      <c r="C4024" s="43">
        <v>10</v>
      </c>
      <c r="D4024" s="26">
        <f t="shared" si="248"/>
        <v>3.5799328543278777</v>
      </c>
      <c r="E4024" s="27">
        <f t="shared" si="249"/>
        <v>41.217262154938595</v>
      </c>
      <c r="F4024" s="37">
        <f t="shared" si="250"/>
        <v>0.2793348480799222</v>
      </c>
      <c r="G4024" s="41">
        <f t="shared" si="251"/>
        <v>11.5134176623201</v>
      </c>
    </row>
    <row r="4025" spans="1:7">
      <c r="A4025" s="23">
        <v>4018</v>
      </c>
      <c r="B4025" s="43">
        <v>2.52</v>
      </c>
      <c r="C4025" s="43">
        <v>20</v>
      </c>
      <c r="D4025" s="26">
        <f t="shared" si="248"/>
        <v>3.4885601103117621</v>
      </c>
      <c r="E4025" s="27">
        <f t="shared" si="249"/>
        <v>272.62764723078789</v>
      </c>
      <c r="F4025" s="37">
        <f t="shared" si="250"/>
        <v>0.28665121665644255</v>
      </c>
      <c r="G4025" s="41">
        <f t="shared" si="251"/>
        <v>78.149046772888767</v>
      </c>
    </row>
    <row r="4026" spans="1:7">
      <c r="A4026" s="23">
        <v>4019</v>
      </c>
      <c r="B4026" s="43">
        <v>0.56999999999999995</v>
      </c>
      <c r="C4026" s="43">
        <v>10</v>
      </c>
      <c r="D4026" s="26">
        <f t="shared" si="248"/>
        <v>1.1668866851997499</v>
      </c>
      <c r="E4026" s="27">
        <f t="shared" si="249"/>
        <v>78.023890832101472</v>
      </c>
      <c r="F4026" s="37">
        <f t="shared" si="250"/>
        <v>0.85698124135234099</v>
      </c>
      <c r="G4026" s="41">
        <f t="shared" si="251"/>
        <v>66.865010820433852</v>
      </c>
    </row>
    <row r="4027" spans="1:7">
      <c r="A4027" s="23">
        <v>4020</v>
      </c>
      <c r="B4027" s="43">
        <v>0.54</v>
      </c>
      <c r="C4027" s="43">
        <v>0</v>
      </c>
      <c r="D4027" s="26">
        <f t="shared" si="248"/>
        <v>1.1213160121807686</v>
      </c>
      <c r="E4027" s="27">
        <f t="shared" si="249"/>
        <v>1.2573495991729815</v>
      </c>
      <c r="F4027" s="37">
        <f t="shared" si="250"/>
        <v>0.89180925728080029</v>
      </c>
      <c r="G4027" s="41">
        <f t="shared" si="251"/>
        <v>1.1213160121807686</v>
      </c>
    </row>
    <row r="4028" spans="1:7">
      <c r="A4028" s="23">
        <v>4021</v>
      </c>
      <c r="B4028" s="43">
        <v>0.02</v>
      </c>
      <c r="C4028" s="43">
        <v>0</v>
      </c>
      <c r="D4028" s="26">
        <f t="shared" si="248"/>
        <v>9.8880820139134698E-2</v>
      </c>
      <c r="E4028" s="27">
        <f t="shared" si="249"/>
        <v>9.7774165913879062E-3</v>
      </c>
      <c r="F4028" s="37">
        <f t="shared" si="250"/>
        <v>10.113184726753936</v>
      </c>
      <c r="G4028" s="41">
        <f t="shared" si="251"/>
        <v>9.8880820139134698E-2</v>
      </c>
    </row>
    <row r="4029" spans="1:7">
      <c r="A4029" s="23">
        <v>4022</v>
      </c>
      <c r="B4029" s="43">
        <v>0.2</v>
      </c>
      <c r="C4029" s="43">
        <v>3</v>
      </c>
      <c r="D4029" s="26">
        <f t="shared" si="248"/>
        <v>0.53939023176214707</v>
      </c>
      <c r="E4029" s="27">
        <f t="shared" si="249"/>
        <v>6.0546004315475388</v>
      </c>
      <c r="F4029" s="37">
        <f t="shared" si="250"/>
        <v>1.8539453277325317</v>
      </c>
      <c r="G4029" s="41">
        <f t="shared" si="251"/>
        <v>11.224898181354931</v>
      </c>
    </row>
    <row r="4030" spans="1:7">
      <c r="A4030" s="23">
        <v>4023</v>
      </c>
      <c r="B4030" s="43">
        <v>0.35</v>
      </c>
      <c r="C4030" s="43">
        <v>1</v>
      </c>
      <c r="D4030" s="26">
        <f t="shared" si="248"/>
        <v>0.81465049990350236</v>
      </c>
      <c r="E4030" s="27">
        <f t="shared" si="249"/>
        <v>3.4354437186021582E-2</v>
      </c>
      <c r="F4030" s="37">
        <f t="shared" si="250"/>
        <v>1.2275202680394266</v>
      </c>
      <c r="G4030" s="41">
        <f t="shared" si="251"/>
        <v>4.2170767942928858E-2</v>
      </c>
    </row>
    <row r="4031" spans="1:7">
      <c r="A4031" s="23">
        <v>4024</v>
      </c>
      <c r="B4031" s="43">
        <v>0.79</v>
      </c>
      <c r="C4031" s="43">
        <v>5</v>
      </c>
      <c r="D4031" s="26">
        <f t="shared" si="248"/>
        <v>1.4841249228219937</v>
      </c>
      <c r="E4031" s="27">
        <f t="shared" si="249"/>
        <v>12.361377558321454</v>
      </c>
      <c r="F4031" s="37">
        <f t="shared" si="250"/>
        <v>0.67379772728197773</v>
      </c>
      <c r="G4031" s="41">
        <f t="shared" si="251"/>
        <v>8.329068104871439</v>
      </c>
    </row>
    <row r="4032" spans="1:7">
      <c r="A4032" s="23">
        <v>4025</v>
      </c>
      <c r="B4032" s="43">
        <v>0.27</v>
      </c>
      <c r="C4032" s="43">
        <v>0</v>
      </c>
      <c r="D4032" s="26">
        <f t="shared" si="248"/>
        <v>0.67287102478927607</v>
      </c>
      <c r="E4032" s="27">
        <f t="shared" si="249"/>
        <v>0.45275541600097058</v>
      </c>
      <c r="F4032" s="37">
        <f t="shared" si="250"/>
        <v>1.4861689137426766</v>
      </c>
      <c r="G4032" s="41">
        <f t="shared" si="251"/>
        <v>0.67287102478927607</v>
      </c>
    </row>
    <row r="4033" spans="1:7">
      <c r="A4033" s="23">
        <v>4026</v>
      </c>
      <c r="B4033" s="43">
        <v>0.21</v>
      </c>
      <c r="C4033" s="43">
        <v>2</v>
      </c>
      <c r="D4033" s="26">
        <f t="shared" si="248"/>
        <v>0.55913304812060449</v>
      </c>
      <c r="E4033" s="27">
        <f t="shared" si="249"/>
        <v>2.0760975730182203</v>
      </c>
      <c r="F4033" s="37">
        <f t="shared" si="250"/>
        <v>1.7884830870957584</v>
      </c>
      <c r="G4033" s="41">
        <f t="shared" si="251"/>
        <v>3.7130653965036382</v>
      </c>
    </row>
    <row r="4034" spans="1:7">
      <c r="A4034" s="23">
        <v>4027</v>
      </c>
      <c r="B4034" s="43">
        <v>0.04</v>
      </c>
      <c r="C4034" s="43">
        <v>0</v>
      </c>
      <c r="D4034" s="26">
        <f t="shared" si="248"/>
        <v>0.16478142591190009</v>
      </c>
      <c r="E4034" s="27">
        <f t="shared" si="249"/>
        <v>2.7152918325559019E-2</v>
      </c>
      <c r="F4034" s="37">
        <f t="shared" si="250"/>
        <v>6.0686451428976413</v>
      </c>
      <c r="G4034" s="41">
        <f t="shared" si="251"/>
        <v>0.16478142591190009</v>
      </c>
    </row>
    <row r="4035" spans="1:7">
      <c r="A4035" s="23">
        <v>4028</v>
      </c>
      <c r="B4035" s="43">
        <v>0.62</v>
      </c>
      <c r="C4035" s="43">
        <v>4</v>
      </c>
      <c r="D4035" s="26">
        <f t="shared" si="248"/>
        <v>1.2414635114405266</v>
      </c>
      <c r="E4035" s="27">
        <f t="shared" si="249"/>
        <v>7.6095235587140282</v>
      </c>
      <c r="F4035" s="37">
        <f t="shared" si="250"/>
        <v>0.80550091950721492</v>
      </c>
      <c r="G4035" s="41">
        <f t="shared" si="251"/>
        <v>6.1294782235559637</v>
      </c>
    </row>
    <row r="4036" spans="1:7">
      <c r="A4036" s="23">
        <v>4029</v>
      </c>
      <c r="B4036" s="43">
        <v>0.62</v>
      </c>
      <c r="C4036" s="43">
        <v>8</v>
      </c>
      <c r="D4036" s="26">
        <f t="shared" si="248"/>
        <v>1.2414635114405266</v>
      </c>
      <c r="E4036" s="27">
        <f t="shared" si="249"/>
        <v>45.677815467189816</v>
      </c>
      <c r="F4036" s="37">
        <f t="shared" si="250"/>
        <v>0.80550091950721492</v>
      </c>
      <c r="G4036" s="41">
        <f t="shared" si="251"/>
        <v>36.793522359902283</v>
      </c>
    </row>
    <row r="4037" spans="1:7">
      <c r="A4037" s="23">
        <v>4030</v>
      </c>
      <c r="B4037" s="43">
        <v>0.04</v>
      </c>
      <c r="C4037" s="43">
        <v>1</v>
      </c>
      <c r="D4037" s="26">
        <f t="shared" si="248"/>
        <v>0.16478142591190009</v>
      </c>
      <c r="E4037" s="27">
        <f t="shared" si="249"/>
        <v>0.69759006650175892</v>
      </c>
      <c r="F4037" s="37">
        <f t="shared" si="250"/>
        <v>6.0686451428976413</v>
      </c>
      <c r="G4037" s="41">
        <f t="shared" si="251"/>
        <v>4.2334265688095423</v>
      </c>
    </row>
    <row r="4038" spans="1:7">
      <c r="A4038" s="23">
        <v>4031</v>
      </c>
      <c r="B4038" s="43">
        <v>0.28999999999999998</v>
      </c>
      <c r="C4038" s="43">
        <v>7</v>
      </c>
      <c r="D4038" s="26">
        <f t="shared" si="248"/>
        <v>0.70924710494947152</v>
      </c>
      <c r="E4038" s="27">
        <f t="shared" si="249"/>
        <v>39.5735719865866</v>
      </c>
      <c r="F4038" s="37">
        <f t="shared" si="250"/>
        <v>1.4099458327309526</v>
      </c>
      <c r="G4038" s="41">
        <f t="shared" si="251"/>
        <v>55.796592908766144</v>
      </c>
    </row>
    <row r="4039" spans="1:7">
      <c r="A4039" s="23">
        <v>4032</v>
      </c>
      <c r="B4039" s="43">
        <v>0.49</v>
      </c>
      <c r="C4039" s="43">
        <v>0</v>
      </c>
      <c r="D4039" s="26">
        <f t="shared" si="248"/>
        <v>1.043847733126934</v>
      </c>
      <c r="E4039" s="27">
        <f t="shared" si="249"/>
        <v>1.0896180899542389</v>
      </c>
      <c r="F4039" s="37">
        <f t="shared" si="250"/>
        <v>0.95799412909047144</v>
      </c>
      <c r="G4039" s="41">
        <f t="shared" si="251"/>
        <v>1.043847733126934</v>
      </c>
    </row>
    <row r="4040" spans="1:7">
      <c r="A4040" s="23">
        <v>4033</v>
      </c>
      <c r="B4040" s="43">
        <v>0.19</v>
      </c>
      <c r="C4040" s="43">
        <v>4</v>
      </c>
      <c r="D4040" s="26">
        <f t="shared" ref="D4040:D4103" si="252">$D$2*B4040^$E$2</f>
        <v>0.51938574957800032</v>
      </c>
      <c r="E4040" s="27">
        <f t="shared" ref="E4040:E4103" si="253">(C4040-D4040)^2</f>
        <v>12.114675560240698</v>
      </c>
      <c r="F4040" s="37">
        <f t="shared" si="250"/>
        <v>1.925351245798518</v>
      </c>
      <c r="G4040" s="41">
        <f t="shared" si="251"/>
        <v>23.325005682354288</v>
      </c>
    </row>
    <row r="4041" spans="1:7">
      <c r="A4041" s="23">
        <v>4034</v>
      </c>
      <c r="B4041" s="43">
        <v>0.05</v>
      </c>
      <c r="C4041" s="43">
        <v>2</v>
      </c>
      <c r="D4041" s="26">
        <f t="shared" si="252"/>
        <v>0.19422748369185514</v>
      </c>
      <c r="E4041" s="27">
        <f t="shared" si="253"/>
        <v>3.2608143806538492</v>
      </c>
      <c r="F4041" s="37">
        <f t="shared" ref="F4041:F4104" si="254">1/D4041</f>
        <v>5.1486019434124746</v>
      </c>
      <c r="G4041" s="41">
        <f t="shared" ref="G4041:G4104" si="255">F4041*E4041</f>
        <v>16.788635257341753</v>
      </c>
    </row>
    <row r="4042" spans="1:7">
      <c r="A4042" s="23">
        <v>4035</v>
      </c>
      <c r="B4042" s="43">
        <v>0.35</v>
      </c>
      <c r="C4042" s="43">
        <v>2</v>
      </c>
      <c r="D4042" s="26">
        <f t="shared" si="252"/>
        <v>0.81465049990350236</v>
      </c>
      <c r="E4042" s="27">
        <f t="shared" si="253"/>
        <v>1.4050534373790167</v>
      </c>
      <c r="F4042" s="37">
        <f t="shared" si="254"/>
        <v>1.2275202680394266</v>
      </c>
      <c r="G4042" s="41">
        <f t="shared" si="255"/>
        <v>1.7247315720612082</v>
      </c>
    </row>
    <row r="4043" spans="1:7">
      <c r="A4043" s="23">
        <v>4036</v>
      </c>
      <c r="B4043" s="43">
        <v>0.55000000000000004</v>
      </c>
      <c r="C4043" s="43">
        <v>2</v>
      </c>
      <c r="D4043" s="26">
        <f t="shared" si="252"/>
        <v>1.1365785605880792</v>
      </c>
      <c r="E4043" s="27">
        <f t="shared" si="253"/>
        <v>0.74549658203615332</v>
      </c>
      <c r="F4043" s="37">
        <f t="shared" si="254"/>
        <v>0.87983359415348128</v>
      </c>
      <c r="G4043" s="41">
        <f t="shared" si="255"/>
        <v>0.65591293720200439</v>
      </c>
    </row>
    <row r="4044" spans="1:7">
      <c r="A4044" s="23">
        <v>4037</v>
      </c>
      <c r="B4044" s="43">
        <v>0.05</v>
      </c>
      <c r="C4044" s="43">
        <v>5</v>
      </c>
      <c r="D4044" s="26">
        <f t="shared" si="252"/>
        <v>0.19422748369185514</v>
      </c>
      <c r="E4044" s="27">
        <f t="shared" si="253"/>
        <v>23.095449478502719</v>
      </c>
      <c r="F4044" s="37">
        <f t="shared" si="254"/>
        <v>5.1486019434124746</v>
      </c>
      <c r="G4044" s="41">
        <f t="shared" si="255"/>
        <v>118.90927606900372</v>
      </c>
    </row>
    <row r="4045" spans="1:7">
      <c r="A4045" s="23">
        <v>4038</v>
      </c>
      <c r="B4045" s="43">
        <v>0.01</v>
      </c>
      <c r="C4045" s="43">
        <v>0</v>
      </c>
      <c r="D4045" s="26">
        <f t="shared" si="252"/>
        <v>5.9335671707413051E-2</v>
      </c>
      <c r="E4045" s="27">
        <f t="shared" si="253"/>
        <v>3.5207219369698976E-3</v>
      </c>
      <c r="F4045" s="37">
        <f t="shared" si="254"/>
        <v>16.853268383495283</v>
      </c>
      <c r="G4045" s="41">
        <f t="shared" si="255"/>
        <v>5.9335671707413051E-2</v>
      </c>
    </row>
    <row r="4046" spans="1:7">
      <c r="A4046" s="23">
        <v>4039</v>
      </c>
      <c r="B4046" s="43">
        <v>0.15</v>
      </c>
      <c r="C4046" s="43">
        <v>0</v>
      </c>
      <c r="D4046" s="26">
        <f t="shared" si="252"/>
        <v>0.4363644262554815</v>
      </c>
      <c r="E4046" s="27">
        <f t="shared" si="253"/>
        <v>0.19041391250127554</v>
      </c>
      <c r="F4046" s="37">
        <f t="shared" si="254"/>
        <v>2.2916625183706487</v>
      </c>
      <c r="G4046" s="41">
        <f t="shared" si="255"/>
        <v>0.43636442625548144</v>
      </c>
    </row>
    <row r="4047" spans="1:7">
      <c r="A4047" s="23">
        <v>4040</v>
      </c>
      <c r="B4047" s="43">
        <v>0.15</v>
      </c>
      <c r="C4047" s="43">
        <v>1</v>
      </c>
      <c r="D4047" s="26">
        <f t="shared" si="252"/>
        <v>0.4363644262554815</v>
      </c>
      <c r="E4047" s="27">
        <f t="shared" si="253"/>
        <v>0.31768505999031249</v>
      </c>
      <c r="F4047" s="37">
        <f t="shared" si="254"/>
        <v>2.2916625183706487</v>
      </c>
      <c r="G4047" s="41">
        <f t="shared" si="255"/>
        <v>0.72802694462613016</v>
      </c>
    </row>
    <row r="4048" spans="1:7">
      <c r="A4048" s="23">
        <v>4041</v>
      </c>
      <c r="B4048" s="43">
        <v>0.16</v>
      </c>
      <c r="C4048" s="43">
        <v>1</v>
      </c>
      <c r="D4048" s="26">
        <f t="shared" si="252"/>
        <v>0.45761541993577337</v>
      </c>
      <c r="E4048" s="27">
        <f t="shared" si="253"/>
        <v>0.29418103269144746</v>
      </c>
      <c r="F4048" s="37">
        <f t="shared" si="254"/>
        <v>2.1852410483465583</v>
      </c>
      <c r="G4048" s="41">
        <f t="shared" si="255"/>
        <v>0.64285646828233178</v>
      </c>
    </row>
    <row r="4049" spans="1:7">
      <c r="A4049" s="23">
        <v>4042</v>
      </c>
      <c r="B4049" s="43">
        <v>1.02</v>
      </c>
      <c r="C4049" s="43">
        <v>14</v>
      </c>
      <c r="D4049" s="26">
        <f t="shared" si="252"/>
        <v>1.791572663046153</v>
      </c>
      <c r="E4049" s="27">
        <f t="shared" si="253"/>
        <v>149.04569804168199</v>
      </c>
      <c r="F4049" s="37">
        <f t="shared" si="254"/>
        <v>0.55816882040370741</v>
      </c>
      <c r="G4049" s="41">
        <f t="shared" si="255"/>
        <v>83.192661462172794</v>
      </c>
    </row>
    <row r="4050" spans="1:7">
      <c r="A4050" s="23">
        <v>4043</v>
      </c>
      <c r="B4050" s="43">
        <v>0.04</v>
      </c>
      <c r="C4050" s="43">
        <v>0</v>
      </c>
      <c r="D4050" s="26">
        <f t="shared" si="252"/>
        <v>0.16478142591190009</v>
      </c>
      <c r="E4050" s="27">
        <f t="shared" si="253"/>
        <v>2.7152918325559019E-2</v>
      </c>
      <c r="F4050" s="37">
        <f t="shared" si="254"/>
        <v>6.0686451428976413</v>
      </c>
      <c r="G4050" s="41">
        <f t="shared" si="255"/>
        <v>0.16478142591190009</v>
      </c>
    </row>
    <row r="4051" spans="1:7">
      <c r="A4051" s="23">
        <v>4044</v>
      </c>
      <c r="B4051" s="43">
        <v>0.6</v>
      </c>
      <c r="C4051" s="43">
        <v>9</v>
      </c>
      <c r="D4051" s="26">
        <f t="shared" si="252"/>
        <v>1.2118300898348648</v>
      </c>
      <c r="E4051" s="27">
        <f t="shared" si="253"/>
        <v>60.655590549601612</v>
      </c>
      <c r="F4051" s="37">
        <f t="shared" si="254"/>
        <v>0.82519819270725425</v>
      </c>
      <c r="G4051" s="41">
        <f t="shared" si="255"/>
        <v>50.052883699122461</v>
      </c>
    </row>
    <row r="4052" spans="1:7">
      <c r="A4052" s="23">
        <v>4045</v>
      </c>
      <c r="B4052" s="43">
        <v>0.35</v>
      </c>
      <c r="C4052" s="43">
        <v>5</v>
      </c>
      <c r="D4052" s="26">
        <f t="shared" si="252"/>
        <v>0.81465049990350236</v>
      </c>
      <c r="E4052" s="27">
        <f t="shared" si="253"/>
        <v>17.517150437958005</v>
      </c>
      <c r="F4052" s="37">
        <f t="shared" si="254"/>
        <v>1.2275202680394266</v>
      </c>
      <c r="G4052" s="41">
        <f t="shared" si="255"/>
        <v>21.502657200889168</v>
      </c>
    </row>
    <row r="4053" spans="1:7">
      <c r="A4053" s="23">
        <v>4046</v>
      </c>
      <c r="B4053" s="43">
        <v>0.57999999999999996</v>
      </c>
      <c r="C4053" s="43">
        <v>6</v>
      </c>
      <c r="D4053" s="26">
        <f t="shared" si="252"/>
        <v>1.1819354765971066</v>
      </c>
      <c r="E4053" s="27">
        <f t="shared" si="253"/>
        <v>23.213745751673549</v>
      </c>
      <c r="F4053" s="37">
        <f t="shared" si="254"/>
        <v>0.8460698742025119</v>
      </c>
      <c r="G4053" s="41">
        <f t="shared" si="255"/>
        <v>19.640450947887533</v>
      </c>
    </row>
    <row r="4054" spans="1:7">
      <c r="A4054" s="23">
        <v>4047</v>
      </c>
      <c r="B4054" s="43">
        <v>1.38</v>
      </c>
      <c r="C4054" s="43">
        <v>10</v>
      </c>
      <c r="D4054" s="26">
        <f t="shared" si="252"/>
        <v>2.2385126458511402</v>
      </c>
      <c r="E4054" s="27">
        <f t="shared" si="253"/>
        <v>60.240685948612672</v>
      </c>
      <c r="F4054" s="37">
        <f t="shared" si="254"/>
        <v>0.44672519579167902</v>
      </c>
      <c r="G4054" s="41">
        <f t="shared" si="255"/>
        <v>26.911032225019042</v>
      </c>
    </row>
    <row r="4055" spans="1:7">
      <c r="A4055" s="23">
        <v>4048</v>
      </c>
      <c r="B4055" s="43">
        <v>0.27</v>
      </c>
      <c r="C4055" s="43">
        <v>3</v>
      </c>
      <c r="D4055" s="26">
        <f t="shared" si="252"/>
        <v>0.67287102478927607</v>
      </c>
      <c r="E4055" s="27">
        <f t="shared" si="253"/>
        <v>5.4155292672653133</v>
      </c>
      <c r="F4055" s="37">
        <f t="shared" si="254"/>
        <v>1.4861689137426766</v>
      </c>
      <c r="G4055" s="41">
        <f t="shared" si="255"/>
        <v>8.0483912484733633</v>
      </c>
    </row>
    <row r="4056" spans="1:7">
      <c r="A4056" s="23">
        <v>4049</v>
      </c>
      <c r="B4056" s="43">
        <v>0.04</v>
      </c>
      <c r="C4056" s="43">
        <v>1</v>
      </c>
      <c r="D4056" s="26">
        <f t="shared" si="252"/>
        <v>0.16478142591190009</v>
      </c>
      <c r="E4056" s="27">
        <f t="shared" si="253"/>
        <v>0.69759006650175892</v>
      </c>
      <c r="F4056" s="37">
        <f t="shared" si="254"/>
        <v>6.0686451428976413</v>
      </c>
      <c r="G4056" s="41">
        <f t="shared" si="255"/>
        <v>4.2334265688095423</v>
      </c>
    </row>
    <row r="4057" spans="1:7">
      <c r="A4057" s="23">
        <v>4050</v>
      </c>
      <c r="B4057" s="43">
        <v>2.27</v>
      </c>
      <c r="C4057" s="43">
        <v>49</v>
      </c>
      <c r="D4057" s="26">
        <f t="shared" si="252"/>
        <v>3.2300894648396392</v>
      </c>
      <c r="E4057" s="27">
        <f t="shared" si="253"/>
        <v>2094.8847103965836</v>
      </c>
      <c r="F4057" s="37">
        <f t="shared" si="254"/>
        <v>0.30958894819640731</v>
      </c>
      <c r="G4057" s="41">
        <f t="shared" si="255"/>
        <v>648.55315408441368</v>
      </c>
    </row>
    <row r="4058" spans="1:7">
      <c r="A4058" s="23">
        <v>4051</v>
      </c>
      <c r="B4058" s="43">
        <v>0.03</v>
      </c>
      <c r="C4058" s="43">
        <v>8</v>
      </c>
      <c r="D4058" s="26">
        <f t="shared" si="252"/>
        <v>0.13330747970852017</v>
      </c>
      <c r="E4058" s="27">
        <f t="shared" si="253"/>
        <v>61.884851208809913</v>
      </c>
      <c r="F4058" s="37">
        <f t="shared" si="254"/>
        <v>7.5014545484358619</v>
      </c>
      <c r="G4058" s="41">
        <f t="shared" si="255"/>
        <v>464.22639857960365</v>
      </c>
    </row>
    <row r="4059" spans="1:7">
      <c r="A4059" s="23">
        <v>4052</v>
      </c>
      <c r="B4059" s="43">
        <v>0.09</v>
      </c>
      <c r="C4059" s="43">
        <v>0</v>
      </c>
      <c r="D4059" s="26">
        <f t="shared" si="252"/>
        <v>0.2994974799285422</v>
      </c>
      <c r="E4059" s="27">
        <f t="shared" si="253"/>
        <v>8.9698740483547534E-2</v>
      </c>
      <c r="F4059" s="37">
        <f t="shared" si="254"/>
        <v>3.3389262582062202</v>
      </c>
      <c r="G4059" s="41">
        <f t="shared" si="255"/>
        <v>0.2994974799285422</v>
      </c>
    </row>
    <row r="4060" spans="1:7">
      <c r="A4060" s="23">
        <v>4053</v>
      </c>
      <c r="B4060" s="43">
        <v>0.21</v>
      </c>
      <c r="C4060" s="43">
        <v>0</v>
      </c>
      <c r="D4060" s="26">
        <f t="shared" si="252"/>
        <v>0.55913304812060449</v>
      </c>
      <c r="E4060" s="27">
        <f t="shared" si="253"/>
        <v>0.3126297655006382</v>
      </c>
      <c r="F4060" s="37">
        <f t="shared" si="254"/>
        <v>1.7884830870957584</v>
      </c>
      <c r="G4060" s="41">
        <f t="shared" si="255"/>
        <v>0.55913304812060449</v>
      </c>
    </row>
    <row r="4061" spans="1:7">
      <c r="A4061" s="23">
        <v>4054</v>
      </c>
      <c r="B4061" s="43">
        <v>5.17</v>
      </c>
      <c r="C4061" s="43">
        <v>13</v>
      </c>
      <c r="D4061" s="26">
        <f t="shared" si="252"/>
        <v>5.9236763334151163</v>
      </c>
      <c r="E4061" s="27">
        <f t="shared" si="253"/>
        <v>50.074356634269328</v>
      </c>
      <c r="F4061" s="37">
        <f t="shared" si="254"/>
        <v>0.16881408498959635</v>
      </c>
      <c r="G4061" s="41">
        <f t="shared" si="255"/>
        <v>8.4532566966569007</v>
      </c>
    </row>
    <row r="4062" spans="1:7">
      <c r="A4062" s="23">
        <v>4055</v>
      </c>
      <c r="B4062" s="43">
        <v>0.99</v>
      </c>
      <c r="C4062" s="43">
        <v>10</v>
      </c>
      <c r="D4062" s="26">
        <f t="shared" si="252"/>
        <v>1.7525965335420468</v>
      </c>
      <c r="E4062" s="27">
        <f t="shared" si="253"/>
        <v>68.019663938542664</v>
      </c>
      <c r="F4062" s="37">
        <f t="shared" si="254"/>
        <v>0.57058197985760695</v>
      </c>
      <c r="G4062" s="41">
        <f t="shared" si="255"/>
        <v>38.810794519302746</v>
      </c>
    </row>
    <row r="4063" spans="1:7">
      <c r="A4063" s="23">
        <v>4056</v>
      </c>
      <c r="B4063" s="43">
        <v>0.28000000000000003</v>
      </c>
      <c r="C4063" s="43">
        <v>1</v>
      </c>
      <c r="D4063" s="26">
        <f t="shared" si="252"/>
        <v>0.6911445715216803</v>
      </c>
      <c r="E4063" s="27">
        <f t="shared" si="253"/>
        <v>9.5391675700526452E-2</v>
      </c>
      <c r="F4063" s="37">
        <f t="shared" si="254"/>
        <v>1.4468752865964329</v>
      </c>
      <c r="G4063" s="41">
        <f t="shared" si="255"/>
        <v>0.13801985811811321</v>
      </c>
    </row>
    <row r="4064" spans="1:7">
      <c r="A4064" s="23">
        <v>4057</v>
      </c>
      <c r="B4064" s="43">
        <v>1</v>
      </c>
      <c r="C4064" s="43">
        <v>5</v>
      </c>
      <c r="D4064" s="26">
        <f t="shared" si="252"/>
        <v>1.7656226756768933</v>
      </c>
      <c r="E4064" s="27">
        <f t="shared" si="253"/>
        <v>10.461196676095497</v>
      </c>
      <c r="F4064" s="37">
        <f t="shared" si="254"/>
        <v>0.56637242700602852</v>
      </c>
      <c r="G4064" s="41">
        <f t="shared" si="255"/>
        <v>5.9249333508276054</v>
      </c>
    </row>
    <row r="4065" spans="1:7">
      <c r="A4065" s="23">
        <v>4058</v>
      </c>
      <c r="B4065" s="43">
        <v>0.23</v>
      </c>
      <c r="C4065" s="43">
        <v>0</v>
      </c>
      <c r="D4065" s="26">
        <f t="shared" si="252"/>
        <v>0.5978946959980711</v>
      </c>
      <c r="E4065" s="27">
        <f t="shared" si="253"/>
        <v>0.35747806750262584</v>
      </c>
      <c r="F4065" s="37">
        <f t="shared" si="254"/>
        <v>1.6725353255236539</v>
      </c>
      <c r="G4065" s="41">
        <f t="shared" si="255"/>
        <v>0.59789469599807099</v>
      </c>
    </row>
    <row r="4066" spans="1:7">
      <c r="A4066" s="23">
        <v>4059</v>
      </c>
      <c r="B4066" s="43">
        <v>0.72</v>
      </c>
      <c r="C4066" s="43">
        <v>1</v>
      </c>
      <c r="D4066" s="26">
        <f t="shared" si="252"/>
        <v>1.3860591452857771</v>
      </c>
      <c r="E4066" s="27">
        <f t="shared" si="253"/>
        <v>0.14904166365878477</v>
      </c>
      <c r="F4066" s="37">
        <f t="shared" si="254"/>
        <v>0.72146993394991121</v>
      </c>
      <c r="G4066" s="41">
        <f t="shared" si="255"/>
        <v>0.10752907923568833</v>
      </c>
    </row>
    <row r="4067" spans="1:7">
      <c r="A4067" s="23">
        <v>4060</v>
      </c>
      <c r="B4067" s="43">
        <v>0.93</v>
      </c>
      <c r="C4067" s="43">
        <v>2</v>
      </c>
      <c r="D4067" s="26">
        <f t="shared" si="252"/>
        <v>1.6736953802300294</v>
      </c>
      <c r="E4067" s="27">
        <f t="shared" si="253"/>
        <v>0.10647470488322509</v>
      </c>
      <c r="F4067" s="37">
        <f t="shared" si="254"/>
        <v>0.59748028931200248</v>
      </c>
      <c r="G4067" s="41">
        <f t="shared" si="255"/>
        <v>6.3616537478039414E-2</v>
      </c>
    </row>
    <row r="4068" spans="1:7">
      <c r="A4068" s="23">
        <v>4061</v>
      </c>
      <c r="B4068" s="43">
        <v>0.09</v>
      </c>
      <c r="C4068" s="43">
        <v>0</v>
      </c>
      <c r="D4068" s="26">
        <f t="shared" si="252"/>
        <v>0.2994974799285422</v>
      </c>
      <c r="E4068" s="27">
        <f t="shared" si="253"/>
        <v>8.9698740483547534E-2</v>
      </c>
      <c r="F4068" s="37">
        <f t="shared" si="254"/>
        <v>3.3389262582062202</v>
      </c>
      <c r="G4068" s="41">
        <f t="shared" si="255"/>
        <v>0.2994974799285422</v>
      </c>
    </row>
    <row r="4069" spans="1:7">
      <c r="A4069" s="23">
        <v>4062</v>
      </c>
      <c r="B4069" s="43">
        <v>2.4900000000000002</v>
      </c>
      <c r="C4069" s="43">
        <v>4</v>
      </c>
      <c r="D4069" s="26">
        <f t="shared" si="252"/>
        <v>3.4579126450852593</v>
      </c>
      <c r="E4069" s="27">
        <f t="shared" si="253"/>
        <v>0.29385870035846007</v>
      </c>
      <c r="F4069" s="37">
        <f t="shared" si="254"/>
        <v>0.28919180518377258</v>
      </c>
      <c r="G4069" s="41">
        <f t="shared" si="255"/>
        <v>8.4981528025620381E-2</v>
      </c>
    </row>
    <row r="4070" spans="1:7">
      <c r="A4070" s="23">
        <v>4063</v>
      </c>
      <c r="B4070" s="43">
        <v>0.88</v>
      </c>
      <c r="C4070" s="43">
        <v>2</v>
      </c>
      <c r="D4070" s="26">
        <f t="shared" si="252"/>
        <v>1.6069162008691429</v>
      </c>
      <c r="E4070" s="27">
        <f t="shared" si="253"/>
        <v>0.15451487313914802</v>
      </c>
      <c r="F4070" s="37">
        <f t="shared" si="254"/>
        <v>0.62230998695459272</v>
      </c>
      <c r="G4070" s="41">
        <f t="shared" si="255"/>
        <v>9.6156148687513751E-2</v>
      </c>
    </row>
    <row r="4071" spans="1:7">
      <c r="A4071" s="23">
        <v>4064</v>
      </c>
      <c r="B4071" s="43">
        <v>0.42</v>
      </c>
      <c r="C4071" s="43">
        <v>1</v>
      </c>
      <c r="D4071" s="26">
        <f t="shared" si="252"/>
        <v>0.93177565491606884</v>
      </c>
      <c r="E4071" s="27">
        <f t="shared" si="253"/>
        <v>4.6545612621313216E-3</v>
      </c>
      <c r="F4071" s="37">
        <f t="shared" si="254"/>
        <v>1.073219711981074</v>
      </c>
      <c r="G4071" s="41">
        <f t="shared" si="255"/>
        <v>4.9953668971428411E-3</v>
      </c>
    </row>
    <row r="4072" spans="1:7">
      <c r="A4072" s="23">
        <v>4065</v>
      </c>
      <c r="B4072" s="43">
        <v>7.5</v>
      </c>
      <c r="C4072" s="43">
        <v>23</v>
      </c>
      <c r="D4072" s="26">
        <f t="shared" si="252"/>
        <v>7.7917529888133252</v>
      </c>
      <c r="E4072" s="27">
        <f t="shared" si="253"/>
        <v>231.29077715326844</v>
      </c>
      <c r="F4072" s="37">
        <f t="shared" si="254"/>
        <v>0.12834082412978273</v>
      </c>
      <c r="G4072" s="41">
        <f t="shared" si="255"/>
        <v>29.684048953468395</v>
      </c>
    </row>
    <row r="4073" spans="1:7">
      <c r="A4073" s="23">
        <v>4066</v>
      </c>
      <c r="B4073" s="43">
        <v>1.31</v>
      </c>
      <c r="C4073" s="43">
        <v>3</v>
      </c>
      <c r="D4073" s="26">
        <f t="shared" si="252"/>
        <v>2.1542809199867801</v>
      </c>
      <c r="E4073" s="27">
        <f t="shared" si="253"/>
        <v>0.71524076229840705</v>
      </c>
      <c r="F4073" s="37">
        <f t="shared" si="254"/>
        <v>0.46419201447791525</v>
      </c>
      <c r="G4073" s="41">
        <f t="shared" si="255"/>
        <v>0.3320090502880173</v>
      </c>
    </row>
    <row r="4074" spans="1:7">
      <c r="A4074" s="23">
        <v>4067</v>
      </c>
      <c r="B4074" s="43">
        <v>0.54</v>
      </c>
      <c r="C4074" s="43">
        <v>3</v>
      </c>
      <c r="D4074" s="26">
        <f t="shared" si="252"/>
        <v>1.1213160121807686</v>
      </c>
      <c r="E4074" s="27">
        <f t="shared" si="253"/>
        <v>3.5294535260883699</v>
      </c>
      <c r="F4074" s="37">
        <f t="shared" si="254"/>
        <v>0.89180925728080029</v>
      </c>
      <c r="G4074" s="41">
        <f t="shared" si="255"/>
        <v>3.147599327707971</v>
      </c>
    </row>
    <row r="4075" spans="1:7">
      <c r="A4075" s="23">
        <v>4068</v>
      </c>
      <c r="B4075" s="43">
        <v>0.05</v>
      </c>
      <c r="C4075" s="43">
        <v>0</v>
      </c>
      <c r="D4075" s="26">
        <f t="shared" si="252"/>
        <v>0.19422748369185514</v>
      </c>
      <c r="E4075" s="27">
        <f t="shared" si="253"/>
        <v>3.7724315421269854E-2</v>
      </c>
      <c r="F4075" s="37">
        <f t="shared" si="254"/>
        <v>5.1486019434124746</v>
      </c>
      <c r="G4075" s="41">
        <f t="shared" si="255"/>
        <v>0.19422748369185516</v>
      </c>
    </row>
    <row r="4076" spans="1:7">
      <c r="A4076" s="23">
        <v>4069</v>
      </c>
      <c r="B4076" s="43">
        <v>0.03</v>
      </c>
      <c r="C4076" s="43">
        <v>0</v>
      </c>
      <c r="D4076" s="26">
        <f t="shared" si="252"/>
        <v>0.13330747970852017</v>
      </c>
      <c r="E4076" s="27">
        <f t="shared" si="253"/>
        <v>1.7770884146237516E-2</v>
      </c>
      <c r="F4076" s="37">
        <f t="shared" si="254"/>
        <v>7.5014545484358619</v>
      </c>
      <c r="G4076" s="41">
        <f t="shared" si="255"/>
        <v>0.13330747970852017</v>
      </c>
    </row>
    <row r="4077" spans="1:7">
      <c r="A4077" s="23">
        <v>4070</v>
      </c>
      <c r="B4077" s="43">
        <v>8.0500000000000007</v>
      </c>
      <c r="C4077" s="43">
        <v>12</v>
      </c>
      <c r="D4077" s="26">
        <f t="shared" si="252"/>
        <v>8.2088092873755922</v>
      </c>
      <c r="E4077" s="27">
        <f t="shared" si="253"/>
        <v>14.373127019489564</v>
      </c>
      <c r="F4077" s="37">
        <f t="shared" si="254"/>
        <v>0.12182034750617361</v>
      </c>
      <c r="G4077" s="41">
        <f t="shared" si="255"/>
        <v>1.750939328264592</v>
      </c>
    </row>
    <row r="4078" spans="1:7">
      <c r="A4078" s="23">
        <v>4071</v>
      </c>
      <c r="B4078" s="43">
        <v>0.86</v>
      </c>
      <c r="C4078" s="43">
        <v>0</v>
      </c>
      <c r="D4078" s="26">
        <f t="shared" si="252"/>
        <v>1.5799267237004508</v>
      </c>
      <c r="E4078" s="27">
        <f t="shared" si="253"/>
        <v>2.4961684522628409</v>
      </c>
      <c r="F4078" s="37">
        <f t="shared" si="254"/>
        <v>0.63294074655426669</v>
      </c>
      <c r="G4078" s="41">
        <f t="shared" si="255"/>
        <v>1.5799267237004508</v>
      </c>
    </row>
    <row r="4079" spans="1:7">
      <c r="A4079" s="23">
        <v>4072</v>
      </c>
      <c r="B4079" s="43">
        <v>0.04</v>
      </c>
      <c r="C4079" s="43">
        <v>0</v>
      </c>
      <c r="D4079" s="26">
        <f t="shared" si="252"/>
        <v>0.16478142591190009</v>
      </c>
      <c r="E4079" s="27">
        <f t="shared" si="253"/>
        <v>2.7152918325559019E-2</v>
      </c>
      <c r="F4079" s="37">
        <f t="shared" si="254"/>
        <v>6.0686451428976413</v>
      </c>
      <c r="G4079" s="41">
        <f t="shared" si="255"/>
        <v>0.16478142591190009</v>
      </c>
    </row>
    <row r="4080" spans="1:7">
      <c r="A4080" s="23">
        <v>4073</v>
      </c>
      <c r="B4080" s="43">
        <v>0.11</v>
      </c>
      <c r="C4080" s="43">
        <v>0</v>
      </c>
      <c r="D4080" s="26">
        <f t="shared" si="252"/>
        <v>0.34721992510458716</v>
      </c>
      <c r="E4080" s="27">
        <f t="shared" si="253"/>
        <v>0.12056167638963511</v>
      </c>
      <c r="F4080" s="37">
        <f t="shared" si="254"/>
        <v>2.8800190533385632</v>
      </c>
      <c r="G4080" s="41">
        <f t="shared" si="255"/>
        <v>0.3472199251045871</v>
      </c>
    </row>
    <row r="4081" spans="1:7">
      <c r="A4081" s="23">
        <v>4074</v>
      </c>
      <c r="B4081" s="43">
        <v>0.01</v>
      </c>
      <c r="C4081" s="43">
        <v>0</v>
      </c>
      <c r="D4081" s="26">
        <f t="shared" si="252"/>
        <v>5.9335671707413051E-2</v>
      </c>
      <c r="E4081" s="27">
        <f t="shared" si="253"/>
        <v>3.5207219369698976E-3</v>
      </c>
      <c r="F4081" s="37">
        <f t="shared" si="254"/>
        <v>16.853268383495283</v>
      </c>
      <c r="G4081" s="41">
        <f t="shared" si="255"/>
        <v>5.9335671707413051E-2</v>
      </c>
    </row>
    <row r="4082" spans="1:7">
      <c r="A4082" s="23">
        <v>4075</v>
      </c>
      <c r="B4082" s="43">
        <v>0.72</v>
      </c>
      <c r="C4082" s="43">
        <v>1</v>
      </c>
      <c r="D4082" s="26">
        <f t="shared" si="252"/>
        <v>1.3860591452857771</v>
      </c>
      <c r="E4082" s="27">
        <f t="shared" si="253"/>
        <v>0.14904166365878477</v>
      </c>
      <c r="F4082" s="37">
        <f t="shared" si="254"/>
        <v>0.72146993394991121</v>
      </c>
      <c r="G4082" s="41">
        <f t="shared" si="255"/>
        <v>0.10752907923568833</v>
      </c>
    </row>
    <row r="4083" spans="1:7">
      <c r="A4083" s="23">
        <v>4076</v>
      </c>
      <c r="B4083" s="43">
        <v>0.47</v>
      </c>
      <c r="C4083" s="43">
        <v>1</v>
      </c>
      <c r="D4083" s="26">
        <f t="shared" si="252"/>
        <v>1.0122844019237081</v>
      </c>
      <c r="E4083" s="27">
        <f t="shared" si="253"/>
        <v>1.5090653062320216E-4</v>
      </c>
      <c r="F4083" s="37">
        <f t="shared" si="254"/>
        <v>0.98786467330686589</v>
      </c>
      <c r="G4083" s="41">
        <f t="shared" si="255"/>
        <v>1.4907523057396216E-4</v>
      </c>
    </row>
    <row r="4084" spans="1:7">
      <c r="A4084" s="23">
        <v>4077</v>
      </c>
      <c r="B4084" s="43">
        <v>0.24</v>
      </c>
      <c r="C4084" s="43">
        <v>1</v>
      </c>
      <c r="D4084" s="26">
        <f t="shared" si="252"/>
        <v>0.61694025415198039</v>
      </c>
      <c r="E4084" s="27">
        <f t="shared" si="253"/>
        <v>0.14673476888914938</v>
      </c>
      <c r="F4084" s="37">
        <f t="shared" si="254"/>
        <v>1.6209024995046839</v>
      </c>
      <c r="G4084" s="41">
        <f t="shared" si="255"/>
        <v>0.23784275365666435</v>
      </c>
    </row>
    <row r="4085" spans="1:7">
      <c r="A4085" s="23">
        <v>4078</v>
      </c>
      <c r="B4085" s="43">
        <v>0.56999999999999995</v>
      </c>
      <c r="C4085" s="43">
        <v>0</v>
      </c>
      <c r="D4085" s="26">
        <f t="shared" si="252"/>
        <v>1.1668866851997499</v>
      </c>
      <c r="E4085" s="27">
        <f t="shared" si="253"/>
        <v>1.3616245360964603</v>
      </c>
      <c r="F4085" s="37">
        <f t="shared" si="254"/>
        <v>0.85698124135234099</v>
      </c>
      <c r="G4085" s="41">
        <f t="shared" si="255"/>
        <v>1.1668866851997499</v>
      </c>
    </row>
    <row r="4086" spans="1:7">
      <c r="A4086" s="23">
        <v>4079</v>
      </c>
      <c r="B4086" s="43">
        <v>0.12</v>
      </c>
      <c r="C4086" s="43">
        <v>0</v>
      </c>
      <c r="D4086" s="26">
        <f t="shared" si="252"/>
        <v>0.37020894782163993</v>
      </c>
      <c r="E4086" s="27">
        <f t="shared" si="253"/>
        <v>0.13705466504720573</v>
      </c>
      <c r="F4086" s="37">
        <f t="shared" si="254"/>
        <v>2.7011772834885184</v>
      </c>
      <c r="G4086" s="41">
        <f t="shared" si="255"/>
        <v>0.37020894782163999</v>
      </c>
    </row>
    <row r="4087" spans="1:7">
      <c r="A4087" s="23">
        <v>4080</v>
      </c>
      <c r="B4087" s="43">
        <v>0.17</v>
      </c>
      <c r="C4087" s="43">
        <v>0</v>
      </c>
      <c r="D4087" s="26">
        <f t="shared" si="252"/>
        <v>0.47851942883402698</v>
      </c>
      <c r="E4087" s="27">
        <f t="shared" si="253"/>
        <v>0.22898084377164341</v>
      </c>
      <c r="F4087" s="37">
        <f t="shared" si="254"/>
        <v>2.0897793062167325</v>
      </c>
      <c r="G4087" s="41">
        <f t="shared" si="255"/>
        <v>0.47851942883402698</v>
      </c>
    </row>
    <row r="4088" spans="1:7">
      <c r="A4088" s="23">
        <v>4081</v>
      </c>
      <c r="B4088" s="43">
        <v>2.2400000000000002</v>
      </c>
      <c r="C4088" s="43">
        <v>3</v>
      </c>
      <c r="D4088" s="26">
        <f t="shared" si="252"/>
        <v>3.1985820191235272</v>
      </c>
      <c r="E4088" s="27">
        <f t="shared" si="253"/>
        <v>3.9434818319176938E-2</v>
      </c>
      <c r="F4088" s="37">
        <f t="shared" si="254"/>
        <v>0.3126385360829419</v>
      </c>
      <c r="G4088" s="41">
        <f t="shared" si="255"/>
        <v>1.2328843870004257E-2</v>
      </c>
    </row>
    <row r="4089" spans="1:7">
      <c r="A4089" s="23">
        <v>4082</v>
      </c>
      <c r="B4089" s="43">
        <v>6.01</v>
      </c>
      <c r="C4089" s="43">
        <v>2</v>
      </c>
      <c r="D4089" s="26">
        <f t="shared" si="252"/>
        <v>6.6185920356121679</v>
      </c>
      <c r="E4089" s="27">
        <f t="shared" si="253"/>
        <v>21.331392391420149</v>
      </c>
      <c r="F4089" s="37">
        <f t="shared" si="254"/>
        <v>0.15108953605530814</v>
      </c>
      <c r="G4089" s="41">
        <f t="shared" si="255"/>
        <v>3.2229501798334006</v>
      </c>
    </row>
    <row r="4090" spans="1:7">
      <c r="A4090" s="23">
        <v>4083</v>
      </c>
      <c r="B4090" s="43">
        <v>1.2</v>
      </c>
      <c r="C4090" s="43">
        <v>3</v>
      </c>
      <c r="D4090" s="26">
        <f t="shared" si="252"/>
        <v>2.0194724303960694</v>
      </c>
      <c r="E4090" s="27">
        <f t="shared" si="253"/>
        <v>0.96143431475339103</v>
      </c>
      <c r="F4090" s="37">
        <f t="shared" si="254"/>
        <v>0.49517883232695326</v>
      </c>
      <c r="G4090" s="41">
        <f t="shared" si="255"/>
        <v>0.47608192133864863</v>
      </c>
    </row>
    <row r="4091" spans="1:7">
      <c r="A4091" s="23">
        <v>4084</v>
      </c>
      <c r="B4091" s="43">
        <v>0.15</v>
      </c>
      <c r="C4091" s="43">
        <v>0</v>
      </c>
      <c r="D4091" s="26">
        <f t="shared" si="252"/>
        <v>0.4363644262554815</v>
      </c>
      <c r="E4091" s="27">
        <f t="shared" si="253"/>
        <v>0.19041391250127554</v>
      </c>
      <c r="F4091" s="37">
        <f t="shared" si="254"/>
        <v>2.2916625183706487</v>
      </c>
      <c r="G4091" s="41">
        <f t="shared" si="255"/>
        <v>0.43636442625548144</v>
      </c>
    </row>
    <row r="4092" spans="1:7">
      <c r="A4092" s="23">
        <v>4085</v>
      </c>
      <c r="B4092" s="43">
        <v>1</v>
      </c>
      <c r="C4092" s="43">
        <v>0</v>
      </c>
      <c r="D4092" s="26">
        <f t="shared" si="252"/>
        <v>1.7656226756768933</v>
      </c>
      <c r="E4092" s="27">
        <f t="shared" si="253"/>
        <v>3.1174234328644319</v>
      </c>
      <c r="F4092" s="37">
        <f t="shared" si="254"/>
        <v>0.56637242700602852</v>
      </c>
      <c r="G4092" s="41">
        <f t="shared" si="255"/>
        <v>1.7656226756768933</v>
      </c>
    </row>
    <row r="4093" spans="1:7">
      <c r="A4093" s="23">
        <v>4086</v>
      </c>
      <c r="B4093" s="43">
        <v>0.15</v>
      </c>
      <c r="C4093" s="43">
        <v>0</v>
      </c>
      <c r="D4093" s="26">
        <f t="shared" si="252"/>
        <v>0.4363644262554815</v>
      </c>
      <c r="E4093" s="27">
        <f t="shared" si="253"/>
        <v>0.19041391250127554</v>
      </c>
      <c r="F4093" s="37">
        <f t="shared" si="254"/>
        <v>2.2916625183706487</v>
      </c>
      <c r="G4093" s="41">
        <f t="shared" si="255"/>
        <v>0.43636442625548144</v>
      </c>
    </row>
    <row r="4094" spans="1:7">
      <c r="A4094" s="23">
        <v>4087</v>
      </c>
      <c r="B4094" s="43">
        <v>0.62</v>
      </c>
      <c r="C4094" s="43">
        <v>1</v>
      </c>
      <c r="D4094" s="26">
        <f t="shared" si="252"/>
        <v>1.2414635114405266</v>
      </c>
      <c r="E4094" s="27">
        <f t="shared" si="253"/>
        <v>5.8304627357189311E-2</v>
      </c>
      <c r="F4094" s="37">
        <f t="shared" si="254"/>
        <v>0.80550091950721492</v>
      </c>
      <c r="G4094" s="41">
        <f t="shared" si="255"/>
        <v>4.6964430947741505E-2</v>
      </c>
    </row>
    <row r="4095" spans="1:7">
      <c r="A4095" s="23">
        <v>4088</v>
      </c>
      <c r="B4095" s="43">
        <v>1.02</v>
      </c>
      <c r="C4095" s="43">
        <v>1</v>
      </c>
      <c r="D4095" s="26">
        <f t="shared" si="252"/>
        <v>1.791572663046153</v>
      </c>
      <c r="E4095" s="27">
        <f t="shared" si="253"/>
        <v>0.62658728088197857</v>
      </c>
      <c r="F4095" s="37">
        <f t="shared" si="254"/>
        <v>0.55816882040370741</v>
      </c>
      <c r="G4095" s="41">
        <f t="shared" si="255"/>
        <v>0.34974148344986045</v>
      </c>
    </row>
    <row r="4096" spans="1:7">
      <c r="A4096" s="23">
        <v>4089</v>
      </c>
      <c r="B4096" s="43">
        <v>5.49</v>
      </c>
      <c r="C4096" s="43">
        <v>7</v>
      </c>
      <c r="D4096" s="26">
        <f t="shared" si="252"/>
        <v>6.1916750798502473</v>
      </c>
      <c r="E4096" s="27">
        <f t="shared" si="253"/>
        <v>0.65338917653510398</v>
      </c>
      <c r="F4096" s="37">
        <f t="shared" si="254"/>
        <v>0.16150718296803554</v>
      </c>
      <c r="G4096" s="41">
        <f t="shared" si="255"/>
        <v>0.10552704528398911</v>
      </c>
    </row>
    <row r="4097" spans="1:7">
      <c r="A4097" s="23">
        <v>4090</v>
      </c>
      <c r="B4097" s="43">
        <v>4.4400000000000004</v>
      </c>
      <c r="C4097" s="43">
        <v>7</v>
      </c>
      <c r="D4097" s="26">
        <f t="shared" si="252"/>
        <v>5.2952181286154545</v>
      </c>
      <c r="E4097" s="27">
        <f t="shared" si="253"/>
        <v>2.9062812290013929</v>
      </c>
      <c r="F4097" s="37">
        <f t="shared" si="254"/>
        <v>0.18884963295392534</v>
      </c>
      <c r="G4097" s="41">
        <f t="shared" si="255"/>
        <v>0.54885014335779614</v>
      </c>
    </row>
    <row r="4098" spans="1:7">
      <c r="A4098" s="23">
        <v>4091</v>
      </c>
      <c r="B4098" s="43">
        <v>0.38</v>
      </c>
      <c r="C4098" s="43">
        <v>0</v>
      </c>
      <c r="D4098" s="26">
        <f t="shared" si="252"/>
        <v>0.86553817305881497</v>
      </c>
      <c r="E4098" s="27">
        <f t="shared" si="253"/>
        <v>0.74915632902199114</v>
      </c>
      <c r="F4098" s="37">
        <f t="shared" si="254"/>
        <v>1.1553505450441273</v>
      </c>
      <c r="G4098" s="41">
        <f t="shared" si="255"/>
        <v>0.86553817305881497</v>
      </c>
    </row>
    <row r="4099" spans="1:7">
      <c r="A4099" s="23">
        <v>4092</v>
      </c>
      <c r="B4099" s="43">
        <v>0.31</v>
      </c>
      <c r="C4099" s="43">
        <v>0</v>
      </c>
      <c r="D4099" s="26">
        <f t="shared" si="252"/>
        <v>0.74496824811845597</v>
      </c>
      <c r="E4099" s="27">
        <f t="shared" si="253"/>
        <v>0.55497769070468139</v>
      </c>
      <c r="F4099" s="37">
        <f t="shared" si="254"/>
        <v>1.342339089653378</v>
      </c>
      <c r="G4099" s="41">
        <f t="shared" si="255"/>
        <v>0.74496824811845597</v>
      </c>
    </row>
    <row r="4100" spans="1:7">
      <c r="A4100" s="23">
        <v>4093</v>
      </c>
      <c r="B4100" s="43">
        <v>4.37</v>
      </c>
      <c r="C4100" s="43">
        <v>3</v>
      </c>
      <c r="D4100" s="26">
        <f t="shared" si="252"/>
        <v>5.2335800019412604</v>
      </c>
      <c r="E4100" s="27">
        <f t="shared" si="253"/>
        <v>4.9888796250719212</v>
      </c>
      <c r="F4100" s="37">
        <f t="shared" si="254"/>
        <v>0.19107379645081876</v>
      </c>
      <c r="G4100" s="41">
        <f t="shared" si="255"/>
        <v>0.95324416999862926</v>
      </c>
    </row>
    <row r="4101" spans="1:7">
      <c r="A4101" s="23">
        <v>4094</v>
      </c>
      <c r="B4101" s="43">
        <v>0.11</v>
      </c>
      <c r="C4101" s="43">
        <v>0</v>
      </c>
      <c r="D4101" s="26">
        <f t="shared" si="252"/>
        <v>0.34721992510458716</v>
      </c>
      <c r="E4101" s="27">
        <f t="shared" si="253"/>
        <v>0.12056167638963511</v>
      </c>
      <c r="F4101" s="37">
        <f t="shared" si="254"/>
        <v>2.8800190533385632</v>
      </c>
      <c r="G4101" s="41">
        <f t="shared" si="255"/>
        <v>0.3472199251045871</v>
      </c>
    </row>
    <row r="4102" spans="1:7">
      <c r="A4102" s="23">
        <v>4095</v>
      </c>
      <c r="B4102" s="43">
        <v>5.05</v>
      </c>
      <c r="C4102" s="43">
        <v>4</v>
      </c>
      <c r="D4102" s="26">
        <f t="shared" si="252"/>
        <v>5.8220598784252333</v>
      </c>
      <c r="E4102" s="27">
        <f t="shared" si="253"/>
        <v>3.3199022005669758</v>
      </c>
      <c r="F4102" s="37">
        <f t="shared" si="254"/>
        <v>0.17176051447112267</v>
      </c>
      <c r="G4102" s="41">
        <f t="shared" si="255"/>
        <v>0.57022810996319606</v>
      </c>
    </row>
    <row r="4103" spans="1:7">
      <c r="A4103" s="23">
        <v>4096</v>
      </c>
      <c r="B4103" s="43">
        <v>0.03</v>
      </c>
      <c r="C4103" s="43">
        <v>1</v>
      </c>
      <c r="D4103" s="26">
        <f t="shared" si="252"/>
        <v>0.13330747970852017</v>
      </c>
      <c r="E4103" s="27">
        <f t="shared" si="253"/>
        <v>0.75115592472919712</v>
      </c>
      <c r="F4103" s="37">
        <f t="shared" si="254"/>
        <v>7.5014545484358619</v>
      </c>
      <c r="G4103" s="41">
        <f t="shared" si="255"/>
        <v>5.6347620281443813</v>
      </c>
    </row>
    <row r="4104" spans="1:7">
      <c r="A4104" s="23">
        <v>4097</v>
      </c>
      <c r="B4104" s="43">
        <v>0.38</v>
      </c>
      <c r="C4104" s="43">
        <v>2</v>
      </c>
      <c r="D4104" s="26">
        <f t="shared" ref="D4104:D4167" si="256">$D$2*B4104^$E$2</f>
        <v>0.86553817305881497</v>
      </c>
      <c r="E4104" s="27">
        <f t="shared" ref="E4104:E4167" si="257">(C4104-D4104)^2</f>
        <v>1.2870036367867312</v>
      </c>
      <c r="F4104" s="37">
        <f t="shared" si="254"/>
        <v>1.1553505450441273</v>
      </c>
      <c r="G4104" s="41">
        <f t="shared" si="255"/>
        <v>1.486940353235324</v>
      </c>
    </row>
    <row r="4105" spans="1:7">
      <c r="A4105" s="23">
        <v>4098</v>
      </c>
      <c r="B4105" s="43">
        <v>0.02</v>
      </c>
      <c r="C4105" s="43">
        <v>0</v>
      </c>
      <c r="D4105" s="26">
        <f t="shared" si="256"/>
        <v>9.8880820139134698E-2</v>
      </c>
      <c r="E4105" s="27">
        <f t="shared" si="257"/>
        <v>9.7774165913879062E-3</v>
      </c>
      <c r="F4105" s="37">
        <f t="shared" ref="F4105:F4168" si="258">1/D4105</f>
        <v>10.113184726753936</v>
      </c>
      <c r="G4105" s="41">
        <f t="shared" ref="G4105:G4168" si="259">F4105*E4105</f>
        <v>9.8880820139134698E-2</v>
      </c>
    </row>
    <row r="4106" spans="1:7">
      <c r="A4106" s="23">
        <v>4099</v>
      </c>
      <c r="B4106" s="43">
        <v>0.14000000000000001</v>
      </c>
      <c r="C4106" s="43">
        <v>0</v>
      </c>
      <c r="D4106" s="26">
        <f t="shared" si="256"/>
        <v>0.41473692613458074</v>
      </c>
      <c r="E4106" s="27">
        <f t="shared" si="257"/>
        <v>0.17200671789956068</v>
      </c>
      <c r="F4106" s="37">
        <f t="shared" si="258"/>
        <v>2.4111670241667928</v>
      </c>
      <c r="G4106" s="41">
        <f t="shared" si="259"/>
        <v>0.41473692613458074</v>
      </c>
    </row>
    <row r="4107" spans="1:7">
      <c r="A4107" s="23">
        <v>4100</v>
      </c>
      <c r="B4107" s="43">
        <v>0.02</v>
      </c>
      <c r="C4107" s="43">
        <v>0</v>
      </c>
      <c r="D4107" s="26">
        <f t="shared" si="256"/>
        <v>9.8880820139134698E-2</v>
      </c>
      <c r="E4107" s="27">
        <f t="shared" si="257"/>
        <v>9.7774165913879062E-3</v>
      </c>
      <c r="F4107" s="37">
        <f t="shared" si="258"/>
        <v>10.113184726753936</v>
      </c>
      <c r="G4107" s="41">
        <f t="shared" si="259"/>
        <v>9.8880820139134698E-2</v>
      </c>
    </row>
    <row r="4108" spans="1:7">
      <c r="A4108" s="23">
        <v>4101</v>
      </c>
      <c r="B4108" s="43">
        <v>0.09</v>
      </c>
      <c r="C4108" s="43">
        <v>0</v>
      </c>
      <c r="D4108" s="26">
        <f t="shared" si="256"/>
        <v>0.2994974799285422</v>
      </c>
      <c r="E4108" s="27">
        <f t="shared" si="257"/>
        <v>8.9698740483547534E-2</v>
      </c>
      <c r="F4108" s="37">
        <f t="shared" si="258"/>
        <v>3.3389262582062202</v>
      </c>
      <c r="G4108" s="41">
        <f t="shared" si="259"/>
        <v>0.2994974799285422</v>
      </c>
    </row>
    <row r="4109" spans="1:7">
      <c r="A4109" s="23">
        <v>4102</v>
      </c>
      <c r="B4109" s="43">
        <v>0.23</v>
      </c>
      <c r="C4109" s="43">
        <v>0</v>
      </c>
      <c r="D4109" s="26">
        <f t="shared" si="256"/>
        <v>0.5978946959980711</v>
      </c>
      <c r="E4109" s="27">
        <f t="shared" si="257"/>
        <v>0.35747806750262584</v>
      </c>
      <c r="F4109" s="37">
        <f t="shared" si="258"/>
        <v>1.6725353255236539</v>
      </c>
      <c r="G4109" s="41">
        <f t="shared" si="259"/>
        <v>0.59789469599807099</v>
      </c>
    </row>
    <row r="4110" spans="1:7">
      <c r="A4110" s="23">
        <v>4103</v>
      </c>
      <c r="B4110" s="43">
        <v>0.03</v>
      </c>
      <c r="C4110" s="43">
        <v>0</v>
      </c>
      <c r="D4110" s="26">
        <f t="shared" si="256"/>
        <v>0.13330747970852017</v>
      </c>
      <c r="E4110" s="27">
        <f t="shared" si="257"/>
        <v>1.7770884146237516E-2</v>
      </c>
      <c r="F4110" s="37">
        <f t="shared" si="258"/>
        <v>7.5014545484358619</v>
      </c>
      <c r="G4110" s="41">
        <f t="shared" si="259"/>
        <v>0.13330747970852017</v>
      </c>
    </row>
    <row r="4111" spans="1:7">
      <c r="A4111" s="23">
        <v>4104</v>
      </c>
      <c r="B4111" s="43">
        <v>0.68</v>
      </c>
      <c r="C4111" s="43">
        <v>1</v>
      </c>
      <c r="D4111" s="26">
        <f t="shared" si="256"/>
        <v>1.3288989833744103</v>
      </c>
      <c r="E4111" s="27">
        <f t="shared" si="257"/>
        <v>0.10817454126472059</v>
      </c>
      <c r="F4111" s="37">
        <f t="shared" si="258"/>
        <v>0.75250264505489151</v>
      </c>
      <c r="G4111" s="41">
        <f t="shared" si="259"/>
        <v>8.1401628429301751E-2</v>
      </c>
    </row>
    <row r="4112" spans="1:7">
      <c r="A4112" s="23">
        <v>4105</v>
      </c>
      <c r="B4112" s="43">
        <v>0.24</v>
      </c>
      <c r="C4112" s="43">
        <v>1</v>
      </c>
      <c r="D4112" s="26">
        <f t="shared" si="256"/>
        <v>0.61694025415198039</v>
      </c>
      <c r="E4112" s="27">
        <f t="shared" si="257"/>
        <v>0.14673476888914938</v>
      </c>
      <c r="F4112" s="37">
        <f t="shared" si="258"/>
        <v>1.6209024995046839</v>
      </c>
      <c r="G4112" s="41">
        <f t="shared" si="259"/>
        <v>0.23784275365666435</v>
      </c>
    </row>
    <row r="4113" spans="1:7">
      <c r="A4113" s="23">
        <v>4106</v>
      </c>
      <c r="B4113" s="43">
        <v>0.31</v>
      </c>
      <c r="C4113" s="43">
        <v>2</v>
      </c>
      <c r="D4113" s="26">
        <f t="shared" si="256"/>
        <v>0.74496824811845597</v>
      </c>
      <c r="E4113" s="27">
        <f t="shared" si="257"/>
        <v>1.5751046982308572</v>
      </c>
      <c r="F4113" s="37">
        <f t="shared" si="258"/>
        <v>1.342339089653378</v>
      </c>
      <c r="G4113" s="41">
        <f t="shared" si="259"/>
        <v>2.1143246067319676</v>
      </c>
    </row>
    <row r="4114" spans="1:7">
      <c r="A4114" s="23">
        <v>4107</v>
      </c>
      <c r="B4114" s="43">
        <v>2.5499999999999998</v>
      </c>
      <c r="C4114" s="43">
        <v>1</v>
      </c>
      <c r="D4114" s="26">
        <f t="shared" si="256"/>
        <v>3.5191116912758158</v>
      </c>
      <c r="E4114" s="27">
        <f t="shared" si="257"/>
        <v>6.3459237131225015</v>
      </c>
      <c r="F4114" s="37">
        <f t="shared" si="258"/>
        <v>0.28416262049286106</v>
      </c>
      <c r="G4114" s="41">
        <f t="shared" si="259"/>
        <v>1.8032743117686771</v>
      </c>
    </row>
    <row r="4115" spans="1:7">
      <c r="A4115" s="23">
        <v>4108</v>
      </c>
      <c r="B4115" s="43">
        <v>0.31</v>
      </c>
      <c r="C4115" s="43">
        <v>0</v>
      </c>
      <c r="D4115" s="26">
        <f t="shared" si="256"/>
        <v>0.74496824811845597</v>
      </c>
      <c r="E4115" s="27">
        <f t="shared" si="257"/>
        <v>0.55497769070468139</v>
      </c>
      <c r="F4115" s="37">
        <f t="shared" si="258"/>
        <v>1.342339089653378</v>
      </c>
      <c r="G4115" s="41">
        <f t="shared" si="259"/>
        <v>0.74496824811845597</v>
      </c>
    </row>
    <row r="4116" spans="1:7">
      <c r="A4116" s="23">
        <v>4109</v>
      </c>
      <c r="B4116" s="43">
        <v>0.66</v>
      </c>
      <c r="C4116" s="43">
        <v>1</v>
      </c>
      <c r="D4116" s="26">
        <f t="shared" si="256"/>
        <v>1.2999884401727686</v>
      </c>
      <c r="E4116" s="27">
        <f t="shared" si="257"/>
        <v>8.9993064237290768E-2</v>
      </c>
      <c r="F4116" s="37">
        <f t="shared" si="258"/>
        <v>0.76923760942604991</v>
      </c>
      <c r="G4116" s="41">
        <f t="shared" si="259"/>
        <v>6.9226049598818493E-2</v>
      </c>
    </row>
    <row r="4117" spans="1:7">
      <c r="A4117" s="23">
        <v>4110</v>
      </c>
      <c r="B4117" s="43">
        <v>0.21</v>
      </c>
      <c r="C4117" s="43">
        <v>1</v>
      </c>
      <c r="D4117" s="26">
        <f t="shared" si="256"/>
        <v>0.55913304812060449</v>
      </c>
      <c r="E4117" s="27">
        <f t="shared" si="257"/>
        <v>0.19436366925942924</v>
      </c>
      <c r="F4117" s="37">
        <f t="shared" si="258"/>
        <v>1.7884830870957584</v>
      </c>
      <c r="G4117" s="41">
        <f t="shared" si="259"/>
        <v>0.34761613521636298</v>
      </c>
    </row>
    <row r="4118" spans="1:7">
      <c r="A4118" s="23">
        <v>4111</v>
      </c>
      <c r="B4118" s="43">
        <v>1.37</v>
      </c>
      <c r="C4118" s="43">
        <v>1</v>
      </c>
      <c r="D4118" s="26">
        <f t="shared" si="256"/>
        <v>2.2265496479651019</v>
      </c>
      <c r="E4118" s="27">
        <f t="shared" si="257"/>
        <v>1.5044240389233154</v>
      </c>
      <c r="F4118" s="37">
        <f t="shared" si="258"/>
        <v>0.44912539943312041</v>
      </c>
      <c r="G4118" s="41">
        <f t="shared" si="259"/>
        <v>0.67567504739822237</v>
      </c>
    </row>
    <row r="4119" spans="1:7">
      <c r="A4119" s="23">
        <v>4112</v>
      </c>
      <c r="B4119" s="43">
        <v>3.47</v>
      </c>
      <c r="C4119" s="43">
        <v>3</v>
      </c>
      <c r="D4119" s="26">
        <f t="shared" si="256"/>
        <v>4.4157837932076029</v>
      </c>
      <c r="E4119" s="27">
        <f t="shared" si="257"/>
        <v>2.0044437491093086</v>
      </c>
      <c r="F4119" s="37">
        <f t="shared" si="258"/>
        <v>0.22646036283257542</v>
      </c>
      <c r="G4119" s="41">
        <f t="shared" si="259"/>
        <v>0.45392705870078182</v>
      </c>
    </row>
    <row r="4120" spans="1:7">
      <c r="A4120" s="23">
        <v>4113</v>
      </c>
      <c r="B4120" s="43">
        <v>0.61</v>
      </c>
      <c r="C4120" s="43">
        <v>2</v>
      </c>
      <c r="D4120" s="26">
        <f t="shared" si="256"/>
        <v>1.2266787685312757</v>
      </c>
      <c r="E4120" s="27">
        <f t="shared" si="257"/>
        <v>0.59802572704030432</v>
      </c>
      <c r="F4120" s="37">
        <f t="shared" si="258"/>
        <v>0.81520934873383177</v>
      </c>
      <c r="G4120" s="41">
        <f t="shared" si="259"/>
        <v>0.48751616346660276</v>
      </c>
    </row>
    <row r="4121" spans="1:7">
      <c r="A4121" s="23">
        <v>4114</v>
      </c>
      <c r="B4121" s="43">
        <v>0.62</v>
      </c>
      <c r="C4121" s="43">
        <v>0</v>
      </c>
      <c r="D4121" s="26">
        <f t="shared" si="256"/>
        <v>1.2414635114405266</v>
      </c>
      <c r="E4121" s="27">
        <f t="shared" si="257"/>
        <v>1.5412316502382424</v>
      </c>
      <c r="F4121" s="37">
        <f t="shared" si="258"/>
        <v>0.80550091950721492</v>
      </c>
      <c r="G4121" s="41">
        <f t="shared" si="259"/>
        <v>1.2414635114405266</v>
      </c>
    </row>
    <row r="4122" spans="1:7">
      <c r="A4122" s="23">
        <v>4115</v>
      </c>
      <c r="B4122" s="43">
        <v>0.14000000000000001</v>
      </c>
      <c r="C4122" s="43">
        <v>0</v>
      </c>
      <c r="D4122" s="26">
        <f t="shared" si="256"/>
        <v>0.41473692613458074</v>
      </c>
      <c r="E4122" s="27">
        <f t="shared" si="257"/>
        <v>0.17200671789956068</v>
      </c>
      <c r="F4122" s="37">
        <f t="shared" si="258"/>
        <v>2.4111670241667928</v>
      </c>
      <c r="G4122" s="41">
        <f t="shared" si="259"/>
        <v>0.41473692613458074</v>
      </c>
    </row>
    <row r="4123" spans="1:7">
      <c r="A4123" s="23">
        <v>4116</v>
      </c>
      <c r="B4123" s="43">
        <v>0.3</v>
      </c>
      <c r="C4123" s="43">
        <v>0</v>
      </c>
      <c r="D4123" s="26">
        <f t="shared" si="256"/>
        <v>0.72718604350600635</v>
      </c>
      <c r="E4123" s="27">
        <f t="shared" si="257"/>
        <v>0.5287995418699194</v>
      </c>
      <c r="F4123" s="37">
        <f t="shared" si="258"/>
        <v>1.3751639060324461</v>
      </c>
      <c r="G4123" s="41">
        <f t="shared" si="259"/>
        <v>0.72718604350600635</v>
      </c>
    </row>
    <row r="4124" spans="1:7">
      <c r="A4124" s="23">
        <v>4117</v>
      </c>
      <c r="B4124" s="43">
        <v>7.0000000000000007E-2</v>
      </c>
      <c r="C4124" s="43">
        <v>0</v>
      </c>
      <c r="D4124" s="26">
        <f t="shared" si="256"/>
        <v>0.24887226925743872</v>
      </c>
      <c r="E4124" s="27">
        <f t="shared" si="257"/>
        <v>6.1937406405347076E-2</v>
      </c>
      <c r="F4124" s="37">
        <f t="shared" si="258"/>
        <v>4.0181254544096232</v>
      </c>
      <c r="G4124" s="41">
        <f t="shared" si="259"/>
        <v>0.24887226925743872</v>
      </c>
    </row>
    <row r="4125" spans="1:7">
      <c r="A4125" s="23">
        <v>4118</v>
      </c>
      <c r="B4125" s="43">
        <v>0.09</v>
      </c>
      <c r="C4125" s="43">
        <v>0</v>
      </c>
      <c r="D4125" s="26">
        <f t="shared" si="256"/>
        <v>0.2994974799285422</v>
      </c>
      <c r="E4125" s="27">
        <f t="shared" si="257"/>
        <v>8.9698740483547534E-2</v>
      </c>
      <c r="F4125" s="37">
        <f t="shared" si="258"/>
        <v>3.3389262582062202</v>
      </c>
      <c r="G4125" s="41">
        <f t="shared" si="259"/>
        <v>0.2994974799285422</v>
      </c>
    </row>
    <row r="4126" spans="1:7">
      <c r="A4126" s="23">
        <v>4119</v>
      </c>
      <c r="B4126" s="43">
        <v>0.11</v>
      </c>
      <c r="C4126" s="43">
        <v>0</v>
      </c>
      <c r="D4126" s="26">
        <f t="shared" si="256"/>
        <v>0.34721992510458716</v>
      </c>
      <c r="E4126" s="27">
        <f t="shared" si="257"/>
        <v>0.12056167638963511</v>
      </c>
      <c r="F4126" s="37">
        <f t="shared" si="258"/>
        <v>2.8800190533385632</v>
      </c>
      <c r="G4126" s="41">
        <f t="shared" si="259"/>
        <v>0.3472199251045871</v>
      </c>
    </row>
    <row r="4127" spans="1:7">
      <c r="A4127" s="23">
        <v>4120</v>
      </c>
      <c r="B4127" s="43">
        <v>0.57999999999999996</v>
      </c>
      <c r="C4127" s="43">
        <v>1</v>
      </c>
      <c r="D4127" s="26">
        <f t="shared" si="256"/>
        <v>1.1819354765971066</v>
      </c>
      <c r="E4127" s="27">
        <f t="shared" si="257"/>
        <v>3.3100517644616335E-2</v>
      </c>
      <c r="F4127" s="37">
        <f t="shared" si="258"/>
        <v>0.8460698742025119</v>
      </c>
      <c r="G4127" s="41">
        <f t="shared" si="259"/>
        <v>2.8005350799618568E-2</v>
      </c>
    </row>
    <row r="4128" spans="1:7">
      <c r="A4128" s="23">
        <v>4121</v>
      </c>
      <c r="B4128" s="43">
        <v>0.31</v>
      </c>
      <c r="C4128" s="43">
        <v>0</v>
      </c>
      <c r="D4128" s="26">
        <f t="shared" si="256"/>
        <v>0.74496824811845597</v>
      </c>
      <c r="E4128" s="27">
        <f t="shared" si="257"/>
        <v>0.55497769070468139</v>
      </c>
      <c r="F4128" s="37">
        <f t="shared" si="258"/>
        <v>1.342339089653378</v>
      </c>
      <c r="G4128" s="41">
        <f t="shared" si="259"/>
        <v>0.74496824811845597</v>
      </c>
    </row>
    <row r="4129" spans="1:7">
      <c r="A4129" s="23">
        <v>4122</v>
      </c>
      <c r="B4129" s="43">
        <v>0.06</v>
      </c>
      <c r="C4129" s="43">
        <v>1</v>
      </c>
      <c r="D4129" s="26">
        <f t="shared" si="256"/>
        <v>0.22215224914379295</v>
      </c>
      <c r="E4129" s="27">
        <f t="shared" si="257"/>
        <v>0.60504712351205991</v>
      </c>
      <c r="F4129" s="37">
        <f t="shared" si="258"/>
        <v>4.5014174011478403</v>
      </c>
      <c r="G4129" s="41">
        <f t="shared" si="259"/>
        <v>2.7235696502916329</v>
      </c>
    </row>
    <row r="4130" spans="1:7">
      <c r="A4130" s="23">
        <v>4123</v>
      </c>
      <c r="B4130" s="43">
        <v>0.14000000000000001</v>
      </c>
      <c r="C4130" s="43">
        <v>0</v>
      </c>
      <c r="D4130" s="26">
        <f t="shared" si="256"/>
        <v>0.41473692613458074</v>
      </c>
      <c r="E4130" s="27">
        <f t="shared" si="257"/>
        <v>0.17200671789956068</v>
      </c>
      <c r="F4130" s="37">
        <f t="shared" si="258"/>
        <v>2.4111670241667928</v>
      </c>
      <c r="G4130" s="41">
        <f t="shared" si="259"/>
        <v>0.41473692613458074</v>
      </c>
    </row>
    <row r="4131" spans="1:7">
      <c r="A4131" s="23">
        <v>4124</v>
      </c>
      <c r="B4131" s="43">
        <v>7.79</v>
      </c>
      <c r="C4131" s="43">
        <v>16</v>
      </c>
      <c r="D4131" s="26">
        <f t="shared" si="256"/>
        <v>8.0126226099687869</v>
      </c>
      <c r="E4131" s="27">
        <f t="shared" si="257"/>
        <v>63.798197570781831</v>
      </c>
      <c r="F4131" s="37">
        <f t="shared" si="258"/>
        <v>0.12480308242096223</v>
      </c>
      <c r="G4131" s="41">
        <f t="shared" si="259"/>
        <v>7.9622117097351177</v>
      </c>
    </row>
    <row r="4132" spans="1:7">
      <c r="A4132" s="23">
        <v>4125</v>
      </c>
      <c r="B4132" s="43">
        <v>4.25</v>
      </c>
      <c r="C4132" s="43">
        <v>9</v>
      </c>
      <c r="D4132" s="26">
        <f t="shared" si="256"/>
        <v>5.1273057604989347</v>
      </c>
      <c r="E4132" s="27">
        <f t="shared" si="257"/>
        <v>14.997760672664734</v>
      </c>
      <c r="F4132" s="37">
        <f t="shared" si="258"/>
        <v>0.19503420445569267</v>
      </c>
      <c r="G4132" s="41">
        <f t="shared" si="259"/>
        <v>2.9250763214100406</v>
      </c>
    </row>
    <row r="4133" spans="1:7">
      <c r="A4133" s="23">
        <v>4126</v>
      </c>
      <c r="B4133" s="43">
        <v>0.43</v>
      </c>
      <c r="C4133" s="43">
        <v>2</v>
      </c>
      <c r="D4133" s="26">
        <f t="shared" si="256"/>
        <v>0.94807075090345216</v>
      </c>
      <c r="E4133" s="27">
        <f t="shared" si="257"/>
        <v>1.1065551451048268</v>
      </c>
      <c r="F4133" s="37">
        <f t="shared" si="258"/>
        <v>1.0547736010704503</v>
      </c>
      <c r="G4133" s="41">
        <f t="shared" si="259"/>
        <v>1.1671651551852527</v>
      </c>
    </row>
    <row r="4134" spans="1:7">
      <c r="A4134" s="23">
        <v>4127</v>
      </c>
      <c r="B4134" s="43">
        <v>6.23</v>
      </c>
      <c r="C4134" s="43">
        <v>9</v>
      </c>
      <c r="D4134" s="26">
        <f t="shared" si="256"/>
        <v>6.7962532536628384</v>
      </c>
      <c r="E4134" s="27">
        <f t="shared" si="257"/>
        <v>4.8564997219916259</v>
      </c>
      <c r="F4134" s="37">
        <f t="shared" si="258"/>
        <v>0.14713989645118805</v>
      </c>
      <c r="G4134" s="41">
        <f t="shared" si="259"/>
        <v>0.71458486620907136</v>
      </c>
    </row>
    <row r="4135" spans="1:7">
      <c r="A4135" s="23">
        <v>4128</v>
      </c>
      <c r="B4135" s="43">
        <v>13.04</v>
      </c>
      <c r="C4135" s="43">
        <v>20</v>
      </c>
      <c r="D4135" s="26">
        <f t="shared" si="256"/>
        <v>11.711820536163589</v>
      </c>
      <c r="E4135" s="27">
        <f t="shared" si="257"/>
        <v>68.693918824759606</v>
      </c>
      <c r="F4135" s="37">
        <f t="shared" si="258"/>
        <v>8.5383822003779392E-2</v>
      </c>
      <c r="G4135" s="41">
        <f t="shared" si="259"/>
        <v>5.8653493376753447</v>
      </c>
    </row>
    <row r="4136" spans="1:7">
      <c r="A4136" s="23">
        <v>4129</v>
      </c>
      <c r="B4136" s="43">
        <v>0.6</v>
      </c>
      <c r="C4136" s="43">
        <v>1</v>
      </c>
      <c r="D4136" s="26">
        <f t="shared" si="256"/>
        <v>1.2118300898348648</v>
      </c>
      <c r="E4136" s="27">
        <f t="shared" si="257"/>
        <v>4.4871986959446906E-2</v>
      </c>
      <c r="F4136" s="37">
        <f t="shared" si="258"/>
        <v>0.82519819270725425</v>
      </c>
      <c r="G4136" s="41">
        <f t="shared" si="259"/>
        <v>3.7028282542119068E-2</v>
      </c>
    </row>
    <row r="4137" spans="1:7">
      <c r="A4137" s="23">
        <v>4130</v>
      </c>
      <c r="B4137" s="43">
        <v>1.73</v>
      </c>
      <c r="C4137" s="43">
        <v>1</v>
      </c>
      <c r="D4137" s="26">
        <f t="shared" si="256"/>
        <v>2.6441624182968497</v>
      </c>
      <c r="E4137" s="27">
        <f t="shared" si="257"/>
        <v>2.7032700577397453</v>
      </c>
      <c r="F4137" s="37">
        <f t="shared" si="258"/>
        <v>0.37819159408676456</v>
      </c>
      <c r="G4137" s="41">
        <f t="shared" si="259"/>
        <v>1.0223540123836143</v>
      </c>
    </row>
    <row r="4138" spans="1:7">
      <c r="A4138" s="23">
        <v>4131</v>
      </c>
      <c r="B4138" s="43">
        <v>0.31</v>
      </c>
      <c r="C4138" s="43">
        <v>0</v>
      </c>
      <c r="D4138" s="26">
        <f t="shared" si="256"/>
        <v>0.74496824811845597</v>
      </c>
      <c r="E4138" s="27">
        <f t="shared" si="257"/>
        <v>0.55497769070468139</v>
      </c>
      <c r="F4138" s="37">
        <f t="shared" si="258"/>
        <v>1.342339089653378</v>
      </c>
      <c r="G4138" s="41">
        <f t="shared" si="259"/>
        <v>0.74496824811845597</v>
      </c>
    </row>
    <row r="4139" spans="1:7">
      <c r="A4139" s="23">
        <v>4132</v>
      </c>
      <c r="B4139" s="43">
        <v>0.04</v>
      </c>
      <c r="C4139" s="43">
        <v>0</v>
      </c>
      <c r="D4139" s="26">
        <f t="shared" si="256"/>
        <v>0.16478142591190009</v>
      </c>
      <c r="E4139" s="27">
        <f t="shared" si="257"/>
        <v>2.7152918325559019E-2</v>
      </c>
      <c r="F4139" s="37">
        <f t="shared" si="258"/>
        <v>6.0686451428976413</v>
      </c>
      <c r="G4139" s="41">
        <f t="shared" si="259"/>
        <v>0.16478142591190009</v>
      </c>
    </row>
    <row r="4140" spans="1:7">
      <c r="A4140" s="23">
        <v>4133</v>
      </c>
      <c r="B4140" s="43">
        <v>0.53</v>
      </c>
      <c r="C4140" s="43">
        <v>0</v>
      </c>
      <c r="D4140" s="26">
        <f t="shared" si="256"/>
        <v>1.1059788840068285</v>
      </c>
      <c r="E4140" s="27">
        <f t="shared" si="257"/>
        <v>1.2231892918689899</v>
      </c>
      <c r="F4140" s="37">
        <f t="shared" si="258"/>
        <v>0.90417639474012401</v>
      </c>
      <c r="G4140" s="41">
        <f t="shared" si="259"/>
        <v>1.1059788840068285</v>
      </c>
    </row>
    <row r="4141" spans="1:7">
      <c r="A4141" s="23">
        <v>4134</v>
      </c>
      <c r="B4141" s="43">
        <v>1</v>
      </c>
      <c r="C4141" s="43">
        <v>0</v>
      </c>
      <c r="D4141" s="26">
        <f t="shared" si="256"/>
        <v>1.7656226756768933</v>
      </c>
      <c r="E4141" s="27">
        <f t="shared" si="257"/>
        <v>3.1174234328644319</v>
      </c>
      <c r="F4141" s="37">
        <f t="shared" si="258"/>
        <v>0.56637242700602852</v>
      </c>
      <c r="G4141" s="41">
        <f t="shared" si="259"/>
        <v>1.7656226756768933</v>
      </c>
    </row>
    <row r="4142" spans="1:7">
      <c r="A4142" s="23">
        <v>4135</v>
      </c>
      <c r="B4142" s="43">
        <v>6.39</v>
      </c>
      <c r="C4142" s="43">
        <v>4</v>
      </c>
      <c r="D4142" s="26">
        <f t="shared" si="256"/>
        <v>6.9244246624147783</v>
      </c>
      <c r="E4142" s="27">
        <f t="shared" si="257"/>
        <v>8.5522596061397902</v>
      </c>
      <c r="F4142" s="37">
        <f t="shared" si="258"/>
        <v>0.14441633041773416</v>
      </c>
      <c r="G4142" s="41">
        <f t="shared" si="259"/>
        <v>1.2350859490985249</v>
      </c>
    </row>
    <row r="4143" spans="1:7">
      <c r="A4143" s="23">
        <v>4136</v>
      </c>
      <c r="B4143" s="43">
        <v>7.89</v>
      </c>
      <c r="C4143" s="43">
        <v>13</v>
      </c>
      <c r="D4143" s="26">
        <f t="shared" si="256"/>
        <v>8.0882799691281573</v>
      </c>
      <c r="E4143" s="27">
        <f t="shared" si="257"/>
        <v>24.124993661667695</v>
      </c>
      <c r="F4143" s="37">
        <f t="shared" si="258"/>
        <v>0.12363568074014021</v>
      </c>
      <c r="G4143" s="41">
        <f t="shared" si="259"/>
        <v>2.9827100142118534</v>
      </c>
    </row>
    <row r="4144" spans="1:7">
      <c r="A4144" s="23">
        <v>4137</v>
      </c>
      <c r="B4144" s="43">
        <v>0.11</v>
      </c>
      <c r="C4144" s="43">
        <v>0</v>
      </c>
      <c r="D4144" s="26">
        <f t="shared" si="256"/>
        <v>0.34721992510458716</v>
      </c>
      <c r="E4144" s="27">
        <f t="shared" si="257"/>
        <v>0.12056167638963511</v>
      </c>
      <c r="F4144" s="37">
        <f t="shared" si="258"/>
        <v>2.8800190533385632</v>
      </c>
      <c r="G4144" s="41">
        <f t="shared" si="259"/>
        <v>0.3472199251045871</v>
      </c>
    </row>
    <row r="4145" spans="1:7">
      <c r="A4145" s="23">
        <v>4138</v>
      </c>
      <c r="B4145" s="43">
        <v>6.07</v>
      </c>
      <c r="C4145" s="43">
        <v>7</v>
      </c>
      <c r="D4145" s="26">
        <f t="shared" si="256"/>
        <v>6.6672123907006018</v>
      </c>
      <c r="E4145" s="27">
        <f t="shared" si="257"/>
        <v>0.11074759290320892</v>
      </c>
      <c r="F4145" s="37">
        <f t="shared" si="258"/>
        <v>0.14998772221427886</v>
      </c>
      <c r="G4145" s="41">
        <f t="shared" si="259"/>
        <v>1.6610779200266539E-2</v>
      </c>
    </row>
    <row r="4146" spans="1:7">
      <c r="A4146" s="23">
        <v>4139</v>
      </c>
      <c r="B4146" s="43">
        <v>1.66</v>
      </c>
      <c r="C4146" s="43">
        <v>0</v>
      </c>
      <c r="D4146" s="26">
        <f t="shared" si="256"/>
        <v>2.5649066283687425</v>
      </c>
      <c r="E4146" s="27">
        <f t="shared" si="257"/>
        <v>6.5787460122499102</v>
      </c>
      <c r="F4146" s="37">
        <f t="shared" si="258"/>
        <v>0.38987774016397275</v>
      </c>
      <c r="G4146" s="41">
        <f t="shared" si="259"/>
        <v>2.5649066283687425</v>
      </c>
    </row>
    <row r="4147" spans="1:7">
      <c r="A4147" s="23">
        <v>4140</v>
      </c>
      <c r="B4147" s="43">
        <v>1.26</v>
      </c>
      <c r="C4147" s="43">
        <v>0</v>
      </c>
      <c r="D4147" s="26">
        <f t="shared" si="256"/>
        <v>2.0933893665705066</v>
      </c>
      <c r="E4147" s="27">
        <f t="shared" si="257"/>
        <v>4.3822790400704665</v>
      </c>
      <c r="F4147" s="37">
        <f t="shared" si="258"/>
        <v>0.47769421970373777</v>
      </c>
      <c r="G4147" s="41">
        <f t="shared" si="259"/>
        <v>2.0933893665705066</v>
      </c>
    </row>
    <row r="4148" spans="1:7">
      <c r="A4148" s="23">
        <v>4141</v>
      </c>
      <c r="B4148" s="43">
        <v>1.95</v>
      </c>
      <c r="C4148" s="43">
        <v>3</v>
      </c>
      <c r="D4148" s="26">
        <f t="shared" si="256"/>
        <v>2.8879707756247486</v>
      </c>
      <c r="E4148" s="27">
        <f t="shared" si="257"/>
        <v>1.2550547114120427E-2</v>
      </c>
      <c r="F4148" s="37">
        <f t="shared" si="258"/>
        <v>0.34626389174027294</v>
      </c>
      <c r="G4148" s="41">
        <f t="shared" si="259"/>
        <v>4.3458012872049905E-3</v>
      </c>
    </row>
    <row r="4149" spans="1:7">
      <c r="A4149" s="23">
        <v>4142</v>
      </c>
      <c r="B4149" s="43">
        <v>0.17</v>
      </c>
      <c r="C4149" s="43">
        <v>1</v>
      </c>
      <c r="D4149" s="26">
        <f t="shared" si="256"/>
        <v>0.47851942883402698</v>
      </c>
      <c r="E4149" s="27">
        <f t="shared" si="257"/>
        <v>0.27194198610358944</v>
      </c>
      <c r="F4149" s="37">
        <f t="shared" si="258"/>
        <v>2.0897793062167325</v>
      </c>
      <c r="G4149" s="41">
        <f t="shared" si="259"/>
        <v>0.56829873505075945</v>
      </c>
    </row>
    <row r="4150" spans="1:7">
      <c r="A4150" s="23">
        <v>4143</v>
      </c>
      <c r="B4150" s="43">
        <v>0.18</v>
      </c>
      <c r="C4150" s="43">
        <v>0</v>
      </c>
      <c r="D4150" s="26">
        <f t="shared" si="256"/>
        <v>0.49910206782471506</v>
      </c>
      <c r="E4150" s="27">
        <f t="shared" si="257"/>
        <v>0.24910287410690646</v>
      </c>
      <c r="F4150" s="37">
        <f t="shared" si="258"/>
        <v>2.0035981905632991</v>
      </c>
      <c r="G4150" s="41">
        <f t="shared" si="259"/>
        <v>0.49910206782471506</v>
      </c>
    </row>
    <row r="4151" spans="1:7">
      <c r="A4151" s="23">
        <v>4144</v>
      </c>
      <c r="B4151" s="43">
        <v>1.8</v>
      </c>
      <c r="C4151" s="43">
        <v>4</v>
      </c>
      <c r="D4151" s="26">
        <f t="shared" si="256"/>
        <v>2.7225783489470943</v>
      </c>
      <c r="E4151" s="27">
        <f t="shared" si="257"/>
        <v>1.6318060745787317</v>
      </c>
      <c r="F4151" s="37">
        <f t="shared" si="258"/>
        <v>0.36729888797754201</v>
      </c>
      <c r="G4151" s="41">
        <f t="shared" si="259"/>
        <v>0.5993605565877661</v>
      </c>
    </row>
    <row r="4152" spans="1:7">
      <c r="A4152" s="23">
        <v>4145</v>
      </c>
      <c r="B4152" s="43">
        <v>1.86</v>
      </c>
      <c r="C4152" s="43">
        <v>4</v>
      </c>
      <c r="D4152" s="26">
        <f t="shared" si="256"/>
        <v>2.789154771455129</v>
      </c>
      <c r="E4152" s="27">
        <f t="shared" si="257"/>
        <v>1.4661461674898808</v>
      </c>
      <c r="F4152" s="37">
        <f t="shared" si="258"/>
        <v>0.35853155595173025</v>
      </c>
      <c r="G4152" s="41">
        <f t="shared" si="259"/>
        <v>0.52565966668281305</v>
      </c>
    </row>
    <row r="4153" spans="1:7">
      <c r="A4153" s="23">
        <v>4146</v>
      </c>
      <c r="B4153" s="43">
        <v>4.8600000000000003</v>
      </c>
      <c r="C4153" s="43">
        <v>1</v>
      </c>
      <c r="D4153" s="26">
        <f t="shared" si="256"/>
        <v>5.659855365043521</v>
      </c>
      <c r="E4153" s="27">
        <f t="shared" si="257"/>
        <v>21.714252023124885</v>
      </c>
      <c r="F4153" s="37">
        <f t="shared" si="258"/>
        <v>0.17668296016470919</v>
      </c>
      <c r="G4153" s="41">
        <f t="shared" si="259"/>
        <v>3.8365383252082301</v>
      </c>
    </row>
    <row r="4154" spans="1:7">
      <c r="A4154" s="23">
        <v>4147</v>
      </c>
      <c r="B4154" s="43">
        <v>2.23</v>
      </c>
      <c r="C4154" s="43">
        <v>1</v>
      </c>
      <c r="D4154" s="26">
        <f t="shared" si="256"/>
        <v>3.1880549043478661</v>
      </c>
      <c r="E4154" s="27">
        <f t="shared" si="257"/>
        <v>4.7875842644407491</v>
      </c>
      <c r="F4154" s="37">
        <f t="shared" si="258"/>
        <v>0.31367088397260695</v>
      </c>
      <c r="G4154" s="41">
        <f t="shared" si="259"/>
        <v>1.5017257883204731</v>
      </c>
    </row>
    <row r="4155" spans="1:7">
      <c r="A4155" s="23">
        <v>4148</v>
      </c>
      <c r="B4155" s="43">
        <v>3.61</v>
      </c>
      <c r="C4155" s="43">
        <v>1</v>
      </c>
      <c r="D4155" s="26">
        <f t="shared" si="256"/>
        <v>4.5463639173903356</v>
      </c>
      <c r="E4155" s="27">
        <f t="shared" si="257"/>
        <v>12.576697034568127</v>
      </c>
      <c r="F4155" s="37">
        <f t="shared" si="258"/>
        <v>0.219955995201988</v>
      </c>
      <c r="G4155" s="41">
        <f t="shared" si="259"/>
        <v>2.7663199125923237</v>
      </c>
    </row>
    <row r="4156" spans="1:7">
      <c r="A4156" s="23">
        <v>4149</v>
      </c>
      <c r="B4156" s="43">
        <v>2.4900000000000002</v>
      </c>
      <c r="C4156" s="43">
        <v>2</v>
      </c>
      <c r="D4156" s="26">
        <f t="shared" si="256"/>
        <v>3.4579126450852593</v>
      </c>
      <c r="E4156" s="27">
        <f t="shared" si="257"/>
        <v>2.1255092806994971</v>
      </c>
      <c r="F4156" s="37">
        <f t="shared" si="258"/>
        <v>0.28919180518377258</v>
      </c>
      <c r="G4156" s="41">
        <f t="shared" si="259"/>
        <v>0.6146798658203495</v>
      </c>
    </row>
    <row r="4157" spans="1:7">
      <c r="A4157" s="23">
        <v>4150</v>
      </c>
      <c r="B4157" s="43">
        <v>0.32</v>
      </c>
      <c r="C4157" s="43">
        <v>0</v>
      </c>
      <c r="D4157" s="26">
        <f t="shared" si="256"/>
        <v>0.76260008068486418</v>
      </c>
      <c r="E4157" s="27">
        <f t="shared" si="257"/>
        <v>0.58155888306056136</v>
      </c>
      <c r="F4157" s="37">
        <f t="shared" si="258"/>
        <v>1.3113032968760445</v>
      </c>
      <c r="G4157" s="41">
        <f t="shared" si="259"/>
        <v>0.76260008068486418</v>
      </c>
    </row>
    <row r="4158" spans="1:7">
      <c r="A4158" s="23">
        <v>4151</v>
      </c>
      <c r="B4158" s="43">
        <v>0.11</v>
      </c>
      <c r="C4158" s="43">
        <v>0</v>
      </c>
      <c r="D4158" s="26">
        <f t="shared" si="256"/>
        <v>0.34721992510458716</v>
      </c>
      <c r="E4158" s="27">
        <f t="shared" si="257"/>
        <v>0.12056167638963511</v>
      </c>
      <c r="F4158" s="37">
        <f t="shared" si="258"/>
        <v>2.8800190533385632</v>
      </c>
      <c r="G4158" s="41">
        <f t="shared" si="259"/>
        <v>0.3472199251045871</v>
      </c>
    </row>
    <row r="4159" spans="1:7">
      <c r="A4159" s="23">
        <v>4152</v>
      </c>
      <c r="B4159" s="43">
        <v>2.33</v>
      </c>
      <c r="C4159" s="43">
        <v>2</v>
      </c>
      <c r="D4159" s="26">
        <f t="shared" si="256"/>
        <v>3.292777917401275</v>
      </c>
      <c r="E4159" s="27">
        <f t="shared" si="257"/>
        <v>1.6712747437203779</v>
      </c>
      <c r="F4159" s="37">
        <f t="shared" si="258"/>
        <v>0.30369494241179179</v>
      </c>
      <c r="G4159" s="41">
        <f t="shared" si="259"/>
        <v>0.50755768704844229</v>
      </c>
    </row>
    <row r="4160" spans="1:7">
      <c r="A4160" s="23">
        <v>4153</v>
      </c>
      <c r="B4160" s="43">
        <v>1.33</v>
      </c>
      <c r="C4160" s="43">
        <v>2</v>
      </c>
      <c r="D4160" s="26">
        <f t="shared" si="256"/>
        <v>2.1784654390506151</v>
      </c>
      <c r="E4160" s="27">
        <f t="shared" si="257"/>
        <v>3.1849912935528801E-2</v>
      </c>
      <c r="F4160" s="37">
        <f t="shared" si="258"/>
        <v>0.45903872610244595</v>
      </c>
      <c r="G4160" s="41">
        <f t="shared" si="259"/>
        <v>1.4620343460398956E-2</v>
      </c>
    </row>
    <row r="4161" spans="1:7">
      <c r="A4161" s="23">
        <v>4154</v>
      </c>
      <c r="B4161" s="43">
        <v>0.04</v>
      </c>
      <c r="C4161" s="43">
        <v>0</v>
      </c>
      <c r="D4161" s="26">
        <f t="shared" si="256"/>
        <v>0.16478142591190009</v>
      </c>
      <c r="E4161" s="27">
        <f t="shared" si="257"/>
        <v>2.7152918325559019E-2</v>
      </c>
      <c r="F4161" s="37">
        <f t="shared" si="258"/>
        <v>6.0686451428976413</v>
      </c>
      <c r="G4161" s="41">
        <f t="shared" si="259"/>
        <v>0.16478142591190009</v>
      </c>
    </row>
    <row r="4162" spans="1:7">
      <c r="A4162" s="23">
        <v>4155</v>
      </c>
      <c r="B4162" s="43">
        <v>1.0900000000000001</v>
      </c>
      <c r="C4162" s="43">
        <v>1</v>
      </c>
      <c r="D4162" s="26">
        <f t="shared" si="256"/>
        <v>1.881366494161417</v>
      </c>
      <c r="E4162" s="27">
        <f t="shared" si="257"/>
        <v>0.77680689703038708</v>
      </c>
      <c r="F4162" s="37">
        <f t="shared" si="258"/>
        <v>0.53152854752296985</v>
      </c>
      <c r="G4162" s="41">
        <f t="shared" si="259"/>
        <v>0.41289504168438684</v>
      </c>
    </row>
    <row r="4163" spans="1:7">
      <c r="A4163" s="23">
        <v>4156</v>
      </c>
      <c r="B4163" s="43">
        <v>0.03</v>
      </c>
      <c r="C4163" s="43">
        <v>0</v>
      </c>
      <c r="D4163" s="26">
        <f t="shared" si="256"/>
        <v>0.13330747970852017</v>
      </c>
      <c r="E4163" s="27">
        <f t="shared" si="257"/>
        <v>1.7770884146237516E-2</v>
      </c>
      <c r="F4163" s="37">
        <f t="shared" si="258"/>
        <v>7.5014545484358619</v>
      </c>
      <c r="G4163" s="41">
        <f t="shared" si="259"/>
        <v>0.13330747970852017</v>
      </c>
    </row>
    <row r="4164" spans="1:7">
      <c r="A4164" s="23">
        <v>4157</v>
      </c>
      <c r="B4164" s="43">
        <v>1.91</v>
      </c>
      <c r="C4164" s="43">
        <v>0</v>
      </c>
      <c r="D4164" s="26">
        <f t="shared" si="256"/>
        <v>2.8442041013127373</v>
      </c>
      <c r="E4164" s="27">
        <f t="shared" si="257"/>
        <v>8.0894969699241948</v>
      </c>
      <c r="F4164" s="37">
        <f t="shared" si="258"/>
        <v>0.3515922080059064</v>
      </c>
      <c r="G4164" s="41">
        <f t="shared" si="259"/>
        <v>2.8442041013127373</v>
      </c>
    </row>
    <row r="4165" spans="1:7">
      <c r="A4165" s="23">
        <v>4158</v>
      </c>
      <c r="B4165" s="43">
        <v>1.41</v>
      </c>
      <c r="C4165" s="43">
        <v>0</v>
      </c>
      <c r="D4165" s="26">
        <f t="shared" si="256"/>
        <v>2.2742656901925136</v>
      </c>
      <c r="E4165" s="27">
        <f t="shared" si="257"/>
        <v>5.1722844295868304</v>
      </c>
      <c r="F4165" s="37">
        <f t="shared" si="258"/>
        <v>0.43970236384973621</v>
      </c>
      <c r="G4165" s="41">
        <f t="shared" si="259"/>
        <v>2.274265690192514</v>
      </c>
    </row>
    <row r="4166" spans="1:7">
      <c r="A4166" s="23">
        <v>4159</v>
      </c>
      <c r="B4166" s="43">
        <v>0.79</v>
      </c>
      <c r="C4166" s="43">
        <v>0</v>
      </c>
      <c r="D4166" s="26">
        <f t="shared" si="256"/>
        <v>1.4841249228219937</v>
      </c>
      <c r="E4166" s="27">
        <f t="shared" si="257"/>
        <v>2.2026267865413889</v>
      </c>
      <c r="F4166" s="37">
        <f t="shared" si="258"/>
        <v>0.67379772728197773</v>
      </c>
      <c r="G4166" s="41">
        <f t="shared" si="259"/>
        <v>1.4841249228219937</v>
      </c>
    </row>
    <row r="4167" spans="1:7">
      <c r="A4167" s="23">
        <v>4160</v>
      </c>
      <c r="B4167" s="43">
        <v>19.739999999999998</v>
      </c>
      <c r="C4167" s="43">
        <v>23</v>
      </c>
      <c r="D4167" s="26">
        <f t="shared" si="256"/>
        <v>15.896372863441323</v>
      </c>
      <c r="E4167" s="27">
        <f t="shared" si="257"/>
        <v>50.461518495252825</v>
      </c>
      <c r="F4167" s="37">
        <f t="shared" si="258"/>
        <v>6.290743231745731E-2</v>
      </c>
      <c r="G4167" s="41">
        <f t="shared" si="259"/>
        <v>3.1744045593762373</v>
      </c>
    </row>
    <row r="4168" spans="1:7">
      <c r="A4168" s="23">
        <v>4161</v>
      </c>
      <c r="B4168" s="43">
        <v>6.03</v>
      </c>
      <c r="C4168" s="43">
        <v>14</v>
      </c>
      <c r="D4168" s="26">
        <f t="shared" ref="D4168:D4231" si="260">$D$2*B4168^$E$2</f>
        <v>6.6348129556326114</v>
      </c>
      <c r="E4168" s="27">
        <f t="shared" ref="E4168:E4231" si="261">(C4168-D4168)^2</f>
        <v>54.245980198517231</v>
      </c>
      <c r="F4168" s="37">
        <f t="shared" si="258"/>
        <v>0.15072014941296152</v>
      </c>
      <c r="G4168" s="41">
        <f t="shared" si="259"/>
        <v>8.1759622405730692</v>
      </c>
    </row>
    <row r="4169" spans="1:7">
      <c r="A4169" s="23">
        <v>4162</v>
      </c>
      <c r="B4169" s="43">
        <v>8.81</v>
      </c>
      <c r="C4169" s="43">
        <v>25</v>
      </c>
      <c r="D4169" s="26">
        <f t="shared" si="260"/>
        <v>8.7729904920345234</v>
      </c>
      <c r="E4169" s="27">
        <f t="shared" si="261"/>
        <v>263.315837571602</v>
      </c>
      <c r="F4169" s="37">
        <f t="shared" ref="F4169:F4232" si="262">1/D4169</f>
        <v>0.11398621723207776</v>
      </c>
      <c r="G4169" s="41">
        <f t="shared" ref="G4169:G4232" si="263">F4169*E4169</f>
        <v>30.014376262083129</v>
      </c>
    </row>
    <row r="4170" spans="1:7">
      <c r="A4170" s="23">
        <v>4163</v>
      </c>
      <c r="B4170" s="43">
        <v>5.52</v>
      </c>
      <c r="C4170" s="43">
        <v>13</v>
      </c>
      <c r="D4170" s="26">
        <f t="shared" si="260"/>
        <v>6.2165859944092823</v>
      </c>
      <c r="E4170" s="27">
        <f t="shared" si="261"/>
        <v>46.014705571244306</v>
      </c>
      <c r="F4170" s="37">
        <f t="shared" si="262"/>
        <v>0.16085999629045955</v>
      </c>
      <c r="G4170" s="41">
        <f t="shared" si="263"/>
        <v>7.4019253674969478</v>
      </c>
    </row>
    <row r="4171" spans="1:7">
      <c r="A4171" s="23">
        <v>4164</v>
      </c>
      <c r="B4171" s="43">
        <v>0.16</v>
      </c>
      <c r="C4171" s="43">
        <v>1</v>
      </c>
      <c r="D4171" s="26">
        <f t="shared" si="260"/>
        <v>0.45761541993577337</v>
      </c>
      <c r="E4171" s="27">
        <f t="shared" si="261"/>
        <v>0.29418103269144746</v>
      </c>
      <c r="F4171" s="37">
        <f t="shared" si="262"/>
        <v>2.1852410483465583</v>
      </c>
      <c r="G4171" s="41">
        <f t="shared" si="263"/>
        <v>0.64285646828233178</v>
      </c>
    </row>
    <row r="4172" spans="1:7">
      <c r="A4172" s="23">
        <v>4165</v>
      </c>
      <c r="B4172" s="43">
        <v>0.02</v>
      </c>
      <c r="C4172" s="43">
        <v>0</v>
      </c>
      <c r="D4172" s="26">
        <f t="shared" si="260"/>
        <v>9.8880820139134698E-2</v>
      </c>
      <c r="E4172" s="27">
        <f t="shared" si="261"/>
        <v>9.7774165913879062E-3</v>
      </c>
      <c r="F4172" s="37">
        <f t="shared" si="262"/>
        <v>10.113184726753936</v>
      </c>
      <c r="G4172" s="41">
        <f t="shared" si="263"/>
        <v>9.8880820139134698E-2</v>
      </c>
    </row>
    <row r="4173" spans="1:7">
      <c r="A4173" s="23">
        <v>4166</v>
      </c>
      <c r="B4173" s="43">
        <v>7.0000000000000007E-2</v>
      </c>
      <c r="C4173" s="43">
        <v>0</v>
      </c>
      <c r="D4173" s="26">
        <f t="shared" si="260"/>
        <v>0.24887226925743872</v>
      </c>
      <c r="E4173" s="27">
        <f t="shared" si="261"/>
        <v>6.1937406405347076E-2</v>
      </c>
      <c r="F4173" s="37">
        <f t="shared" si="262"/>
        <v>4.0181254544096232</v>
      </c>
      <c r="G4173" s="41">
        <f t="shared" si="263"/>
        <v>0.24887226925743872</v>
      </c>
    </row>
    <row r="4174" spans="1:7">
      <c r="A4174" s="23">
        <v>4167</v>
      </c>
      <c r="B4174" s="43">
        <v>8.82</v>
      </c>
      <c r="C4174" s="43">
        <v>41</v>
      </c>
      <c r="D4174" s="26">
        <f t="shared" si="260"/>
        <v>8.7803263552286577</v>
      </c>
      <c r="E4174" s="27">
        <f t="shared" si="261"/>
        <v>1038.107369775573</v>
      </c>
      <c r="F4174" s="37">
        <f t="shared" si="262"/>
        <v>0.1138909830389736</v>
      </c>
      <c r="G4174" s="41">
        <f t="shared" si="263"/>
        <v>118.23106884374329</v>
      </c>
    </row>
    <row r="4175" spans="1:7">
      <c r="A4175" s="23">
        <v>4168</v>
      </c>
      <c r="B4175" s="43">
        <v>0.36</v>
      </c>
      <c r="C4175" s="43">
        <v>0</v>
      </c>
      <c r="D4175" s="26">
        <f t="shared" si="260"/>
        <v>0.8317361273501882</v>
      </c>
      <c r="E4175" s="27">
        <f t="shared" si="261"/>
        <v>0.69178498553948853</v>
      </c>
      <c r="F4175" s="37">
        <f t="shared" si="262"/>
        <v>1.202304393324696</v>
      </c>
      <c r="G4175" s="41">
        <f t="shared" si="263"/>
        <v>0.83173612735018831</v>
      </c>
    </row>
    <row r="4176" spans="1:7">
      <c r="A4176" s="23">
        <v>4169</v>
      </c>
      <c r="B4176" s="43">
        <v>4.18</v>
      </c>
      <c r="C4176" s="43">
        <v>7</v>
      </c>
      <c r="D4176" s="26">
        <f t="shared" si="260"/>
        <v>5.0649481328294499</v>
      </c>
      <c r="E4176" s="27">
        <f t="shared" si="261"/>
        <v>3.7444257286402323</v>
      </c>
      <c r="F4176" s="37">
        <f t="shared" si="262"/>
        <v>0.19743538803848845</v>
      </c>
      <c r="G4176" s="41">
        <f t="shared" si="263"/>
        <v>0.73928214671538417</v>
      </c>
    </row>
    <row r="4177" spans="1:7">
      <c r="A4177" s="23">
        <v>4170</v>
      </c>
      <c r="B4177" s="43">
        <v>1.49</v>
      </c>
      <c r="C4177" s="43">
        <v>2</v>
      </c>
      <c r="D4177" s="26">
        <f t="shared" si="260"/>
        <v>2.3686450481715791</v>
      </c>
      <c r="E4177" s="27">
        <f t="shared" si="261"/>
        <v>0.13589917154142583</v>
      </c>
      <c r="F4177" s="37">
        <f t="shared" si="262"/>
        <v>0.4221822939540591</v>
      </c>
      <c r="G4177" s="41">
        <f t="shared" si="263"/>
        <v>5.7374223987815345E-2</v>
      </c>
    </row>
    <row r="4178" spans="1:7">
      <c r="A4178" s="23">
        <v>4171</v>
      </c>
      <c r="B4178" s="43">
        <v>5.53</v>
      </c>
      <c r="C4178" s="43">
        <v>2</v>
      </c>
      <c r="D4178" s="26">
        <f t="shared" si="260"/>
        <v>6.2248817073403968</v>
      </c>
      <c r="E4178" s="27">
        <f t="shared" si="261"/>
        <v>17.849625441019505</v>
      </c>
      <c r="F4178" s="37">
        <f t="shared" si="262"/>
        <v>0.16064562300369456</v>
      </c>
      <c r="G4178" s="41">
        <f t="shared" si="263"/>
        <v>2.8674641993551746</v>
      </c>
    </row>
    <row r="4179" spans="1:7">
      <c r="A4179" s="23">
        <v>4172</v>
      </c>
      <c r="B4179" s="43">
        <v>5.05</v>
      </c>
      <c r="C4179" s="43">
        <v>3</v>
      </c>
      <c r="D4179" s="26">
        <f t="shared" si="260"/>
        <v>5.8220598784252333</v>
      </c>
      <c r="E4179" s="27">
        <f t="shared" si="261"/>
        <v>7.9640219574174429</v>
      </c>
      <c r="F4179" s="37">
        <f t="shared" si="262"/>
        <v>0.17176051447112267</v>
      </c>
      <c r="G4179" s="41">
        <f t="shared" si="263"/>
        <v>1.3679045086653374</v>
      </c>
    </row>
    <row r="4180" spans="1:7">
      <c r="A4180" s="23">
        <v>4173</v>
      </c>
      <c r="B4180" s="43">
        <v>0.57999999999999996</v>
      </c>
      <c r="C4180" s="43">
        <v>0</v>
      </c>
      <c r="D4180" s="26">
        <f t="shared" si="260"/>
        <v>1.1819354765971066</v>
      </c>
      <c r="E4180" s="27">
        <f t="shared" si="261"/>
        <v>1.3969714708388297</v>
      </c>
      <c r="F4180" s="37">
        <f t="shared" si="262"/>
        <v>0.8460698742025119</v>
      </c>
      <c r="G4180" s="41">
        <f t="shared" si="263"/>
        <v>1.1819354765971066</v>
      </c>
    </row>
    <row r="4181" spans="1:7">
      <c r="A4181" s="23">
        <v>4174</v>
      </c>
      <c r="B4181" s="43">
        <v>9.3699999999999992</v>
      </c>
      <c r="C4181" s="43">
        <v>10</v>
      </c>
      <c r="D4181" s="26">
        <f t="shared" si="260"/>
        <v>9.1805119345616362</v>
      </c>
      <c r="E4181" s="27">
        <f t="shared" si="261"/>
        <v>0.67156068939591207</v>
      </c>
      <c r="F4181" s="37">
        <f t="shared" si="262"/>
        <v>0.10892638745289637</v>
      </c>
      <c r="G4181" s="41">
        <f t="shared" si="263"/>
        <v>7.3150679851273312E-2</v>
      </c>
    </row>
    <row r="4182" spans="1:7">
      <c r="A4182" s="23">
        <v>4175</v>
      </c>
      <c r="B4182" s="43">
        <v>0.94</v>
      </c>
      <c r="C4182" s="43">
        <v>0</v>
      </c>
      <c r="D4182" s="26">
        <f t="shared" si="260"/>
        <v>1.6869365256341131</v>
      </c>
      <c r="E4182" s="27">
        <f t="shared" si="261"/>
        <v>2.8457548415184926</v>
      </c>
      <c r="F4182" s="37">
        <f t="shared" si="262"/>
        <v>0.59279053171494034</v>
      </c>
      <c r="G4182" s="41">
        <f t="shared" si="263"/>
        <v>1.6869365256341129</v>
      </c>
    </row>
    <row r="4183" spans="1:7">
      <c r="A4183" s="23">
        <v>4176</v>
      </c>
      <c r="B4183" s="43">
        <v>0.15</v>
      </c>
      <c r="C4183" s="43">
        <v>0</v>
      </c>
      <c r="D4183" s="26">
        <f t="shared" si="260"/>
        <v>0.4363644262554815</v>
      </c>
      <c r="E4183" s="27">
        <f t="shared" si="261"/>
        <v>0.19041391250127554</v>
      </c>
      <c r="F4183" s="37">
        <f t="shared" si="262"/>
        <v>2.2916625183706487</v>
      </c>
      <c r="G4183" s="41">
        <f t="shared" si="263"/>
        <v>0.43636442625548144</v>
      </c>
    </row>
    <row r="4184" spans="1:7">
      <c r="A4184" s="23">
        <v>4177</v>
      </c>
      <c r="B4184" s="43">
        <v>0.43</v>
      </c>
      <c r="C4184" s="43">
        <v>0</v>
      </c>
      <c r="D4184" s="26">
        <f t="shared" si="260"/>
        <v>0.94807075090345216</v>
      </c>
      <c r="E4184" s="27">
        <f t="shared" si="261"/>
        <v>0.89883814871863565</v>
      </c>
      <c r="F4184" s="37">
        <f t="shared" si="262"/>
        <v>1.0547736010704503</v>
      </c>
      <c r="G4184" s="41">
        <f t="shared" si="263"/>
        <v>0.94807075090345228</v>
      </c>
    </row>
    <row r="4185" spans="1:7">
      <c r="A4185" s="23">
        <v>4178</v>
      </c>
      <c r="B4185" s="43">
        <v>0.32</v>
      </c>
      <c r="C4185" s="43">
        <v>0</v>
      </c>
      <c r="D4185" s="26">
        <f t="shared" si="260"/>
        <v>0.76260008068486418</v>
      </c>
      <c r="E4185" s="27">
        <f t="shared" si="261"/>
        <v>0.58155888306056136</v>
      </c>
      <c r="F4185" s="37">
        <f t="shared" si="262"/>
        <v>1.3113032968760445</v>
      </c>
      <c r="G4185" s="41">
        <f t="shared" si="263"/>
        <v>0.76260008068486418</v>
      </c>
    </row>
    <row r="4186" spans="1:7">
      <c r="A4186" s="23">
        <v>4179</v>
      </c>
      <c r="B4186" s="43">
        <v>0.33</v>
      </c>
      <c r="C4186" s="43">
        <v>0</v>
      </c>
      <c r="D4186" s="26">
        <f t="shared" si="260"/>
        <v>0.78008745478633901</v>
      </c>
      <c r="E4186" s="27">
        <f t="shared" si="261"/>
        <v>0.60853643711502847</v>
      </c>
      <c r="F4186" s="37">
        <f t="shared" si="262"/>
        <v>1.2819075526267676</v>
      </c>
      <c r="G4186" s="41">
        <f t="shared" si="263"/>
        <v>0.78008745478633901</v>
      </c>
    </row>
    <row r="4187" spans="1:7">
      <c r="A4187" s="23">
        <v>4180</v>
      </c>
      <c r="B4187" s="43">
        <v>1.22</v>
      </c>
      <c r="C4187" s="43">
        <v>5</v>
      </c>
      <c r="D4187" s="26">
        <f t="shared" si="260"/>
        <v>2.0442172337366911</v>
      </c>
      <c r="E4187" s="27">
        <f t="shared" si="261"/>
        <v>8.7366517613391785</v>
      </c>
      <c r="F4187" s="37">
        <f t="shared" si="262"/>
        <v>0.48918480066429509</v>
      </c>
      <c r="G4187" s="41">
        <f t="shared" si="263"/>
        <v>4.2738372503440685</v>
      </c>
    </row>
    <row r="4188" spans="1:7">
      <c r="A4188" s="23">
        <v>4181</v>
      </c>
      <c r="B4188" s="43">
        <v>0.18</v>
      </c>
      <c r="C4188" s="43">
        <v>0</v>
      </c>
      <c r="D4188" s="26">
        <f t="shared" si="260"/>
        <v>0.49910206782471506</v>
      </c>
      <c r="E4188" s="27">
        <f t="shared" si="261"/>
        <v>0.24910287410690646</v>
      </c>
      <c r="F4188" s="37">
        <f t="shared" si="262"/>
        <v>2.0035981905632991</v>
      </c>
      <c r="G4188" s="41">
        <f t="shared" si="263"/>
        <v>0.49910206782471506</v>
      </c>
    </row>
    <row r="4189" spans="1:7">
      <c r="A4189" s="23">
        <v>4182</v>
      </c>
      <c r="B4189" s="43">
        <v>1.2</v>
      </c>
      <c r="C4189" s="43">
        <v>3</v>
      </c>
      <c r="D4189" s="26">
        <f t="shared" si="260"/>
        <v>2.0194724303960694</v>
      </c>
      <c r="E4189" s="27">
        <f t="shared" si="261"/>
        <v>0.96143431475339103</v>
      </c>
      <c r="F4189" s="37">
        <f t="shared" si="262"/>
        <v>0.49517883232695326</v>
      </c>
      <c r="G4189" s="41">
        <f t="shared" si="263"/>
        <v>0.47608192133864863</v>
      </c>
    </row>
    <row r="4190" spans="1:7">
      <c r="A4190" s="23">
        <v>4183</v>
      </c>
      <c r="B4190" s="43">
        <v>1.02</v>
      </c>
      <c r="C4190" s="43">
        <v>3</v>
      </c>
      <c r="D4190" s="26">
        <f t="shared" si="260"/>
        <v>1.791572663046153</v>
      </c>
      <c r="E4190" s="27">
        <f t="shared" si="261"/>
        <v>1.4602966286973664</v>
      </c>
      <c r="F4190" s="37">
        <f t="shared" si="262"/>
        <v>0.55816882040370741</v>
      </c>
      <c r="G4190" s="41">
        <f t="shared" si="263"/>
        <v>0.81509204667951973</v>
      </c>
    </row>
    <row r="4191" spans="1:7">
      <c r="A4191" s="23">
        <v>4184</v>
      </c>
      <c r="B4191" s="43">
        <v>2.48</v>
      </c>
      <c r="C4191" s="43">
        <v>10</v>
      </c>
      <c r="D4191" s="26">
        <f t="shared" si="260"/>
        <v>3.4476752642408641</v>
      </c>
      <c r="E4191" s="27">
        <f t="shared" si="261"/>
        <v>42.932959442841032</v>
      </c>
      <c r="F4191" s="37">
        <f t="shared" si="262"/>
        <v>0.2900505190764211</v>
      </c>
      <c r="G4191" s="41">
        <f t="shared" si="263"/>
        <v>12.452727171882977</v>
      </c>
    </row>
    <row r="4192" spans="1:7">
      <c r="A4192" s="23">
        <v>4185</v>
      </c>
      <c r="B4192" s="43">
        <v>2.4300000000000002</v>
      </c>
      <c r="C4192" s="43">
        <v>14</v>
      </c>
      <c r="D4192" s="26">
        <f t="shared" si="260"/>
        <v>3.3963241746894512</v>
      </c>
      <c r="E4192" s="27">
        <f t="shared" si="261"/>
        <v>112.43794100827536</v>
      </c>
      <c r="F4192" s="37">
        <f t="shared" si="262"/>
        <v>0.29443596917288872</v>
      </c>
      <c r="G4192" s="41">
        <f t="shared" si="263"/>
        <v>33.105774132575647</v>
      </c>
    </row>
    <row r="4193" spans="1:7">
      <c r="A4193" s="23">
        <v>4186</v>
      </c>
      <c r="B4193" s="43">
        <v>0.6</v>
      </c>
      <c r="C4193" s="43">
        <v>3</v>
      </c>
      <c r="D4193" s="26">
        <f t="shared" si="260"/>
        <v>1.2118300898348648</v>
      </c>
      <c r="E4193" s="27">
        <f t="shared" si="261"/>
        <v>3.1975516276199873</v>
      </c>
      <c r="F4193" s="37">
        <f t="shared" si="262"/>
        <v>0.82519819270725425</v>
      </c>
      <c r="G4193" s="41">
        <f t="shared" si="263"/>
        <v>2.6386138242001529</v>
      </c>
    </row>
    <row r="4194" spans="1:7">
      <c r="A4194" s="23">
        <v>4187</v>
      </c>
      <c r="B4194" s="43">
        <v>0.38</v>
      </c>
      <c r="C4194" s="43">
        <v>1</v>
      </c>
      <c r="D4194" s="26">
        <f t="shared" si="260"/>
        <v>0.86553817305881497</v>
      </c>
      <c r="E4194" s="27">
        <f t="shared" si="261"/>
        <v>1.8079982904361191E-2</v>
      </c>
      <c r="F4194" s="37">
        <f t="shared" si="262"/>
        <v>1.1553505450441273</v>
      </c>
      <c r="G4194" s="41">
        <f t="shared" si="263"/>
        <v>2.0888718102942204E-2</v>
      </c>
    </row>
    <row r="4195" spans="1:7">
      <c r="A4195" s="23">
        <v>4188</v>
      </c>
      <c r="B4195" s="43">
        <v>0.33</v>
      </c>
      <c r="C4195" s="43">
        <v>1</v>
      </c>
      <c r="D4195" s="26">
        <f t="shared" si="260"/>
        <v>0.78008745478633901</v>
      </c>
      <c r="E4195" s="27">
        <f t="shared" si="261"/>
        <v>4.8361527542350492E-2</v>
      </c>
      <c r="F4195" s="37">
        <f t="shared" si="262"/>
        <v>1.2819075526267676</v>
      </c>
      <c r="G4195" s="41">
        <f t="shared" si="263"/>
        <v>6.1995007413106533E-2</v>
      </c>
    </row>
    <row r="4196" spans="1:7">
      <c r="A4196" s="23">
        <v>4189</v>
      </c>
      <c r="B4196" s="43">
        <v>1.01</v>
      </c>
      <c r="C4196" s="43">
        <v>8</v>
      </c>
      <c r="D4196" s="26">
        <f t="shared" si="260"/>
        <v>1.7786145762729018</v>
      </c>
      <c r="E4196" s="27">
        <f t="shared" si="261"/>
        <v>38.705636590564005</v>
      </c>
      <c r="F4196" s="37">
        <f t="shared" si="262"/>
        <v>0.56223535629372068</v>
      </c>
      <c r="G4196" s="41">
        <f t="shared" si="263"/>
        <v>21.761677379071024</v>
      </c>
    </row>
    <row r="4197" spans="1:7">
      <c r="A4197" s="23">
        <v>4190</v>
      </c>
      <c r="B4197" s="43">
        <v>1.24</v>
      </c>
      <c r="C4197" s="43">
        <v>5</v>
      </c>
      <c r="D4197" s="26">
        <f t="shared" si="260"/>
        <v>2.0688554903257765</v>
      </c>
      <c r="E4197" s="27">
        <f t="shared" si="261"/>
        <v>8.5916081365933437</v>
      </c>
      <c r="F4197" s="37">
        <f t="shared" si="262"/>
        <v>0.48335903821031645</v>
      </c>
      <c r="G4197" s="41">
        <f t="shared" si="263"/>
        <v>4.1528314455836881</v>
      </c>
    </row>
    <row r="4198" spans="1:7">
      <c r="A4198" s="23">
        <v>4191</v>
      </c>
      <c r="B4198" s="43">
        <v>0.95</v>
      </c>
      <c r="C4198" s="43">
        <v>1</v>
      </c>
      <c r="D4198" s="26">
        <f t="shared" si="260"/>
        <v>1.7001406456369443</v>
      </c>
      <c r="E4198" s="27">
        <f t="shared" si="261"/>
        <v>0.49019692367291728</v>
      </c>
      <c r="F4198" s="37">
        <f t="shared" si="262"/>
        <v>0.58818663183324926</v>
      </c>
      <c r="G4198" s="41">
        <f t="shared" si="263"/>
        <v>0.2883272774701936</v>
      </c>
    </row>
    <row r="4199" spans="1:7">
      <c r="A4199" s="23">
        <v>4192</v>
      </c>
      <c r="B4199" s="43">
        <v>1.46</v>
      </c>
      <c r="C4199" s="43">
        <v>3</v>
      </c>
      <c r="D4199" s="26">
        <f t="shared" si="260"/>
        <v>2.3334129596880486</v>
      </c>
      <c r="E4199" s="27">
        <f t="shared" si="261"/>
        <v>0.44433828231184708</v>
      </c>
      <c r="F4199" s="37">
        <f t="shared" si="262"/>
        <v>0.42855680382168138</v>
      </c>
      <c r="G4199" s="41">
        <f t="shared" si="263"/>
        <v>0.19042419408318112</v>
      </c>
    </row>
    <row r="4200" spans="1:7">
      <c r="A4200" s="23">
        <v>4193</v>
      </c>
      <c r="B4200" s="43">
        <v>0.63</v>
      </c>
      <c r="C4200" s="43">
        <v>0</v>
      </c>
      <c r="D4200" s="26">
        <f t="shared" si="260"/>
        <v>1.2561856185642259</v>
      </c>
      <c r="E4200" s="27">
        <f t="shared" si="261"/>
        <v>1.5780023082875869</v>
      </c>
      <c r="F4200" s="37">
        <f t="shared" si="262"/>
        <v>0.79606069773586752</v>
      </c>
      <c r="G4200" s="41">
        <f t="shared" si="263"/>
        <v>1.2561856185642259</v>
      </c>
    </row>
    <row r="4201" spans="1:7">
      <c r="A4201" s="23">
        <v>4194</v>
      </c>
      <c r="B4201" s="43">
        <v>4.9800000000000004</v>
      </c>
      <c r="C4201" s="43">
        <v>26</v>
      </c>
      <c r="D4201" s="26">
        <f t="shared" si="260"/>
        <v>5.7624903953484266</v>
      </c>
      <c r="E4201" s="27">
        <f t="shared" si="261"/>
        <v>409.55679499836469</v>
      </c>
      <c r="F4201" s="37">
        <f t="shared" si="262"/>
        <v>0.17353608099845438</v>
      </c>
      <c r="G4201" s="41">
        <f t="shared" si="263"/>
        <v>71.072881150303587</v>
      </c>
    </row>
    <row r="4202" spans="1:7">
      <c r="A4202" s="23">
        <v>4195</v>
      </c>
      <c r="B4202" s="43">
        <v>0.63</v>
      </c>
      <c r="C4202" s="43">
        <v>0</v>
      </c>
      <c r="D4202" s="26">
        <f t="shared" si="260"/>
        <v>1.2561856185642259</v>
      </c>
      <c r="E4202" s="27">
        <f t="shared" si="261"/>
        <v>1.5780023082875869</v>
      </c>
      <c r="F4202" s="37">
        <f t="shared" si="262"/>
        <v>0.79606069773586752</v>
      </c>
      <c r="G4202" s="41">
        <f t="shared" si="263"/>
        <v>1.2561856185642259</v>
      </c>
    </row>
    <row r="4203" spans="1:7">
      <c r="A4203" s="23">
        <v>4196</v>
      </c>
      <c r="B4203" s="43">
        <v>0.77</v>
      </c>
      <c r="C4203" s="43">
        <v>4</v>
      </c>
      <c r="D4203" s="26">
        <f t="shared" si="260"/>
        <v>1.4563484023284514</v>
      </c>
      <c r="E4203" s="27">
        <f t="shared" si="261"/>
        <v>6.4701634503370204</v>
      </c>
      <c r="F4203" s="37">
        <f t="shared" si="262"/>
        <v>0.68664888044726902</v>
      </c>
      <c r="G4203" s="41">
        <f t="shared" si="263"/>
        <v>4.4427304894847541</v>
      </c>
    </row>
    <row r="4204" spans="1:7">
      <c r="A4204" s="23">
        <v>4197</v>
      </c>
      <c r="B4204" s="43">
        <v>0.6</v>
      </c>
      <c r="C4204" s="43">
        <v>1</v>
      </c>
      <c r="D4204" s="26">
        <f t="shared" si="260"/>
        <v>1.2118300898348648</v>
      </c>
      <c r="E4204" s="27">
        <f t="shared" si="261"/>
        <v>4.4871986959446906E-2</v>
      </c>
      <c r="F4204" s="37">
        <f t="shared" si="262"/>
        <v>0.82519819270725425</v>
      </c>
      <c r="G4204" s="41">
        <f t="shared" si="263"/>
        <v>3.7028282542119068E-2</v>
      </c>
    </row>
    <row r="4205" spans="1:7">
      <c r="A4205" s="23">
        <v>4198</v>
      </c>
      <c r="B4205" s="43">
        <v>1.31</v>
      </c>
      <c r="C4205" s="43">
        <v>4</v>
      </c>
      <c r="D4205" s="26">
        <f t="shared" si="260"/>
        <v>2.1542809199867801</v>
      </c>
      <c r="E4205" s="27">
        <f t="shared" si="261"/>
        <v>3.406678922324847</v>
      </c>
      <c r="F4205" s="37">
        <f t="shared" si="262"/>
        <v>0.46419201447791525</v>
      </c>
      <c r="G4205" s="41">
        <f t="shared" si="263"/>
        <v>1.581353151633424</v>
      </c>
    </row>
    <row r="4206" spans="1:7">
      <c r="A4206" s="23">
        <v>4199</v>
      </c>
      <c r="B4206" s="43">
        <v>1.84</v>
      </c>
      <c r="C4206" s="43">
        <v>3</v>
      </c>
      <c r="D4206" s="26">
        <f t="shared" si="260"/>
        <v>2.7670263252422407</v>
      </c>
      <c r="E4206" s="27">
        <f t="shared" si="261"/>
        <v>5.4276733130134223E-2</v>
      </c>
      <c r="F4206" s="37">
        <f t="shared" si="262"/>
        <v>0.36139880234513294</v>
      </c>
      <c r="G4206" s="41">
        <f t="shared" si="263"/>
        <v>1.9615546348436905E-2</v>
      </c>
    </row>
    <row r="4207" spans="1:7">
      <c r="A4207" s="23">
        <v>4200</v>
      </c>
      <c r="B4207" s="43">
        <v>0.97</v>
      </c>
      <c r="C4207" s="43">
        <v>2</v>
      </c>
      <c r="D4207" s="26">
        <f t="shared" si="260"/>
        <v>1.7264397645081666</v>
      </c>
      <c r="E4207" s="27">
        <f t="shared" si="261"/>
        <v>7.4835202442347343E-2</v>
      </c>
      <c r="F4207" s="37">
        <f t="shared" si="262"/>
        <v>0.57922669562982587</v>
      </c>
      <c r="G4207" s="41">
        <f t="shared" si="263"/>
        <v>4.3346547027469928E-2</v>
      </c>
    </row>
    <row r="4208" spans="1:7">
      <c r="A4208" s="23">
        <v>4201</v>
      </c>
      <c r="B4208" s="43">
        <v>1.83</v>
      </c>
      <c r="C4208" s="43">
        <v>11</v>
      </c>
      <c r="D4208" s="26">
        <f t="shared" si="260"/>
        <v>2.7559383814041434</v>
      </c>
      <c r="E4208" s="27">
        <f t="shared" si="261"/>
        <v>67.964551971205353</v>
      </c>
      <c r="F4208" s="37">
        <f t="shared" si="262"/>
        <v>0.36285281512371936</v>
      </c>
      <c r="G4208" s="41">
        <f t="shared" si="263"/>
        <v>24.661129011374193</v>
      </c>
    </row>
    <row r="4209" spans="1:7">
      <c r="A4209" s="23">
        <v>4202</v>
      </c>
      <c r="B4209" s="43">
        <v>0.01</v>
      </c>
      <c r="C4209" s="43">
        <v>0</v>
      </c>
      <c r="D4209" s="26">
        <f t="shared" si="260"/>
        <v>5.9335671707413051E-2</v>
      </c>
      <c r="E4209" s="27">
        <f t="shared" si="261"/>
        <v>3.5207219369698976E-3</v>
      </c>
      <c r="F4209" s="37">
        <f t="shared" si="262"/>
        <v>16.853268383495283</v>
      </c>
      <c r="G4209" s="41">
        <f t="shared" si="263"/>
        <v>5.9335671707413051E-2</v>
      </c>
    </row>
    <row r="4210" spans="1:7">
      <c r="A4210" s="23">
        <v>4203</v>
      </c>
      <c r="B4210" s="43">
        <v>0.01</v>
      </c>
      <c r="C4210" s="43">
        <v>0</v>
      </c>
      <c r="D4210" s="26">
        <f t="shared" si="260"/>
        <v>5.9335671707413051E-2</v>
      </c>
      <c r="E4210" s="27">
        <f t="shared" si="261"/>
        <v>3.5207219369698976E-3</v>
      </c>
      <c r="F4210" s="37">
        <f t="shared" si="262"/>
        <v>16.853268383495283</v>
      </c>
      <c r="G4210" s="41">
        <f t="shared" si="263"/>
        <v>5.9335671707413051E-2</v>
      </c>
    </row>
    <row r="4211" spans="1:7">
      <c r="A4211" s="23">
        <v>4204</v>
      </c>
      <c r="B4211" s="43">
        <v>0.02</v>
      </c>
      <c r="C4211" s="43">
        <v>0</v>
      </c>
      <c r="D4211" s="26">
        <f t="shared" si="260"/>
        <v>9.8880820139134698E-2</v>
      </c>
      <c r="E4211" s="27">
        <f t="shared" si="261"/>
        <v>9.7774165913879062E-3</v>
      </c>
      <c r="F4211" s="37">
        <f t="shared" si="262"/>
        <v>10.113184726753936</v>
      </c>
      <c r="G4211" s="41">
        <f t="shared" si="263"/>
        <v>9.8880820139134698E-2</v>
      </c>
    </row>
    <row r="4212" spans="1:7">
      <c r="A4212" s="23">
        <v>4205</v>
      </c>
      <c r="B4212" s="43">
        <v>0.01</v>
      </c>
      <c r="C4212" s="43">
        <v>0</v>
      </c>
      <c r="D4212" s="26">
        <f t="shared" si="260"/>
        <v>5.9335671707413051E-2</v>
      </c>
      <c r="E4212" s="27">
        <f t="shared" si="261"/>
        <v>3.5207219369698976E-3</v>
      </c>
      <c r="F4212" s="37">
        <f t="shared" si="262"/>
        <v>16.853268383495283</v>
      </c>
      <c r="G4212" s="41">
        <f t="shared" si="263"/>
        <v>5.9335671707413051E-2</v>
      </c>
    </row>
    <row r="4213" spans="1:7">
      <c r="A4213" s="23">
        <v>4206</v>
      </c>
      <c r="B4213" s="43">
        <v>7.0000000000000007E-2</v>
      </c>
      <c r="C4213" s="43">
        <v>0</v>
      </c>
      <c r="D4213" s="26">
        <f t="shared" si="260"/>
        <v>0.24887226925743872</v>
      </c>
      <c r="E4213" s="27">
        <f t="shared" si="261"/>
        <v>6.1937406405347076E-2</v>
      </c>
      <c r="F4213" s="37">
        <f t="shared" si="262"/>
        <v>4.0181254544096232</v>
      </c>
      <c r="G4213" s="41">
        <f t="shared" si="263"/>
        <v>0.24887226925743872</v>
      </c>
    </row>
    <row r="4214" spans="1:7">
      <c r="A4214" s="23">
        <v>4207</v>
      </c>
      <c r="B4214" s="43">
        <v>0.28999999999999998</v>
      </c>
      <c r="C4214" s="43">
        <v>5</v>
      </c>
      <c r="D4214" s="26">
        <f t="shared" si="260"/>
        <v>0.70924710494947152</v>
      </c>
      <c r="E4214" s="27">
        <f t="shared" si="261"/>
        <v>18.410560406384491</v>
      </c>
      <c r="F4214" s="37">
        <f t="shared" si="262"/>
        <v>1.4099458327309526</v>
      </c>
      <c r="G4214" s="41">
        <f t="shared" si="263"/>
        <v>25.957892923223287</v>
      </c>
    </row>
    <row r="4215" spans="1:7">
      <c r="A4215" s="23">
        <v>4208</v>
      </c>
      <c r="B4215" s="43">
        <v>0.21</v>
      </c>
      <c r="C4215" s="43">
        <v>0</v>
      </c>
      <c r="D4215" s="26">
        <f t="shared" si="260"/>
        <v>0.55913304812060449</v>
      </c>
      <c r="E4215" s="27">
        <f t="shared" si="261"/>
        <v>0.3126297655006382</v>
      </c>
      <c r="F4215" s="37">
        <f t="shared" si="262"/>
        <v>1.7884830870957584</v>
      </c>
      <c r="G4215" s="41">
        <f t="shared" si="263"/>
        <v>0.55913304812060449</v>
      </c>
    </row>
    <row r="4216" spans="1:7">
      <c r="A4216" s="23">
        <v>4209</v>
      </c>
      <c r="B4216" s="43">
        <v>0.22</v>
      </c>
      <c r="C4216" s="43">
        <v>0</v>
      </c>
      <c r="D4216" s="26">
        <f t="shared" si="260"/>
        <v>0.5786298524147504</v>
      </c>
      <c r="E4216" s="27">
        <f t="shared" si="261"/>
        <v>0.33481250610551583</v>
      </c>
      <c r="F4216" s="37">
        <f t="shared" si="262"/>
        <v>1.7282205469122942</v>
      </c>
      <c r="G4216" s="41">
        <f t="shared" si="263"/>
        <v>0.5786298524147504</v>
      </c>
    </row>
    <row r="4217" spans="1:7">
      <c r="A4217" s="23">
        <v>4210</v>
      </c>
      <c r="B4217" s="43">
        <v>1.52</v>
      </c>
      <c r="C4217" s="43">
        <v>7</v>
      </c>
      <c r="D4217" s="26">
        <f t="shared" si="260"/>
        <v>2.403690903527663</v>
      </c>
      <c r="E4217" s="27">
        <f t="shared" si="261"/>
        <v>21.126057310314355</v>
      </c>
      <c r="F4217" s="37">
        <f t="shared" si="262"/>
        <v>0.41602686873441064</v>
      </c>
      <c r="G4217" s="41">
        <f t="shared" si="263"/>
        <v>8.789007471513786</v>
      </c>
    </row>
    <row r="4218" spans="1:7">
      <c r="A4218" s="23">
        <v>4211</v>
      </c>
      <c r="B4218" s="43">
        <v>0.1</v>
      </c>
      <c r="C4218" s="43">
        <v>2</v>
      </c>
      <c r="D4218" s="26">
        <f t="shared" si="260"/>
        <v>0.32367330356878121</v>
      </c>
      <c r="E4218" s="27">
        <f t="shared" si="261"/>
        <v>2.810071193168004</v>
      </c>
      <c r="F4218" s="37">
        <f t="shared" si="262"/>
        <v>3.0895350001811255</v>
      </c>
      <c r="G4218" s="41">
        <f t="shared" si="263"/>
        <v>8.6818133042932857</v>
      </c>
    </row>
    <row r="4219" spans="1:7">
      <c r="A4219" s="23">
        <v>4212</v>
      </c>
      <c r="B4219" s="43">
        <v>1.39</v>
      </c>
      <c r="C4219" s="43">
        <v>3</v>
      </c>
      <c r="D4219" s="26">
        <f t="shared" si="260"/>
        <v>2.2504528480944592</v>
      </c>
      <c r="E4219" s="27">
        <f t="shared" si="261"/>
        <v>0.56182093292970781</v>
      </c>
      <c r="F4219" s="37">
        <f t="shared" si="262"/>
        <v>0.44435501096889746</v>
      </c>
      <c r="G4219" s="41">
        <f t="shared" si="263"/>
        <v>0.2496479468145365</v>
      </c>
    </row>
    <row r="4220" spans="1:7">
      <c r="A4220" s="23">
        <v>4213</v>
      </c>
      <c r="B4220" s="43">
        <v>0.54</v>
      </c>
      <c r="C4220" s="43">
        <v>2</v>
      </c>
      <c r="D4220" s="26">
        <f t="shared" si="260"/>
        <v>1.1213160121807686</v>
      </c>
      <c r="E4220" s="27">
        <f t="shared" si="261"/>
        <v>0.77208555044990723</v>
      </c>
      <c r="F4220" s="37">
        <f t="shared" si="262"/>
        <v>0.89180925728080029</v>
      </c>
      <c r="G4220" s="41">
        <f t="shared" si="263"/>
        <v>0.68855304130396966</v>
      </c>
    </row>
    <row r="4221" spans="1:7">
      <c r="A4221" s="23">
        <v>4214</v>
      </c>
      <c r="B4221" s="43">
        <v>1.23</v>
      </c>
      <c r="C4221" s="43">
        <v>1</v>
      </c>
      <c r="D4221" s="26">
        <f t="shared" si="260"/>
        <v>2.0565495431060765</v>
      </c>
      <c r="E4221" s="27">
        <f t="shared" si="261"/>
        <v>1.116296937037659</v>
      </c>
      <c r="F4221" s="37">
        <f t="shared" si="262"/>
        <v>0.48625135404696651</v>
      </c>
      <c r="G4221" s="41">
        <f t="shared" si="263"/>
        <v>0.54280089715304303</v>
      </c>
    </row>
    <row r="4222" spans="1:7">
      <c r="A4222" s="23">
        <v>4215</v>
      </c>
      <c r="B4222" s="43">
        <v>1.02</v>
      </c>
      <c r="C4222" s="43">
        <v>0</v>
      </c>
      <c r="D4222" s="26">
        <f t="shared" si="260"/>
        <v>1.791572663046153</v>
      </c>
      <c r="E4222" s="27">
        <f t="shared" si="261"/>
        <v>3.2097326069742844</v>
      </c>
      <c r="F4222" s="37">
        <f t="shared" si="262"/>
        <v>0.55816882040370741</v>
      </c>
      <c r="G4222" s="41">
        <f t="shared" si="263"/>
        <v>1.791572663046153</v>
      </c>
    </row>
    <row r="4223" spans="1:7">
      <c r="A4223" s="23">
        <v>4216</v>
      </c>
      <c r="B4223" s="43">
        <v>2.2200000000000002</v>
      </c>
      <c r="C4223" s="43">
        <v>2</v>
      </c>
      <c r="D4223" s="26">
        <f t="shared" si="260"/>
        <v>3.1775153569374326</v>
      </c>
      <c r="E4223" s="27">
        <f t="shared" si="261"/>
        <v>1.3865424158234894</v>
      </c>
      <c r="F4223" s="37">
        <f t="shared" si="262"/>
        <v>0.31471130353995347</v>
      </c>
      <c r="G4223" s="41">
        <f t="shared" si="263"/>
        <v>0.43636057109724652</v>
      </c>
    </row>
    <row r="4224" spans="1:7">
      <c r="A4224" s="23">
        <v>4217</v>
      </c>
      <c r="B4224" s="43">
        <v>4.03</v>
      </c>
      <c r="C4224" s="43">
        <v>12</v>
      </c>
      <c r="D4224" s="26">
        <f t="shared" si="260"/>
        <v>4.9303893715544165</v>
      </c>
      <c r="E4224" s="27">
        <f t="shared" si="261"/>
        <v>49.979394437830756</v>
      </c>
      <c r="F4224" s="37">
        <f t="shared" si="262"/>
        <v>0.20282373756714622</v>
      </c>
      <c r="G4224" s="41">
        <f t="shared" si="263"/>
        <v>10.137007581223473</v>
      </c>
    </row>
    <row r="4225" spans="1:7">
      <c r="A4225" s="23">
        <v>4218</v>
      </c>
      <c r="B4225" s="43">
        <v>2.46</v>
      </c>
      <c r="C4225" s="43">
        <v>14</v>
      </c>
      <c r="D4225" s="26">
        <f t="shared" si="260"/>
        <v>3.4271678339100333</v>
      </c>
      <c r="E4225" s="27">
        <f t="shared" si="261"/>
        <v>111.78478001230665</v>
      </c>
      <c r="F4225" s="37">
        <f t="shared" si="262"/>
        <v>0.29178611858617576</v>
      </c>
      <c r="G4225" s="41">
        <f t="shared" si="263"/>
        <v>32.617247076800481</v>
      </c>
    </row>
    <row r="4226" spans="1:7">
      <c r="A4226" s="23">
        <v>4219</v>
      </c>
      <c r="B4226" s="43">
        <v>1.61</v>
      </c>
      <c r="C4226" s="43">
        <v>4</v>
      </c>
      <c r="D4226" s="26">
        <f t="shared" si="260"/>
        <v>2.5077563881599456</v>
      </c>
      <c r="E4226" s="27">
        <f t="shared" si="261"/>
        <v>2.2267909970774511</v>
      </c>
      <c r="F4226" s="37">
        <f t="shared" si="262"/>
        <v>0.39876281632513166</v>
      </c>
      <c r="G4226" s="41">
        <f t="shared" si="263"/>
        <v>0.88796144936205246</v>
      </c>
    </row>
    <row r="4227" spans="1:7">
      <c r="A4227" s="23">
        <v>4220</v>
      </c>
      <c r="B4227" s="43">
        <v>3</v>
      </c>
      <c r="C4227" s="43">
        <v>4</v>
      </c>
      <c r="D4227" s="26">
        <f t="shared" si="260"/>
        <v>3.9667657285709077</v>
      </c>
      <c r="E4227" s="27">
        <f t="shared" si="261"/>
        <v>1.1045167974225807E-3</v>
      </c>
      <c r="F4227" s="37">
        <f t="shared" si="262"/>
        <v>0.25209454463051095</v>
      </c>
      <c r="G4227" s="41">
        <f t="shared" si="263"/>
        <v>2.7844265908299581E-4</v>
      </c>
    </row>
    <row r="4228" spans="1:7">
      <c r="A4228" s="23">
        <v>4221</v>
      </c>
      <c r="B4228" s="43">
        <v>2.57</v>
      </c>
      <c r="C4228" s="43">
        <v>5</v>
      </c>
      <c r="D4228" s="26">
        <f t="shared" si="260"/>
        <v>3.5394268470677668</v>
      </c>
      <c r="E4228" s="27">
        <f t="shared" si="261"/>
        <v>2.1332739350664047</v>
      </c>
      <c r="F4228" s="37">
        <f t="shared" si="262"/>
        <v>0.28253161972494178</v>
      </c>
      <c r="G4228" s="41">
        <f t="shared" si="263"/>
        <v>0.60271734019131162</v>
      </c>
    </row>
    <row r="4229" spans="1:7">
      <c r="A4229" s="23">
        <v>4222</v>
      </c>
      <c r="B4229" s="43">
        <v>1.51</v>
      </c>
      <c r="C4229" s="43">
        <v>5</v>
      </c>
      <c r="D4229" s="26">
        <f t="shared" si="260"/>
        <v>2.3920293541149693</v>
      </c>
      <c r="E4229" s="27">
        <f t="shared" si="261"/>
        <v>6.8015108897979841</v>
      </c>
      <c r="F4229" s="37">
        <f t="shared" si="262"/>
        <v>0.41805507038603695</v>
      </c>
      <c r="G4229" s="41">
        <f t="shared" si="263"/>
        <v>2.843406113765893</v>
      </c>
    </row>
    <row r="4230" spans="1:7">
      <c r="A4230" s="23">
        <v>4223</v>
      </c>
      <c r="B4230" s="43">
        <v>0.95</v>
      </c>
      <c r="C4230" s="43">
        <v>2</v>
      </c>
      <c r="D4230" s="26">
        <f t="shared" si="260"/>
        <v>1.7001406456369443</v>
      </c>
      <c r="E4230" s="27">
        <f t="shared" si="261"/>
        <v>8.9915632399028583E-2</v>
      </c>
      <c r="F4230" s="37">
        <f t="shared" si="262"/>
        <v>0.58818663183324926</v>
      </c>
      <c r="G4230" s="41">
        <f t="shared" si="263"/>
        <v>5.2887172969941207E-2</v>
      </c>
    </row>
    <row r="4231" spans="1:7">
      <c r="A4231" s="23">
        <v>4224</v>
      </c>
      <c r="B4231" s="43">
        <v>0.64</v>
      </c>
      <c r="C4231" s="43">
        <v>0</v>
      </c>
      <c r="D4231" s="26">
        <f t="shared" si="260"/>
        <v>1.2708463432945147</v>
      </c>
      <c r="E4231" s="27">
        <f t="shared" si="261"/>
        <v>1.6150504282650395</v>
      </c>
      <c r="F4231" s="37">
        <f t="shared" si="262"/>
        <v>0.78687719036718595</v>
      </c>
      <c r="G4231" s="41">
        <f t="shared" si="263"/>
        <v>1.2708463432945147</v>
      </c>
    </row>
    <row r="4232" spans="1:7">
      <c r="A4232" s="23">
        <v>4225</v>
      </c>
      <c r="B4232" s="43">
        <v>2.76</v>
      </c>
      <c r="C4232" s="43">
        <v>5</v>
      </c>
      <c r="D4232" s="26">
        <f t="shared" ref="D4232:D4295" si="264">$D$2*B4232^$E$2</f>
        <v>3.7304029758869568</v>
      </c>
      <c r="E4232" s="27">
        <f t="shared" ref="E4232:E4295" si="265">(C4232-D4232)^2</f>
        <v>1.6118766036366952</v>
      </c>
      <c r="F4232" s="37">
        <f t="shared" si="262"/>
        <v>0.26806755368358981</v>
      </c>
      <c r="G4232" s="41">
        <f t="shared" si="263"/>
        <v>0.43209181797670221</v>
      </c>
    </row>
    <row r="4233" spans="1:7">
      <c r="A4233" s="23">
        <v>4226</v>
      </c>
      <c r="B4233" s="43">
        <v>0.55000000000000004</v>
      </c>
      <c r="C4233" s="43">
        <v>0</v>
      </c>
      <c r="D4233" s="26">
        <f t="shared" si="264"/>
        <v>1.1365785605880792</v>
      </c>
      <c r="E4233" s="27">
        <f t="shared" si="265"/>
        <v>1.2918108243884698</v>
      </c>
      <c r="F4233" s="37">
        <f t="shared" ref="F4233:F4296" si="266">1/D4233</f>
        <v>0.87983359415348128</v>
      </c>
      <c r="G4233" s="41">
        <f t="shared" ref="G4233:G4296" si="267">F4233*E4233</f>
        <v>1.1365785605880792</v>
      </c>
    </row>
    <row r="4234" spans="1:7">
      <c r="A4234" s="23">
        <v>4227</v>
      </c>
      <c r="B4234" s="43">
        <v>0.83</v>
      </c>
      <c r="C4234" s="43">
        <v>2</v>
      </c>
      <c r="D4234" s="26">
        <f t="shared" si="264"/>
        <v>1.5391302119754768</v>
      </c>
      <c r="E4234" s="27">
        <f t="shared" si="265"/>
        <v>0.21240096151376892</v>
      </c>
      <c r="F4234" s="37">
        <f t="shared" si="266"/>
        <v>0.64971760817851654</v>
      </c>
      <c r="G4234" s="41">
        <f t="shared" si="267"/>
        <v>0.13800064468954309</v>
      </c>
    </row>
    <row r="4235" spans="1:7">
      <c r="A4235" s="23">
        <v>4228</v>
      </c>
      <c r="B4235" s="43">
        <v>0.48</v>
      </c>
      <c r="C4235" s="43">
        <v>1</v>
      </c>
      <c r="D4235" s="26">
        <f t="shared" si="264"/>
        <v>1.0281093405027149</v>
      </c>
      <c r="E4235" s="27">
        <f t="shared" si="265"/>
        <v>7.9013502349756562E-4</v>
      </c>
      <c r="F4235" s="37">
        <f t="shared" si="266"/>
        <v>0.97265919159048764</v>
      </c>
      <c r="G4235" s="41">
        <f t="shared" si="267"/>
        <v>7.6853209320247313E-4</v>
      </c>
    </row>
    <row r="4236" spans="1:7">
      <c r="A4236" s="23">
        <v>4229</v>
      </c>
      <c r="B4236" s="43">
        <v>0.21</v>
      </c>
      <c r="C4236" s="43">
        <v>0</v>
      </c>
      <c r="D4236" s="26">
        <f t="shared" si="264"/>
        <v>0.55913304812060449</v>
      </c>
      <c r="E4236" s="27">
        <f t="shared" si="265"/>
        <v>0.3126297655006382</v>
      </c>
      <c r="F4236" s="37">
        <f t="shared" si="266"/>
        <v>1.7884830870957584</v>
      </c>
      <c r="G4236" s="41">
        <f t="shared" si="267"/>
        <v>0.55913304812060449</v>
      </c>
    </row>
    <row r="4237" spans="1:7">
      <c r="A4237" s="23">
        <v>4230</v>
      </c>
      <c r="B4237" s="43">
        <v>1.18</v>
      </c>
      <c r="C4237" s="43">
        <v>2</v>
      </c>
      <c r="D4237" s="26">
        <f t="shared" si="264"/>
        <v>1.9946188319893001</v>
      </c>
      <c r="E4237" s="27">
        <f t="shared" si="265"/>
        <v>2.8956969159379674E-5</v>
      </c>
      <c r="F4237" s="37">
        <f t="shared" si="266"/>
        <v>0.50134892138898868</v>
      </c>
      <c r="G4237" s="41">
        <f t="shared" si="267"/>
        <v>1.451754525474921E-5</v>
      </c>
    </row>
    <row r="4238" spans="1:7">
      <c r="A4238" s="23">
        <v>4231</v>
      </c>
      <c r="B4238" s="43">
        <v>0.22</v>
      </c>
      <c r="C4238" s="43">
        <v>1</v>
      </c>
      <c r="D4238" s="26">
        <f t="shared" si="264"/>
        <v>0.5786298524147504</v>
      </c>
      <c r="E4238" s="27">
        <f t="shared" si="265"/>
        <v>0.17755280127601503</v>
      </c>
      <c r="F4238" s="37">
        <f t="shared" si="266"/>
        <v>1.7282205469122942</v>
      </c>
      <c r="G4238" s="41">
        <f t="shared" si="267"/>
        <v>0.30685039932704455</v>
      </c>
    </row>
    <row r="4239" spans="1:7">
      <c r="A4239" s="23">
        <v>4232</v>
      </c>
      <c r="B4239" s="43">
        <v>0.33</v>
      </c>
      <c r="C4239" s="43">
        <v>2</v>
      </c>
      <c r="D4239" s="26">
        <f t="shared" si="264"/>
        <v>0.78008745478633901</v>
      </c>
      <c r="E4239" s="27">
        <f t="shared" si="265"/>
        <v>1.4881866179696726</v>
      </c>
      <c r="F4239" s="37">
        <f t="shared" si="266"/>
        <v>1.2819075526267676</v>
      </c>
      <c r="G4239" s="41">
        <f t="shared" si="267"/>
        <v>1.9077176652934094</v>
      </c>
    </row>
    <row r="4240" spans="1:7">
      <c r="A4240" s="23">
        <v>4233</v>
      </c>
      <c r="B4240" s="43">
        <v>0.39</v>
      </c>
      <c r="C4240" s="43">
        <v>1</v>
      </c>
      <c r="D4240" s="26">
        <f t="shared" si="264"/>
        <v>0.88226281155419728</v>
      </c>
      <c r="E4240" s="27">
        <f t="shared" si="265"/>
        <v>1.3862045543122462E-2</v>
      </c>
      <c r="F4240" s="37">
        <f t="shared" si="266"/>
        <v>1.1334491116523391</v>
      </c>
      <c r="G4240" s="41">
        <f t="shared" si="267"/>
        <v>1.5711923206536419E-2</v>
      </c>
    </row>
    <row r="4241" spans="1:7">
      <c r="A4241" s="23">
        <v>4234</v>
      </c>
      <c r="B4241" s="43">
        <v>3.29</v>
      </c>
      <c r="C4241" s="43">
        <v>20</v>
      </c>
      <c r="D4241" s="26">
        <f t="shared" si="264"/>
        <v>4.2458357509280162</v>
      </c>
      <c r="E4241" s="27">
        <f t="shared" si="265"/>
        <v>248.19369118673782</v>
      </c>
      <c r="F4241" s="37">
        <f t="shared" si="266"/>
        <v>0.23552489042503094</v>
      </c>
      <c r="G4241" s="41">
        <f t="shared" si="267"/>
        <v>58.455791920940392</v>
      </c>
    </row>
    <row r="4242" spans="1:7">
      <c r="A4242" s="23">
        <v>4235</v>
      </c>
      <c r="B4242" s="43">
        <v>0.16</v>
      </c>
      <c r="C4242" s="43">
        <v>0</v>
      </c>
      <c r="D4242" s="26">
        <f t="shared" si="264"/>
        <v>0.45761541993577337</v>
      </c>
      <c r="E4242" s="27">
        <f t="shared" si="265"/>
        <v>0.20941187256299421</v>
      </c>
      <c r="F4242" s="37">
        <f t="shared" si="266"/>
        <v>2.1852410483465583</v>
      </c>
      <c r="G4242" s="41">
        <f t="shared" si="267"/>
        <v>0.45761541993577332</v>
      </c>
    </row>
    <row r="4243" spans="1:7">
      <c r="A4243" s="23">
        <v>4236</v>
      </c>
      <c r="B4243" s="43">
        <v>3.08</v>
      </c>
      <c r="C4243" s="43">
        <v>22</v>
      </c>
      <c r="D4243" s="26">
        <f t="shared" si="264"/>
        <v>4.0444332971159094</v>
      </c>
      <c r="E4243" s="27">
        <f t="shared" si="265"/>
        <v>322.4023756217199</v>
      </c>
      <c r="F4243" s="37">
        <f t="shared" si="266"/>
        <v>0.24725342873452785</v>
      </c>
      <c r="G4243" s="41">
        <f t="shared" si="267"/>
        <v>79.715092804627403</v>
      </c>
    </row>
    <row r="4244" spans="1:7">
      <c r="A4244" s="23">
        <v>4237</v>
      </c>
      <c r="B4244" s="43">
        <v>3.68</v>
      </c>
      <c r="C4244" s="43">
        <v>17</v>
      </c>
      <c r="D4244" s="26">
        <f t="shared" si="264"/>
        <v>4.6111525244997971</v>
      </c>
      <c r="E4244" s="27">
        <f t="shared" si="265"/>
        <v>153.48354177120774</v>
      </c>
      <c r="F4244" s="37">
        <f t="shared" si="266"/>
        <v>0.21686552216324198</v>
      </c>
      <c r="G4244" s="41">
        <f t="shared" si="267"/>
        <v>33.285288429676726</v>
      </c>
    </row>
    <row r="4245" spans="1:7">
      <c r="A4245" s="23">
        <v>4238</v>
      </c>
      <c r="B4245" s="43">
        <v>0.36</v>
      </c>
      <c r="C4245" s="43">
        <v>0</v>
      </c>
      <c r="D4245" s="26">
        <f t="shared" si="264"/>
        <v>0.8317361273501882</v>
      </c>
      <c r="E4245" s="27">
        <f t="shared" si="265"/>
        <v>0.69178498553948853</v>
      </c>
      <c r="F4245" s="37">
        <f t="shared" si="266"/>
        <v>1.202304393324696</v>
      </c>
      <c r="G4245" s="41">
        <f t="shared" si="267"/>
        <v>0.83173612735018831</v>
      </c>
    </row>
    <row r="4246" spans="1:7">
      <c r="A4246" s="23">
        <v>4239</v>
      </c>
      <c r="B4246" s="43">
        <v>3.38</v>
      </c>
      <c r="C4246" s="43">
        <v>11</v>
      </c>
      <c r="D4246" s="26">
        <f t="shared" si="264"/>
        <v>4.3311075818783493</v>
      </c>
      <c r="E4246" s="27">
        <f t="shared" si="265"/>
        <v>44.474126084480439</v>
      </c>
      <c r="F4246" s="37">
        <f t="shared" si="266"/>
        <v>0.23088782282482856</v>
      </c>
      <c r="G4246" s="41">
        <f t="shared" si="267"/>
        <v>10.268534143682606</v>
      </c>
    </row>
    <row r="4247" spans="1:7">
      <c r="A4247" s="23">
        <v>4240</v>
      </c>
      <c r="B4247" s="43">
        <v>3.01</v>
      </c>
      <c r="C4247" s="43">
        <v>1</v>
      </c>
      <c r="D4247" s="26">
        <f t="shared" si="264"/>
        <v>3.9765037186638614</v>
      </c>
      <c r="E4247" s="27">
        <f t="shared" si="265"/>
        <v>8.8595743872197961</v>
      </c>
      <c r="F4247" s="37">
        <f t="shared" si="266"/>
        <v>0.25147719472924529</v>
      </c>
      <c r="G4247" s="41">
        <f t="shared" si="267"/>
        <v>2.2279809133931066</v>
      </c>
    </row>
    <row r="4248" spans="1:7">
      <c r="A4248" s="23">
        <v>4241</v>
      </c>
      <c r="B4248" s="43">
        <v>0.59</v>
      </c>
      <c r="C4248" s="43">
        <v>0</v>
      </c>
      <c r="D4248" s="26">
        <f t="shared" si="264"/>
        <v>1.1969161261992793</v>
      </c>
      <c r="E4248" s="27">
        <f t="shared" si="265"/>
        <v>1.4326082131558893</v>
      </c>
      <c r="F4248" s="37">
        <f t="shared" si="266"/>
        <v>0.83548043017469209</v>
      </c>
      <c r="G4248" s="41">
        <f t="shared" si="267"/>
        <v>1.1969161261992793</v>
      </c>
    </row>
    <row r="4249" spans="1:7">
      <c r="A4249" s="23">
        <v>4242</v>
      </c>
      <c r="B4249" s="43">
        <v>1.39</v>
      </c>
      <c r="C4249" s="43">
        <v>2</v>
      </c>
      <c r="D4249" s="26">
        <f t="shared" si="264"/>
        <v>2.2504528480944592</v>
      </c>
      <c r="E4249" s="27">
        <f t="shared" si="265"/>
        <v>6.2726629118626268E-2</v>
      </c>
      <c r="F4249" s="37">
        <f t="shared" si="266"/>
        <v>0.44435501096889746</v>
      </c>
      <c r="G4249" s="41">
        <f t="shared" si="267"/>
        <v>2.7872891970049139E-2</v>
      </c>
    </row>
    <row r="4250" spans="1:7">
      <c r="A4250" s="23">
        <v>4243</v>
      </c>
      <c r="B4250" s="43">
        <v>3.09</v>
      </c>
      <c r="C4250" s="43">
        <v>7</v>
      </c>
      <c r="D4250" s="26">
        <f t="shared" si="264"/>
        <v>4.0541041756438636</v>
      </c>
      <c r="E4250" s="27">
        <f t="shared" si="265"/>
        <v>8.6783022079589198</v>
      </c>
      <c r="F4250" s="37">
        <f t="shared" si="266"/>
        <v>0.24666361708408302</v>
      </c>
      <c r="G4250" s="41">
        <f t="shared" si="267"/>
        <v>2.1406214127639314</v>
      </c>
    </row>
    <row r="4251" spans="1:7">
      <c r="A4251" s="23">
        <v>4244</v>
      </c>
      <c r="B4251" s="43">
        <v>0.71</v>
      </c>
      <c r="C4251" s="43">
        <v>2</v>
      </c>
      <c r="D4251" s="26">
        <f t="shared" si="264"/>
        <v>1.3718492343567863</v>
      </c>
      <c r="E4251" s="27">
        <f t="shared" si="265"/>
        <v>0.39457338437815559</v>
      </c>
      <c r="F4251" s="37">
        <f t="shared" si="266"/>
        <v>0.7289430754895353</v>
      </c>
      <c r="G4251" s="41">
        <f t="shared" si="267"/>
        <v>0.28762153631492732</v>
      </c>
    </row>
    <row r="4252" spans="1:7">
      <c r="A4252" s="23">
        <v>4245</v>
      </c>
      <c r="B4252" s="43">
        <v>0.28999999999999998</v>
      </c>
      <c r="C4252" s="43">
        <v>3</v>
      </c>
      <c r="D4252" s="26">
        <f t="shared" si="264"/>
        <v>0.70924710494947152</v>
      </c>
      <c r="E4252" s="27">
        <f t="shared" si="265"/>
        <v>5.2475488261823768</v>
      </c>
      <c r="F4252" s="37">
        <f t="shared" si="266"/>
        <v>1.4099458327309526</v>
      </c>
      <c r="G4252" s="41">
        <f t="shared" si="267"/>
        <v>7.3987595995280442</v>
      </c>
    </row>
    <row r="4253" spans="1:7">
      <c r="A4253" s="23">
        <v>4246</v>
      </c>
      <c r="B4253" s="43">
        <v>0.12</v>
      </c>
      <c r="C4253" s="43">
        <v>1</v>
      </c>
      <c r="D4253" s="26">
        <f t="shared" si="264"/>
        <v>0.37020894782163993</v>
      </c>
      <c r="E4253" s="27">
        <f t="shared" si="265"/>
        <v>0.39663676940392584</v>
      </c>
      <c r="F4253" s="37">
        <f t="shared" si="266"/>
        <v>2.7011772834885184</v>
      </c>
      <c r="G4253" s="41">
        <f t="shared" si="267"/>
        <v>1.0713862313101583</v>
      </c>
    </row>
    <row r="4254" spans="1:7">
      <c r="A4254" s="23">
        <v>4247</v>
      </c>
      <c r="B4254" s="43">
        <v>1.94</v>
      </c>
      <c r="C4254" s="43">
        <v>6</v>
      </c>
      <c r="D4254" s="26">
        <f t="shared" si="264"/>
        <v>2.8770514417898534</v>
      </c>
      <c r="E4254" s="27">
        <f t="shared" si="265"/>
        <v>9.7528076972268334</v>
      </c>
      <c r="F4254" s="37">
        <f t="shared" si="266"/>
        <v>0.34757807436973953</v>
      </c>
      <c r="G4254" s="41">
        <f t="shared" si="267"/>
        <v>3.3898621191004765</v>
      </c>
    </row>
    <row r="4255" spans="1:7">
      <c r="A4255" s="23">
        <v>4248</v>
      </c>
      <c r="B4255" s="43">
        <v>0.55000000000000004</v>
      </c>
      <c r="C4255" s="43">
        <v>2</v>
      </c>
      <c r="D4255" s="26">
        <f t="shared" si="264"/>
        <v>1.1365785605880792</v>
      </c>
      <c r="E4255" s="27">
        <f t="shared" si="265"/>
        <v>0.74549658203615332</v>
      </c>
      <c r="F4255" s="37">
        <f t="shared" si="266"/>
        <v>0.87983359415348128</v>
      </c>
      <c r="G4255" s="41">
        <f t="shared" si="267"/>
        <v>0.65591293720200439</v>
      </c>
    </row>
    <row r="4256" spans="1:7">
      <c r="A4256" s="23">
        <v>4249</v>
      </c>
      <c r="B4256" s="43">
        <v>0.03</v>
      </c>
      <c r="C4256" s="43">
        <v>0</v>
      </c>
      <c r="D4256" s="26">
        <f t="shared" si="264"/>
        <v>0.13330747970852017</v>
      </c>
      <c r="E4256" s="27">
        <f t="shared" si="265"/>
        <v>1.7770884146237516E-2</v>
      </c>
      <c r="F4256" s="37">
        <f t="shared" si="266"/>
        <v>7.5014545484358619</v>
      </c>
      <c r="G4256" s="41">
        <f t="shared" si="267"/>
        <v>0.13330747970852017</v>
      </c>
    </row>
    <row r="4257" spans="1:7">
      <c r="A4257" s="23">
        <v>4250</v>
      </c>
      <c r="B4257" s="43">
        <v>0.74</v>
      </c>
      <c r="C4257" s="43">
        <v>1</v>
      </c>
      <c r="D4257" s="26">
        <f t="shared" si="264"/>
        <v>1.4143243010575992</v>
      </c>
      <c r="E4257" s="27">
        <f t="shared" si="265"/>
        <v>0.17166462644686811</v>
      </c>
      <c r="F4257" s="37">
        <f t="shared" si="266"/>
        <v>0.7070514161796011</v>
      </c>
      <c r="G4257" s="41">
        <f t="shared" si="267"/>
        <v>0.12137571723720031</v>
      </c>
    </row>
    <row r="4258" spans="1:7">
      <c r="A4258" s="23">
        <v>4251</v>
      </c>
      <c r="B4258" s="43">
        <v>0.57999999999999996</v>
      </c>
      <c r="C4258" s="43">
        <v>5</v>
      </c>
      <c r="D4258" s="26">
        <f t="shared" si="264"/>
        <v>1.1819354765971066</v>
      </c>
      <c r="E4258" s="27">
        <f t="shared" si="265"/>
        <v>14.577616704867761</v>
      </c>
      <c r="F4258" s="37">
        <f t="shared" si="266"/>
        <v>0.8460698742025119</v>
      </c>
      <c r="G4258" s="41">
        <f t="shared" si="267"/>
        <v>12.333682331659903</v>
      </c>
    </row>
    <row r="4259" spans="1:7">
      <c r="A4259" s="23">
        <v>4252</v>
      </c>
      <c r="B4259" s="43">
        <v>0.06</v>
      </c>
      <c r="C4259" s="43">
        <v>0</v>
      </c>
      <c r="D4259" s="26">
        <f t="shared" si="264"/>
        <v>0.22215224914379295</v>
      </c>
      <c r="E4259" s="27">
        <f t="shared" si="265"/>
        <v>4.9351621799645855E-2</v>
      </c>
      <c r="F4259" s="37">
        <f t="shared" si="266"/>
        <v>4.5014174011478403</v>
      </c>
      <c r="G4259" s="41">
        <f t="shared" si="267"/>
        <v>0.22215224914379295</v>
      </c>
    </row>
    <row r="4260" spans="1:7">
      <c r="A4260" s="23">
        <v>4253</v>
      </c>
      <c r="B4260" s="43">
        <v>0.19</v>
      </c>
      <c r="C4260" s="43">
        <v>0</v>
      </c>
      <c r="D4260" s="26">
        <f t="shared" si="264"/>
        <v>0.51938574957800032</v>
      </c>
      <c r="E4260" s="27">
        <f t="shared" si="265"/>
        <v>0.26976155686470127</v>
      </c>
      <c r="F4260" s="37">
        <f t="shared" si="266"/>
        <v>1.925351245798518</v>
      </c>
      <c r="G4260" s="41">
        <f t="shared" si="267"/>
        <v>0.51938574957800032</v>
      </c>
    </row>
    <row r="4261" spans="1:7">
      <c r="A4261" s="23">
        <v>4254</v>
      </c>
      <c r="B4261" s="43">
        <v>1.97</v>
      </c>
      <c r="C4261" s="43">
        <v>12</v>
      </c>
      <c r="D4261" s="26">
        <f t="shared" si="264"/>
        <v>2.9097653513562522</v>
      </c>
      <c r="E4261" s="27">
        <f t="shared" si="265"/>
        <v>82.632365967403317</v>
      </c>
      <c r="F4261" s="37">
        <f t="shared" si="266"/>
        <v>0.34367032363413647</v>
      </c>
      <c r="G4261" s="41">
        <f t="shared" si="267"/>
        <v>28.398291954671901</v>
      </c>
    </row>
    <row r="4262" spans="1:7">
      <c r="A4262" s="23">
        <v>4255</v>
      </c>
      <c r="B4262" s="43">
        <v>1.34</v>
      </c>
      <c r="C4262" s="43">
        <v>3</v>
      </c>
      <c r="D4262" s="26">
        <f t="shared" si="264"/>
        <v>2.1905217589117569</v>
      </c>
      <c r="E4262" s="27">
        <f t="shared" si="265"/>
        <v>0.65525502279531578</v>
      </c>
      <c r="F4262" s="37">
        <f t="shared" si="266"/>
        <v>0.45651224231472426</v>
      </c>
      <c r="G4262" s="41">
        <f t="shared" si="267"/>
        <v>0.29913193974427538</v>
      </c>
    </row>
    <row r="4263" spans="1:7">
      <c r="A4263" s="23">
        <v>4256</v>
      </c>
      <c r="B4263" s="43">
        <v>2.5299999999999998</v>
      </c>
      <c r="C4263" s="43">
        <v>15</v>
      </c>
      <c r="D4263" s="26">
        <f t="shared" si="264"/>
        <v>3.4987545533919295</v>
      </c>
      <c r="E4263" s="27">
        <f t="shared" si="265"/>
        <v>132.27864682312287</v>
      </c>
      <c r="F4263" s="37">
        <f t="shared" si="266"/>
        <v>0.28581599101615524</v>
      </c>
      <c r="G4263" s="41">
        <f t="shared" si="267"/>
        <v>37.807352532026854</v>
      </c>
    </row>
    <row r="4264" spans="1:7">
      <c r="A4264" s="23">
        <v>4257</v>
      </c>
      <c r="B4264" s="43">
        <v>0.15</v>
      </c>
      <c r="C4264" s="43">
        <v>3</v>
      </c>
      <c r="D4264" s="26">
        <f t="shared" si="264"/>
        <v>0.4363644262554815</v>
      </c>
      <c r="E4264" s="27">
        <f t="shared" si="265"/>
        <v>6.5722273549683878</v>
      </c>
      <c r="F4264" s="37">
        <f t="shared" si="266"/>
        <v>2.2916625183706487</v>
      </c>
      <c r="G4264" s="41">
        <f t="shared" si="267"/>
        <v>15.061327091591323</v>
      </c>
    </row>
    <row r="4265" spans="1:7">
      <c r="A4265" s="23">
        <v>4258</v>
      </c>
      <c r="B4265" s="43">
        <v>1.25</v>
      </c>
      <c r="C4265" s="43">
        <v>13</v>
      </c>
      <c r="D4265" s="26">
        <f t="shared" si="264"/>
        <v>2.0811353436724795</v>
      </c>
      <c r="E4265" s="27">
        <f t="shared" si="265"/>
        <v>119.22160538319832</v>
      </c>
      <c r="F4265" s="37">
        <f t="shared" si="266"/>
        <v>0.48050695166963436</v>
      </c>
      <c r="G4265" s="41">
        <f t="shared" si="267"/>
        <v>57.286810175840699</v>
      </c>
    </row>
    <row r="4266" spans="1:7">
      <c r="A4266" s="23">
        <v>4259</v>
      </c>
      <c r="B4266" s="43">
        <v>0.26</v>
      </c>
      <c r="C4266" s="43">
        <v>0</v>
      </c>
      <c r="D4266" s="26">
        <f t="shared" si="264"/>
        <v>0.65441842104799874</v>
      </c>
      <c r="E4266" s="27">
        <f t="shared" si="265"/>
        <v>0.42826346980695579</v>
      </c>
      <c r="F4266" s="37">
        <f t="shared" si="266"/>
        <v>1.5280743448489424</v>
      </c>
      <c r="G4266" s="41">
        <f t="shared" si="267"/>
        <v>0.65441842104799886</v>
      </c>
    </row>
    <row r="4267" spans="1:7">
      <c r="A4267" s="23">
        <v>4260</v>
      </c>
      <c r="B4267" s="43">
        <v>0.2</v>
      </c>
      <c r="C4267" s="43">
        <v>0</v>
      </c>
      <c r="D4267" s="26">
        <f t="shared" si="264"/>
        <v>0.53939023176214707</v>
      </c>
      <c r="E4267" s="27">
        <f t="shared" si="265"/>
        <v>0.29094182212042274</v>
      </c>
      <c r="F4267" s="37">
        <f t="shared" si="266"/>
        <v>1.8539453277325317</v>
      </c>
      <c r="G4267" s="41">
        <f t="shared" si="267"/>
        <v>0.53939023176214707</v>
      </c>
    </row>
    <row r="4268" spans="1:7">
      <c r="A4268" s="23">
        <v>4261</v>
      </c>
      <c r="B4268" s="43">
        <v>0.76</v>
      </c>
      <c r="C4268" s="43">
        <v>11</v>
      </c>
      <c r="D4268" s="26">
        <f t="shared" si="264"/>
        <v>1.4423890713803351</v>
      </c>
      <c r="E4268" s="27">
        <f t="shared" si="265"/>
        <v>91.347926662870051</v>
      </c>
      <c r="F4268" s="37">
        <f t="shared" si="266"/>
        <v>0.69329421571602845</v>
      </c>
      <c r="G4268" s="41">
        <f t="shared" si="267"/>
        <v>63.330989173019773</v>
      </c>
    </row>
    <row r="4269" spans="1:7">
      <c r="A4269" s="23">
        <v>4262</v>
      </c>
      <c r="B4269" s="43">
        <v>2.31</v>
      </c>
      <c r="C4269" s="43">
        <v>23</v>
      </c>
      <c r="D4269" s="26">
        <f t="shared" si="264"/>
        <v>3.2719295072491921</v>
      </c>
      <c r="E4269" s="27">
        <f t="shared" si="265"/>
        <v>389.19676536694516</v>
      </c>
      <c r="F4269" s="37">
        <f t="shared" si="266"/>
        <v>0.30563005644969704</v>
      </c>
      <c r="G4269" s="41">
        <f t="shared" si="267"/>
        <v>118.95022936913894</v>
      </c>
    </row>
    <row r="4270" spans="1:7">
      <c r="A4270" s="23">
        <v>4263</v>
      </c>
      <c r="B4270" s="43">
        <v>0.03</v>
      </c>
      <c r="C4270" s="43">
        <v>2</v>
      </c>
      <c r="D4270" s="26">
        <f t="shared" si="264"/>
        <v>0.13330747970852017</v>
      </c>
      <c r="E4270" s="27">
        <f t="shared" si="265"/>
        <v>3.4845409653121573</v>
      </c>
      <c r="F4270" s="37">
        <f t="shared" si="266"/>
        <v>7.5014545484358619</v>
      </c>
      <c r="G4270" s="41">
        <f t="shared" si="267"/>
        <v>26.139125673451971</v>
      </c>
    </row>
    <row r="4271" spans="1:7">
      <c r="A4271" s="23">
        <v>4264</v>
      </c>
      <c r="B4271" s="43">
        <v>0.57999999999999996</v>
      </c>
      <c r="C4271" s="43">
        <v>7</v>
      </c>
      <c r="D4271" s="26">
        <f t="shared" si="264"/>
        <v>1.1819354765971066</v>
      </c>
      <c r="E4271" s="27">
        <f t="shared" si="265"/>
        <v>33.849874798479334</v>
      </c>
      <c r="F4271" s="37">
        <f t="shared" si="266"/>
        <v>0.8460698742025119</v>
      </c>
      <c r="G4271" s="41">
        <f t="shared" si="267"/>
        <v>28.639359312520188</v>
      </c>
    </row>
    <row r="4272" spans="1:7">
      <c r="A4272" s="23">
        <v>4265</v>
      </c>
      <c r="B4272" s="43">
        <v>0.21</v>
      </c>
      <c r="C4272" s="43">
        <v>5</v>
      </c>
      <c r="D4272" s="26">
        <f t="shared" si="264"/>
        <v>0.55913304812060449</v>
      </c>
      <c r="E4272" s="27">
        <f t="shared" si="265"/>
        <v>19.721299284294592</v>
      </c>
      <c r="F4272" s="37">
        <f t="shared" si="266"/>
        <v>1.7884830870957584</v>
      </c>
      <c r="G4272" s="41">
        <f t="shared" si="267"/>
        <v>35.271210225514565</v>
      </c>
    </row>
    <row r="4273" spans="1:7">
      <c r="A4273" s="23">
        <v>4266</v>
      </c>
      <c r="B4273" s="43">
        <v>0.54</v>
      </c>
      <c r="C4273" s="43">
        <v>5</v>
      </c>
      <c r="D4273" s="26">
        <f t="shared" si="264"/>
        <v>1.1213160121807686</v>
      </c>
      <c r="E4273" s="27">
        <f t="shared" si="265"/>
        <v>15.044189477365295</v>
      </c>
      <c r="F4273" s="37">
        <f t="shared" si="266"/>
        <v>0.89180925728080029</v>
      </c>
      <c r="G4273" s="41">
        <f t="shared" si="267"/>
        <v>13.416547444200775</v>
      </c>
    </row>
    <row r="4274" spans="1:7">
      <c r="A4274" s="23">
        <v>4267</v>
      </c>
      <c r="B4274" s="43">
        <v>0.53</v>
      </c>
      <c r="C4274" s="43">
        <v>3</v>
      </c>
      <c r="D4274" s="26">
        <f t="shared" si="264"/>
        <v>1.1059788840068285</v>
      </c>
      <c r="E4274" s="27">
        <f t="shared" si="265"/>
        <v>3.5873159878280187</v>
      </c>
      <c r="F4274" s="37">
        <f t="shared" si="266"/>
        <v>0.90417639474012401</v>
      </c>
      <c r="G4274" s="41">
        <f t="shared" si="267"/>
        <v>3.2435664366679444</v>
      </c>
    </row>
    <row r="4275" spans="1:7">
      <c r="A4275" s="23">
        <v>4268</v>
      </c>
      <c r="B4275" s="43">
        <v>0.31</v>
      </c>
      <c r="C4275" s="43">
        <v>0</v>
      </c>
      <c r="D4275" s="26">
        <f t="shared" si="264"/>
        <v>0.74496824811845597</v>
      </c>
      <c r="E4275" s="27">
        <f t="shared" si="265"/>
        <v>0.55497769070468139</v>
      </c>
      <c r="F4275" s="37">
        <f t="shared" si="266"/>
        <v>1.342339089653378</v>
      </c>
      <c r="G4275" s="41">
        <f t="shared" si="267"/>
        <v>0.74496824811845597</v>
      </c>
    </row>
    <row r="4276" spans="1:7">
      <c r="A4276" s="23">
        <v>4269</v>
      </c>
      <c r="B4276" s="43">
        <v>1.1000000000000001</v>
      </c>
      <c r="C4276" s="43">
        <v>3</v>
      </c>
      <c r="D4276" s="26">
        <f t="shared" si="264"/>
        <v>1.894068390726007</v>
      </c>
      <c r="E4276" s="27">
        <f t="shared" si="265"/>
        <v>1.2230847243913641</v>
      </c>
      <c r="F4276" s="37">
        <f t="shared" si="266"/>
        <v>0.52796404020907317</v>
      </c>
      <c r="G4276" s="41">
        <f t="shared" si="267"/>
        <v>0.64574475260766528</v>
      </c>
    </row>
    <row r="4277" spans="1:7">
      <c r="A4277" s="23">
        <v>4270</v>
      </c>
      <c r="B4277" s="43">
        <v>4</v>
      </c>
      <c r="C4277" s="43">
        <v>0</v>
      </c>
      <c r="D4277" s="26">
        <f t="shared" si="264"/>
        <v>4.9033206121786304</v>
      </c>
      <c r="E4277" s="27">
        <f t="shared" si="265"/>
        <v>24.042553025815817</v>
      </c>
      <c r="F4277" s="37">
        <f t="shared" si="266"/>
        <v>0.20394342509772834</v>
      </c>
      <c r="G4277" s="41">
        <f t="shared" si="267"/>
        <v>4.9033206121786295</v>
      </c>
    </row>
    <row r="4278" spans="1:7">
      <c r="A4278" s="23">
        <v>4271</v>
      </c>
      <c r="B4278" s="43">
        <v>12.21</v>
      </c>
      <c r="C4278" s="43">
        <v>0</v>
      </c>
      <c r="D4278" s="26">
        <f t="shared" si="264"/>
        <v>11.157842771753382</v>
      </c>
      <c r="E4278" s="27">
        <f t="shared" si="265"/>
        <v>124.49745531916919</v>
      </c>
      <c r="F4278" s="37">
        <f t="shared" si="266"/>
        <v>8.96230589062922E-2</v>
      </c>
      <c r="G4278" s="41">
        <f t="shared" si="267"/>
        <v>11.157842771753382</v>
      </c>
    </row>
    <row r="4279" spans="1:7">
      <c r="A4279" s="23">
        <v>4272</v>
      </c>
      <c r="B4279" s="43">
        <v>14.55</v>
      </c>
      <c r="C4279" s="43">
        <v>1</v>
      </c>
      <c r="D4279" s="26">
        <f t="shared" si="264"/>
        <v>12.696525978825902</v>
      </c>
      <c r="E4279" s="27">
        <f t="shared" si="265"/>
        <v>136.80871997334921</v>
      </c>
      <c r="F4279" s="37">
        <f t="shared" si="266"/>
        <v>7.876170234816264E-2</v>
      </c>
      <c r="G4279" s="41">
        <f t="shared" si="267"/>
        <v>10.775287681174063</v>
      </c>
    </row>
    <row r="4280" spans="1:7">
      <c r="A4280" s="23">
        <v>4273</v>
      </c>
      <c r="B4280" s="43">
        <v>2.35</v>
      </c>
      <c r="C4280" s="43">
        <v>0</v>
      </c>
      <c r="D4280" s="26">
        <f t="shared" si="264"/>
        <v>3.3135792771617441</v>
      </c>
      <c r="E4280" s="27">
        <f t="shared" si="265"/>
        <v>10.979807626035747</v>
      </c>
      <c r="F4280" s="37">
        <f t="shared" si="266"/>
        <v>0.30178846388022829</v>
      </c>
      <c r="G4280" s="41">
        <f t="shared" si="267"/>
        <v>3.3135792771617441</v>
      </c>
    </row>
    <row r="4281" spans="1:7">
      <c r="A4281" s="23">
        <v>4274</v>
      </c>
      <c r="B4281" s="43">
        <v>1.69</v>
      </c>
      <c r="C4281" s="43">
        <v>0</v>
      </c>
      <c r="D4281" s="26">
        <f t="shared" si="264"/>
        <v>2.5989790259244732</v>
      </c>
      <c r="E4281" s="27">
        <f t="shared" si="265"/>
        <v>6.7546919771953231</v>
      </c>
      <c r="F4281" s="37">
        <f t="shared" si="266"/>
        <v>0.38476647561412841</v>
      </c>
      <c r="G4281" s="41">
        <f t="shared" si="267"/>
        <v>2.5989790259244732</v>
      </c>
    </row>
    <row r="4282" spans="1:7">
      <c r="A4282" s="23">
        <v>4275</v>
      </c>
      <c r="B4282" s="43">
        <v>1.9</v>
      </c>
      <c r="C4282" s="43">
        <v>0</v>
      </c>
      <c r="D4282" s="26">
        <f t="shared" si="264"/>
        <v>2.8332248806657767</v>
      </c>
      <c r="E4282" s="27">
        <f t="shared" si="265"/>
        <v>8.0271632244236049</v>
      </c>
      <c r="F4282" s="37">
        <f t="shared" si="266"/>
        <v>0.35295468666257479</v>
      </c>
      <c r="G4282" s="41">
        <f t="shared" si="267"/>
        <v>2.8332248806657772</v>
      </c>
    </row>
    <row r="4283" spans="1:7">
      <c r="A4283" s="23">
        <v>4276</v>
      </c>
      <c r="B4283" s="43">
        <v>0.38</v>
      </c>
      <c r="C4283" s="43">
        <v>0</v>
      </c>
      <c r="D4283" s="26">
        <f t="shared" si="264"/>
        <v>0.86553817305881497</v>
      </c>
      <c r="E4283" s="27">
        <f t="shared" si="265"/>
        <v>0.74915632902199114</v>
      </c>
      <c r="F4283" s="37">
        <f t="shared" si="266"/>
        <v>1.1553505450441273</v>
      </c>
      <c r="G4283" s="41">
        <f t="shared" si="267"/>
        <v>0.86553817305881497</v>
      </c>
    </row>
    <row r="4284" spans="1:7">
      <c r="A4284" s="23">
        <v>4277</v>
      </c>
      <c r="B4284" s="43">
        <v>0.87</v>
      </c>
      <c r="C4284" s="43">
        <v>1</v>
      </c>
      <c r="D4284" s="26">
        <f t="shared" si="264"/>
        <v>1.5934418762055758</v>
      </c>
      <c r="E4284" s="27">
        <f t="shared" si="265"/>
        <v>0.3521732604343939</v>
      </c>
      <c r="F4284" s="37">
        <f t="shared" si="266"/>
        <v>0.62757231056414531</v>
      </c>
      <c r="G4284" s="41">
        <f t="shared" si="267"/>
        <v>0.22101418676972107</v>
      </c>
    </row>
    <row r="4285" spans="1:7">
      <c r="A4285" s="23">
        <v>4278</v>
      </c>
      <c r="B4285" s="43">
        <v>0.03</v>
      </c>
      <c r="C4285" s="43">
        <v>0</v>
      </c>
      <c r="D4285" s="26">
        <f t="shared" si="264"/>
        <v>0.13330747970852017</v>
      </c>
      <c r="E4285" s="27">
        <f t="shared" si="265"/>
        <v>1.7770884146237516E-2</v>
      </c>
      <c r="F4285" s="37">
        <f t="shared" si="266"/>
        <v>7.5014545484358619</v>
      </c>
      <c r="G4285" s="41">
        <f t="shared" si="267"/>
        <v>0.13330747970852017</v>
      </c>
    </row>
    <row r="4286" spans="1:7">
      <c r="A4286" s="23">
        <v>4279</v>
      </c>
      <c r="B4286" s="43">
        <v>0.26</v>
      </c>
      <c r="C4286" s="43">
        <v>0</v>
      </c>
      <c r="D4286" s="26">
        <f t="shared" si="264"/>
        <v>0.65441842104799874</v>
      </c>
      <c r="E4286" s="27">
        <f t="shared" si="265"/>
        <v>0.42826346980695579</v>
      </c>
      <c r="F4286" s="37">
        <f t="shared" si="266"/>
        <v>1.5280743448489424</v>
      </c>
      <c r="G4286" s="41">
        <f t="shared" si="267"/>
        <v>0.65441842104799886</v>
      </c>
    </row>
    <row r="4287" spans="1:7">
      <c r="A4287" s="23">
        <v>4280</v>
      </c>
      <c r="B4287" s="43">
        <v>1.19</v>
      </c>
      <c r="C4287" s="43">
        <v>2</v>
      </c>
      <c r="D4287" s="26">
        <f t="shared" si="264"/>
        <v>2.0070593744170813</v>
      </c>
      <c r="E4287" s="27">
        <f t="shared" si="265"/>
        <v>4.9834767160541457E-5</v>
      </c>
      <c r="F4287" s="37">
        <f t="shared" si="266"/>
        <v>0.49824136383131873</v>
      </c>
      <c r="G4287" s="41">
        <f t="shared" si="267"/>
        <v>2.4829742356284391E-5</v>
      </c>
    </row>
    <row r="4288" spans="1:7">
      <c r="A4288" s="23">
        <v>4281</v>
      </c>
      <c r="B4288" s="43">
        <v>0.26</v>
      </c>
      <c r="C4288" s="43">
        <v>0</v>
      </c>
      <c r="D4288" s="26">
        <f t="shared" si="264"/>
        <v>0.65441842104799874</v>
      </c>
      <c r="E4288" s="27">
        <f t="shared" si="265"/>
        <v>0.42826346980695579</v>
      </c>
      <c r="F4288" s="37">
        <f t="shared" si="266"/>
        <v>1.5280743448489424</v>
      </c>
      <c r="G4288" s="41">
        <f t="shared" si="267"/>
        <v>0.65441842104799886</v>
      </c>
    </row>
    <row r="4289" spans="1:7">
      <c r="A4289" s="23">
        <v>4282</v>
      </c>
      <c r="B4289" s="43">
        <v>0.04</v>
      </c>
      <c r="C4289" s="43">
        <v>0</v>
      </c>
      <c r="D4289" s="26">
        <f t="shared" si="264"/>
        <v>0.16478142591190009</v>
      </c>
      <c r="E4289" s="27">
        <f t="shared" si="265"/>
        <v>2.7152918325559019E-2</v>
      </c>
      <c r="F4289" s="37">
        <f t="shared" si="266"/>
        <v>6.0686451428976413</v>
      </c>
      <c r="G4289" s="41">
        <f t="shared" si="267"/>
        <v>0.16478142591190009</v>
      </c>
    </row>
    <row r="4290" spans="1:7">
      <c r="A4290" s="23">
        <v>4283</v>
      </c>
      <c r="B4290" s="43">
        <v>0.09</v>
      </c>
      <c r="C4290" s="43">
        <v>0</v>
      </c>
      <c r="D4290" s="26">
        <f t="shared" si="264"/>
        <v>0.2994974799285422</v>
      </c>
      <c r="E4290" s="27">
        <f t="shared" si="265"/>
        <v>8.9698740483547534E-2</v>
      </c>
      <c r="F4290" s="37">
        <f t="shared" si="266"/>
        <v>3.3389262582062202</v>
      </c>
      <c r="G4290" s="41">
        <f t="shared" si="267"/>
        <v>0.2994974799285422</v>
      </c>
    </row>
    <row r="4291" spans="1:7">
      <c r="A4291" s="23">
        <v>4284</v>
      </c>
      <c r="B4291" s="43">
        <v>0.01</v>
      </c>
      <c r="C4291" s="43">
        <v>0</v>
      </c>
      <c r="D4291" s="26">
        <f t="shared" si="264"/>
        <v>5.9335671707413051E-2</v>
      </c>
      <c r="E4291" s="27">
        <f t="shared" si="265"/>
        <v>3.5207219369698976E-3</v>
      </c>
      <c r="F4291" s="37">
        <f t="shared" si="266"/>
        <v>16.853268383495283</v>
      </c>
      <c r="G4291" s="41">
        <f t="shared" si="267"/>
        <v>5.9335671707413051E-2</v>
      </c>
    </row>
    <row r="4292" spans="1:7">
      <c r="A4292" s="23">
        <v>4285</v>
      </c>
      <c r="B4292" s="43">
        <v>0.33</v>
      </c>
      <c r="C4292" s="43">
        <v>0</v>
      </c>
      <c r="D4292" s="26">
        <f t="shared" si="264"/>
        <v>0.78008745478633901</v>
      </c>
      <c r="E4292" s="27">
        <f t="shared" si="265"/>
        <v>0.60853643711502847</v>
      </c>
      <c r="F4292" s="37">
        <f t="shared" si="266"/>
        <v>1.2819075526267676</v>
      </c>
      <c r="G4292" s="41">
        <f t="shared" si="267"/>
        <v>0.78008745478633901</v>
      </c>
    </row>
    <row r="4293" spans="1:7">
      <c r="A4293" s="23">
        <v>4286</v>
      </c>
      <c r="B4293" s="43">
        <v>0.47</v>
      </c>
      <c r="C4293" s="43">
        <v>3</v>
      </c>
      <c r="D4293" s="26">
        <f t="shared" si="264"/>
        <v>1.0122844019237081</v>
      </c>
      <c r="E4293" s="27">
        <f t="shared" si="265"/>
        <v>3.9510132988357909</v>
      </c>
      <c r="F4293" s="37">
        <f t="shared" si="266"/>
        <v>0.98786467330686589</v>
      </c>
      <c r="G4293" s="41">
        <f t="shared" si="267"/>
        <v>3.9030664616855009</v>
      </c>
    </row>
    <row r="4294" spans="1:7">
      <c r="A4294" s="23">
        <v>4287</v>
      </c>
      <c r="B4294" s="43">
        <v>4.32</v>
      </c>
      <c r="C4294" s="43">
        <v>38</v>
      </c>
      <c r="D4294" s="26">
        <f t="shared" si="264"/>
        <v>5.1893936263148346</v>
      </c>
      <c r="E4294" s="27">
        <f t="shared" si="265"/>
        <v>1076.5358906089098</v>
      </c>
      <c r="F4294" s="37">
        <f t="shared" si="266"/>
        <v>0.19270074155275327</v>
      </c>
      <c r="G4294" s="41">
        <f t="shared" si="267"/>
        <v>207.44926442849058</v>
      </c>
    </row>
    <row r="4295" spans="1:7">
      <c r="A4295" s="23">
        <v>4288</v>
      </c>
      <c r="B4295" s="43">
        <v>1.99</v>
      </c>
      <c r="C4295" s="43">
        <v>24</v>
      </c>
      <c r="D4295" s="26">
        <f t="shared" si="264"/>
        <v>2.9315017648374853</v>
      </c>
      <c r="E4295" s="27">
        <f t="shared" si="265"/>
        <v>443.88161788504601</v>
      </c>
      <c r="F4295" s="37">
        <f t="shared" si="266"/>
        <v>0.34112208697764074</v>
      </c>
      <c r="G4295" s="41">
        <f t="shared" si="267"/>
        <v>151.41782386395855</v>
      </c>
    </row>
    <row r="4296" spans="1:7">
      <c r="A4296" s="23">
        <v>4289</v>
      </c>
      <c r="B4296" s="43">
        <v>0.85</v>
      </c>
      <c r="C4296" s="43">
        <v>2</v>
      </c>
      <c r="D4296" s="26">
        <f t="shared" ref="D4296:D4359" si="268">$D$2*B4296^$E$2</f>
        <v>1.5663701427093681</v>
      </c>
      <c r="E4296" s="27">
        <f t="shared" ref="E4296:E4359" si="269">(C4296-D4296)^2</f>
        <v>0.18803485313389376</v>
      </c>
      <c r="F4296" s="37">
        <f t="shared" si="266"/>
        <v>0.63841870623905583</v>
      </c>
      <c r="G4296" s="41">
        <f t="shared" si="267"/>
        <v>0.12004496766559132</v>
      </c>
    </row>
    <row r="4297" spans="1:7">
      <c r="A4297" s="23">
        <v>4290</v>
      </c>
      <c r="B4297" s="43">
        <v>1.84</v>
      </c>
      <c r="C4297" s="43">
        <v>10</v>
      </c>
      <c r="D4297" s="26">
        <f t="shared" si="268"/>
        <v>2.7670263252422407</v>
      </c>
      <c r="E4297" s="27">
        <f t="shared" si="269"/>
        <v>52.315908179738763</v>
      </c>
      <c r="F4297" s="37">
        <f t="shared" ref="F4297:F4360" si="270">1/D4297</f>
        <v>0.36139880234513294</v>
      </c>
      <c r="G4297" s="41">
        <f t="shared" ref="G4297:G4360" si="271">F4297*E4297</f>
        <v>18.906906559755534</v>
      </c>
    </row>
    <row r="4298" spans="1:7">
      <c r="A4298" s="23">
        <v>4291</v>
      </c>
      <c r="B4298" s="43">
        <v>0.35</v>
      </c>
      <c r="C4298" s="43">
        <v>4</v>
      </c>
      <c r="D4298" s="26">
        <f t="shared" si="268"/>
        <v>0.81465049990350236</v>
      </c>
      <c r="E4298" s="27">
        <f t="shared" si="269"/>
        <v>10.146451437765007</v>
      </c>
      <c r="F4298" s="37">
        <f t="shared" si="270"/>
        <v>1.2275202680394266</v>
      </c>
      <c r="G4298" s="41">
        <f t="shared" si="271"/>
        <v>12.454974788534328</v>
      </c>
    </row>
    <row r="4299" spans="1:7">
      <c r="A4299" s="23">
        <v>4292</v>
      </c>
      <c r="B4299" s="43">
        <v>3.02</v>
      </c>
      <c r="C4299" s="43">
        <v>25</v>
      </c>
      <c r="D4299" s="26">
        <f t="shared" si="268"/>
        <v>3.9862331970908271</v>
      </c>
      <c r="E4299" s="27">
        <f t="shared" si="269"/>
        <v>441.57839524704764</v>
      </c>
      <c r="F4299" s="37">
        <f t="shared" si="270"/>
        <v>0.25086339673499408</v>
      </c>
      <c r="G4299" s="41">
        <f t="shared" si="271"/>
        <v>110.77585615646214</v>
      </c>
    </row>
    <row r="4300" spans="1:7">
      <c r="A4300" s="23">
        <v>4293</v>
      </c>
      <c r="B4300" s="43">
        <v>0.48</v>
      </c>
      <c r="C4300" s="43">
        <v>3</v>
      </c>
      <c r="D4300" s="26">
        <f t="shared" si="268"/>
        <v>1.0281093405027149</v>
      </c>
      <c r="E4300" s="27">
        <f t="shared" si="269"/>
        <v>3.8883527730126382</v>
      </c>
      <c r="F4300" s="37">
        <f t="shared" si="270"/>
        <v>0.97265919159048764</v>
      </c>
      <c r="G4300" s="41">
        <f t="shared" si="271"/>
        <v>3.7820420648171034</v>
      </c>
    </row>
    <row r="4301" spans="1:7">
      <c r="A4301" s="23">
        <v>4294</v>
      </c>
      <c r="B4301" s="43">
        <v>0.75</v>
      </c>
      <c r="C4301" s="43">
        <v>3</v>
      </c>
      <c r="D4301" s="26">
        <f t="shared" si="268"/>
        <v>1.4283813100181622</v>
      </c>
      <c r="E4301" s="27">
        <f t="shared" si="269"/>
        <v>2.4699853067002282</v>
      </c>
      <c r="F4301" s="37">
        <f t="shared" si="270"/>
        <v>0.70009317049050779</v>
      </c>
      <c r="G4301" s="41">
        <f t="shared" si="271"/>
        <v>1.729219844432732</v>
      </c>
    </row>
    <row r="4302" spans="1:7">
      <c r="A4302" s="23">
        <v>4295</v>
      </c>
      <c r="B4302" s="43">
        <v>1.36</v>
      </c>
      <c r="C4302" s="43">
        <v>13</v>
      </c>
      <c r="D4302" s="26">
        <f t="shared" si="268"/>
        <v>2.2145636440432739</v>
      </c>
      <c r="E4302" s="27">
        <f t="shared" si="269"/>
        <v>116.3256373883931</v>
      </c>
      <c r="F4302" s="37">
        <f t="shared" si="270"/>
        <v>0.45155622539446844</v>
      </c>
      <c r="G4302" s="41">
        <f t="shared" si="271"/>
        <v>52.527565735708443</v>
      </c>
    </row>
    <row r="4303" spans="1:7">
      <c r="A4303" s="23">
        <v>4296</v>
      </c>
      <c r="B4303" s="43">
        <v>0.06</v>
      </c>
      <c r="C4303" s="43">
        <v>1</v>
      </c>
      <c r="D4303" s="26">
        <f t="shared" si="268"/>
        <v>0.22215224914379295</v>
      </c>
      <c r="E4303" s="27">
        <f t="shared" si="269"/>
        <v>0.60504712351205991</v>
      </c>
      <c r="F4303" s="37">
        <f t="shared" si="270"/>
        <v>4.5014174011478403</v>
      </c>
      <c r="G4303" s="41">
        <f t="shared" si="271"/>
        <v>2.7235696502916329</v>
      </c>
    </row>
    <row r="4304" spans="1:7">
      <c r="A4304" s="23">
        <v>4297</v>
      </c>
      <c r="B4304" s="43">
        <v>7.0000000000000007E-2</v>
      </c>
      <c r="C4304" s="43">
        <v>1</v>
      </c>
      <c r="D4304" s="26">
        <f t="shared" si="268"/>
        <v>0.24887226925743872</v>
      </c>
      <c r="E4304" s="27">
        <f t="shared" si="269"/>
        <v>0.56419286789046952</v>
      </c>
      <c r="F4304" s="37">
        <f t="shared" si="270"/>
        <v>4.0181254544096232</v>
      </c>
      <c r="G4304" s="41">
        <f t="shared" si="271"/>
        <v>2.2669977236670613</v>
      </c>
    </row>
    <row r="4305" spans="1:7">
      <c r="A4305" s="23">
        <v>4298</v>
      </c>
      <c r="B4305" s="43">
        <v>0.43</v>
      </c>
      <c r="C4305" s="43">
        <v>3</v>
      </c>
      <c r="D4305" s="26">
        <f t="shared" si="268"/>
        <v>0.94807075090345216</v>
      </c>
      <c r="E4305" s="27">
        <f t="shared" si="269"/>
        <v>4.2104136432979224</v>
      </c>
      <c r="F4305" s="37">
        <f t="shared" si="270"/>
        <v>1.0547736010704503</v>
      </c>
      <c r="G4305" s="41">
        <f t="shared" si="271"/>
        <v>4.4410331605375042</v>
      </c>
    </row>
    <row r="4306" spans="1:7">
      <c r="A4306" s="23">
        <v>4299</v>
      </c>
      <c r="B4306" s="43">
        <v>0.16</v>
      </c>
      <c r="C4306" s="43">
        <v>0</v>
      </c>
      <c r="D4306" s="26">
        <f t="shared" si="268"/>
        <v>0.45761541993577337</v>
      </c>
      <c r="E4306" s="27">
        <f t="shared" si="269"/>
        <v>0.20941187256299421</v>
      </c>
      <c r="F4306" s="37">
        <f t="shared" si="270"/>
        <v>2.1852410483465583</v>
      </c>
      <c r="G4306" s="41">
        <f t="shared" si="271"/>
        <v>0.45761541993577332</v>
      </c>
    </row>
    <row r="4307" spans="1:7">
      <c r="A4307" s="23">
        <v>4300</v>
      </c>
      <c r="B4307" s="43">
        <v>0.19</v>
      </c>
      <c r="C4307" s="43">
        <v>0</v>
      </c>
      <c r="D4307" s="26">
        <f t="shared" si="268"/>
        <v>0.51938574957800032</v>
      </c>
      <c r="E4307" s="27">
        <f t="shared" si="269"/>
        <v>0.26976155686470127</v>
      </c>
      <c r="F4307" s="37">
        <f t="shared" si="270"/>
        <v>1.925351245798518</v>
      </c>
      <c r="G4307" s="41">
        <f t="shared" si="271"/>
        <v>0.51938574957800032</v>
      </c>
    </row>
    <row r="4308" spans="1:7">
      <c r="A4308" s="23">
        <v>4301</v>
      </c>
      <c r="B4308" s="43">
        <v>0.32</v>
      </c>
      <c r="C4308" s="43">
        <v>2</v>
      </c>
      <c r="D4308" s="26">
        <f t="shared" si="268"/>
        <v>0.76260008068486418</v>
      </c>
      <c r="E4308" s="27">
        <f t="shared" si="269"/>
        <v>1.5311585603211049</v>
      </c>
      <c r="F4308" s="37">
        <f t="shared" si="270"/>
        <v>1.3113032968760445</v>
      </c>
      <c r="G4308" s="41">
        <f t="shared" si="271"/>
        <v>2.0078132681890426</v>
      </c>
    </row>
    <row r="4309" spans="1:7">
      <c r="A4309" s="23">
        <v>4302</v>
      </c>
      <c r="B4309" s="43">
        <v>2.8</v>
      </c>
      <c r="C4309" s="43">
        <v>1</v>
      </c>
      <c r="D4309" s="26">
        <f t="shared" si="268"/>
        <v>3.7701611909131487</v>
      </c>
      <c r="E4309" s="27">
        <f t="shared" si="269"/>
        <v>7.6737930236413545</v>
      </c>
      <c r="F4309" s="37">
        <f t="shared" si="270"/>
        <v>0.26524064870494196</v>
      </c>
      <c r="G4309" s="41">
        <f t="shared" si="271"/>
        <v>2.0354018396180908</v>
      </c>
    </row>
    <row r="4310" spans="1:7">
      <c r="A4310" s="23">
        <v>4303</v>
      </c>
      <c r="B4310" s="43">
        <v>1.22</v>
      </c>
      <c r="C4310" s="43">
        <v>0</v>
      </c>
      <c r="D4310" s="26">
        <f t="shared" si="268"/>
        <v>2.0442172337366911</v>
      </c>
      <c r="E4310" s="27">
        <f t="shared" si="269"/>
        <v>4.1788240987060892</v>
      </c>
      <c r="F4310" s="37">
        <f t="shared" si="270"/>
        <v>0.48918480066429509</v>
      </c>
      <c r="G4310" s="41">
        <f t="shared" si="271"/>
        <v>2.0442172337366906</v>
      </c>
    </row>
    <row r="4311" spans="1:7">
      <c r="A4311" s="23">
        <v>4304</v>
      </c>
      <c r="B4311" s="43">
        <v>0.1</v>
      </c>
      <c r="C4311" s="43">
        <v>0</v>
      </c>
      <c r="D4311" s="26">
        <f t="shared" si="268"/>
        <v>0.32367330356878121</v>
      </c>
      <c r="E4311" s="27">
        <f t="shared" si="269"/>
        <v>0.1047644074431284</v>
      </c>
      <c r="F4311" s="37">
        <f t="shared" si="270"/>
        <v>3.0895350001811255</v>
      </c>
      <c r="G4311" s="41">
        <f t="shared" si="271"/>
        <v>0.32367330356878121</v>
      </c>
    </row>
    <row r="4312" spans="1:7">
      <c r="A4312" s="23">
        <v>4305</v>
      </c>
      <c r="B4312" s="43">
        <v>0.34</v>
      </c>
      <c r="C4312" s="43">
        <v>0</v>
      </c>
      <c r="D4312" s="26">
        <f t="shared" si="268"/>
        <v>0.79743587986899733</v>
      </c>
      <c r="E4312" s="27">
        <f t="shared" si="269"/>
        <v>0.63590398250244196</v>
      </c>
      <c r="F4312" s="37">
        <f t="shared" si="270"/>
        <v>1.2540193202295837</v>
      </c>
      <c r="G4312" s="41">
        <f t="shared" si="271"/>
        <v>0.79743587986899733</v>
      </c>
    </row>
    <row r="4313" spans="1:7">
      <c r="A4313" s="23">
        <v>4306</v>
      </c>
      <c r="B4313" s="43">
        <v>0.08</v>
      </c>
      <c r="C4313" s="43">
        <v>0</v>
      </c>
      <c r="D4313" s="26">
        <f t="shared" si="268"/>
        <v>0.27460247889684031</v>
      </c>
      <c r="E4313" s="27">
        <f t="shared" si="269"/>
        <v>7.5406521416289632E-2</v>
      </c>
      <c r="F4313" s="37">
        <f t="shared" si="270"/>
        <v>3.6416277231629404</v>
      </c>
      <c r="G4313" s="41">
        <f t="shared" si="271"/>
        <v>0.27460247889684031</v>
      </c>
    </row>
    <row r="4314" spans="1:7">
      <c r="A4314" s="23">
        <v>4307</v>
      </c>
      <c r="B4314" s="43">
        <v>0.2</v>
      </c>
      <c r="C4314" s="43">
        <v>1</v>
      </c>
      <c r="D4314" s="26">
        <f t="shared" si="268"/>
        <v>0.53939023176214707</v>
      </c>
      <c r="E4314" s="27">
        <f t="shared" si="269"/>
        <v>0.21216135859612859</v>
      </c>
      <c r="F4314" s="37">
        <f t="shared" si="270"/>
        <v>1.8539453277325317</v>
      </c>
      <c r="G4314" s="41">
        <f t="shared" si="271"/>
        <v>0.3933355594946788</v>
      </c>
    </row>
    <row r="4315" spans="1:7">
      <c r="A4315" s="23">
        <v>4308</v>
      </c>
      <c r="B4315" s="43">
        <v>0.8</v>
      </c>
      <c r="C4315" s="43">
        <v>6</v>
      </c>
      <c r="D4315" s="26">
        <f t="shared" si="268"/>
        <v>1.4979436307891751</v>
      </c>
      <c r="E4315" s="27">
        <f t="shared" si="269"/>
        <v>20.268511551551757</v>
      </c>
      <c r="F4315" s="37">
        <f t="shared" si="270"/>
        <v>0.66758186319278312</v>
      </c>
      <c r="G4315" s="41">
        <f t="shared" si="271"/>
        <v>13.530890705729369</v>
      </c>
    </row>
    <row r="4316" spans="1:7">
      <c r="A4316" s="23">
        <v>4309</v>
      </c>
      <c r="B4316" s="43">
        <v>0.01</v>
      </c>
      <c r="C4316" s="43">
        <v>0</v>
      </c>
      <c r="D4316" s="26">
        <f t="shared" si="268"/>
        <v>5.9335671707413051E-2</v>
      </c>
      <c r="E4316" s="27">
        <f t="shared" si="269"/>
        <v>3.5207219369698976E-3</v>
      </c>
      <c r="F4316" s="37">
        <f t="shared" si="270"/>
        <v>16.853268383495283</v>
      </c>
      <c r="G4316" s="41">
        <f t="shared" si="271"/>
        <v>5.9335671707413051E-2</v>
      </c>
    </row>
    <row r="4317" spans="1:7">
      <c r="A4317" s="23">
        <v>4310</v>
      </c>
      <c r="B4317" s="43">
        <v>0.16</v>
      </c>
      <c r="C4317" s="43">
        <v>0</v>
      </c>
      <c r="D4317" s="26">
        <f t="shared" si="268"/>
        <v>0.45761541993577337</v>
      </c>
      <c r="E4317" s="27">
        <f t="shared" si="269"/>
        <v>0.20941187256299421</v>
      </c>
      <c r="F4317" s="37">
        <f t="shared" si="270"/>
        <v>2.1852410483465583</v>
      </c>
      <c r="G4317" s="41">
        <f t="shared" si="271"/>
        <v>0.45761541993577332</v>
      </c>
    </row>
    <row r="4318" spans="1:7">
      <c r="A4318" s="23">
        <v>4311</v>
      </c>
      <c r="B4318" s="43">
        <v>0.3</v>
      </c>
      <c r="C4318" s="43">
        <v>4</v>
      </c>
      <c r="D4318" s="26">
        <f t="shared" si="268"/>
        <v>0.72718604350600635</v>
      </c>
      <c r="E4318" s="27">
        <f t="shared" si="269"/>
        <v>10.711311193821867</v>
      </c>
      <c r="F4318" s="37">
        <f t="shared" si="270"/>
        <v>1.3751639060324461</v>
      </c>
      <c r="G4318" s="41">
        <f t="shared" si="271"/>
        <v>14.729808540025143</v>
      </c>
    </row>
    <row r="4319" spans="1:7">
      <c r="A4319" s="23">
        <v>4312</v>
      </c>
      <c r="B4319" s="43">
        <v>0.01</v>
      </c>
      <c r="C4319" s="43">
        <v>1</v>
      </c>
      <c r="D4319" s="26">
        <f t="shared" si="268"/>
        <v>5.9335671707413051E-2</v>
      </c>
      <c r="E4319" s="27">
        <f t="shared" si="269"/>
        <v>0.88484937852214385</v>
      </c>
      <c r="F4319" s="37">
        <f t="shared" si="270"/>
        <v>16.853268383495283</v>
      </c>
      <c r="G4319" s="41">
        <f t="shared" si="271"/>
        <v>14.912604055202697</v>
      </c>
    </row>
    <row r="4320" spans="1:7">
      <c r="A4320" s="23">
        <v>4313</v>
      </c>
      <c r="B4320" s="43">
        <v>2.04</v>
      </c>
      <c r="C4320" s="43">
        <v>8</v>
      </c>
      <c r="D4320" s="26">
        <f t="shared" si="268"/>
        <v>2.9855931375379523</v>
      </c>
      <c r="E4320" s="27">
        <f t="shared" si="269"/>
        <v>25.144276182306477</v>
      </c>
      <c r="F4320" s="37">
        <f t="shared" si="270"/>
        <v>0.33494182024568919</v>
      </c>
      <c r="G4320" s="41">
        <f t="shared" si="271"/>
        <v>8.4218696332620606</v>
      </c>
    </row>
    <row r="4321" spans="1:7">
      <c r="A4321" s="23">
        <v>4314</v>
      </c>
      <c r="B4321" s="43">
        <v>0.06</v>
      </c>
      <c r="C4321" s="43">
        <v>0</v>
      </c>
      <c r="D4321" s="26">
        <f t="shared" si="268"/>
        <v>0.22215224914379295</v>
      </c>
      <c r="E4321" s="27">
        <f t="shared" si="269"/>
        <v>4.9351621799645855E-2</v>
      </c>
      <c r="F4321" s="37">
        <f t="shared" si="270"/>
        <v>4.5014174011478403</v>
      </c>
      <c r="G4321" s="41">
        <f t="shared" si="271"/>
        <v>0.22215224914379295</v>
      </c>
    </row>
    <row r="4322" spans="1:7">
      <c r="A4322" s="23">
        <v>4315</v>
      </c>
      <c r="B4322" s="43">
        <v>0.15</v>
      </c>
      <c r="C4322" s="43">
        <v>2</v>
      </c>
      <c r="D4322" s="26">
        <f t="shared" si="268"/>
        <v>0.4363644262554815</v>
      </c>
      <c r="E4322" s="27">
        <f t="shared" si="269"/>
        <v>2.4449562074793496</v>
      </c>
      <c r="F4322" s="37">
        <f t="shared" si="270"/>
        <v>2.2916625183706487</v>
      </c>
      <c r="G4322" s="41">
        <f t="shared" si="271"/>
        <v>5.6030144997380766</v>
      </c>
    </row>
    <row r="4323" spans="1:7">
      <c r="A4323" s="23">
        <v>4316</v>
      </c>
      <c r="B4323" s="43">
        <v>0.4</v>
      </c>
      <c r="C4323" s="43">
        <v>2</v>
      </c>
      <c r="D4323" s="26">
        <f t="shared" si="268"/>
        <v>0.89887494245751753</v>
      </c>
      <c r="E4323" s="27">
        <f t="shared" si="269"/>
        <v>1.2124763923479354</v>
      </c>
      <c r="F4323" s="37">
        <f t="shared" si="270"/>
        <v>1.1125018095020063</v>
      </c>
      <c r="G4323" s="41">
        <f t="shared" si="271"/>
        <v>1.3488821804655426</v>
      </c>
    </row>
    <row r="4324" spans="1:7">
      <c r="A4324" s="23">
        <v>4317</v>
      </c>
      <c r="B4324" s="43">
        <v>6.08</v>
      </c>
      <c r="C4324" s="43">
        <v>29</v>
      </c>
      <c r="D4324" s="26">
        <f t="shared" si="268"/>
        <v>6.675303458059064</v>
      </c>
      <c r="E4324" s="27">
        <f t="shared" si="269"/>
        <v>498.39207568974967</v>
      </c>
      <c r="F4324" s="37">
        <f t="shared" si="270"/>
        <v>0.1498059236232481</v>
      </c>
      <c r="G4324" s="41">
        <f t="shared" si="271"/>
        <v>74.662085225210731</v>
      </c>
    </row>
    <row r="4325" spans="1:7">
      <c r="A4325" s="23">
        <v>4318</v>
      </c>
      <c r="B4325" s="43">
        <v>1.03</v>
      </c>
      <c r="C4325" s="43">
        <v>13</v>
      </c>
      <c r="D4325" s="26">
        <f t="shared" si="268"/>
        <v>1.8044973542342211</v>
      </c>
      <c r="E4325" s="27">
        <f t="shared" si="269"/>
        <v>125.33927949134853</v>
      </c>
      <c r="F4325" s="37">
        <f t="shared" si="270"/>
        <v>0.55417094275783652</v>
      </c>
      <c r="G4325" s="41">
        <f t="shared" si="271"/>
        <v>69.459386680308583</v>
      </c>
    </row>
    <row r="4326" spans="1:7">
      <c r="A4326" s="23">
        <v>4319</v>
      </c>
      <c r="B4326" s="43">
        <v>0.06</v>
      </c>
      <c r="C4326" s="43">
        <v>0</v>
      </c>
      <c r="D4326" s="26">
        <f t="shared" si="268"/>
        <v>0.22215224914379295</v>
      </c>
      <c r="E4326" s="27">
        <f t="shared" si="269"/>
        <v>4.9351621799645855E-2</v>
      </c>
      <c r="F4326" s="37">
        <f t="shared" si="270"/>
        <v>4.5014174011478403</v>
      </c>
      <c r="G4326" s="41">
        <f t="shared" si="271"/>
        <v>0.22215224914379295</v>
      </c>
    </row>
    <row r="4327" spans="1:7">
      <c r="A4327" s="23">
        <v>4320</v>
      </c>
      <c r="B4327" s="43">
        <v>0.08</v>
      </c>
      <c r="C4327" s="43">
        <v>1</v>
      </c>
      <c r="D4327" s="26">
        <f t="shared" si="268"/>
        <v>0.27460247889684031</v>
      </c>
      <c r="E4327" s="27">
        <f t="shared" si="269"/>
        <v>0.52620156362260906</v>
      </c>
      <c r="F4327" s="37">
        <f t="shared" si="270"/>
        <v>3.6416277231629404</v>
      </c>
      <c r="G4327" s="41">
        <f t="shared" si="271"/>
        <v>1.916230202059781</v>
      </c>
    </row>
    <row r="4328" spans="1:7">
      <c r="A4328" s="23">
        <v>4321</v>
      </c>
      <c r="B4328" s="43">
        <v>0.78</v>
      </c>
      <c r="C4328" s="43">
        <v>1</v>
      </c>
      <c r="D4328" s="26">
        <f t="shared" si="268"/>
        <v>1.4702600960669463</v>
      </c>
      <c r="E4328" s="27">
        <f t="shared" si="269"/>
        <v>0.22114455795289356</v>
      </c>
      <c r="F4328" s="37">
        <f t="shared" si="270"/>
        <v>0.68015176544277667</v>
      </c>
      <c r="G4328" s="41">
        <f t="shared" si="271"/>
        <v>0.15041186150972299</v>
      </c>
    </row>
    <row r="4329" spans="1:7">
      <c r="A4329" s="23">
        <v>4322</v>
      </c>
      <c r="B4329" s="43">
        <v>1.48</v>
      </c>
      <c r="C4329" s="43">
        <v>13</v>
      </c>
      <c r="D4329" s="26">
        <f t="shared" si="268"/>
        <v>2.3569219460578199</v>
      </c>
      <c r="E4329" s="27">
        <f t="shared" si="269"/>
        <v>113.27511046230565</v>
      </c>
      <c r="F4329" s="37">
        <f t="shared" si="270"/>
        <v>0.42428218790723926</v>
      </c>
      <c r="G4329" s="41">
        <f t="shared" si="271"/>
        <v>48.060611702381252</v>
      </c>
    </row>
    <row r="4330" spans="1:7">
      <c r="A4330" s="23">
        <v>4323</v>
      </c>
      <c r="B4330" s="43">
        <v>1.46</v>
      </c>
      <c r="C4330" s="43">
        <v>12</v>
      </c>
      <c r="D4330" s="26">
        <f t="shared" si="268"/>
        <v>2.3334129596880486</v>
      </c>
      <c r="E4330" s="27">
        <f t="shared" si="269"/>
        <v>93.442905007926967</v>
      </c>
      <c r="F4330" s="37">
        <f t="shared" si="270"/>
        <v>0.42855680382168138</v>
      </c>
      <c r="G4330" s="41">
        <f t="shared" si="271"/>
        <v>40.045592710010169</v>
      </c>
    </row>
    <row r="4331" spans="1:7">
      <c r="A4331" s="23">
        <v>4324</v>
      </c>
      <c r="B4331" s="43">
        <v>0.31</v>
      </c>
      <c r="C4331" s="43">
        <v>1</v>
      </c>
      <c r="D4331" s="26">
        <f t="shared" si="268"/>
        <v>0.74496824811845597</v>
      </c>
      <c r="E4331" s="27">
        <f t="shared" si="269"/>
        <v>6.5041194467769445E-2</v>
      </c>
      <c r="F4331" s="37">
        <f t="shared" si="270"/>
        <v>1.342339089653378</v>
      </c>
      <c r="G4331" s="41">
        <f t="shared" si="271"/>
        <v>8.7307337771833957E-2</v>
      </c>
    </row>
    <row r="4332" spans="1:7">
      <c r="A4332" s="23">
        <v>4325</v>
      </c>
      <c r="B4332" s="43">
        <v>0.23</v>
      </c>
      <c r="C4332" s="43">
        <v>1</v>
      </c>
      <c r="D4332" s="26">
        <f t="shared" si="268"/>
        <v>0.5978946959980711</v>
      </c>
      <c r="E4332" s="27">
        <f t="shared" si="269"/>
        <v>0.16168867550648366</v>
      </c>
      <c r="F4332" s="37">
        <f t="shared" si="270"/>
        <v>1.6725353255236539</v>
      </c>
      <c r="G4332" s="41">
        <f t="shared" si="271"/>
        <v>0.27043002152172513</v>
      </c>
    </row>
    <row r="4333" spans="1:7">
      <c r="A4333" s="23">
        <v>4326</v>
      </c>
      <c r="B4333" s="43">
        <v>0.03</v>
      </c>
      <c r="C4333" s="43">
        <v>0</v>
      </c>
      <c r="D4333" s="26">
        <f t="shared" si="268"/>
        <v>0.13330747970852017</v>
      </c>
      <c r="E4333" s="27">
        <f t="shared" si="269"/>
        <v>1.7770884146237516E-2</v>
      </c>
      <c r="F4333" s="37">
        <f t="shared" si="270"/>
        <v>7.5014545484358619</v>
      </c>
      <c r="G4333" s="41">
        <f t="shared" si="271"/>
        <v>0.13330747970852017</v>
      </c>
    </row>
    <row r="4334" spans="1:7">
      <c r="A4334" s="23">
        <v>4327</v>
      </c>
      <c r="B4334" s="43">
        <v>0.01</v>
      </c>
      <c r="C4334" s="43">
        <v>1</v>
      </c>
      <c r="D4334" s="26">
        <f t="shared" si="268"/>
        <v>5.9335671707413051E-2</v>
      </c>
      <c r="E4334" s="27">
        <f t="shared" si="269"/>
        <v>0.88484937852214385</v>
      </c>
      <c r="F4334" s="37">
        <f t="shared" si="270"/>
        <v>16.853268383495283</v>
      </c>
      <c r="G4334" s="41">
        <f t="shared" si="271"/>
        <v>14.912604055202697</v>
      </c>
    </row>
    <row r="4335" spans="1:7">
      <c r="A4335" s="23">
        <v>4328</v>
      </c>
      <c r="B4335" s="43">
        <v>2.65</v>
      </c>
      <c r="C4335" s="43">
        <v>1</v>
      </c>
      <c r="D4335" s="26">
        <f t="shared" si="268"/>
        <v>3.6202757881669871</v>
      </c>
      <c r="E4335" s="27">
        <f t="shared" si="269"/>
        <v>6.865845206054126</v>
      </c>
      <c r="F4335" s="37">
        <f t="shared" si="270"/>
        <v>0.27622205006274358</v>
      </c>
      <c r="G4335" s="41">
        <f t="shared" si="271"/>
        <v>1.8964978382297308</v>
      </c>
    </row>
    <row r="4336" spans="1:7">
      <c r="A4336" s="23">
        <v>4329</v>
      </c>
      <c r="B4336" s="43">
        <v>0.01</v>
      </c>
      <c r="C4336" s="43">
        <v>0</v>
      </c>
      <c r="D4336" s="26">
        <f t="shared" si="268"/>
        <v>5.9335671707413051E-2</v>
      </c>
      <c r="E4336" s="27">
        <f t="shared" si="269"/>
        <v>3.5207219369698976E-3</v>
      </c>
      <c r="F4336" s="37">
        <f t="shared" si="270"/>
        <v>16.853268383495283</v>
      </c>
      <c r="G4336" s="41">
        <f t="shared" si="271"/>
        <v>5.9335671707413051E-2</v>
      </c>
    </row>
    <row r="4337" spans="1:7">
      <c r="A4337" s="23">
        <v>4330</v>
      </c>
      <c r="B4337" s="43">
        <v>1.23</v>
      </c>
      <c r="C4337" s="43">
        <v>0</v>
      </c>
      <c r="D4337" s="26">
        <f t="shared" si="268"/>
        <v>2.0565495431060765</v>
      </c>
      <c r="E4337" s="27">
        <f t="shared" si="269"/>
        <v>4.2293960232498122</v>
      </c>
      <c r="F4337" s="37">
        <f t="shared" si="270"/>
        <v>0.48625135404696651</v>
      </c>
      <c r="G4337" s="41">
        <f t="shared" si="271"/>
        <v>2.0565495431060765</v>
      </c>
    </row>
    <row r="4338" spans="1:7">
      <c r="A4338" s="23">
        <v>4331</v>
      </c>
      <c r="B4338" s="43">
        <v>0.98</v>
      </c>
      <c r="C4338" s="43">
        <v>0</v>
      </c>
      <c r="D4338" s="26">
        <f t="shared" si="268"/>
        <v>1.7395357123609099</v>
      </c>
      <c r="E4338" s="27">
        <f t="shared" si="269"/>
        <v>3.025984494578978</v>
      </c>
      <c r="F4338" s="37">
        <f t="shared" si="270"/>
        <v>0.57486603631884803</v>
      </c>
      <c r="G4338" s="41">
        <f t="shared" si="271"/>
        <v>1.7395357123609099</v>
      </c>
    </row>
    <row r="4339" spans="1:7">
      <c r="A4339" s="23">
        <v>4332</v>
      </c>
      <c r="B4339" s="43">
        <v>5.05</v>
      </c>
      <c r="C4339" s="43">
        <v>3</v>
      </c>
      <c r="D4339" s="26">
        <f t="shared" si="268"/>
        <v>5.8220598784252333</v>
      </c>
      <c r="E4339" s="27">
        <f t="shared" si="269"/>
        <v>7.9640219574174429</v>
      </c>
      <c r="F4339" s="37">
        <f t="shared" si="270"/>
        <v>0.17176051447112267</v>
      </c>
      <c r="G4339" s="41">
        <f t="shared" si="271"/>
        <v>1.3679045086653374</v>
      </c>
    </row>
    <row r="4340" spans="1:7">
      <c r="A4340" s="23">
        <v>4333</v>
      </c>
      <c r="B4340" s="43">
        <v>2.98</v>
      </c>
      <c r="C4340" s="43">
        <v>2</v>
      </c>
      <c r="D4340" s="26">
        <f t="shared" si="268"/>
        <v>3.947264069691903</v>
      </c>
      <c r="E4340" s="27">
        <f t="shared" si="269"/>
        <v>3.7918373571130726</v>
      </c>
      <c r="F4340" s="37">
        <f t="shared" si="270"/>
        <v>0.25334003054881843</v>
      </c>
      <c r="G4340" s="41">
        <f t="shared" si="271"/>
        <v>0.96062419188717674</v>
      </c>
    </row>
    <row r="4341" spans="1:7">
      <c r="A4341" s="23">
        <v>4334</v>
      </c>
      <c r="B4341" s="43">
        <v>1.04</v>
      </c>
      <c r="C4341" s="43">
        <v>1</v>
      </c>
      <c r="D4341" s="26">
        <f t="shared" si="268"/>
        <v>1.817389058896101</v>
      </c>
      <c r="E4341" s="27">
        <f t="shared" si="269"/>
        <v>0.66812487360305373</v>
      </c>
      <c r="F4341" s="37">
        <f t="shared" si="270"/>
        <v>0.55023991429078445</v>
      </c>
      <c r="G4341" s="41">
        <f t="shared" si="271"/>
        <v>0.36762897318688548</v>
      </c>
    </row>
    <row r="4342" spans="1:7">
      <c r="A4342" s="23">
        <v>4335</v>
      </c>
      <c r="B4342" s="43">
        <v>8.8800000000000008</v>
      </c>
      <c r="C4342" s="43">
        <v>6</v>
      </c>
      <c r="D4342" s="26">
        <f t="shared" si="268"/>
        <v>8.8242956775644839</v>
      </c>
      <c r="E4342" s="27">
        <f t="shared" si="269"/>
        <v>7.9766460743094267</v>
      </c>
      <c r="F4342" s="37">
        <f t="shared" si="270"/>
        <v>0.11332349192949995</v>
      </c>
      <c r="G4342" s="41">
        <f t="shared" si="271"/>
        <v>0.90394138702648175</v>
      </c>
    </row>
    <row r="4343" spans="1:7">
      <c r="A4343" s="23">
        <v>4336</v>
      </c>
      <c r="B4343" s="43">
        <v>1.42</v>
      </c>
      <c r="C4343" s="43">
        <v>1</v>
      </c>
      <c r="D4343" s="26">
        <f t="shared" si="268"/>
        <v>2.2861387340373831</v>
      </c>
      <c r="E4343" s="27">
        <f t="shared" si="269"/>
        <v>1.6541528431912824</v>
      </c>
      <c r="F4343" s="37">
        <f t="shared" si="270"/>
        <v>0.43741877302169357</v>
      </c>
      <c r="G4343" s="41">
        <f t="shared" si="271"/>
        <v>0.72355750705907662</v>
      </c>
    </row>
    <row r="4344" spans="1:7">
      <c r="A4344" s="23">
        <v>4337</v>
      </c>
      <c r="B4344" s="43">
        <v>2.38</v>
      </c>
      <c r="C4344" s="43">
        <v>0</v>
      </c>
      <c r="D4344" s="26">
        <f t="shared" si="268"/>
        <v>3.3446941999563684</v>
      </c>
      <c r="E4344" s="27">
        <f t="shared" si="269"/>
        <v>11.186979291221771</v>
      </c>
      <c r="F4344" s="37">
        <f t="shared" si="270"/>
        <v>0.2989809950377661</v>
      </c>
      <c r="G4344" s="41">
        <f t="shared" si="271"/>
        <v>3.3446941999563684</v>
      </c>
    </row>
    <row r="4345" spans="1:7">
      <c r="A4345" s="23">
        <v>4338</v>
      </c>
      <c r="B4345" s="43">
        <v>3.26</v>
      </c>
      <c r="C4345" s="43">
        <v>0</v>
      </c>
      <c r="D4345" s="26">
        <f t="shared" si="268"/>
        <v>4.2172759131328474</v>
      </c>
      <c r="E4345" s="27">
        <f t="shared" si="269"/>
        <v>17.785416127490492</v>
      </c>
      <c r="F4345" s="37">
        <f t="shared" si="270"/>
        <v>0.23711988985258012</v>
      </c>
      <c r="G4345" s="41">
        <f t="shared" si="271"/>
        <v>4.2172759131328474</v>
      </c>
    </row>
    <row r="4346" spans="1:7">
      <c r="A4346" s="23">
        <v>4339</v>
      </c>
      <c r="B4346" s="43">
        <v>4.95</v>
      </c>
      <c r="C4346" s="43">
        <v>2</v>
      </c>
      <c r="D4346" s="26">
        <f t="shared" si="268"/>
        <v>5.7368932522661886</v>
      </c>
      <c r="E4346" s="27">
        <f t="shared" si="269"/>
        <v>13.964371178832572</v>
      </c>
      <c r="F4346" s="37">
        <f t="shared" si="270"/>
        <v>0.17431037253568904</v>
      </c>
      <c r="G4346" s="41">
        <f t="shared" si="271"/>
        <v>2.4341347424089448</v>
      </c>
    </row>
    <row r="4347" spans="1:7">
      <c r="A4347" s="23">
        <v>4340</v>
      </c>
      <c r="B4347" s="43">
        <v>8.24</v>
      </c>
      <c r="C4347" s="43">
        <v>7</v>
      </c>
      <c r="D4347" s="26">
        <f t="shared" si="268"/>
        <v>8.3511222233892699</v>
      </c>
      <c r="E4347" s="27">
        <f t="shared" si="269"/>
        <v>1.8255312625363642</v>
      </c>
      <c r="F4347" s="37">
        <f t="shared" si="270"/>
        <v>0.11974438563469544</v>
      </c>
      <c r="G4347" s="41">
        <f t="shared" si="271"/>
        <v>0.21859711948934685</v>
      </c>
    </row>
    <row r="4348" spans="1:7">
      <c r="A4348" s="23">
        <v>4341</v>
      </c>
      <c r="B4348" s="43">
        <v>4.41</v>
      </c>
      <c r="C4348" s="43">
        <v>1</v>
      </c>
      <c r="D4348" s="26">
        <f t="shared" si="268"/>
        <v>5.268833342651452</v>
      </c>
      <c r="E4348" s="27">
        <f t="shared" si="269"/>
        <v>18.222938107332769</v>
      </c>
      <c r="F4348" s="37">
        <f t="shared" si="270"/>
        <v>0.18979533702555237</v>
      </c>
      <c r="G4348" s="41">
        <f t="shared" si="271"/>
        <v>3.4586286796770045</v>
      </c>
    </row>
    <row r="4349" spans="1:7">
      <c r="A4349" s="23">
        <v>4342</v>
      </c>
      <c r="B4349" s="43">
        <v>0.59</v>
      </c>
      <c r="C4349" s="43">
        <v>3</v>
      </c>
      <c r="D4349" s="26">
        <f t="shared" si="268"/>
        <v>1.1969161261992793</v>
      </c>
      <c r="E4349" s="27">
        <f t="shared" si="269"/>
        <v>3.251111455960213</v>
      </c>
      <c r="F4349" s="37">
        <f t="shared" si="270"/>
        <v>0.83548043017469209</v>
      </c>
      <c r="G4349" s="41">
        <f t="shared" si="271"/>
        <v>2.7162399977715084</v>
      </c>
    </row>
    <row r="4350" spans="1:7">
      <c r="A4350" s="23">
        <v>4343</v>
      </c>
      <c r="B4350" s="43">
        <v>0.02</v>
      </c>
      <c r="C4350" s="43">
        <v>0</v>
      </c>
      <c r="D4350" s="26">
        <f t="shared" si="268"/>
        <v>9.8880820139134698E-2</v>
      </c>
      <c r="E4350" s="27">
        <f t="shared" si="269"/>
        <v>9.7774165913879062E-3</v>
      </c>
      <c r="F4350" s="37">
        <f t="shared" si="270"/>
        <v>10.113184726753936</v>
      </c>
      <c r="G4350" s="41">
        <f t="shared" si="271"/>
        <v>9.8880820139134698E-2</v>
      </c>
    </row>
    <row r="4351" spans="1:7">
      <c r="A4351" s="23">
        <v>4344</v>
      </c>
      <c r="B4351" s="43">
        <v>2.59</v>
      </c>
      <c r="C4351" s="43">
        <v>6</v>
      </c>
      <c r="D4351" s="26">
        <f t="shared" si="268"/>
        <v>3.559700433055347</v>
      </c>
      <c r="E4351" s="27">
        <f t="shared" si="269"/>
        <v>5.9550619764302608</v>
      </c>
      <c r="F4351" s="37">
        <f t="shared" si="270"/>
        <v>0.28092251547742858</v>
      </c>
      <c r="G4351" s="41">
        <f t="shared" si="271"/>
        <v>1.6729109902427763</v>
      </c>
    </row>
    <row r="4352" spans="1:7">
      <c r="A4352" s="23">
        <v>4345</v>
      </c>
      <c r="B4352" s="43">
        <v>0.8</v>
      </c>
      <c r="C4352" s="43">
        <v>0</v>
      </c>
      <c r="D4352" s="26">
        <f t="shared" si="268"/>
        <v>1.4979436307891751</v>
      </c>
      <c r="E4352" s="27">
        <f t="shared" si="269"/>
        <v>2.2438351210218568</v>
      </c>
      <c r="F4352" s="37">
        <f t="shared" si="270"/>
        <v>0.66758186319278312</v>
      </c>
      <c r="G4352" s="41">
        <f t="shared" si="271"/>
        <v>1.4979436307891751</v>
      </c>
    </row>
    <row r="4353" spans="1:7">
      <c r="A4353" s="23">
        <v>4346</v>
      </c>
      <c r="B4353" s="43">
        <v>1.98</v>
      </c>
      <c r="C4353" s="43">
        <v>9</v>
      </c>
      <c r="D4353" s="26">
        <f t="shared" si="268"/>
        <v>2.9206407818922737</v>
      </c>
      <c r="E4353" s="27">
        <f t="shared" si="269"/>
        <v>36.958608502791378</v>
      </c>
      <c r="F4353" s="37">
        <f t="shared" si="270"/>
        <v>0.34239061722342423</v>
      </c>
      <c r="G4353" s="41">
        <f t="shared" si="271"/>
        <v>12.654280776989635</v>
      </c>
    </row>
    <row r="4354" spans="1:7">
      <c r="A4354" s="23">
        <v>4347</v>
      </c>
      <c r="B4354" s="43">
        <v>2.27</v>
      </c>
      <c r="C4354" s="43">
        <v>12</v>
      </c>
      <c r="D4354" s="26">
        <f t="shared" si="268"/>
        <v>3.2300894648396392</v>
      </c>
      <c r="E4354" s="27">
        <f t="shared" si="269"/>
        <v>76.911330794716676</v>
      </c>
      <c r="F4354" s="37">
        <f t="shared" si="270"/>
        <v>0.30958894819640731</v>
      </c>
      <c r="G4354" s="41">
        <f t="shared" si="271"/>
        <v>23.810898005122286</v>
      </c>
    </row>
    <row r="4355" spans="1:7">
      <c r="A4355" s="23">
        <v>4348</v>
      </c>
      <c r="B4355" s="43">
        <v>0.4</v>
      </c>
      <c r="C4355" s="43">
        <v>3</v>
      </c>
      <c r="D4355" s="26">
        <f t="shared" si="268"/>
        <v>0.89887494245751753</v>
      </c>
      <c r="E4355" s="27">
        <f t="shared" si="269"/>
        <v>4.4147265074329001</v>
      </c>
      <c r="F4355" s="37">
        <f t="shared" si="270"/>
        <v>1.1125018095020063</v>
      </c>
      <c r="G4355" s="41">
        <f t="shared" si="271"/>
        <v>4.9113912279755736</v>
      </c>
    </row>
    <row r="4356" spans="1:7">
      <c r="A4356" s="23">
        <v>4349</v>
      </c>
      <c r="B4356" s="43">
        <v>0.38</v>
      </c>
      <c r="C4356" s="43">
        <v>4</v>
      </c>
      <c r="D4356" s="26">
        <f t="shared" si="268"/>
        <v>0.86553817305881497</v>
      </c>
      <c r="E4356" s="27">
        <f t="shared" si="269"/>
        <v>9.8248509445514696</v>
      </c>
      <c r="F4356" s="37">
        <f t="shared" si="270"/>
        <v>1.1553505450441273</v>
      </c>
      <c r="G4356" s="41">
        <f t="shared" si="271"/>
        <v>11.351146893764849</v>
      </c>
    </row>
    <row r="4357" spans="1:7">
      <c r="A4357" s="23">
        <v>4350</v>
      </c>
      <c r="B4357" s="43">
        <v>1.49</v>
      </c>
      <c r="C4357" s="43">
        <v>9</v>
      </c>
      <c r="D4357" s="26">
        <f t="shared" si="268"/>
        <v>2.3686450481715791</v>
      </c>
      <c r="E4357" s="27">
        <f t="shared" si="269"/>
        <v>43.974868497139312</v>
      </c>
      <c r="F4357" s="37">
        <f t="shared" si="270"/>
        <v>0.4221822939540591</v>
      </c>
      <c r="G4357" s="41">
        <f t="shared" si="271"/>
        <v>18.565410858450363</v>
      </c>
    </row>
    <row r="4358" spans="1:7">
      <c r="A4358" s="23">
        <v>4351</v>
      </c>
      <c r="B4358" s="43">
        <v>11.5</v>
      </c>
      <c r="C4358" s="43">
        <v>30</v>
      </c>
      <c r="D4358" s="26">
        <f t="shared" si="268"/>
        <v>10.676048514117582</v>
      </c>
      <c r="E4358" s="27">
        <f t="shared" si="269"/>
        <v>373.4151010287373</v>
      </c>
      <c r="F4358" s="37">
        <f t="shared" si="270"/>
        <v>9.3667614818126743E-2</v>
      </c>
      <c r="G4358" s="41">
        <f t="shared" si="271"/>
        <v>34.976901850431652</v>
      </c>
    </row>
    <row r="4359" spans="1:7">
      <c r="A4359" s="23">
        <v>4352</v>
      </c>
      <c r="B4359" s="43">
        <v>4.99</v>
      </c>
      <c r="C4359" s="43">
        <v>17</v>
      </c>
      <c r="D4359" s="26">
        <f t="shared" si="268"/>
        <v>5.7710137489636955</v>
      </c>
      <c r="E4359" s="27">
        <f t="shared" si="269"/>
        <v>126.09013222596234</v>
      </c>
      <c r="F4359" s="37">
        <f t="shared" si="270"/>
        <v>0.1732797812480642</v>
      </c>
      <c r="G4359" s="41">
        <f t="shared" si="271"/>
        <v>21.848870529654246</v>
      </c>
    </row>
    <row r="4360" spans="1:7">
      <c r="A4360" s="23">
        <v>4353</v>
      </c>
      <c r="B4360" s="43">
        <v>4.1100000000000003</v>
      </c>
      <c r="C4360" s="43">
        <v>4</v>
      </c>
      <c r="D4360" s="26">
        <f t="shared" ref="D4360:D4423" si="272">$D$2*B4360^$E$2</f>
        <v>5.0023150235786096</v>
      </c>
      <c r="E4360" s="27">
        <f t="shared" ref="E4360:E4423" si="273">(C4360-D4360)^2</f>
        <v>1.0046354064913887</v>
      </c>
      <c r="F4360" s="37">
        <f t="shared" si="270"/>
        <v>0.19990744191168699</v>
      </c>
      <c r="G4360" s="41">
        <f t="shared" si="271"/>
        <v>0.20083409416560133</v>
      </c>
    </row>
    <row r="4361" spans="1:7">
      <c r="A4361" s="23">
        <v>4354</v>
      </c>
      <c r="B4361" s="43">
        <v>0.62</v>
      </c>
      <c r="C4361" s="43">
        <v>0</v>
      </c>
      <c r="D4361" s="26">
        <f t="shared" si="272"/>
        <v>1.2414635114405266</v>
      </c>
      <c r="E4361" s="27">
        <f t="shared" si="273"/>
        <v>1.5412316502382424</v>
      </c>
      <c r="F4361" s="37">
        <f t="shared" ref="F4361:F4424" si="274">1/D4361</f>
        <v>0.80550091950721492</v>
      </c>
      <c r="G4361" s="41">
        <f t="shared" ref="G4361:G4424" si="275">F4361*E4361</f>
        <v>1.2414635114405266</v>
      </c>
    </row>
    <row r="4362" spans="1:7">
      <c r="A4362" s="23">
        <v>4355</v>
      </c>
      <c r="B4362" s="43">
        <v>2.67</v>
      </c>
      <c r="C4362" s="43">
        <v>5</v>
      </c>
      <c r="D4362" s="26">
        <f t="shared" si="272"/>
        <v>3.6403870765105064</v>
      </c>
      <c r="E4362" s="27">
        <f t="shared" si="273"/>
        <v>1.8485473017196474</v>
      </c>
      <c r="F4362" s="37">
        <f t="shared" si="274"/>
        <v>0.27469606362808818</v>
      </c>
      <c r="G4362" s="41">
        <f t="shared" si="275"/>
        <v>0.50778866721271099</v>
      </c>
    </row>
    <row r="4363" spans="1:7">
      <c r="A4363" s="23">
        <v>4356</v>
      </c>
      <c r="B4363" s="43">
        <v>0.99</v>
      </c>
      <c r="C4363" s="43">
        <v>0</v>
      </c>
      <c r="D4363" s="26">
        <f t="shared" si="272"/>
        <v>1.7525965335420468</v>
      </c>
      <c r="E4363" s="27">
        <f t="shared" si="273"/>
        <v>3.0715946093835989</v>
      </c>
      <c r="F4363" s="37">
        <f t="shared" si="274"/>
        <v>0.57058197985760695</v>
      </c>
      <c r="G4363" s="41">
        <f t="shared" si="275"/>
        <v>1.7525965335420466</v>
      </c>
    </row>
    <row r="4364" spans="1:7">
      <c r="A4364" s="23">
        <v>4357</v>
      </c>
      <c r="B4364" s="43">
        <v>0.66</v>
      </c>
      <c r="C4364" s="43">
        <v>2</v>
      </c>
      <c r="D4364" s="26">
        <f t="shared" si="272"/>
        <v>1.2999884401727686</v>
      </c>
      <c r="E4364" s="27">
        <f t="shared" si="273"/>
        <v>0.49001618389175355</v>
      </c>
      <c r="F4364" s="37">
        <f t="shared" si="274"/>
        <v>0.76923760942604991</v>
      </c>
      <c r="G4364" s="41">
        <f t="shared" si="275"/>
        <v>0.37693887787696817</v>
      </c>
    </row>
    <row r="4365" spans="1:7">
      <c r="A4365" s="23">
        <v>4358</v>
      </c>
      <c r="B4365" s="43">
        <v>0.38</v>
      </c>
      <c r="C4365" s="43">
        <v>1</v>
      </c>
      <c r="D4365" s="26">
        <f t="shared" si="272"/>
        <v>0.86553817305881497</v>
      </c>
      <c r="E4365" s="27">
        <f t="shared" si="273"/>
        <v>1.8079982904361191E-2</v>
      </c>
      <c r="F4365" s="37">
        <f t="shared" si="274"/>
        <v>1.1553505450441273</v>
      </c>
      <c r="G4365" s="41">
        <f t="shared" si="275"/>
        <v>2.0888718102942204E-2</v>
      </c>
    </row>
    <row r="4366" spans="1:7">
      <c r="A4366" s="23">
        <v>4359</v>
      </c>
      <c r="B4366" s="43">
        <v>0.08</v>
      </c>
      <c r="C4366" s="43">
        <v>0</v>
      </c>
      <c r="D4366" s="26">
        <f t="shared" si="272"/>
        <v>0.27460247889684031</v>
      </c>
      <c r="E4366" s="27">
        <f t="shared" si="273"/>
        <v>7.5406521416289632E-2</v>
      </c>
      <c r="F4366" s="37">
        <f t="shared" si="274"/>
        <v>3.6416277231629404</v>
      </c>
      <c r="G4366" s="41">
        <f t="shared" si="275"/>
        <v>0.27460247889684031</v>
      </c>
    </row>
    <row r="4367" spans="1:7">
      <c r="A4367" s="23">
        <v>4360</v>
      </c>
      <c r="B4367" s="43">
        <v>0.08</v>
      </c>
      <c r="C4367" s="43">
        <v>0</v>
      </c>
      <c r="D4367" s="26">
        <f t="shared" si="272"/>
        <v>0.27460247889684031</v>
      </c>
      <c r="E4367" s="27">
        <f t="shared" si="273"/>
        <v>7.5406521416289632E-2</v>
      </c>
      <c r="F4367" s="37">
        <f t="shared" si="274"/>
        <v>3.6416277231629404</v>
      </c>
      <c r="G4367" s="41">
        <f t="shared" si="275"/>
        <v>0.27460247889684031</v>
      </c>
    </row>
    <row r="4368" spans="1:7">
      <c r="A4368" s="23">
        <v>4361</v>
      </c>
      <c r="B4368" s="43">
        <v>3.76</v>
      </c>
      <c r="C4368" s="43">
        <v>5</v>
      </c>
      <c r="D4368" s="26">
        <f t="shared" si="272"/>
        <v>4.684800864605819</v>
      </c>
      <c r="E4368" s="27">
        <f t="shared" si="273"/>
        <v>9.9350494953239235E-2</v>
      </c>
      <c r="F4368" s="37">
        <f t="shared" si="274"/>
        <v>0.2134562447584718</v>
      </c>
      <c r="G4368" s="41">
        <f t="shared" si="275"/>
        <v>2.1206983567613951E-2</v>
      </c>
    </row>
    <row r="4369" spans="1:7">
      <c r="A4369" s="23">
        <v>4362</v>
      </c>
      <c r="B4369" s="43">
        <v>0.34</v>
      </c>
      <c r="C4369" s="43">
        <v>0</v>
      </c>
      <c r="D4369" s="26">
        <f t="shared" si="272"/>
        <v>0.79743587986899733</v>
      </c>
      <c r="E4369" s="27">
        <f t="shared" si="273"/>
        <v>0.63590398250244196</v>
      </c>
      <c r="F4369" s="37">
        <f t="shared" si="274"/>
        <v>1.2540193202295837</v>
      </c>
      <c r="G4369" s="41">
        <f t="shared" si="275"/>
        <v>0.79743587986899733</v>
      </c>
    </row>
    <row r="4370" spans="1:7">
      <c r="A4370" s="23">
        <v>4363</v>
      </c>
      <c r="B4370" s="43">
        <v>3.68</v>
      </c>
      <c r="C4370" s="43">
        <v>4</v>
      </c>
      <c r="D4370" s="26">
        <f t="shared" si="272"/>
        <v>4.6111525244997971</v>
      </c>
      <c r="E4370" s="27">
        <f t="shared" si="273"/>
        <v>0.37350740820247508</v>
      </c>
      <c r="F4370" s="37">
        <f t="shared" si="274"/>
        <v>0.21686552216324198</v>
      </c>
      <c r="G4370" s="41">
        <f t="shared" si="275"/>
        <v>8.1000879111668922E-2</v>
      </c>
    </row>
    <row r="4371" spans="1:7">
      <c r="A4371" s="23">
        <v>4364</v>
      </c>
      <c r="B4371" s="43">
        <v>0.51</v>
      </c>
      <c r="C4371" s="43">
        <v>2</v>
      </c>
      <c r="D4371" s="26">
        <f t="shared" si="272"/>
        <v>1.0750736818819078</v>
      </c>
      <c r="E4371" s="27">
        <f t="shared" si="273"/>
        <v>0.85548869394749039</v>
      </c>
      <c r="F4371" s="37">
        <f t="shared" si="274"/>
        <v>0.93016880317403738</v>
      </c>
      <c r="G4371" s="41">
        <f t="shared" si="275"/>
        <v>0.79574889457805753</v>
      </c>
    </row>
    <row r="4372" spans="1:7">
      <c r="A4372" s="23">
        <v>4365</v>
      </c>
      <c r="B4372" s="43">
        <v>1.31</v>
      </c>
      <c r="C4372" s="43">
        <v>2</v>
      </c>
      <c r="D4372" s="26">
        <f t="shared" si="272"/>
        <v>2.1542809199867801</v>
      </c>
      <c r="E4372" s="27">
        <f t="shared" si="273"/>
        <v>2.3802602271967233E-2</v>
      </c>
      <c r="F4372" s="37">
        <f t="shared" si="274"/>
        <v>0.46419201447791525</v>
      </c>
      <c r="G4372" s="41">
        <f t="shared" si="275"/>
        <v>1.1048977898441071E-2</v>
      </c>
    </row>
    <row r="4373" spans="1:7">
      <c r="A4373" s="23">
        <v>4366</v>
      </c>
      <c r="B4373" s="43">
        <v>0.12</v>
      </c>
      <c r="C4373" s="43">
        <v>0</v>
      </c>
      <c r="D4373" s="26">
        <f t="shared" si="272"/>
        <v>0.37020894782163993</v>
      </c>
      <c r="E4373" s="27">
        <f t="shared" si="273"/>
        <v>0.13705466504720573</v>
      </c>
      <c r="F4373" s="37">
        <f t="shared" si="274"/>
        <v>2.7011772834885184</v>
      </c>
      <c r="G4373" s="41">
        <f t="shared" si="275"/>
        <v>0.37020894782163999</v>
      </c>
    </row>
    <row r="4374" spans="1:7">
      <c r="A4374" s="23">
        <v>4367</v>
      </c>
      <c r="B4374" s="43">
        <v>0.49</v>
      </c>
      <c r="C4374" s="43">
        <v>2</v>
      </c>
      <c r="D4374" s="26">
        <f t="shared" si="272"/>
        <v>1.043847733126934</v>
      </c>
      <c r="E4374" s="27">
        <f t="shared" si="273"/>
        <v>0.91422715744650274</v>
      </c>
      <c r="F4374" s="37">
        <f t="shared" si="274"/>
        <v>0.95799412909047144</v>
      </c>
      <c r="G4374" s="41">
        <f t="shared" si="275"/>
        <v>0.87582424948881965</v>
      </c>
    </row>
    <row r="4375" spans="1:7">
      <c r="A4375" s="23">
        <v>4368</v>
      </c>
      <c r="B4375" s="43">
        <v>1.76</v>
      </c>
      <c r="C4375" s="43">
        <v>5</v>
      </c>
      <c r="D4375" s="26">
        <f t="shared" si="272"/>
        <v>2.6778696063358498</v>
      </c>
      <c r="E4375" s="27">
        <f t="shared" si="273"/>
        <v>5.392289565178821</v>
      </c>
      <c r="F4375" s="37">
        <f t="shared" si="274"/>
        <v>0.37343117739340115</v>
      </c>
      <c r="G4375" s="41">
        <f t="shared" si="275"/>
        <v>2.0136490411708783</v>
      </c>
    </row>
    <row r="4376" spans="1:7">
      <c r="A4376" s="23">
        <v>4369</v>
      </c>
      <c r="B4376" s="43">
        <v>2.2999999999999998</v>
      </c>
      <c r="C4376" s="43">
        <v>5</v>
      </c>
      <c r="D4376" s="26">
        <f t="shared" si="272"/>
        <v>3.261487497676212</v>
      </c>
      <c r="E4376" s="27">
        <f t="shared" si="273"/>
        <v>3.0224257207361189</v>
      </c>
      <c r="F4376" s="37">
        <f t="shared" si="274"/>
        <v>0.30660856456218005</v>
      </c>
      <c r="G4376" s="41">
        <f t="shared" si="275"/>
        <v>0.92670161173071386</v>
      </c>
    </row>
    <row r="4377" spans="1:7">
      <c r="A4377" s="23">
        <v>4370</v>
      </c>
      <c r="B4377" s="43">
        <v>0.02</v>
      </c>
      <c r="C4377" s="43">
        <v>0</v>
      </c>
      <c r="D4377" s="26">
        <f t="shared" si="272"/>
        <v>9.8880820139134698E-2</v>
      </c>
      <c r="E4377" s="27">
        <f t="shared" si="273"/>
        <v>9.7774165913879062E-3</v>
      </c>
      <c r="F4377" s="37">
        <f t="shared" si="274"/>
        <v>10.113184726753936</v>
      </c>
      <c r="G4377" s="41">
        <f t="shared" si="275"/>
        <v>9.8880820139134698E-2</v>
      </c>
    </row>
    <row r="4378" spans="1:7">
      <c r="A4378" s="23">
        <v>4371</v>
      </c>
      <c r="B4378" s="43">
        <v>0.04</v>
      </c>
      <c r="C4378" s="43">
        <v>0</v>
      </c>
      <c r="D4378" s="26">
        <f t="shared" si="272"/>
        <v>0.16478142591190009</v>
      </c>
      <c r="E4378" s="27">
        <f t="shared" si="273"/>
        <v>2.7152918325559019E-2</v>
      </c>
      <c r="F4378" s="37">
        <f t="shared" si="274"/>
        <v>6.0686451428976413</v>
      </c>
      <c r="G4378" s="41">
        <f t="shared" si="275"/>
        <v>0.16478142591190009</v>
      </c>
    </row>
    <row r="4379" spans="1:7">
      <c r="A4379" s="23">
        <v>4372</v>
      </c>
      <c r="B4379" s="43">
        <v>5.84</v>
      </c>
      <c r="C4379" s="43">
        <v>8</v>
      </c>
      <c r="D4379" s="26">
        <f t="shared" si="272"/>
        <v>6.4801341869812541</v>
      </c>
      <c r="E4379" s="27">
        <f t="shared" si="273"/>
        <v>2.3099920895831336</v>
      </c>
      <c r="F4379" s="37">
        <f t="shared" si="274"/>
        <v>0.15431779206193355</v>
      </c>
      <c r="G4379" s="41">
        <f t="shared" si="275"/>
        <v>0.3564728789450014</v>
      </c>
    </row>
    <row r="4380" spans="1:7">
      <c r="A4380" s="23">
        <v>4373</v>
      </c>
      <c r="B4380" s="43">
        <v>1.02</v>
      </c>
      <c r="C4380" s="43">
        <v>0</v>
      </c>
      <c r="D4380" s="26">
        <f t="shared" si="272"/>
        <v>1.791572663046153</v>
      </c>
      <c r="E4380" s="27">
        <f t="shared" si="273"/>
        <v>3.2097326069742844</v>
      </c>
      <c r="F4380" s="37">
        <f t="shared" si="274"/>
        <v>0.55816882040370741</v>
      </c>
      <c r="G4380" s="41">
        <f t="shared" si="275"/>
        <v>1.791572663046153</v>
      </c>
    </row>
    <row r="4381" spans="1:7">
      <c r="A4381" s="23">
        <v>4374</v>
      </c>
      <c r="B4381" s="43">
        <v>1.46</v>
      </c>
      <c r="C4381" s="43">
        <v>4</v>
      </c>
      <c r="D4381" s="26">
        <f t="shared" si="272"/>
        <v>2.3334129596880486</v>
      </c>
      <c r="E4381" s="27">
        <f t="shared" si="273"/>
        <v>2.7775123629357497</v>
      </c>
      <c r="F4381" s="37">
        <f t="shared" si="274"/>
        <v>0.42855680382168138</v>
      </c>
      <c r="G4381" s="41">
        <f t="shared" si="275"/>
        <v>1.1903218208349506</v>
      </c>
    </row>
    <row r="4382" spans="1:7">
      <c r="A4382" s="23">
        <v>4375</v>
      </c>
      <c r="B4382" s="43">
        <v>0.1</v>
      </c>
      <c r="C4382" s="43">
        <v>0</v>
      </c>
      <c r="D4382" s="26">
        <f t="shared" si="272"/>
        <v>0.32367330356878121</v>
      </c>
      <c r="E4382" s="27">
        <f t="shared" si="273"/>
        <v>0.1047644074431284</v>
      </c>
      <c r="F4382" s="37">
        <f t="shared" si="274"/>
        <v>3.0895350001811255</v>
      </c>
      <c r="G4382" s="41">
        <f t="shared" si="275"/>
        <v>0.32367330356878121</v>
      </c>
    </row>
    <row r="4383" spans="1:7">
      <c r="A4383" s="23">
        <v>4376</v>
      </c>
      <c r="B4383" s="43">
        <v>0.12</v>
      </c>
      <c r="C4383" s="43">
        <v>0</v>
      </c>
      <c r="D4383" s="26">
        <f t="shared" si="272"/>
        <v>0.37020894782163993</v>
      </c>
      <c r="E4383" s="27">
        <f t="shared" si="273"/>
        <v>0.13705466504720573</v>
      </c>
      <c r="F4383" s="37">
        <f t="shared" si="274"/>
        <v>2.7011772834885184</v>
      </c>
      <c r="G4383" s="41">
        <f t="shared" si="275"/>
        <v>0.37020894782163999</v>
      </c>
    </row>
    <row r="4384" spans="1:7">
      <c r="A4384" s="23">
        <v>4377</v>
      </c>
      <c r="B4384" s="43">
        <v>0.06</v>
      </c>
      <c r="C4384" s="43">
        <v>0</v>
      </c>
      <c r="D4384" s="26">
        <f t="shared" si="272"/>
        <v>0.22215224914379295</v>
      </c>
      <c r="E4384" s="27">
        <f t="shared" si="273"/>
        <v>4.9351621799645855E-2</v>
      </c>
      <c r="F4384" s="37">
        <f t="shared" si="274"/>
        <v>4.5014174011478403</v>
      </c>
      <c r="G4384" s="41">
        <f t="shared" si="275"/>
        <v>0.22215224914379295</v>
      </c>
    </row>
    <row r="4385" spans="1:7">
      <c r="A4385" s="23">
        <v>4378</v>
      </c>
      <c r="B4385" s="43">
        <v>0.02</v>
      </c>
      <c r="C4385" s="43">
        <v>1</v>
      </c>
      <c r="D4385" s="26">
        <f t="shared" si="272"/>
        <v>9.8880820139134698E-2</v>
      </c>
      <c r="E4385" s="27">
        <f t="shared" si="273"/>
        <v>0.8120157763131185</v>
      </c>
      <c r="F4385" s="37">
        <f t="shared" si="274"/>
        <v>10.113184726753936</v>
      </c>
      <c r="G4385" s="41">
        <f t="shared" si="275"/>
        <v>8.2120655468930703</v>
      </c>
    </row>
    <row r="4386" spans="1:7">
      <c r="A4386" s="23">
        <v>4379</v>
      </c>
      <c r="B4386" s="43">
        <v>7.0000000000000007E-2</v>
      </c>
      <c r="C4386" s="43">
        <v>0</v>
      </c>
      <c r="D4386" s="26">
        <f t="shared" si="272"/>
        <v>0.24887226925743872</v>
      </c>
      <c r="E4386" s="27">
        <f t="shared" si="273"/>
        <v>6.1937406405347076E-2</v>
      </c>
      <c r="F4386" s="37">
        <f t="shared" si="274"/>
        <v>4.0181254544096232</v>
      </c>
      <c r="G4386" s="41">
        <f t="shared" si="275"/>
        <v>0.24887226925743872</v>
      </c>
    </row>
    <row r="4387" spans="1:7">
      <c r="A4387" s="23">
        <v>4380</v>
      </c>
      <c r="B4387" s="43">
        <v>1.55</v>
      </c>
      <c r="C4387" s="43">
        <v>18</v>
      </c>
      <c r="D4387" s="26">
        <f t="shared" si="272"/>
        <v>2.4385551574416597</v>
      </c>
      <c r="E4387" s="27">
        <f t="shared" si="273"/>
        <v>242.15856558798561</v>
      </c>
      <c r="F4387" s="37">
        <f t="shared" si="274"/>
        <v>0.410078893211963</v>
      </c>
      <c r="G4387" s="41">
        <f t="shared" si="275"/>
        <v>99.304116558117684</v>
      </c>
    </row>
    <row r="4388" spans="1:7">
      <c r="A4388" s="23">
        <v>4381</v>
      </c>
      <c r="B4388" s="43">
        <v>0.69</v>
      </c>
      <c r="C4388" s="43">
        <v>0</v>
      </c>
      <c r="D4388" s="26">
        <f t="shared" si="272"/>
        <v>1.3432701233689237</v>
      </c>
      <c r="E4388" s="27">
        <f t="shared" si="273"/>
        <v>1.8043746243355636</v>
      </c>
      <c r="F4388" s="37">
        <f t="shared" si="274"/>
        <v>0.74445190330891775</v>
      </c>
      <c r="G4388" s="41">
        <f t="shared" si="275"/>
        <v>1.3432701233689237</v>
      </c>
    </row>
    <row r="4389" spans="1:7">
      <c r="A4389" s="23">
        <v>4382</v>
      </c>
      <c r="B4389" s="43">
        <v>0.64</v>
      </c>
      <c r="C4389" s="43">
        <v>0</v>
      </c>
      <c r="D4389" s="26">
        <f t="shared" si="272"/>
        <v>1.2708463432945147</v>
      </c>
      <c r="E4389" s="27">
        <f t="shared" si="273"/>
        <v>1.6150504282650395</v>
      </c>
      <c r="F4389" s="37">
        <f t="shared" si="274"/>
        <v>0.78687719036718595</v>
      </c>
      <c r="G4389" s="41">
        <f t="shared" si="275"/>
        <v>1.2708463432945147</v>
      </c>
    </row>
    <row r="4390" spans="1:7">
      <c r="A4390" s="23">
        <v>4383</v>
      </c>
      <c r="B4390" s="43">
        <v>0.16</v>
      </c>
      <c r="C4390" s="43">
        <v>0</v>
      </c>
      <c r="D4390" s="26">
        <f t="shared" si="272"/>
        <v>0.45761541993577337</v>
      </c>
      <c r="E4390" s="27">
        <f t="shared" si="273"/>
        <v>0.20941187256299421</v>
      </c>
      <c r="F4390" s="37">
        <f t="shared" si="274"/>
        <v>2.1852410483465583</v>
      </c>
      <c r="G4390" s="41">
        <f t="shared" si="275"/>
        <v>0.45761541993577332</v>
      </c>
    </row>
    <row r="4391" spans="1:7">
      <c r="A4391" s="23">
        <v>4384</v>
      </c>
      <c r="B4391" s="43">
        <v>0.45</v>
      </c>
      <c r="C4391" s="43">
        <v>1</v>
      </c>
      <c r="D4391" s="26">
        <f t="shared" si="272"/>
        <v>0.98036543995684045</v>
      </c>
      <c r="E4391" s="27">
        <f t="shared" si="273"/>
        <v>3.8551594808843774E-4</v>
      </c>
      <c r="F4391" s="37">
        <f t="shared" si="274"/>
        <v>1.0200277970264067</v>
      </c>
      <c r="G4391" s="41">
        <f t="shared" si="275"/>
        <v>3.9323698324719573E-4</v>
      </c>
    </row>
    <row r="4392" spans="1:7">
      <c r="A4392" s="23">
        <v>4385</v>
      </c>
      <c r="B4392" s="43">
        <v>1.1000000000000001</v>
      </c>
      <c r="C4392" s="43">
        <v>3</v>
      </c>
      <c r="D4392" s="26">
        <f t="shared" si="272"/>
        <v>1.894068390726007</v>
      </c>
      <c r="E4392" s="27">
        <f t="shared" si="273"/>
        <v>1.2230847243913641</v>
      </c>
      <c r="F4392" s="37">
        <f t="shared" si="274"/>
        <v>0.52796404020907317</v>
      </c>
      <c r="G4392" s="41">
        <f t="shared" si="275"/>
        <v>0.64574475260766528</v>
      </c>
    </row>
    <row r="4393" spans="1:7">
      <c r="A4393" s="23">
        <v>4386</v>
      </c>
      <c r="B4393" s="43">
        <v>0.26</v>
      </c>
      <c r="C4393" s="43">
        <v>1</v>
      </c>
      <c r="D4393" s="26">
        <f t="shared" si="272"/>
        <v>0.65441842104799874</v>
      </c>
      <c r="E4393" s="27">
        <f t="shared" si="273"/>
        <v>0.11942662771095827</v>
      </c>
      <c r="F4393" s="37">
        <f t="shared" si="274"/>
        <v>1.5280743448489424</v>
      </c>
      <c r="G4393" s="41">
        <f t="shared" si="275"/>
        <v>0.18249276589694111</v>
      </c>
    </row>
    <row r="4394" spans="1:7">
      <c r="A4394" s="23">
        <v>4387</v>
      </c>
      <c r="B4394" s="43">
        <v>0.27</v>
      </c>
      <c r="C4394" s="43">
        <v>2</v>
      </c>
      <c r="D4394" s="26">
        <f t="shared" si="272"/>
        <v>0.67287102478927607</v>
      </c>
      <c r="E4394" s="27">
        <f t="shared" si="273"/>
        <v>1.7612713168438661</v>
      </c>
      <c r="F4394" s="37">
        <f t="shared" si="274"/>
        <v>1.4861689137426766</v>
      </c>
      <c r="G4394" s="41">
        <f t="shared" si="275"/>
        <v>2.617546679759982</v>
      </c>
    </row>
    <row r="4395" spans="1:7">
      <c r="A4395" s="23">
        <v>4388</v>
      </c>
      <c r="B4395" s="43">
        <v>1.46</v>
      </c>
      <c r="C4395" s="43">
        <v>8</v>
      </c>
      <c r="D4395" s="26">
        <f t="shared" si="272"/>
        <v>2.3334129596880486</v>
      </c>
      <c r="E4395" s="27">
        <f t="shared" si="273"/>
        <v>32.110208685431353</v>
      </c>
      <c r="F4395" s="37">
        <f t="shared" si="274"/>
        <v>0.42855680382168138</v>
      </c>
      <c r="G4395" s="41">
        <f t="shared" si="275"/>
        <v>13.761048404275654</v>
      </c>
    </row>
    <row r="4396" spans="1:7">
      <c r="A4396" s="23">
        <v>4389</v>
      </c>
      <c r="B4396" s="43">
        <v>1.3</v>
      </c>
      <c r="C4396" s="43">
        <v>13</v>
      </c>
      <c r="D4396" s="26">
        <f t="shared" si="272"/>
        <v>2.1421522592432343</v>
      </c>
      <c r="E4396" s="27">
        <f t="shared" si="273"/>
        <v>117.89285756145681</v>
      </c>
      <c r="F4396" s="37">
        <f t="shared" si="274"/>
        <v>0.46682022516610167</v>
      </c>
      <c r="G4396" s="41">
        <f t="shared" si="275"/>
        <v>55.034770312314421</v>
      </c>
    </row>
    <row r="4397" spans="1:7">
      <c r="A4397" s="23">
        <v>4390</v>
      </c>
      <c r="B4397" s="43">
        <v>1</v>
      </c>
      <c r="C4397" s="43">
        <v>6</v>
      </c>
      <c r="D4397" s="26">
        <f t="shared" si="272"/>
        <v>1.7656226756768933</v>
      </c>
      <c r="E4397" s="27">
        <f t="shared" si="273"/>
        <v>17.929951324741712</v>
      </c>
      <c r="F4397" s="37">
        <f t="shared" si="274"/>
        <v>0.56637242700602852</v>
      </c>
      <c r="G4397" s="41">
        <f t="shared" si="275"/>
        <v>10.15503004789392</v>
      </c>
    </row>
    <row r="4398" spans="1:7">
      <c r="A4398" s="23">
        <v>4391</v>
      </c>
      <c r="B4398" s="43">
        <v>0.19</v>
      </c>
      <c r="C4398" s="43">
        <v>0</v>
      </c>
      <c r="D4398" s="26">
        <f t="shared" si="272"/>
        <v>0.51938574957800032</v>
      </c>
      <c r="E4398" s="27">
        <f t="shared" si="273"/>
        <v>0.26976155686470127</v>
      </c>
      <c r="F4398" s="37">
        <f t="shared" si="274"/>
        <v>1.925351245798518</v>
      </c>
      <c r="G4398" s="41">
        <f t="shared" si="275"/>
        <v>0.51938574957800032</v>
      </c>
    </row>
    <row r="4399" spans="1:7">
      <c r="A4399" s="23">
        <v>4392</v>
      </c>
      <c r="B4399" s="43">
        <v>0.22</v>
      </c>
      <c r="C4399" s="43">
        <v>0</v>
      </c>
      <c r="D4399" s="26">
        <f t="shared" si="272"/>
        <v>0.5786298524147504</v>
      </c>
      <c r="E4399" s="27">
        <f t="shared" si="273"/>
        <v>0.33481250610551583</v>
      </c>
      <c r="F4399" s="37">
        <f t="shared" si="274"/>
        <v>1.7282205469122942</v>
      </c>
      <c r="G4399" s="41">
        <f t="shared" si="275"/>
        <v>0.5786298524147504</v>
      </c>
    </row>
    <row r="4400" spans="1:7">
      <c r="A4400" s="23">
        <v>4393</v>
      </c>
      <c r="B4400" s="43">
        <v>1.96</v>
      </c>
      <c r="C4400" s="43">
        <v>3</v>
      </c>
      <c r="D4400" s="26">
        <f t="shared" si="272"/>
        <v>2.8988753805254586</v>
      </c>
      <c r="E4400" s="27">
        <f t="shared" si="273"/>
        <v>1.0226188663870804E-2</v>
      </c>
      <c r="F4400" s="37">
        <f t="shared" si="274"/>
        <v>0.344961362160638</v>
      </c>
      <c r="G4400" s="41">
        <f t="shared" si="275"/>
        <v>3.5276399712005474E-3</v>
      </c>
    </row>
    <row r="4401" spans="1:7">
      <c r="A4401" s="23">
        <v>4394</v>
      </c>
      <c r="B4401" s="43">
        <v>0.94</v>
      </c>
      <c r="C4401" s="43">
        <v>1</v>
      </c>
      <c r="D4401" s="26">
        <f t="shared" si="272"/>
        <v>1.6869365256341131</v>
      </c>
      <c r="E4401" s="27">
        <f t="shared" si="273"/>
        <v>0.47188179025026655</v>
      </c>
      <c r="F4401" s="37">
        <f t="shared" si="274"/>
        <v>0.59279053171494034</v>
      </c>
      <c r="G4401" s="41">
        <f t="shared" si="275"/>
        <v>0.27972705734905345</v>
      </c>
    </row>
    <row r="4402" spans="1:7">
      <c r="A4402" s="23">
        <v>4395</v>
      </c>
      <c r="B4402" s="43">
        <v>0.79</v>
      </c>
      <c r="C4402" s="43">
        <v>1</v>
      </c>
      <c r="D4402" s="26">
        <f t="shared" si="272"/>
        <v>1.4841249228219937</v>
      </c>
      <c r="E4402" s="27">
        <f t="shared" si="273"/>
        <v>0.23437694089740135</v>
      </c>
      <c r="F4402" s="37">
        <f t="shared" si="274"/>
        <v>0.67379772728197773</v>
      </c>
      <c r="G4402" s="41">
        <f t="shared" si="275"/>
        <v>0.15792265010397144</v>
      </c>
    </row>
    <row r="4403" spans="1:7">
      <c r="A4403" s="23">
        <v>4396</v>
      </c>
      <c r="B4403" s="43">
        <v>0.72</v>
      </c>
      <c r="C4403" s="43">
        <v>1</v>
      </c>
      <c r="D4403" s="26">
        <f t="shared" si="272"/>
        <v>1.3860591452857771</v>
      </c>
      <c r="E4403" s="27">
        <f t="shared" si="273"/>
        <v>0.14904166365878477</v>
      </c>
      <c r="F4403" s="37">
        <f t="shared" si="274"/>
        <v>0.72146993394991121</v>
      </c>
      <c r="G4403" s="41">
        <f t="shared" si="275"/>
        <v>0.10752907923568833</v>
      </c>
    </row>
    <row r="4404" spans="1:7">
      <c r="A4404" s="23">
        <v>4397</v>
      </c>
      <c r="B4404" s="43">
        <v>1.98</v>
      </c>
      <c r="C4404" s="43">
        <v>0</v>
      </c>
      <c r="D4404" s="26">
        <f t="shared" si="272"/>
        <v>2.9206407818922737</v>
      </c>
      <c r="E4404" s="27">
        <f t="shared" si="273"/>
        <v>8.5301425768523114</v>
      </c>
      <c r="F4404" s="37">
        <f t="shared" si="274"/>
        <v>0.34239061722342423</v>
      </c>
      <c r="G4404" s="41">
        <f t="shared" si="275"/>
        <v>2.9206407818922733</v>
      </c>
    </row>
    <row r="4405" spans="1:7">
      <c r="A4405" s="23">
        <v>4398</v>
      </c>
      <c r="B4405" s="43">
        <v>0.35</v>
      </c>
      <c r="C4405" s="43">
        <v>1</v>
      </c>
      <c r="D4405" s="26">
        <f t="shared" si="272"/>
        <v>0.81465049990350236</v>
      </c>
      <c r="E4405" s="27">
        <f t="shared" si="273"/>
        <v>3.4354437186021582E-2</v>
      </c>
      <c r="F4405" s="37">
        <f t="shared" si="274"/>
        <v>1.2275202680394266</v>
      </c>
      <c r="G4405" s="41">
        <f t="shared" si="275"/>
        <v>4.2170767942928858E-2</v>
      </c>
    </row>
    <row r="4406" spans="1:7">
      <c r="A4406" s="23">
        <v>4399</v>
      </c>
      <c r="B4406" s="43">
        <v>0.01</v>
      </c>
      <c r="C4406" s="43">
        <v>0</v>
      </c>
      <c r="D4406" s="26">
        <f t="shared" si="272"/>
        <v>5.9335671707413051E-2</v>
      </c>
      <c r="E4406" s="27">
        <f t="shared" si="273"/>
        <v>3.5207219369698976E-3</v>
      </c>
      <c r="F4406" s="37">
        <f t="shared" si="274"/>
        <v>16.853268383495283</v>
      </c>
      <c r="G4406" s="41">
        <f t="shared" si="275"/>
        <v>5.9335671707413051E-2</v>
      </c>
    </row>
    <row r="4407" spans="1:7">
      <c r="A4407" s="23">
        <v>4400</v>
      </c>
      <c r="B4407" s="43">
        <v>1.02</v>
      </c>
      <c r="C4407" s="43">
        <v>1</v>
      </c>
      <c r="D4407" s="26">
        <f t="shared" si="272"/>
        <v>1.791572663046153</v>
      </c>
      <c r="E4407" s="27">
        <f t="shared" si="273"/>
        <v>0.62658728088197857</v>
      </c>
      <c r="F4407" s="37">
        <f t="shared" si="274"/>
        <v>0.55816882040370741</v>
      </c>
      <c r="G4407" s="41">
        <f t="shared" si="275"/>
        <v>0.34974148344986045</v>
      </c>
    </row>
    <row r="4408" spans="1:7">
      <c r="A4408" s="23">
        <v>4401</v>
      </c>
      <c r="B4408" s="43">
        <v>0.03</v>
      </c>
      <c r="C4408" s="43">
        <v>0</v>
      </c>
      <c r="D4408" s="26">
        <f t="shared" si="272"/>
        <v>0.13330747970852017</v>
      </c>
      <c r="E4408" s="27">
        <f t="shared" si="273"/>
        <v>1.7770884146237516E-2</v>
      </c>
      <c r="F4408" s="37">
        <f t="shared" si="274"/>
        <v>7.5014545484358619</v>
      </c>
      <c r="G4408" s="41">
        <f t="shared" si="275"/>
        <v>0.13330747970852017</v>
      </c>
    </row>
    <row r="4409" spans="1:7">
      <c r="A4409" s="23">
        <v>4402</v>
      </c>
      <c r="B4409" s="43">
        <v>1.1499999999999999</v>
      </c>
      <c r="C4409" s="43">
        <v>3</v>
      </c>
      <c r="D4409" s="26">
        <f t="shared" si="272"/>
        <v>1.9571293115049329</v>
      </c>
      <c r="E4409" s="27">
        <f t="shared" si="273"/>
        <v>1.0875792729221754</v>
      </c>
      <c r="F4409" s="37">
        <f t="shared" si="274"/>
        <v>0.51095244147718111</v>
      </c>
      <c r="G4409" s="41">
        <f t="shared" si="275"/>
        <v>0.55570128479956304</v>
      </c>
    </row>
    <row r="4410" spans="1:7">
      <c r="A4410" s="23">
        <v>4403</v>
      </c>
      <c r="B4410" s="43">
        <v>0.06</v>
      </c>
      <c r="C4410" s="43">
        <v>1</v>
      </c>
      <c r="D4410" s="26">
        <f t="shared" si="272"/>
        <v>0.22215224914379295</v>
      </c>
      <c r="E4410" s="27">
        <f t="shared" si="273"/>
        <v>0.60504712351205991</v>
      </c>
      <c r="F4410" s="37">
        <f t="shared" si="274"/>
        <v>4.5014174011478403</v>
      </c>
      <c r="G4410" s="41">
        <f t="shared" si="275"/>
        <v>2.7235696502916329</v>
      </c>
    </row>
    <row r="4411" spans="1:7">
      <c r="A4411" s="23">
        <v>4404</v>
      </c>
      <c r="B4411" s="43">
        <v>1.1499999999999999</v>
      </c>
      <c r="C4411" s="43">
        <v>5</v>
      </c>
      <c r="D4411" s="26">
        <f t="shared" si="272"/>
        <v>1.9571293115049329</v>
      </c>
      <c r="E4411" s="27">
        <f t="shared" si="273"/>
        <v>9.2590620269024431</v>
      </c>
      <c r="F4411" s="37">
        <f t="shared" si="274"/>
        <v>0.51095244147718111</v>
      </c>
      <c r="G4411" s="41">
        <f t="shared" si="275"/>
        <v>4.7309403484344603</v>
      </c>
    </row>
    <row r="4412" spans="1:7">
      <c r="A4412" s="23">
        <v>4405</v>
      </c>
      <c r="B4412" s="43">
        <v>1.2</v>
      </c>
      <c r="C4412" s="43">
        <v>5</v>
      </c>
      <c r="D4412" s="26">
        <f t="shared" si="272"/>
        <v>2.0194724303960694</v>
      </c>
      <c r="E4412" s="27">
        <f t="shared" si="273"/>
        <v>8.8835445931691126</v>
      </c>
      <c r="F4412" s="37">
        <f t="shared" si="274"/>
        <v>0.49517883232695326</v>
      </c>
      <c r="G4412" s="41">
        <f t="shared" si="275"/>
        <v>4.3989432385698999</v>
      </c>
    </row>
    <row r="4413" spans="1:7">
      <c r="A4413" s="23">
        <v>4406</v>
      </c>
      <c r="B4413" s="43">
        <v>0.4</v>
      </c>
      <c r="C4413" s="43">
        <v>0</v>
      </c>
      <c r="D4413" s="26">
        <f t="shared" si="272"/>
        <v>0.89887494245751753</v>
      </c>
      <c r="E4413" s="27">
        <f t="shared" si="273"/>
        <v>0.8079761621780055</v>
      </c>
      <c r="F4413" s="37">
        <f t="shared" si="274"/>
        <v>1.1125018095020063</v>
      </c>
      <c r="G4413" s="41">
        <f t="shared" si="275"/>
        <v>0.89887494245751764</v>
      </c>
    </row>
    <row r="4414" spans="1:7">
      <c r="A4414" s="23">
        <v>4407</v>
      </c>
      <c r="B4414" s="43">
        <v>0.24</v>
      </c>
      <c r="C4414" s="43">
        <v>1</v>
      </c>
      <c r="D4414" s="26">
        <f t="shared" si="272"/>
        <v>0.61694025415198039</v>
      </c>
      <c r="E4414" s="27">
        <f t="shared" si="273"/>
        <v>0.14673476888914938</v>
      </c>
      <c r="F4414" s="37">
        <f t="shared" si="274"/>
        <v>1.6209024995046839</v>
      </c>
      <c r="G4414" s="41">
        <f t="shared" si="275"/>
        <v>0.23784275365666435</v>
      </c>
    </row>
    <row r="4415" spans="1:7">
      <c r="A4415" s="23">
        <v>4408</v>
      </c>
      <c r="B4415" s="43">
        <v>0.06</v>
      </c>
      <c r="C4415" s="43">
        <v>0</v>
      </c>
      <c r="D4415" s="26">
        <f t="shared" si="272"/>
        <v>0.22215224914379295</v>
      </c>
      <c r="E4415" s="27">
        <f t="shared" si="273"/>
        <v>4.9351621799645855E-2</v>
      </c>
      <c r="F4415" s="37">
        <f t="shared" si="274"/>
        <v>4.5014174011478403</v>
      </c>
      <c r="G4415" s="41">
        <f t="shared" si="275"/>
        <v>0.22215224914379295</v>
      </c>
    </row>
    <row r="4416" spans="1:7">
      <c r="A4416" s="23">
        <v>4409</v>
      </c>
      <c r="B4416" s="43">
        <v>0.26</v>
      </c>
      <c r="C4416" s="43">
        <v>0</v>
      </c>
      <c r="D4416" s="26">
        <f t="shared" si="272"/>
        <v>0.65441842104799874</v>
      </c>
      <c r="E4416" s="27">
        <f t="shared" si="273"/>
        <v>0.42826346980695579</v>
      </c>
      <c r="F4416" s="37">
        <f t="shared" si="274"/>
        <v>1.5280743448489424</v>
      </c>
      <c r="G4416" s="41">
        <f t="shared" si="275"/>
        <v>0.65441842104799886</v>
      </c>
    </row>
    <row r="4417" spans="1:7">
      <c r="A4417" s="23">
        <v>4410</v>
      </c>
      <c r="B4417" s="43">
        <v>1.41</v>
      </c>
      <c r="C4417" s="43">
        <v>4</v>
      </c>
      <c r="D4417" s="26">
        <f t="shared" si="272"/>
        <v>2.2742656901925136</v>
      </c>
      <c r="E4417" s="27">
        <f t="shared" si="273"/>
        <v>2.9781589080467215</v>
      </c>
      <c r="F4417" s="37">
        <f t="shared" si="274"/>
        <v>0.43970236384973621</v>
      </c>
      <c r="G4417" s="41">
        <f t="shared" si="275"/>
        <v>1.3095035117882925</v>
      </c>
    </row>
    <row r="4418" spans="1:7">
      <c r="A4418" s="23">
        <v>4411</v>
      </c>
      <c r="B4418" s="43">
        <v>0.21</v>
      </c>
      <c r="C4418" s="43">
        <v>0</v>
      </c>
      <c r="D4418" s="26">
        <f t="shared" si="272"/>
        <v>0.55913304812060449</v>
      </c>
      <c r="E4418" s="27">
        <f t="shared" si="273"/>
        <v>0.3126297655006382</v>
      </c>
      <c r="F4418" s="37">
        <f t="shared" si="274"/>
        <v>1.7884830870957584</v>
      </c>
      <c r="G4418" s="41">
        <f t="shared" si="275"/>
        <v>0.55913304812060449</v>
      </c>
    </row>
    <row r="4419" spans="1:7">
      <c r="A4419" s="23">
        <v>4412</v>
      </c>
      <c r="B4419" s="43">
        <v>0.22</v>
      </c>
      <c r="C4419" s="43">
        <v>0</v>
      </c>
      <c r="D4419" s="26">
        <f t="shared" si="272"/>
        <v>0.5786298524147504</v>
      </c>
      <c r="E4419" s="27">
        <f t="shared" si="273"/>
        <v>0.33481250610551583</v>
      </c>
      <c r="F4419" s="37">
        <f t="shared" si="274"/>
        <v>1.7282205469122942</v>
      </c>
      <c r="G4419" s="41">
        <f t="shared" si="275"/>
        <v>0.5786298524147504</v>
      </c>
    </row>
    <row r="4420" spans="1:7">
      <c r="A4420" s="23">
        <v>4413</v>
      </c>
      <c r="B4420" s="43">
        <v>0.14000000000000001</v>
      </c>
      <c r="C4420" s="43">
        <v>1</v>
      </c>
      <c r="D4420" s="26">
        <f t="shared" si="272"/>
        <v>0.41473692613458074</v>
      </c>
      <c r="E4420" s="27">
        <f t="shared" si="273"/>
        <v>0.34253286563039914</v>
      </c>
      <c r="F4420" s="37">
        <f t="shared" si="274"/>
        <v>2.4111670241667928</v>
      </c>
      <c r="G4420" s="41">
        <f t="shared" si="275"/>
        <v>0.82590395030137342</v>
      </c>
    </row>
    <row r="4421" spans="1:7">
      <c r="A4421" s="23">
        <v>4414</v>
      </c>
      <c r="B4421" s="43">
        <v>1.19</v>
      </c>
      <c r="C4421" s="43">
        <v>1</v>
      </c>
      <c r="D4421" s="26">
        <f t="shared" si="272"/>
        <v>2.0070593744170813</v>
      </c>
      <c r="E4421" s="27">
        <f t="shared" si="273"/>
        <v>1.014168583601323</v>
      </c>
      <c r="F4421" s="37">
        <f t="shared" si="274"/>
        <v>0.49824136383131873</v>
      </c>
      <c r="G4421" s="41">
        <f t="shared" si="275"/>
        <v>0.50530073824839994</v>
      </c>
    </row>
    <row r="4422" spans="1:7">
      <c r="A4422" s="23">
        <v>4415</v>
      </c>
      <c r="B4422" s="43">
        <v>0.75</v>
      </c>
      <c r="C4422" s="43">
        <v>3</v>
      </c>
      <c r="D4422" s="26">
        <f t="shared" si="272"/>
        <v>1.4283813100181622</v>
      </c>
      <c r="E4422" s="27">
        <f t="shared" si="273"/>
        <v>2.4699853067002282</v>
      </c>
      <c r="F4422" s="37">
        <f t="shared" si="274"/>
        <v>0.70009317049050779</v>
      </c>
      <c r="G4422" s="41">
        <f t="shared" si="275"/>
        <v>1.729219844432732</v>
      </c>
    </row>
    <row r="4423" spans="1:7">
      <c r="A4423" s="23">
        <v>4416</v>
      </c>
      <c r="B4423" s="43">
        <v>0.04</v>
      </c>
      <c r="C4423" s="43">
        <v>0</v>
      </c>
      <c r="D4423" s="26">
        <f t="shared" si="272"/>
        <v>0.16478142591190009</v>
      </c>
      <c r="E4423" s="27">
        <f t="shared" si="273"/>
        <v>2.7152918325559019E-2</v>
      </c>
      <c r="F4423" s="37">
        <f t="shared" si="274"/>
        <v>6.0686451428976413</v>
      </c>
      <c r="G4423" s="41">
        <f t="shared" si="275"/>
        <v>0.16478142591190009</v>
      </c>
    </row>
    <row r="4424" spans="1:7">
      <c r="A4424" s="23">
        <v>4417</v>
      </c>
      <c r="B4424" s="43">
        <v>0.32</v>
      </c>
      <c r="C4424" s="43">
        <v>1</v>
      </c>
      <c r="D4424" s="26">
        <f t="shared" ref="D4424:D4487" si="276">$D$2*B4424^$E$2</f>
        <v>0.76260008068486418</v>
      </c>
      <c r="E4424" s="27">
        <f t="shared" ref="E4424:E4487" si="277">(C4424-D4424)^2</f>
        <v>5.6358721690832995E-2</v>
      </c>
      <c r="F4424" s="37">
        <f t="shared" si="274"/>
        <v>1.3113032968760445</v>
      </c>
      <c r="G4424" s="41">
        <f t="shared" si="275"/>
        <v>7.3903377560908756E-2</v>
      </c>
    </row>
    <row r="4425" spans="1:7">
      <c r="A4425" s="23">
        <v>4418</v>
      </c>
      <c r="B4425" s="43">
        <v>1</v>
      </c>
      <c r="C4425" s="43">
        <v>2</v>
      </c>
      <c r="D4425" s="26">
        <f t="shared" si="276"/>
        <v>1.7656226756768933</v>
      </c>
      <c r="E4425" s="27">
        <f t="shared" si="277"/>
        <v>5.493273015685872E-2</v>
      </c>
      <c r="F4425" s="37">
        <f t="shared" ref="F4425:F4488" si="278">1/D4425</f>
        <v>0.56637242700602852</v>
      </c>
      <c r="G4425" s="41">
        <f t="shared" ref="G4425:G4488" si="279">F4425*E4425</f>
        <v>3.1112383701007326E-2</v>
      </c>
    </row>
    <row r="4426" spans="1:7">
      <c r="A4426" s="23">
        <v>4419</v>
      </c>
      <c r="B4426" s="43">
        <v>0.08</v>
      </c>
      <c r="C4426" s="43">
        <v>0</v>
      </c>
      <c r="D4426" s="26">
        <f t="shared" si="276"/>
        <v>0.27460247889684031</v>
      </c>
      <c r="E4426" s="27">
        <f t="shared" si="277"/>
        <v>7.5406521416289632E-2</v>
      </c>
      <c r="F4426" s="37">
        <f t="shared" si="278"/>
        <v>3.6416277231629404</v>
      </c>
      <c r="G4426" s="41">
        <f t="shared" si="279"/>
        <v>0.27460247889684031</v>
      </c>
    </row>
    <row r="4427" spans="1:7">
      <c r="A4427" s="23">
        <v>4420</v>
      </c>
      <c r="B4427" s="43">
        <v>0.64</v>
      </c>
      <c r="C4427" s="43">
        <v>0</v>
      </c>
      <c r="D4427" s="26">
        <f t="shared" si="276"/>
        <v>1.2708463432945147</v>
      </c>
      <c r="E4427" s="27">
        <f t="shared" si="277"/>
        <v>1.6150504282650395</v>
      </c>
      <c r="F4427" s="37">
        <f t="shared" si="278"/>
        <v>0.78687719036718595</v>
      </c>
      <c r="G4427" s="41">
        <f t="shared" si="279"/>
        <v>1.2708463432945147</v>
      </c>
    </row>
    <row r="4428" spans="1:7">
      <c r="A4428" s="23">
        <v>4421</v>
      </c>
      <c r="B4428" s="43">
        <v>2.78</v>
      </c>
      <c r="C4428" s="43">
        <v>4</v>
      </c>
      <c r="D4428" s="26">
        <f t="shared" si="276"/>
        <v>3.7503009050158012</v>
      </c>
      <c r="E4428" s="27">
        <f t="shared" si="277"/>
        <v>6.2349638035927954E-2</v>
      </c>
      <c r="F4428" s="37">
        <f t="shared" si="278"/>
        <v>0.26664527069349564</v>
      </c>
      <c r="G4428" s="41">
        <f t="shared" si="279"/>
        <v>1.662523611173148E-2</v>
      </c>
    </row>
    <row r="4429" spans="1:7">
      <c r="A4429" s="23">
        <v>4422</v>
      </c>
      <c r="B4429" s="43">
        <v>2.48</v>
      </c>
      <c r="C4429" s="43">
        <v>1</v>
      </c>
      <c r="D4429" s="26">
        <f t="shared" si="276"/>
        <v>3.4476752642408641</v>
      </c>
      <c r="E4429" s="27">
        <f t="shared" si="277"/>
        <v>5.9911141991765842</v>
      </c>
      <c r="F4429" s="37">
        <f t="shared" si="278"/>
        <v>0.2900505190764211</v>
      </c>
      <c r="G4429" s="41">
        <f t="shared" si="279"/>
        <v>1.7377257833172852</v>
      </c>
    </row>
    <row r="4430" spans="1:7">
      <c r="A4430" s="23">
        <v>4423</v>
      </c>
      <c r="B4430" s="43">
        <v>0.88</v>
      </c>
      <c r="C4430" s="43">
        <v>1</v>
      </c>
      <c r="D4430" s="26">
        <f t="shared" si="276"/>
        <v>1.6069162008691429</v>
      </c>
      <c r="E4430" s="27">
        <f t="shared" si="277"/>
        <v>0.36834727487743379</v>
      </c>
      <c r="F4430" s="37">
        <f t="shared" si="278"/>
        <v>0.62230998695459272</v>
      </c>
      <c r="G4430" s="41">
        <f t="shared" si="279"/>
        <v>0.22922618782373561</v>
      </c>
    </row>
    <row r="4431" spans="1:7">
      <c r="A4431" s="23">
        <v>4424</v>
      </c>
      <c r="B4431" s="43">
        <v>0.83</v>
      </c>
      <c r="C4431" s="43">
        <v>1</v>
      </c>
      <c r="D4431" s="26">
        <f t="shared" si="276"/>
        <v>1.5391302119754768</v>
      </c>
      <c r="E4431" s="27">
        <f t="shared" si="277"/>
        <v>0.29066138546472259</v>
      </c>
      <c r="F4431" s="37">
        <f t="shared" si="278"/>
        <v>0.64971760817851654</v>
      </c>
      <c r="G4431" s="41">
        <f t="shared" si="279"/>
        <v>0.1888478201539934</v>
      </c>
    </row>
    <row r="4432" spans="1:7">
      <c r="A4432" s="23">
        <v>4425</v>
      </c>
      <c r="B4432" s="43">
        <v>0.75</v>
      </c>
      <c r="C4432" s="43">
        <v>4</v>
      </c>
      <c r="D4432" s="26">
        <f t="shared" si="276"/>
        <v>1.4283813100181622</v>
      </c>
      <c r="E4432" s="27">
        <f t="shared" si="277"/>
        <v>6.6132226866639039</v>
      </c>
      <c r="F4432" s="37">
        <f t="shared" si="278"/>
        <v>0.70009317049050779</v>
      </c>
      <c r="G4432" s="41">
        <f t="shared" si="279"/>
        <v>4.6298720378662868</v>
      </c>
    </row>
    <row r="4433" spans="1:7">
      <c r="A4433" s="23">
        <v>4426</v>
      </c>
      <c r="B4433" s="43">
        <v>0.84</v>
      </c>
      <c r="C4433" s="43">
        <v>1</v>
      </c>
      <c r="D4433" s="26">
        <f t="shared" si="276"/>
        <v>1.5527715165693401</v>
      </c>
      <c r="E4433" s="27">
        <f t="shared" si="277"/>
        <v>0.30555634953036825</v>
      </c>
      <c r="F4433" s="37">
        <f t="shared" si="278"/>
        <v>0.64400975245178271</v>
      </c>
      <c r="G4433" s="41">
        <f t="shared" si="279"/>
        <v>0.19678126902112286</v>
      </c>
    </row>
    <row r="4434" spans="1:7">
      <c r="A4434" s="23">
        <v>4427</v>
      </c>
      <c r="B4434" s="43">
        <v>2.5099999999999998</v>
      </c>
      <c r="C4434" s="43">
        <v>10</v>
      </c>
      <c r="D4434" s="26">
        <f t="shared" si="276"/>
        <v>3.478355013744419</v>
      </c>
      <c r="E4434" s="27">
        <f t="shared" si="277"/>
        <v>42.531853326752554</v>
      </c>
      <c r="F4434" s="37">
        <f t="shared" si="278"/>
        <v>0.2874922186058026</v>
      </c>
      <c r="G4434" s="41">
        <f t="shared" si="279"/>
        <v>12.227576874324678</v>
      </c>
    </row>
    <row r="4435" spans="1:7">
      <c r="A4435" s="23">
        <v>4428</v>
      </c>
      <c r="B4435" s="43">
        <v>2.4900000000000002</v>
      </c>
      <c r="C4435" s="43">
        <v>6</v>
      </c>
      <c r="D4435" s="26">
        <f t="shared" si="276"/>
        <v>3.4579126450852593</v>
      </c>
      <c r="E4435" s="27">
        <f t="shared" si="277"/>
        <v>6.4622081200174231</v>
      </c>
      <c r="F4435" s="37">
        <f t="shared" si="278"/>
        <v>0.28919180518377258</v>
      </c>
      <c r="G4435" s="41">
        <f t="shared" si="279"/>
        <v>1.8688176317010718</v>
      </c>
    </row>
    <row r="4436" spans="1:7">
      <c r="A4436" s="23">
        <v>4429</v>
      </c>
      <c r="B4436" s="43">
        <v>1</v>
      </c>
      <c r="C4436" s="43">
        <v>0</v>
      </c>
      <c r="D4436" s="26">
        <f t="shared" si="276"/>
        <v>1.7656226756768933</v>
      </c>
      <c r="E4436" s="27">
        <f t="shared" si="277"/>
        <v>3.1174234328644319</v>
      </c>
      <c r="F4436" s="37">
        <f t="shared" si="278"/>
        <v>0.56637242700602852</v>
      </c>
      <c r="G4436" s="41">
        <f t="shared" si="279"/>
        <v>1.7656226756768933</v>
      </c>
    </row>
    <row r="4437" spans="1:7">
      <c r="A4437" s="23">
        <v>4430</v>
      </c>
      <c r="B4437" s="43">
        <v>1.01</v>
      </c>
      <c r="C4437" s="43">
        <v>1</v>
      </c>
      <c r="D4437" s="26">
        <f t="shared" si="276"/>
        <v>1.7786145762729018</v>
      </c>
      <c r="E4437" s="27">
        <f t="shared" si="277"/>
        <v>0.60624065838463037</v>
      </c>
      <c r="F4437" s="37">
        <f t="shared" si="278"/>
        <v>0.56223535629372068</v>
      </c>
      <c r="G4437" s="41">
        <f t="shared" si="279"/>
        <v>0.34084993256662244</v>
      </c>
    </row>
    <row r="4438" spans="1:7">
      <c r="A4438" s="23">
        <v>4431</v>
      </c>
      <c r="B4438" s="43">
        <v>0.67</v>
      </c>
      <c r="C4438" s="43">
        <v>1</v>
      </c>
      <c r="D4438" s="26">
        <f t="shared" si="276"/>
        <v>1.3144721066415541</v>
      </c>
      <c r="E4438" s="27">
        <f t="shared" si="277"/>
        <v>9.8892705855576982E-2</v>
      </c>
      <c r="F4438" s="37">
        <f t="shared" si="278"/>
        <v>0.76076167379083981</v>
      </c>
      <c r="G4438" s="41">
        <f t="shared" si="279"/>
        <v>7.5233780432393926E-2</v>
      </c>
    </row>
    <row r="4439" spans="1:7">
      <c r="A4439" s="23">
        <v>4432</v>
      </c>
      <c r="B4439" s="43">
        <v>1.93</v>
      </c>
      <c r="C4439" s="43">
        <v>4</v>
      </c>
      <c r="D4439" s="26">
        <f t="shared" si="276"/>
        <v>2.8661172830490527</v>
      </c>
      <c r="E4439" s="27">
        <f t="shared" si="277"/>
        <v>1.2856900158000621</v>
      </c>
      <c r="F4439" s="37">
        <f t="shared" si="278"/>
        <v>0.34890407518012423</v>
      </c>
      <c r="G4439" s="41">
        <f t="shared" si="279"/>
        <v>0.44858248593104</v>
      </c>
    </row>
    <row r="4440" spans="1:7">
      <c r="A4440" s="23">
        <v>4433</v>
      </c>
      <c r="B4440" s="43">
        <v>1.46</v>
      </c>
      <c r="C4440" s="43">
        <v>0</v>
      </c>
      <c r="D4440" s="26">
        <f t="shared" si="276"/>
        <v>2.3334129596880486</v>
      </c>
      <c r="E4440" s="27">
        <f t="shared" si="277"/>
        <v>5.4448160404401387</v>
      </c>
      <c r="F4440" s="37">
        <f t="shared" si="278"/>
        <v>0.42855680382168138</v>
      </c>
      <c r="G4440" s="41">
        <f t="shared" si="279"/>
        <v>2.3334129596880486</v>
      </c>
    </row>
    <row r="4441" spans="1:7">
      <c r="A4441" s="23">
        <v>4434</v>
      </c>
      <c r="B4441" s="43">
        <v>2.33</v>
      </c>
      <c r="C4441" s="43">
        <v>3</v>
      </c>
      <c r="D4441" s="26">
        <f t="shared" si="276"/>
        <v>3.292777917401275</v>
      </c>
      <c r="E4441" s="27">
        <f t="shared" si="277"/>
        <v>8.571890891782781E-2</v>
      </c>
      <c r="F4441" s="37">
        <f t="shared" si="278"/>
        <v>0.30369494241179179</v>
      </c>
      <c r="G4441" s="41">
        <f t="shared" si="279"/>
        <v>2.6032399107401342E-2</v>
      </c>
    </row>
    <row r="4442" spans="1:7">
      <c r="A4442" s="23">
        <v>4435</v>
      </c>
      <c r="B4442" s="43">
        <v>2.27</v>
      </c>
      <c r="C4442" s="43">
        <v>2</v>
      </c>
      <c r="D4442" s="26">
        <f t="shared" si="276"/>
        <v>3.2300894648396392</v>
      </c>
      <c r="E4442" s="27">
        <f t="shared" si="277"/>
        <v>1.51312009150947</v>
      </c>
      <c r="F4442" s="37">
        <f t="shared" si="278"/>
        <v>0.30958894819640731</v>
      </c>
      <c r="G4442" s="41">
        <f t="shared" si="279"/>
        <v>0.4684452576252684</v>
      </c>
    </row>
    <row r="4443" spans="1:7">
      <c r="A4443" s="23">
        <v>4436</v>
      </c>
      <c r="B4443" s="43">
        <v>0.53</v>
      </c>
      <c r="C4443" s="43">
        <v>1</v>
      </c>
      <c r="D4443" s="26">
        <f t="shared" si="276"/>
        <v>1.1059788840068285</v>
      </c>
      <c r="E4443" s="27">
        <f t="shared" si="277"/>
        <v>1.1231523855332817E-2</v>
      </c>
      <c r="F4443" s="37">
        <f t="shared" si="278"/>
        <v>0.90417639474012401</v>
      </c>
      <c r="G4443" s="41">
        <f t="shared" si="279"/>
        <v>1.0155278746952524E-2</v>
      </c>
    </row>
    <row r="4444" spans="1:7">
      <c r="A4444" s="23">
        <v>4437</v>
      </c>
      <c r="B4444" s="43">
        <v>0.85</v>
      </c>
      <c r="C4444" s="43">
        <v>0</v>
      </c>
      <c r="D4444" s="26">
        <f t="shared" si="276"/>
        <v>1.5663701427093681</v>
      </c>
      <c r="E4444" s="27">
        <f t="shared" si="277"/>
        <v>2.4535154239713663</v>
      </c>
      <c r="F4444" s="37">
        <f t="shared" si="278"/>
        <v>0.63841870623905583</v>
      </c>
      <c r="G4444" s="41">
        <f t="shared" si="279"/>
        <v>1.5663701427093684</v>
      </c>
    </row>
    <row r="4445" spans="1:7">
      <c r="A4445" s="23">
        <v>4438</v>
      </c>
      <c r="B4445" s="43">
        <v>4.75</v>
      </c>
      <c r="C4445" s="43">
        <v>4</v>
      </c>
      <c r="D4445" s="26">
        <f t="shared" si="276"/>
        <v>5.565185832101311</v>
      </c>
      <c r="E4445" s="27">
        <f t="shared" si="277"/>
        <v>2.4498066890106736</v>
      </c>
      <c r="F4445" s="37">
        <f t="shared" si="278"/>
        <v>0.17968851897662841</v>
      </c>
      <c r="G4445" s="41">
        <f t="shared" si="279"/>
        <v>0.44020213572736561</v>
      </c>
    </row>
    <row r="4446" spans="1:7">
      <c r="A4446" s="23">
        <v>4439</v>
      </c>
      <c r="B4446" s="43">
        <v>0.04</v>
      </c>
      <c r="C4446" s="43">
        <v>0</v>
      </c>
      <c r="D4446" s="26">
        <f t="shared" si="276"/>
        <v>0.16478142591190009</v>
      </c>
      <c r="E4446" s="27">
        <f t="shared" si="277"/>
        <v>2.7152918325559019E-2</v>
      </c>
      <c r="F4446" s="37">
        <f t="shared" si="278"/>
        <v>6.0686451428976413</v>
      </c>
      <c r="G4446" s="41">
        <f t="shared" si="279"/>
        <v>0.16478142591190009</v>
      </c>
    </row>
    <row r="4447" spans="1:7">
      <c r="A4447" s="23">
        <v>4440</v>
      </c>
      <c r="B4447" s="43">
        <v>3.07</v>
      </c>
      <c r="C4447" s="43">
        <v>5</v>
      </c>
      <c r="D4447" s="26">
        <f t="shared" si="276"/>
        <v>4.0347541505518585</v>
      </c>
      <c r="E4447" s="27">
        <f t="shared" si="277"/>
        <v>0.93169954987686432</v>
      </c>
      <c r="F4447" s="37">
        <f t="shared" si="278"/>
        <v>0.24784657569860205</v>
      </c>
      <c r="G4447" s="41">
        <f t="shared" si="279"/>
        <v>0.2309185430169097</v>
      </c>
    </row>
    <row r="4448" spans="1:7">
      <c r="A4448" s="23">
        <v>4441</v>
      </c>
      <c r="B4448" s="43">
        <v>1.69</v>
      </c>
      <c r="C4448" s="43">
        <v>2</v>
      </c>
      <c r="D4448" s="26">
        <f t="shared" si="276"/>
        <v>2.5989790259244732</v>
      </c>
      <c r="E4448" s="27">
        <f t="shared" si="277"/>
        <v>0.35877587349743068</v>
      </c>
      <c r="F4448" s="37">
        <f t="shared" si="278"/>
        <v>0.38476647561412841</v>
      </c>
      <c r="G4448" s="41">
        <f t="shared" si="279"/>
        <v>0.13804492838098678</v>
      </c>
    </row>
    <row r="4449" spans="1:7">
      <c r="A4449" s="23">
        <v>4442</v>
      </c>
      <c r="B4449" s="43">
        <v>0.89</v>
      </c>
      <c r="C4449" s="43">
        <v>0</v>
      </c>
      <c r="D4449" s="26">
        <f t="shared" si="276"/>
        <v>1.6203502829101264</v>
      </c>
      <c r="E4449" s="27">
        <f t="shared" si="277"/>
        <v>2.6255350393269268</v>
      </c>
      <c r="F4449" s="37">
        <f t="shared" si="278"/>
        <v>0.61715050785439673</v>
      </c>
      <c r="G4449" s="41">
        <f t="shared" si="279"/>
        <v>1.6203502829101264</v>
      </c>
    </row>
    <row r="4450" spans="1:7">
      <c r="A4450" s="23">
        <v>4443</v>
      </c>
      <c r="B4450" s="43">
        <v>0.51</v>
      </c>
      <c r="C4450" s="43">
        <v>2</v>
      </c>
      <c r="D4450" s="26">
        <f t="shared" si="276"/>
        <v>1.0750736818819078</v>
      </c>
      <c r="E4450" s="27">
        <f t="shared" si="277"/>
        <v>0.85548869394749039</v>
      </c>
      <c r="F4450" s="37">
        <f t="shared" si="278"/>
        <v>0.93016880317403738</v>
      </c>
      <c r="G4450" s="41">
        <f t="shared" si="279"/>
        <v>0.79574889457805753</v>
      </c>
    </row>
    <row r="4451" spans="1:7">
      <c r="A4451" s="23">
        <v>4444</v>
      </c>
      <c r="B4451" s="43">
        <v>0.49</v>
      </c>
      <c r="C4451" s="43">
        <v>0</v>
      </c>
      <c r="D4451" s="26">
        <f t="shared" si="276"/>
        <v>1.043847733126934</v>
      </c>
      <c r="E4451" s="27">
        <f t="shared" si="277"/>
        <v>1.0896180899542389</v>
      </c>
      <c r="F4451" s="37">
        <f t="shared" si="278"/>
        <v>0.95799412909047144</v>
      </c>
      <c r="G4451" s="41">
        <f t="shared" si="279"/>
        <v>1.043847733126934</v>
      </c>
    </row>
    <row r="4452" spans="1:7">
      <c r="A4452" s="23">
        <v>4445</v>
      </c>
      <c r="B4452" s="43">
        <v>0.56000000000000005</v>
      </c>
      <c r="C4452" s="43">
        <v>3</v>
      </c>
      <c r="D4452" s="26">
        <f t="shared" si="276"/>
        <v>1.1517682382322552</v>
      </c>
      <c r="E4452" s="27">
        <f t="shared" si="277"/>
        <v>3.4159606452071021</v>
      </c>
      <c r="F4452" s="37">
        <f t="shared" si="278"/>
        <v>0.86823022792746007</v>
      </c>
      <c r="G4452" s="41">
        <f t="shared" si="279"/>
        <v>2.9658402895793956</v>
      </c>
    </row>
    <row r="4453" spans="1:7">
      <c r="A4453" s="23">
        <v>4446</v>
      </c>
      <c r="B4453" s="43">
        <v>0.41</v>
      </c>
      <c r="C4453" s="43">
        <v>1</v>
      </c>
      <c r="D4453" s="26">
        <f t="shared" si="276"/>
        <v>0.91537810786451534</v>
      </c>
      <c r="E4453" s="27">
        <f t="shared" si="277"/>
        <v>7.1608646285895999E-3</v>
      </c>
      <c r="F4453" s="37">
        <f t="shared" si="278"/>
        <v>1.0924447410402889</v>
      </c>
      <c r="G4453" s="41">
        <f t="shared" si="279"/>
        <v>7.8228489048041295E-3</v>
      </c>
    </row>
    <row r="4454" spans="1:7">
      <c r="A4454" s="23">
        <v>4447</v>
      </c>
      <c r="B4454" s="43">
        <v>1.21</v>
      </c>
      <c r="C4454" s="43">
        <v>4</v>
      </c>
      <c r="D4454" s="26">
        <f t="shared" si="276"/>
        <v>2.0318582889586265</v>
      </c>
      <c r="E4454" s="27">
        <f t="shared" si="277"/>
        <v>3.8735817947408653</v>
      </c>
      <c r="F4454" s="37">
        <f t="shared" si="278"/>
        <v>0.49216030735712513</v>
      </c>
      <c r="G4454" s="41">
        <f t="shared" si="279"/>
        <v>1.9064232066726285</v>
      </c>
    </row>
    <row r="4455" spans="1:7">
      <c r="A4455" s="23">
        <v>4448</v>
      </c>
      <c r="B4455" s="43">
        <v>0.33</v>
      </c>
      <c r="C4455" s="43">
        <v>1</v>
      </c>
      <c r="D4455" s="26">
        <f t="shared" si="276"/>
        <v>0.78008745478633901</v>
      </c>
      <c r="E4455" s="27">
        <f t="shared" si="277"/>
        <v>4.8361527542350492E-2</v>
      </c>
      <c r="F4455" s="37">
        <f t="shared" si="278"/>
        <v>1.2819075526267676</v>
      </c>
      <c r="G4455" s="41">
        <f t="shared" si="279"/>
        <v>6.1995007413106533E-2</v>
      </c>
    </row>
    <row r="4456" spans="1:7">
      <c r="A4456" s="23">
        <v>4449</v>
      </c>
      <c r="B4456" s="43">
        <v>3.55</v>
      </c>
      <c r="C4456" s="43">
        <v>9</v>
      </c>
      <c r="D4456" s="26">
        <f t="shared" si="276"/>
        <v>4.4905672612521847</v>
      </c>
      <c r="E4456" s="27">
        <f t="shared" si="277"/>
        <v>20.334983625290622</v>
      </c>
      <c r="F4456" s="37">
        <f t="shared" si="278"/>
        <v>0.22268901495557428</v>
      </c>
      <c r="G4456" s="41">
        <f t="shared" si="279"/>
        <v>4.5283774726537018</v>
      </c>
    </row>
    <row r="4457" spans="1:7">
      <c r="A4457" s="23">
        <v>4450</v>
      </c>
      <c r="B4457" s="43">
        <v>0.7</v>
      </c>
      <c r="C4457" s="43">
        <v>0</v>
      </c>
      <c r="D4457" s="26">
        <f t="shared" si="276"/>
        <v>1.3575865451465099</v>
      </c>
      <c r="E4457" s="27">
        <f t="shared" si="277"/>
        <v>1.8430412275628367</v>
      </c>
      <c r="F4457" s="37">
        <f t="shared" si="278"/>
        <v>0.73660128967474459</v>
      </c>
      <c r="G4457" s="41">
        <f t="shared" si="279"/>
        <v>1.3575865451465099</v>
      </c>
    </row>
    <row r="4458" spans="1:7">
      <c r="A4458" s="23">
        <v>4451</v>
      </c>
      <c r="B4458" s="43">
        <v>1.34</v>
      </c>
      <c r="C4458" s="43">
        <v>7</v>
      </c>
      <c r="D4458" s="26">
        <f t="shared" si="276"/>
        <v>2.1905217589117569</v>
      </c>
      <c r="E4458" s="27">
        <f t="shared" si="277"/>
        <v>23.131080951501261</v>
      </c>
      <c r="F4458" s="37">
        <f t="shared" si="278"/>
        <v>0.45651224231472426</v>
      </c>
      <c r="G4458" s="41">
        <f t="shared" si="279"/>
        <v>10.559621632333245</v>
      </c>
    </row>
    <row r="4459" spans="1:7">
      <c r="A4459" s="23">
        <v>4452</v>
      </c>
      <c r="B4459" s="43">
        <v>3.36</v>
      </c>
      <c r="C4459" s="43">
        <v>7</v>
      </c>
      <c r="D4459" s="26">
        <f t="shared" si="276"/>
        <v>4.3122104672106172</v>
      </c>
      <c r="E4459" s="27">
        <f t="shared" si="277"/>
        <v>7.2242125725721689</v>
      </c>
      <c r="F4459" s="37">
        <f t="shared" si="278"/>
        <v>0.23189962725702876</v>
      </c>
      <c r="G4459" s="41">
        <f t="shared" si="279"/>
        <v>1.6752922028050268</v>
      </c>
    </row>
    <row r="4460" spans="1:7">
      <c r="A4460" s="23">
        <v>4453</v>
      </c>
      <c r="B4460" s="43">
        <v>0.21</v>
      </c>
      <c r="C4460" s="43">
        <v>1</v>
      </c>
      <c r="D4460" s="26">
        <f t="shared" si="276"/>
        <v>0.55913304812060449</v>
      </c>
      <c r="E4460" s="27">
        <f t="shared" si="277"/>
        <v>0.19436366925942924</v>
      </c>
      <c r="F4460" s="37">
        <f t="shared" si="278"/>
        <v>1.7884830870957584</v>
      </c>
      <c r="G4460" s="41">
        <f t="shared" si="279"/>
        <v>0.34761613521636298</v>
      </c>
    </row>
    <row r="4461" spans="1:7">
      <c r="A4461" s="23">
        <v>4454</v>
      </c>
      <c r="B4461" s="43">
        <v>4.66</v>
      </c>
      <c r="C4461" s="43">
        <v>4</v>
      </c>
      <c r="D4461" s="26">
        <f t="shared" si="276"/>
        <v>5.4872991514140468</v>
      </c>
      <c r="E4461" s="27">
        <f t="shared" si="277"/>
        <v>2.2120587657969435</v>
      </c>
      <c r="F4461" s="37">
        <f t="shared" si="278"/>
        <v>0.18223901639157133</v>
      </c>
      <c r="G4461" s="41">
        <f t="shared" si="279"/>
        <v>0.40312341367918825</v>
      </c>
    </row>
    <row r="4462" spans="1:7">
      <c r="A4462" s="23">
        <v>4455</v>
      </c>
      <c r="B4462" s="43">
        <v>0.41</v>
      </c>
      <c r="C4462" s="43">
        <v>0</v>
      </c>
      <c r="D4462" s="26">
        <f t="shared" si="276"/>
        <v>0.91537810786451534</v>
      </c>
      <c r="E4462" s="27">
        <f t="shared" si="277"/>
        <v>0.83791708035762025</v>
      </c>
      <c r="F4462" s="37">
        <f t="shared" si="278"/>
        <v>1.0924447410402889</v>
      </c>
      <c r="G4462" s="41">
        <f t="shared" si="279"/>
        <v>0.91537810786451534</v>
      </c>
    </row>
    <row r="4463" spans="1:7">
      <c r="A4463" s="23">
        <v>4456</v>
      </c>
      <c r="B4463" s="43">
        <v>0.48</v>
      </c>
      <c r="C4463" s="43">
        <v>0</v>
      </c>
      <c r="D4463" s="26">
        <f t="shared" si="276"/>
        <v>1.0281093405027149</v>
      </c>
      <c r="E4463" s="27">
        <f t="shared" si="277"/>
        <v>1.0570088160289273</v>
      </c>
      <c r="F4463" s="37">
        <f t="shared" si="278"/>
        <v>0.97265919159048764</v>
      </c>
      <c r="G4463" s="41">
        <f t="shared" si="279"/>
        <v>1.0281093405027149</v>
      </c>
    </row>
    <row r="4464" spans="1:7">
      <c r="A4464" s="23">
        <v>4457</v>
      </c>
      <c r="B4464" s="43">
        <v>1.94</v>
      </c>
      <c r="C4464" s="43">
        <v>0</v>
      </c>
      <c r="D4464" s="26">
        <f t="shared" si="276"/>
        <v>2.8770514417898534</v>
      </c>
      <c r="E4464" s="27">
        <f t="shared" si="277"/>
        <v>8.2774249987050741</v>
      </c>
      <c r="F4464" s="37">
        <f t="shared" si="278"/>
        <v>0.34757807436973953</v>
      </c>
      <c r="G4464" s="41">
        <f t="shared" si="279"/>
        <v>2.8770514417898534</v>
      </c>
    </row>
    <row r="4465" spans="1:7">
      <c r="A4465" s="23">
        <v>4458</v>
      </c>
      <c r="B4465" s="43">
        <v>8.75</v>
      </c>
      <c r="C4465" s="43">
        <v>9</v>
      </c>
      <c r="D4465" s="26">
        <f t="shared" si="276"/>
        <v>8.7289291703918082</v>
      </c>
      <c r="E4465" s="27">
        <f t="shared" si="277"/>
        <v>7.3479394664473383E-2</v>
      </c>
      <c r="F4465" s="37">
        <f t="shared" si="278"/>
        <v>0.11456158945497708</v>
      </c>
      <c r="G4465" s="41">
        <f t="shared" si="279"/>
        <v>8.4179162449516329E-3</v>
      </c>
    </row>
    <row r="4466" spans="1:7">
      <c r="A4466" s="23">
        <v>4459</v>
      </c>
      <c r="B4466" s="43">
        <v>0.95</v>
      </c>
      <c r="C4466" s="43">
        <v>6</v>
      </c>
      <c r="D4466" s="26">
        <f t="shared" si="276"/>
        <v>1.7001406456369443</v>
      </c>
      <c r="E4466" s="27">
        <f t="shared" si="277"/>
        <v>18.488790467303478</v>
      </c>
      <c r="F4466" s="37">
        <f t="shared" si="278"/>
        <v>0.58818663183324926</v>
      </c>
      <c r="G4466" s="41">
        <f t="shared" si="279"/>
        <v>10.874859391633919</v>
      </c>
    </row>
    <row r="4467" spans="1:7">
      <c r="A4467" s="23">
        <v>4460</v>
      </c>
      <c r="B4467" s="43">
        <v>1.1000000000000001</v>
      </c>
      <c r="C4467" s="43">
        <v>1</v>
      </c>
      <c r="D4467" s="26">
        <f t="shared" si="276"/>
        <v>1.894068390726007</v>
      </c>
      <c r="E4467" s="27">
        <f t="shared" si="277"/>
        <v>0.79935828729539182</v>
      </c>
      <c r="F4467" s="37">
        <f t="shared" si="278"/>
        <v>0.52796404020907317</v>
      </c>
      <c r="G4467" s="41">
        <f t="shared" si="279"/>
        <v>0.42203243093508014</v>
      </c>
    </row>
    <row r="4468" spans="1:7">
      <c r="A4468" s="23">
        <v>4461</v>
      </c>
      <c r="B4468" s="43">
        <v>1.59</v>
      </c>
      <c r="C4468" s="43">
        <v>1</v>
      </c>
      <c r="D4468" s="26">
        <f t="shared" si="276"/>
        <v>2.4847659661594825</v>
      </c>
      <c r="E4468" s="27">
        <f t="shared" si="277"/>
        <v>2.2045299742655016</v>
      </c>
      <c r="F4468" s="37">
        <f t="shared" si="278"/>
        <v>0.40245238932728356</v>
      </c>
      <c r="G4468" s="41">
        <f t="shared" si="279"/>
        <v>0.88721835548676609</v>
      </c>
    </row>
    <row r="4469" spans="1:7">
      <c r="A4469" s="23">
        <v>4462</v>
      </c>
      <c r="B4469" s="43">
        <v>0.21</v>
      </c>
      <c r="C4469" s="43">
        <v>2</v>
      </c>
      <c r="D4469" s="26">
        <f t="shared" si="276"/>
        <v>0.55913304812060449</v>
      </c>
      <c r="E4469" s="27">
        <f t="shared" si="277"/>
        <v>2.0760975730182203</v>
      </c>
      <c r="F4469" s="37">
        <f t="shared" si="278"/>
        <v>1.7884830870957584</v>
      </c>
      <c r="G4469" s="41">
        <f t="shared" si="279"/>
        <v>3.7130653965036382</v>
      </c>
    </row>
    <row r="4470" spans="1:7">
      <c r="A4470" s="23">
        <v>4463</v>
      </c>
      <c r="B4470" s="43">
        <v>0.54</v>
      </c>
      <c r="C4470" s="43">
        <v>2</v>
      </c>
      <c r="D4470" s="26">
        <f t="shared" si="276"/>
        <v>1.1213160121807686</v>
      </c>
      <c r="E4470" s="27">
        <f t="shared" si="277"/>
        <v>0.77208555044990723</v>
      </c>
      <c r="F4470" s="37">
        <f t="shared" si="278"/>
        <v>0.89180925728080029</v>
      </c>
      <c r="G4470" s="41">
        <f t="shared" si="279"/>
        <v>0.68855304130396966</v>
      </c>
    </row>
    <row r="4471" spans="1:7">
      <c r="A4471" s="23">
        <v>4464</v>
      </c>
      <c r="B4471" s="43">
        <v>0.64</v>
      </c>
      <c r="C4471" s="43">
        <v>3</v>
      </c>
      <c r="D4471" s="26">
        <f t="shared" si="276"/>
        <v>1.2708463432945147</v>
      </c>
      <c r="E4471" s="27">
        <f t="shared" si="277"/>
        <v>2.9899723684979511</v>
      </c>
      <c r="F4471" s="37">
        <f t="shared" si="278"/>
        <v>0.78687719036718595</v>
      </c>
      <c r="G4471" s="41">
        <f t="shared" si="279"/>
        <v>2.352741056599188</v>
      </c>
    </row>
    <row r="4472" spans="1:7">
      <c r="A4472" s="23">
        <v>4465</v>
      </c>
      <c r="B4472" s="43">
        <v>0.02</v>
      </c>
      <c r="C4472" s="43">
        <v>0</v>
      </c>
      <c r="D4472" s="26">
        <f t="shared" si="276"/>
        <v>9.8880820139134698E-2</v>
      </c>
      <c r="E4472" s="27">
        <f t="shared" si="277"/>
        <v>9.7774165913879062E-3</v>
      </c>
      <c r="F4472" s="37">
        <f t="shared" si="278"/>
        <v>10.113184726753936</v>
      </c>
      <c r="G4472" s="41">
        <f t="shared" si="279"/>
        <v>9.8880820139134698E-2</v>
      </c>
    </row>
    <row r="4473" spans="1:7">
      <c r="A4473" s="23">
        <v>4466</v>
      </c>
      <c r="B4473" s="43">
        <v>0.1</v>
      </c>
      <c r="C4473" s="43">
        <v>1</v>
      </c>
      <c r="D4473" s="26">
        <f t="shared" si="276"/>
        <v>0.32367330356878121</v>
      </c>
      <c r="E4473" s="27">
        <f t="shared" si="277"/>
        <v>0.45741780030556595</v>
      </c>
      <c r="F4473" s="37">
        <f t="shared" si="278"/>
        <v>3.0895350001811255</v>
      </c>
      <c r="G4473" s="41">
        <f t="shared" si="279"/>
        <v>1.4132083037499068</v>
      </c>
    </row>
    <row r="4474" spans="1:7">
      <c r="A4474" s="23">
        <v>4467</v>
      </c>
      <c r="B4474" s="43">
        <v>2.65</v>
      </c>
      <c r="C4474" s="43">
        <v>16</v>
      </c>
      <c r="D4474" s="26">
        <f t="shared" si="276"/>
        <v>3.6202757881669871</v>
      </c>
      <c r="E4474" s="27">
        <f t="shared" si="277"/>
        <v>153.2575715610445</v>
      </c>
      <c r="F4474" s="37">
        <f t="shared" si="278"/>
        <v>0.27622205006274358</v>
      </c>
      <c r="G4474" s="41">
        <f t="shared" si="279"/>
        <v>42.333120604229343</v>
      </c>
    </row>
    <row r="4475" spans="1:7">
      <c r="A4475" s="23">
        <v>4468</v>
      </c>
      <c r="B4475" s="43">
        <v>0.03</v>
      </c>
      <c r="C4475" s="43">
        <v>0</v>
      </c>
      <c r="D4475" s="26">
        <f t="shared" si="276"/>
        <v>0.13330747970852017</v>
      </c>
      <c r="E4475" s="27">
        <f t="shared" si="277"/>
        <v>1.7770884146237516E-2</v>
      </c>
      <c r="F4475" s="37">
        <f t="shared" si="278"/>
        <v>7.5014545484358619</v>
      </c>
      <c r="G4475" s="41">
        <f t="shared" si="279"/>
        <v>0.13330747970852017</v>
      </c>
    </row>
    <row r="4476" spans="1:7">
      <c r="A4476" s="23">
        <v>4469</v>
      </c>
      <c r="B4476" s="43">
        <v>0.76</v>
      </c>
      <c r="C4476" s="43">
        <v>7</v>
      </c>
      <c r="D4476" s="26">
        <f t="shared" si="276"/>
        <v>1.4423890713803351</v>
      </c>
      <c r="E4476" s="27">
        <f t="shared" si="277"/>
        <v>30.887039233912738</v>
      </c>
      <c r="F4476" s="37">
        <f t="shared" si="278"/>
        <v>0.69329421571602845</v>
      </c>
      <c r="G4476" s="41">
        <f t="shared" si="279"/>
        <v>21.413805641465732</v>
      </c>
    </row>
    <row r="4477" spans="1:7">
      <c r="A4477" s="23">
        <v>4470</v>
      </c>
      <c r="B4477" s="43">
        <v>0.52</v>
      </c>
      <c r="C4477" s="43">
        <v>3</v>
      </c>
      <c r="D4477" s="26">
        <f t="shared" si="276"/>
        <v>1.0905653938910289</v>
      </c>
      <c r="E4477" s="27">
        <f t="shared" si="277"/>
        <v>3.6459405150065214</v>
      </c>
      <c r="F4477" s="37">
        <f t="shared" si="278"/>
        <v>0.9169555586502699</v>
      </c>
      <c r="G4477" s="41">
        <f t="shared" si="279"/>
        <v>3.3431654217434574</v>
      </c>
    </row>
    <row r="4478" spans="1:7">
      <c r="A4478" s="23">
        <v>4471</v>
      </c>
      <c r="B4478" s="43">
        <v>0.05</v>
      </c>
      <c r="C4478" s="43">
        <v>0</v>
      </c>
      <c r="D4478" s="26">
        <f t="shared" si="276"/>
        <v>0.19422748369185514</v>
      </c>
      <c r="E4478" s="27">
        <f t="shared" si="277"/>
        <v>3.7724315421269854E-2</v>
      </c>
      <c r="F4478" s="37">
        <f t="shared" si="278"/>
        <v>5.1486019434124746</v>
      </c>
      <c r="G4478" s="41">
        <f t="shared" si="279"/>
        <v>0.19422748369185516</v>
      </c>
    </row>
    <row r="4479" spans="1:7">
      <c r="A4479" s="23">
        <v>4472</v>
      </c>
      <c r="B4479" s="43">
        <v>0.86</v>
      </c>
      <c r="C4479" s="43">
        <v>2</v>
      </c>
      <c r="D4479" s="26">
        <f t="shared" si="276"/>
        <v>1.5799267237004508</v>
      </c>
      <c r="E4479" s="27">
        <f t="shared" si="277"/>
        <v>0.17646155746103737</v>
      </c>
      <c r="F4479" s="37">
        <f t="shared" si="278"/>
        <v>0.63294074655426669</v>
      </c>
      <c r="G4479" s="41">
        <f t="shared" si="279"/>
        <v>0.11168970991751762</v>
      </c>
    </row>
    <row r="4480" spans="1:7">
      <c r="A4480" s="23">
        <v>4473</v>
      </c>
      <c r="B4480" s="43">
        <v>2.77</v>
      </c>
      <c r="C4480" s="43">
        <v>5</v>
      </c>
      <c r="D4480" s="26">
        <f t="shared" si="276"/>
        <v>3.740356667280047</v>
      </c>
      <c r="E4480" s="27">
        <f t="shared" si="277"/>
        <v>1.5867013256658302</v>
      </c>
      <c r="F4480" s="37">
        <f t="shared" si="278"/>
        <v>0.26735418275690559</v>
      </c>
      <c r="G4480" s="41">
        <f t="shared" si="279"/>
        <v>0.42421123620268675</v>
      </c>
    </row>
    <row r="4481" spans="1:7">
      <c r="A4481" s="23">
        <v>4474</v>
      </c>
      <c r="B4481" s="43">
        <v>0.2</v>
      </c>
      <c r="C4481" s="43">
        <v>0</v>
      </c>
      <c r="D4481" s="26">
        <f t="shared" si="276"/>
        <v>0.53939023176214707</v>
      </c>
      <c r="E4481" s="27">
        <f t="shared" si="277"/>
        <v>0.29094182212042274</v>
      </c>
      <c r="F4481" s="37">
        <f t="shared" si="278"/>
        <v>1.8539453277325317</v>
      </c>
      <c r="G4481" s="41">
        <f t="shared" si="279"/>
        <v>0.53939023176214707</v>
      </c>
    </row>
    <row r="4482" spans="1:7">
      <c r="A4482" s="23">
        <v>4475</v>
      </c>
      <c r="B4482" s="43">
        <v>0.01</v>
      </c>
      <c r="C4482" s="43">
        <v>0</v>
      </c>
      <c r="D4482" s="26">
        <f t="shared" si="276"/>
        <v>5.9335671707413051E-2</v>
      </c>
      <c r="E4482" s="27">
        <f t="shared" si="277"/>
        <v>3.5207219369698976E-3</v>
      </c>
      <c r="F4482" s="37">
        <f t="shared" si="278"/>
        <v>16.853268383495283</v>
      </c>
      <c r="G4482" s="41">
        <f t="shared" si="279"/>
        <v>5.9335671707413051E-2</v>
      </c>
    </row>
    <row r="4483" spans="1:7">
      <c r="A4483" s="23">
        <v>4476</v>
      </c>
      <c r="B4483" s="43">
        <v>1.52</v>
      </c>
      <c r="C4483" s="43">
        <v>4</v>
      </c>
      <c r="D4483" s="26">
        <f t="shared" si="276"/>
        <v>2.403690903527663</v>
      </c>
      <c r="E4483" s="27">
        <f t="shared" si="277"/>
        <v>2.5482027314803291</v>
      </c>
      <c r="F4483" s="37">
        <f t="shared" si="278"/>
        <v>0.41602686873441064</v>
      </c>
      <c r="G4483" s="41">
        <f t="shared" si="279"/>
        <v>1.0601208032782334</v>
      </c>
    </row>
    <row r="4484" spans="1:7">
      <c r="A4484" s="23">
        <v>4477</v>
      </c>
      <c r="B4484" s="43">
        <v>0.08</v>
      </c>
      <c r="C4484" s="43">
        <v>2</v>
      </c>
      <c r="D4484" s="26">
        <f t="shared" si="276"/>
        <v>0.27460247889684031</v>
      </c>
      <c r="E4484" s="27">
        <f t="shared" si="277"/>
        <v>2.976996605828929</v>
      </c>
      <c r="F4484" s="37">
        <f t="shared" si="278"/>
        <v>3.6416277231629404</v>
      </c>
      <c r="G4484" s="41">
        <f t="shared" si="279"/>
        <v>10.841113371548603</v>
      </c>
    </row>
    <row r="4485" spans="1:7">
      <c r="A4485" s="23">
        <v>4478</v>
      </c>
      <c r="B4485" s="43">
        <v>0.04</v>
      </c>
      <c r="C4485" s="43">
        <v>0</v>
      </c>
      <c r="D4485" s="26">
        <f t="shared" si="276"/>
        <v>0.16478142591190009</v>
      </c>
      <c r="E4485" s="27">
        <f t="shared" si="277"/>
        <v>2.7152918325559019E-2</v>
      </c>
      <c r="F4485" s="37">
        <f t="shared" si="278"/>
        <v>6.0686451428976413</v>
      </c>
      <c r="G4485" s="41">
        <f t="shared" si="279"/>
        <v>0.16478142591190009</v>
      </c>
    </row>
    <row r="4486" spans="1:7">
      <c r="A4486" s="23">
        <v>4479</v>
      </c>
      <c r="B4486" s="43">
        <v>0.21</v>
      </c>
      <c r="C4486" s="43">
        <v>2</v>
      </c>
      <c r="D4486" s="26">
        <f t="shared" si="276"/>
        <v>0.55913304812060449</v>
      </c>
      <c r="E4486" s="27">
        <f t="shared" si="277"/>
        <v>2.0760975730182203</v>
      </c>
      <c r="F4486" s="37">
        <f t="shared" si="278"/>
        <v>1.7884830870957584</v>
      </c>
      <c r="G4486" s="41">
        <f t="shared" si="279"/>
        <v>3.7130653965036382</v>
      </c>
    </row>
    <row r="4487" spans="1:7">
      <c r="A4487" s="23">
        <v>4480</v>
      </c>
      <c r="B4487" s="43">
        <v>0.48</v>
      </c>
      <c r="C4487" s="43">
        <v>3</v>
      </c>
      <c r="D4487" s="26">
        <f t="shared" si="276"/>
        <v>1.0281093405027149</v>
      </c>
      <c r="E4487" s="27">
        <f t="shared" si="277"/>
        <v>3.8883527730126382</v>
      </c>
      <c r="F4487" s="37">
        <f t="shared" si="278"/>
        <v>0.97265919159048764</v>
      </c>
      <c r="G4487" s="41">
        <f t="shared" si="279"/>
        <v>3.7820420648171034</v>
      </c>
    </row>
    <row r="4488" spans="1:7">
      <c r="A4488" s="23">
        <v>4481</v>
      </c>
      <c r="B4488" s="43">
        <v>0.1</v>
      </c>
      <c r="C4488" s="43">
        <v>0</v>
      </c>
      <c r="D4488" s="26">
        <f t="shared" ref="D4488:D4551" si="280">$D$2*B4488^$E$2</f>
        <v>0.32367330356878121</v>
      </c>
      <c r="E4488" s="27">
        <f t="shared" ref="E4488:E4551" si="281">(C4488-D4488)^2</f>
        <v>0.1047644074431284</v>
      </c>
      <c r="F4488" s="37">
        <f t="shared" si="278"/>
        <v>3.0895350001811255</v>
      </c>
      <c r="G4488" s="41">
        <f t="shared" si="279"/>
        <v>0.32367330356878121</v>
      </c>
    </row>
    <row r="4489" spans="1:7">
      <c r="A4489" s="23">
        <v>4482</v>
      </c>
      <c r="B4489" s="43">
        <v>1.06</v>
      </c>
      <c r="C4489" s="43">
        <v>3</v>
      </c>
      <c r="D4489" s="26">
        <f t="shared" si="280"/>
        <v>1.8430751006986128</v>
      </c>
      <c r="E4489" s="27">
        <f t="shared" si="281"/>
        <v>1.3384752226235248</v>
      </c>
      <c r="F4489" s="37">
        <f t="shared" ref="F4489:F4552" si="282">1/D4489</f>
        <v>0.54257148806413402</v>
      </c>
      <c r="G4489" s="41">
        <f t="shared" ref="G4489:G4552" si="283">F4489*E4489</f>
        <v>0.72621849327581889</v>
      </c>
    </row>
    <row r="4490" spans="1:7">
      <c r="A4490" s="23">
        <v>4483</v>
      </c>
      <c r="B4490" s="43">
        <v>2.31</v>
      </c>
      <c r="C4490" s="43">
        <v>12</v>
      </c>
      <c r="D4490" s="26">
        <f t="shared" si="280"/>
        <v>3.2719295072491921</v>
      </c>
      <c r="E4490" s="27">
        <f t="shared" si="281"/>
        <v>76.17921452642733</v>
      </c>
      <c r="F4490" s="37">
        <f t="shared" si="282"/>
        <v>0.30563005644969704</v>
      </c>
      <c r="G4490" s="41">
        <f t="shared" si="283"/>
        <v>23.282657636005567</v>
      </c>
    </row>
    <row r="4491" spans="1:7">
      <c r="A4491" s="23">
        <v>4484</v>
      </c>
      <c r="B4491" s="43">
        <v>3.09</v>
      </c>
      <c r="C4491" s="43">
        <v>21</v>
      </c>
      <c r="D4491" s="26">
        <f t="shared" si="280"/>
        <v>4.0541041756438636</v>
      </c>
      <c r="E4491" s="27">
        <f t="shared" si="281"/>
        <v>287.16338528993072</v>
      </c>
      <c r="F4491" s="37">
        <f t="shared" si="282"/>
        <v>0.24666361708408302</v>
      </c>
      <c r="G4491" s="41">
        <f t="shared" si="283"/>
        <v>70.832759309724466</v>
      </c>
    </row>
    <row r="4492" spans="1:7">
      <c r="A4492" s="23">
        <v>4485</v>
      </c>
      <c r="B4492" s="43">
        <v>2.85</v>
      </c>
      <c r="C4492" s="43">
        <v>14</v>
      </c>
      <c r="D4492" s="26">
        <f t="shared" si="280"/>
        <v>3.8196494300672437</v>
      </c>
      <c r="E4492" s="27">
        <f t="shared" si="281"/>
        <v>103.63953772673018</v>
      </c>
      <c r="F4492" s="37">
        <f t="shared" si="282"/>
        <v>0.26180413106194284</v>
      </c>
      <c r="G4492" s="41">
        <f t="shared" si="283"/>
        <v>27.133259118208038</v>
      </c>
    </row>
    <row r="4493" spans="1:7">
      <c r="A4493" s="23">
        <v>4486</v>
      </c>
      <c r="B4493" s="43">
        <v>0.8</v>
      </c>
      <c r="C4493" s="43">
        <v>2</v>
      </c>
      <c r="D4493" s="26">
        <f t="shared" si="280"/>
        <v>1.4979436307891751</v>
      </c>
      <c r="E4493" s="27">
        <f t="shared" si="281"/>
        <v>0.25206059786515611</v>
      </c>
      <c r="F4493" s="37">
        <f t="shared" si="282"/>
        <v>0.66758186319278312</v>
      </c>
      <c r="G4493" s="41">
        <f t="shared" si="283"/>
        <v>0.16827108356030776</v>
      </c>
    </row>
    <row r="4494" spans="1:7">
      <c r="A4494" s="23">
        <v>4487</v>
      </c>
      <c r="B4494" s="43">
        <v>0.44</v>
      </c>
      <c r="C4494" s="43">
        <v>1</v>
      </c>
      <c r="D4494" s="26">
        <f t="shared" si="280"/>
        <v>0.96426639687992022</v>
      </c>
      <c r="E4494" s="27">
        <f t="shared" si="281"/>
        <v>1.2768903919433755E-3</v>
      </c>
      <c r="F4494" s="37">
        <f t="shared" si="282"/>
        <v>1.0370578122764653</v>
      </c>
      <c r="G4494" s="41">
        <f t="shared" si="283"/>
        <v>1.3242091563856354E-3</v>
      </c>
    </row>
    <row r="4495" spans="1:7">
      <c r="A4495" s="23">
        <v>4488</v>
      </c>
      <c r="B4495" s="43">
        <v>0.28999999999999998</v>
      </c>
      <c r="C4495" s="43">
        <v>0</v>
      </c>
      <c r="D4495" s="26">
        <f t="shared" si="280"/>
        <v>0.70924710494947152</v>
      </c>
      <c r="E4495" s="27">
        <f t="shared" si="281"/>
        <v>0.50303145587920661</v>
      </c>
      <c r="F4495" s="37">
        <f t="shared" si="282"/>
        <v>1.4099458327309526</v>
      </c>
      <c r="G4495" s="41">
        <f t="shared" si="283"/>
        <v>0.70924710494947141</v>
      </c>
    </row>
    <row r="4496" spans="1:7">
      <c r="A4496" s="23">
        <v>4489</v>
      </c>
      <c r="B4496" s="43">
        <v>0.3</v>
      </c>
      <c r="C4496" s="43">
        <v>0</v>
      </c>
      <c r="D4496" s="26">
        <f t="shared" si="280"/>
        <v>0.72718604350600635</v>
      </c>
      <c r="E4496" s="27">
        <f t="shared" si="281"/>
        <v>0.5287995418699194</v>
      </c>
      <c r="F4496" s="37">
        <f t="shared" si="282"/>
        <v>1.3751639060324461</v>
      </c>
      <c r="G4496" s="41">
        <f t="shared" si="283"/>
        <v>0.72718604350600635</v>
      </c>
    </row>
    <row r="4497" spans="1:7">
      <c r="A4497" s="23">
        <v>4490</v>
      </c>
      <c r="B4497" s="43">
        <v>1.33</v>
      </c>
      <c r="C4497" s="43">
        <v>5</v>
      </c>
      <c r="D4497" s="26">
        <f t="shared" si="280"/>
        <v>2.1784654390506151</v>
      </c>
      <c r="E4497" s="27">
        <f t="shared" si="281"/>
        <v>7.9610572786318388</v>
      </c>
      <c r="F4497" s="37">
        <f t="shared" si="282"/>
        <v>0.45903872610244595</v>
      </c>
      <c r="G4497" s="41">
        <f t="shared" si="283"/>
        <v>3.6544335916117645</v>
      </c>
    </row>
    <row r="4498" spans="1:7">
      <c r="A4498" s="23">
        <v>4491</v>
      </c>
      <c r="B4498" s="43">
        <v>1.82</v>
      </c>
      <c r="C4498" s="43">
        <v>4</v>
      </c>
      <c r="D4498" s="26">
        <f t="shared" si="280"/>
        <v>2.744834478207109</v>
      </c>
      <c r="E4498" s="27">
        <f t="shared" si="281"/>
        <v>1.5754404870976202</v>
      </c>
      <c r="F4498" s="37">
        <f t="shared" si="282"/>
        <v>0.36432069326569638</v>
      </c>
      <c r="G4498" s="41">
        <f t="shared" si="283"/>
        <v>0.57396557045825136</v>
      </c>
    </row>
    <row r="4499" spans="1:7">
      <c r="A4499" s="23">
        <v>4492</v>
      </c>
      <c r="B4499" s="43">
        <v>1.75</v>
      </c>
      <c r="C4499" s="43">
        <v>7</v>
      </c>
      <c r="D4499" s="26">
        <f t="shared" si="280"/>
        <v>2.6666508043390218</v>
      </c>
      <c r="E4499" s="27">
        <f t="shared" si="281"/>
        <v>18.777915251535646</v>
      </c>
      <c r="F4499" s="37">
        <f t="shared" si="282"/>
        <v>0.37500223065309379</v>
      </c>
      <c r="G4499" s="41">
        <f t="shared" si="283"/>
        <v>7.0417601063406181</v>
      </c>
    </row>
    <row r="4500" spans="1:7">
      <c r="A4500" s="23">
        <v>4493</v>
      </c>
      <c r="B4500" s="43">
        <v>0.71</v>
      </c>
      <c r="C4500" s="43">
        <v>2</v>
      </c>
      <c r="D4500" s="26">
        <f t="shared" si="280"/>
        <v>1.3718492343567863</v>
      </c>
      <c r="E4500" s="27">
        <f t="shared" si="281"/>
        <v>0.39457338437815559</v>
      </c>
      <c r="F4500" s="37">
        <f t="shared" si="282"/>
        <v>0.7289430754895353</v>
      </c>
      <c r="G4500" s="41">
        <f t="shared" si="283"/>
        <v>0.28762153631492732</v>
      </c>
    </row>
    <row r="4501" spans="1:7">
      <c r="A4501" s="23">
        <v>4494</v>
      </c>
      <c r="B4501" s="43">
        <v>0.02</v>
      </c>
      <c r="C4501" s="43">
        <v>0</v>
      </c>
      <c r="D4501" s="26">
        <f t="shared" si="280"/>
        <v>9.8880820139134698E-2</v>
      </c>
      <c r="E4501" s="27">
        <f t="shared" si="281"/>
        <v>9.7774165913879062E-3</v>
      </c>
      <c r="F4501" s="37">
        <f t="shared" si="282"/>
        <v>10.113184726753936</v>
      </c>
      <c r="G4501" s="41">
        <f t="shared" si="283"/>
        <v>9.8880820139134698E-2</v>
      </c>
    </row>
    <row r="4502" spans="1:7">
      <c r="A4502" s="23">
        <v>4495</v>
      </c>
      <c r="B4502" s="43">
        <v>0.33</v>
      </c>
      <c r="C4502" s="43">
        <v>1</v>
      </c>
      <c r="D4502" s="26">
        <f t="shared" si="280"/>
        <v>0.78008745478633901</v>
      </c>
      <c r="E4502" s="27">
        <f t="shared" si="281"/>
        <v>4.8361527542350492E-2</v>
      </c>
      <c r="F4502" s="37">
        <f t="shared" si="282"/>
        <v>1.2819075526267676</v>
      </c>
      <c r="G4502" s="41">
        <f t="shared" si="283"/>
        <v>6.1995007413106533E-2</v>
      </c>
    </row>
    <row r="4503" spans="1:7">
      <c r="A4503" s="23">
        <v>4496</v>
      </c>
      <c r="B4503" s="43">
        <v>1.67</v>
      </c>
      <c r="C4503" s="43">
        <v>9</v>
      </c>
      <c r="D4503" s="26">
        <f t="shared" si="280"/>
        <v>2.5762819640400649</v>
      </c>
      <c r="E4503" s="27">
        <f t="shared" si="281"/>
        <v>41.264153405516957</v>
      </c>
      <c r="F4503" s="37">
        <f t="shared" si="282"/>
        <v>0.38815627091990484</v>
      </c>
      <c r="G4503" s="41">
        <f t="shared" si="283"/>
        <v>16.016939908552356</v>
      </c>
    </row>
    <row r="4504" spans="1:7">
      <c r="A4504" s="23">
        <v>4497</v>
      </c>
      <c r="B4504" s="43">
        <v>3.47</v>
      </c>
      <c r="C4504" s="43">
        <v>12</v>
      </c>
      <c r="D4504" s="26">
        <f t="shared" si="280"/>
        <v>4.4157837932076029</v>
      </c>
      <c r="E4504" s="27">
        <f t="shared" si="281"/>
        <v>57.520335471372455</v>
      </c>
      <c r="F4504" s="37">
        <f t="shared" si="282"/>
        <v>0.22646036283257542</v>
      </c>
      <c r="G4504" s="41">
        <f t="shared" si="283"/>
        <v>13.026076041098465</v>
      </c>
    </row>
    <row r="4505" spans="1:7">
      <c r="A4505" s="23">
        <v>4498</v>
      </c>
      <c r="B4505" s="43">
        <v>0.67</v>
      </c>
      <c r="C4505" s="43">
        <v>6</v>
      </c>
      <c r="D4505" s="26">
        <f t="shared" si="280"/>
        <v>1.3144721066415541</v>
      </c>
      <c r="E4505" s="27">
        <f t="shared" si="281"/>
        <v>21.95417163944003</v>
      </c>
      <c r="F4505" s="37">
        <f t="shared" si="282"/>
        <v>0.76076167379083981</v>
      </c>
      <c r="G4505" s="41">
        <f t="shared" si="283"/>
        <v>16.701892363111781</v>
      </c>
    </row>
    <row r="4506" spans="1:7">
      <c r="A4506" s="23">
        <v>4499</v>
      </c>
      <c r="B4506" s="43">
        <v>6.26</v>
      </c>
      <c r="C4506" s="43">
        <v>20</v>
      </c>
      <c r="D4506" s="26">
        <f t="shared" si="280"/>
        <v>6.8203507725243391</v>
      </c>
      <c r="E4506" s="27">
        <f t="shared" si="281"/>
        <v>173.70315375929979</v>
      </c>
      <c r="F4506" s="37">
        <f t="shared" si="282"/>
        <v>0.14662002488618064</v>
      </c>
      <c r="G4506" s="41">
        <f t="shared" si="283"/>
        <v>25.4683607269966</v>
      </c>
    </row>
    <row r="4507" spans="1:7">
      <c r="A4507" s="23">
        <v>4500</v>
      </c>
      <c r="B4507" s="43">
        <v>2.97</v>
      </c>
      <c r="C4507" s="43">
        <v>14</v>
      </c>
      <c r="D4507" s="26">
        <f t="shared" si="280"/>
        <v>3.9375003283765015</v>
      </c>
      <c r="E4507" s="27">
        <f t="shared" si="281"/>
        <v>101.25389964142302</v>
      </c>
      <c r="F4507" s="37">
        <f t="shared" si="282"/>
        <v>0.25396823278801273</v>
      </c>
      <c r="G4507" s="41">
        <f t="shared" si="283"/>
        <v>25.715273954826998</v>
      </c>
    </row>
    <row r="4508" spans="1:7">
      <c r="A4508" s="23">
        <v>4501</v>
      </c>
      <c r="B4508" s="43">
        <v>1.26</v>
      </c>
      <c r="C4508" s="43">
        <v>2</v>
      </c>
      <c r="D4508" s="26">
        <f t="shared" si="280"/>
        <v>2.0933893665705066</v>
      </c>
      <c r="E4508" s="27">
        <f t="shared" si="281"/>
        <v>8.7215737884404482E-3</v>
      </c>
      <c r="F4508" s="37">
        <f t="shared" si="282"/>
        <v>0.47769421970373777</v>
      </c>
      <c r="G4508" s="41">
        <f t="shared" si="283"/>
        <v>4.1662453854576318E-3</v>
      </c>
    </row>
    <row r="4509" spans="1:7">
      <c r="A4509" s="23">
        <v>4502</v>
      </c>
      <c r="B4509" s="43">
        <v>0.13</v>
      </c>
      <c r="C4509" s="43">
        <v>1</v>
      </c>
      <c r="D4509" s="26">
        <f t="shared" si="280"/>
        <v>0.39269856920634005</v>
      </c>
      <c r="E4509" s="27">
        <f t="shared" si="281"/>
        <v>0.36881502784402653</v>
      </c>
      <c r="F4509" s="37">
        <f t="shared" si="282"/>
        <v>2.5464824127601</v>
      </c>
      <c r="G4509" s="41">
        <f t="shared" si="283"/>
        <v>0.93918098196644018</v>
      </c>
    </row>
    <row r="4510" spans="1:7">
      <c r="A4510" s="23">
        <v>4503</v>
      </c>
      <c r="B4510" s="43">
        <v>0.64</v>
      </c>
      <c r="C4510" s="43">
        <v>2</v>
      </c>
      <c r="D4510" s="26">
        <f t="shared" si="280"/>
        <v>1.2708463432945147</v>
      </c>
      <c r="E4510" s="27">
        <f t="shared" si="281"/>
        <v>0.5316650550869807</v>
      </c>
      <c r="F4510" s="37">
        <f t="shared" si="282"/>
        <v>0.78687719036718595</v>
      </c>
      <c r="G4510" s="41">
        <f t="shared" si="283"/>
        <v>0.41835510476325849</v>
      </c>
    </row>
    <row r="4511" spans="1:7">
      <c r="A4511" s="23">
        <v>4504</v>
      </c>
      <c r="B4511" s="43">
        <v>0.05</v>
      </c>
      <c r="C4511" s="43">
        <v>1</v>
      </c>
      <c r="D4511" s="26">
        <f t="shared" si="280"/>
        <v>0.19422748369185514</v>
      </c>
      <c r="E4511" s="27">
        <f t="shared" si="281"/>
        <v>0.64926934803755953</v>
      </c>
      <c r="F4511" s="37">
        <f t="shared" si="282"/>
        <v>5.1486019434124746</v>
      </c>
      <c r="G4511" s="41">
        <f t="shared" si="283"/>
        <v>3.3428294271043293</v>
      </c>
    </row>
    <row r="4512" spans="1:7">
      <c r="A4512" s="23">
        <v>4505</v>
      </c>
      <c r="B4512" s="43">
        <v>0.72</v>
      </c>
      <c r="C4512" s="43">
        <v>4</v>
      </c>
      <c r="D4512" s="26">
        <f t="shared" si="280"/>
        <v>1.3860591452857771</v>
      </c>
      <c r="E4512" s="27">
        <f t="shared" si="281"/>
        <v>6.8326867919441217</v>
      </c>
      <c r="F4512" s="37">
        <f t="shared" si="282"/>
        <v>0.72146993394991121</v>
      </c>
      <c r="G4512" s="41">
        <f t="shared" si="283"/>
        <v>4.9295780884843561</v>
      </c>
    </row>
    <row r="4513" spans="1:7">
      <c r="A4513" s="23">
        <v>4506</v>
      </c>
      <c r="B4513" s="43">
        <v>3.77</v>
      </c>
      <c r="C4513" s="43">
        <v>4</v>
      </c>
      <c r="D4513" s="26">
        <f t="shared" si="280"/>
        <v>4.6939777592944951</v>
      </c>
      <c r="E4513" s="27">
        <f t="shared" si="281"/>
        <v>0.4816051303954082</v>
      </c>
      <c r="F4513" s="37">
        <f t="shared" si="282"/>
        <v>0.21303893015255787</v>
      </c>
      <c r="G4513" s="41">
        <f t="shared" si="283"/>
        <v>0.1026006417354209</v>
      </c>
    </row>
    <row r="4514" spans="1:7">
      <c r="A4514" s="23">
        <v>4507</v>
      </c>
      <c r="B4514" s="43">
        <v>0.41</v>
      </c>
      <c r="C4514" s="43">
        <v>0</v>
      </c>
      <c r="D4514" s="26">
        <f t="shared" si="280"/>
        <v>0.91537810786451534</v>
      </c>
      <c r="E4514" s="27">
        <f t="shared" si="281"/>
        <v>0.83791708035762025</v>
      </c>
      <c r="F4514" s="37">
        <f t="shared" si="282"/>
        <v>1.0924447410402889</v>
      </c>
      <c r="G4514" s="41">
        <f t="shared" si="283"/>
        <v>0.91537810786451534</v>
      </c>
    </row>
    <row r="4515" spans="1:7">
      <c r="A4515" s="23">
        <v>4508</v>
      </c>
      <c r="B4515" s="43">
        <v>4.1900000000000004</v>
      </c>
      <c r="C4515" s="43">
        <v>16</v>
      </c>
      <c r="D4515" s="26">
        <f t="shared" si="280"/>
        <v>5.0738730958310034</v>
      </c>
      <c r="E4515" s="27">
        <f t="shared" si="281"/>
        <v>119.38024912600557</v>
      </c>
      <c r="F4515" s="37">
        <f t="shared" si="282"/>
        <v>0.19708809840389183</v>
      </c>
      <c r="G4515" s="41">
        <f t="shared" si="283"/>
        <v>23.528426287227305</v>
      </c>
    </row>
    <row r="4516" spans="1:7">
      <c r="A4516" s="23">
        <v>4509</v>
      </c>
      <c r="B4516" s="43">
        <v>1.38</v>
      </c>
      <c r="C4516" s="43">
        <v>4</v>
      </c>
      <c r="D4516" s="26">
        <f t="shared" si="280"/>
        <v>2.2385126458511402</v>
      </c>
      <c r="E4516" s="27">
        <f t="shared" si="281"/>
        <v>3.1028376988263506</v>
      </c>
      <c r="F4516" s="37">
        <f t="shared" si="282"/>
        <v>0.44672519579167902</v>
      </c>
      <c r="G4516" s="41">
        <f t="shared" si="283"/>
        <v>1.3861157785180043</v>
      </c>
    </row>
    <row r="4517" spans="1:7">
      <c r="A4517" s="23">
        <v>4510</v>
      </c>
      <c r="B4517" s="43">
        <v>0.98</v>
      </c>
      <c r="C4517" s="43">
        <v>1</v>
      </c>
      <c r="D4517" s="26">
        <f t="shared" si="280"/>
        <v>1.7395357123609099</v>
      </c>
      <c r="E4517" s="27">
        <f t="shared" si="281"/>
        <v>0.54691306985715837</v>
      </c>
      <c r="F4517" s="37">
        <f t="shared" si="282"/>
        <v>0.57486603631884803</v>
      </c>
      <c r="G4517" s="41">
        <f t="shared" si="283"/>
        <v>0.3144017486797579</v>
      </c>
    </row>
    <row r="4518" spans="1:7">
      <c r="A4518" s="23">
        <v>4511</v>
      </c>
      <c r="B4518" s="43">
        <v>2.68</v>
      </c>
      <c r="C4518" s="43">
        <v>17</v>
      </c>
      <c r="D4518" s="26">
        <f t="shared" si="280"/>
        <v>3.6504278424938374</v>
      </c>
      <c r="E4518" s="27">
        <f t="shared" si="281"/>
        <v>178.21107678846374</v>
      </c>
      <c r="F4518" s="37">
        <f t="shared" si="282"/>
        <v>0.27394049222373806</v>
      </c>
      <c r="G4518" s="41">
        <f t="shared" si="283"/>
        <v>48.81923009515414</v>
      </c>
    </row>
    <row r="4519" spans="1:7">
      <c r="A4519" s="23">
        <v>4512</v>
      </c>
      <c r="B4519" s="43">
        <v>0.06</v>
      </c>
      <c r="C4519" s="43">
        <v>0</v>
      </c>
      <c r="D4519" s="26">
        <f t="shared" si="280"/>
        <v>0.22215224914379295</v>
      </c>
      <c r="E4519" s="27">
        <f t="shared" si="281"/>
        <v>4.9351621799645855E-2</v>
      </c>
      <c r="F4519" s="37">
        <f t="shared" si="282"/>
        <v>4.5014174011478403</v>
      </c>
      <c r="G4519" s="41">
        <f t="shared" si="283"/>
        <v>0.22215224914379295</v>
      </c>
    </row>
    <row r="4520" spans="1:7">
      <c r="A4520" s="23">
        <v>4513</v>
      </c>
      <c r="B4520" s="43">
        <v>0.93</v>
      </c>
      <c r="C4520" s="43">
        <v>3</v>
      </c>
      <c r="D4520" s="26">
        <f t="shared" si="280"/>
        <v>1.6736953802300294</v>
      </c>
      <c r="E4520" s="27">
        <f t="shared" si="281"/>
        <v>1.7590839444231663</v>
      </c>
      <c r="F4520" s="37">
        <f t="shared" si="282"/>
        <v>0.59748028931200248</v>
      </c>
      <c r="G4520" s="41">
        <f t="shared" si="283"/>
        <v>1.0510179840380518</v>
      </c>
    </row>
    <row r="4521" spans="1:7">
      <c r="A4521" s="23">
        <v>4514</v>
      </c>
      <c r="B4521" s="43">
        <v>1.28</v>
      </c>
      <c r="C4521" s="43">
        <v>1</v>
      </c>
      <c r="D4521" s="26">
        <f t="shared" si="280"/>
        <v>2.1178209512050143</v>
      </c>
      <c r="E4521" s="27">
        <f t="shared" si="281"/>
        <v>1.249523678952883</v>
      </c>
      <c r="F4521" s="37">
        <f t="shared" si="282"/>
        <v>0.47218344847849963</v>
      </c>
      <c r="G4521" s="41">
        <f t="shared" si="283"/>
        <v>0.59000439968351392</v>
      </c>
    </row>
    <row r="4522" spans="1:7">
      <c r="A4522" s="23">
        <v>4515</v>
      </c>
      <c r="B4522" s="43">
        <v>1.31</v>
      </c>
      <c r="C4522" s="43">
        <v>2</v>
      </c>
      <c r="D4522" s="26">
        <f t="shared" si="280"/>
        <v>2.1542809199867801</v>
      </c>
      <c r="E4522" s="27">
        <f t="shared" si="281"/>
        <v>2.3802602271967233E-2</v>
      </c>
      <c r="F4522" s="37">
        <f t="shared" si="282"/>
        <v>0.46419201447791525</v>
      </c>
      <c r="G4522" s="41">
        <f t="shared" si="283"/>
        <v>1.1048977898441071E-2</v>
      </c>
    </row>
    <row r="4523" spans="1:7">
      <c r="A4523" s="23">
        <v>4516</v>
      </c>
      <c r="B4523" s="43">
        <v>0.02</v>
      </c>
      <c r="C4523" s="43">
        <v>0</v>
      </c>
      <c r="D4523" s="26">
        <f t="shared" si="280"/>
        <v>9.8880820139134698E-2</v>
      </c>
      <c r="E4523" s="27">
        <f t="shared" si="281"/>
        <v>9.7774165913879062E-3</v>
      </c>
      <c r="F4523" s="37">
        <f t="shared" si="282"/>
        <v>10.113184726753936</v>
      </c>
      <c r="G4523" s="41">
        <f t="shared" si="283"/>
        <v>9.8880820139134698E-2</v>
      </c>
    </row>
    <row r="4524" spans="1:7">
      <c r="A4524" s="23">
        <v>4517</v>
      </c>
      <c r="B4524" s="43">
        <v>5.0199999999999996</v>
      </c>
      <c r="C4524" s="43">
        <v>6</v>
      </c>
      <c r="D4524" s="26">
        <f t="shared" si="280"/>
        <v>5.7965568872316178</v>
      </c>
      <c r="E4524" s="27">
        <f t="shared" si="281"/>
        <v>4.1389100132888691E-2</v>
      </c>
      <c r="F4524" s="37">
        <f t="shared" si="282"/>
        <v>0.17251620564662323</v>
      </c>
      <c r="G4524" s="41">
        <f t="shared" si="283"/>
        <v>7.1402905100541062E-3</v>
      </c>
    </row>
    <row r="4525" spans="1:7">
      <c r="A4525" s="23">
        <v>4518</v>
      </c>
      <c r="B4525" s="43">
        <v>1.66</v>
      </c>
      <c r="C4525" s="43">
        <v>2</v>
      </c>
      <c r="D4525" s="26">
        <f t="shared" si="280"/>
        <v>2.5649066283687425</v>
      </c>
      <c r="E4525" s="27">
        <f t="shared" si="281"/>
        <v>0.31911949877494056</v>
      </c>
      <c r="F4525" s="37">
        <f t="shared" si="282"/>
        <v>0.38987774016397275</v>
      </c>
      <c r="G4525" s="41">
        <f t="shared" si="283"/>
        <v>0.1244175890246335</v>
      </c>
    </row>
    <row r="4526" spans="1:7">
      <c r="A4526" s="23">
        <v>4519</v>
      </c>
      <c r="B4526" s="43">
        <v>6.43</v>
      </c>
      <c r="C4526" s="43">
        <v>10</v>
      </c>
      <c r="D4526" s="26">
        <f t="shared" si="280"/>
        <v>6.9563349093338767</v>
      </c>
      <c r="E4526" s="27">
        <f t="shared" si="281"/>
        <v>9.2638971841396209</v>
      </c>
      <c r="F4526" s="37">
        <f t="shared" si="282"/>
        <v>0.14375386076628069</v>
      </c>
      <c r="G4526" s="41">
        <f t="shared" si="283"/>
        <v>1.3317209859619468</v>
      </c>
    </row>
    <row r="4527" spans="1:7">
      <c r="A4527" s="23">
        <v>4520</v>
      </c>
      <c r="B4527" s="43">
        <v>1.1000000000000001</v>
      </c>
      <c r="C4527" s="43">
        <v>0</v>
      </c>
      <c r="D4527" s="26">
        <f t="shared" si="280"/>
        <v>1.894068390726007</v>
      </c>
      <c r="E4527" s="27">
        <f t="shared" si="281"/>
        <v>3.5874950687474056</v>
      </c>
      <c r="F4527" s="37">
        <f t="shared" si="282"/>
        <v>0.52796404020907317</v>
      </c>
      <c r="G4527" s="41">
        <f t="shared" si="283"/>
        <v>1.894068390726007</v>
      </c>
    </row>
    <row r="4528" spans="1:7">
      <c r="A4528" s="23">
        <v>4521</v>
      </c>
      <c r="B4528" s="43">
        <v>1.1499999999999999</v>
      </c>
      <c r="C4528" s="43">
        <v>0</v>
      </c>
      <c r="D4528" s="26">
        <f t="shared" si="280"/>
        <v>1.9571293115049329</v>
      </c>
      <c r="E4528" s="27">
        <f t="shared" si="281"/>
        <v>3.8303551419517725</v>
      </c>
      <c r="F4528" s="37">
        <f t="shared" si="282"/>
        <v>0.51095244147718111</v>
      </c>
      <c r="G4528" s="41">
        <f t="shared" si="283"/>
        <v>1.9571293115049329</v>
      </c>
    </row>
    <row r="4529" spans="1:7">
      <c r="A4529" s="23">
        <v>4522</v>
      </c>
      <c r="B4529" s="43">
        <v>0.64</v>
      </c>
      <c r="C4529" s="43">
        <v>1</v>
      </c>
      <c r="D4529" s="26">
        <f t="shared" si="280"/>
        <v>1.2708463432945147</v>
      </c>
      <c r="E4529" s="27">
        <f t="shared" si="281"/>
        <v>7.3357741676010127E-2</v>
      </c>
      <c r="F4529" s="37">
        <f t="shared" si="282"/>
        <v>0.78687719036718595</v>
      </c>
      <c r="G4529" s="41">
        <f t="shared" si="283"/>
        <v>5.7723533661700674E-2</v>
      </c>
    </row>
    <row r="4530" spans="1:7">
      <c r="A4530" s="23">
        <v>4523</v>
      </c>
      <c r="B4530" s="43">
        <v>0.08</v>
      </c>
      <c r="C4530" s="43">
        <v>0</v>
      </c>
      <c r="D4530" s="26">
        <f t="shared" si="280"/>
        <v>0.27460247889684031</v>
      </c>
      <c r="E4530" s="27">
        <f t="shared" si="281"/>
        <v>7.5406521416289632E-2</v>
      </c>
      <c r="F4530" s="37">
        <f t="shared" si="282"/>
        <v>3.6416277231629404</v>
      </c>
      <c r="G4530" s="41">
        <f t="shared" si="283"/>
        <v>0.27460247889684031</v>
      </c>
    </row>
    <row r="4531" spans="1:7">
      <c r="A4531" s="23">
        <v>4524</v>
      </c>
      <c r="B4531" s="43">
        <v>0.08</v>
      </c>
      <c r="C4531" s="43">
        <v>0</v>
      </c>
      <c r="D4531" s="26">
        <f t="shared" si="280"/>
        <v>0.27460247889684031</v>
      </c>
      <c r="E4531" s="27">
        <f t="shared" si="281"/>
        <v>7.5406521416289632E-2</v>
      </c>
      <c r="F4531" s="37">
        <f t="shared" si="282"/>
        <v>3.6416277231629404</v>
      </c>
      <c r="G4531" s="41">
        <f t="shared" si="283"/>
        <v>0.27460247889684031</v>
      </c>
    </row>
    <row r="4532" spans="1:7">
      <c r="A4532" s="23">
        <v>4525</v>
      </c>
      <c r="B4532" s="43">
        <v>0.02</v>
      </c>
      <c r="C4532" s="43">
        <v>0</v>
      </c>
      <c r="D4532" s="26">
        <f t="shared" si="280"/>
        <v>9.8880820139134698E-2</v>
      </c>
      <c r="E4532" s="27">
        <f t="shared" si="281"/>
        <v>9.7774165913879062E-3</v>
      </c>
      <c r="F4532" s="37">
        <f t="shared" si="282"/>
        <v>10.113184726753936</v>
      </c>
      <c r="G4532" s="41">
        <f t="shared" si="283"/>
        <v>9.8880820139134698E-2</v>
      </c>
    </row>
    <row r="4533" spans="1:7">
      <c r="A4533" s="23">
        <v>4526</v>
      </c>
      <c r="B4533" s="43">
        <v>0.1</v>
      </c>
      <c r="C4533" s="43">
        <v>0</v>
      </c>
      <c r="D4533" s="26">
        <f t="shared" si="280"/>
        <v>0.32367330356878121</v>
      </c>
      <c r="E4533" s="27">
        <f t="shared" si="281"/>
        <v>0.1047644074431284</v>
      </c>
      <c r="F4533" s="37">
        <f t="shared" si="282"/>
        <v>3.0895350001811255</v>
      </c>
      <c r="G4533" s="41">
        <f t="shared" si="283"/>
        <v>0.32367330356878121</v>
      </c>
    </row>
    <row r="4534" spans="1:7">
      <c r="A4534" s="23">
        <v>4527</v>
      </c>
      <c r="B4534" s="43">
        <v>0.09</v>
      </c>
      <c r="C4534" s="43">
        <v>0</v>
      </c>
      <c r="D4534" s="26">
        <f t="shared" si="280"/>
        <v>0.2994974799285422</v>
      </c>
      <c r="E4534" s="27">
        <f t="shared" si="281"/>
        <v>8.9698740483547534E-2</v>
      </c>
      <c r="F4534" s="37">
        <f t="shared" si="282"/>
        <v>3.3389262582062202</v>
      </c>
      <c r="G4534" s="41">
        <f t="shared" si="283"/>
        <v>0.2994974799285422</v>
      </c>
    </row>
    <row r="4535" spans="1:7">
      <c r="A4535" s="23">
        <v>4528</v>
      </c>
      <c r="B4535" s="43">
        <v>0.41</v>
      </c>
      <c r="C4535" s="43">
        <v>0</v>
      </c>
      <c r="D4535" s="26">
        <f t="shared" si="280"/>
        <v>0.91537810786451534</v>
      </c>
      <c r="E4535" s="27">
        <f t="shared" si="281"/>
        <v>0.83791708035762025</v>
      </c>
      <c r="F4535" s="37">
        <f t="shared" si="282"/>
        <v>1.0924447410402889</v>
      </c>
      <c r="G4535" s="41">
        <f t="shared" si="283"/>
        <v>0.91537810786451534</v>
      </c>
    </row>
    <row r="4536" spans="1:7">
      <c r="A4536" s="23">
        <v>4529</v>
      </c>
      <c r="B4536" s="43">
        <v>0.3</v>
      </c>
      <c r="C4536" s="43">
        <v>0</v>
      </c>
      <c r="D4536" s="26">
        <f t="shared" si="280"/>
        <v>0.72718604350600635</v>
      </c>
      <c r="E4536" s="27">
        <f t="shared" si="281"/>
        <v>0.5287995418699194</v>
      </c>
      <c r="F4536" s="37">
        <f t="shared" si="282"/>
        <v>1.3751639060324461</v>
      </c>
      <c r="G4536" s="41">
        <f t="shared" si="283"/>
        <v>0.72718604350600635</v>
      </c>
    </row>
    <row r="4537" spans="1:7">
      <c r="A4537" s="23">
        <v>4530</v>
      </c>
      <c r="B4537" s="43">
        <v>0.74</v>
      </c>
      <c r="C4537" s="43">
        <v>0</v>
      </c>
      <c r="D4537" s="26">
        <f t="shared" si="280"/>
        <v>1.4143243010575992</v>
      </c>
      <c r="E4537" s="27">
        <f t="shared" si="281"/>
        <v>2.0003132285620664</v>
      </c>
      <c r="F4537" s="37">
        <f t="shared" si="282"/>
        <v>0.7070514161796011</v>
      </c>
      <c r="G4537" s="41">
        <f t="shared" si="283"/>
        <v>1.4143243010575992</v>
      </c>
    </row>
    <row r="4538" spans="1:7">
      <c r="A4538" s="23">
        <v>4531</v>
      </c>
      <c r="B4538" s="43">
        <v>6.18</v>
      </c>
      <c r="C4538" s="43">
        <v>7</v>
      </c>
      <c r="D4538" s="26">
        <f t="shared" si="280"/>
        <v>6.7560227141925697</v>
      </c>
      <c r="E4538" s="27">
        <f t="shared" si="281"/>
        <v>5.9524915989960521E-2</v>
      </c>
      <c r="F4538" s="37">
        <f t="shared" si="282"/>
        <v>0.1480160802152532</v>
      </c>
      <c r="G4538" s="41">
        <f t="shared" si="283"/>
        <v>8.8106447399762047E-3</v>
      </c>
    </row>
    <row r="4539" spans="1:7">
      <c r="A4539" s="23">
        <v>4532</v>
      </c>
      <c r="B4539" s="43">
        <v>1.49</v>
      </c>
      <c r="C4539" s="43">
        <v>0</v>
      </c>
      <c r="D4539" s="26">
        <f t="shared" si="280"/>
        <v>2.3686450481715791</v>
      </c>
      <c r="E4539" s="27">
        <f t="shared" si="281"/>
        <v>5.610479364227742</v>
      </c>
      <c r="F4539" s="37">
        <f t="shared" si="282"/>
        <v>0.4221822939540591</v>
      </c>
      <c r="G4539" s="41">
        <f t="shared" si="283"/>
        <v>2.3686450481715791</v>
      </c>
    </row>
    <row r="4540" spans="1:7">
      <c r="A4540" s="23">
        <v>4533</v>
      </c>
      <c r="B4540" s="43">
        <v>5.76</v>
      </c>
      <c r="C4540" s="43">
        <v>9</v>
      </c>
      <c r="D4540" s="26">
        <f t="shared" si="280"/>
        <v>6.4146114173939397</v>
      </c>
      <c r="E4540" s="27">
        <f t="shared" si="281"/>
        <v>6.6842341230697739</v>
      </c>
      <c r="F4540" s="37">
        <f t="shared" si="282"/>
        <v>0.15589408850057349</v>
      </c>
      <c r="G4540" s="41">
        <f t="shared" si="283"/>
        <v>1.0420325859403925</v>
      </c>
    </row>
    <row r="4541" spans="1:7">
      <c r="A4541" s="23">
        <v>4534</v>
      </c>
      <c r="B4541" s="43">
        <v>9.0299999999999994</v>
      </c>
      <c r="C4541" s="43">
        <v>7</v>
      </c>
      <c r="D4541" s="26">
        <f t="shared" si="280"/>
        <v>8.9338786185917627</v>
      </c>
      <c r="E4541" s="27">
        <f t="shared" si="281"/>
        <v>3.7398865114463842</v>
      </c>
      <c r="F4541" s="37">
        <f t="shared" si="282"/>
        <v>0.11193346615645298</v>
      </c>
      <c r="G4541" s="41">
        <f t="shared" si="283"/>
        <v>0.41861846025795885</v>
      </c>
    </row>
    <row r="4542" spans="1:7">
      <c r="A4542" s="23">
        <v>4535</v>
      </c>
      <c r="B4542" s="43">
        <v>3.14</v>
      </c>
      <c r="C4542" s="43">
        <v>2</v>
      </c>
      <c r="D4542" s="26">
        <f t="shared" si="280"/>
        <v>4.1023357216737164</v>
      </c>
      <c r="E4542" s="27">
        <f t="shared" si="281"/>
        <v>4.4198154866253461</v>
      </c>
      <c r="F4542" s="37">
        <f t="shared" si="282"/>
        <v>0.24376356979189623</v>
      </c>
      <c r="G4542" s="41">
        <f t="shared" si="283"/>
        <v>1.0773900008413013</v>
      </c>
    </row>
    <row r="4543" spans="1:7">
      <c r="A4543" s="23">
        <v>4536</v>
      </c>
      <c r="B4543" s="43">
        <v>8.75</v>
      </c>
      <c r="C4543" s="43">
        <v>5</v>
      </c>
      <c r="D4543" s="26">
        <f t="shared" si="280"/>
        <v>8.7289291703918082</v>
      </c>
      <c r="E4543" s="27">
        <f t="shared" si="281"/>
        <v>13.904912757798938</v>
      </c>
      <c r="F4543" s="37">
        <f t="shared" si="282"/>
        <v>0.11456158945497708</v>
      </c>
      <c r="G4543" s="41">
        <f t="shared" si="283"/>
        <v>1.5929689067662349</v>
      </c>
    </row>
    <row r="4544" spans="1:7">
      <c r="A4544" s="23">
        <v>4537</v>
      </c>
      <c r="B4544" s="43">
        <v>1.67</v>
      </c>
      <c r="C4544" s="43">
        <v>1</v>
      </c>
      <c r="D4544" s="26">
        <f t="shared" si="280"/>
        <v>2.5762819640400649</v>
      </c>
      <c r="E4544" s="27">
        <f t="shared" si="281"/>
        <v>2.4846648301580045</v>
      </c>
      <c r="F4544" s="37">
        <f t="shared" si="282"/>
        <v>0.38815627091990484</v>
      </c>
      <c r="G4544" s="41">
        <f t="shared" si="283"/>
        <v>0.96443823495996972</v>
      </c>
    </row>
    <row r="4545" spans="1:7">
      <c r="A4545" s="23">
        <v>4538</v>
      </c>
      <c r="B4545" s="43">
        <v>7.54</v>
      </c>
      <c r="C4545" s="43">
        <v>5</v>
      </c>
      <c r="D4545" s="26">
        <f t="shared" si="280"/>
        <v>7.8223496456333201</v>
      </c>
      <c r="E4545" s="27">
        <f t="shared" si="281"/>
        <v>7.965657522206528</v>
      </c>
      <c r="F4545" s="37">
        <f t="shared" si="282"/>
        <v>0.12783882660604812</v>
      </c>
      <c r="G4545" s="41">
        <f t="shared" si="283"/>
        <v>1.0183203107845231</v>
      </c>
    </row>
    <row r="4546" spans="1:7">
      <c r="A4546" s="23">
        <v>4539</v>
      </c>
      <c r="B4546" s="43">
        <v>4.68</v>
      </c>
      <c r="C4546" s="43">
        <v>6</v>
      </c>
      <c r="D4546" s="26">
        <f t="shared" si="280"/>
        <v>5.5046412683794559</v>
      </c>
      <c r="E4546" s="27">
        <f t="shared" si="281"/>
        <v>0.24538027299271425</v>
      </c>
      <c r="F4546" s="37">
        <f t="shared" si="282"/>
        <v>0.18166488082417692</v>
      </c>
      <c r="G4546" s="41">
        <f t="shared" si="283"/>
        <v>4.4576978049825432E-2</v>
      </c>
    </row>
    <row r="4547" spans="1:7">
      <c r="A4547" s="23">
        <v>4540</v>
      </c>
      <c r="B4547" s="43">
        <v>0.94</v>
      </c>
      <c r="C4547" s="43">
        <v>1</v>
      </c>
      <c r="D4547" s="26">
        <f t="shared" si="280"/>
        <v>1.6869365256341131</v>
      </c>
      <c r="E4547" s="27">
        <f t="shared" si="281"/>
        <v>0.47188179025026655</v>
      </c>
      <c r="F4547" s="37">
        <f t="shared" si="282"/>
        <v>0.59279053171494034</v>
      </c>
      <c r="G4547" s="41">
        <f t="shared" si="283"/>
        <v>0.27972705734905345</v>
      </c>
    </row>
    <row r="4548" spans="1:7">
      <c r="A4548" s="23">
        <v>4541</v>
      </c>
      <c r="B4548" s="43">
        <v>0.88</v>
      </c>
      <c r="C4548" s="43">
        <v>0</v>
      </c>
      <c r="D4548" s="26">
        <f t="shared" si="280"/>
        <v>1.6069162008691429</v>
      </c>
      <c r="E4548" s="27">
        <f t="shared" si="281"/>
        <v>2.5821796766157195</v>
      </c>
      <c r="F4548" s="37">
        <f t="shared" si="282"/>
        <v>0.62230998695459272</v>
      </c>
      <c r="G4548" s="41">
        <f t="shared" si="283"/>
        <v>1.6069162008691429</v>
      </c>
    </row>
    <row r="4549" spans="1:7">
      <c r="A4549" s="23">
        <v>4542</v>
      </c>
      <c r="B4549" s="43">
        <v>1.05</v>
      </c>
      <c r="C4549" s="43">
        <v>1</v>
      </c>
      <c r="D4549" s="26">
        <f t="shared" si="280"/>
        <v>1.8302481771998587</v>
      </c>
      <c r="E4549" s="27">
        <f t="shared" si="281"/>
        <v>0.68931203574368793</v>
      </c>
      <c r="F4549" s="37">
        <f t="shared" si="282"/>
        <v>0.54637399040053924</v>
      </c>
      <c r="G4549" s="41">
        <f t="shared" si="283"/>
        <v>0.37662216760039791</v>
      </c>
    </row>
    <row r="4550" spans="1:7">
      <c r="A4550" s="23">
        <v>4543</v>
      </c>
      <c r="B4550" s="43">
        <v>0.83</v>
      </c>
      <c r="C4550" s="43">
        <v>1</v>
      </c>
      <c r="D4550" s="26">
        <f t="shared" si="280"/>
        <v>1.5391302119754768</v>
      </c>
      <c r="E4550" s="27">
        <f t="shared" si="281"/>
        <v>0.29066138546472259</v>
      </c>
      <c r="F4550" s="37">
        <f t="shared" si="282"/>
        <v>0.64971760817851654</v>
      </c>
      <c r="G4550" s="41">
        <f t="shared" si="283"/>
        <v>0.1888478201539934</v>
      </c>
    </row>
    <row r="4551" spans="1:7">
      <c r="A4551" s="23">
        <v>4544</v>
      </c>
      <c r="B4551" s="43">
        <v>0.27</v>
      </c>
      <c r="C4551" s="43">
        <v>0</v>
      </c>
      <c r="D4551" s="26">
        <f t="shared" si="280"/>
        <v>0.67287102478927607</v>
      </c>
      <c r="E4551" s="27">
        <f t="shared" si="281"/>
        <v>0.45275541600097058</v>
      </c>
      <c r="F4551" s="37">
        <f t="shared" si="282"/>
        <v>1.4861689137426766</v>
      </c>
      <c r="G4551" s="41">
        <f t="shared" si="283"/>
        <v>0.67287102478927607</v>
      </c>
    </row>
    <row r="4552" spans="1:7">
      <c r="A4552" s="23">
        <v>4545</v>
      </c>
      <c r="B4552" s="43">
        <v>4.6100000000000003</v>
      </c>
      <c r="C4552" s="43">
        <v>6</v>
      </c>
      <c r="D4552" s="26">
        <f t="shared" ref="D4552:D4615" si="284">$D$2*B4552^$E$2</f>
        <v>5.4438578676759164</v>
      </c>
      <c r="E4552" s="27">
        <f t="shared" ref="E4552:E4615" si="285">(C4552-D4552)^2</f>
        <v>0.30929407134597853</v>
      </c>
      <c r="F4552" s="37">
        <f t="shared" si="282"/>
        <v>0.18369326024063123</v>
      </c>
      <c r="G4552" s="41">
        <f t="shared" si="283"/>
        <v>5.6815236338641197E-2</v>
      </c>
    </row>
    <row r="4553" spans="1:7">
      <c r="A4553" s="23">
        <v>4546</v>
      </c>
      <c r="B4553" s="43">
        <v>5.76</v>
      </c>
      <c r="C4553" s="43">
        <v>6</v>
      </c>
      <c r="D4553" s="26">
        <f t="shared" si="284"/>
        <v>6.4146114173939397</v>
      </c>
      <c r="E4553" s="27">
        <f t="shared" si="285"/>
        <v>0.17190262743341167</v>
      </c>
      <c r="F4553" s="37">
        <f t="shared" ref="F4553:F4616" si="286">1/D4553</f>
        <v>0.15589408850057349</v>
      </c>
      <c r="G4553" s="41">
        <f t="shared" ref="G4553:G4616" si="287">F4553*E4553</f>
        <v>2.6798603414585391E-2</v>
      </c>
    </row>
    <row r="4554" spans="1:7">
      <c r="A4554" s="23">
        <v>4547</v>
      </c>
      <c r="B4554" s="43">
        <v>0.03</v>
      </c>
      <c r="C4554" s="43">
        <v>0</v>
      </c>
      <c r="D4554" s="26">
        <f t="shared" si="284"/>
        <v>0.13330747970852017</v>
      </c>
      <c r="E4554" s="27">
        <f t="shared" si="285"/>
        <v>1.7770884146237516E-2</v>
      </c>
      <c r="F4554" s="37">
        <f t="shared" si="286"/>
        <v>7.5014545484358619</v>
      </c>
      <c r="G4554" s="41">
        <f t="shared" si="287"/>
        <v>0.13330747970852017</v>
      </c>
    </row>
    <row r="4555" spans="1:7">
      <c r="A4555" s="23">
        <v>4548</v>
      </c>
      <c r="B4555" s="43">
        <v>1.17</v>
      </c>
      <c r="C4555" s="43">
        <v>0</v>
      </c>
      <c r="D4555" s="26">
        <f t="shared" si="284"/>
        <v>1.9821505085304245</v>
      </c>
      <c r="E4555" s="27">
        <f t="shared" si="285"/>
        <v>3.9289206384674205</v>
      </c>
      <c r="F4555" s="37">
        <f t="shared" si="286"/>
        <v>0.50450255704416946</v>
      </c>
      <c r="G4555" s="41">
        <f t="shared" si="287"/>
        <v>1.9821505085304245</v>
      </c>
    </row>
    <row r="4556" spans="1:7">
      <c r="A4556" s="23">
        <v>4549</v>
      </c>
      <c r="B4556" s="43">
        <v>3.07</v>
      </c>
      <c r="C4556" s="43">
        <v>0</v>
      </c>
      <c r="D4556" s="26">
        <f t="shared" si="284"/>
        <v>4.0347541505518585</v>
      </c>
      <c r="E4556" s="27">
        <f t="shared" si="285"/>
        <v>16.279241055395449</v>
      </c>
      <c r="F4556" s="37">
        <f t="shared" si="286"/>
        <v>0.24784657569860205</v>
      </c>
      <c r="G4556" s="41">
        <f t="shared" si="287"/>
        <v>4.0347541505518585</v>
      </c>
    </row>
    <row r="4557" spans="1:7">
      <c r="A4557" s="23">
        <v>4550</v>
      </c>
      <c r="B4557" s="43">
        <v>1.38</v>
      </c>
      <c r="C4557" s="43">
        <v>0</v>
      </c>
      <c r="D4557" s="26">
        <f t="shared" si="284"/>
        <v>2.2385126458511402</v>
      </c>
      <c r="E4557" s="27">
        <f t="shared" si="285"/>
        <v>5.0109388656354721</v>
      </c>
      <c r="F4557" s="37">
        <f t="shared" si="286"/>
        <v>0.44672519579167902</v>
      </c>
      <c r="G4557" s="41">
        <f t="shared" si="287"/>
        <v>2.2385126458511402</v>
      </c>
    </row>
    <row r="4558" spans="1:7">
      <c r="A4558" s="23">
        <v>4551</v>
      </c>
      <c r="B4558" s="43">
        <v>0.91</v>
      </c>
      <c r="C4558" s="43">
        <v>1</v>
      </c>
      <c r="D4558" s="26">
        <f t="shared" si="284"/>
        <v>1.6470999862351126</v>
      </c>
      <c r="E4558" s="27">
        <f t="shared" si="285"/>
        <v>0.41873839218548287</v>
      </c>
      <c r="F4558" s="37">
        <f t="shared" si="286"/>
        <v>0.60712768402467621</v>
      </c>
      <c r="G4558" s="41">
        <f t="shared" si="287"/>
        <v>0.25422767025978876</v>
      </c>
    </row>
    <row r="4559" spans="1:7">
      <c r="A4559" s="23">
        <v>4552</v>
      </c>
      <c r="B4559" s="43">
        <v>1.76</v>
      </c>
      <c r="C4559" s="43">
        <v>1</v>
      </c>
      <c r="D4559" s="26">
        <f t="shared" si="284"/>
        <v>2.6778696063358498</v>
      </c>
      <c r="E4559" s="27">
        <f t="shared" si="285"/>
        <v>2.8152464158656194</v>
      </c>
      <c r="F4559" s="37">
        <f t="shared" si="286"/>
        <v>0.37343117739340115</v>
      </c>
      <c r="G4559" s="41">
        <f t="shared" si="287"/>
        <v>1.051300783729251</v>
      </c>
    </row>
    <row r="4560" spans="1:7">
      <c r="A4560" s="23">
        <v>4553</v>
      </c>
      <c r="B4560" s="43">
        <v>0.08</v>
      </c>
      <c r="C4560" s="43">
        <v>0</v>
      </c>
      <c r="D4560" s="26">
        <f t="shared" si="284"/>
        <v>0.27460247889684031</v>
      </c>
      <c r="E4560" s="27">
        <f t="shared" si="285"/>
        <v>7.5406521416289632E-2</v>
      </c>
      <c r="F4560" s="37">
        <f t="shared" si="286"/>
        <v>3.6416277231629404</v>
      </c>
      <c r="G4560" s="41">
        <f t="shared" si="287"/>
        <v>0.27460247889684031</v>
      </c>
    </row>
    <row r="4561" spans="1:7">
      <c r="A4561" s="23">
        <v>4554</v>
      </c>
      <c r="B4561" s="43">
        <v>0.16</v>
      </c>
      <c r="C4561" s="43">
        <v>0</v>
      </c>
      <c r="D4561" s="26">
        <f t="shared" si="284"/>
        <v>0.45761541993577337</v>
      </c>
      <c r="E4561" s="27">
        <f t="shared" si="285"/>
        <v>0.20941187256299421</v>
      </c>
      <c r="F4561" s="37">
        <f t="shared" si="286"/>
        <v>2.1852410483465583</v>
      </c>
      <c r="G4561" s="41">
        <f t="shared" si="287"/>
        <v>0.45761541993577332</v>
      </c>
    </row>
    <row r="4562" spans="1:7">
      <c r="A4562" s="23">
        <v>4555</v>
      </c>
      <c r="B4562" s="43">
        <v>3.66</v>
      </c>
      <c r="C4562" s="43">
        <v>5</v>
      </c>
      <c r="D4562" s="26">
        <f t="shared" si="284"/>
        <v>4.5926748541740263</v>
      </c>
      <c r="E4562" s="27">
        <f t="shared" si="285"/>
        <v>0.16591377442215072</v>
      </c>
      <c r="F4562" s="37">
        <f t="shared" si="286"/>
        <v>0.21773803540460865</v>
      </c>
      <c r="G4562" s="41">
        <f t="shared" si="287"/>
        <v>3.6125739289242509E-2</v>
      </c>
    </row>
    <row r="4563" spans="1:7">
      <c r="A4563" s="23">
        <v>4556</v>
      </c>
      <c r="B4563" s="43">
        <v>1.17</v>
      </c>
      <c r="C4563" s="43">
        <v>0</v>
      </c>
      <c r="D4563" s="26">
        <f t="shared" si="284"/>
        <v>1.9821505085304245</v>
      </c>
      <c r="E4563" s="27">
        <f t="shared" si="285"/>
        <v>3.9289206384674205</v>
      </c>
      <c r="F4563" s="37">
        <f t="shared" si="286"/>
        <v>0.50450255704416946</v>
      </c>
      <c r="G4563" s="41">
        <f t="shared" si="287"/>
        <v>1.9821505085304245</v>
      </c>
    </row>
    <row r="4564" spans="1:7">
      <c r="A4564" s="23">
        <v>4557</v>
      </c>
      <c r="B4564" s="43">
        <v>0.59</v>
      </c>
      <c r="C4564" s="43">
        <v>0</v>
      </c>
      <c r="D4564" s="26">
        <f t="shared" si="284"/>
        <v>1.1969161261992793</v>
      </c>
      <c r="E4564" s="27">
        <f t="shared" si="285"/>
        <v>1.4326082131558893</v>
      </c>
      <c r="F4564" s="37">
        <f t="shared" si="286"/>
        <v>0.83548043017469209</v>
      </c>
      <c r="G4564" s="41">
        <f t="shared" si="287"/>
        <v>1.1969161261992793</v>
      </c>
    </row>
    <row r="4565" spans="1:7">
      <c r="A4565" s="23">
        <v>4558</v>
      </c>
      <c r="B4565" s="43">
        <v>1.48</v>
      </c>
      <c r="C4565" s="43">
        <v>2</v>
      </c>
      <c r="D4565" s="26">
        <f t="shared" si="284"/>
        <v>2.3569219460578199</v>
      </c>
      <c r="E4565" s="27">
        <f t="shared" si="285"/>
        <v>0.1273932755777013</v>
      </c>
      <c r="F4565" s="37">
        <f t="shared" si="286"/>
        <v>0.42428218790723926</v>
      </c>
      <c r="G4565" s="41">
        <f t="shared" si="287"/>
        <v>5.4050697686776977E-2</v>
      </c>
    </row>
    <row r="4566" spans="1:7">
      <c r="A4566" s="23">
        <v>4559</v>
      </c>
      <c r="B4566" s="43">
        <v>3.84</v>
      </c>
      <c r="C4566" s="43">
        <v>10</v>
      </c>
      <c r="D4566" s="26">
        <f t="shared" si="284"/>
        <v>4.7580378776392909</v>
      </c>
      <c r="E4566" s="27">
        <f t="shared" si="285"/>
        <v>27.47816689226439</v>
      </c>
      <c r="F4566" s="37">
        <f t="shared" si="286"/>
        <v>0.21017066818647351</v>
      </c>
      <c r="G4566" s="41">
        <f t="shared" si="287"/>
        <v>5.7751046962866415</v>
      </c>
    </row>
    <row r="4567" spans="1:7">
      <c r="A4567" s="23">
        <v>4560</v>
      </c>
      <c r="B4567" s="43">
        <v>1.18</v>
      </c>
      <c r="C4567" s="43">
        <v>3</v>
      </c>
      <c r="D4567" s="26">
        <f t="shared" si="284"/>
        <v>1.9946188319893001</v>
      </c>
      <c r="E4567" s="27">
        <f t="shared" si="285"/>
        <v>1.0107912929905591</v>
      </c>
      <c r="F4567" s="37">
        <f t="shared" si="286"/>
        <v>0.50134892138898868</v>
      </c>
      <c r="G4567" s="41">
        <f t="shared" si="287"/>
        <v>0.50675912449019811</v>
      </c>
    </row>
    <row r="4568" spans="1:7">
      <c r="A4568" s="23">
        <v>4561</v>
      </c>
      <c r="B4568" s="43">
        <v>0.54</v>
      </c>
      <c r="C4568" s="43">
        <v>0</v>
      </c>
      <c r="D4568" s="26">
        <f t="shared" si="284"/>
        <v>1.1213160121807686</v>
      </c>
      <c r="E4568" s="27">
        <f t="shared" si="285"/>
        <v>1.2573495991729815</v>
      </c>
      <c r="F4568" s="37">
        <f t="shared" si="286"/>
        <v>0.89180925728080029</v>
      </c>
      <c r="G4568" s="41">
        <f t="shared" si="287"/>
        <v>1.1213160121807686</v>
      </c>
    </row>
    <row r="4569" spans="1:7">
      <c r="A4569" s="23">
        <v>4562</v>
      </c>
      <c r="B4569" s="43">
        <v>0.02</v>
      </c>
      <c r="C4569" s="43">
        <v>0</v>
      </c>
      <c r="D4569" s="26">
        <f t="shared" si="284"/>
        <v>9.8880820139134698E-2</v>
      </c>
      <c r="E4569" s="27">
        <f t="shared" si="285"/>
        <v>9.7774165913879062E-3</v>
      </c>
      <c r="F4569" s="37">
        <f t="shared" si="286"/>
        <v>10.113184726753936</v>
      </c>
      <c r="G4569" s="41">
        <f t="shared" si="287"/>
        <v>9.8880820139134698E-2</v>
      </c>
    </row>
    <row r="4570" spans="1:7">
      <c r="A4570" s="23">
        <v>4563</v>
      </c>
      <c r="B4570" s="43">
        <v>0.4</v>
      </c>
      <c r="C4570" s="43">
        <v>0</v>
      </c>
      <c r="D4570" s="26">
        <f t="shared" si="284"/>
        <v>0.89887494245751753</v>
      </c>
      <c r="E4570" s="27">
        <f t="shared" si="285"/>
        <v>0.8079761621780055</v>
      </c>
      <c r="F4570" s="37">
        <f t="shared" si="286"/>
        <v>1.1125018095020063</v>
      </c>
      <c r="G4570" s="41">
        <f t="shared" si="287"/>
        <v>0.89887494245751764</v>
      </c>
    </row>
    <row r="4571" spans="1:7">
      <c r="A4571" s="23">
        <v>4564</v>
      </c>
      <c r="B4571" s="43">
        <v>0.39</v>
      </c>
      <c r="C4571" s="43">
        <v>0</v>
      </c>
      <c r="D4571" s="26">
        <f t="shared" si="284"/>
        <v>0.88226281155419728</v>
      </c>
      <c r="E4571" s="27">
        <f t="shared" si="285"/>
        <v>0.77838766865151698</v>
      </c>
      <c r="F4571" s="37">
        <f t="shared" si="286"/>
        <v>1.1334491116523391</v>
      </c>
      <c r="G4571" s="41">
        <f t="shared" si="287"/>
        <v>0.88226281155419717</v>
      </c>
    </row>
    <row r="4572" spans="1:7">
      <c r="A4572" s="23">
        <v>4565</v>
      </c>
      <c r="B4572" s="43">
        <v>0.5</v>
      </c>
      <c r="C4572" s="43">
        <v>0</v>
      </c>
      <c r="D4572" s="26">
        <f t="shared" si="284"/>
        <v>1.0595018052612721</v>
      </c>
      <c r="E4572" s="27">
        <f t="shared" si="285"/>
        <v>1.1225440753518947</v>
      </c>
      <c r="F4572" s="37">
        <f t="shared" si="286"/>
        <v>0.94383982644881004</v>
      </c>
      <c r="G4572" s="41">
        <f t="shared" si="287"/>
        <v>1.0595018052612721</v>
      </c>
    </row>
    <row r="4573" spans="1:7">
      <c r="A4573" s="23">
        <v>4566</v>
      </c>
      <c r="B4573" s="43">
        <v>9.92</v>
      </c>
      <c r="C4573" s="43">
        <v>14</v>
      </c>
      <c r="D4573" s="26">
        <f t="shared" si="284"/>
        <v>9.5745582678188459</v>
      </c>
      <c r="E4573" s="27">
        <f t="shared" si="285"/>
        <v>19.584534524930532</v>
      </c>
      <c r="F4573" s="37">
        <f t="shared" si="286"/>
        <v>0.10444346068278795</v>
      </c>
      <c r="G4573" s="41">
        <f t="shared" si="287"/>
        <v>2.0454765616452852</v>
      </c>
    </row>
    <row r="4574" spans="1:7">
      <c r="A4574" s="23">
        <v>4567</v>
      </c>
      <c r="B4574" s="43">
        <v>0.05</v>
      </c>
      <c r="C4574" s="43">
        <v>0</v>
      </c>
      <c r="D4574" s="26">
        <f t="shared" si="284"/>
        <v>0.19422748369185514</v>
      </c>
      <c r="E4574" s="27">
        <f t="shared" si="285"/>
        <v>3.7724315421269854E-2</v>
      </c>
      <c r="F4574" s="37">
        <f t="shared" si="286"/>
        <v>5.1486019434124746</v>
      </c>
      <c r="G4574" s="41">
        <f t="shared" si="287"/>
        <v>0.19422748369185516</v>
      </c>
    </row>
    <row r="4575" spans="1:7">
      <c r="A4575" s="23">
        <v>4568</v>
      </c>
      <c r="B4575" s="43">
        <v>0.56999999999999995</v>
      </c>
      <c r="C4575" s="43">
        <v>3</v>
      </c>
      <c r="D4575" s="26">
        <f t="shared" si="284"/>
        <v>1.1668866851997499</v>
      </c>
      <c r="E4575" s="27">
        <f t="shared" si="285"/>
        <v>3.3603044248979606</v>
      </c>
      <c r="F4575" s="37">
        <f t="shared" si="286"/>
        <v>0.85698124135234099</v>
      </c>
      <c r="G4575" s="41">
        <f t="shared" si="287"/>
        <v>2.8797178573708186</v>
      </c>
    </row>
    <row r="4576" spans="1:7">
      <c r="A4576" s="23">
        <v>4569</v>
      </c>
      <c r="B4576" s="43">
        <v>0.16</v>
      </c>
      <c r="C4576" s="43">
        <v>2</v>
      </c>
      <c r="D4576" s="26">
        <f t="shared" si="284"/>
        <v>0.45761541993577337</v>
      </c>
      <c r="E4576" s="27">
        <f t="shared" si="285"/>
        <v>2.3789501928199006</v>
      </c>
      <c r="F4576" s="37">
        <f t="shared" si="286"/>
        <v>2.1852410483465583</v>
      </c>
      <c r="G4576" s="41">
        <f t="shared" si="287"/>
        <v>5.198579613322007</v>
      </c>
    </row>
    <row r="4577" spans="1:7">
      <c r="A4577" s="23">
        <v>4570</v>
      </c>
      <c r="B4577" s="43">
        <v>0.21</v>
      </c>
      <c r="C4577" s="43">
        <v>0</v>
      </c>
      <c r="D4577" s="26">
        <f t="shared" si="284"/>
        <v>0.55913304812060449</v>
      </c>
      <c r="E4577" s="27">
        <f t="shared" si="285"/>
        <v>0.3126297655006382</v>
      </c>
      <c r="F4577" s="37">
        <f t="shared" si="286"/>
        <v>1.7884830870957584</v>
      </c>
      <c r="G4577" s="41">
        <f t="shared" si="287"/>
        <v>0.55913304812060449</v>
      </c>
    </row>
    <row r="4578" spans="1:7">
      <c r="A4578" s="23">
        <v>4571</v>
      </c>
      <c r="B4578" s="43">
        <v>3.31</v>
      </c>
      <c r="C4578" s="43">
        <v>13</v>
      </c>
      <c r="D4578" s="26">
        <f t="shared" si="284"/>
        <v>4.2648375582606404</v>
      </c>
      <c r="E4578" s="27">
        <f t="shared" si="285"/>
        <v>76.303062883573915</v>
      </c>
      <c r="F4578" s="37">
        <f t="shared" si="286"/>
        <v>0.23447551901785382</v>
      </c>
      <c r="G4578" s="41">
        <f t="shared" si="287"/>
        <v>17.891200272277931</v>
      </c>
    </row>
    <row r="4579" spans="1:7">
      <c r="A4579" s="23">
        <v>4572</v>
      </c>
      <c r="B4579" s="43">
        <v>1.74</v>
      </c>
      <c r="C4579" s="43">
        <v>6</v>
      </c>
      <c r="D4579" s="26">
        <f t="shared" si="284"/>
        <v>2.6554151158882759</v>
      </c>
      <c r="E4579" s="27">
        <f t="shared" si="285"/>
        <v>11.186248047028634</v>
      </c>
      <c r="F4579" s="37">
        <f t="shared" si="286"/>
        <v>0.37658895365046724</v>
      </c>
      <c r="G4579" s="41">
        <f t="shared" si="287"/>
        <v>4.2126174473050959</v>
      </c>
    </row>
    <row r="4580" spans="1:7">
      <c r="A4580" s="23">
        <v>4573</v>
      </c>
      <c r="B4580" s="43">
        <v>0.11</v>
      </c>
      <c r="C4580" s="43">
        <v>0</v>
      </c>
      <c r="D4580" s="26">
        <f t="shared" si="284"/>
        <v>0.34721992510458716</v>
      </c>
      <c r="E4580" s="27">
        <f t="shared" si="285"/>
        <v>0.12056167638963511</v>
      </c>
      <c r="F4580" s="37">
        <f t="shared" si="286"/>
        <v>2.8800190533385632</v>
      </c>
      <c r="G4580" s="41">
        <f t="shared" si="287"/>
        <v>0.3472199251045871</v>
      </c>
    </row>
    <row r="4581" spans="1:7">
      <c r="A4581" s="23">
        <v>4574</v>
      </c>
      <c r="B4581" s="43">
        <v>0.01</v>
      </c>
      <c r="C4581" s="43">
        <v>0</v>
      </c>
      <c r="D4581" s="26">
        <f t="shared" si="284"/>
        <v>5.9335671707413051E-2</v>
      </c>
      <c r="E4581" s="27">
        <f t="shared" si="285"/>
        <v>3.5207219369698976E-3</v>
      </c>
      <c r="F4581" s="37">
        <f t="shared" si="286"/>
        <v>16.853268383495283</v>
      </c>
      <c r="G4581" s="41">
        <f t="shared" si="287"/>
        <v>5.9335671707413051E-2</v>
      </c>
    </row>
    <row r="4582" spans="1:7">
      <c r="A4582" s="23">
        <v>4575</v>
      </c>
      <c r="B4582" s="43">
        <v>0.01</v>
      </c>
      <c r="C4582" s="43">
        <v>0</v>
      </c>
      <c r="D4582" s="26">
        <f t="shared" si="284"/>
        <v>5.9335671707413051E-2</v>
      </c>
      <c r="E4582" s="27">
        <f t="shared" si="285"/>
        <v>3.5207219369698976E-3</v>
      </c>
      <c r="F4582" s="37">
        <f t="shared" si="286"/>
        <v>16.853268383495283</v>
      </c>
      <c r="G4582" s="41">
        <f t="shared" si="287"/>
        <v>5.9335671707413051E-2</v>
      </c>
    </row>
    <row r="4583" spans="1:7">
      <c r="A4583" s="23">
        <v>4576</v>
      </c>
      <c r="B4583" s="43">
        <v>0.08</v>
      </c>
      <c r="C4583" s="43">
        <v>1</v>
      </c>
      <c r="D4583" s="26">
        <f t="shared" si="284"/>
        <v>0.27460247889684031</v>
      </c>
      <c r="E4583" s="27">
        <f t="shared" si="285"/>
        <v>0.52620156362260906</v>
      </c>
      <c r="F4583" s="37">
        <f t="shared" si="286"/>
        <v>3.6416277231629404</v>
      </c>
      <c r="G4583" s="41">
        <f t="shared" si="287"/>
        <v>1.916230202059781</v>
      </c>
    </row>
    <row r="4584" spans="1:7">
      <c r="A4584" s="23">
        <v>4577</v>
      </c>
      <c r="B4584" s="43">
        <v>0.03</v>
      </c>
      <c r="C4584" s="43">
        <v>0</v>
      </c>
      <c r="D4584" s="26">
        <f t="shared" si="284"/>
        <v>0.13330747970852017</v>
      </c>
      <c r="E4584" s="27">
        <f t="shared" si="285"/>
        <v>1.7770884146237516E-2</v>
      </c>
      <c r="F4584" s="37">
        <f t="shared" si="286"/>
        <v>7.5014545484358619</v>
      </c>
      <c r="G4584" s="41">
        <f t="shared" si="287"/>
        <v>0.13330747970852017</v>
      </c>
    </row>
    <row r="4585" spans="1:7">
      <c r="A4585" s="23">
        <v>4578</v>
      </c>
      <c r="B4585" s="43">
        <v>1.05</v>
      </c>
      <c r="C4585" s="43">
        <v>5</v>
      </c>
      <c r="D4585" s="26">
        <f t="shared" si="284"/>
        <v>1.8302481771998587</v>
      </c>
      <c r="E4585" s="27">
        <f t="shared" si="285"/>
        <v>10.047326618144821</v>
      </c>
      <c r="F4585" s="37">
        <f t="shared" si="286"/>
        <v>0.54637399040053924</v>
      </c>
      <c r="G4585" s="41">
        <f t="shared" si="287"/>
        <v>5.4895979372133406</v>
      </c>
    </row>
    <row r="4586" spans="1:7">
      <c r="A4586" s="23">
        <v>4579</v>
      </c>
      <c r="B4586" s="43">
        <v>0.57999999999999996</v>
      </c>
      <c r="C4586" s="43">
        <v>7</v>
      </c>
      <c r="D4586" s="26">
        <f t="shared" si="284"/>
        <v>1.1819354765971066</v>
      </c>
      <c r="E4586" s="27">
        <f t="shared" si="285"/>
        <v>33.849874798479334</v>
      </c>
      <c r="F4586" s="37">
        <f t="shared" si="286"/>
        <v>0.8460698742025119</v>
      </c>
      <c r="G4586" s="41">
        <f t="shared" si="287"/>
        <v>28.639359312520188</v>
      </c>
    </row>
    <row r="4587" spans="1:7">
      <c r="A4587" s="23">
        <v>4580</v>
      </c>
      <c r="B4587" s="43">
        <v>0.92</v>
      </c>
      <c r="C4587" s="43">
        <v>11</v>
      </c>
      <c r="D4587" s="26">
        <f t="shared" si="284"/>
        <v>1.6604167057809749</v>
      </c>
      <c r="E4587" s="27">
        <f t="shared" si="285"/>
        <v>87.227816109655095</v>
      </c>
      <c r="F4587" s="37">
        <f t="shared" si="286"/>
        <v>0.60225845507236764</v>
      </c>
      <c r="G4587" s="41">
        <f t="shared" si="287"/>
        <v>52.53368976953746</v>
      </c>
    </row>
    <row r="4588" spans="1:7">
      <c r="A4588" s="23">
        <v>4581</v>
      </c>
      <c r="B4588" s="43">
        <v>0.76</v>
      </c>
      <c r="C4588" s="43">
        <v>4</v>
      </c>
      <c r="D4588" s="26">
        <f t="shared" si="284"/>
        <v>1.4423890713803351</v>
      </c>
      <c r="E4588" s="27">
        <f t="shared" si="285"/>
        <v>6.5413736621947454</v>
      </c>
      <c r="F4588" s="37">
        <f t="shared" si="286"/>
        <v>0.69329421571602845</v>
      </c>
      <c r="G4588" s="41">
        <f t="shared" si="287"/>
        <v>4.535096522836791</v>
      </c>
    </row>
    <row r="4589" spans="1:7">
      <c r="A4589" s="23">
        <v>4582</v>
      </c>
      <c r="B4589" s="43">
        <v>0.89</v>
      </c>
      <c r="C4589" s="43">
        <v>4</v>
      </c>
      <c r="D4589" s="26">
        <f t="shared" si="284"/>
        <v>1.6203502829101264</v>
      </c>
      <c r="E4589" s="27">
        <f t="shared" si="285"/>
        <v>5.6627327760459147</v>
      </c>
      <c r="F4589" s="37">
        <f t="shared" si="286"/>
        <v>0.61715050785439673</v>
      </c>
      <c r="G4589" s="41">
        <f t="shared" si="287"/>
        <v>3.4947584085804739</v>
      </c>
    </row>
    <row r="4590" spans="1:7">
      <c r="A4590" s="23">
        <v>4583</v>
      </c>
      <c r="B4590" s="43">
        <v>5.21</v>
      </c>
      <c r="C4590" s="43">
        <v>42</v>
      </c>
      <c r="D4590" s="26">
        <f t="shared" si="284"/>
        <v>5.9574100425730103</v>
      </c>
      <c r="E4590" s="27">
        <f t="shared" si="285"/>
        <v>1299.0682908392168</v>
      </c>
      <c r="F4590" s="37">
        <f t="shared" si="286"/>
        <v>0.16785817878134493</v>
      </c>
      <c r="G4590" s="41">
        <f t="shared" si="287"/>
        <v>218.05923741286546</v>
      </c>
    </row>
    <row r="4591" spans="1:7">
      <c r="A4591" s="23">
        <v>4584</v>
      </c>
      <c r="B4591" s="43">
        <v>0.35</v>
      </c>
      <c r="C4591" s="43">
        <v>0</v>
      </c>
      <c r="D4591" s="26">
        <f t="shared" si="284"/>
        <v>0.81465049990350236</v>
      </c>
      <c r="E4591" s="27">
        <f t="shared" si="285"/>
        <v>0.66365543699302632</v>
      </c>
      <c r="F4591" s="37">
        <f t="shared" si="286"/>
        <v>1.2275202680394266</v>
      </c>
      <c r="G4591" s="41">
        <f t="shared" si="287"/>
        <v>0.81465049990350247</v>
      </c>
    </row>
    <row r="4592" spans="1:7">
      <c r="A4592" s="23">
        <v>4585</v>
      </c>
      <c r="B4592" s="43">
        <v>0.59</v>
      </c>
      <c r="C4592" s="43">
        <v>3</v>
      </c>
      <c r="D4592" s="26">
        <f t="shared" si="284"/>
        <v>1.1969161261992793</v>
      </c>
      <c r="E4592" s="27">
        <f t="shared" si="285"/>
        <v>3.251111455960213</v>
      </c>
      <c r="F4592" s="37">
        <f t="shared" si="286"/>
        <v>0.83548043017469209</v>
      </c>
      <c r="G4592" s="41">
        <f t="shared" si="287"/>
        <v>2.7162399977715084</v>
      </c>
    </row>
    <row r="4593" spans="1:7">
      <c r="A4593" s="23">
        <v>4586</v>
      </c>
      <c r="B4593" s="43">
        <v>0.94</v>
      </c>
      <c r="C4593" s="43">
        <v>17</v>
      </c>
      <c r="D4593" s="26">
        <f t="shared" si="284"/>
        <v>1.6869365256341131</v>
      </c>
      <c r="E4593" s="27">
        <f t="shared" si="285"/>
        <v>234.48991296995865</v>
      </c>
      <c r="F4593" s="37">
        <f t="shared" si="286"/>
        <v>0.59279053171494034</v>
      </c>
      <c r="G4593" s="41">
        <f t="shared" si="287"/>
        <v>139.00340019125187</v>
      </c>
    </row>
    <row r="4594" spans="1:7">
      <c r="A4594" s="23">
        <v>4587</v>
      </c>
      <c r="B4594" s="43">
        <v>1.17</v>
      </c>
      <c r="C4594" s="43">
        <v>4</v>
      </c>
      <c r="D4594" s="26">
        <f t="shared" si="284"/>
        <v>1.9821505085304245</v>
      </c>
      <c r="E4594" s="27">
        <f t="shared" si="285"/>
        <v>4.0717165702240239</v>
      </c>
      <c r="F4594" s="37">
        <f t="shared" si="286"/>
        <v>0.50450255704416946</v>
      </c>
      <c r="G4594" s="41">
        <f t="shared" si="287"/>
        <v>2.0541914212371357</v>
      </c>
    </row>
    <row r="4595" spans="1:7">
      <c r="A4595" s="23">
        <v>4588</v>
      </c>
      <c r="B4595" s="43">
        <v>2.25</v>
      </c>
      <c r="C4595" s="43">
        <v>14</v>
      </c>
      <c r="D4595" s="26">
        <f t="shared" si="284"/>
        <v>3.2090967713353851</v>
      </c>
      <c r="E4595" s="27">
        <f t="shared" si="285"/>
        <v>116.4435924904044</v>
      </c>
      <c r="F4595" s="37">
        <f t="shared" si="286"/>
        <v>0.31161416163336048</v>
      </c>
      <c r="G4595" s="41">
        <f t="shared" si="287"/>
        <v>36.285472451474035</v>
      </c>
    </row>
    <row r="4596" spans="1:7">
      <c r="A4596" s="23">
        <v>4589</v>
      </c>
      <c r="B4596" s="43">
        <v>1.84</v>
      </c>
      <c r="C4596" s="43">
        <v>6</v>
      </c>
      <c r="D4596" s="26">
        <f t="shared" si="284"/>
        <v>2.7670263252422407</v>
      </c>
      <c r="E4596" s="27">
        <f t="shared" si="285"/>
        <v>10.45211878167669</v>
      </c>
      <c r="F4596" s="37">
        <f t="shared" si="286"/>
        <v>0.36139880234513294</v>
      </c>
      <c r="G4596" s="41">
        <f t="shared" si="287"/>
        <v>3.7773832096670259</v>
      </c>
    </row>
    <row r="4597" spans="1:7">
      <c r="A4597" s="23">
        <v>4590</v>
      </c>
      <c r="B4597" s="43">
        <v>0.02</v>
      </c>
      <c r="C4597" s="43">
        <v>0</v>
      </c>
      <c r="D4597" s="26">
        <f t="shared" si="284"/>
        <v>9.8880820139134698E-2</v>
      </c>
      <c r="E4597" s="27">
        <f t="shared" si="285"/>
        <v>9.7774165913879062E-3</v>
      </c>
      <c r="F4597" s="37">
        <f t="shared" si="286"/>
        <v>10.113184726753936</v>
      </c>
      <c r="G4597" s="41">
        <f t="shared" si="287"/>
        <v>9.8880820139134698E-2</v>
      </c>
    </row>
    <row r="4598" spans="1:7">
      <c r="A4598" s="23">
        <v>4591</v>
      </c>
      <c r="B4598" s="43">
        <v>0.14000000000000001</v>
      </c>
      <c r="C4598" s="43">
        <v>0</v>
      </c>
      <c r="D4598" s="26">
        <f t="shared" si="284"/>
        <v>0.41473692613458074</v>
      </c>
      <c r="E4598" s="27">
        <f t="shared" si="285"/>
        <v>0.17200671789956068</v>
      </c>
      <c r="F4598" s="37">
        <f t="shared" si="286"/>
        <v>2.4111670241667928</v>
      </c>
      <c r="G4598" s="41">
        <f t="shared" si="287"/>
        <v>0.41473692613458074</v>
      </c>
    </row>
    <row r="4599" spans="1:7">
      <c r="A4599" s="23">
        <v>4592</v>
      </c>
      <c r="B4599" s="43">
        <v>0.17</v>
      </c>
      <c r="C4599" s="43">
        <v>0</v>
      </c>
      <c r="D4599" s="26">
        <f t="shared" si="284"/>
        <v>0.47851942883402698</v>
      </c>
      <c r="E4599" s="27">
        <f t="shared" si="285"/>
        <v>0.22898084377164341</v>
      </c>
      <c r="F4599" s="37">
        <f t="shared" si="286"/>
        <v>2.0897793062167325</v>
      </c>
      <c r="G4599" s="41">
        <f t="shared" si="287"/>
        <v>0.47851942883402698</v>
      </c>
    </row>
    <row r="4600" spans="1:7">
      <c r="A4600" s="23">
        <v>4593</v>
      </c>
      <c r="B4600" s="43">
        <v>0.23</v>
      </c>
      <c r="C4600" s="43">
        <v>0</v>
      </c>
      <c r="D4600" s="26">
        <f t="shared" si="284"/>
        <v>0.5978946959980711</v>
      </c>
      <c r="E4600" s="27">
        <f t="shared" si="285"/>
        <v>0.35747806750262584</v>
      </c>
      <c r="F4600" s="37">
        <f t="shared" si="286"/>
        <v>1.6725353255236539</v>
      </c>
      <c r="G4600" s="41">
        <f t="shared" si="287"/>
        <v>0.59789469599807099</v>
      </c>
    </row>
    <row r="4601" spans="1:7">
      <c r="A4601" s="23">
        <v>4594</v>
      </c>
      <c r="B4601" s="43">
        <v>0.04</v>
      </c>
      <c r="C4601" s="43">
        <v>0</v>
      </c>
      <c r="D4601" s="26">
        <f t="shared" si="284"/>
        <v>0.16478142591190009</v>
      </c>
      <c r="E4601" s="27">
        <f t="shared" si="285"/>
        <v>2.7152918325559019E-2</v>
      </c>
      <c r="F4601" s="37">
        <f t="shared" si="286"/>
        <v>6.0686451428976413</v>
      </c>
      <c r="G4601" s="41">
        <f t="shared" si="287"/>
        <v>0.16478142591190009</v>
      </c>
    </row>
    <row r="4602" spans="1:7">
      <c r="A4602" s="23">
        <v>4595</v>
      </c>
      <c r="B4602" s="43">
        <v>0.22</v>
      </c>
      <c r="C4602" s="43">
        <v>0</v>
      </c>
      <c r="D4602" s="26">
        <f t="shared" si="284"/>
        <v>0.5786298524147504</v>
      </c>
      <c r="E4602" s="27">
        <f t="shared" si="285"/>
        <v>0.33481250610551583</v>
      </c>
      <c r="F4602" s="37">
        <f t="shared" si="286"/>
        <v>1.7282205469122942</v>
      </c>
      <c r="G4602" s="41">
        <f t="shared" si="287"/>
        <v>0.5786298524147504</v>
      </c>
    </row>
    <row r="4603" spans="1:7">
      <c r="A4603" s="23">
        <v>4596</v>
      </c>
      <c r="B4603" s="43">
        <v>0.06</v>
      </c>
      <c r="C4603" s="43">
        <v>0</v>
      </c>
      <c r="D4603" s="26">
        <f t="shared" si="284"/>
        <v>0.22215224914379295</v>
      </c>
      <c r="E4603" s="27">
        <f t="shared" si="285"/>
        <v>4.9351621799645855E-2</v>
      </c>
      <c r="F4603" s="37">
        <f t="shared" si="286"/>
        <v>4.5014174011478403</v>
      </c>
      <c r="G4603" s="41">
        <f t="shared" si="287"/>
        <v>0.22215224914379295</v>
      </c>
    </row>
    <row r="4604" spans="1:7">
      <c r="A4604" s="23">
        <v>4597</v>
      </c>
      <c r="B4604" s="43">
        <v>0.76</v>
      </c>
      <c r="C4604" s="43">
        <v>2</v>
      </c>
      <c r="D4604" s="26">
        <f t="shared" si="284"/>
        <v>1.4423890713803351</v>
      </c>
      <c r="E4604" s="27">
        <f t="shared" si="285"/>
        <v>0.31092994771608501</v>
      </c>
      <c r="F4604" s="37">
        <f t="shared" si="286"/>
        <v>0.69329421571602845</v>
      </c>
      <c r="G4604" s="41">
        <f t="shared" si="287"/>
        <v>0.21556593424444889</v>
      </c>
    </row>
    <row r="4605" spans="1:7">
      <c r="A4605" s="23">
        <v>4598</v>
      </c>
      <c r="B4605" s="43">
        <v>0.8</v>
      </c>
      <c r="C4605" s="43">
        <v>0</v>
      </c>
      <c r="D4605" s="26">
        <f t="shared" si="284"/>
        <v>1.4979436307891751</v>
      </c>
      <c r="E4605" s="27">
        <f t="shared" si="285"/>
        <v>2.2438351210218568</v>
      </c>
      <c r="F4605" s="37">
        <f t="shared" si="286"/>
        <v>0.66758186319278312</v>
      </c>
      <c r="G4605" s="41">
        <f t="shared" si="287"/>
        <v>1.4979436307891751</v>
      </c>
    </row>
    <row r="4606" spans="1:7">
      <c r="A4606" s="23">
        <v>4599</v>
      </c>
      <c r="B4606" s="43">
        <v>1.02</v>
      </c>
      <c r="C4606" s="43">
        <v>3</v>
      </c>
      <c r="D4606" s="26">
        <f t="shared" si="284"/>
        <v>1.791572663046153</v>
      </c>
      <c r="E4606" s="27">
        <f t="shared" si="285"/>
        <v>1.4602966286973664</v>
      </c>
      <c r="F4606" s="37">
        <f t="shared" si="286"/>
        <v>0.55816882040370741</v>
      </c>
      <c r="G4606" s="41">
        <f t="shared" si="287"/>
        <v>0.81509204667951973</v>
      </c>
    </row>
    <row r="4607" spans="1:7">
      <c r="A4607" s="23">
        <v>4600</v>
      </c>
      <c r="B4607" s="43">
        <v>0.35</v>
      </c>
      <c r="C4607" s="43">
        <v>0</v>
      </c>
      <c r="D4607" s="26">
        <f t="shared" si="284"/>
        <v>0.81465049990350236</v>
      </c>
      <c r="E4607" s="27">
        <f t="shared" si="285"/>
        <v>0.66365543699302632</v>
      </c>
      <c r="F4607" s="37">
        <f t="shared" si="286"/>
        <v>1.2275202680394266</v>
      </c>
      <c r="G4607" s="41">
        <f t="shared" si="287"/>
        <v>0.81465049990350247</v>
      </c>
    </row>
    <row r="4608" spans="1:7">
      <c r="A4608" s="23">
        <v>4601</v>
      </c>
      <c r="B4608" s="43">
        <v>1.06</v>
      </c>
      <c r="C4608" s="43">
        <v>2</v>
      </c>
      <c r="D4608" s="26">
        <f t="shared" si="284"/>
        <v>1.8430751006986128</v>
      </c>
      <c r="E4608" s="27">
        <f t="shared" si="285"/>
        <v>2.4625424020750512E-2</v>
      </c>
      <c r="F4608" s="37">
        <f t="shared" si="286"/>
        <v>0.54257148806413402</v>
      </c>
      <c r="G4608" s="41">
        <f t="shared" si="287"/>
        <v>1.3361052955148877E-2</v>
      </c>
    </row>
    <row r="4609" spans="1:7">
      <c r="A4609" s="23">
        <v>4602</v>
      </c>
      <c r="B4609" s="43">
        <v>0.27</v>
      </c>
      <c r="C4609" s="43">
        <v>1</v>
      </c>
      <c r="D4609" s="26">
        <f t="shared" si="284"/>
        <v>0.67287102478927607</v>
      </c>
      <c r="E4609" s="27">
        <f t="shared" si="285"/>
        <v>0.10701336642241843</v>
      </c>
      <c r="F4609" s="37">
        <f t="shared" si="286"/>
        <v>1.4861689137426766</v>
      </c>
      <c r="G4609" s="41">
        <f t="shared" si="287"/>
        <v>0.15903993853195261</v>
      </c>
    </row>
    <row r="4610" spans="1:7">
      <c r="A4610" s="23">
        <v>4603</v>
      </c>
      <c r="B4610" s="43">
        <v>0.9</v>
      </c>
      <c r="C4610" s="43">
        <v>3</v>
      </c>
      <c r="D4610" s="26">
        <f t="shared" si="284"/>
        <v>1.6337446926868608</v>
      </c>
      <c r="E4610" s="27">
        <f t="shared" si="285"/>
        <v>1.8666535647613203</v>
      </c>
      <c r="F4610" s="37">
        <f t="shared" si="286"/>
        <v>0.61209074127451168</v>
      </c>
      <c r="G4610" s="41">
        <f t="shared" si="287"/>
        <v>1.1425613641574661</v>
      </c>
    </row>
    <row r="4611" spans="1:7">
      <c r="A4611" s="23">
        <v>4604</v>
      </c>
      <c r="B4611" s="43">
        <v>0.19</v>
      </c>
      <c r="C4611" s="43">
        <v>0</v>
      </c>
      <c r="D4611" s="26">
        <f t="shared" si="284"/>
        <v>0.51938574957800032</v>
      </c>
      <c r="E4611" s="27">
        <f t="shared" si="285"/>
        <v>0.26976155686470127</v>
      </c>
      <c r="F4611" s="37">
        <f t="shared" si="286"/>
        <v>1.925351245798518</v>
      </c>
      <c r="G4611" s="41">
        <f t="shared" si="287"/>
        <v>0.51938574957800032</v>
      </c>
    </row>
    <row r="4612" spans="1:7">
      <c r="A4612" s="23">
        <v>4605</v>
      </c>
      <c r="B4612" s="43">
        <v>2.13</v>
      </c>
      <c r="C4612" s="43">
        <v>2</v>
      </c>
      <c r="D4612" s="26">
        <f t="shared" si="284"/>
        <v>3.0820880375964217</v>
      </c>
      <c r="E4612" s="27">
        <f t="shared" si="285"/>
        <v>1.1709145211092749</v>
      </c>
      <c r="F4612" s="37">
        <f t="shared" si="286"/>
        <v>0.32445536525940832</v>
      </c>
      <c r="G4612" s="41">
        <f t="shared" si="287"/>
        <v>0.37990949863405493</v>
      </c>
    </row>
    <row r="4613" spans="1:7">
      <c r="A4613" s="23">
        <v>4606</v>
      </c>
      <c r="B4613" s="43">
        <v>3.54</v>
      </c>
      <c r="C4613" s="43">
        <v>13</v>
      </c>
      <c r="D4613" s="26">
        <f t="shared" si="284"/>
        <v>4.4812437749554652</v>
      </c>
      <c r="E4613" s="27">
        <f t="shared" si="285"/>
        <v>72.569207621735003</v>
      </c>
      <c r="F4613" s="37">
        <f t="shared" si="286"/>
        <v>0.22315233230308656</v>
      </c>
      <c r="G4613" s="41">
        <f t="shared" si="287"/>
        <v>16.193987934177091</v>
      </c>
    </row>
    <row r="4614" spans="1:7">
      <c r="A4614" s="23">
        <v>4607</v>
      </c>
      <c r="B4614" s="43">
        <v>5.09</v>
      </c>
      <c r="C4614" s="43">
        <v>10</v>
      </c>
      <c r="D4614" s="26">
        <f t="shared" si="284"/>
        <v>5.8560019354148762</v>
      </c>
      <c r="E4614" s="27">
        <f t="shared" si="285"/>
        <v>17.172719959285253</v>
      </c>
      <c r="F4614" s="37">
        <f t="shared" si="286"/>
        <v>0.17076497088438097</v>
      </c>
      <c r="G4614" s="41">
        <f t="shared" si="287"/>
        <v>2.9324990238529742</v>
      </c>
    </row>
    <row r="4615" spans="1:7">
      <c r="A4615" s="23">
        <v>4608</v>
      </c>
      <c r="B4615" s="43">
        <v>3.52</v>
      </c>
      <c r="C4615" s="43">
        <v>6</v>
      </c>
      <c r="D4615" s="26">
        <f t="shared" si="284"/>
        <v>4.4625759729466301</v>
      </c>
      <c r="E4615" s="27">
        <f t="shared" si="285"/>
        <v>2.3636726389610012</v>
      </c>
      <c r="F4615" s="37">
        <f t="shared" si="286"/>
        <v>0.22408582084927553</v>
      </c>
      <c r="G4615" s="41">
        <f t="shared" si="287"/>
        <v>0.52966552352054919</v>
      </c>
    </row>
    <row r="4616" spans="1:7">
      <c r="A4616" s="23">
        <v>4609</v>
      </c>
      <c r="B4616" s="43">
        <v>2.78</v>
      </c>
      <c r="C4616" s="43">
        <v>14</v>
      </c>
      <c r="D4616" s="26">
        <f t="shared" ref="D4616:D4679" si="288">$D$2*B4616^$E$2</f>
        <v>3.7503009050158012</v>
      </c>
      <c r="E4616" s="27">
        <f t="shared" ref="E4616:E4679" si="289">(C4616-D4616)^2</f>
        <v>105.05633153771988</v>
      </c>
      <c r="F4616" s="37">
        <f t="shared" si="286"/>
        <v>0.26664527069349564</v>
      </c>
      <c r="G4616" s="41">
        <f t="shared" si="287"/>
        <v>28.01277396094094</v>
      </c>
    </row>
    <row r="4617" spans="1:7">
      <c r="A4617" s="23">
        <v>4610</v>
      </c>
      <c r="B4617" s="43">
        <v>0.12</v>
      </c>
      <c r="C4617" s="43">
        <v>0</v>
      </c>
      <c r="D4617" s="26">
        <f t="shared" si="288"/>
        <v>0.37020894782163993</v>
      </c>
      <c r="E4617" s="27">
        <f t="shared" si="289"/>
        <v>0.13705466504720573</v>
      </c>
      <c r="F4617" s="37">
        <f t="shared" ref="F4617:F4680" si="290">1/D4617</f>
        <v>2.7011772834885184</v>
      </c>
      <c r="G4617" s="41">
        <f t="shared" ref="G4617:G4680" si="291">F4617*E4617</f>
        <v>0.37020894782163999</v>
      </c>
    </row>
    <row r="4618" spans="1:7">
      <c r="A4618" s="23">
        <v>4611</v>
      </c>
      <c r="B4618" s="43">
        <v>2.85</v>
      </c>
      <c r="C4618" s="43">
        <v>6</v>
      </c>
      <c r="D4618" s="26">
        <f t="shared" si="288"/>
        <v>3.8196494300672437</v>
      </c>
      <c r="E4618" s="27">
        <f t="shared" si="289"/>
        <v>4.7539286078060954</v>
      </c>
      <c r="F4618" s="37">
        <f t="shared" si="290"/>
        <v>0.26180413106194284</v>
      </c>
      <c r="G4618" s="41">
        <f t="shared" si="291"/>
        <v>1.2445981482971864</v>
      </c>
    </row>
    <row r="4619" spans="1:7">
      <c r="A4619" s="23">
        <v>4612</v>
      </c>
      <c r="B4619" s="43">
        <v>0.61</v>
      </c>
      <c r="C4619" s="43">
        <v>2</v>
      </c>
      <c r="D4619" s="26">
        <f t="shared" si="288"/>
        <v>1.2266787685312757</v>
      </c>
      <c r="E4619" s="27">
        <f t="shared" si="289"/>
        <v>0.59802572704030432</v>
      </c>
      <c r="F4619" s="37">
        <f t="shared" si="290"/>
        <v>0.81520934873383177</v>
      </c>
      <c r="G4619" s="41">
        <f t="shared" si="291"/>
        <v>0.48751616346660276</v>
      </c>
    </row>
    <row r="4620" spans="1:7">
      <c r="A4620" s="23">
        <v>4613</v>
      </c>
      <c r="B4620" s="43">
        <v>2.4300000000000002</v>
      </c>
      <c r="C4620" s="43">
        <v>2</v>
      </c>
      <c r="D4620" s="26">
        <f t="shared" si="288"/>
        <v>3.3963241746894512</v>
      </c>
      <c r="E4620" s="27">
        <f t="shared" si="289"/>
        <v>1.9497212008221771</v>
      </c>
      <c r="F4620" s="37">
        <f t="shared" si="290"/>
        <v>0.29443596917288872</v>
      </c>
      <c r="G4620" s="41">
        <f t="shared" si="291"/>
        <v>0.57406805138100614</v>
      </c>
    </row>
    <row r="4621" spans="1:7">
      <c r="A4621" s="23">
        <v>4614</v>
      </c>
      <c r="B4621" s="43">
        <v>1.94</v>
      </c>
      <c r="C4621" s="43">
        <v>0</v>
      </c>
      <c r="D4621" s="26">
        <f t="shared" si="288"/>
        <v>2.8770514417898534</v>
      </c>
      <c r="E4621" s="27">
        <f t="shared" si="289"/>
        <v>8.2774249987050741</v>
      </c>
      <c r="F4621" s="37">
        <f t="shared" si="290"/>
        <v>0.34757807436973953</v>
      </c>
      <c r="G4621" s="41">
        <f t="shared" si="291"/>
        <v>2.8770514417898534</v>
      </c>
    </row>
    <row r="4622" spans="1:7">
      <c r="A4622" s="23">
        <v>4615</v>
      </c>
      <c r="B4622" s="43">
        <v>7.0000000000000007E-2</v>
      </c>
      <c r="C4622" s="43">
        <v>0</v>
      </c>
      <c r="D4622" s="26">
        <f t="shared" si="288"/>
        <v>0.24887226925743872</v>
      </c>
      <c r="E4622" s="27">
        <f t="shared" si="289"/>
        <v>6.1937406405347076E-2</v>
      </c>
      <c r="F4622" s="37">
        <f t="shared" si="290"/>
        <v>4.0181254544096232</v>
      </c>
      <c r="G4622" s="41">
        <f t="shared" si="291"/>
        <v>0.24887226925743872</v>
      </c>
    </row>
    <row r="4623" spans="1:7">
      <c r="A4623" s="23">
        <v>4616</v>
      </c>
      <c r="B4623" s="43">
        <v>0.65</v>
      </c>
      <c r="C4623" s="43">
        <v>2</v>
      </c>
      <c r="D4623" s="26">
        <f t="shared" si="288"/>
        <v>1.2854468947860613</v>
      </c>
      <c r="E4623" s="27">
        <f t="shared" si="289"/>
        <v>0.51058614017088211</v>
      </c>
      <c r="F4623" s="37">
        <f t="shared" si="290"/>
        <v>0.77793956643104367</v>
      </c>
      <c r="G4623" s="41">
        <f t="shared" si="291"/>
        <v>0.39720516051023613</v>
      </c>
    </row>
    <row r="4624" spans="1:7">
      <c r="A4624" s="23">
        <v>4617</v>
      </c>
      <c r="B4624" s="43">
        <v>0.02</v>
      </c>
      <c r="C4624" s="43">
        <v>0</v>
      </c>
      <c r="D4624" s="26">
        <f t="shared" si="288"/>
        <v>9.8880820139134698E-2</v>
      </c>
      <c r="E4624" s="27">
        <f t="shared" si="289"/>
        <v>9.7774165913879062E-3</v>
      </c>
      <c r="F4624" s="37">
        <f t="shared" si="290"/>
        <v>10.113184726753936</v>
      </c>
      <c r="G4624" s="41">
        <f t="shared" si="291"/>
        <v>9.8880820139134698E-2</v>
      </c>
    </row>
    <row r="4625" spans="1:7">
      <c r="A4625" s="23">
        <v>4618</v>
      </c>
      <c r="B4625" s="43">
        <v>0.11</v>
      </c>
      <c r="C4625" s="43">
        <v>0</v>
      </c>
      <c r="D4625" s="26">
        <f t="shared" si="288"/>
        <v>0.34721992510458716</v>
      </c>
      <c r="E4625" s="27">
        <f t="shared" si="289"/>
        <v>0.12056167638963511</v>
      </c>
      <c r="F4625" s="37">
        <f t="shared" si="290"/>
        <v>2.8800190533385632</v>
      </c>
      <c r="G4625" s="41">
        <f t="shared" si="291"/>
        <v>0.3472199251045871</v>
      </c>
    </row>
    <row r="4626" spans="1:7">
      <c r="A4626" s="23">
        <v>4619</v>
      </c>
      <c r="B4626" s="43">
        <v>0.51</v>
      </c>
      <c r="C4626" s="43">
        <v>0</v>
      </c>
      <c r="D4626" s="26">
        <f t="shared" si="288"/>
        <v>1.0750736818819078</v>
      </c>
      <c r="E4626" s="27">
        <f t="shared" si="289"/>
        <v>1.1557834214751215</v>
      </c>
      <c r="F4626" s="37">
        <f t="shared" si="290"/>
        <v>0.93016880317403738</v>
      </c>
      <c r="G4626" s="41">
        <f t="shared" si="291"/>
        <v>1.0750736818819078</v>
      </c>
    </row>
    <row r="4627" spans="1:7">
      <c r="A4627" s="23">
        <v>4620</v>
      </c>
      <c r="B4627" s="43">
        <v>1.06</v>
      </c>
      <c r="C4627" s="43">
        <v>0</v>
      </c>
      <c r="D4627" s="26">
        <f t="shared" si="288"/>
        <v>1.8430751006986128</v>
      </c>
      <c r="E4627" s="27">
        <f t="shared" si="289"/>
        <v>3.3969258268152016</v>
      </c>
      <c r="F4627" s="37">
        <f t="shared" si="290"/>
        <v>0.54257148806413402</v>
      </c>
      <c r="G4627" s="41">
        <f t="shared" si="291"/>
        <v>1.8430751006986128</v>
      </c>
    </row>
    <row r="4628" spans="1:7">
      <c r="A4628" s="23">
        <v>4621</v>
      </c>
      <c r="B4628" s="43">
        <v>3.44</v>
      </c>
      <c r="C4628" s="43">
        <v>0</v>
      </c>
      <c r="D4628" s="26">
        <f t="shared" si="288"/>
        <v>4.3876233448816127</v>
      </c>
      <c r="E4628" s="27">
        <f t="shared" si="289"/>
        <v>19.251238616550111</v>
      </c>
      <c r="F4628" s="37">
        <f t="shared" si="290"/>
        <v>0.22791382062604604</v>
      </c>
      <c r="G4628" s="41">
        <f t="shared" si="291"/>
        <v>4.3876233448816127</v>
      </c>
    </row>
    <row r="4629" spans="1:7">
      <c r="A4629" s="23">
        <v>4622</v>
      </c>
      <c r="B4629" s="43">
        <v>3.7</v>
      </c>
      <c r="C4629" s="43">
        <v>2</v>
      </c>
      <c r="D4629" s="26">
        <f t="shared" si="288"/>
        <v>4.6296037815703999</v>
      </c>
      <c r="E4629" s="27">
        <f t="shared" si="289"/>
        <v>6.9148160480493477</v>
      </c>
      <c r="F4629" s="37">
        <f t="shared" si="290"/>
        <v>0.21600120597378458</v>
      </c>
      <c r="G4629" s="41">
        <f t="shared" si="291"/>
        <v>1.4936086054655382</v>
      </c>
    </row>
    <row r="4630" spans="1:7">
      <c r="A4630" s="23">
        <v>4623</v>
      </c>
      <c r="B4630" s="43">
        <v>7.77</v>
      </c>
      <c r="C4630" s="43">
        <v>4</v>
      </c>
      <c r="D4630" s="26">
        <f t="shared" si="288"/>
        <v>7.9974605425870733</v>
      </c>
      <c r="E4630" s="27">
        <f t="shared" si="289"/>
        <v>15.979690789540538</v>
      </c>
      <c r="F4630" s="37">
        <f t="shared" si="290"/>
        <v>0.12503969162147477</v>
      </c>
      <c r="G4630" s="41">
        <f t="shared" si="291"/>
        <v>1.9980956085306696</v>
      </c>
    </row>
    <row r="4631" spans="1:7">
      <c r="A4631" s="23">
        <v>4624</v>
      </c>
      <c r="B4631" s="43">
        <v>2.54</v>
      </c>
      <c r="C4631" s="43">
        <v>0</v>
      </c>
      <c r="D4631" s="26">
        <f t="shared" si="288"/>
        <v>3.508938396149559</v>
      </c>
      <c r="E4631" s="27">
        <f t="shared" si="289"/>
        <v>12.31264866797264</v>
      </c>
      <c r="F4631" s="37">
        <f t="shared" si="290"/>
        <v>0.2849864794142079</v>
      </c>
      <c r="G4631" s="41">
        <f t="shared" si="291"/>
        <v>3.508938396149559</v>
      </c>
    </row>
    <row r="4632" spans="1:7">
      <c r="A4632" s="23">
        <v>4625</v>
      </c>
      <c r="B4632" s="43">
        <v>0.15</v>
      </c>
      <c r="C4632" s="43">
        <v>0</v>
      </c>
      <c r="D4632" s="26">
        <f t="shared" si="288"/>
        <v>0.4363644262554815</v>
      </c>
      <c r="E4632" s="27">
        <f t="shared" si="289"/>
        <v>0.19041391250127554</v>
      </c>
      <c r="F4632" s="37">
        <f t="shared" si="290"/>
        <v>2.2916625183706487</v>
      </c>
      <c r="G4632" s="41">
        <f t="shared" si="291"/>
        <v>0.43636442625548144</v>
      </c>
    </row>
    <row r="4633" spans="1:7">
      <c r="A4633" s="23">
        <v>4626</v>
      </c>
      <c r="B4633" s="43">
        <v>1.1100000000000001</v>
      </c>
      <c r="C4633" s="43">
        <v>2</v>
      </c>
      <c r="D4633" s="26">
        <f t="shared" si="288"/>
        <v>1.9067399299399941</v>
      </c>
      <c r="E4633" s="27">
        <f t="shared" si="289"/>
        <v>8.6974406675972126E-3</v>
      </c>
      <c r="F4633" s="37">
        <f t="shared" si="290"/>
        <v>0.52445537238603401</v>
      </c>
      <c r="G4633" s="41">
        <f t="shared" si="291"/>
        <v>4.5614194841301324E-3</v>
      </c>
    </row>
    <row r="4634" spans="1:7">
      <c r="A4634" s="23">
        <v>4627</v>
      </c>
      <c r="B4634" s="43">
        <v>0.64</v>
      </c>
      <c r="C4634" s="43">
        <v>5</v>
      </c>
      <c r="D4634" s="26">
        <f t="shared" si="288"/>
        <v>1.2708463432945147</v>
      </c>
      <c r="E4634" s="27">
        <f t="shared" si="289"/>
        <v>13.906586995319893</v>
      </c>
      <c r="F4634" s="37">
        <f t="shared" si="290"/>
        <v>0.78687719036718595</v>
      </c>
      <c r="G4634" s="41">
        <f t="shared" si="291"/>
        <v>10.942776102474165</v>
      </c>
    </row>
    <row r="4635" spans="1:7">
      <c r="A4635" s="23">
        <v>4628</v>
      </c>
      <c r="B4635" s="43">
        <v>0.78</v>
      </c>
      <c r="C4635" s="43">
        <v>0</v>
      </c>
      <c r="D4635" s="26">
        <f t="shared" si="288"/>
        <v>1.4702600960669463</v>
      </c>
      <c r="E4635" s="27">
        <f t="shared" si="289"/>
        <v>2.161664750086786</v>
      </c>
      <c r="F4635" s="37">
        <f t="shared" si="290"/>
        <v>0.68015176544277667</v>
      </c>
      <c r="G4635" s="41">
        <f t="shared" si="291"/>
        <v>1.4702600960669461</v>
      </c>
    </row>
    <row r="4636" spans="1:7">
      <c r="A4636" s="23">
        <v>4629</v>
      </c>
      <c r="B4636" s="43">
        <v>0.06</v>
      </c>
      <c r="C4636" s="43">
        <v>0</v>
      </c>
      <c r="D4636" s="26">
        <f t="shared" si="288"/>
        <v>0.22215224914379295</v>
      </c>
      <c r="E4636" s="27">
        <f t="shared" si="289"/>
        <v>4.9351621799645855E-2</v>
      </c>
      <c r="F4636" s="37">
        <f t="shared" si="290"/>
        <v>4.5014174011478403</v>
      </c>
      <c r="G4636" s="41">
        <f t="shared" si="291"/>
        <v>0.22215224914379295</v>
      </c>
    </row>
    <row r="4637" spans="1:7">
      <c r="A4637" s="23">
        <v>4630</v>
      </c>
      <c r="B4637" s="43">
        <v>2.2400000000000002</v>
      </c>
      <c r="C4637" s="43">
        <v>2</v>
      </c>
      <c r="D4637" s="26">
        <f t="shared" si="288"/>
        <v>3.1985820191235272</v>
      </c>
      <c r="E4637" s="27">
        <f t="shared" si="289"/>
        <v>1.4365988565662313</v>
      </c>
      <c r="F4637" s="37">
        <f t="shared" si="290"/>
        <v>0.3126385360829419</v>
      </c>
      <c r="G4637" s="41">
        <f t="shared" si="291"/>
        <v>0.44913616345529478</v>
      </c>
    </row>
    <row r="4638" spans="1:7">
      <c r="A4638" s="23">
        <v>4631</v>
      </c>
      <c r="B4638" s="43">
        <v>0.51</v>
      </c>
      <c r="C4638" s="43">
        <v>0</v>
      </c>
      <c r="D4638" s="26">
        <f t="shared" si="288"/>
        <v>1.0750736818819078</v>
      </c>
      <c r="E4638" s="27">
        <f t="shared" si="289"/>
        <v>1.1557834214751215</v>
      </c>
      <c r="F4638" s="37">
        <f t="shared" si="290"/>
        <v>0.93016880317403738</v>
      </c>
      <c r="G4638" s="41">
        <f t="shared" si="291"/>
        <v>1.0750736818819078</v>
      </c>
    </row>
    <row r="4639" spans="1:7">
      <c r="A4639" s="23">
        <v>4632</v>
      </c>
      <c r="B4639" s="43">
        <v>0.05</v>
      </c>
      <c r="C4639" s="43">
        <v>0</v>
      </c>
      <c r="D4639" s="26">
        <f t="shared" si="288"/>
        <v>0.19422748369185514</v>
      </c>
      <c r="E4639" s="27">
        <f t="shared" si="289"/>
        <v>3.7724315421269854E-2</v>
      </c>
      <c r="F4639" s="37">
        <f t="shared" si="290"/>
        <v>5.1486019434124746</v>
      </c>
      <c r="G4639" s="41">
        <f t="shared" si="291"/>
        <v>0.19422748369185516</v>
      </c>
    </row>
    <row r="4640" spans="1:7">
      <c r="A4640" s="23">
        <v>4633</v>
      </c>
      <c r="B4640" s="43">
        <v>4.92</v>
      </c>
      <c r="C4640" s="43">
        <v>2</v>
      </c>
      <c r="D4640" s="26">
        <f t="shared" si="288"/>
        <v>5.7112552435999149</v>
      </c>
      <c r="E4640" s="27">
        <f t="shared" si="289"/>
        <v>13.773415483147863</v>
      </c>
      <c r="F4640" s="37">
        <f t="shared" si="290"/>
        <v>0.17509285741004293</v>
      </c>
      <c r="G4640" s="41">
        <f t="shared" si="291"/>
        <v>2.4116266732400864</v>
      </c>
    </row>
    <row r="4641" spans="1:7">
      <c r="A4641" s="23">
        <v>4634</v>
      </c>
      <c r="B4641" s="43">
        <v>0.08</v>
      </c>
      <c r="C4641" s="43">
        <v>0</v>
      </c>
      <c r="D4641" s="26">
        <f t="shared" si="288"/>
        <v>0.27460247889684031</v>
      </c>
      <c r="E4641" s="27">
        <f t="shared" si="289"/>
        <v>7.5406521416289632E-2</v>
      </c>
      <c r="F4641" s="37">
        <f t="shared" si="290"/>
        <v>3.6416277231629404</v>
      </c>
      <c r="G4641" s="41">
        <f t="shared" si="291"/>
        <v>0.27460247889684031</v>
      </c>
    </row>
    <row r="4642" spans="1:7">
      <c r="A4642" s="23">
        <v>4635</v>
      </c>
      <c r="B4642" s="43">
        <v>0.26</v>
      </c>
      <c r="C4642" s="43">
        <v>1</v>
      </c>
      <c r="D4642" s="26">
        <f t="shared" si="288"/>
        <v>0.65441842104799874</v>
      </c>
      <c r="E4642" s="27">
        <f t="shared" si="289"/>
        <v>0.11942662771095827</v>
      </c>
      <c r="F4642" s="37">
        <f t="shared" si="290"/>
        <v>1.5280743448489424</v>
      </c>
      <c r="G4642" s="41">
        <f t="shared" si="291"/>
        <v>0.18249276589694111</v>
      </c>
    </row>
    <row r="4643" spans="1:7">
      <c r="A4643" s="23">
        <v>4636</v>
      </c>
      <c r="B4643" s="43">
        <v>0.12</v>
      </c>
      <c r="C4643" s="43">
        <v>1</v>
      </c>
      <c r="D4643" s="26">
        <f t="shared" si="288"/>
        <v>0.37020894782163993</v>
      </c>
      <c r="E4643" s="27">
        <f t="shared" si="289"/>
        <v>0.39663676940392584</v>
      </c>
      <c r="F4643" s="37">
        <f t="shared" si="290"/>
        <v>2.7011772834885184</v>
      </c>
      <c r="G4643" s="41">
        <f t="shared" si="291"/>
        <v>1.0713862313101583</v>
      </c>
    </row>
    <row r="4644" spans="1:7">
      <c r="A4644" s="23">
        <v>4637</v>
      </c>
      <c r="B4644" s="43">
        <v>0.09</v>
      </c>
      <c r="C4644" s="43">
        <v>0</v>
      </c>
      <c r="D4644" s="26">
        <f t="shared" si="288"/>
        <v>0.2994974799285422</v>
      </c>
      <c r="E4644" s="27">
        <f t="shared" si="289"/>
        <v>8.9698740483547534E-2</v>
      </c>
      <c r="F4644" s="37">
        <f t="shared" si="290"/>
        <v>3.3389262582062202</v>
      </c>
      <c r="G4644" s="41">
        <f t="shared" si="291"/>
        <v>0.2994974799285422</v>
      </c>
    </row>
    <row r="4645" spans="1:7">
      <c r="A4645" s="23">
        <v>4638</v>
      </c>
      <c r="B4645" s="43">
        <v>0.14000000000000001</v>
      </c>
      <c r="C4645" s="43">
        <v>0</v>
      </c>
      <c r="D4645" s="26">
        <f t="shared" si="288"/>
        <v>0.41473692613458074</v>
      </c>
      <c r="E4645" s="27">
        <f t="shared" si="289"/>
        <v>0.17200671789956068</v>
      </c>
      <c r="F4645" s="37">
        <f t="shared" si="290"/>
        <v>2.4111670241667928</v>
      </c>
      <c r="G4645" s="41">
        <f t="shared" si="291"/>
        <v>0.41473692613458074</v>
      </c>
    </row>
    <row r="4646" spans="1:7">
      <c r="A4646" s="23">
        <v>4639</v>
      </c>
      <c r="B4646" s="43">
        <v>0.04</v>
      </c>
      <c r="C4646" s="43">
        <v>0</v>
      </c>
      <c r="D4646" s="26">
        <f t="shared" si="288"/>
        <v>0.16478142591190009</v>
      </c>
      <c r="E4646" s="27">
        <f t="shared" si="289"/>
        <v>2.7152918325559019E-2</v>
      </c>
      <c r="F4646" s="37">
        <f t="shared" si="290"/>
        <v>6.0686451428976413</v>
      </c>
      <c r="G4646" s="41">
        <f t="shared" si="291"/>
        <v>0.16478142591190009</v>
      </c>
    </row>
    <row r="4647" spans="1:7">
      <c r="A4647" s="23">
        <v>4640</v>
      </c>
      <c r="B4647" s="43">
        <v>0.22</v>
      </c>
      <c r="C4647" s="43">
        <v>1</v>
      </c>
      <c r="D4647" s="26">
        <f t="shared" si="288"/>
        <v>0.5786298524147504</v>
      </c>
      <c r="E4647" s="27">
        <f t="shared" si="289"/>
        <v>0.17755280127601503</v>
      </c>
      <c r="F4647" s="37">
        <f t="shared" si="290"/>
        <v>1.7282205469122942</v>
      </c>
      <c r="G4647" s="41">
        <f t="shared" si="291"/>
        <v>0.30685039932704455</v>
      </c>
    </row>
    <row r="4648" spans="1:7">
      <c r="A4648" s="23">
        <v>4641</v>
      </c>
      <c r="B4648" s="43">
        <v>0.38</v>
      </c>
      <c r="C4648" s="43">
        <v>0</v>
      </c>
      <c r="D4648" s="26">
        <f t="shared" si="288"/>
        <v>0.86553817305881497</v>
      </c>
      <c r="E4648" s="27">
        <f t="shared" si="289"/>
        <v>0.74915632902199114</v>
      </c>
      <c r="F4648" s="37">
        <f t="shared" si="290"/>
        <v>1.1553505450441273</v>
      </c>
      <c r="G4648" s="41">
        <f t="shared" si="291"/>
        <v>0.86553817305881497</v>
      </c>
    </row>
    <row r="4649" spans="1:7">
      <c r="A4649" s="23">
        <v>4642</v>
      </c>
      <c r="B4649" s="43">
        <v>4.78</v>
      </c>
      <c r="C4649" s="43">
        <v>42</v>
      </c>
      <c r="D4649" s="26">
        <f t="shared" si="288"/>
        <v>5.5910614938923171</v>
      </c>
      <c r="E4649" s="27">
        <f t="shared" si="289"/>
        <v>1325.6108031415306</v>
      </c>
      <c r="F4649" s="37">
        <f t="shared" si="290"/>
        <v>0.17885691314474028</v>
      </c>
      <c r="G4649" s="41">
        <f t="shared" si="291"/>
        <v>237.09465628121416</v>
      </c>
    </row>
    <row r="4650" spans="1:7">
      <c r="A4650" s="23">
        <v>4643</v>
      </c>
      <c r="B4650" s="43">
        <v>0.36</v>
      </c>
      <c r="C4650" s="43">
        <v>6</v>
      </c>
      <c r="D4650" s="26">
        <f t="shared" si="288"/>
        <v>0.8317361273501882</v>
      </c>
      <c r="E4650" s="27">
        <f t="shared" si="289"/>
        <v>26.710951457337227</v>
      </c>
      <c r="F4650" s="37">
        <f t="shared" si="290"/>
        <v>1.202304393324696</v>
      </c>
      <c r="G4650" s="41">
        <f t="shared" si="291"/>
        <v>32.114694287039235</v>
      </c>
    </row>
    <row r="4651" spans="1:7">
      <c r="A4651" s="23">
        <v>4644</v>
      </c>
      <c r="B4651" s="43">
        <v>0.43</v>
      </c>
      <c r="C4651" s="43">
        <v>2</v>
      </c>
      <c r="D4651" s="26">
        <f t="shared" si="288"/>
        <v>0.94807075090345216</v>
      </c>
      <c r="E4651" s="27">
        <f t="shared" si="289"/>
        <v>1.1065551451048268</v>
      </c>
      <c r="F4651" s="37">
        <f t="shared" si="290"/>
        <v>1.0547736010704503</v>
      </c>
      <c r="G4651" s="41">
        <f t="shared" si="291"/>
        <v>1.1671651551852527</v>
      </c>
    </row>
    <row r="4652" spans="1:7">
      <c r="A4652" s="23">
        <v>4645</v>
      </c>
      <c r="B4652" s="43">
        <v>0.62</v>
      </c>
      <c r="C4652" s="43">
        <v>1</v>
      </c>
      <c r="D4652" s="26">
        <f t="shared" si="288"/>
        <v>1.2414635114405266</v>
      </c>
      <c r="E4652" s="27">
        <f t="shared" si="289"/>
        <v>5.8304627357189311E-2</v>
      </c>
      <c r="F4652" s="37">
        <f t="shared" si="290"/>
        <v>0.80550091950721492</v>
      </c>
      <c r="G4652" s="41">
        <f t="shared" si="291"/>
        <v>4.6964430947741505E-2</v>
      </c>
    </row>
    <row r="4653" spans="1:7">
      <c r="A4653" s="23">
        <v>4646</v>
      </c>
      <c r="B4653" s="43">
        <v>0.17</v>
      </c>
      <c r="C4653" s="43">
        <v>0</v>
      </c>
      <c r="D4653" s="26">
        <f t="shared" si="288"/>
        <v>0.47851942883402698</v>
      </c>
      <c r="E4653" s="27">
        <f t="shared" si="289"/>
        <v>0.22898084377164341</v>
      </c>
      <c r="F4653" s="37">
        <f t="shared" si="290"/>
        <v>2.0897793062167325</v>
      </c>
      <c r="G4653" s="41">
        <f t="shared" si="291"/>
        <v>0.47851942883402698</v>
      </c>
    </row>
    <row r="4654" spans="1:7">
      <c r="A4654" s="23">
        <v>4647</v>
      </c>
      <c r="B4654" s="43">
        <v>0.2</v>
      </c>
      <c r="C4654" s="43">
        <v>0</v>
      </c>
      <c r="D4654" s="26">
        <f t="shared" si="288"/>
        <v>0.53939023176214707</v>
      </c>
      <c r="E4654" s="27">
        <f t="shared" si="289"/>
        <v>0.29094182212042274</v>
      </c>
      <c r="F4654" s="37">
        <f t="shared" si="290"/>
        <v>1.8539453277325317</v>
      </c>
      <c r="G4654" s="41">
        <f t="shared" si="291"/>
        <v>0.53939023176214707</v>
      </c>
    </row>
    <row r="4655" spans="1:7">
      <c r="A4655" s="23">
        <v>4648</v>
      </c>
      <c r="B4655" s="43">
        <v>0.77</v>
      </c>
      <c r="C4655" s="43">
        <v>2</v>
      </c>
      <c r="D4655" s="26">
        <f t="shared" si="288"/>
        <v>1.4563484023284514</v>
      </c>
      <c r="E4655" s="27">
        <f t="shared" si="289"/>
        <v>0.29555705965082735</v>
      </c>
      <c r="F4655" s="37">
        <f t="shared" si="290"/>
        <v>0.68664888044726902</v>
      </c>
      <c r="G4655" s="41">
        <f t="shared" si="291"/>
        <v>0.20294392411752729</v>
      </c>
    </row>
    <row r="4656" spans="1:7">
      <c r="A4656" s="23">
        <v>4649</v>
      </c>
      <c r="B4656" s="43">
        <v>0.41</v>
      </c>
      <c r="C4656" s="43">
        <v>1</v>
      </c>
      <c r="D4656" s="26">
        <f t="shared" si="288"/>
        <v>0.91537810786451534</v>
      </c>
      <c r="E4656" s="27">
        <f t="shared" si="289"/>
        <v>7.1608646285895999E-3</v>
      </c>
      <c r="F4656" s="37">
        <f t="shared" si="290"/>
        <v>1.0924447410402889</v>
      </c>
      <c r="G4656" s="41">
        <f t="shared" si="291"/>
        <v>7.8228489048041295E-3</v>
      </c>
    </row>
    <row r="4657" spans="1:7">
      <c r="A4657" s="23">
        <v>4650</v>
      </c>
      <c r="B4657" s="43">
        <v>7.0000000000000007E-2</v>
      </c>
      <c r="C4657" s="43">
        <v>1</v>
      </c>
      <c r="D4657" s="26">
        <f t="shared" si="288"/>
        <v>0.24887226925743872</v>
      </c>
      <c r="E4657" s="27">
        <f t="shared" si="289"/>
        <v>0.56419286789046952</v>
      </c>
      <c r="F4657" s="37">
        <f t="shared" si="290"/>
        <v>4.0181254544096232</v>
      </c>
      <c r="G4657" s="41">
        <f t="shared" si="291"/>
        <v>2.2669977236670613</v>
      </c>
    </row>
    <row r="4658" spans="1:7">
      <c r="A4658" s="23">
        <v>4651</v>
      </c>
      <c r="B4658" s="43">
        <v>0.04</v>
      </c>
      <c r="C4658" s="43">
        <v>0</v>
      </c>
      <c r="D4658" s="26">
        <f t="shared" si="288"/>
        <v>0.16478142591190009</v>
      </c>
      <c r="E4658" s="27">
        <f t="shared" si="289"/>
        <v>2.7152918325559019E-2</v>
      </c>
      <c r="F4658" s="37">
        <f t="shared" si="290"/>
        <v>6.0686451428976413</v>
      </c>
      <c r="G4658" s="41">
        <f t="shared" si="291"/>
        <v>0.16478142591190009</v>
      </c>
    </row>
    <row r="4659" spans="1:7">
      <c r="A4659" s="23">
        <v>4652</v>
      </c>
      <c r="B4659" s="43">
        <v>0.01</v>
      </c>
      <c r="C4659" s="43">
        <v>0</v>
      </c>
      <c r="D4659" s="26">
        <f t="shared" si="288"/>
        <v>5.9335671707413051E-2</v>
      </c>
      <c r="E4659" s="27">
        <f t="shared" si="289"/>
        <v>3.5207219369698976E-3</v>
      </c>
      <c r="F4659" s="37">
        <f t="shared" si="290"/>
        <v>16.853268383495283</v>
      </c>
      <c r="G4659" s="41">
        <f t="shared" si="291"/>
        <v>5.9335671707413051E-2</v>
      </c>
    </row>
    <row r="4660" spans="1:7">
      <c r="A4660" s="23">
        <v>4653</v>
      </c>
      <c r="B4660" s="43">
        <v>0.17</v>
      </c>
      <c r="C4660" s="43">
        <v>0</v>
      </c>
      <c r="D4660" s="26">
        <f t="shared" si="288"/>
        <v>0.47851942883402698</v>
      </c>
      <c r="E4660" s="27">
        <f t="shared" si="289"/>
        <v>0.22898084377164341</v>
      </c>
      <c r="F4660" s="37">
        <f t="shared" si="290"/>
        <v>2.0897793062167325</v>
      </c>
      <c r="G4660" s="41">
        <f t="shared" si="291"/>
        <v>0.47851942883402698</v>
      </c>
    </row>
    <row r="4661" spans="1:7">
      <c r="A4661" s="23">
        <v>4654</v>
      </c>
      <c r="B4661" s="43">
        <v>2.74</v>
      </c>
      <c r="C4661" s="43">
        <v>5</v>
      </c>
      <c r="D4661" s="26">
        <f t="shared" si="288"/>
        <v>3.7104670586173727</v>
      </c>
      <c r="E4661" s="27">
        <f t="shared" si="289"/>
        <v>1.6628952069109306</v>
      </c>
      <c r="F4661" s="37">
        <f t="shared" si="290"/>
        <v>0.26950785014451223</v>
      </c>
      <c r="G4661" s="41">
        <f t="shared" si="291"/>
        <v>0.44816331223017875</v>
      </c>
    </row>
    <row r="4662" spans="1:7">
      <c r="A4662" s="23">
        <v>4655</v>
      </c>
      <c r="B4662" s="43">
        <v>0.71</v>
      </c>
      <c r="C4662" s="43">
        <v>0</v>
      </c>
      <c r="D4662" s="26">
        <f t="shared" si="288"/>
        <v>1.3718492343567863</v>
      </c>
      <c r="E4662" s="27">
        <f t="shared" si="289"/>
        <v>1.8819703218053008</v>
      </c>
      <c r="F4662" s="37">
        <f t="shared" si="290"/>
        <v>0.7289430754895353</v>
      </c>
      <c r="G4662" s="41">
        <f t="shared" si="291"/>
        <v>1.3718492343567863</v>
      </c>
    </row>
    <row r="4663" spans="1:7">
      <c r="A4663" s="23">
        <v>4656</v>
      </c>
      <c r="B4663" s="43">
        <v>0.77</v>
      </c>
      <c r="C4663" s="43">
        <v>1</v>
      </c>
      <c r="D4663" s="26">
        <f t="shared" si="288"/>
        <v>1.4563484023284514</v>
      </c>
      <c r="E4663" s="27">
        <f t="shared" si="289"/>
        <v>0.20825386430773016</v>
      </c>
      <c r="F4663" s="37">
        <f t="shared" si="290"/>
        <v>0.68664888044726902</v>
      </c>
      <c r="G4663" s="41">
        <f t="shared" si="291"/>
        <v>0.14299728277572038</v>
      </c>
    </row>
    <row r="4664" spans="1:7">
      <c r="A4664" s="23">
        <v>4657</v>
      </c>
      <c r="B4664" s="43">
        <v>2.77</v>
      </c>
      <c r="C4664" s="43">
        <v>2</v>
      </c>
      <c r="D4664" s="26">
        <f t="shared" si="288"/>
        <v>3.740356667280047</v>
      </c>
      <c r="E4664" s="27">
        <f t="shared" si="289"/>
        <v>3.0288413293461121</v>
      </c>
      <c r="F4664" s="37">
        <f t="shared" si="290"/>
        <v>0.26735418275690559</v>
      </c>
      <c r="G4664" s="41">
        <f t="shared" si="291"/>
        <v>0.80977339830766937</v>
      </c>
    </row>
    <row r="4665" spans="1:7">
      <c r="A4665" s="23">
        <v>4658</v>
      </c>
      <c r="B4665" s="43">
        <v>0.1</v>
      </c>
      <c r="C4665" s="43">
        <v>0</v>
      </c>
      <c r="D4665" s="26">
        <f t="shared" si="288"/>
        <v>0.32367330356878121</v>
      </c>
      <c r="E4665" s="27">
        <f t="shared" si="289"/>
        <v>0.1047644074431284</v>
      </c>
      <c r="F4665" s="37">
        <f t="shared" si="290"/>
        <v>3.0895350001811255</v>
      </c>
      <c r="G4665" s="41">
        <f t="shared" si="291"/>
        <v>0.32367330356878121</v>
      </c>
    </row>
    <row r="4666" spans="1:7">
      <c r="A4666" s="23">
        <v>4659</v>
      </c>
      <c r="B4666" s="43">
        <v>0.09</v>
      </c>
      <c r="C4666" s="43">
        <v>0</v>
      </c>
      <c r="D4666" s="26">
        <f t="shared" si="288"/>
        <v>0.2994974799285422</v>
      </c>
      <c r="E4666" s="27">
        <f t="shared" si="289"/>
        <v>8.9698740483547534E-2</v>
      </c>
      <c r="F4666" s="37">
        <f t="shared" si="290"/>
        <v>3.3389262582062202</v>
      </c>
      <c r="G4666" s="41">
        <f t="shared" si="291"/>
        <v>0.2994974799285422</v>
      </c>
    </row>
    <row r="4667" spans="1:7">
      <c r="A4667" s="23">
        <v>4660</v>
      </c>
      <c r="B4667" s="43">
        <v>0.11</v>
      </c>
      <c r="C4667" s="43">
        <v>0</v>
      </c>
      <c r="D4667" s="26">
        <f t="shared" si="288"/>
        <v>0.34721992510458716</v>
      </c>
      <c r="E4667" s="27">
        <f t="shared" si="289"/>
        <v>0.12056167638963511</v>
      </c>
      <c r="F4667" s="37">
        <f t="shared" si="290"/>
        <v>2.8800190533385632</v>
      </c>
      <c r="G4667" s="41">
        <f t="shared" si="291"/>
        <v>0.3472199251045871</v>
      </c>
    </row>
    <row r="4668" spans="1:7">
      <c r="A4668" s="23">
        <v>4661</v>
      </c>
      <c r="B4668" s="43">
        <v>0.61</v>
      </c>
      <c r="C4668" s="43">
        <v>1</v>
      </c>
      <c r="D4668" s="26">
        <f t="shared" si="288"/>
        <v>1.2266787685312757</v>
      </c>
      <c r="E4668" s="27">
        <f t="shared" si="289"/>
        <v>5.1383264102855652E-2</v>
      </c>
      <c r="F4668" s="37">
        <f t="shared" si="290"/>
        <v>0.81520934873383177</v>
      </c>
      <c r="G4668" s="41">
        <f t="shared" si="291"/>
        <v>4.1888117265107432E-2</v>
      </c>
    </row>
    <row r="4669" spans="1:7">
      <c r="A4669" s="23">
        <v>4662</v>
      </c>
      <c r="B4669" s="43">
        <v>0.61</v>
      </c>
      <c r="C4669" s="43">
        <v>2</v>
      </c>
      <c r="D4669" s="26">
        <f t="shared" si="288"/>
        <v>1.2266787685312757</v>
      </c>
      <c r="E4669" s="27">
        <f t="shared" si="289"/>
        <v>0.59802572704030432</v>
      </c>
      <c r="F4669" s="37">
        <f t="shared" si="290"/>
        <v>0.81520934873383177</v>
      </c>
      <c r="G4669" s="41">
        <f t="shared" si="291"/>
        <v>0.48751616346660276</v>
      </c>
    </row>
    <row r="4670" spans="1:7">
      <c r="A4670" s="23">
        <v>4663</v>
      </c>
      <c r="B4670" s="43">
        <v>0.62</v>
      </c>
      <c r="C4670" s="43">
        <v>1</v>
      </c>
      <c r="D4670" s="26">
        <f t="shared" si="288"/>
        <v>1.2414635114405266</v>
      </c>
      <c r="E4670" s="27">
        <f t="shared" si="289"/>
        <v>5.8304627357189311E-2</v>
      </c>
      <c r="F4670" s="37">
        <f t="shared" si="290"/>
        <v>0.80550091950721492</v>
      </c>
      <c r="G4670" s="41">
        <f t="shared" si="291"/>
        <v>4.6964430947741505E-2</v>
      </c>
    </row>
    <row r="4671" spans="1:7">
      <c r="A4671" s="23">
        <v>4664</v>
      </c>
      <c r="B4671" s="43">
        <v>0.03</v>
      </c>
      <c r="C4671" s="43">
        <v>0</v>
      </c>
      <c r="D4671" s="26">
        <f t="shared" si="288"/>
        <v>0.13330747970852017</v>
      </c>
      <c r="E4671" s="27">
        <f t="shared" si="289"/>
        <v>1.7770884146237516E-2</v>
      </c>
      <c r="F4671" s="37">
        <f t="shared" si="290"/>
        <v>7.5014545484358619</v>
      </c>
      <c r="G4671" s="41">
        <f t="shared" si="291"/>
        <v>0.13330747970852017</v>
      </c>
    </row>
    <row r="4672" spans="1:7">
      <c r="A4672" s="23">
        <v>4665</v>
      </c>
      <c r="B4672" s="43">
        <v>2.21</v>
      </c>
      <c r="C4672" s="43">
        <v>3</v>
      </c>
      <c r="D4672" s="26">
        <f t="shared" si="288"/>
        <v>3.1669633061064784</v>
      </c>
      <c r="E4672" s="27">
        <f t="shared" si="289"/>
        <v>2.7876745586005593E-2</v>
      </c>
      <c r="F4672" s="37">
        <f t="shared" si="290"/>
        <v>0.31575989468265042</v>
      </c>
      <c r="G4672" s="41">
        <f t="shared" si="291"/>
        <v>8.8023582503321662E-3</v>
      </c>
    </row>
    <row r="4673" spans="1:7">
      <c r="A4673" s="23">
        <v>4666</v>
      </c>
      <c r="B4673" s="43">
        <v>1.19</v>
      </c>
      <c r="C4673" s="43">
        <v>3</v>
      </c>
      <c r="D4673" s="26">
        <f t="shared" si="288"/>
        <v>2.0070593744170813</v>
      </c>
      <c r="E4673" s="27">
        <f t="shared" si="289"/>
        <v>0.98593108593299805</v>
      </c>
      <c r="F4673" s="37">
        <f t="shared" si="290"/>
        <v>0.49824136383131873</v>
      </c>
      <c r="G4673" s="41">
        <f t="shared" si="291"/>
        <v>0.49123164889895005</v>
      </c>
    </row>
    <row r="4674" spans="1:7">
      <c r="A4674" s="23">
        <v>4667</v>
      </c>
      <c r="B4674" s="43">
        <v>0.85</v>
      </c>
      <c r="C4674" s="43">
        <v>1</v>
      </c>
      <c r="D4674" s="26">
        <f t="shared" si="288"/>
        <v>1.5663701427093681</v>
      </c>
      <c r="E4674" s="27">
        <f t="shared" si="289"/>
        <v>0.32077513855263001</v>
      </c>
      <c r="F4674" s="37">
        <f t="shared" si="290"/>
        <v>0.63841870623905583</v>
      </c>
      <c r="G4674" s="41">
        <f t="shared" si="291"/>
        <v>0.20478884894842395</v>
      </c>
    </row>
    <row r="4675" spans="1:7">
      <c r="A4675" s="23">
        <v>4668</v>
      </c>
      <c r="B4675" s="43">
        <v>0.23</v>
      </c>
      <c r="C4675" s="43">
        <v>0</v>
      </c>
      <c r="D4675" s="26">
        <f t="shared" si="288"/>
        <v>0.5978946959980711</v>
      </c>
      <c r="E4675" s="27">
        <f t="shared" si="289"/>
        <v>0.35747806750262584</v>
      </c>
      <c r="F4675" s="37">
        <f t="shared" si="290"/>
        <v>1.6725353255236539</v>
      </c>
      <c r="G4675" s="41">
        <f t="shared" si="291"/>
        <v>0.59789469599807099</v>
      </c>
    </row>
    <row r="4676" spans="1:7">
      <c r="A4676" s="23">
        <v>4669</v>
      </c>
      <c r="B4676" s="43">
        <v>2.2799999999999998</v>
      </c>
      <c r="C4676" s="43">
        <v>2</v>
      </c>
      <c r="D4676" s="26">
        <f t="shared" si="288"/>
        <v>3.2405675427923533</v>
      </c>
      <c r="E4676" s="27">
        <f t="shared" si="289"/>
        <v>1.5390078282298572</v>
      </c>
      <c r="F4676" s="37">
        <f t="shared" si="290"/>
        <v>0.30858792072524233</v>
      </c>
      <c r="G4676" s="41">
        <f t="shared" si="291"/>
        <v>0.47491922569332251</v>
      </c>
    </row>
    <row r="4677" spans="1:7">
      <c r="A4677" s="23">
        <v>4670</v>
      </c>
      <c r="B4677" s="43">
        <v>0.25</v>
      </c>
      <c r="C4677" s="43">
        <v>1</v>
      </c>
      <c r="D4677" s="26">
        <f t="shared" si="288"/>
        <v>0.63577801237829057</v>
      </c>
      <c r="E4677" s="27">
        <f t="shared" si="289"/>
        <v>0.13265765626710865</v>
      </c>
      <c r="F4677" s="37">
        <f t="shared" si="290"/>
        <v>1.5728760361800556</v>
      </c>
      <c r="G4677" s="41">
        <f t="shared" si="291"/>
        <v>0.20865404855834616</v>
      </c>
    </row>
    <row r="4678" spans="1:7">
      <c r="A4678" s="23">
        <v>4671</v>
      </c>
      <c r="B4678" s="43">
        <v>0.15</v>
      </c>
      <c r="C4678" s="43">
        <v>0</v>
      </c>
      <c r="D4678" s="26">
        <f t="shared" si="288"/>
        <v>0.4363644262554815</v>
      </c>
      <c r="E4678" s="27">
        <f t="shared" si="289"/>
        <v>0.19041391250127554</v>
      </c>
      <c r="F4678" s="37">
        <f t="shared" si="290"/>
        <v>2.2916625183706487</v>
      </c>
      <c r="G4678" s="41">
        <f t="shared" si="291"/>
        <v>0.43636442625548144</v>
      </c>
    </row>
    <row r="4679" spans="1:7">
      <c r="A4679" s="23">
        <v>4672</v>
      </c>
      <c r="B4679" s="43">
        <v>7.0000000000000007E-2</v>
      </c>
      <c r="C4679" s="43">
        <v>0</v>
      </c>
      <c r="D4679" s="26">
        <f t="shared" si="288"/>
        <v>0.24887226925743872</v>
      </c>
      <c r="E4679" s="27">
        <f t="shared" si="289"/>
        <v>6.1937406405347076E-2</v>
      </c>
      <c r="F4679" s="37">
        <f t="shared" si="290"/>
        <v>4.0181254544096232</v>
      </c>
      <c r="G4679" s="41">
        <f t="shared" si="291"/>
        <v>0.24887226925743872</v>
      </c>
    </row>
    <row r="4680" spans="1:7">
      <c r="A4680" s="23">
        <v>4673</v>
      </c>
      <c r="B4680" s="43">
        <v>7.0000000000000007E-2</v>
      </c>
      <c r="C4680" s="43">
        <v>0</v>
      </c>
      <c r="D4680" s="26">
        <f t="shared" ref="D4680:D4743" si="292">$D$2*B4680^$E$2</f>
        <v>0.24887226925743872</v>
      </c>
      <c r="E4680" s="27">
        <f t="shared" ref="E4680:E4743" si="293">(C4680-D4680)^2</f>
        <v>6.1937406405347076E-2</v>
      </c>
      <c r="F4680" s="37">
        <f t="shared" si="290"/>
        <v>4.0181254544096232</v>
      </c>
      <c r="G4680" s="41">
        <f t="shared" si="291"/>
        <v>0.24887226925743872</v>
      </c>
    </row>
    <row r="4681" spans="1:7">
      <c r="A4681" s="23">
        <v>4674</v>
      </c>
      <c r="B4681" s="43">
        <v>2.02</v>
      </c>
      <c r="C4681" s="43">
        <v>5</v>
      </c>
      <c r="D4681" s="26">
        <f t="shared" si="292"/>
        <v>2.9639989394661526</v>
      </c>
      <c r="E4681" s="27">
        <f t="shared" si="293"/>
        <v>4.1453003184949511</v>
      </c>
      <c r="F4681" s="37">
        <f t="shared" ref="F4681:F4744" si="294">1/D4681</f>
        <v>0.33738203704624486</v>
      </c>
      <c r="G4681" s="41">
        <f t="shared" ref="G4681:G4744" si="295">F4681*E4681</f>
        <v>1.3985498656222741</v>
      </c>
    </row>
    <row r="4682" spans="1:7">
      <c r="A4682" s="23">
        <v>4675</v>
      </c>
      <c r="B4682" s="43">
        <v>0.14000000000000001</v>
      </c>
      <c r="C4682" s="43">
        <v>0</v>
      </c>
      <c r="D4682" s="26">
        <f t="shared" si="292"/>
        <v>0.41473692613458074</v>
      </c>
      <c r="E4682" s="27">
        <f t="shared" si="293"/>
        <v>0.17200671789956068</v>
      </c>
      <c r="F4682" s="37">
        <f t="shared" si="294"/>
        <v>2.4111670241667928</v>
      </c>
      <c r="G4682" s="41">
        <f t="shared" si="295"/>
        <v>0.41473692613458074</v>
      </c>
    </row>
    <row r="4683" spans="1:7">
      <c r="A4683" s="23">
        <v>4676</v>
      </c>
      <c r="B4683" s="43">
        <v>1.6</v>
      </c>
      <c r="C4683" s="43">
        <v>1</v>
      </c>
      <c r="D4683" s="26">
        <f t="shared" si="292"/>
        <v>2.4962706323609694</v>
      </c>
      <c r="E4683" s="27">
        <f t="shared" si="293"/>
        <v>2.2388258052658951</v>
      </c>
      <c r="F4683" s="37">
        <f t="shared" si="294"/>
        <v>0.40059759027577924</v>
      </c>
      <c r="G4683" s="41">
        <f t="shared" si="295"/>
        <v>0.89686822263674859</v>
      </c>
    </row>
    <row r="4684" spans="1:7">
      <c r="A4684" s="23">
        <v>4677</v>
      </c>
      <c r="B4684" s="43">
        <v>1.49</v>
      </c>
      <c r="C4684" s="43">
        <v>1</v>
      </c>
      <c r="D4684" s="26">
        <f t="shared" si="292"/>
        <v>2.3686450481715791</v>
      </c>
      <c r="E4684" s="27">
        <f t="shared" si="293"/>
        <v>1.8731892678845841</v>
      </c>
      <c r="F4684" s="37">
        <f t="shared" si="294"/>
        <v>0.4221822939540591</v>
      </c>
      <c r="G4684" s="41">
        <f t="shared" si="295"/>
        <v>0.79082734212563821</v>
      </c>
    </row>
    <row r="4685" spans="1:7">
      <c r="A4685" s="23">
        <v>4678</v>
      </c>
      <c r="B4685" s="43">
        <v>0.67</v>
      </c>
      <c r="C4685" s="43">
        <v>2</v>
      </c>
      <c r="D4685" s="26">
        <f t="shared" si="292"/>
        <v>1.3144721066415541</v>
      </c>
      <c r="E4685" s="27">
        <f t="shared" si="293"/>
        <v>0.46994849257246873</v>
      </c>
      <c r="F4685" s="37">
        <f t="shared" si="294"/>
        <v>0.76076167379083981</v>
      </c>
      <c r="G4685" s="41">
        <f t="shared" si="295"/>
        <v>0.35751880180491336</v>
      </c>
    </row>
    <row r="4686" spans="1:7">
      <c r="A4686" s="23">
        <v>4679</v>
      </c>
      <c r="B4686" s="43">
        <v>1.22</v>
      </c>
      <c r="C4686" s="43">
        <v>1</v>
      </c>
      <c r="D4686" s="26">
        <f t="shared" si="292"/>
        <v>2.0442172337366911</v>
      </c>
      <c r="E4686" s="27">
        <f t="shared" si="293"/>
        <v>1.0903896312327073</v>
      </c>
      <c r="F4686" s="37">
        <f t="shared" si="294"/>
        <v>0.48918480066429509</v>
      </c>
      <c r="G4686" s="41">
        <f t="shared" si="295"/>
        <v>0.5334020344009861</v>
      </c>
    </row>
    <row r="4687" spans="1:7">
      <c r="A4687" s="23">
        <v>4680</v>
      </c>
      <c r="B4687" s="43">
        <v>1.9</v>
      </c>
      <c r="C4687" s="43">
        <v>2</v>
      </c>
      <c r="D4687" s="26">
        <f t="shared" si="292"/>
        <v>2.8332248806657767</v>
      </c>
      <c r="E4687" s="27">
        <f t="shared" si="293"/>
        <v>0.6942637017604979</v>
      </c>
      <c r="F4687" s="37">
        <f t="shared" si="294"/>
        <v>0.35295468666257479</v>
      </c>
      <c r="G4687" s="41">
        <f t="shared" si="295"/>
        <v>0.24504362731607582</v>
      </c>
    </row>
    <row r="4688" spans="1:7">
      <c r="A4688" s="23">
        <v>4681</v>
      </c>
      <c r="B4688" s="43">
        <v>3.23</v>
      </c>
      <c r="C4688" s="43">
        <v>24</v>
      </c>
      <c r="D4688" s="26">
        <f t="shared" si="292"/>
        <v>4.1886468136425776</v>
      </c>
      <c r="E4688" s="27">
        <f t="shared" si="293"/>
        <v>392.48971507459441</v>
      </c>
      <c r="F4688" s="37">
        <f t="shared" si="294"/>
        <v>0.23874058723284164</v>
      </c>
      <c r="G4688" s="41">
        <f t="shared" si="295"/>
        <v>93.703225059759362</v>
      </c>
    </row>
    <row r="4689" spans="1:7">
      <c r="A4689" s="23">
        <v>4682</v>
      </c>
      <c r="B4689" s="43">
        <v>0.04</v>
      </c>
      <c r="C4689" s="43">
        <v>0</v>
      </c>
      <c r="D4689" s="26">
        <f t="shared" si="292"/>
        <v>0.16478142591190009</v>
      </c>
      <c r="E4689" s="27">
        <f t="shared" si="293"/>
        <v>2.7152918325559019E-2</v>
      </c>
      <c r="F4689" s="37">
        <f t="shared" si="294"/>
        <v>6.0686451428976413</v>
      </c>
      <c r="G4689" s="41">
        <f t="shared" si="295"/>
        <v>0.16478142591190009</v>
      </c>
    </row>
    <row r="4690" spans="1:7">
      <c r="A4690" s="23">
        <v>4683</v>
      </c>
      <c r="B4690" s="43">
        <v>0.13</v>
      </c>
      <c r="C4690" s="43">
        <v>0</v>
      </c>
      <c r="D4690" s="26">
        <f t="shared" si="292"/>
        <v>0.39269856920634005</v>
      </c>
      <c r="E4690" s="27">
        <f t="shared" si="293"/>
        <v>0.15421216625670664</v>
      </c>
      <c r="F4690" s="37">
        <f t="shared" si="294"/>
        <v>2.5464824127601</v>
      </c>
      <c r="G4690" s="41">
        <f t="shared" si="295"/>
        <v>0.39269856920634</v>
      </c>
    </row>
    <row r="4691" spans="1:7">
      <c r="A4691" s="23">
        <v>4684</v>
      </c>
      <c r="B4691" s="43">
        <v>2.83</v>
      </c>
      <c r="C4691" s="43">
        <v>39</v>
      </c>
      <c r="D4691" s="26">
        <f t="shared" si="292"/>
        <v>3.7998817795118982</v>
      </c>
      <c r="E4691" s="27">
        <f t="shared" si="293"/>
        <v>1239.0483227363384</v>
      </c>
      <c r="F4691" s="37">
        <f t="shared" si="294"/>
        <v>0.26316608200596486</v>
      </c>
      <c r="G4691" s="41">
        <f t="shared" si="295"/>
        <v>326.07549251058447</v>
      </c>
    </row>
    <row r="4692" spans="1:7">
      <c r="A4692" s="23">
        <v>4685</v>
      </c>
      <c r="B4692" s="43">
        <v>5.44</v>
      </c>
      <c r="C4692" s="43">
        <v>1</v>
      </c>
      <c r="D4692" s="26">
        <f t="shared" si="292"/>
        <v>6.1500770874818169</v>
      </c>
      <c r="E4692" s="27">
        <f t="shared" si="293"/>
        <v>26.523294007005195</v>
      </c>
      <c r="F4692" s="37">
        <f t="shared" si="294"/>
        <v>0.16259958790361367</v>
      </c>
      <c r="G4692" s="41">
        <f t="shared" si="295"/>
        <v>4.3126766753854309</v>
      </c>
    </row>
    <row r="4693" spans="1:7">
      <c r="A4693" s="23">
        <v>4686</v>
      </c>
      <c r="B4693" s="43">
        <v>0.67</v>
      </c>
      <c r="C4693" s="43">
        <v>0</v>
      </c>
      <c r="D4693" s="26">
        <f t="shared" si="292"/>
        <v>1.3144721066415541</v>
      </c>
      <c r="E4693" s="27">
        <f t="shared" si="293"/>
        <v>1.7278369191386853</v>
      </c>
      <c r="F4693" s="37">
        <f t="shared" si="294"/>
        <v>0.76076167379083981</v>
      </c>
      <c r="G4693" s="41">
        <f t="shared" si="295"/>
        <v>1.3144721066415541</v>
      </c>
    </row>
    <row r="4694" spans="1:7">
      <c r="A4694" s="23">
        <v>4687</v>
      </c>
      <c r="B4694" s="43">
        <v>2.59</v>
      </c>
      <c r="C4694" s="43">
        <v>5</v>
      </c>
      <c r="D4694" s="26">
        <f t="shared" si="292"/>
        <v>3.559700433055347</v>
      </c>
      <c r="E4694" s="27">
        <f t="shared" si="293"/>
        <v>2.0744628425409548</v>
      </c>
      <c r="F4694" s="37">
        <f t="shared" si="294"/>
        <v>0.28092251547742858</v>
      </c>
      <c r="G4694" s="41">
        <f t="shared" si="295"/>
        <v>0.5827633199910619</v>
      </c>
    </row>
    <row r="4695" spans="1:7">
      <c r="A4695" s="23">
        <v>4688</v>
      </c>
      <c r="B4695" s="43">
        <v>0.1</v>
      </c>
      <c r="C4695" s="43">
        <v>0</v>
      </c>
      <c r="D4695" s="26">
        <f t="shared" si="292"/>
        <v>0.32367330356878121</v>
      </c>
      <c r="E4695" s="27">
        <f t="shared" si="293"/>
        <v>0.1047644074431284</v>
      </c>
      <c r="F4695" s="37">
        <f t="shared" si="294"/>
        <v>3.0895350001811255</v>
      </c>
      <c r="G4695" s="41">
        <f t="shared" si="295"/>
        <v>0.32367330356878121</v>
      </c>
    </row>
    <row r="4696" spans="1:7">
      <c r="A4696" s="23">
        <v>4689</v>
      </c>
      <c r="B4696" s="43">
        <v>0.62</v>
      </c>
      <c r="C4696" s="43">
        <v>0</v>
      </c>
      <c r="D4696" s="26">
        <f t="shared" si="292"/>
        <v>1.2414635114405266</v>
      </c>
      <c r="E4696" s="27">
        <f t="shared" si="293"/>
        <v>1.5412316502382424</v>
      </c>
      <c r="F4696" s="37">
        <f t="shared" si="294"/>
        <v>0.80550091950721492</v>
      </c>
      <c r="G4696" s="41">
        <f t="shared" si="295"/>
        <v>1.2414635114405266</v>
      </c>
    </row>
    <row r="4697" spans="1:7">
      <c r="A4697" s="23">
        <v>4690</v>
      </c>
      <c r="B4697" s="43">
        <v>0.15</v>
      </c>
      <c r="C4697" s="43">
        <v>1</v>
      </c>
      <c r="D4697" s="26">
        <f t="shared" si="292"/>
        <v>0.4363644262554815</v>
      </c>
      <c r="E4697" s="27">
        <f t="shared" si="293"/>
        <v>0.31768505999031249</v>
      </c>
      <c r="F4697" s="37">
        <f t="shared" si="294"/>
        <v>2.2916625183706487</v>
      </c>
      <c r="G4697" s="41">
        <f t="shared" si="295"/>
        <v>0.72802694462613016</v>
      </c>
    </row>
    <row r="4698" spans="1:7">
      <c r="A4698" s="23">
        <v>4691</v>
      </c>
      <c r="B4698" s="43">
        <v>0.71</v>
      </c>
      <c r="C4698" s="43">
        <v>0</v>
      </c>
      <c r="D4698" s="26">
        <f t="shared" si="292"/>
        <v>1.3718492343567863</v>
      </c>
      <c r="E4698" s="27">
        <f t="shared" si="293"/>
        <v>1.8819703218053008</v>
      </c>
      <c r="F4698" s="37">
        <f t="shared" si="294"/>
        <v>0.7289430754895353</v>
      </c>
      <c r="G4698" s="41">
        <f t="shared" si="295"/>
        <v>1.3718492343567863</v>
      </c>
    </row>
    <row r="4699" spans="1:7">
      <c r="A4699" s="23">
        <v>4692</v>
      </c>
      <c r="B4699" s="43">
        <v>0.32</v>
      </c>
      <c r="C4699" s="43">
        <v>1</v>
      </c>
      <c r="D4699" s="26">
        <f t="shared" si="292"/>
        <v>0.76260008068486418</v>
      </c>
      <c r="E4699" s="27">
        <f t="shared" si="293"/>
        <v>5.6358721690832995E-2</v>
      </c>
      <c r="F4699" s="37">
        <f t="shared" si="294"/>
        <v>1.3113032968760445</v>
      </c>
      <c r="G4699" s="41">
        <f t="shared" si="295"/>
        <v>7.3903377560908756E-2</v>
      </c>
    </row>
    <row r="4700" spans="1:7">
      <c r="A4700" s="23">
        <v>4693</v>
      </c>
      <c r="B4700" s="43">
        <v>0.18</v>
      </c>
      <c r="C4700" s="43">
        <v>0</v>
      </c>
      <c r="D4700" s="26">
        <f t="shared" si="292"/>
        <v>0.49910206782471506</v>
      </c>
      <c r="E4700" s="27">
        <f t="shared" si="293"/>
        <v>0.24910287410690646</v>
      </c>
      <c r="F4700" s="37">
        <f t="shared" si="294"/>
        <v>2.0035981905632991</v>
      </c>
      <c r="G4700" s="41">
        <f t="shared" si="295"/>
        <v>0.49910206782471506</v>
      </c>
    </row>
    <row r="4701" spans="1:7">
      <c r="A4701" s="23">
        <v>4694</v>
      </c>
      <c r="B4701" s="43">
        <v>0.46</v>
      </c>
      <c r="C4701" s="43">
        <v>0</v>
      </c>
      <c r="D4701" s="26">
        <f t="shared" si="292"/>
        <v>0.99637058443785598</v>
      </c>
      <c r="E4701" s="27">
        <f t="shared" si="293"/>
        <v>0.99275434153303466</v>
      </c>
      <c r="F4701" s="37">
        <f t="shared" si="294"/>
        <v>1.0036426362026651</v>
      </c>
      <c r="G4701" s="41">
        <f t="shared" si="295"/>
        <v>0.99637058443785587</v>
      </c>
    </row>
    <row r="4702" spans="1:7">
      <c r="A4702" s="23">
        <v>4695</v>
      </c>
      <c r="B4702" s="43">
        <v>0.05</v>
      </c>
      <c r="C4702" s="43">
        <v>0</v>
      </c>
      <c r="D4702" s="26">
        <f t="shared" si="292"/>
        <v>0.19422748369185514</v>
      </c>
      <c r="E4702" s="27">
        <f t="shared" si="293"/>
        <v>3.7724315421269854E-2</v>
      </c>
      <c r="F4702" s="37">
        <f t="shared" si="294"/>
        <v>5.1486019434124746</v>
      </c>
      <c r="G4702" s="41">
        <f t="shared" si="295"/>
        <v>0.19422748369185516</v>
      </c>
    </row>
    <row r="4703" spans="1:7">
      <c r="A4703" s="23">
        <v>4696</v>
      </c>
      <c r="B4703" s="43">
        <v>0.46</v>
      </c>
      <c r="C4703" s="43">
        <v>0</v>
      </c>
      <c r="D4703" s="26">
        <f t="shared" si="292"/>
        <v>0.99637058443785598</v>
      </c>
      <c r="E4703" s="27">
        <f t="shared" si="293"/>
        <v>0.99275434153303466</v>
      </c>
      <c r="F4703" s="37">
        <f t="shared" si="294"/>
        <v>1.0036426362026651</v>
      </c>
      <c r="G4703" s="41">
        <f t="shared" si="295"/>
        <v>0.99637058443785587</v>
      </c>
    </row>
    <row r="4704" spans="1:7">
      <c r="A4704" s="23">
        <v>4697</v>
      </c>
      <c r="B4704" s="43">
        <v>2.89</v>
      </c>
      <c r="C4704" s="43">
        <v>56</v>
      </c>
      <c r="D4704" s="26">
        <f t="shared" si="292"/>
        <v>3.8590756147627112</v>
      </c>
      <c r="E4704" s="27">
        <f t="shared" si="293"/>
        <v>2718.6759957470326</v>
      </c>
      <c r="F4704" s="37">
        <f t="shared" si="294"/>
        <v>0.25912941331715483</v>
      </c>
      <c r="G4704" s="41">
        <f t="shared" si="295"/>
        <v>704.48891577736026</v>
      </c>
    </row>
    <row r="4705" spans="1:7">
      <c r="A4705" s="23">
        <v>4698</v>
      </c>
      <c r="B4705" s="43">
        <v>0.23</v>
      </c>
      <c r="C4705" s="43">
        <v>1</v>
      </c>
      <c r="D4705" s="26">
        <f t="shared" si="292"/>
        <v>0.5978946959980711</v>
      </c>
      <c r="E4705" s="27">
        <f t="shared" si="293"/>
        <v>0.16168867550648366</v>
      </c>
      <c r="F4705" s="37">
        <f t="shared" si="294"/>
        <v>1.6725353255236539</v>
      </c>
      <c r="G4705" s="41">
        <f t="shared" si="295"/>
        <v>0.27043002152172513</v>
      </c>
    </row>
    <row r="4706" spans="1:7">
      <c r="A4706" s="23">
        <v>4699</v>
      </c>
      <c r="B4706" s="43">
        <v>4.3600000000000003</v>
      </c>
      <c r="C4706" s="43">
        <v>7</v>
      </c>
      <c r="D4706" s="26">
        <f t="shared" si="292"/>
        <v>5.2247534181374968</v>
      </c>
      <c r="E4706" s="27">
        <f t="shared" si="293"/>
        <v>3.151500426414501</v>
      </c>
      <c r="F4706" s="37">
        <f t="shared" si="294"/>
        <v>0.19139659233075859</v>
      </c>
      <c r="G4706" s="41">
        <f t="shared" si="295"/>
        <v>0.60318644234466812</v>
      </c>
    </row>
    <row r="4707" spans="1:7">
      <c r="A4707" s="23">
        <v>4700</v>
      </c>
      <c r="B4707" s="43">
        <v>3.34</v>
      </c>
      <c r="C4707" s="43">
        <v>3</v>
      </c>
      <c r="D4707" s="26">
        <f t="shared" si="292"/>
        <v>4.2932837226500302</v>
      </c>
      <c r="E4707" s="27">
        <f t="shared" si="293"/>
        <v>1.6725827872715202</v>
      </c>
      <c r="F4707" s="37">
        <f t="shared" si="294"/>
        <v>0.23292194613747769</v>
      </c>
      <c r="G4707" s="41">
        <f t="shared" si="295"/>
        <v>0.38958123788732935</v>
      </c>
    </row>
    <row r="4708" spans="1:7">
      <c r="A4708" s="23">
        <v>4701</v>
      </c>
      <c r="B4708" s="43">
        <v>0.8</v>
      </c>
      <c r="C4708" s="43">
        <v>1</v>
      </c>
      <c r="D4708" s="26">
        <f t="shared" si="292"/>
        <v>1.4979436307891751</v>
      </c>
      <c r="E4708" s="27">
        <f t="shared" si="293"/>
        <v>0.24794785944350636</v>
      </c>
      <c r="F4708" s="37">
        <f t="shared" si="294"/>
        <v>0.66758186319278312</v>
      </c>
      <c r="G4708" s="41">
        <f t="shared" si="295"/>
        <v>0.16552549398195829</v>
      </c>
    </row>
    <row r="4709" spans="1:7">
      <c r="A4709" s="23">
        <v>4702</v>
      </c>
      <c r="B4709" s="43">
        <v>16.66</v>
      </c>
      <c r="C4709" s="43">
        <v>13</v>
      </c>
      <c r="D4709" s="26">
        <f t="shared" si="292"/>
        <v>14.028688166200359</v>
      </c>
      <c r="E4709" s="27">
        <f t="shared" si="293"/>
        <v>1.0581993432806576</v>
      </c>
      <c r="F4709" s="37">
        <f t="shared" si="294"/>
        <v>7.1282502551401991E-2</v>
      </c>
      <c r="G4709" s="41">
        <f t="shared" si="295"/>
        <v>7.5431097387295379E-2</v>
      </c>
    </row>
    <row r="4710" spans="1:7">
      <c r="A4710" s="23">
        <v>4703</v>
      </c>
      <c r="B4710" s="43">
        <v>1.91</v>
      </c>
      <c r="C4710" s="43">
        <v>0</v>
      </c>
      <c r="D4710" s="26">
        <f t="shared" si="292"/>
        <v>2.8442041013127373</v>
      </c>
      <c r="E4710" s="27">
        <f t="shared" si="293"/>
        <v>8.0894969699241948</v>
      </c>
      <c r="F4710" s="37">
        <f t="shared" si="294"/>
        <v>0.3515922080059064</v>
      </c>
      <c r="G4710" s="41">
        <f t="shared" si="295"/>
        <v>2.8442041013127373</v>
      </c>
    </row>
    <row r="4711" spans="1:7">
      <c r="A4711" s="23">
        <v>4704</v>
      </c>
      <c r="B4711" s="43">
        <v>8.26</v>
      </c>
      <c r="C4711" s="43">
        <v>16</v>
      </c>
      <c r="D4711" s="26">
        <f t="shared" si="292"/>
        <v>8.3660520010390496</v>
      </c>
      <c r="E4711" s="27">
        <f t="shared" si="293"/>
        <v>58.277162050839898</v>
      </c>
      <c r="F4711" s="37">
        <f t="shared" si="294"/>
        <v>0.11953069379389486</v>
      </c>
      <c r="G4711" s="41">
        <f t="shared" si="295"/>
        <v>6.9659096122761337</v>
      </c>
    </row>
    <row r="4712" spans="1:7">
      <c r="A4712" s="23">
        <v>4705</v>
      </c>
      <c r="B4712" s="43">
        <v>1.03</v>
      </c>
      <c r="C4712" s="43">
        <v>0</v>
      </c>
      <c r="D4712" s="26">
        <f t="shared" si="292"/>
        <v>1.8044973542342211</v>
      </c>
      <c r="E4712" s="27">
        <f t="shared" si="293"/>
        <v>3.2562107014383042</v>
      </c>
      <c r="F4712" s="37">
        <f t="shared" si="294"/>
        <v>0.55417094275783652</v>
      </c>
      <c r="G4712" s="41">
        <f t="shared" si="295"/>
        <v>1.8044973542342211</v>
      </c>
    </row>
    <row r="4713" spans="1:7">
      <c r="A4713" s="23">
        <v>4706</v>
      </c>
      <c r="B4713" s="43">
        <v>3.13</v>
      </c>
      <c r="C4713" s="43">
        <v>1</v>
      </c>
      <c r="D4713" s="26">
        <f t="shared" si="292"/>
        <v>4.0927056814301057</v>
      </c>
      <c r="E4713" s="27">
        <f t="shared" si="293"/>
        <v>9.5648284319500547</v>
      </c>
      <c r="F4713" s="37">
        <f t="shared" si="294"/>
        <v>0.24433713974042034</v>
      </c>
      <c r="G4713" s="41">
        <f t="shared" si="295"/>
        <v>2.3370428211705261</v>
      </c>
    </row>
    <row r="4714" spans="1:7">
      <c r="A4714" s="23">
        <v>4707</v>
      </c>
      <c r="B4714" s="43">
        <v>0.2</v>
      </c>
      <c r="C4714" s="43">
        <v>0</v>
      </c>
      <c r="D4714" s="26">
        <f t="shared" si="292"/>
        <v>0.53939023176214707</v>
      </c>
      <c r="E4714" s="27">
        <f t="shared" si="293"/>
        <v>0.29094182212042274</v>
      </c>
      <c r="F4714" s="37">
        <f t="shared" si="294"/>
        <v>1.8539453277325317</v>
      </c>
      <c r="G4714" s="41">
        <f t="shared" si="295"/>
        <v>0.53939023176214707</v>
      </c>
    </row>
    <row r="4715" spans="1:7">
      <c r="A4715" s="23">
        <v>4708</v>
      </c>
      <c r="B4715" s="43">
        <v>0.92</v>
      </c>
      <c r="C4715" s="43">
        <v>2</v>
      </c>
      <c r="D4715" s="26">
        <f t="shared" si="292"/>
        <v>1.6604167057809749</v>
      </c>
      <c r="E4715" s="27">
        <f t="shared" si="293"/>
        <v>0.11531681371264497</v>
      </c>
      <c r="F4715" s="37">
        <f t="shared" si="294"/>
        <v>0.60225845507236764</v>
      </c>
      <c r="G4715" s="41">
        <f t="shared" si="295"/>
        <v>6.9450526070445578E-2</v>
      </c>
    </row>
    <row r="4716" spans="1:7">
      <c r="A4716" s="23">
        <v>4709</v>
      </c>
      <c r="B4716" s="43">
        <v>0.4</v>
      </c>
      <c r="C4716" s="43">
        <v>1</v>
      </c>
      <c r="D4716" s="26">
        <f t="shared" si="292"/>
        <v>0.89887494245751753</v>
      </c>
      <c r="E4716" s="27">
        <f t="shared" si="293"/>
        <v>1.0226277262970389E-2</v>
      </c>
      <c r="F4716" s="37">
        <f t="shared" si="294"/>
        <v>1.1125018095020063</v>
      </c>
      <c r="G4716" s="41">
        <f t="shared" si="295"/>
        <v>1.1376751959523783E-2</v>
      </c>
    </row>
    <row r="4717" spans="1:7">
      <c r="A4717" s="23">
        <v>4710</v>
      </c>
      <c r="B4717" s="43">
        <v>4.28</v>
      </c>
      <c r="C4717" s="43">
        <v>3</v>
      </c>
      <c r="D4717" s="26">
        <f t="shared" si="292"/>
        <v>5.1539475519359517</v>
      </c>
      <c r="E4717" s="27">
        <f t="shared" si="293"/>
        <v>4.639490056490879</v>
      </c>
      <c r="F4717" s="37">
        <f t="shared" si="294"/>
        <v>0.1940260334283718</v>
      </c>
      <c r="G4717" s="41">
        <f t="shared" si="295"/>
        <v>0.90018185279129781</v>
      </c>
    </row>
    <row r="4718" spans="1:7">
      <c r="A4718" s="23">
        <v>4711</v>
      </c>
      <c r="B4718" s="43">
        <v>0.17</v>
      </c>
      <c r="C4718" s="43">
        <v>1</v>
      </c>
      <c r="D4718" s="26">
        <f t="shared" si="292"/>
        <v>0.47851942883402698</v>
      </c>
      <c r="E4718" s="27">
        <f t="shared" si="293"/>
        <v>0.27194198610358944</v>
      </c>
      <c r="F4718" s="37">
        <f t="shared" si="294"/>
        <v>2.0897793062167325</v>
      </c>
      <c r="G4718" s="41">
        <f t="shared" si="295"/>
        <v>0.56829873505075945</v>
      </c>
    </row>
    <row r="4719" spans="1:7">
      <c r="A4719" s="23">
        <v>4712</v>
      </c>
      <c r="B4719" s="43">
        <v>2.67</v>
      </c>
      <c r="C4719" s="43">
        <v>3</v>
      </c>
      <c r="D4719" s="26">
        <f t="shared" si="292"/>
        <v>3.6403870765105064</v>
      </c>
      <c r="E4719" s="27">
        <f t="shared" si="293"/>
        <v>0.4100956077616732</v>
      </c>
      <c r="F4719" s="37">
        <f t="shared" si="294"/>
        <v>0.27469606362808818</v>
      </c>
      <c r="G4719" s="41">
        <f t="shared" si="295"/>
        <v>0.11265164916330007</v>
      </c>
    </row>
    <row r="4720" spans="1:7">
      <c r="A4720" s="23">
        <v>4713</v>
      </c>
      <c r="B4720" s="43">
        <v>0.68</v>
      </c>
      <c r="C4720" s="43">
        <v>0</v>
      </c>
      <c r="D4720" s="26">
        <f t="shared" si="292"/>
        <v>1.3288989833744103</v>
      </c>
      <c r="E4720" s="27">
        <f t="shared" si="293"/>
        <v>1.7659725080135411</v>
      </c>
      <c r="F4720" s="37">
        <f t="shared" si="294"/>
        <v>0.75250264505489151</v>
      </c>
      <c r="G4720" s="41">
        <f t="shared" si="295"/>
        <v>1.3288989833744103</v>
      </c>
    </row>
    <row r="4721" spans="1:7">
      <c r="A4721" s="23">
        <v>4714</v>
      </c>
      <c r="B4721" s="43">
        <v>4.22</v>
      </c>
      <c r="C4721" s="43">
        <v>4</v>
      </c>
      <c r="D4721" s="26">
        <f t="shared" si="292"/>
        <v>5.1006144235807138</v>
      </c>
      <c r="E4721" s="27">
        <f t="shared" si="293"/>
        <v>1.211352109393907</v>
      </c>
      <c r="F4721" s="37">
        <f t="shared" si="294"/>
        <v>0.19605481162757327</v>
      </c>
      <c r="G4721" s="41">
        <f t="shared" si="295"/>
        <v>0.23749140962188597</v>
      </c>
    </row>
    <row r="4722" spans="1:7">
      <c r="A4722" s="23">
        <v>4715</v>
      </c>
      <c r="B4722" s="43">
        <v>2.14</v>
      </c>
      <c r="C4722" s="43">
        <v>3</v>
      </c>
      <c r="D4722" s="26">
        <f t="shared" si="292"/>
        <v>3.0927427534337695</v>
      </c>
      <c r="E4722" s="27">
        <f t="shared" si="293"/>
        <v>8.6012183144769591E-3</v>
      </c>
      <c r="F4722" s="37">
        <f t="shared" si="294"/>
        <v>0.32333759375548882</v>
      </c>
      <c r="G4722" s="41">
        <f t="shared" si="295"/>
        <v>2.7810972331686213E-3</v>
      </c>
    </row>
    <row r="4723" spans="1:7">
      <c r="A4723" s="23">
        <v>4716</v>
      </c>
      <c r="B4723" s="43">
        <v>1.66</v>
      </c>
      <c r="C4723" s="43">
        <v>6</v>
      </c>
      <c r="D4723" s="26">
        <f t="shared" si="292"/>
        <v>2.5649066283687425</v>
      </c>
      <c r="E4723" s="27">
        <f t="shared" si="293"/>
        <v>11.799866471825</v>
      </c>
      <c r="F4723" s="37">
        <f t="shared" si="294"/>
        <v>0.38987774016397275</v>
      </c>
      <c r="G4723" s="41">
        <f t="shared" si="295"/>
        <v>4.6005052742717609</v>
      </c>
    </row>
    <row r="4724" spans="1:7">
      <c r="A4724" s="23">
        <v>4717</v>
      </c>
      <c r="B4724" s="43">
        <v>0.04</v>
      </c>
      <c r="C4724" s="43">
        <v>0</v>
      </c>
      <c r="D4724" s="26">
        <f t="shared" si="292"/>
        <v>0.16478142591190009</v>
      </c>
      <c r="E4724" s="27">
        <f t="shared" si="293"/>
        <v>2.7152918325559019E-2</v>
      </c>
      <c r="F4724" s="37">
        <f t="shared" si="294"/>
        <v>6.0686451428976413</v>
      </c>
      <c r="G4724" s="41">
        <f t="shared" si="295"/>
        <v>0.16478142591190009</v>
      </c>
    </row>
    <row r="4725" spans="1:7">
      <c r="A4725" s="23">
        <v>4718</v>
      </c>
      <c r="B4725" s="43">
        <v>1.58</v>
      </c>
      <c r="C4725" s="43">
        <v>2</v>
      </c>
      <c r="D4725" s="26">
        <f t="shared" si="292"/>
        <v>2.473242239191412</v>
      </c>
      <c r="E4725" s="27">
        <f t="shared" si="293"/>
        <v>0.22395821695490156</v>
      </c>
      <c r="F4725" s="37">
        <f t="shared" si="294"/>
        <v>0.40432756005612069</v>
      </c>
      <c r="G4725" s="41">
        <f t="shared" si="295"/>
        <v>9.0552479415894671E-2</v>
      </c>
    </row>
    <row r="4726" spans="1:7">
      <c r="A4726" s="23">
        <v>4719</v>
      </c>
      <c r="B4726" s="43">
        <v>0.35</v>
      </c>
      <c r="C4726" s="43">
        <v>0</v>
      </c>
      <c r="D4726" s="26">
        <f t="shared" si="292"/>
        <v>0.81465049990350236</v>
      </c>
      <c r="E4726" s="27">
        <f t="shared" si="293"/>
        <v>0.66365543699302632</v>
      </c>
      <c r="F4726" s="37">
        <f t="shared" si="294"/>
        <v>1.2275202680394266</v>
      </c>
      <c r="G4726" s="41">
        <f t="shared" si="295"/>
        <v>0.81465049990350247</v>
      </c>
    </row>
    <row r="4727" spans="1:7">
      <c r="A4727" s="23">
        <v>4720</v>
      </c>
      <c r="B4727" s="43">
        <v>0.95</v>
      </c>
      <c r="C4727" s="43">
        <v>2</v>
      </c>
      <c r="D4727" s="26">
        <f t="shared" si="292"/>
        <v>1.7001406456369443</v>
      </c>
      <c r="E4727" s="27">
        <f t="shared" si="293"/>
        <v>8.9915632399028583E-2</v>
      </c>
      <c r="F4727" s="37">
        <f t="shared" si="294"/>
        <v>0.58818663183324926</v>
      </c>
      <c r="G4727" s="41">
        <f t="shared" si="295"/>
        <v>5.2887172969941207E-2</v>
      </c>
    </row>
    <row r="4728" spans="1:7">
      <c r="A4728" s="23">
        <v>4721</v>
      </c>
      <c r="B4728" s="43">
        <v>2.8</v>
      </c>
      <c r="C4728" s="43">
        <v>5</v>
      </c>
      <c r="D4728" s="26">
        <f t="shared" si="292"/>
        <v>3.7701611909131487</v>
      </c>
      <c r="E4728" s="27">
        <f t="shared" si="293"/>
        <v>1.5125034963361645</v>
      </c>
      <c r="F4728" s="37">
        <f t="shared" si="294"/>
        <v>0.26524064870494196</v>
      </c>
      <c r="G4728" s="41">
        <f t="shared" si="295"/>
        <v>0.40117740853669709</v>
      </c>
    </row>
    <row r="4729" spans="1:7">
      <c r="A4729" s="23">
        <v>4722</v>
      </c>
      <c r="B4729" s="43">
        <v>1.29</v>
      </c>
      <c r="C4729" s="43">
        <v>1</v>
      </c>
      <c r="D4729" s="26">
        <f t="shared" si="292"/>
        <v>2.1299990166372993</v>
      </c>
      <c r="E4729" s="27">
        <f t="shared" si="293"/>
        <v>1.2768977776012633</v>
      </c>
      <c r="F4729" s="37">
        <f t="shared" si="294"/>
        <v>0.46948378482293079</v>
      </c>
      <c r="G4729" s="41">
        <f t="shared" si="295"/>
        <v>0.59948280146023003</v>
      </c>
    </row>
    <row r="4730" spans="1:7">
      <c r="A4730" s="23">
        <v>4723</v>
      </c>
      <c r="B4730" s="43">
        <v>0.05</v>
      </c>
      <c r="C4730" s="43">
        <v>0</v>
      </c>
      <c r="D4730" s="26">
        <f t="shared" si="292"/>
        <v>0.19422748369185514</v>
      </c>
      <c r="E4730" s="27">
        <f t="shared" si="293"/>
        <v>3.7724315421269854E-2</v>
      </c>
      <c r="F4730" s="37">
        <f t="shared" si="294"/>
        <v>5.1486019434124746</v>
      </c>
      <c r="G4730" s="41">
        <f t="shared" si="295"/>
        <v>0.19422748369185516</v>
      </c>
    </row>
    <row r="4731" spans="1:7">
      <c r="A4731" s="23">
        <v>4724</v>
      </c>
      <c r="B4731" s="43">
        <v>0.5</v>
      </c>
      <c r="C4731" s="43">
        <v>0</v>
      </c>
      <c r="D4731" s="26">
        <f t="shared" si="292"/>
        <v>1.0595018052612721</v>
      </c>
      <c r="E4731" s="27">
        <f t="shared" si="293"/>
        <v>1.1225440753518947</v>
      </c>
      <c r="F4731" s="37">
        <f t="shared" si="294"/>
        <v>0.94383982644881004</v>
      </c>
      <c r="G4731" s="41">
        <f t="shared" si="295"/>
        <v>1.0595018052612721</v>
      </c>
    </row>
    <row r="4732" spans="1:7">
      <c r="A4732" s="23">
        <v>4725</v>
      </c>
      <c r="B4732" s="43">
        <v>0.09</v>
      </c>
      <c r="C4732" s="43">
        <v>0</v>
      </c>
      <c r="D4732" s="26">
        <f t="shared" si="292"/>
        <v>0.2994974799285422</v>
      </c>
      <c r="E4732" s="27">
        <f t="shared" si="293"/>
        <v>8.9698740483547534E-2</v>
      </c>
      <c r="F4732" s="37">
        <f t="shared" si="294"/>
        <v>3.3389262582062202</v>
      </c>
      <c r="G4732" s="41">
        <f t="shared" si="295"/>
        <v>0.2994974799285422</v>
      </c>
    </row>
    <row r="4733" spans="1:7">
      <c r="A4733" s="23">
        <v>4726</v>
      </c>
      <c r="B4733" s="43">
        <v>0.71</v>
      </c>
      <c r="C4733" s="43">
        <v>2</v>
      </c>
      <c r="D4733" s="26">
        <f t="shared" si="292"/>
        <v>1.3718492343567863</v>
      </c>
      <c r="E4733" s="27">
        <f t="shared" si="293"/>
        <v>0.39457338437815559</v>
      </c>
      <c r="F4733" s="37">
        <f t="shared" si="294"/>
        <v>0.7289430754895353</v>
      </c>
      <c r="G4733" s="41">
        <f t="shared" si="295"/>
        <v>0.28762153631492732</v>
      </c>
    </row>
    <row r="4734" spans="1:7">
      <c r="A4734" s="23">
        <v>4727</v>
      </c>
      <c r="B4734" s="43">
        <v>1.45</v>
      </c>
      <c r="C4734" s="43">
        <v>3</v>
      </c>
      <c r="D4734" s="26">
        <f t="shared" si="292"/>
        <v>2.3216267136798692</v>
      </c>
      <c r="E4734" s="27">
        <f t="shared" si="293"/>
        <v>0.46019031559277418</v>
      </c>
      <c r="F4734" s="37">
        <f t="shared" si="294"/>
        <v>0.43073246620898881</v>
      </c>
      <c r="G4734" s="41">
        <f t="shared" si="295"/>
        <v>0.19821890956076849</v>
      </c>
    </row>
    <row r="4735" spans="1:7">
      <c r="A4735" s="23">
        <v>4728</v>
      </c>
      <c r="B4735" s="43">
        <v>0.35</v>
      </c>
      <c r="C4735" s="43">
        <v>1</v>
      </c>
      <c r="D4735" s="26">
        <f t="shared" si="292"/>
        <v>0.81465049990350236</v>
      </c>
      <c r="E4735" s="27">
        <f t="shared" si="293"/>
        <v>3.4354437186021582E-2</v>
      </c>
      <c r="F4735" s="37">
        <f t="shared" si="294"/>
        <v>1.2275202680394266</v>
      </c>
      <c r="G4735" s="41">
        <f t="shared" si="295"/>
        <v>4.2170767942928858E-2</v>
      </c>
    </row>
    <row r="4736" spans="1:7">
      <c r="A4736" s="23">
        <v>4729</v>
      </c>
      <c r="B4736" s="43">
        <v>0.41</v>
      </c>
      <c r="C4736" s="43">
        <v>0</v>
      </c>
      <c r="D4736" s="26">
        <f t="shared" si="292"/>
        <v>0.91537810786451534</v>
      </c>
      <c r="E4736" s="27">
        <f t="shared" si="293"/>
        <v>0.83791708035762025</v>
      </c>
      <c r="F4736" s="37">
        <f t="shared" si="294"/>
        <v>1.0924447410402889</v>
      </c>
      <c r="G4736" s="41">
        <f t="shared" si="295"/>
        <v>0.91537810786451534</v>
      </c>
    </row>
    <row r="4737" spans="1:7">
      <c r="A4737" s="23">
        <v>4730</v>
      </c>
      <c r="B4737" s="43">
        <v>1.1100000000000001</v>
      </c>
      <c r="C4737" s="43">
        <v>3</v>
      </c>
      <c r="D4737" s="26">
        <f t="shared" si="292"/>
        <v>1.9067399299399941</v>
      </c>
      <c r="E4737" s="27">
        <f t="shared" si="293"/>
        <v>1.1952175807876091</v>
      </c>
      <c r="F4737" s="37">
        <f t="shared" si="294"/>
        <v>0.52445537238603401</v>
      </c>
      <c r="G4737" s="41">
        <f t="shared" si="295"/>
        <v>0.6268382814143002</v>
      </c>
    </row>
    <row r="4738" spans="1:7">
      <c r="A4738" s="23">
        <v>4731</v>
      </c>
      <c r="B4738" s="43">
        <v>2.52</v>
      </c>
      <c r="C4738" s="43">
        <v>0</v>
      </c>
      <c r="D4738" s="26">
        <f t="shared" si="292"/>
        <v>3.4885601103117621</v>
      </c>
      <c r="E4738" s="27">
        <f t="shared" si="293"/>
        <v>12.170051643258413</v>
      </c>
      <c r="F4738" s="37">
        <f t="shared" si="294"/>
        <v>0.28665121665644255</v>
      </c>
      <c r="G4738" s="41">
        <f t="shared" si="295"/>
        <v>3.4885601103117621</v>
      </c>
    </row>
    <row r="4739" spans="1:7">
      <c r="A4739" s="23">
        <v>4732</v>
      </c>
      <c r="B4739" s="43">
        <v>5.04</v>
      </c>
      <c r="C4739" s="43">
        <v>1</v>
      </c>
      <c r="D4739" s="26">
        <f t="shared" si="292"/>
        <v>5.81356332348052</v>
      </c>
      <c r="E4739" s="27">
        <f t="shared" si="293"/>
        <v>23.17039186915683</v>
      </c>
      <c r="F4739" s="37">
        <f t="shared" si="294"/>
        <v>0.17201154341281183</v>
      </c>
      <c r="G4739" s="41">
        <f t="shared" si="295"/>
        <v>3.9855748668933324</v>
      </c>
    </row>
    <row r="4740" spans="1:7">
      <c r="A4740" s="23">
        <v>4733</v>
      </c>
      <c r="B4740" s="43">
        <v>0.79</v>
      </c>
      <c r="C4740" s="43">
        <v>0</v>
      </c>
      <c r="D4740" s="26">
        <f t="shared" si="292"/>
        <v>1.4841249228219937</v>
      </c>
      <c r="E4740" s="27">
        <f t="shared" si="293"/>
        <v>2.2026267865413889</v>
      </c>
      <c r="F4740" s="37">
        <f t="shared" si="294"/>
        <v>0.67379772728197773</v>
      </c>
      <c r="G4740" s="41">
        <f t="shared" si="295"/>
        <v>1.4841249228219937</v>
      </c>
    </row>
    <row r="4741" spans="1:7">
      <c r="A4741" s="23">
        <v>4734</v>
      </c>
      <c r="B4741" s="43">
        <v>1.4</v>
      </c>
      <c r="C4741" s="43">
        <v>1</v>
      </c>
      <c r="D4741" s="26">
        <f t="shared" si="292"/>
        <v>2.2623704616656473</v>
      </c>
      <c r="E4741" s="27">
        <f t="shared" si="293"/>
        <v>1.5935791824859393</v>
      </c>
      <c r="F4741" s="37">
        <f t="shared" si="294"/>
        <v>0.44201425758704443</v>
      </c>
      <c r="G4741" s="41">
        <f t="shared" si="295"/>
        <v>0.70438471925269164</v>
      </c>
    </row>
    <row r="4742" spans="1:7">
      <c r="A4742" s="23">
        <v>4735</v>
      </c>
      <c r="B4742" s="43">
        <v>0.43</v>
      </c>
      <c r="C4742" s="43">
        <v>0</v>
      </c>
      <c r="D4742" s="26">
        <f t="shared" si="292"/>
        <v>0.94807075090345216</v>
      </c>
      <c r="E4742" s="27">
        <f t="shared" si="293"/>
        <v>0.89883814871863565</v>
      </c>
      <c r="F4742" s="37">
        <f t="shared" si="294"/>
        <v>1.0547736010704503</v>
      </c>
      <c r="G4742" s="41">
        <f t="shared" si="295"/>
        <v>0.94807075090345228</v>
      </c>
    </row>
    <row r="4743" spans="1:7">
      <c r="A4743" s="23">
        <v>4736</v>
      </c>
      <c r="B4743" s="43">
        <v>1.56</v>
      </c>
      <c r="C4743" s="43">
        <v>0</v>
      </c>
      <c r="D4743" s="26">
        <f t="shared" si="292"/>
        <v>2.4501369906760426</v>
      </c>
      <c r="E4743" s="27">
        <f t="shared" si="293"/>
        <v>6.0031712730790545</v>
      </c>
      <c r="F4743" s="37">
        <f t="shared" si="294"/>
        <v>0.40814044431208707</v>
      </c>
      <c r="G4743" s="41">
        <f t="shared" si="295"/>
        <v>2.4501369906760426</v>
      </c>
    </row>
    <row r="4744" spans="1:7">
      <c r="A4744" s="23">
        <v>4737</v>
      </c>
      <c r="B4744" s="43">
        <v>0.57999999999999996</v>
      </c>
      <c r="C4744" s="43">
        <v>0</v>
      </c>
      <c r="D4744" s="26">
        <f t="shared" ref="D4744:D4807" si="296">$D$2*B4744^$E$2</f>
        <v>1.1819354765971066</v>
      </c>
      <c r="E4744" s="27">
        <f t="shared" ref="E4744:E4807" si="297">(C4744-D4744)^2</f>
        <v>1.3969714708388297</v>
      </c>
      <c r="F4744" s="37">
        <f t="shared" si="294"/>
        <v>0.8460698742025119</v>
      </c>
      <c r="G4744" s="41">
        <f t="shared" si="295"/>
        <v>1.1819354765971066</v>
      </c>
    </row>
    <row r="4745" spans="1:7">
      <c r="A4745" s="23">
        <v>4738</v>
      </c>
      <c r="B4745" s="43">
        <v>1.55</v>
      </c>
      <c r="C4745" s="43">
        <v>0</v>
      </c>
      <c r="D4745" s="26">
        <f t="shared" si="296"/>
        <v>2.4385551574416597</v>
      </c>
      <c r="E4745" s="27">
        <f t="shared" si="297"/>
        <v>5.9465512558853177</v>
      </c>
      <c r="F4745" s="37">
        <f t="shared" ref="F4745:F4808" si="298">1/D4745</f>
        <v>0.410078893211963</v>
      </c>
      <c r="G4745" s="41">
        <f t="shared" ref="G4745:G4808" si="299">F4745*E4745</f>
        <v>2.4385551574416597</v>
      </c>
    </row>
    <row r="4746" spans="1:7">
      <c r="A4746" s="23">
        <v>4739</v>
      </c>
      <c r="B4746" s="43">
        <v>5.8</v>
      </c>
      <c r="C4746" s="43">
        <v>1</v>
      </c>
      <c r="D4746" s="26">
        <f t="shared" si="296"/>
        <v>6.447402537241901</v>
      </c>
      <c r="E4746" s="27">
        <f t="shared" si="297"/>
        <v>29.674194402749499</v>
      </c>
      <c r="F4746" s="37">
        <f t="shared" si="298"/>
        <v>0.15510122009968133</v>
      </c>
      <c r="G4746" s="41">
        <f t="shared" si="299"/>
        <v>4.6025037573415819</v>
      </c>
    </row>
    <row r="4747" spans="1:7">
      <c r="A4747" s="23">
        <v>4740</v>
      </c>
      <c r="B4747" s="43">
        <v>1.35</v>
      </c>
      <c r="C4747" s="43">
        <v>0</v>
      </c>
      <c r="D4747" s="26">
        <f t="shared" si="296"/>
        <v>2.2025544201879033</v>
      </c>
      <c r="E4747" s="27">
        <f t="shared" si="297"/>
        <v>4.851245973889271</v>
      </c>
      <c r="F4747" s="37">
        <f t="shared" si="298"/>
        <v>0.45401829386566916</v>
      </c>
      <c r="G4747" s="41">
        <f t="shared" si="299"/>
        <v>2.2025544201879033</v>
      </c>
    </row>
    <row r="4748" spans="1:7">
      <c r="A4748" s="23">
        <v>4741</v>
      </c>
      <c r="B4748" s="43">
        <v>1.36</v>
      </c>
      <c r="C4748" s="43">
        <v>0</v>
      </c>
      <c r="D4748" s="26">
        <f t="shared" si="296"/>
        <v>2.2145636440432739</v>
      </c>
      <c r="E4748" s="27">
        <f t="shared" si="297"/>
        <v>4.9042921335182239</v>
      </c>
      <c r="F4748" s="37">
        <f t="shared" si="298"/>
        <v>0.45155622539446844</v>
      </c>
      <c r="G4748" s="41">
        <f t="shared" si="299"/>
        <v>2.2145636440432734</v>
      </c>
    </row>
    <row r="4749" spans="1:7">
      <c r="A4749" s="23">
        <v>4742</v>
      </c>
      <c r="B4749" s="43">
        <v>1.28</v>
      </c>
      <c r="C4749" s="43">
        <v>0</v>
      </c>
      <c r="D4749" s="26">
        <f t="shared" si="296"/>
        <v>2.1178209512050143</v>
      </c>
      <c r="E4749" s="27">
        <f t="shared" si="297"/>
        <v>4.4851655813629119</v>
      </c>
      <c r="F4749" s="37">
        <f t="shared" si="298"/>
        <v>0.47218344847849963</v>
      </c>
      <c r="G4749" s="41">
        <f t="shared" si="299"/>
        <v>2.1178209512050143</v>
      </c>
    </row>
    <row r="4750" spans="1:7">
      <c r="A4750" s="23">
        <v>4743</v>
      </c>
      <c r="B4750" s="43">
        <v>0.77</v>
      </c>
      <c r="C4750" s="43">
        <v>1</v>
      </c>
      <c r="D4750" s="26">
        <f t="shared" si="296"/>
        <v>1.4563484023284514</v>
      </c>
      <c r="E4750" s="27">
        <f t="shared" si="297"/>
        <v>0.20825386430773016</v>
      </c>
      <c r="F4750" s="37">
        <f t="shared" si="298"/>
        <v>0.68664888044726902</v>
      </c>
      <c r="G4750" s="41">
        <f t="shared" si="299"/>
        <v>0.14299728277572038</v>
      </c>
    </row>
    <row r="4751" spans="1:7">
      <c r="A4751" s="23">
        <v>4744</v>
      </c>
      <c r="B4751" s="43">
        <v>1.08</v>
      </c>
      <c r="C4751" s="43">
        <v>0</v>
      </c>
      <c r="D4751" s="26">
        <f t="shared" si="296"/>
        <v>1.8686338879976996</v>
      </c>
      <c r="E4751" s="27">
        <f t="shared" si="297"/>
        <v>3.4917926073733994</v>
      </c>
      <c r="F4751" s="37">
        <f t="shared" si="298"/>
        <v>0.53515030762474913</v>
      </c>
      <c r="G4751" s="41">
        <f t="shared" si="299"/>
        <v>1.8686338879976996</v>
      </c>
    </row>
    <row r="4752" spans="1:7">
      <c r="A4752" s="23">
        <v>4745</v>
      </c>
      <c r="B4752" s="43">
        <v>2.67</v>
      </c>
      <c r="C4752" s="43">
        <v>2</v>
      </c>
      <c r="D4752" s="26">
        <f t="shared" si="296"/>
        <v>3.6403870765105064</v>
      </c>
      <c r="E4752" s="27">
        <f t="shared" si="297"/>
        <v>2.6908697607826859</v>
      </c>
      <c r="F4752" s="37">
        <f t="shared" si="298"/>
        <v>0.27469606362808818</v>
      </c>
      <c r="G4752" s="41">
        <f t="shared" si="299"/>
        <v>0.73917133102285915</v>
      </c>
    </row>
    <row r="4753" spans="1:7">
      <c r="A4753" s="23">
        <v>4746</v>
      </c>
      <c r="B4753" s="43">
        <v>1.92</v>
      </c>
      <c r="C4753" s="43">
        <v>1</v>
      </c>
      <c r="D4753" s="26">
        <f t="shared" si="296"/>
        <v>2.8551682023044336</v>
      </c>
      <c r="E4753" s="27">
        <f t="shared" si="297"/>
        <v>3.4416490588414637</v>
      </c>
      <c r="F4753" s="37">
        <f t="shared" si="298"/>
        <v>0.35024206251417705</v>
      </c>
      <c r="G4753" s="41">
        <f t="shared" si="299"/>
        <v>1.2054102648186105</v>
      </c>
    </row>
    <row r="4754" spans="1:7">
      <c r="A4754" s="23">
        <v>4747</v>
      </c>
      <c r="B4754" s="43">
        <v>0.03</v>
      </c>
      <c r="C4754" s="43">
        <v>0</v>
      </c>
      <c r="D4754" s="26">
        <f t="shared" si="296"/>
        <v>0.13330747970852017</v>
      </c>
      <c r="E4754" s="27">
        <f t="shared" si="297"/>
        <v>1.7770884146237516E-2</v>
      </c>
      <c r="F4754" s="37">
        <f t="shared" si="298"/>
        <v>7.5014545484358619</v>
      </c>
      <c r="G4754" s="41">
        <f t="shared" si="299"/>
        <v>0.13330747970852017</v>
      </c>
    </row>
    <row r="4755" spans="1:7">
      <c r="A4755" s="23">
        <v>4748</v>
      </c>
      <c r="B4755" s="43">
        <v>0.05</v>
      </c>
      <c r="C4755" s="43">
        <v>0</v>
      </c>
      <c r="D4755" s="26">
        <f t="shared" si="296"/>
        <v>0.19422748369185514</v>
      </c>
      <c r="E4755" s="27">
        <f t="shared" si="297"/>
        <v>3.7724315421269854E-2</v>
      </c>
      <c r="F4755" s="37">
        <f t="shared" si="298"/>
        <v>5.1486019434124746</v>
      </c>
      <c r="G4755" s="41">
        <f t="shared" si="299"/>
        <v>0.19422748369185516</v>
      </c>
    </row>
    <row r="4756" spans="1:7">
      <c r="A4756" s="23">
        <v>4749</v>
      </c>
      <c r="B4756" s="43">
        <v>0.73</v>
      </c>
      <c r="C4756" s="43">
        <v>1</v>
      </c>
      <c r="D4756" s="26">
        <f t="shared" si="296"/>
        <v>1.4002172022749639</v>
      </c>
      <c r="E4756" s="27">
        <f t="shared" si="297"/>
        <v>0.16017380899679939</v>
      </c>
      <c r="F4756" s="37">
        <f t="shared" si="298"/>
        <v>0.71417491398854249</v>
      </c>
      <c r="G4756" s="41">
        <f t="shared" si="299"/>
        <v>0.11439211626350644</v>
      </c>
    </row>
    <row r="4757" spans="1:7">
      <c r="A4757" s="23">
        <v>4750</v>
      </c>
      <c r="B4757" s="43">
        <v>1.35</v>
      </c>
      <c r="C4757" s="43">
        <v>4</v>
      </c>
      <c r="D4757" s="26">
        <f t="shared" si="296"/>
        <v>2.2025544201879033</v>
      </c>
      <c r="E4757" s="27">
        <f t="shared" si="297"/>
        <v>3.2308106123860445</v>
      </c>
      <c r="F4757" s="37">
        <f t="shared" si="298"/>
        <v>0.45401829386566916</v>
      </c>
      <c r="G4757" s="41">
        <f t="shared" si="299"/>
        <v>1.4668471220386097</v>
      </c>
    </row>
    <row r="4758" spans="1:7">
      <c r="A4758" s="23">
        <v>4751</v>
      </c>
      <c r="B4758" s="43">
        <v>5.19</v>
      </c>
      <c r="C4758" s="43">
        <v>14</v>
      </c>
      <c r="D4758" s="26">
        <f t="shared" si="296"/>
        <v>5.9405517419819027</v>
      </c>
      <c r="E4758" s="27">
        <f t="shared" si="297"/>
        <v>64.954706223670939</v>
      </c>
      <c r="F4758" s="37">
        <f t="shared" si="298"/>
        <v>0.16833453245310465</v>
      </c>
      <c r="G4758" s="41">
        <f t="shared" si="299"/>
        <v>10.934120102790414</v>
      </c>
    </row>
    <row r="4759" spans="1:7">
      <c r="A4759" s="23">
        <v>4752</v>
      </c>
      <c r="B4759" s="43">
        <v>0.33</v>
      </c>
      <c r="C4759" s="43">
        <v>2</v>
      </c>
      <c r="D4759" s="26">
        <f t="shared" si="296"/>
        <v>0.78008745478633901</v>
      </c>
      <c r="E4759" s="27">
        <f t="shared" si="297"/>
        <v>1.4881866179696726</v>
      </c>
      <c r="F4759" s="37">
        <f t="shared" si="298"/>
        <v>1.2819075526267676</v>
      </c>
      <c r="G4759" s="41">
        <f t="shared" si="299"/>
        <v>1.9077176652934094</v>
      </c>
    </row>
    <row r="4760" spans="1:7">
      <c r="A4760" s="23">
        <v>4753</v>
      </c>
      <c r="B4760" s="43">
        <v>0.73</v>
      </c>
      <c r="C4760" s="43">
        <v>4</v>
      </c>
      <c r="D4760" s="26">
        <f t="shared" si="296"/>
        <v>1.4002172022749639</v>
      </c>
      <c r="E4760" s="27">
        <f t="shared" si="297"/>
        <v>6.7588705953470161</v>
      </c>
      <c r="F4760" s="37">
        <f t="shared" si="298"/>
        <v>0.71417491398854249</v>
      </c>
      <c r="G4760" s="41">
        <f t="shared" si="299"/>
        <v>4.8270158260916443</v>
      </c>
    </row>
    <row r="4761" spans="1:7">
      <c r="A4761" s="23">
        <v>4754</v>
      </c>
      <c r="B4761" s="43">
        <v>2.84</v>
      </c>
      <c r="C4761" s="43">
        <v>16</v>
      </c>
      <c r="D4761" s="26">
        <f t="shared" si="296"/>
        <v>3.8097701849260033</v>
      </c>
      <c r="E4761" s="27">
        <f t="shared" si="297"/>
        <v>148.60170294431899</v>
      </c>
      <c r="F4761" s="37">
        <f t="shared" si="298"/>
        <v>0.26248302429282172</v>
      </c>
      <c r="G4761" s="41">
        <f t="shared" si="299"/>
        <v>39.005424403888355</v>
      </c>
    </row>
    <row r="4762" spans="1:7">
      <c r="A4762" s="23">
        <v>4755</v>
      </c>
      <c r="B4762" s="43">
        <v>3.01</v>
      </c>
      <c r="C4762" s="43">
        <v>22</v>
      </c>
      <c r="D4762" s="26">
        <f t="shared" si="296"/>
        <v>3.9765037186638614</v>
      </c>
      <c r="E4762" s="27">
        <f t="shared" si="297"/>
        <v>324.84641820333769</v>
      </c>
      <c r="F4762" s="37">
        <f t="shared" si="298"/>
        <v>0.25147719472924529</v>
      </c>
      <c r="G4762" s="41">
        <f t="shared" si="299"/>
        <v>81.691465967618598</v>
      </c>
    </row>
    <row r="4763" spans="1:7">
      <c r="A4763" s="23">
        <v>4756</v>
      </c>
      <c r="B4763" s="43">
        <v>0.59</v>
      </c>
      <c r="C4763" s="43">
        <v>0</v>
      </c>
      <c r="D4763" s="26">
        <f t="shared" si="296"/>
        <v>1.1969161261992793</v>
      </c>
      <c r="E4763" s="27">
        <f t="shared" si="297"/>
        <v>1.4326082131558893</v>
      </c>
      <c r="F4763" s="37">
        <f t="shared" si="298"/>
        <v>0.83548043017469209</v>
      </c>
      <c r="G4763" s="41">
        <f t="shared" si="299"/>
        <v>1.1969161261992793</v>
      </c>
    </row>
    <row r="4764" spans="1:7">
      <c r="A4764" s="23">
        <v>4757</v>
      </c>
      <c r="B4764" s="43">
        <v>2.82</v>
      </c>
      <c r="C4764" s="43">
        <v>0</v>
      </c>
      <c r="D4764" s="26">
        <f t="shared" si="296"/>
        <v>3.7899841729176162</v>
      </c>
      <c r="E4764" s="27">
        <f t="shared" si="297"/>
        <v>14.363980030966028</v>
      </c>
      <c r="F4764" s="37">
        <f t="shared" si="298"/>
        <v>0.26385334459858106</v>
      </c>
      <c r="G4764" s="41">
        <f t="shared" si="299"/>
        <v>3.7899841729176162</v>
      </c>
    </row>
    <row r="4765" spans="1:7">
      <c r="A4765" s="23">
        <v>4758</v>
      </c>
      <c r="B4765" s="43">
        <v>3.22</v>
      </c>
      <c r="C4765" s="43">
        <v>2</v>
      </c>
      <c r="D4765" s="26">
        <f t="shared" si="296"/>
        <v>4.1790882488557024</v>
      </c>
      <c r="E4765" s="27">
        <f t="shared" si="297"/>
        <v>4.7484255963010114</v>
      </c>
      <c r="F4765" s="37">
        <f t="shared" si="298"/>
        <v>0.23928664350981704</v>
      </c>
      <c r="G4765" s="41">
        <f t="shared" si="299"/>
        <v>1.1362348228949706</v>
      </c>
    </row>
    <row r="4766" spans="1:7">
      <c r="A4766" s="23">
        <v>4759</v>
      </c>
      <c r="B4766" s="43">
        <v>2.23</v>
      </c>
      <c r="C4766" s="43">
        <v>0</v>
      </c>
      <c r="D4766" s="26">
        <f t="shared" si="296"/>
        <v>3.1880549043478661</v>
      </c>
      <c r="E4766" s="27">
        <f t="shared" si="297"/>
        <v>10.163694073136481</v>
      </c>
      <c r="F4766" s="37">
        <f t="shared" si="298"/>
        <v>0.31367088397260695</v>
      </c>
      <c r="G4766" s="41">
        <f t="shared" si="299"/>
        <v>3.1880549043478661</v>
      </c>
    </row>
    <row r="4767" spans="1:7">
      <c r="A4767" s="23">
        <v>4760</v>
      </c>
      <c r="B4767" s="43">
        <v>1.17</v>
      </c>
      <c r="C4767" s="43">
        <v>0</v>
      </c>
      <c r="D4767" s="26">
        <f t="shared" si="296"/>
        <v>1.9821505085304245</v>
      </c>
      <c r="E4767" s="27">
        <f t="shared" si="297"/>
        <v>3.9289206384674205</v>
      </c>
      <c r="F4767" s="37">
        <f t="shared" si="298"/>
        <v>0.50450255704416946</v>
      </c>
      <c r="G4767" s="41">
        <f t="shared" si="299"/>
        <v>1.9821505085304245</v>
      </c>
    </row>
    <row r="4768" spans="1:7">
      <c r="A4768" s="23">
        <v>4761</v>
      </c>
      <c r="B4768" s="43">
        <v>10.75</v>
      </c>
      <c r="C4768" s="43">
        <v>0</v>
      </c>
      <c r="D4768" s="26">
        <f t="shared" si="296"/>
        <v>10.158518817746604</v>
      </c>
      <c r="E4768" s="27">
        <f t="shared" si="297"/>
        <v>103.19550457051186</v>
      </c>
      <c r="F4768" s="37">
        <f t="shared" si="298"/>
        <v>9.8439547924352153E-2</v>
      </c>
      <c r="G4768" s="41">
        <f t="shared" si="299"/>
        <v>10.158518817746604</v>
      </c>
    </row>
    <row r="4769" spans="1:7">
      <c r="A4769" s="23">
        <v>4762</v>
      </c>
      <c r="B4769" s="43">
        <v>10.55</v>
      </c>
      <c r="C4769" s="43">
        <v>5</v>
      </c>
      <c r="D4769" s="26">
        <f t="shared" si="296"/>
        <v>10.018924836793259</v>
      </c>
      <c r="E4769" s="27">
        <f t="shared" si="297"/>
        <v>25.189606517380241</v>
      </c>
      <c r="F4769" s="37">
        <f t="shared" si="298"/>
        <v>9.9811109105003362E-2</v>
      </c>
      <c r="G4769" s="41">
        <f t="shared" si="299"/>
        <v>2.5142025644183432</v>
      </c>
    </row>
    <row r="4770" spans="1:7">
      <c r="A4770" s="23">
        <v>4763</v>
      </c>
      <c r="B4770" s="43">
        <v>6.66</v>
      </c>
      <c r="C4770" s="43">
        <v>3</v>
      </c>
      <c r="D4770" s="26">
        <f t="shared" si="296"/>
        <v>7.1388180462028457</v>
      </c>
      <c r="E4770" s="27">
        <f t="shared" si="297"/>
        <v>17.129814819574342</v>
      </c>
      <c r="F4770" s="37">
        <f t="shared" si="298"/>
        <v>0.14007921108619689</v>
      </c>
      <c r="G4770" s="41">
        <f t="shared" si="299"/>
        <v>2.399530945978618</v>
      </c>
    </row>
    <row r="4771" spans="1:7">
      <c r="A4771" s="23">
        <v>4764</v>
      </c>
      <c r="B4771" s="43">
        <v>1.38</v>
      </c>
      <c r="C4771" s="43">
        <v>0</v>
      </c>
      <c r="D4771" s="26">
        <f t="shared" si="296"/>
        <v>2.2385126458511402</v>
      </c>
      <c r="E4771" s="27">
        <f t="shared" si="297"/>
        <v>5.0109388656354721</v>
      </c>
      <c r="F4771" s="37">
        <f t="shared" si="298"/>
        <v>0.44672519579167902</v>
      </c>
      <c r="G4771" s="41">
        <f t="shared" si="299"/>
        <v>2.2385126458511402</v>
      </c>
    </row>
    <row r="4772" spans="1:7">
      <c r="A4772" s="23">
        <v>4765</v>
      </c>
      <c r="B4772" s="43">
        <v>1.39</v>
      </c>
      <c r="C4772" s="43">
        <v>3</v>
      </c>
      <c r="D4772" s="26">
        <f t="shared" si="296"/>
        <v>2.2504528480944592</v>
      </c>
      <c r="E4772" s="27">
        <f t="shared" si="297"/>
        <v>0.56182093292970781</v>
      </c>
      <c r="F4772" s="37">
        <f t="shared" si="298"/>
        <v>0.44435501096889746</v>
      </c>
      <c r="G4772" s="41">
        <f t="shared" si="299"/>
        <v>0.2496479468145365</v>
      </c>
    </row>
    <row r="4773" spans="1:7">
      <c r="A4773" s="23">
        <v>4766</v>
      </c>
      <c r="B4773" s="43">
        <v>0.88</v>
      </c>
      <c r="C4773" s="43">
        <v>1</v>
      </c>
      <c r="D4773" s="26">
        <f t="shared" si="296"/>
        <v>1.6069162008691429</v>
      </c>
      <c r="E4773" s="27">
        <f t="shared" si="297"/>
        <v>0.36834727487743379</v>
      </c>
      <c r="F4773" s="37">
        <f t="shared" si="298"/>
        <v>0.62230998695459272</v>
      </c>
      <c r="G4773" s="41">
        <f t="shared" si="299"/>
        <v>0.22922618782373561</v>
      </c>
    </row>
    <row r="4774" spans="1:7">
      <c r="A4774" s="23">
        <v>4767</v>
      </c>
      <c r="B4774" s="43">
        <v>2.5499999999999998</v>
      </c>
      <c r="C4774" s="43">
        <v>2</v>
      </c>
      <c r="D4774" s="26">
        <f t="shared" si="296"/>
        <v>3.5191116912758158</v>
      </c>
      <c r="E4774" s="27">
        <f t="shared" si="297"/>
        <v>2.3077003305708694</v>
      </c>
      <c r="F4774" s="37">
        <f t="shared" si="298"/>
        <v>0.28416262049286106</v>
      </c>
      <c r="G4774" s="41">
        <f t="shared" si="299"/>
        <v>0.65576217324725994</v>
      </c>
    </row>
    <row r="4775" spans="1:7">
      <c r="A4775" s="23">
        <v>4768</v>
      </c>
      <c r="B4775" s="43">
        <v>1.48</v>
      </c>
      <c r="C4775" s="43">
        <v>4</v>
      </c>
      <c r="D4775" s="26">
        <f t="shared" si="296"/>
        <v>2.3569219460578199</v>
      </c>
      <c r="E4775" s="27">
        <f t="shared" si="297"/>
        <v>2.6997054913464216</v>
      </c>
      <c r="F4775" s="37">
        <f t="shared" si="298"/>
        <v>0.42428218790723926</v>
      </c>
      <c r="G4775" s="41">
        <f t="shared" si="299"/>
        <v>1.1454369525736481</v>
      </c>
    </row>
    <row r="4776" spans="1:7">
      <c r="A4776" s="23">
        <v>4769</v>
      </c>
      <c r="B4776" s="43">
        <v>0.68</v>
      </c>
      <c r="C4776" s="43">
        <v>1</v>
      </c>
      <c r="D4776" s="26">
        <f t="shared" si="296"/>
        <v>1.3288989833744103</v>
      </c>
      <c r="E4776" s="27">
        <f t="shared" si="297"/>
        <v>0.10817454126472059</v>
      </c>
      <c r="F4776" s="37">
        <f t="shared" si="298"/>
        <v>0.75250264505489151</v>
      </c>
      <c r="G4776" s="41">
        <f t="shared" si="299"/>
        <v>8.1401628429301751E-2</v>
      </c>
    </row>
    <row r="4777" spans="1:7">
      <c r="A4777" s="23">
        <v>4770</v>
      </c>
      <c r="B4777" s="43">
        <v>2.96</v>
      </c>
      <c r="C4777" s="43">
        <v>1</v>
      </c>
      <c r="D4777" s="26">
        <f t="shared" si="296"/>
        <v>3.9277279303304184</v>
      </c>
      <c r="E4777" s="27">
        <f t="shared" si="297"/>
        <v>8.5715908340368347</v>
      </c>
      <c r="F4777" s="37">
        <f t="shared" si="298"/>
        <v>0.25460011939163907</v>
      </c>
      <c r="G4777" s="41">
        <f t="shared" si="299"/>
        <v>2.1823280497220572</v>
      </c>
    </row>
    <row r="4778" spans="1:7">
      <c r="A4778" s="23">
        <v>4771</v>
      </c>
      <c r="B4778" s="43">
        <v>2.99</v>
      </c>
      <c r="C4778" s="43">
        <v>8</v>
      </c>
      <c r="D4778" s="26">
        <f t="shared" si="296"/>
        <v>3.9570191909560641</v>
      </c>
      <c r="E4778" s="27">
        <f t="shared" si="297"/>
        <v>16.345693822297559</v>
      </c>
      <c r="F4778" s="37">
        <f t="shared" si="298"/>
        <v>0.25271547893564494</v>
      </c>
      <c r="G4778" s="41">
        <f t="shared" si="299"/>
        <v>4.1308098428373405</v>
      </c>
    </row>
    <row r="4779" spans="1:7">
      <c r="A4779" s="23">
        <v>4772</v>
      </c>
      <c r="B4779" s="43">
        <v>2.2799999999999998</v>
      </c>
      <c r="C4779" s="43">
        <v>6</v>
      </c>
      <c r="D4779" s="26">
        <f t="shared" si="296"/>
        <v>3.2405675427923533</v>
      </c>
      <c r="E4779" s="27">
        <f t="shared" si="297"/>
        <v>7.6144674858910308</v>
      </c>
      <c r="F4779" s="37">
        <f t="shared" si="298"/>
        <v>0.30858792072524233</v>
      </c>
      <c r="G4779" s="41">
        <f t="shared" si="299"/>
        <v>2.3497326889010766</v>
      </c>
    </row>
    <row r="4780" spans="1:7">
      <c r="A4780" s="23">
        <v>4773</v>
      </c>
      <c r="B4780" s="43">
        <v>0.43</v>
      </c>
      <c r="C4780" s="43">
        <v>1</v>
      </c>
      <c r="D4780" s="26">
        <f t="shared" si="296"/>
        <v>0.94807075090345216</v>
      </c>
      <c r="E4780" s="27">
        <f t="shared" si="297"/>
        <v>2.6966469117313142E-3</v>
      </c>
      <c r="F4780" s="37">
        <f t="shared" si="298"/>
        <v>1.0547736010704503</v>
      </c>
      <c r="G4780" s="41">
        <f t="shared" si="299"/>
        <v>2.844351973902347E-3</v>
      </c>
    </row>
    <row r="4781" spans="1:7">
      <c r="A4781" s="23">
        <v>4774</v>
      </c>
      <c r="B4781" s="43">
        <v>1.37</v>
      </c>
      <c r="C4781" s="43">
        <v>4</v>
      </c>
      <c r="D4781" s="26">
        <f t="shared" si="296"/>
        <v>2.2265496479651019</v>
      </c>
      <c r="E4781" s="27">
        <f t="shared" si="297"/>
        <v>3.145126151132704</v>
      </c>
      <c r="F4781" s="37">
        <f t="shared" si="298"/>
        <v>0.44912539943312041</v>
      </c>
      <c r="G4781" s="41">
        <f t="shared" si="299"/>
        <v>1.4125560388950282</v>
      </c>
    </row>
    <row r="4782" spans="1:7">
      <c r="A4782" s="23">
        <v>4775</v>
      </c>
      <c r="B4782" s="43">
        <v>0.05</v>
      </c>
      <c r="C4782" s="43">
        <v>0</v>
      </c>
      <c r="D4782" s="26">
        <f t="shared" si="296"/>
        <v>0.19422748369185514</v>
      </c>
      <c r="E4782" s="27">
        <f t="shared" si="297"/>
        <v>3.7724315421269854E-2</v>
      </c>
      <c r="F4782" s="37">
        <f t="shared" si="298"/>
        <v>5.1486019434124746</v>
      </c>
      <c r="G4782" s="41">
        <f t="shared" si="299"/>
        <v>0.19422748369185516</v>
      </c>
    </row>
    <row r="4783" spans="1:7">
      <c r="A4783" s="23">
        <v>4776</v>
      </c>
      <c r="B4783" s="43">
        <v>0.28999999999999998</v>
      </c>
      <c r="C4783" s="43">
        <v>2</v>
      </c>
      <c r="D4783" s="26">
        <f t="shared" si="296"/>
        <v>0.70924710494947152</v>
      </c>
      <c r="E4783" s="27">
        <f t="shared" si="297"/>
        <v>1.6660430360813205</v>
      </c>
      <c r="F4783" s="37">
        <f t="shared" si="298"/>
        <v>1.4099458327309526</v>
      </c>
      <c r="G4783" s="41">
        <f t="shared" si="299"/>
        <v>2.3490304358732819</v>
      </c>
    </row>
    <row r="4784" spans="1:7">
      <c r="A4784" s="23">
        <v>4777</v>
      </c>
      <c r="B4784" s="43">
        <v>0.54</v>
      </c>
      <c r="C4784" s="43">
        <v>1</v>
      </c>
      <c r="D4784" s="26">
        <f t="shared" si="296"/>
        <v>1.1213160121807686</v>
      </c>
      <c r="E4784" s="27">
        <f t="shared" si="297"/>
        <v>1.4717574811444395E-2</v>
      </c>
      <c r="F4784" s="37">
        <f t="shared" si="298"/>
        <v>0.89180925728080029</v>
      </c>
      <c r="G4784" s="41">
        <f t="shared" si="299"/>
        <v>1.3125269461568841E-2</v>
      </c>
    </row>
    <row r="4785" spans="1:7">
      <c r="A4785" s="23">
        <v>4778</v>
      </c>
      <c r="B4785" s="43">
        <v>3.57</v>
      </c>
      <c r="C4785" s="43">
        <v>5</v>
      </c>
      <c r="D4785" s="26">
        <f t="shared" si="296"/>
        <v>4.5091935277691206</v>
      </c>
      <c r="E4785" s="27">
        <f t="shared" si="297"/>
        <v>0.24089099318372095</v>
      </c>
      <c r="F4785" s="37">
        <f t="shared" si="298"/>
        <v>0.22176914648742971</v>
      </c>
      <c r="G4785" s="41">
        <f t="shared" si="299"/>
        <v>5.3422189954863045E-2</v>
      </c>
    </row>
    <row r="4786" spans="1:7">
      <c r="A4786" s="23">
        <v>4779</v>
      </c>
      <c r="B4786" s="43">
        <v>0.46</v>
      </c>
      <c r="C4786" s="43">
        <v>1</v>
      </c>
      <c r="D4786" s="26">
        <f t="shared" si="296"/>
        <v>0.99637058443785598</v>
      </c>
      <c r="E4786" s="27">
        <f t="shared" si="297"/>
        <v>1.3172657322733213E-5</v>
      </c>
      <c r="F4786" s="37">
        <f t="shared" si="298"/>
        <v>1.0036426362026651</v>
      </c>
      <c r="G4786" s="41">
        <f t="shared" si="299"/>
        <v>1.3220640521182303E-5</v>
      </c>
    </row>
    <row r="4787" spans="1:7">
      <c r="A4787" s="23">
        <v>4780</v>
      </c>
      <c r="B4787" s="43">
        <v>1.01</v>
      </c>
      <c r="C4787" s="43">
        <v>1</v>
      </c>
      <c r="D4787" s="26">
        <f t="shared" si="296"/>
        <v>1.7786145762729018</v>
      </c>
      <c r="E4787" s="27">
        <f t="shared" si="297"/>
        <v>0.60624065838463037</v>
      </c>
      <c r="F4787" s="37">
        <f t="shared" si="298"/>
        <v>0.56223535629372068</v>
      </c>
      <c r="G4787" s="41">
        <f t="shared" si="299"/>
        <v>0.34084993256662244</v>
      </c>
    </row>
    <row r="4788" spans="1:7">
      <c r="A4788" s="23">
        <v>4781</v>
      </c>
      <c r="B4788" s="43">
        <v>2.1</v>
      </c>
      <c r="C4788" s="43">
        <v>3</v>
      </c>
      <c r="D4788" s="26">
        <f t="shared" si="296"/>
        <v>3.0500445282237907</v>
      </c>
      <c r="E4788" s="27">
        <f t="shared" si="297"/>
        <v>2.5044548051417824E-3</v>
      </c>
      <c r="F4788" s="37">
        <f t="shared" si="298"/>
        <v>0.32786406583459132</v>
      </c>
      <c r="G4788" s="41">
        <f t="shared" si="299"/>
        <v>8.211207351127639E-4</v>
      </c>
    </row>
    <row r="4789" spans="1:7">
      <c r="A4789" s="23">
        <v>4782</v>
      </c>
      <c r="B4789" s="43">
        <v>4.3</v>
      </c>
      <c r="C4789" s="43">
        <v>3</v>
      </c>
      <c r="D4789" s="26">
        <f t="shared" si="296"/>
        <v>5.1716814376859492</v>
      </c>
      <c r="E4789" s="27">
        <f t="shared" si="297"/>
        <v>4.7162002667897118</v>
      </c>
      <c r="F4789" s="37">
        <f t="shared" si="298"/>
        <v>0.19336071102775551</v>
      </c>
      <c r="G4789" s="41">
        <f t="shared" si="299"/>
        <v>0.91192783693574886</v>
      </c>
    </row>
    <row r="4790" spans="1:7">
      <c r="A4790" s="23">
        <v>4783</v>
      </c>
      <c r="B4790" s="43">
        <v>5.61</v>
      </c>
      <c r="C4790" s="43">
        <v>4</v>
      </c>
      <c r="D4790" s="26">
        <f t="shared" si="296"/>
        <v>6.2911060507689935</v>
      </c>
      <c r="E4790" s="27">
        <f t="shared" si="297"/>
        <v>5.2491669358702939</v>
      </c>
      <c r="F4790" s="37">
        <f t="shared" si="298"/>
        <v>0.15895456091981869</v>
      </c>
      <c r="G4790" s="41">
        <f t="shared" si="299"/>
        <v>0.83437902548609266</v>
      </c>
    </row>
    <row r="4791" spans="1:7">
      <c r="A4791" s="23">
        <v>4784</v>
      </c>
      <c r="B4791" s="43">
        <v>2.2200000000000002</v>
      </c>
      <c r="C4791" s="43">
        <v>2</v>
      </c>
      <c r="D4791" s="26">
        <f t="shared" si="296"/>
        <v>3.1775153569374326</v>
      </c>
      <c r="E4791" s="27">
        <f t="shared" si="297"/>
        <v>1.3865424158234894</v>
      </c>
      <c r="F4791" s="37">
        <f t="shared" si="298"/>
        <v>0.31471130353995347</v>
      </c>
      <c r="G4791" s="41">
        <f t="shared" si="299"/>
        <v>0.43636057109724652</v>
      </c>
    </row>
    <row r="4792" spans="1:7">
      <c r="A4792" s="23">
        <v>4785</v>
      </c>
      <c r="B4792" s="43">
        <v>1.02</v>
      </c>
      <c r="C4792" s="43">
        <v>3</v>
      </c>
      <c r="D4792" s="26">
        <f t="shared" si="296"/>
        <v>1.791572663046153</v>
      </c>
      <c r="E4792" s="27">
        <f t="shared" si="297"/>
        <v>1.4602966286973664</v>
      </c>
      <c r="F4792" s="37">
        <f t="shared" si="298"/>
        <v>0.55816882040370741</v>
      </c>
      <c r="G4792" s="41">
        <f t="shared" si="299"/>
        <v>0.81509204667951973</v>
      </c>
    </row>
    <row r="4793" spans="1:7">
      <c r="A4793" s="23">
        <v>4786</v>
      </c>
      <c r="B4793" s="43">
        <v>0.15</v>
      </c>
      <c r="C4793" s="43">
        <v>0</v>
      </c>
      <c r="D4793" s="26">
        <f t="shared" si="296"/>
        <v>0.4363644262554815</v>
      </c>
      <c r="E4793" s="27">
        <f t="shared" si="297"/>
        <v>0.19041391250127554</v>
      </c>
      <c r="F4793" s="37">
        <f t="shared" si="298"/>
        <v>2.2916625183706487</v>
      </c>
      <c r="G4793" s="41">
        <f t="shared" si="299"/>
        <v>0.43636442625548144</v>
      </c>
    </row>
    <row r="4794" spans="1:7">
      <c r="A4794" s="23">
        <v>4787</v>
      </c>
      <c r="B4794" s="43">
        <v>0.02</v>
      </c>
      <c r="C4794" s="43">
        <v>0</v>
      </c>
      <c r="D4794" s="26">
        <f t="shared" si="296"/>
        <v>9.8880820139134698E-2</v>
      </c>
      <c r="E4794" s="27">
        <f t="shared" si="297"/>
        <v>9.7774165913879062E-3</v>
      </c>
      <c r="F4794" s="37">
        <f t="shared" si="298"/>
        <v>10.113184726753936</v>
      </c>
      <c r="G4794" s="41">
        <f t="shared" si="299"/>
        <v>9.8880820139134698E-2</v>
      </c>
    </row>
    <row r="4795" spans="1:7">
      <c r="A4795" s="23">
        <v>4788</v>
      </c>
      <c r="B4795" s="43">
        <v>0.08</v>
      </c>
      <c r="C4795" s="43">
        <v>0</v>
      </c>
      <c r="D4795" s="26">
        <f t="shared" si="296"/>
        <v>0.27460247889684031</v>
      </c>
      <c r="E4795" s="27">
        <f t="shared" si="297"/>
        <v>7.5406521416289632E-2</v>
      </c>
      <c r="F4795" s="37">
        <f t="shared" si="298"/>
        <v>3.6416277231629404</v>
      </c>
      <c r="G4795" s="41">
        <f t="shared" si="299"/>
        <v>0.27460247889684031</v>
      </c>
    </row>
    <row r="4796" spans="1:7">
      <c r="A4796" s="23">
        <v>4789</v>
      </c>
      <c r="B4796" s="43">
        <v>4.7300000000000004</v>
      </c>
      <c r="C4796" s="43">
        <v>2</v>
      </c>
      <c r="D4796" s="26">
        <f t="shared" si="296"/>
        <v>5.5479114948894974</v>
      </c>
      <c r="E4796" s="27">
        <f t="shared" si="297"/>
        <v>12.587675975569029</v>
      </c>
      <c r="F4796" s="37">
        <f t="shared" si="298"/>
        <v>0.18024800880856839</v>
      </c>
      <c r="G4796" s="41">
        <f t="shared" si="299"/>
        <v>2.268903530123771</v>
      </c>
    </row>
    <row r="4797" spans="1:7">
      <c r="A4797" s="23">
        <v>4790</v>
      </c>
      <c r="B4797" s="43">
        <v>0.77</v>
      </c>
      <c r="C4797" s="43">
        <v>0</v>
      </c>
      <c r="D4797" s="26">
        <f t="shared" si="296"/>
        <v>1.4563484023284514</v>
      </c>
      <c r="E4797" s="27">
        <f t="shared" si="297"/>
        <v>2.1209506689646331</v>
      </c>
      <c r="F4797" s="37">
        <f t="shared" si="298"/>
        <v>0.68664888044726902</v>
      </c>
      <c r="G4797" s="41">
        <f t="shared" si="299"/>
        <v>1.4563484023284516</v>
      </c>
    </row>
    <row r="4798" spans="1:7">
      <c r="A4798" s="23">
        <v>4791</v>
      </c>
      <c r="B4798" s="43">
        <v>0.34</v>
      </c>
      <c r="C4798" s="43">
        <v>0</v>
      </c>
      <c r="D4798" s="26">
        <f t="shared" si="296"/>
        <v>0.79743587986899733</v>
      </c>
      <c r="E4798" s="27">
        <f t="shared" si="297"/>
        <v>0.63590398250244196</v>
      </c>
      <c r="F4798" s="37">
        <f t="shared" si="298"/>
        <v>1.2540193202295837</v>
      </c>
      <c r="G4798" s="41">
        <f t="shared" si="299"/>
        <v>0.79743587986899733</v>
      </c>
    </row>
    <row r="4799" spans="1:7">
      <c r="A4799" s="23">
        <v>4792</v>
      </c>
      <c r="B4799" s="43">
        <v>1.28</v>
      </c>
      <c r="C4799" s="43">
        <v>0</v>
      </c>
      <c r="D4799" s="26">
        <f t="shared" si="296"/>
        <v>2.1178209512050143</v>
      </c>
      <c r="E4799" s="27">
        <f t="shared" si="297"/>
        <v>4.4851655813629119</v>
      </c>
      <c r="F4799" s="37">
        <f t="shared" si="298"/>
        <v>0.47218344847849963</v>
      </c>
      <c r="G4799" s="41">
        <f t="shared" si="299"/>
        <v>2.1178209512050143</v>
      </c>
    </row>
    <row r="4800" spans="1:7">
      <c r="A4800" s="23">
        <v>4793</v>
      </c>
      <c r="B4800" s="43">
        <v>9.41</v>
      </c>
      <c r="C4800" s="43">
        <v>5</v>
      </c>
      <c r="D4800" s="26">
        <f t="shared" si="296"/>
        <v>9.2093713812137015</v>
      </c>
      <c r="E4800" s="27">
        <f t="shared" si="297"/>
        <v>17.718807424980945</v>
      </c>
      <c r="F4800" s="37">
        <f t="shared" si="298"/>
        <v>0.10858504436469041</v>
      </c>
      <c r="G4800" s="41">
        <f t="shared" si="299"/>
        <v>1.9239974903309618</v>
      </c>
    </row>
    <row r="4801" spans="1:7">
      <c r="A4801" s="23">
        <v>4794</v>
      </c>
      <c r="B4801" s="43">
        <v>1.98</v>
      </c>
      <c r="C4801" s="43">
        <v>0</v>
      </c>
      <c r="D4801" s="26">
        <f t="shared" si="296"/>
        <v>2.9206407818922737</v>
      </c>
      <c r="E4801" s="27">
        <f t="shared" si="297"/>
        <v>8.5301425768523114</v>
      </c>
      <c r="F4801" s="37">
        <f t="shared" si="298"/>
        <v>0.34239061722342423</v>
      </c>
      <c r="G4801" s="41">
        <f t="shared" si="299"/>
        <v>2.9206407818922733</v>
      </c>
    </row>
    <row r="4802" spans="1:7">
      <c r="A4802" s="23">
        <v>4795</v>
      </c>
      <c r="B4802" s="43">
        <v>7.27</v>
      </c>
      <c r="C4802" s="43">
        <v>4</v>
      </c>
      <c r="D4802" s="26">
        <f t="shared" si="296"/>
        <v>7.6149790491277232</v>
      </c>
      <c r="E4802" s="27">
        <f t="shared" si="297"/>
        <v>13.068073525632377</v>
      </c>
      <c r="F4802" s="37">
        <f t="shared" si="298"/>
        <v>0.13132012492070447</v>
      </c>
      <c r="G4802" s="41">
        <f t="shared" si="299"/>
        <v>1.7161010478589946</v>
      </c>
    </row>
    <row r="4803" spans="1:7">
      <c r="A4803" s="23">
        <v>4796</v>
      </c>
      <c r="B4803" s="43">
        <v>1.1599999999999999</v>
      </c>
      <c r="C4803" s="43">
        <v>0</v>
      </c>
      <c r="D4803" s="26">
        <f t="shared" si="296"/>
        <v>1.9696541037532374</v>
      </c>
      <c r="E4803" s="27">
        <f t="shared" si="297"/>
        <v>3.8795372884319685</v>
      </c>
      <c r="F4803" s="37">
        <f t="shared" si="298"/>
        <v>0.50770335669317201</v>
      </c>
      <c r="G4803" s="41">
        <f t="shared" si="299"/>
        <v>1.9696541037532371</v>
      </c>
    </row>
    <row r="4804" spans="1:7">
      <c r="A4804" s="23">
        <v>4797</v>
      </c>
      <c r="B4804" s="43">
        <v>5.65</v>
      </c>
      <c r="C4804" s="43">
        <v>0</v>
      </c>
      <c r="D4804" s="26">
        <f t="shared" si="296"/>
        <v>6.3241249023542352</v>
      </c>
      <c r="E4804" s="27">
        <f t="shared" si="297"/>
        <v>39.994555780576967</v>
      </c>
      <c r="F4804" s="37">
        <f t="shared" si="298"/>
        <v>0.15812464419033492</v>
      </c>
      <c r="G4804" s="41">
        <f t="shared" si="299"/>
        <v>6.3241249023542361</v>
      </c>
    </row>
    <row r="4805" spans="1:7">
      <c r="A4805" s="23">
        <v>4798</v>
      </c>
      <c r="B4805" s="43">
        <v>0.64</v>
      </c>
      <c r="C4805" s="43">
        <v>0</v>
      </c>
      <c r="D4805" s="26">
        <f t="shared" si="296"/>
        <v>1.2708463432945147</v>
      </c>
      <c r="E4805" s="27">
        <f t="shared" si="297"/>
        <v>1.6150504282650395</v>
      </c>
      <c r="F4805" s="37">
        <f t="shared" si="298"/>
        <v>0.78687719036718595</v>
      </c>
      <c r="G4805" s="41">
        <f t="shared" si="299"/>
        <v>1.2708463432945147</v>
      </c>
    </row>
    <row r="4806" spans="1:7">
      <c r="A4806" s="23">
        <v>4799</v>
      </c>
      <c r="B4806" s="43">
        <v>2.0299999999999998</v>
      </c>
      <c r="C4806" s="43">
        <v>1</v>
      </c>
      <c r="D4806" s="26">
        <f t="shared" si="296"/>
        <v>2.9748030382706769</v>
      </c>
      <c r="E4806" s="27">
        <f t="shared" si="297"/>
        <v>3.8998470399630967</v>
      </c>
      <c r="F4806" s="37">
        <f t="shared" si="298"/>
        <v>0.33615670924597535</v>
      </c>
      <c r="G4806" s="41">
        <f t="shared" si="299"/>
        <v>1.3109597475166523</v>
      </c>
    </row>
    <row r="4807" spans="1:7">
      <c r="A4807" s="23">
        <v>4800</v>
      </c>
      <c r="B4807" s="43">
        <v>0.7</v>
      </c>
      <c r="C4807" s="43">
        <v>0</v>
      </c>
      <c r="D4807" s="26">
        <f t="shared" si="296"/>
        <v>1.3575865451465099</v>
      </c>
      <c r="E4807" s="27">
        <f t="shared" si="297"/>
        <v>1.8430412275628367</v>
      </c>
      <c r="F4807" s="37">
        <f t="shared" si="298"/>
        <v>0.73660128967474459</v>
      </c>
      <c r="G4807" s="41">
        <f t="shared" si="299"/>
        <v>1.3575865451465099</v>
      </c>
    </row>
    <row r="4808" spans="1:7">
      <c r="A4808" s="23">
        <v>4801</v>
      </c>
      <c r="B4808" s="43">
        <v>0.31</v>
      </c>
      <c r="C4808" s="43">
        <v>2</v>
      </c>
      <c r="D4808" s="26">
        <f t="shared" ref="D4808:D4871" si="300">$D$2*B4808^$E$2</f>
        <v>0.74496824811845597</v>
      </c>
      <c r="E4808" s="27">
        <f t="shared" ref="E4808:E4871" si="301">(C4808-D4808)^2</f>
        <v>1.5751046982308572</v>
      </c>
      <c r="F4808" s="37">
        <f t="shared" si="298"/>
        <v>1.342339089653378</v>
      </c>
      <c r="G4808" s="41">
        <f t="shared" si="299"/>
        <v>2.1143246067319676</v>
      </c>
    </row>
    <row r="4809" spans="1:7">
      <c r="A4809" s="23">
        <v>4802</v>
      </c>
      <c r="B4809" s="43">
        <v>6.46</v>
      </c>
      <c r="C4809" s="43">
        <v>6</v>
      </c>
      <c r="D4809" s="26">
        <f t="shared" si="300"/>
        <v>6.9802333113961614</v>
      </c>
      <c r="E4809" s="27">
        <f t="shared" si="301"/>
        <v>0.96085734477068396</v>
      </c>
      <c r="F4809" s="37">
        <f t="shared" ref="F4809:F4872" si="302">1/D4809</f>
        <v>0.14326168702231867</v>
      </c>
      <c r="G4809" s="41">
        <f t="shared" ref="G4809:G4872" si="303">F4809*E4809</f>
        <v>0.13765404419963387</v>
      </c>
    </row>
    <row r="4810" spans="1:7">
      <c r="A4810" s="23">
        <v>4803</v>
      </c>
      <c r="B4810" s="43">
        <v>2.81</v>
      </c>
      <c r="C4810" s="43">
        <v>1</v>
      </c>
      <c r="D4810" s="26">
        <f t="shared" si="300"/>
        <v>3.7800773239073826</v>
      </c>
      <c r="E4810" s="27">
        <f t="shared" si="301"/>
        <v>7.7288299269040337</v>
      </c>
      <c r="F4810" s="37">
        <f t="shared" si="302"/>
        <v>0.26454485300483804</v>
      </c>
      <c r="G4810" s="41">
        <f t="shared" si="303"/>
        <v>2.0446221769122208</v>
      </c>
    </row>
    <row r="4811" spans="1:7">
      <c r="A4811" s="23">
        <v>4804</v>
      </c>
      <c r="B4811" s="43">
        <v>1</v>
      </c>
      <c r="C4811" s="43">
        <v>0</v>
      </c>
      <c r="D4811" s="26">
        <f t="shared" si="300"/>
        <v>1.7656226756768933</v>
      </c>
      <c r="E4811" s="27">
        <f t="shared" si="301"/>
        <v>3.1174234328644319</v>
      </c>
      <c r="F4811" s="37">
        <f t="shared" si="302"/>
        <v>0.56637242700602852</v>
      </c>
      <c r="G4811" s="41">
        <f t="shared" si="303"/>
        <v>1.7656226756768933</v>
      </c>
    </row>
    <row r="4812" spans="1:7">
      <c r="A4812" s="23">
        <v>4805</v>
      </c>
      <c r="B4812" s="43">
        <v>0.48</v>
      </c>
      <c r="C4812" s="43">
        <v>1</v>
      </c>
      <c r="D4812" s="26">
        <f t="shared" si="300"/>
        <v>1.0281093405027149</v>
      </c>
      <c r="E4812" s="27">
        <f t="shared" si="301"/>
        <v>7.9013502349756562E-4</v>
      </c>
      <c r="F4812" s="37">
        <f t="shared" si="302"/>
        <v>0.97265919159048764</v>
      </c>
      <c r="G4812" s="41">
        <f t="shared" si="303"/>
        <v>7.6853209320247313E-4</v>
      </c>
    </row>
    <row r="4813" spans="1:7">
      <c r="A4813" s="23">
        <v>4806</v>
      </c>
      <c r="B4813" s="43">
        <v>5.42</v>
      </c>
      <c r="C4813" s="43">
        <v>1</v>
      </c>
      <c r="D4813" s="26">
        <f t="shared" si="300"/>
        <v>6.1334097441371282</v>
      </c>
      <c r="E4813" s="27">
        <f t="shared" si="301"/>
        <v>26.351895601202017</v>
      </c>
      <c r="F4813" s="37">
        <f t="shared" si="302"/>
        <v>0.16304144704434448</v>
      </c>
      <c r="G4813" s="41">
        <f t="shared" si="303"/>
        <v>4.2964511911814727</v>
      </c>
    </row>
    <row r="4814" spans="1:7">
      <c r="A4814" s="23">
        <v>4807</v>
      </c>
      <c r="B4814" s="43">
        <v>0.8</v>
      </c>
      <c r="C4814" s="43">
        <v>0</v>
      </c>
      <c r="D4814" s="26">
        <f t="shared" si="300"/>
        <v>1.4979436307891751</v>
      </c>
      <c r="E4814" s="27">
        <f t="shared" si="301"/>
        <v>2.2438351210218568</v>
      </c>
      <c r="F4814" s="37">
        <f t="shared" si="302"/>
        <v>0.66758186319278312</v>
      </c>
      <c r="G4814" s="41">
        <f t="shared" si="303"/>
        <v>1.4979436307891751</v>
      </c>
    </row>
    <row r="4815" spans="1:7">
      <c r="A4815" s="23">
        <v>4808</v>
      </c>
      <c r="B4815" s="43">
        <v>1.97</v>
      </c>
      <c r="C4815" s="43">
        <v>1</v>
      </c>
      <c r="D4815" s="26">
        <f t="shared" si="300"/>
        <v>2.9097653513562522</v>
      </c>
      <c r="E4815" s="27">
        <f t="shared" si="301"/>
        <v>3.6472036972408697</v>
      </c>
      <c r="F4815" s="37">
        <f t="shared" si="302"/>
        <v>0.34367032363413647</v>
      </c>
      <c r="G4815" s="41">
        <f t="shared" si="303"/>
        <v>1.2534356749903888</v>
      </c>
    </row>
    <row r="4816" spans="1:7">
      <c r="A4816" s="23">
        <v>4809</v>
      </c>
      <c r="B4816" s="43">
        <v>1.31</v>
      </c>
      <c r="C4816" s="43">
        <v>0</v>
      </c>
      <c r="D4816" s="26">
        <f t="shared" si="300"/>
        <v>2.1542809199867801</v>
      </c>
      <c r="E4816" s="27">
        <f t="shared" si="301"/>
        <v>4.6409262822190875</v>
      </c>
      <c r="F4816" s="37">
        <f t="shared" si="302"/>
        <v>0.46419201447791525</v>
      </c>
      <c r="G4816" s="41">
        <f t="shared" si="303"/>
        <v>2.1542809199867801</v>
      </c>
    </row>
    <row r="4817" spans="1:7">
      <c r="A4817" s="23">
        <v>4810</v>
      </c>
      <c r="B4817" s="43">
        <v>2.74</v>
      </c>
      <c r="C4817" s="43">
        <v>1</v>
      </c>
      <c r="D4817" s="26">
        <f t="shared" si="300"/>
        <v>3.7104670586173727</v>
      </c>
      <c r="E4817" s="27">
        <f t="shared" si="301"/>
        <v>7.3466316758499124</v>
      </c>
      <c r="F4817" s="37">
        <f t="shared" si="302"/>
        <v>0.26950785014451223</v>
      </c>
      <c r="G4817" s="41">
        <f t="shared" si="303"/>
        <v>1.979974908761885</v>
      </c>
    </row>
    <row r="4818" spans="1:7">
      <c r="A4818" s="23">
        <v>4811</v>
      </c>
      <c r="B4818" s="43">
        <v>0.04</v>
      </c>
      <c r="C4818" s="43">
        <v>3</v>
      </c>
      <c r="D4818" s="26">
        <f t="shared" si="300"/>
        <v>0.16478142591190009</v>
      </c>
      <c r="E4818" s="27">
        <f t="shared" si="301"/>
        <v>8.0384643628541586</v>
      </c>
      <c r="F4818" s="37">
        <f t="shared" si="302"/>
        <v>6.0686451428976413</v>
      </c>
      <c r="G4818" s="41">
        <f t="shared" si="303"/>
        <v>48.782587711990672</v>
      </c>
    </row>
    <row r="4819" spans="1:7">
      <c r="A4819" s="23">
        <v>4812</v>
      </c>
      <c r="B4819" s="43">
        <v>0.01</v>
      </c>
      <c r="C4819" s="43">
        <v>2</v>
      </c>
      <c r="D4819" s="26">
        <f t="shared" si="300"/>
        <v>5.9335671707413051E-2</v>
      </c>
      <c r="E4819" s="27">
        <f t="shared" si="301"/>
        <v>3.7661780351073171</v>
      </c>
      <c r="F4819" s="37">
        <f t="shared" si="302"/>
        <v>16.853268383495283</v>
      </c>
      <c r="G4819" s="41">
        <f t="shared" si="303"/>
        <v>63.472409205688535</v>
      </c>
    </row>
    <row r="4820" spans="1:7">
      <c r="A4820" s="23">
        <v>4813</v>
      </c>
      <c r="B4820" s="43">
        <v>4.1500000000000004</v>
      </c>
      <c r="C4820" s="43">
        <v>94</v>
      </c>
      <c r="D4820" s="26">
        <f t="shared" si="300"/>
        <v>5.0381394453610016</v>
      </c>
      <c r="E4820" s="27">
        <f t="shared" si="301"/>
        <v>7914.2126333430351</v>
      </c>
      <c r="F4820" s="37">
        <f t="shared" si="302"/>
        <v>0.19848597103059068</v>
      </c>
      <c r="G4820" s="41">
        <f t="shared" si="303"/>
        <v>1570.8601794716606</v>
      </c>
    </row>
    <row r="4821" spans="1:7">
      <c r="A4821" s="23">
        <v>4814</v>
      </c>
      <c r="B4821" s="43">
        <v>2.08</v>
      </c>
      <c r="C4821" s="43">
        <v>42</v>
      </c>
      <c r="D4821" s="26">
        <f t="shared" si="300"/>
        <v>3.028615257642485</v>
      </c>
      <c r="E4821" s="27">
        <f t="shared" si="301"/>
        <v>1518.768828736856</v>
      </c>
      <c r="F4821" s="37">
        <f t="shared" si="302"/>
        <v>0.3301839008690769</v>
      </c>
      <c r="G4821" s="41">
        <f t="shared" si="303"/>
        <v>501.47301639069411</v>
      </c>
    </row>
    <row r="4822" spans="1:7">
      <c r="A4822" s="23">
        <v>4815</v>
      </c>
      <c r="B4822" s="43">
        <v>0.15</v>
      </c>
      <c r="C4822" s="43">
        <v>4</v>
      </c>
      <c r="D4822" s="26">
        <f t="shared" si="300"/>
        <v>0.4363644262554815</v>
      </c>
      <c r="E4822" s="27">
        <f t="shared" si="301"/>
        <v>12.699498502457425</v>
      </c>
      <c r="F4822" s="37">
        <f t="shared" si="302"/>
        <v>2.2916625183706487</v>
      </c>
      <c r="G4822" s="41">
        <f t="shared" si="303"/>
        <v>29.102964720185867</v>
      </c>
    </row>
    <row r="4823" spans="1:7">
      <c r="A4823" s="23">
        <v>4816</v>
      </c>
      <c r="B4823" s="43">
        <v>0.21</v>
      </c>
      <c r="C4823" s="43">
        <v>5</v>
      </c>
      <c r="D4823" s="26">
        <f t="shared" si="300"/>
        <v>0.55913304812060449</v>
      </c>
      <c r="E4823" s="27">
        <f t="shared" si="301"/>
        <v>19.721299284294592</v>
      </c>
      <c r="F4823" s="37">
        <f t="shared" si="302"/>
        <v>1.7884830870957584</v>
      </c>
      <c r="G4823" s="41">
        <f t="shared" si="303"/>
        <v>35.271210225514565</v>
      </c>
    </row>
    <row r="4824" spans="1:7">
      <c r="A4824" s="23">
        <v>4817</v>
      </c>
      <c r="B4824" s="43">
        <v>0.08</v>
      </c>
      <c r="C4824" s="43">
        <v>1</v>
      </c>
      <c r="D4824" s="26">
        <f t="shared" si="300"/>
        <v>0.27460247889684031</v>
      </c>
      <c r="E4824" s="27">
        <f t="shared" si="301"/>
        <v>0.52620156362260906</v>
      </c>
      <c r="F4824" s="37">
        <f t="shared" si="302"/>
        <v>3.6416277231629404</v>
      </c>
      <c r="G4824" s="41">
        <f t="shared" si="303"/>
        <v>1.916230202059781</v>
      </c>
    </row>
    <row r="4825" spans="1:7">
      <c r="A4825" s="23">
        <v>4818</v>
      </c>
      <c r="B4825" s="43">
        <v>1.42</v>
      </c>
      <c r="C4825" s="43">
        <v>6</v>
      </c>
      <c r="D4825" s="26">
        <f t="shared" si="300"/>
        <v>2.2861387340373831</v>
      </c>
      <c r="E4825" s="27">
        <f t="shared" si="301"/>
        <v>13.792765502817451</v>
      </c>
      <c r="F4825" s="37">
        <f t="shared" si="302"/>
        <v>0.43741877302169357</v>
      </c>
      <c r="G4825" s="41">
        <f t="shared" si="303"/>
        <v>6.033214562818352</v>
      </c>
    </row>
    <row r="4826" spans="1:7">
      <c r="A4826" s="23">
        <v>4819</v>
      </c>
      <c r="B4826" s="43">
        <v>0.05</v>
      </c>
      <c r="C4826" s="43">
        <v>2</v>
      </c>
      <c r="D4826" s="26">
        <f t="shared" si="300"/>
        <v>0.19422748369185514</v>
      </c>
      <c r="E4826" s="27">
        <f t="shared" si="301"/>
        <v>3.2608143806538492</v>
      </c>
      <c r="F4826" s="37">
        <f t="shared" si="302"/>
        <v>5.1486019434124746</v>
      </c>
      <c r="G4826" s="41">
        <f t="shared" si="303"/>
        <v>16.788635257341753</v>
      </c>
    </row>
    <row r="4827" spans="1:7">
      <c r="A4827" s="23">
        <v>4820</v>
      </c>
      <c r="B4827" s="43">
        <v>0.74</v>
      </c>
      <c r="C4827" s="43">
        <v>2</v>
      </c>
      <c r="D4827" s="26">
        <f t="shared" si="300"/>
        <v>1.4143243010575992</v>
      </c>
      <c r="E4827" s="27">
        <f t="shared" si="301"/>
        <v>0.34301602433166967</v>
      </c>
      <c r="F4827" s="37">
        <f t="shared" si="302"/>
        <v>0.7070514161796011</v>
      </c>
      <c r="G4827" s="41">
        <f t="shared" si="303"/>
        <v>0.24252996577600355</v>
      </c>
    </row>
    <row r="4828" spans="1:7">
      <c r="A4828" s="23">
        <v>4821</v>
      </c>
      <c r="B4828" s="43">
        <v>0.37</v>
      </c>
      <c r="C4828" s="43">
        <v>2</v>
      </c>
      <c r="D4828" s="26">
        <f t="shared" si="300"/>
        <v>0.84869727311410736</v>
      </c>
      <c r="E4828" s="27">
        <f t="shared" si="301"/>
        <v>1.3254979689348922</v>
      </c>
      <c r="F4828" s="37">
        <f t="shared" si="302"/>
        <v>1.1782764381116964</v>
      </c>
      <c r="G4828" s="41">
        <f t="shared" si="303"/>
        <v>1.5618030255608928</v>
      </c>
    </row>
    <row r="4829" spans="1:7">
      <c r="A4829" s="23">
        <v>4822</v>
      </c>
      <c r="B4829" s="43">
        <v>0.2</v>
      </c>
      <c r="C4829" s="43">
        <v>0</v>
      </c>
      <c r="D4829" s="26">
        <f t="shared" si="300"/>
        <v>0.53939023176214707</v>
      </c>
      <c r="E4829" s="27">
        <f t="shared" si="301"/>
        <v>0.29094182212042274</v>
      </c>
      <c r="F4829" s="37">
        <f t="shared" si="302"/>
        <v>1.8539453277325317</v>
      </c>
      <c r="G4829" s="41">
        <f t="shared" si="303"/>
        <v>0.53939023176214707</v>
      </c>
    </row>
    <row r="4830" spans="1:7">
      <c r="A4830" s="23">
        <v>4823</v>
      </c>
      <c r="B4830" s="43">
        <v>0.31</v>
      </c>
      <c r="C4830" s="43">
        <v>1</v>
      </c>
      <c r="D4830" s="26">
        <f t="shared" si="300"/>
        <v>0.74496824811845597</v>
      </c>
      <c r="E4830" s="27">
        <f t="shared" si="301"/>
        <v>6.5041194467769445E-2</v>
      </c>
      <c r="F4830" s="37">
        <f t="shared" si="302"/>
        <v>1.342339089653378</v>
      </c>
      <c r="G4830" s="41">
        <f t="shared" si="303"/>
        <v>8.7307337771833957E-2</v>
      </c>
    </row>
    <row r="4831" spans="1:7">
      <c r="A4831" s="23">
        <v>4824</v>
      </c>
      <c r="B4831" s="43">
        <v>0.53</v>
      </c>
      <c r="C4831" s="43">
        <v>0</v>
      </c>
      <c r="D4831" s="26">
        <f t="shared" si="300"/>
        <v>1.1059788840068285</v>
      </c>
      <c r="E4831" s="27">
        <f t="shared" si="301"/>
        <v>1.2231892918689899</v>
      </c>
      <c r="F4831" s="37">
        <f t="shared" si="302"/>
        <v>0.90417639474012401</v>
      </c>
      <c r="G4831" s="41">
        <f t="shared" si="303"/>
        <v>1.1059788840068285</v>
      </c>
    </row>
    <row r="4832" spans="1:7">
      <c r="A4832" s="23">
        <v>4825</v>
      </c>
      <c r="B4832" s="43">
        <v>0.28999999999999998</v>
      </c>
      <c r="C4832" s="43">
        <v>1</v>
      </c>
      <c r="D4832" s="26">
        <f t="shared" si="300"/>
        <v>0.70924710494947152</v>
      </c>
      <c r="E4832" s="27">
        <f t="shared" si="301"/>
        <v>8.4537245980263631E-2</v>
      </c>
      <c r="F4832" s="37">
        <f t="shared" si="302"/>
        <v>1.4099458327309526</v>
      </c>
      <c r="G4832" s="41">
        <f t="shared" si="303"/>
        <v>0.11919293768042419</v>
      </c>
    </row>
    <row r="4833" spans="1:7">
      <c r="A4833" s="23">
        <v>4826</v>
      </c>
      <c r="B4833" s="43">
        <v>0.2</v>
      </c>
      <c r="C4833" s="43">
        <v>0</v>
      </c>
      <c r="D4833" s="26">
        <f t="shared" si="300"/>
        <v>0.53939023176214707</v>
      </c>
      <c r="E4833" s="27">
        <f t="shared" si="301"/>
        <v>0.29094182212042274</v>
      </c>
      <c r="F4833" s="37">
        <f t="shared" si="302"/>
        <v>1.8539453277325317</v>
      </c>
      <c r="G4833" s="41">
        <f t="shared" si="303"/>
        <v>0.53939023176214707</v>
      </c>
    </row>
    <row r="4834" spans="1:7">
      <c r="A4834" s="23">
        <v>4827</v>
      </c>
      <c r="B4834" s="43">
        <v>0.51</v>
      </c>
      <c r="C4834" s="43">
        <v>1</v>
      </c>
      <c r="D4834" s="26">
        <f t="shared" si="300"/>
        <v>1.0750736818819078</v>
      </c>
      <c r="E4834" s="27">
        <f t="shared" si="301"/>
        <v>5.6360577113058873E-3</v>
      </c>
      <c r="F4834" s="37">
        <f t="shared" si="302"/>
        <v>0.93016880317403738</v>
      </c>
      <c r="G4834" s="41">
        <f t="shared" si="303"/>
        <v>5.2424850559452014E-3</v>
      </c>
    </row>
    <row r="4835" spans="1:7">
      <c r="A4835" s="23">
        <v>4828</v>
      </c>
      <c r="B4835" s="43">
        <v>7.0000000000000007E-2</v>
      </c>
      <c r="C4835" s="43">
        <v>1</v>
      </c>
      <c r="D4835" s="26">
        <f t="shared" si="300"/>
        <v>0.24887226925743872</v>
      </c>
      <c r="E4835" s="27">
        <f t="shared" si="301"/>
        <v>0.56419286789046952</v>
      </c>
      <c r="F4835" s="37">
        <f t="shared" si="302"/>
        <v>4.0181254544096232</v>
      </c>
      <c r="G4835" s="41">
        <f t="shared" si="303"/>
        <v>2.2669977236670613</v>
      </c>
    </row>
    <row r="4836" spans="1:7">
      <c r="A4836" s="23">
        <v>4829</v>
      </c>
      <c r="B4836" s="43">
        <v>0.21</v>
      </c>
      <c r="C4836" s="43">
        <v>1</v>
      </c>
      <c r="D4836" s="26">
        <f t="shared" si="300"/>
        <v>0.55913304812060449</v>
      </c>
      <c r="E4836" s="27">
        <f t="shared" si="301"/>
        <v>0.19436366925942924</v>
      </c>
      <c r="F4836" s="37">
        <f t="shared" si="302"/>
        <v>1.7884830870957584</v>
      </c>
      <c r="G4836" s="41">
        <f t="shared" si="303"/>
        <v>0.34761613521636298</v>
      </c>
    </row>
    <row r="4837" spans="1:7">
      <c r="A4837" s="23">
        <v>4830</v>
      </c>
      <c r="B4837" s="43">
        <v>0.56999999999999995</v>
      </c>
      <c r="C4837" s="43">
        <v>3</v>
      </c>
      <c r="D4837" s="26">
        <f t="shared" si="300"/>
        <v>1.1668866851997499</v>
      </c>
      <c r="E4837" s="27">
        <f t="shared" si="301"/>
        <v>3.3603044248979606</v>
      </c>
      <c r="F4837" s="37">
        <f t="shared" si="302"/>
        <v>0.85698124135234099</v>
      </c>
      <c r="G4837" s="41">
        <f t="shared" si="303"/>
        <v>2.8797178573708186</v>
      </c>
    </row>
    <row r="4838" spans="1:7">
      <c r="A4838" s="23">
        <v>4831</v>
      </c>
      <c r="B4838" s="43">
        <v>0.14000000000000001</v>
      </c>
      <c r="C4838" s="43">
        <v>0</v>
      </c>
      <c r="D4838" s="26">
        <f t="shared" si="300"/>
        <v>0.41473692613458074</v>
      </c>
      <c r="E4838" s="27">
        <f t="shared" si="301"/>
        <v>0.17200671789956068</v>
      </c>
      <c r="F4838" s="37">
        <f t="shared" si="302"/>
        <v>2.4111670241667928</v>
      </c>
      <c r="G4838" s="41">
        <f t="shared" si="303"/>
        <v>0.41473692613458074</v>
      </c>
    </row>
    <row r="4839" spans="1:7">
      <c r="A4839" s="23">
        <v>4832</v>
      </c>
      <c r="B4839" s="43">
        <v>0.53</v>
      </c>
      <c r="C4839" s="43">
        <v>0</v>
      </c>
      <c r="D4839" s="26">
        <f t="shared" si="300"/>
        <v>1.1059788840068285</v>
      </c>
      <c r="E4839" s="27">
        <f t="shared" si="301"/>
        <v>1.2231892918689899</v>
      </c>
      <c r="F4839" s="37">
        <f t="shared" si="302"/>
        <v>0.90417639474012401</v>
      </c>
      <c r="G4839" s="41">
        <f t="shared" si="303"/>
        <v>1.1059788840068285</v>
      </c>
    </row>
    <row r="4840" spans="1:7">
      <c r="A4840" s="23">
        <v>4833</v>
      </c>
      <c r="B4840" s="43">
        <v>0.24</v>
      </c>
      <c r="C4840" s="43">
        <v>0</v>
      </c>
      <c r="D4840" s="26">
        <f t="shared" si="300"/>
        <v>0.61694025415198039</v>
      </c>
      <c r="E4840" s="27">
        <f t="shared" si="301"/>
        <v>0.38061527719311017</v>
      </c>
      <c r="F4840" s="37">
        <f t="shared" si="302"/>
        <v>1.6209024995046839</v>
      </c>
      <c r="G4840" s="41">
        <f t="shared" si="303"/>
        <v>0.61694025415198039</v>
      </c>
    </row>
    <row r="4841" spans="1:7">
      <c r="A4841" s="23">
        <v>4834</v>
      </c>
      <c r="B4841" s="43">
        <v>0.84</v>
      </c>
      <c r="C4841" s="43">
        <v>1</v>
      </c>
      <c r="D4841" s="26">
        <f t="shared" si="300"/>
        <v>1.5527715165693401</v>
      </c>
      <c r="E4841" s="27">
        <f t="shared" si="301"/>
        <v>0.30555634953036825</v>
      </c>
      <c r="F4841" s="37">
        <f t="shared" si="302"/>
        <v>0.64400975245178271</v>
      </c>
      <c r="G4841" s="41">
        <f t="shared" si="303"/>
        <v>0.19678126902112286</v>
      </c>
    </row>
    <row r="4842" spans="1:7">
      <c r="A4842" s="23">
        <v>4835</v>
      </c>
      <c r="B4842" s="43">
        <v>0.15</v>
      </c>
      <c r="C4842" s="43">
        <v>1</v>
      </c>
      <c r="D4842" s="26">
        <f t="shared" si="300"/>
        <v>0.4363644262554815</v>
      </c>
      <c r="E4842" s="27">
        <f t="shared" si="301"/>
        <v>0.31768505999031249</v>
      </c>
      <c r="F4842" s="37">
        <f t="shared" si="302"/>
        <v>2.2916625183706487</v>
      </c>
      <c r="G4842" s="41">
        <f t="shared" si="303"/>
        <v>0.72802694462613016</v>
      </c>
    </row>
    <row r="4843" spans="1:7">
      <c r="A4843" s="23">
        <v>4836</v>
      </c>
      <c r="B4843" s="43">
        <v>0.12</v>
      </c>
      <c r="C4843" s="43">
        <v>0</v>
      </c>
      <c r="D4843" s="26">
        <f t="shared" si="300"/>
        <v>0.37020894782163993</v>
      </c>
      <c r="E4843" s="27">
        <f t="shared" si="301"/>
        <v>0.13705466504720573</v>
      </c>
      <c r="F4843" s="37">
        <f t="shared" si="302"/>
        <v>2.7011772834885184</v>
      </c>
      <c r="G4843" s="41">
        <f t="shared" si="303"/>
        <v>0.37020894782163999</v>
      </c>
    </row>
    <row r="4844" spans="1:7">
      <c r="A4844" s="23">
        <v>4837</v>
      </c>
      <c r="B4844" s="43">
        <v>0.12</v>
      </c>
      <c r="C4844" s="43">
        <v>2</v>
      </c>
      <c r="D4844" s="26">
        <f t="shared" si="300"/>
        <v>0.37020894782163993</v>
      </c>
      <c r="E4844" s="27">
        <f t="shared" si="301"/>
        <v>2.656218873760646</v>
      </c>
      <c r="F4844" s="37">
        <f t="shared" si="302"/>
        <v>2.7011772834885184</v>
      </c>
      <c r="G4844" s="41">
        <f t="shared" si="303"/>
        <v>7.1749180817757132</v>
      </c>
    </row>
    <row r="4845" spans="1:7">
      <c r="A4845" s="23">
        <v>4838</v>
      </c>
      <c r="B4845" s="43">
        <v>0.17</v>
      </c>
      <c r="C4845" s="43">
        <v>0</v>
      </c>
      <c r="D4845" s="26">
        <f t="shared" si="300"/>
        <v>0.47851942883402698</v>
      </c>
      <c r="E4845" s="27">
        <f t="shared" si="301"/>
        <v>0.22898084377164341</v>
      </c>
      <c r="F4845" s="37">
        <f t="shared" si="302"/>
        <v>2.0897793062167325</v>
      </c>
      <c r="G4845" s="41">
        <f t="shared" si="303"/>
        <v>0.47851942883402698</v>
      </c>
    </row>
    <row r="4846" spans="1:7">
      <c r="A4846" s="23">
        <v>4839</v>
      </c>
      <c r="B4846" s="43">
        <v>0.01</v>
      </c>
      <c r="C4846" s="43">
        <v>0</v>
      </c>
      <c r="D4846" s="26">
        <f t="shared" si="300"/>
        <v>5.9335671707413051E-2</v>
      </c>
      <c r="E4846" s="27">
        <f t="shared" si="301"/>
        <v>3.5207219369698976E-3</v>
      </c>
      <c r="F4846" s="37">
        <f t="shared" si="302"/>
        <v>16.853268383495283</v>
      </c>
      <c r="G4846" s="41">
        <f t="shared" si="303"/>
        <v>5.9335671707413051E-2</v>
      </c>
    </row>
    <row r="4847" spans="1:7">
      <c r="A4847" s="23">
        <v>4840</v>
      </c>
      <c r="B4847" s="43">
        <v>0.02</v>
      </c>
      <c r="C4847" s="43">
        <v>0</v>
      </c>
      <c r="D4847" s="26">
        <f t="shared" si="300"/>
        <v>9.8880820139134698E-2</v>
      </c>
      <c r="E4847" s="27">
        <f t="shared" si="301"/>
        <v>9.7774165913879062E-3</v>
      </c>
      <c r="F4847" s="37">
        <f t="shared" si="302"/>
        <v>10.113184726753936</v>
      </c>
      <c r="G4847" s="41">
        <f t="shared" si="303"/>
        <v>9.8880820139134698E-2</v>
      </c>
    </row>
    <row r="4848" spans="1:7">
      <c r="A4848" s="23">
        <v>4841</v>
      </c>
      <c r="B4848" s="43">
        <v>1.97</v>
      </c>
      <c r="C4848" s="43">
        <v>8</v>
      </c>
      <c r="D4848" s="26">
        <f t="shared" si="300"/>
        <v>2.9097653513562522</v>
      </c>
      <c r="E4848" s="27">
        <f t="shared" si="301"/>
        <v>25.910488778253335</v>
      </c>
      <c r="F4848" s="37">
        <f t="shared" si="302"/>
        <v>0.34367032363413647</v>
      </c>
      <c r="G4848" s="41">
        <f t="shared" si="303"/>
        <v>8.9046660639409847</v>
      </c>
    </row>
    <row r="4849" spans="1:7">
      <c r="A4849" s="23">
        <v>4842</v>
      </c>
      <c r="B4849" s="43">
        <v>0.23</v>
      </c>
      <c r="C4849" s="43">
        <v>1</v>
      </c>
      <c r="D4849" s="26">
        <f t="shared" si="300"/>
        <v>0.5978946959980711</v>
      </c>
      <c r="E4849" s="27">
        <f t="shared" si="301"/>
        <v>0.16168867550648366</v>
      </c>
      <c r="F4849" s="37">
        <f t="shared" si="302"/>
        <v>1.6725353255236539</v>
      </c>
      <c r="G4849" s="41">
        <f t="shared" si="303"/>
        <v>0.27043002152172513</v>
      </c>
    </row>
    <row r="4850" spans="1:7">
      <c r="A4850" s="23">
        <v>4843</v>
      </c>
      <c r="B4850" s="43">
        <v>0.19</v>
      </c>
      <c r="C4850" s="43">
        <v>1</v>
      </c>
      <c r="D4850" s="26">
        <f t="shared" si="300"/>
        <v>0.51938574957800032</v>
      </c>
      <c r="E4850" s="27">
        <f t="shared" si="301"/>
        <v>0.23099005770870062</v>
      </c>
      <c r="F4850" s="37">
        <f t="shared" si="302"/>
        <v>1.925351245798518</v>
      </c>
      <c r="G4850" s="41">
        <f t="shared" si="303"/>
        <v>0.44473699537651834</v>
      </c>
    </row>
    <row r="4851" spans="1:7">
      <c r="A4851" s="23">
        <v>4844</v>
      </c>
      <c r="B4851" s="43">
        <v>0.28999999999999998</v>
      </c>
      <c r="C4851" s="43">
        <v>2</v>
      </c>
      <c r="D4851" s="26">
        <f t="shared" si="300"/>
        <v>0.70924710494947152</v>
      </c>
      <c r="E4851" s="27">
        <f t="shared" si="301"/>
        <v>1.6660430360813205</v>
      </c>
      <c r="F4851" s="37">
        <f t="shared" si="302"/>
        <v>1.4099458327309526</v>
      </c>
      <c r="G4851" s="41">
        <f t="shared" si="303"/>
        <v>2.3490304358732819</v>
      </c>
    </row>
    <row r="4852" spans="1:7">
      <c r="A4852" s="23">
        <v>4845</v>
      </c>
      <c r="B4852" s="43">
        <v>0.49</v>
      </c>
      <c r="C4852" s="43">
        <v>0</v>
      </c>
      <c r="D4852" s="26">
        <f t="shared" si="300"/>
        <v>1.043847733126934</v>
      </c>
      <c r="E4852" s="27">
        <f t="shared" si="301"/>
        <v>1.0896180899542389</v>
      </c>
      <c r="F4852" s="37">
        <f t="shared" si="302"/>
        <v>0.95799412909047144</v>
      </c>
      <c r="G4852" s="41">
        <f t="shared" si="303"/>
        <v>1.043847733126934</v>
      </c>
    </row>
    <row r="4853" spans="1:7">
      <c r="A4853" s="23">
        <v>4846</v>
      </c>
      <c r="B4853" s="43">
        <v>1.05</v>
      </c>
      <c r="C4853" s="43">
        <v>8</v>
      </c>
      <c r="D4853" s="26">
        <f t="shared" si="300"/>
        <v>1.8302481771998587</v>
      </c>
      <c r="E4853" s="27">
        <f t="shared" si="301"/>
        <v>38.065837554945666</v>
      </c>
      <c r="F4853" s="37">
        <f t="shared" si="302"/>
        <v>0.54637399040053924</v>
      </c>
      <c r="G4853" s="41">
        <f t="shared" si="303"/>
        <v>20.798183562834371</v>
      </c>
    </row>
    <row r="4854" spans="1:7">
      <c r="A4854" s="23">
        <v>4847</v>
      </c>
      <c r="B4854" s="43">
        <v>0.25</v>
      </c>
      <c r="C4854" s="43">
        <v>1</v>
      </c>
      <c r="D4854" s="26">
        <f t="shared" si="300"/>
        <v>0.63577801237829057</v>
      </c>
      <c r="E4854" s="27">
        <f t="shared" si="301"/>
        <v>0.13265765626710865</v>
      </c>
      <c r="F4854" s="37">
        <f t="shared" si="302"/>
        <v>1.5728760361800556</v>
      </c>
      <c r="G4854" s="41">
        <f t="shared" si="303"/>
        <v>0.20865404855834616</v>
      </c>
    </row>
    <row r="4855" spans="1:7">
      <c r="A4855" s="23">
        <v>4848</v>
      </c>
      <c r="B4855" s="43">
        <v>0.5</v>
      </c>
      <c r="C4855" s="43">
        <v>4</v>
      </c>
      <c r="D4855" s="26">
        <f t="shared" si="300"/>
        <v>1.0595018052612721</v>
      </c>
      <c r="E4855" s="27">
        <f t="shared" si="301"/>
        <v>8.6465296332617196</v>
      </c>
      <c r="F4855" s="37">
        <f t="shared" si="302"/>
        <v>0.94383982644881004</v>
      </c>
      <c r="G4855" s="41">
        <f t="shared" si="303"/>
        <v>8.1609390284422343</v>
      </c>
    </row>
    <row r="4856" spans="1:7">
      <c r="A4856" s="23">
        <v>4849</v>
      </c>
      <c r="B4856" s="43">
        <v>0.49</v>
      </c>
      <c r="C4856" s="43">
        <v>3</v>
      </c>
      <c r="D4856" s="26">
        <f t="shared" si="300"/>
        <v>1.043847733126934</v>
      </c>
      <c r="E4856" s="27">
        <f t="shared" si="301"/>
        <v>3.8265316911926348</v>
      </c>
      <c r="F4856" s="37">
        <f t="shared" si="302"/>
        <v>0.95799412909047144</v>
      </c>
      <c r="G4856" s="41">
        <f t="shared" si="303"/>
        <v>3.6657948949411772</v>
      </c>
    </row>
    <row r="4857" spans="1:7">
      <c r="A4857" s="23">
        <v>4850</v>
      </c>
      <c r="B4857" s="43">
        <v>0.72</v>
      </c>
      <c r="C4857" s="43">
        <v>8</v>
      </c>
      <c r="D4857" s="26">
        <f t="shared" si="300"/>
        <v>1.3860591452857771</v>
      </c>
      <c r="E4857" s="27">
        <f t="shared" si="301"/>
        <v>43.744213629657899</v>
      </c>
      <c r="F4857" s="37">
        <f t="shared" si="302"/>
        <v>0.72146993394991121</v>
      </c>
      <c r="G4857" s="41">
        <f t="shared" si="303"/>
        <v>31.560134918080092</v>
      </c>
    </row>
    <row r="4858" spans="1:7">
      <c r="A4858" s="23">
        <v>4851</v>
      </c>
      <c r="B4858" s="43">
        <v>0.1</v>
      </c>
      <c r="C4858" s="43">
        <v>0</v>
      </c>
      <c r="D4858" s="26">
        <f t="shared" si="300"/>
        <v>0.32367330356878121</v>
      </c>
      <c r="E4858" s="27">
        <f t="shared" si="301"/>
        <v>0.1047644074431284</v>
      </c>
      <c r="F4858" s="37">
        <f t="shared" si="302"/>
        <v>3.0895350001811255</v>
      </c>
      <c r="G4858" s="41">
        <f t="shared" si="303"/>
        <v>0.32367330356878121</v>
      </c>
    </row>
    <row r="4859" spans="1:7">
      <c r="A4859" s="23">
        <v>4852</v>
      </c>
      <c r="B4859" s="43">
        <v>0.01</v>
      </c>
      <c r="C4859" s="43">
        <v>0</v>
      </c>
      <c r="D4859" s="26">
        <f t="shared" si="300"/>
        <v>5.9335671707413051E-2</v>
      </c>
      <c r="E4859" s="27">
        <f t="shared" si="301"/>
        <v>3.5207219369698976E-3</v>
      </c>
      <c r="F4859" s="37">
        <f t="shared" si="302"/>
        <v>16.853268383495283</v>
      </c>
      <c r="G4859" s="41">
        <f t="shared" si="303"/>
        <v>5.9335671707413051E-2</v>
      </c>
    </row>
    <row r="4860" spans="1:7">
      <c r="A4860" s="23">
        <v>4853</v>
      </c>
      <c r="B4860" s="43">
        <v>0.03</v>
      </c>
      <c r="C4860" s="43">
        <v>0</v>
      </c>
      <c r="D4860" s="26">
        <f t="shared" si="300"/>
        <v>0.13330747970852017</v>
      </c>
      <c r="E4860" s="27">
        <f t="shared" si="301"/>
        <v>1.7770884146237516E-2</v>
      </c>
      <c r="F4860" s="37">
        <f t="shared" si="302"/>
        <v>7.5014545484358619</v>
      </c>
      <c r="G4860" s="41">
        <f t="shared" si="303"/>
        <v>0.13330747970852017</v>
      </c>
    </row>
    <row r="4861" spans="1:7">
      <c r="A4861" s="23">
        <v>4854</v>
      </c>
      <c r="B4861" s="43">
        <v>0.15</v>
      </c>
      <c r="C4861" s="43">
        <v>0</v>
      </c>
      <c r="D4861" s="26">
        <f t="shared" si="300"/>
        <v>0.4363644262554815</v>
      </c>
      <c r="E4861" s="27">
        <f t="shared" si="301"/>
        <v>0.19041391250127554</v>
      </c>
      <c r="F4861" s="37">
        <f t="shared" si="302"/>
        <v>2.2916625183706487</v>
      </c>
      <c r="G4861" s="41">
        <f t="shared" si="303"/>
        <v>0.43636442625548144</v>
      </c>
    </row>
    <row r="4862" spans="1:7">
      <c r="A4862" s="23">
        <v>4855</v>
      </c>
      <c r="B4862" s="43">
        <v>1.04</v>
      </c>
      <c r="C4862" s="43">
        <v>10</v>
      </c>
      <c r="D4862" s="26">
        <f t="shared" si="300"/>
        <v>1.817389058896101</v>
      </c>
      <c r="E4862" s="27">
        <f t="shared" si="301"/>
        <v>66.955121813473241</v>
      </c>
      <c r="F4862" s="37">
        <f t="shared" si="302"/>
        <v>0.55023991429078445</v>
      </c>
      <c r="G4862" s="41">
        <f t="shared" si="303"/>
        <v>36.841380487974547</v>
      </c>
    </row>
    <row r="4863" spans="1:7">
      <c r="A4863" s="23">
        <v>4856</v>
      </c>
      <c r="B4863" s="43">
        <v>0.52</v>
      </c>
      <c r="C4863" s="43">
        <v>5</v>
      </c>
      <c r="D4863" s="26">
        <f t="shared" si="300"/>
        <v>1.0905653938910289</v>
      </c>
      <c r="E4863" s="27">
        <f t="shared" si="301"/>
        <v>15.283678939442407</v>
      </c>
      <c r="F4863" s="37">
        <f t="shared" si="302"/>
        <v>0.9169555586502699</v>
      </c>
      <c r="G4863" s="41">
        <f t="shared" si="303"/>
        <v>14.014454360147777</v>
      </c>
    </row>
    <row r="4864" spans="1:7">
      <c r="A4864" s="23">
        <v>4857</v>
      </c>
      <c r="B4864" s="43">
        <v>1.26</v>
      </c>
      <c r="C4864" s="43">
        <v>17</v>
      </c>
      <c r="D4864" s="26">
        <f t="shared" si="300"/>
        <v>2.0933893665705066</v>
      </c>
      <c r="E4864" s="27">
        <f t="shared" si="301"/>
        <v>222.20704057667328</v>
      </c>
      <c r="F4864" s="37">
        <f t="shared" si="302"/>
        <v>0.47769421970373777</v>
      </c>
      <c r="G4864" s="41">
        <f t="shared" si="303"/>
        <v>106.14701886095074</v>
      </c>
    </row>
    <row r="4865" spans="1:7">
      <c r="A4865" s="23">
        <v>4858</v>
      </c>
      <c r="B4865" s="43">
        <v>0.37</v>
      </c>
      <c r="C4865" s="43">
        <v>2</v>
      </c>
      <c r="D4865" s="26">
        <f t="shared" si="300"/>
        <v>0.84869727311410736</v>
      </c>
      <c r="E4865" s="27">
        <f t="shared" si="301"/>
        <v>1.3254979689348922</v>
      </c>
      <c r="F4865" s="37">
        <f t="shared" si="302"/>
        <v>1.1782764381116964</v>
      </c>
      <c r="G4865" s="41">
        <f t="shared" si="303"/>
        <v>1.5618030255608928</v>
      </c>
    </row>
    <row r="4866" spans="1:7">
      <c r="A4866" s="23">
        <v>4859</v>
      </c>
      <c r="B4866" s="43">
        <v>0.78</v>
      </c>
      <c r="C4866" s="43">
        <v>9</v>
      </c>
      <c r="D4866" s="26">
        <f t="shared" si="300"/>
        <v>1.4702600960669463</v>
      </c>
      <c r="E4866" s="27">
        <f t="shared" si="301"/>
        <v>56.696983020881753</v>
      </c>
      <c r="F4866" s="37">
        <f t="shared" si="302"/>
        <v>0.68015176544277667</v>
      </c>
      <c r="G4866" s="41">
        <f t="shared" si="303"/>
        <v>38.562553096931858</v>
      </c>
    </row>
    <row r="4867" spans="1:7">
      <c r="A4867" s="23">
        <v>4860</v>
      </c>
      <c r="B4867" s="43">
        <v>5.81</v>
      </c>
      <c r="C4867" s="43">
        <v>56</v>
      </c>
      <c r="D4867" s="26">
        <f t="shared" si="300"/>
        <v>6.4555910047810903</v>
      </c>
      <c r="E4867" s="27">
        <f t="shared" si="301"/>
        <v>2454.6484626855281</v>
      </c>
      <c r="F4867" s="37">
        <f t="shared" si="302"/>
        <v>0.15490448500522844</v>
      </c>
      <c r="G4867" s="41">
        <f t="shared" si="303"/>
        <v>380.2360559811774</v>
      </c>
    </row>
    <row r="4868" spans="1:7">
      <c r="A4868" s="23">
        <v>4861</v>
      </c>
      <c r="B4868" s="43">
        <v>0.19</v>
      </c>
      <c r="C4868" s="43">
        <v>7</v>
      </c>
      <c r="D4868" s="26">
        <f t="shared" si="300"/>
        <v>0.51938574957800032</v>
      </c>
      <c r="E4868" s="27">
        <f t="shared" si="301"/>
        <v>41.998361062772695</v>
      </c>
      <c r="F4868" s="37">
        <f t="shared" si="302"/>
        <v>1.925351245798518</v>
      </c>
      <c r="G4868" s="41">
        <f t="shared" si="303"/>
        <v>80.861596793705374</v>
      </c>
    </row>
    <row r="4869" spans="1:7">
      <c r="A4869" s="23">
        <v>4862</v>
      </c>
      <c r="B4869" s="43">
        <v>2.11</v>
      </c>
      <c r="C4869" s="43">
        <v>28</v>
      </c>
      <c r="D4869" s="26">
        <f t="shared" si="300"/>
        <v>3.0607390039628113</v>
      </c>
      <c r="E4869" s="27">
        <f t="shared" si="301"/>
        <v>621.9667390284618</v>
      </c>
      <c r="F4869" s="37">
        <f t="shared" si="302"/>
        <v>0.32671848161678479</v>
      </c>
      <c r="G4869" s="41">
        <f t="shared" si="303"/>
        <v>203.20802859152209</v>
      </c>
    </row>
    <row r="4870" spans="1:7">
      <c r="A4870" s="23">
        <v>4863</v>
      </c>
      <c r="B4870" s="43">
        <v>1.36</v>
      </c>
      <c r="C4870" s="43">
        <v>29</v>
      </c>
      <c r="D4870" s="26">
        <f t="shared" si="300"/>
        <v>2.2145636440432739</v>
      </c>
      <c r="E4870" s="27">
        <f t="shared" si="301"/>
        <v>717.45960077900838</v>
      </c>
      <c r="F4870" s="37">
        <f t="shared" si="302"/>
        <v>0.45155622539446844</v>
      </c>
      <c r="G4870" s="41">
        <f t="shared" si="303"/>
        <v>323.97334920079123</v>
      </c>
    </row>
    <row r="4871" spans="1:7">
      <c r="A4871" s="23">
        <v>4864</v>
      </c>
      <c r="B4871" s="43">
        <v>3.5</v>
      </c>
      <c r="C4871" s="43">
        <v>3</v>
      </c>
      <c r="D4871" s="26">
        <f t="shared" si="300"/>
        <v>4.4438802320793984</v>
      </c>
      <c r="E4871" s="27">
        <f t="shared" si="301"/>
        <v>2.0847901245896576</v>
      </c>
      <c r="F4871" s="37">
        <f t="shared" si="302"/>
        <v>0.22502856687748218</v>
      </c>
      <c r="G4871" s="41">
        <f t="shared" si="303"/>
        <v>0.46913733397673818</v>
      </c>
    </row>
    <row r="4872" spans="1:7">
      <c r="A4872" s="23">
        <v>4865</v>
      </c>
      <c r="B4872" s="43">
        <v>1.83</v>
      </c>
      <c r="C4872" s="43">
        <v>1</v>
      </c>
      <c r="D4872" s="26">
        <f t="shared" ref="D4872:D4935" si="304">$D$2*B4872^$E$2</f>
        <v>2.7559383814041434</v>
      </c>
      <c r="E4872" s="27">
        <f t="shared" ref="E4872:E4935" si="305">(C4872-D4872)^2</f>
        <v>3.083319599288203</v>
      </c>
      <c r="F4872" s="37">
        <f t="shared" si="302"/>
        <v>0.36285281512371936</v>
      </c>
      <c r="G4872" s="41">
        <f t="shared" si="303"/>
        <v>1.1187911965278627</v>
      </c>
    </row>
    <row r="4873" spans="1:7">
      <c r="A4873" s="23">
        <v>4866</v>
      </c>
      <c r="B4873" s="43">
        <v>3.52</v>
      </c>
      <c r="C4873" s="43">
        <v>1</v>
      </c>
      <c r="D4873" s="26">
        <f t="shared" si="304"/>
        <v>4.4625759729466301</v>
      </c>
      <c r="E4873" s="27">
        <f t="shared" si="305"/>
        <v>11.989432368427302</v>
      </c>
      <c r="F4873" s="37">
        <f t="shared" ref="F4873:F4936" si="306">1/D4873</f>
        <v>0.22408582084927553</v>
      </c>
      <c r="G4873" s="41">
        <f t="shared" ref="G4873:G4936" si="307">F4873*E4873</f>
        <v>2.6866617937959054</v>
      </c>
    </row>
    <row r="4874" spans="1:7">
      <c r="A4874" s="23">
        <v>4867</v>
      </c>
      <c r="B4874" s="43">
        <v>2.5499999999999998</v>
      </c>
      <c r="C4874" s="43">
        <v>2</v>
      </c>
      <c r="D4874" s="26">
        <f t="shared" si="304"/>
        <v>3.5191116912758158</v>
      </c>
      <c r="E4874" s="27">
        <f t="shared" si="305"/>
        <v>2.3077003305708694</v>
      </c>
      <c r="F4874" s="37">
        <f t="shared" si="306"/>
        <v>0.28416262049286106</v>
      </c>
      <c r="G4874" s="41">
        <f t="shared" si="307"/>
        <v>0.65576217324725994</v>
      </c>
    </row>
    <row r="4875" spans="1:7">
      <c r="A4875" s="23">
        <v>4868</v>
      </c>
      <c r="B4875" s="43">
        <v>1.55</v>
      </c>
      <c r="C4875" s="43">
        <v>2</v>
      </c>
      <c r="D4875" s="26">
        <f t="shared" si="304"/>
        <v>2.4385551574416597</v>
      </c>
      <c r="E4875" s="27">
        <f t="shared" si="305"/>
        <v>0.19233062611867896</v>
      </c>
      <c r="F4875" s="37">
        <f t="shared" si="306"/>
        <v>0.410078893211963</v>
      </c>
      <c r="G4875" s="41">
        <f t="shared" si="307"/>
        <v>7.8870730289511734E-2</v>
      </c>
    </row>
    <row r="4876" spans="1:7">
      <c r="A4876" s="23">
        <v>4869</v>
      </c>
      <c r="B4876" s="43">
        <v>3.34</v>
      </c>
      <c r="C4876" s="43">
        <v>1</v>
      </c>
      <c r="D4876" s="26">
        <f t="shared" si="304"/>
        <v>4.2932837226500302</v>
      </c>
      <c r="E4876" s="27">
        <f t="shared" si="305"/>
        <v>10.845717677871642</v>
      </c>
      <c r="F4876" s="37">
        <f t="shared" si="306"/>
        <v>0.23292194613747769</v>
      </c>
      <c r="G4876" s="41">
        <f t="shared" si="307"/>
        <v>2.5262056687875081</v>
      </c>
    </row>
    <row r="4877" spans="1:7">
      <c r="A4877" s="23">
        <v>4870</v>
      </c>
      <c r="B4877" s="43">
        <v>6.46</v>
      </c>
      <c r="C4877" s="43">
        <v>1</v>
      </c>
      <c r="D4877" s="26">
        <f t="shared" si="304"/>
        <v>6.9802333113961614</v>
      </c>
      <c r="E4877" s="27">
        <f t="shared" si="305"/>
        <v>35.763190458732296</v>
      </c>
      <c r="F4877" s="37">
        <f t="shared" si="306"/>
        <v>0.14326168702231867</v>
      </c>
      <c r="G4877" s="41">
        <f t="shared" si="307"/>
        <v>5.1234949984184794</v>
      </c>
    </row>
    <row r="4878" spans="1:7">
      <c r="A4878" s="23">
        <v>4871</v>
      </c>
      <c r="B4878" s="43">
        <v>2.89</v>
      </c>
      <c r="C4878" s="43">
        <v>2</v>
      </c>
      <c r="D4878" s="26">
        <f t="shared" si="304"/>
        <v>3.8590756147627112</v>
      </c>
      <c r="E4878" s="27">
        <f t="shared" si="305"/>
        <v>3.4561621414053527</v>
      </c>
      <c r="F4878" s="37">
        <f t="shared" si="306"/>
        <v>0.25912941331715483</v>
      </c>
      <c r="G4878" s="41">
        <f t="shared" si="307"/>
        <v>0.89559326803133055</v>
      </c>
    </row>
    <row r="4879" spans="1:7">
      <c r="A4879" s="23">
        <v>4872</v>
      </c>
      <c r="B4879" s="43">
        <v>2.84</v>
      </c>
      <c r="C4879" s="43">
        <v>1</v>
      </c>
      <c r="D4879" s="26">
        <f t="shared" si="304"/>
        <v>3.8097701849260033</v>
      </c>
      <c r="E4879" s="27">
        <f t="shared" si="305"/>
        <v>7.8948084920991066</v>
      </c>
      <c r="F4879" s="37">
        <f t="shared" si="306"/>
        <v>0.26248302429282172</v>
      </c>
      <c r="G4879" s="41">
        <f t="shared" si="307"/>
        <v>2.0722532092188248</v>
      </c>
    </row>
    <row r="4880" spans="1:7">
      <c r="A4880" s="23">
        <v>4873</v>
      </c>
      <c r="B4880" s="43">
        <v>1.93</v>
      </c>
      <c r="C4880" s="43">
        <v>1</v>
      </c>
      <c r="D4880" s="26">
        <f t="shared" si="304"/>
        <v>2.8661172830490527</v>
      </c>
      <c r="E4880" s="27">
        <f t="shared" si="305"/>
        <v>3.4823937140943784</v>
      </c>
      <c r="F4880" s="37">
        <f t="shared" si="306"/>
        <v>0.34890407518012423</v>
      </c>
      <c r="G4880" s="41">
        <f t="shared" si="307"/>
        <v>1.2150213582291771</v>
      </c>
    </row>
    <row r="4881" spans="1:7">
      <c r="A4881" s="23">
        <v>4874</v>
      </c>
      <c r="B4881" s="43">
        <v>3.34</v>
      </c>
      <c r="C4881" s="43">
        <v>1</v>
      </c>
      <c r="D4881" s="26">
        <f t="shared" si="304"/>
        <v>4.2932837226500302</v>
      </c>
      <c r="E4881" s="27">
        <f t="shared" si="305"/>
        <v>10.845717677871642</v>
      </c>
      <c r="F4881" s="37">
        <f t="shared" si="306"/>
        <v>0.23292194613747769</v>
      </c>
      <c r="G4881" s="41">
        <f t="shared" si="307"/>
        <v>2.5262056687875081</v>
      </c>
    </row>
    <row r="4882" spans="1:7">
      <c r="A4882" s="23">
        <v>4875</v>
      </c>
      <c r="B4882" s="43">
        <v>0.95</v>
      </c>
      <c r="C4882" s="43">
        <v>2</v>
      </c>
      <c r="D4882" s="26">
        <f t="shared" si="304"/>
        <v>1.7001406456369443</v>
      </c>
      <c r="E4882" s="27">
        <f t="shared" si="305"/>
        <v>8.9915632399028583E-2</v>
      </c>
      <c r="F4882" s="37">
        <f t="shared" si="306"/>
        <v>0.58818663183324926</v>
      </c>
      <c r="G4882" s="41">
        <f t="shared" si="307"/>
        <v>5.2887172969941207E-2</v>
      </c>
    </row>
    <row r="4883" spans="1:7">
      <c r="A4883" s="23">
        <v>4876</v>
      </c>
      <c r="B4883" s="43">
        <v>0.21</v>
      </c>
      <c r="C4883" s="43">
        <v>0</v>
      </c>
      <c r="D4883" s="26">
        <f t="shared" si="304"/>
        <v>0.55913304812060449</v>
      </c>
      <c r="E4883" s="27">
        <f t="shared" si="305"/>
        <v>0.3126297655006382</v>
      </c>
      <c r="F4883" s="37">
        <f t="shared" si="306"/>
        <v>1.7884830870957584</v>
      </c>
      <c r="G4883" s="41">
        <f t="shared" si="307"/>
        <v>0.55913304812060449</v>
      </c>
    </row>
    <row r="4884" spans="1:7">
      <c r="A4884" s="23">
        <v>4877</v>
      </c>
      <c r="B4884" s="43">
        <v>2.27</v>
      </c>
      <c r="C4884" s="43">
        <v>2</v>
      </c>
      <c r="D4884" s="26">
        <f t="shared" si="304"/>
        <v>3.2300894648396392</v>
      </c>
      <c r="E4884" s="27">
        <f t="shared" si="305"/>
        <v>1.51312009150947</v>
      </c>
      <c r="F4884" s="37">
        <f t="shared" si="306"/>
        <v>0.30958894819640731</v>
      </c>
      <c r="G4884" s="41">
        <f t="shared" si="307"/>
        <v>0.4684452576252684</v>
      </c>
    </row>
    <row r="4885" spans="1:7">
      <c r="A4885" s="23">
        <v>4878</v>
      </c>
      <c r="B4885" s="43">
        <v>0.62</v>
      </c>
      <c r="C4885" s="43">
        <v>0</v>
      </c>
      <c r="D4885" s="26">
        <f t="shared" si="304"/>
        <v>1.2414635114405266</v>
      </c>
      <c r="E4885" s="27">
        <f t="shared" si="305"/>
        <v>1.5412316502382424</v>
      </c>
      <c r="F4885" s="37">
        <f t="shared" si="306"/>
        <v>0.80550091950721492</v>
      </c>
      <c r="G4885" s="41">
        <f t="shared" si="307"/>
        <v>1.2414635114405266</v>
      </c>
    </row>
    <row r="4886" spans="1:7">
      <c r="A4886" s="23">
        <v>4879</v>
      </c>
      <c r="B4886" s="43">
        <v>7.97</v>
      </c>
      <c r="C4886" s="43">
        <v>12</v>
      </c>
      <c r="D4886" s="26">
        <f t="shared" si="304"/>
        <v>8.1486242392522499</v>
      </c>
      <c r="E4886" s="27">
        <f t="shared" si="305"/>
        <v>14.833095250475312</v>
      </c>
      <c r="F4886" s="37">
        <f t="shared" si="306"/>
        <v>0.12272010226989728</v>
      </c>
      <c r="G4886" s="41">
        <f t="shared" si="307"/>
        <v>1.8203189661174579</v>
      </c>
    </row>
    <row r="4887" spans="1:7">
      <c r="A4887" s="23">
        <v>4880</v>
      </c>
      <c r="B4887" s="43">
        <v>2.2000000000000002</v>
      </c>
      <c r="C4887" s="43">
        <v>2</v>
      </c>
      <c r="D4887" s="26">
        <f t="shared" si="304"/>
        <v>3.1563986803439197</v>
      </c>
      <c r="E4887" s="27">
        <f t="shared" si="305"/>
        <v>1.3372579079011588</v>
      </c>
      <c r="F4887" s="37">
        <f t="shared" si="306"/>
        <v>0.31681675899415862</v>
      </c>
      <c r="G4887" s="41">
        <f t="shared" si="307"/>
        <v>0.42366571632055422</v>
      </c>
    </row>
    <row r="4888" spans="1:7">
      <c r="A4888" s="23">
        <v>4881</v>
      </c>
      <c r="B4888" s="43">
        <v>0.01</v>
      </c>
      <c r="C4888" s="43">
        <v>0</v>
      </c>
      <c r="D4888" s="26">
        <f t="shared" si="304"/>
        <v>5.9335671707413051E-2</v>
      </c>
      <c r="E4888" s="27">
        <f t="shared" si="305"/>
        <v>3.5207219369698976E-3</v>
      </c>
      <c r="F4888" s="37">
        <f t="shared" si="306"/>
        <v>16.853268383495283</v>
      </c>
      <c r="G4888" s="41">
        <f t="shared" si="307"/>
        <v>5.9335671707413051E-2</v>
      </c>
    </row>
    <row r="4889" spans="1:7">
      <c r="A4889" s="23">
        <v>4882</v>
      </c>
      <c r="B4889" s="43">
        <v>2.4900000000000002</v>
      </c>
      <c r="C4889" s="43">
        <v>3</v>
      </c>
      <c r="D4889" s="26">
        <f t="shared" si="304"/>
        <v>3.4579126450852593</v>
      </c>
      <c r="E4889" s="27">
        <f t="shared" si="305"/>
        <v>0.20968399052897865</v>
      </c>
      <c r="F4889" s="37">
        <f t="shared" si="306"/>
        <v>0.28919180518377258</v>
      </c>
      <c r="G4889" s="41">
        <f t="shared" si="307"/>
        <v>6.0638891739212407E-2</v>
      </c>
    </row>
    <row r="4890" spans="1:7">
      <c r="A4890" s="23">
        <v>4883</v>
      </c>
      <c r="B4890" s="43">
        <v>0.09</v>
      </c>
      <c r="C4890" s="43">
        <v>0</v>
      </c>
      <c r="D4890" s="26">
        <f t="shared" si="304"/>
        <v>0.2994974799285422</v>
      </c>
      <c r="E4890" s="27">
        <f t="shared" si="305"/>
        <v>8.9698740483547534E-2</v>
      </c>
      <c r="F4890" s="37">
        <f t="shared" si="306"/>
        <v>3.3389262582062202</v>
      </c>
      <c r="G4890" s="41">
        <f t="shared" si="307"/>
        <v>0.2994974799285422</v>
      </c>
    </row>
    <row r="4891" spans="1:7">
      <c r="A4891" s="23">
        <v>4884</v>
      </c>
      <c r="B4891" s="43">
        <v>0.75</v>
      </c>
      <c r="C4891" s="43">
        <v>0</v>
      </c>
      <c r="D4891" s="26">
        <f t="shared" si="304"/>
        <v>1.4283813100181622</v>
      </c>
      <c r="E4891" s="27">
        <f t="shared" si="305"/>
        <v>2.0402731668092011</v>
      </c>
      <c r="F4891" s="37">
        <f t="shared" si="306"/>
        <v>0.70009317049050779</v>
      </c>
      <c r="G4891" s="41">
        <f t="shared" si="307"/>
        <v>1.4283813100181624</v>
      </c>
    </row>
    <row r="4892" spans="1:7">
      <c r="A4892" s="23">
        <v>4885</v>
      </c>
      <c r="B4892" s="43">
        <v>4.07</v>
      </c>
      <c r="C4892" s="43">
        <v>3</v>
      </c>
      <c r="D4892" s="26">
        <f t="shared" si="304"/>
        <v>4.966398713075181</v>
      </c>
      <c r="E4892" s="27">
        <f t="shared" si="305"/>
        <v>3.8667238987837278</v>
      </c>
      <c r="F4892" s="37">
        <f t="shared" si="306"/>
        <v>0.2013531449593991</v>
      </c>
      <c r="G4892" s="41">
        <f t="shared" si="307"/>
        <v>0.77857701770977283</v>
      </c>
    </row>
    <row r="4893" spans="1:7">
      <c r="A4893" s="23">
        <v>4886</v>
      </c>
      <c r="B4893" s="43">
        <v>0.39</v>
      </c>
      <c r="C4893" s="43">
        <v>1</v>
      </c>
      <c r="D4893" s="26">
        <f t="shared" si="304"/>
        <v>0.88226281155419728</v>
      </c>
      <c r="E4893" s="27">
        <f t="shared" si="305"/>
        <v>1.3862045543122462E-2</v>
      </c>
      <c r="F4893" s="37">
        <f t="shared" si="306"/>
        <v>1.1334491116523391</v>
      </c>
      <c r="G4893" s="41">
        <f t="shared" si="307"/>
        <v>1.5711923206536419E-2</v>
      </c>
    </row>
    <row r="4894" spans="1:7">
      <c r="A4894" s="23">
        <v>4887</v>
      </c>
      <c r="B4894" s="43">
        <v>8.44</v>
      </c>
      <c r="C4894" s="43">
        <v>8</v>
      </c>
      <c r="D4894" s="26">
        <f t="shared" si="304"/>
        <v>8.4999954142956131</v>
      </c>
      <c r="E4894" s="27">
        <f t="shared" si="305"/>
        <v>0.2499954143166418</v>
      </c>
      <c r="F4894" s="37">
        <f t="shared" si="306"/>
        <v>0.11764712229352056</v>
      </c>
      <c r="G4894" s="41">
        <f t="shared" si="307"/>
        <v>2.9411241080929299E-2</v>
      </c>
    </row>
    <row r="4895" spans="1:7">
      <c r="A4895" s="23">
        <v>4888</v>
      </c>
      <c r="B4895" s="43">
        <v>2.15</v>
      </c>
      <c r="C4895" s="43">
        <v>0</v>
      </c>
      <c r="D4895" s="26">
        <f t="shared" si="304"/>
        <v>3.1033843725210506</v>
      </c>
      <c r="E4895" s="27">
        <f t="shared" si="305"/>
        <v>9.6309945636078744</v>
      </c>
      <c r="F4895" s="37">
        <f t="shared" si="306"/>
        <v>0.3222288572612888</v>
      </c>
      <c r="G4895" s="41">
        <f t="shared" si="307"/>
        <v>3.1033843725210501</v>
      </c>
    </row>
    <row r="4896" spans="1:7">
      <c r="A4896" s="23">
        <v>4889</v>
      </c>
      <c r="B4896" s="43">
        <v>0.46</v>
      </c>
      <c r="C4896" s="43">
        <v>1</v>
      </c>
      <c r="D4896" s="26">
        <f t="shared" si="304"/>
        <v>0.99637058443785598</v>
      </c>
      <c r="E4896" s="27">
        <f t="shared" si="305"/>
        <v>1.3172657322733213E-5</v>
      </c>
      <c r="F4896" s="37">
        <f t="shared" si="306"/>
        <v>1.0036426362026651</v>
      </c>
      <c r="G4896" s="41">
        <f t="shared" si="307"/>
        <v>1.3220640521182303E-5</v>
      </c>
    </row>
    <row r="4897" spans="1:7">
      <c r="A4897" s="23">
        <v>4890</v>
      </c>
      <c r="B4897" s="43">
        <v>4.8899999999999997</v>
      </c>
      <c r="C4897" s="43">
        <v>10</v>
      </c>
      <c r="D4897" s="26">
        <f t="shared" si="304"/>
        <v>5.6855760543260763</v>
      </c>
      <c r="E4897" s="27">
        <f t="shared" si="305"/>
        <v>18.614253983004549</v>
      </c>
      <c r="F4897" s="37">
        <f t="shared" si="306"/>
        <v>0.17588367307814198</v>
      </c>
      <c r="G4897" s="41">
        <f t="shared" si="307"/>
        <v>3.2739433621402743</v>
      </c>
    </row>
    <row r="4898" spans="1:7">
      <c r="A4898" s="23">
        <v>4891</v>
      </c>
      <c r="B4898" s="43">
        <v>0.49</v>
      </c>
      <c r="C4898" s="43">
        <v>3</v>
      </c>
      <c r="D4898" s="26">
        <f t="shared" si="304"/>
        <v>1.043847733126934</v>
      </c>
      <c r="E4898" s="27">
        <f t="shared" si="305"/>
        <v>3.8265316911926348</v>
      </c>
      <c r="F4898" s="37">
        <f t="shared" si="306"/>
        <v>0.95799412909047144</v>
      </c>
      <c r="G4898" s="41">
        <f t="shared" si="307"/>
        <v>3.6657948949411772</v>
      </c>
    </row>
    <row r="4899" spans="1:7">
      <c r="A4899" s="23">
        <v>4892</v>
      </c>
      <c r="B4899" s="43">
        <v>1.92</v>
      </c>
      <c r="C4899" s="43">
        <v>0</v>
      </c>
      <c r="D4899" s="26">
        <f t="shared" si="304"/>
        <v>2.8551682023044336</v>
      </c>
      <c r="E4899" s="27">
        <f t="shared" si="305"/>
        <v>8.1519854634503304</v>
      </c>
      <c r="F4899" s="37">
        <f t="shared" si="306"/>
        <v>0.35024206251417705</v>
      </c>
      <c r="G4899" s="41">
        <f t="shared" si="307"/>
        <v>2.8551682023044331</v>
      </c>
    </row>
    <row r="4900" spans="1:7">
      <c r="A4900" s="23">
        <v>4893</v>
      </c>
      <c r="B4900" s="43">
        <v>0.88</v>
      </c>
      <c r="C4900" s="43">
        <v>3</v>
      </c>
      <c r="D4900" s="26">
        <f t="shared" si="304"/>
        <v>1.6069162008691429</v>
      </c>
      <c r="E4900" s="27">
        <f t="shared" si="305"/>
        <v>1.9406824714008624</v>
      </c>
      <c r="F4900" s="37">
        <f t="shared" si="306"/>
        <v>0.62230998695459272</v>
      </c>
      <c r="G4900" s="41">
        <f t="shared" si="307"/>
        <v>1.2077060834604774</v>
      </c>
    </row>
    <row r="4901" spans="1:7">
      <c r="A4901" s="23">
        <v>4894</v>
      </c>
      <c r="B4901" s="43">
        <v>0.04</v>
      </c>
      <c r="C4901" s="43">
        <v>0</v>
      </c>
      <c r="D4901" s="26">
        <f t="shared" si="304"/>
        <v>0.16478142591190009</v>
      </c>
      <c r="E4901" s="27">
        <f t="shared" si="305"/>
        <v>2.7152918325559019E-2</v>
      </c>
      <c r="F4901" s="37">
        <f t="shared" si="306"/>
        <v>6.0686451428976413</v>
      </c>
      <c r="G4901" s="41">
        <f t="shared" si="307"/>
        <v>0.16478142591190009</v>
      </c>
    </row>
    <row r="4902" spans="1:7">
      <c r="A4902" s="23">
        <v>4895</v>
      </c>
      <c r="B4902" s="43">
        <v>0.2</v>
      </c>
      <c r="C4902" s="43">
        <v>0</v>
      </c>
      <c r="D4902" s="26">
        <f t="shared" si="304"/>
        <v>0.53939023176214707</v>
      </c>
      <c r="E4902" s="27">
        <f t="shared" si="305"/>
        <v>0.29094182212042274</v>
      </c>
      <c r="F4902" s="37">
        <f t="shared" si="306"/>
        <v>1.8539453277325317</v>
      </c>
      <c r="G4902" s="41">
        <f t="shared" si="307"/>
        <v>0.53939023176214707</v>
      </c>
    </row>
    <row r="4903" spans="1:7">
      <c r="A4903" s="23">
        <v>4896</v>
      </c>
      <c r="B4903" s="43">
        <v>7.0000000000000007E-2</v>
      </c>
      <c r="C4903" s="43">
        <v>0</v>
      </c>
      <c r="D4903" s="26">
        <f t="shared" si="304"/>
        <v>0.24887226925743872</v>
      </c>
      <c r="E4903" s="27">
        <f t="shared" si="305"/>
        <v>6.1937406405347076E-2</v>
      </c>
      <c r="F4903" s="37">
        <f t="shared" si="306"/>
        <v>4.0181254544096232</v>
      </c>
      <c r="G4903" s="41">
        <f t="shared" si="307"/>
        <v>0.24887226925743872</v>
      </c>
    </row>
    <row r="4904" spans="1:7">
      <c r="A4904" s="23">
        <v>4897</v>
      </c>
      <c r="B4904" s="43">
        <v>1.64</v>
      </c>
      <c r="C4904" s="43">
        <v>3</v>
      </c>
      <c r="D4904" s="26">
        <f t="shared" si="304"/>
        <v>2.5421016653563422</v>
      </c>
      <c r="E4904" s="27">
        <f t="shared" si="305"/>
        <v>0.20967088486943525</v>
      </c>
      <c r="F4904" s="37">
        <f t="shared" si="306"/>
        <v>0.39337529793869347</v>
      </c>
      <c r="G4904" s="41">
        <f t="shared" si="307"/>
        <v>8.2479346804583589E-2</v>
      </c>
    </row>
    <row r="4905" spans="1:7">
      <c r="A4905" s="23">
        <v>4898</v>
      </c>
      <c r="B4905" s="43">
        <v>3.34</v>
      </c>
      <c r="C4905" s="43">
        <v>4</v>
      </c>
      <c r="D4905" s="26">
        <f t="shared" si="304"/>
        <v>4.2932837226500302</v>
      </c>
      <c r="E4905" s="27">
        <f t="shared" si="305"/>
        <v>8.6015341971459852E-2</v>
      </c>
      <c r="F4905" s="37">
        <f t="shared" si="306"/>
        <v>0.23292194613747769</v>
      </c>
      <c r="G4905" s="41">
        <f t="shared" si="307"/>
        <v>2.0034860849673094E-2</v>
      </c>
    </row>
    <row r="4906" spans="1:7">
      <c r="A4906" s="23">
        <v>4899</v>
      </c>
      <c r="B4906" s="43">
        <v>0.13</v>
      </c>
      <c r="C4906" s="43">
        <v>0</v>
      </c>
      <c r="D4906" s="26">
        <f t="shared" si="304"/>
        <v>0.39269856920634005</v>
      </c>
      <c r="E4906" s="27">
        <f t="shared" si="305"/>
        <v>0.15421216625670664</v>
      </c>
      <c r="F4906" s="37">
        <f t="shared" si="306"/>
        <v>2.5464824127601</v>
      </c>
      <c r="G4906" s="41">
        <f t="shared" si="307"/>
        <v>0.39269856920634</v>
      </c>
    </row>
    <row r="4907" spans="1:7">
      <c r="A4907" s="23">
        <v>4900</v>
      </c>
      <c r="B4907" s="43">
        <v>0.01</v>
      </c>
      <c r="C4907" s="43">
        <v>1</v>
      </c>
      <c r="D4907" s="26">
        <f t="shared" si="304"/>
        <v>5.9335671707413051E-2</v>
      </c>
      <c r="E4907" s="27">
        <f t="shared" si="305"/>
        <v>0.88484937852214385</v>
      </c>
      <c r="F4907" s="37">
        <f t="shared" si="306"/>
        <v>16.853268383495283</v>
      </c>
      <c r="G4907" s="41">
        <f t="shared" si="307"/>
        <v>14.912604055202697</v>
      </c>
    </row>
    <row r="4908" spans="1:7">
      <c r="A4908" s="23">
        <v>4901</v>
      </c>
      <c r="B4908" s="43">
        <v>0.38</v>
      </c>
      <c r="C4908" s="43">
        <v>1</v>
      </c>
      <c r="D4908" s="26">
        <f t="shared" si="304"/>
        <v>0.86553817305881497</v>
      </c>
      <c r="E4908" s="27">
        <f t="shared" si="305"/>
        <v>1.8079982904361191E-2</v>
      </c>
      <c r="F4908" s="37">
        <f t="shared" si="306"/>
        <v>1.1553505450441273</v>
      </c>
      <c r="G4908" s="41">
        <f t="shared" si="307"/>
        <v>2.0888718102942204E-2</v>
      </c>
    </row>
    <row r="4909" spans="1:7">
      <c r="A4909" s="23">
        <v>4902</v>
      </c>
      <c r="B4909" s="43">
        <v>1.1000000000000001</v>
      </c>
      <c r="C4909" s="43">
        <v>1</v>
      </c>
      <c r="D4909" s="26">
        <f t="shared" si="304"/>
        <v>1.894068390726007</v>
      </c>
      <c r="E4909" s="27">
        <f t="shared" si="305"/>
        <v>0.79935828729539182</v>
      </c>
      <c r="F4909" s="37">
        <f t="shared" si="306"/>
        <v>0.52796404020907317</v>
      </c>
      <c r="G4909" s="41">
        <f t="shared" si="307"/>
        <v>0.42203243093508014</v>
      </c>
    </row>
    <row r="4910" spans="1:7">
      <c r="A4910" s="23">
        <v>4903</v>
      </c>
      <c r="B4910" s="43">
        <v>1.47</v>
      </c>
      <c r="C4910" s="43">
        <v>4</v>
      </c>
      <c r="D4910" s="26">
        <f t="shared" si="304"/>
        <v>2.3451779763912</v>
      </c>
      <c r="E4910" s="27">
        <f t="shared" si="305"/>
        <v>2.7384359298207239</v>
      </c>
      <c r="F4910" s="37">
        <f t="shared" si="306"/>
        <v>0.42640686978427844</v>
      </c>
      <c r="G4910" s="41">
        <f t="shared" si="307"/>
        <v>1.1676878929396548</v>
      </c>
    </row>
    <row r="4911" spans="1:7">
      <c r="A4911" s="23">
        <v>4904</v>
      </c>
      <c r="B4911" s="43">
        <v>0.1</v>
      </c>
      <c r="C4911" s="43">
        <v>0</v>
      </c>
      <c r="D4911" s="26">
        <f t="shared" si="304"/>
        <v>0.32367330356878121</v>
      </c>
      <c r="E4911" s="27">
        <f t="shared" si="305"/>
        <v>0.1047644074431284</v>
      </c>
      <c r="F4911" s="37">
        <f t="shared" si="306"/>
        <v>3.0895350001811255</v>
      </c>
      <c r="G4911" s="41">
        <f t="shared" si="307"/>
        <v>0.32367330356878121</v>
      </c>
    </row>
    <row r="4912" spans="1:7">
      <c r="A4912" s="23">
        <v>4905</v>
      </c>
      <c r="B4912" s="43">
        <v>1.75</v>
      </c>
      <c r="C4912" s="43">
        <v>10</v>
      </c>
      <c r="D4912" s="26">
        <f t="shared" si="304"/>
        <v>2.6666508043390218</v>
      </c>
      <c r="E4912" s="27">
        <f t="shared" si="305"/>
        <v>53.778010425501513</v>
      </c>
      <c r="F4912" s="37">
        <f t="shared" si="306"/>
        <v>0.37500223065309379</v>
      </c>
      <c r="G4912" s="41">
        <f t="shared" si="307"/>
        <v>20.166873869648402</v>
      </c>
    </row>
    <row r="4913" spans="1:7">
      <c r="A4913" s="23">
        <v>4906</v>
      </c>
      <c r="B4913" s="43">
        <v>0.47</v>
      </c>
      <c r="C4913" s="43">
        <v>0</v>
      </c>
      <c r="D4913" s="26">
        <f t="shared" si="304"/>
        <v>1.0122844019237081</v>
      </c>
      <c r="E4913" s="27">
        <f t="shared" si="305"/>
        <v>1.0247197103780392</v>
      </c>
      <c r="F4913" s="37">
        <f t="shared" si="306"/>
        <v>0.98786467330686589</v>
      </c>
      <c r="G4913" s="41">
        <f t="shared" si="307"/>
        <v>1.0122844019237081</v>
      </c>
    </row>
    <row r="4914" spans="1:7">
      <c r="A4914" s="23">
        <v>4907</v>
      </c>
      <c r="B4914" s="43">
        <v>0.32</v>
      </c>
      <c r="C4914" s="43">
        <v>1</v>
      </c>
      <c r="D4914" s="26">
        <f t="shared" si="304"/>
        <v>0.76260008068486418</v>
      </c>
      <c r="E4914" s="27">
        <f t="shared" si="305"/>
        <v>5.6358721690832995E-2</v>
      </c>
      <c r="F4914" s="37">
        <f t="shared" si="306"/>
        <v>1.3113032968760445</v>
      </c>
      <c r="G4914" s="41">
        <f t="shared" si="307"/>
        <v>7.3903377560908756E-2</v>
      </c>
    </row>
    <row r="4915" spans="1:7">
      <c r="A4915" s="23">
        <v>4908</v>
      </c>
      <c r="B4915" s="43">
        <v>0.35</v>
      </c>
      <c r="C4915" s="43">
        <v>1</v>
      </c>
      <c r="D4915" s="26">
        <f t="shared" si="304"/>
        <v>0.81465049990350236</v>
      </c>
      <c r="E4915" s="27">
        <f t="shared" si="305"/>
        <v>3.4354437186021582E-2</v>
      </c>
      <c r="F4915" s="37">
        <f t="shared" si="306"/>
        <v>1.2275202680394266</v>
      </c>
      <c r="G4915" s="41">
        <f t="shared" si="307"/>
        <v>4.2170767942928858E-2</v>
      </c>
    </row>
    <row r="4916" spans="1:7">
      <c r="A4916" s="23">
        <v>4909</v>
      </c>
      <c r="B4916" s="43">
        <v>4.0199999999999996</v>
      </c>
      <c r="C4916" s="43">
        <v>3</v>
      </c>
      <c r="D4916" s="26">
        <f t="shared" si="304"/>
        <v>4.92137236378026</v>
      </c>
      <c r="E4916" s="27">
        <f t="shared" si="305"/>
        <v>3.6916717602985436</v>
      </c>
      <c r="F4916" s="37">
        <f t="shared" si="306"/>
        <v>0.20319535407637165</v>
      </c>
      <c r="G4916" s="41">
        <f t="shared" si="307"/>
        <v>0.7501305504676048</v>
      </c>
    </row>
    <row r="4917" spans="1:7">
      <c r="A4917" s="23">
        <v>4910</v>
      </c>
      <c r="B4917" s="43">
        <v>1.59</v>
      </c>
      <c r="C4917" s="43">
        <v>6</v>
      </c>
      <c r="D4917" s="26">
        <f t="shared" si="304"/>
        <v>2.4847659661594825</v>
      </c>
      <c r="E4917" s="27">
        <f t="shared" si="305"/>
        <v>12.356870312670676</v>
      </c>
      <c r="F4917" s="37">
        <f t="shared" si="306"/>
        <v>0.40245238932728356</v>
      </c>
      <c r="G4917" s="41">
        <f t="shared" si="307"/>
        <v>4.9730519819416905</v>
      </c>
    </row>
    <row r="4918" spans="1:7">
      <c r="A4918" s="23">
        <v>4911</v>
      </c>
      <c r="B4918" s="43">
        <v>0.97</v>
      </c>
      <c r="C4918" s="43">
        <v>4</v>
      </c>
      <c r="D4918" s="26">
        <f t="shared" si="304"/>
        <v>1.7264397645081666</v>
      </c>
      <c r="E4918" s="27">
        <f t="shared" si="305"/>
        <v>5.1690761444096811</v>
      </c>
      <c r="F4918" s="37">
        <f t="shared" si="306"/>
        <v>0.57922669562982587</v>
      </c>
      <c r="G4918" s="41">
        <f t="shared" si="307"/>
        <v>2.9940668945853801</v>
      </c>
    </row>
    <row r="4919" spans="1:7">
      <c r="A4919" s="23">
        <v>4912</v>
      </c>
      <c r="B4919" s="43">
        <v>1.08</v>
      </c>
      <c r="C4919" s="43">
        <v>4</v>
      </c>
      <c r="D4919" s="26">
        <f t="shared" si="304"/>
        <v>1.8686338879976996</v>
      </c>
      <c r="E4919" s="27">
        <f t="shared" si="305"/>
        <v>4.5427215033918031</v>
      </c>
      <c r="F4919" s="37">
        <f t="shared" si="306"/>
        <v>0.53515030762474913</v>
      </c>
      <c r="G4919" s="41">
        <f t="shared" si="307"/>
        <v>2.4310388099936864</v>
      </c>
    </row>
    <row r="4920" spans="1:7">
      <c r="A4920" s="23">
        <v>4913</v>
      </c>
      <c r="B4920" s="43">
        <v>0.63</v>
      </c>
      <c r="C4920" s="43">
        <v>1</v>
      </c>
      <c r="D4920" s="26">
        <f t="shared" si="304"/>
        <v>1.2561856185642259</v>
      </c>
      <c r="E4920" s="27">
        <f t="shared" si="305"/>
        <v>6.5631071159135065E-2</v>
      </c>
      <c r="F4920" s="37">
        <f t="shared" si="306"/>
        <v>0.79606069773586752</v>
      </c>
      <c r="G4920" s="41">
        <f t="shared" si="307"/>
        <v>5.224631630009343E-2</v>
      </c>
    </row>
    <row r="4921" spans="1:7">
      <c r="A4921" s="23">
        <v>4914</v>
      </c>
      <c r="B4921" s="43">
        <v>0.85</v>
      </c>
      <c r="C4921" s="43">
        <v>6</v>
      </c>
      <c r="D4921" s="26">
        <f t="shared" si="304"/>
        <v>1.5663701427093681</v>
      </c>
      <c r="E4921" s="27">
        <f t="shared" si="305"/>
        <v>19.657073711458949</v>
      </c>
      <c r="F4921" s="37">
        <f t="shared" si="306"/>
        <v>0.63841870623905583</v>
      </c>
      <c r="G4921" s="41">
        <f t="shared" si="307"/>
        <v>12.549443567315377</v>
      </c>
    </row>
    <row r="4922" spans="1:7">
      <c r="A4922" s="23">
        <v>4915</v>
      </c>
      <c r="B4922" s="43">
        <v>0.91</v>
      </c>
      <c r="C4922" s="43">
        <v>1</v>
      </c>
      <c r="D4922" s="26">
        <f t="shared" si="304"/>
        <v>1.6470999862351126</v>
      </c>
      <c r="E4922" s="27">
        <f t="shared" si="305"/>
        <v>0.41873839218548287</v>
      </c>
      <c r="F4922" s="37">
        <f t="shared" si="306"/>
        <v>0.60712768402467621</v>
      </c>
      <c r="G4922" s="41">
        <f t="shared" si="307"/>
        <v>0.25422767025978876</v>
      </c>
    </row>
    <row r="4923" spans="1:7">
      <c r="A4923" s="23">
        <v>4916</v>
      </c>
      <c r="B4923" s="43">
        <v>1.98</v>
      </c>
      <c r="C4923" s="43">
        <v>6</v>
      </c>
      <c r="D4923" s="26">
        <f t="shared" si="304"/>
        <v>2.9206407818922737</v>
      </c>
      <c r="E4923" s="27">
        <f t="shared" si="305"/>
        <v>9.4824531941450267</v>
      </c>
      <c r="F4923" s="37">
        <f t="shared" si="306"/>
        <v>0.34239061722342423</v>
      </c>
      <c r="G4923" s="41">
        <f t="shared" si="307"/>
        <v>3.2467030019355465</v>
      </c>
    </row>
    <row r="4924" spans="1:7">
      <c r="A4924" s="23">
        <v>4917</v>
      </c>
      <c r="B4924" s="43">
        <v>0.25</v>
      </c>
      <c r="C4924" s="43">
        <v>0</v>
      </c>
      <c r="D4924" s="26">
        <f t="shared" si="304"/>
        <v>0.63577801237829057</v>
      </c>
      <c r="E4924" s="27">
        <f t="shared" si="305"/>
        <v>0.40421368102368982</v>
      </c>
      <c r="F4924" s="37">
        <f t="shared" si="306"/>
        <v>1.5728760361800556</v>
      </c>
      <c r="G4924" s="41">
        <f t="shared" si="307"/>
        <v>0.63577801237829057</v>
      </c>
    </row>
    <row r="4925" spans="1:7">
      <c r="A4925" s="23">
        <v>4918</v>
      </c>
      <c r="B4925" s="43">
        <v>0.03</v>
      </c>
      <c r="C4925" s="43">
        <v>0</v>
      </c>
      <c r="D4925" s="26">
        <f t="shared" si="304"/>
        <v>0.13330747970852017</v>
      </c>
      <c r="E4925" s="27">
        <f t="shared" si="305"/>
        <v>1.7770884146237516E-2</v>
      </c>
      <c r="F4925" s="37">
        <f t="shared" si="306"/>
        <v>7.5014545484358619</v>
      </c>
      <c r="G4925" s="41">
        <f t="shared" si="307"/>
        <v>0.13330747970852017</v>
      </c>
    </row>
    <row r="4926" spans="1:7">
      <c r="A4926" s="23">
        <v>4919</v>
      </c>
      <c r="B4926" s="43">
        <v>2.16</v>
      </c>
      <c r="C4926" s="43">
        <v>6</v>
      </c>
      <c r="D4926" s="26">
        <f t="shared" si="304"/>
        <v>3.1140129717602609</v>
      </c>
      <c r="E4926" s="27">
        <f t="shared" si="305"/>
        <v>8.3289211271680408</v>
      </c>
      <c r="F4926" s="37">
        <f t="shared" si="306"/>
        <v>0.32112904123027114</v>
      </c>
      <c r="G4926" s="41">
        <f t="shared" si="307"/>
        <v>2.6746584560500222</v>
      </c>
    </row>
    <row r="4927" spans="1:7">
      <c r="A4927" s="23">
        <v>4920</v>
      </c>
      <c r="B4927" s="43">
        <v>0.75</v>
      </c>
      <c r="C4927" s="43">
        <v>1</v>
      </c>
      <c r="D4927" s="26">
        <f t="shared" si="304"/>
        <v>1.4283813100181622</v>
      </c>
      <c r="E4927" s="27">
        <f t="shared" si="305"/>
        <v>0.18351054677287676</v>
      </c>
      <c r="F4927" s="37">
        <f t="shared" si="306"/>
        <v>0.70009317049050779</v>
      </c>
      <c r="G4927" s="41">
        <f t="shared" si="307"/>
        <v>0.12847448050866991</v>
      </c>
    </row>
    <row r="4928" spans="1:7">
      <c r="A4928" s="23">
        <v>4921</v>
      </c>
      <c r="B4928" s="43">
        <v>0.3</v>
      </c>
      <c r="C4928" s="43">
        <v>0</v>
      </c>
      <c r="D4928" s="26">
        <f t="shared" si="304"/>
        <v>0.72718604350600635</v>
      </c>
      <c r="E4928" s="27">
        <f t="shared" si="305"/>
        <v>0.5287995418699194</v>
      </c>
      <c r="F4928" s="37">
        <f t="shared" si="306"/>
        <v>1.3751639060324461</v>
      </c>
      <c r="G4928" s="41">
        <f t="shared" si="307"/>
        <v>0.72718604350600635</v>
      </c>
    </row>
    <row r="4929" spans="1:7">
      <c r="A4929" s="23">
        <v>4922</v>
      </c>
      <c r="B4929" s="43">
        <v>2.62</v>
      </c>
      <c r="C4929" s="43">
        <v>2</v>
      </c>
      <c r="D4929" s="26">
        <f t="shared" si="304"/>
        <v>3.5900337528625186</v>
      </c>
      <c r="E4929" s="27">
        <f t="shared" si="305"/>
        <v>2.5282073352420649</v>
      </c>
      <c r="F4929" s="37">
        <f t="shared" si="306"/>
        <v>0.2785489131411783</v>
      </c>
      <c r="G4929" s="41">
        <f t="shared" si="307"/>
        <v>0.70422940542723178</v>
      </c>
    </row>
    <row r="4930" spans="1:7">
      <c r="A4930" s="23">
        <v>4923</v>
      </c>
      <c r="B4930" s="43">
        <v>0.05</v>
      </c>
      <c r="C4930" s="43">
        <v>0</v>
      </c>
      <c r="D4930" s="26">
        <f t="shared" si="304"/>
        <v>0.19422748369185514</v>
      </c>
      <c r="E4930" s="27">
        <f t="shared" si="305"/>
        <v>3.7724315421269854E-2</v>
      </c>
      <c r="F4930" s="37">
        <f t="shared" si="306"/>
        <v>5.1486019434124746</v>
      </c>
      <c r="G4930" s="41">
        <f t="shared" si="307"/>
        <v>0.19422748369185516</v>
      </c>
    </row>
    <row r="4931" spans="1:7">
      <c r="A4931" s="23">
        <v>4924</v>
      </c>
      <c r="B4931" s="43">
        <v>0.55000000000000004</v>
      </c>
      <c r="C4931" s="43">
        <v>0</v>
      </c>
      <c r="D4931" s="26">
        <f t="shared" si="304"/>
        <v>1.1365785605880792</v>
      </c>
      <c r="E4931" s="27">
        <f t="shared" si="305"/>
        <v>1.2918108243884698</v>
      </c>
      <c r="F4931" s="37">
        <f t="shared" si="306"/>
        <v>0.87983359415348128</v>
      </c>
      <c r="G4931" s="41">
        <f t="shared" si="307"/>
        <v>1.1365785605880792</v>
      </c>
    </row>
    <row r="4932" spans="1:7">
      <c r="A4932" s="23">
        <v>4925</v>
      </c>
      <c r="B4932" s="43">
        <v>2.74</v>
      </c>
      <c r="C4932" s="43">
        <v>3</v>
      </c>
      <c r="D4932" s="26">
        <f t="shared" si="304"/>
        <v>3.7104670586173727</v>
      </c>
      <c r="E4932" s="27">
        <f t="shared" si="305"/>
        <v>0.50476344138042128</v>
      </c>
      <c r="F4932" s="37">
        <f t="shared" si="306"/>
        <v>0.26950785014451223</v>
      </c>
      <c r="G4932" s="41">
        <f t="shared" si="307"/>
        <v>0.13603770991798286</v>
      </c>
    </row>
    <row r="4933" spans="1:7">
      <c r="A4933" s="23">
        <v>4926</v>
      </c>
      <c r="B4933" s="43">
        <v>2.52</v>
      </c>
      <c r="C4933" s="43">
        <v>9</v>
      </c>
      <c r="D4933" s="26">
        <f t="shared" si="304"/>
        <v>3.4885601103117621</v>
      </c>
      <c r="E4933" s="27">
        <f t="shared" si="305"/>
        <v>30.375969657646696</v>
      </c>
      <c r="F4933" s="37">
        <f t="shared" si="306"/>
        <v>0.28665121665644255</v>
      </c>
      <c r="G4933" s="41">
        <f t="shared" si="307"/>
        <v>8.7073086594836084</v>
      </c>
    </row>
    <row r="4934" spans="1:7">
      <c r="A4934" s="23">
        <v>4927</v>
      </c>
      <c r="B4934" s="43">
        <v>3.91</v>
      </c>
      <c r="C4934" s="43">
        <v>2</v>
      </c>
      <c r="D4934" s="26">
        <f t="shared" si="304"/>
        <v>4.8217913474155045</v>
      </c>
      <c r="E4934" s="27">
        <f t="shared" si="305"/>
        <v>7.9625064083490082</v>
      </c>
      <c r="F4934" s="37">
        <f t="shared" si="306"/>
        <v>0.20739180274484567</v>
      </c>
      <c r="G4934" s="41">
        <f t="shared" si="307"/>
        <v>1.6513585583948871</v>
      </c>
    </row>
    <row r="4935" spans="1:7">
      <c r="A4935" s="23">
        <v>4928</v>
      </c>
      <c r="B4935" s="43">
        <v>6.74</v>
      </c>
      <c r="C4935" s="43">
        <v>5</v>
      </c>
      <c r="D4935" s="26">
        <f t="shared" si="304"/>
        <v>7.2018996543900196</v>
      </c>
      <c r="E4935" s="27">
        <f t="shared" si="305"/>
        <v>4.8483620880028875</v>
      </c>
      <c r="F4935" s="37">
        <f t="shared" si="306"/>
        <v>0.13885225398696521</v>
      </c>
      <c r="G4935" s="41">
        <f t="shared" si="307"/>
        <v>0.67320600406414988</v>
      </c>
    </row>
    <row r="4936" spans="1:7">
      <c r="A4936" s="23">
        <v>4929</v>
      </c>
      <c r="B4936" s="43">
        <v>4.54</v>
      </c>
      <c r="C4936" s="43">
        <v>1</v>
      </c>
      <c r="D4936" s="26">
        <f t="shared" ref="D4936:D4999" si="308">$D$2*B4936^$E$2</f>
        <v>5.3828310393293997</v>
      </c>
      <c r="E4936" s="27">
        <f t="shared" ref="E4936:E4999" si="309">(C4936-D4936)^2</f>
        <v>19.209207919309225</v>
      </c>
      <c r="F4936" s="37">
        <f t="shared" si="306"/>
        <v>0.18577584781939976</v>
      </c>
      <c r="G4936" s="41">
        <f t="shared" si="307"/>
        <v>3.5686068871487993</v>
      </c>
    </row>
    <row r="4937" spans="1:7">
      <c r="A4937" s="23">
        <v>4930</v>
      </c>
      <c r="B4937" s="43">
        <v>5.05</v>
      </c>
      <c r="C4937" s="43">
        <v>3</v>
      </c>
      <c r="D4937" s="26">
        <f t="shared" si="308"/>
        <v>5.8220598784252333</v>
      </c>
      <c r="E4937" s="27">
        <f t="shared" si="309"/>
        <v>7.9640219574174429</v>
      </c>
      <c r="F4937" s="37">
        <f t="shared" ref="F4937:F5000" si="310">1/D4937</f>
        <v>0.17176051447112267</v>
      </c>
      <c r="G4937" s="41">
        <f t="shared" ref="G4937:G5000" si="311">F4937*E4937</f>
        <v>1.3679045086653374</v>
      </c>
    </row>
    <row r="4938" spans="1:7">
      <c r="A4938" s="23">
        <v>4931</v>
      </c>
      <c r="B4938" s="43">
        <v>1.26</v>
      </c>
      <c r="C4938" s="43">
        <v>2</v>
      </c>
      <c r="D4938" s="26">
        <f t="shared" si="308"/>
        <v>2.0933893665705066</v>
      </c>
      <c r="E4938" s="27">
        <f t="shared" si="309"/>
        <v>8.7215737884404482E-3</v>
      </c>
      <c r="F4938" s="37">
        <f t="shared" si="310"/>
        <v>0.47769421970373777</v>
      </c>
      <c r="G4938" s="41">
        <f t="shared" si="311"/>
        <v>4.1662453854576318E-3</v>
      </c>
    </row>
    <row r="4939" spans="1:7">
      <c r="A4939" s="23">
        <v>4932</v>
      </c>
      <c r="B4939" s="43">
        <v>3.58</v>
      </c>
      <c r="C4939" s="43">
        <v>4</v>
      </c>
      <c r="D4939" s="26">
        <f t="shared" si="308"/>
        <v>4.5184963568554544</v>
      </c>
      <c r="E4939" s="27">
        <f t="shared" si="309"/>
        <v>0.26883847207237865</v>
      </c>
      <c r="F4939" s="37">
        <f t="shared" si="310"/>
        <v>0.22131256086613899</v>
      </c>
      <c r="G4939" s="41">
        <f t="shared" si="311"/>
        <v>5.9497330713678104E-2</v>
      </c>
    </row>
    <row r="4940" spans="1:7">
      <c r="A4940" s="23">
        <v>4933</v>
      </c>
      <c r="B4940" s="43">
        <v>1.46</v>
      </c>
      <c r="C4940" s="43">
        <v>1</v>
      </c>
      <c r="D4940" s="26">
        <f t="shared" si="308"/>
        <v>2.3334129596880486</v>
      </c>
      <c r="E4940" s="27">
        <f t="shared" si="309"/>
        <v>1.7779901210640416</v>
      </c>
      <c r="F4940" s="37">
        <f t="shared" si="310"/>
        <v>0.42855680382168138</v>
      </c>
      <c r="G4940" s="41">
        <f t="shared" si="311"/>
        <v>0.76196976350973</v>
      </c>
    </row>
    <row r="4941" spans="1:7">
      <c r="A4941" s="23">
        <v>4934</v>
      </c>
      <c r="B4941" s="43">
        <v>3.43</v>
      </c>
      <c r="C4941" s="43">
        <v>5</v>
      </c>
      <c r="D4941" s="26">
        <f t="shared" si="308"/>
        <v>4.3782221828303225</v>
      </c>
      <c r="E4941" s="27">
        <f t="shared" si="309"/>
        <v>0.38660765392428892</v>
      </c>
      <c r="F4941" s="37">
        <f t="shared" si="310"/>
        <v>0.22840320985116047</v>
      </c>
      <c r="G4941" s="41">
        <f t="shared" si="311"/>
        <v>8.8302429109334182E-2</v>
      </c>
    </row>
    <row r="4942" spans="1:7">
      <c r="A4942" s="23">
        <v>4935</v>
      </c>
      <c r="B4942" s="43">
        <v>0.17</v>
      </c>
      <c r="C4942" s="43">
        <v>0</v>
      </c>
      <c r="D4942" s="26">
        <f t="shared" si="308"/>
        <v>0.47851942883402698</v>
      </c>
      <c r="E4942" s="27">
        <f t="shared" si="309"/>
        <v>0.22898084377164341</v>
      </c>
      <c r="F4942" s="37">
        <f t="shared" si="310"/>
        <v>2.0897793062167325</v>
      </c>
      <c r="G4942" s="41">
        <f t="shared" si="311"/>
        <v>0.47851942883402698</v>
      </c>
    </row>
    <row r="4943" spans="1:7">
      <c r="A4943" s="23">
        <v>4936</v>
      </c>
      <c r="B4943" s="43">
        <v>3.85</v>
      </c>
      <c r="C4943" s="43">
        <v>9</v>
      </c>
      <c r="D4943" s="26">
        <f t="shared" si="308"/>
        <v>4.7671641261216111</v>
      </c>
      <c r="E4943" s="27">
        <f t="shared" si="309"/>
        <v>17.916899535191824</v>
      </c>
      <c r="F4943" s="37">
        <f t="shared" si="310"/>
        <v>0.20976831792312617</v>
      </c>
      <c r="G4943" s="41">
        <f t="shared" si="311"/>
        <v>3.7583978778948302</v>
      </c>
    </row>
    <row r="4944" spans="1:7">
      <c r="A4944" s="23">
        <v>4937</v>
      </c>
      <c r="B4944" s="43">
        <v>5.05</v>
      </c>
      <c r="C4944" s="43">
        <v>9</v>
      </c>
      <c r="D4944" s="26">
        <f t="shared" si="308"/>
        <v>5.8220598784252333</v>
      </c>
      <c r="E4944" s="27">
        <f t="shared" si="309"/>
        <v>10.099303416314642</v>
      </c>
      <c r="F4944" s="37">
        <f t="shared" si="310"/>
        <v>0.17176051447112267</v>
      </c>
      <c r="G4944" s="41">
        <f t="shared" si="311"/>
        <v>1.7346615505861698</v>
      </c>
    </row>
    <row r="4945" spans="1:7">
      <c r="A4945" s="23">
        <v>4938</v>
      </c>
      <c r="B4945" s="43">
        <v>0.03</v>
      </c>
      <c r="C4945" s="43">
        <v>0</v>
      </c>
      <c r="D4945" s="26">
        <f t="shared" si="308"/>
        <v>0.13330747970852017</v>
      </c>
      <c r="E4945" s="27">
        <f t="shared" si="309"/>
        <v>1.7770884146237516E-2</v>
      </c>
      <c r="F4945" s="37">
        <f t="shared" si="310"/>
        <v>7.5014545484358619</v>
      </c>
      <c r="G4945" s="41">
        <f t="shared" si="311"/>
        <v>0.13330747970852017</v>
      </c>
    </row>
    <row r="4946" spans="1:7">
      <c r="A4946" s="23">
        <v>4939</v>
      </c>
      <c r="B4946" s="43">
        <v>0.46</v>
      </c>
      <c r="C4946" s="43">
        <v>1</v>
      </c>
      <c r="D4946" s="26">
        <f t="shared" si="308"/>
        <v>0.99637058443785598</v>
      </c>
      <c r="E4946" s="27">
        <f t="shared" si="309"/>
        <v>1.3172657322733213E-5</v>
      </c>
      <c r="F4946" s="37">
        <f t="shared" si="310"/>
        <v>1.0036426362026651</v>
      </c>
      <c r="G4946" s="41">
        <f t="shared" si="311"/>
        <v>1.3220640521182303E-5</v>
      </c>
    </row>
    <row r="4947" spans="1:7">
      <c r="A4947" s="23">
        <v>4940</v>
      </c>
      <c r="B4947" s="43">
        <v>0.1</v>
      </c>
      <c r="C4947" s="43">
        <v>0</v>
      </c>
      <c r="D4947" s="26">
        <f t="shared" si="308"/>
        <v>0.32367330356878121</v>
      </c>
      <c r="E4947" s="27">
        <f t="shared" si="309"/>
        <v>0.1047644074431284</v>
      </c>
      <c r="F4947" s="37">
        <f t="shared" si="310"/>
        <v>3.0895350001811255</v>
      </c>
      <c r="G4947" s="41">
        <f t="shared" si="311"/>
        <v>0.32367330356878121</v>
      </c>
    </row>
    <row r="4948" spans="1:7">
      <c r="A4948" s="23">
        <v>4941</v>
      </c>
      <c r="B4948" s="43">
        <v>0.03</v>
      </c>
      <c r="C4948" s="43">
        <v>0</v>
      </c>
      <c r="D4948" s="26">
        <f t="shared" si="308"/>
        <v>0.13330747970852017</v>
      </c>
      <c r="E4948" s="27">
        <f t="shared" si="309"/>
        <v>1.7770884146237516E-2</v>
      </c>
      <c r="F4948" s="37">
        <f t="shared" si="310"/>
        <v>7.5014545484358619</v>
      </c>
      <c r="G4948" s="41">
        <f t="shared" si="311"/>
        <v>0.13330747970852017</v>
      </c>
    </row>
    <row r="4949" spans="1:7">
      <c r="A4949" s="23">
        <v>4942</v>
      </c>
      <c r="B4949" s="43">
        <v>7.0000000000000007E-2</v>
      </c>
      <c r="C4949" s="43">
        <v>0</v>
      </c>
      <c r="D4949" s="26">
        <f t="shared" si="308"/>
        <v>0.24887226925743872</v>
      </c>
      <c r="E4949" s="27">
        <f t="shared" si="309"/>
        <v>6.1937406405347076E-2</v>
      </c>
      <c r="F4949" s="37">
        <f t="shared" si="310"/>
        <v>4.0181254544096232</v>
      </c>
      <c r="G4949" s="41">
        <f t="shared" si="311"/>
        <v>0.24887226925743872</v>
      </c>
    </row>
    <row r="4950" spans="1:7">
      <c r="A4950" s="23">
        <v>4943</v>
      </c>
      <c r="B4950" s="43">
        <v>0.04</v>
      </c>
      <c r="C4950" s="43">
        <v>0</v>
      </c>
      <c r="D4950" s="26">
        <f t="shared" si="308"/>
        <v>0.16478142591190009</v>
      </c>
      <c r="E4950" s="27">
        <f t="shared" si="309"/>
        <v>2.7152918325559019E-2</v>
      </c>
      <c r="F4950" s="37">
        <f t="shared" si="310"/>
        <v>6.0686451428976413</v>
      </c>
      <c r="G4950" s="41">
        <f t="shared" si="311"/>
        <v>0.16478142591190009</v>
      </c>
    </row>
    <row r="4951" spans="1:7">
      <c r="A4951" s="23">
        <v>4944</v>
      </c>
      <c r="B4951" s="43">
        <v>0.01</v>
      </c>
      <c r="C4951" s="43">
        <v>0</v>
      </c>
      <c r="D4951" s="26">
        <f t="shared" si="308"/>
        <v>5.9335671707413051E-2</v>
      </c>
      <c r="E4951" s="27">
        <f t="shared" si="309"/>
        <v>3.5207219369698976E-3</v>
      </c>
      <c r="F4951" s="37">
        <f t="shared" si="310"/>
        <v>16.853268383495283</v>
      </c>
      <c r="G4951" s="41">
        <f t="shared" si="311"/>
        <v>5.9335671707413051E-2</v>
      </c>
    </row>
    <row r="4952" spans="1:7">
      <c r="A4952" s="23">
        <v>4945</v>
      </c>
      <c r="B4952" s="43">
        <v>0.4</v>
      </c>
      <c r="C4952" s="43">
        <v>4</v>
      </c>
      <c r="D4952" s="26">
        <f t="shared" si="308"/>
        <v>0.89887494245751753</v>
      </c>
      <c r="E4952" s="27">
        <f t="shared" si="309"/>
        <v>9.6169766225178659</v>
      </c>
      <c r="F4952" s="37">
        <f t="shared" si="310"/>
        <v>1.1125018095020063</v>
      </c>
      <c r="G4952" s="41">
        <f t="shared" si="311"/>
        <v>10.698903894489618</v>
      </c>
    </row>
    <row r="4953" spans="1:7">
      <c r="A4953" s="23">
        <v>4946</v>
      </c>
      <c r="B4953" s="43">
        <v>0.21</v>
      </c>
      <c r="C4953" s="43">
        <v>5</v>
      </c>
      <c r="D4953" s="26">
        <f t="shared" si="308"/>
        <v>0.55913304812060449</v>
      </c>
      <c r="E4953" s="27">
        <f t="shared" si="309"/>
        <v>19.721299284294592</v>
      </c>
      <c r="F4953" s="37">
        <f t="shared" si="310"/>
        <v>1.7884830870957584</v>
      </c>
      <c r="G4953" s="41">
        <f t="shared" si="311"/>
        <v>35.271210225514565</v>
      </c>
    </row>
    <row r="4954" spans="1:7">
      <c r="A4954" s="23">
        <v>4947</v>
      </c>
      <c r="B4954" s="43">
        <v>0.01</v>
      </c>
      <c r="C4954" s="43">
        <v>0</v>
      </c>
      <c r="D4954" s="26">
        <f t="shared" si="308"/>
        <v>5.9335671707413051E-2</v>
      </c>
      <c r="E4954" s="27">
        <f t="shared" si="309"/>
        <v>3.5207219369698976E-3</v>
      </c>
      <c r="F4954" s="37">
        <f t="shared" si="310"/>
        <v>16.853268383495283</v>
      </c>
      <c r="G4954" s="41">
        <f t="shared" si="311"/>
        <v>5.9335671707413051E-2</v>
      </c>
    </row>
    <row r="4955" spans="1:7">
      <c r="A4955" s="23">
        <v>4948</v>
      </c>
      <c r="B4955" s="43">
        <v>0.09</v>
      </c>
      <c r="C4955" s="43">
        <v>0</v>
      </c>
      <c r="D4955" s="26">
        <f t="shared" si="308"/>
        <v>0.2994974799285422</v>
      </c>
      <c r="E4955" s="27">
        <f t="shared" si="309"/>
        <v>8.9698740483547534E-2</v>
      </c>
      <c r="F4955" s="37">
        <f t="shared" si="310"/>
        <v>3.3389262582062202</v>
      </c>
      <c r="G4955" s="41">
        <f t="shared" si="311"/>
        <v>0.2994974799285422</v>
      </c>
    </row>
    <row r="4956" spans="1:7">
      <c r="A4956" s="23">
        <v>4949</v>
      </c>
      <c r="B4956" s="43">
        <v>0.03</v>
      </c>
      <c r="C4956" s="43">
        <v>0</v>
      </c>
      <c r="D4956" s="26">
        <f t="shared" si="308"/>
        <v>0.13330747970852017</v>
      </c>
      <c r="E4956" s="27">
        <f t="shared" si="309"/>
        <v>1.7770884146237516E-2</v>
      </c>
      <c r="F4956" s="37">
        <f t="shared" si="310"/>
        <v>7.5014545484358619</v>
      </c>
      <c r="G4956" s="41">
        <f t="shared" si="311"/>
        <v>0.13330747970852017</v>
      </c>
    </row>
    <row r="4957" spans="1:7">
      <c r="A4957" s="23">
        <v>4950</v>
      </c>
      <c r="B4957" s="43">
        <v>5.85</v>
      </c>
      <c r="C4957" s="43">
        <v>3</v>
      </c>
      <c r="D4957" s="26">
        <f t="shared" si="308"/>
        <v>6.4883078676312893</v>
      </c>
      <c r="E4957" s="27">
        <f t="shared" si="309"/>
        <v>12.168291779378352</v>
      </c>
      <c r="F4957" s="37">
        <f t="shared" si="310"/>
        <v>0.15412338939537309</v>
      </c>
      <c r="G4957" s="41">
        <f t="shared" si="311"/>
        <v>1.8754183721896471</v>
      </c>
    </row>
    <row r="4958" spans="1:7">
      <c r="A4958" s="23">
        <v>4951</v>
      </c>
      <c r="B4958" s="43">
        <v>2.2000000000000002</v>
      </c>
      <c r="C4958" s="43">
        <v>0</v>
      </c>
      <c r="D4958" s="26">
        <f t="shared" si="308"/>
        <v>3.1563986803439197</v>
      </c>
      <c r="E4958" s="27">
        <f t="shared" si="309"/>
        <v>9.9628526292768385</v>
      </c>
      <c r="F4958" s="37">
        <f t="shared" si="310"/>
        <v>0.31681675899415862</v>
      </c>
      <c r="G4958" s="41">
        <f t="shared" si="311"/>
        <v>3.1563986803439197</v>
      </c>
    </row>
    <row r="4959" spans="1:7">
      <c r="A4959" s="23">
        <v>4952</v>
      </c>
      <c r="B4959" s="43">
        <v>2.96</v>
      </c>
      <c r="C4959" s="43">
        <v>2</v>
      </c>
      <c r="D4959" s="26">
        <f t="shared" si="308"/>
        <v>3.9277279303304184</v>
      </c>
      <c r="E4959" s="27">
        <f t="shared" si="309"/>
        <v>3.7161349733759987</v>
      </c>
      <c r="F4959" s="37">
        <f t="shared" si="310"/>
        <v>0.25460011939163907</v>
      </c>
      <c r="G4959" s="41">
        <f t="shared" si="311"/>
        <v>0.94612840789697472</v>
      </c>
    </row>
    <row r="4960" spans="1:7">
      <c r="A4960" s="23">
        <v>4953</v>
      </c>
      <c r="B4960" s="43">
        <v>1.93</v>
      </c>
      <c r="C4960" s="43">
        <v>1</v>
      </c>
      <c r="D4960" s="26">
        <f t="shared" si="308"/>
        <v>2.8661172830490527</v>
      </c>
      <c r="E4960" s="27">
        <f t="shared" si="309"/>
        <v>3.4823937140943784</v>
      </c>
      <c r="F4960" s="37">
        <f t="shared" si="310"/>
        <v>0.34890407518012423</v>
      </c>
      <c r="G4960" s="41">
        <f t="shared" si="311"/>
        <v>1.2150213582291771</v>
      </c>
    </row>
    <row r="4961" spans="1:7">
      <c r="A4961" s="23">
        <v>4954</v>
      </c>
      <c r="B4961" s="43">
        <v>2.41</v>
      </c>
      <c r="C4961" s="43">
        <v>6</v>
      </c>
      <c r="D4961" s="26">
        <f t="shared" si="308"/>
        <v>3.3757060588724519</v>
      </c>
      <c r="E4961" s="27">
        <f t="shared" si="309"/>
        <v>6.8869186894387591</v>
      </c>
      <c r="F4961" s="37">
        <f t="shared" si="310"/>
        <v>0.29623432329709964</v>
      </c>
      <c r="G4961" s="41">
        <f t="shared" si="311"/>
        <v>2.0401416975680391</v>
      </c>
    </row>
    <row r="4962" spans="1:7">
      <c r="A4962" s="23">
        <v>4955</v>
      </c>
      <c r="B4962" s="43">
        <v>6.54</v>
      </c>
      <c r="C4962" s="43">
        <v>4</v>
      </c>
      <c r="D4962" s="26">
        <f t="shared" si="308"/>
        <v>7.0438201189102783</v>
      </c>
      <c r="E4962" s="27">
        <f t="shared" si="309"/>
        <v>9.2648409162829797</v>
      </c>
      <c r="F4962" s="37">
        <f t="shared" si="310"/>
        <v>0.1419684181478936</v>
      </c>
      <c r="G4962" s="41">
        <f t="shared" si="311"/>
        <v>1.3153148092765756</v>
      </c>
    </row>
    <row r="4963" spans="1:7">
      <c r="A4963" s="23">
        <v>4956</v>
      </c>
      <c r="B4963" s="43">
        <v>1.94</v>
      </c>
      <c r="C4963" s="43">
        <v>2</v>
      </c>
      <c r="D4963" s="26">
        <f t="shared" si="308"/>
        <v>2.8770514417898534</v>
      </c>
      <c r="E4963" s="27">
        <f t="shared" si="309"/>
        <v>0.76921923154566063</v>
      </c>
      <c r="F4963" s="37">
        <f t="shared" si="310"/>
        <v>0.34757807436973953</v>
      </c>
      <c r="G4963" s="41">
        <f t="shared" si="311"/>
        <v>0.26736373926881152</v>
      </c>
    </row>
    <row r="4964" spans="1:7">
      <c r="A4964" s="23">
        <v>4957</v>
      </c>
      <c r="B4964" s="43">
        <v>1.9</v>
      </c>
      <c r="C4964" s="43">
        <v>1</v>
      </c>
      <c r="D4964" s="26">
        <f t="shared" si="308"/>
        <v>2.8332248806657767</v>
      </c>
      <c r="E4964" s="27">
        <f t="shared" si="309"/>
        <v>3.3607134630920514</v>
      </c>
      <c r="F4964" s="37">
        <f t="shared" si="310"/>
        <v>0.35295468666257479</v>
      </c>
      <c r="G4964" s="41">
        <f t="shared" si="311"/>
        <v>1.1861795673283517</v>
      </c>
    </row>
    <row r="4965" spans="1:7">
      <c r="A4965" s="23">
        <v>4958</v>
      </c>
      <c r="B4965" s="43">
        <v>0.81</v>
      </c>
      <c r="C4965" s="43">
        <v>6</v>
      </c>
      <c r="D4965" s="26">
        <f t="shared" si="308"/>
        <v>1.5117169470307208</v>
      </c>
      <c r="E4965" s="27">
        <f t="shared" si="309"/>
        <v>20.144684763571238</v>
      </c>
      <c r="F4965" s="37">
        <f t="shared" si="310"/>
        <v>0.66149949695554888</v>
      </c>
      <c r="G4965" s="41">
        <f t="shared" si="311"/>
        <v>13.325698837430485</v>
      </c>
    </row>
    <row r="4966" spans="1:7">
      <c r="A4966" s="23">
        <v>4959</v>
      </c>
      <c r="B4966" s="43">
        <v>0.17</v>
      </c>
      <c r="C4966" s="43">
        <v>1</v>
      </c>
      <c r="D4966" s="26">
        <f t="shared" si="308"/>
        <v>0.47851942883402698</v>
      </c>
      <c r="E4966" s="27">
        <f t="shared" si="309"/>
        <v>0.27194198610358944</v>
      </c>
      <c r="F4966" s="37">
        <f t="shared" si="310"/>
        <v>2.0897793062167325</v>
      </c>
      <c r="G4966" s="41">
        <f t="shared" si="311"/>
        <v>0.56829873505075945</v>
      </c>
    </row>
    <row r="4967" spans="1:7">
      <c r="A4967" s="23">
        <v>4960</v>
      </c>
      <c r="B4967" s="43">
        <v>0.11</v>
      </c>
      <c r="C4967" s="43">
        <v>0</v>
      </c>
      <c r="D4967" s="26">
        <f t="shared" si="308"/>
        <v>0.34721992510458716</v>
      </c>
      <c r="E4967" s="27">
        <f t="shared" si="309"/>
        <v>0.12056167638963511</v>
      </c>
      <c r="F4967" s="37">
        <f t="shared" si="310"/>
        <v>2.8800190533385632</v>
      </c>
      <c r="G4967" s="41">
        <f t="shared" si="311"/>
        <v>0.3472199251045871</v>
      </c>
    </row>
    <row r="4968" spans="1:7">
      <c r="A4968" s="23">
        <v>4961</v>
      </c>
      <c r="B4968" s="43">
        <v>0.1</v>
      </c>
      <c r="C4968" s="43">
        <v>0</v>
      </c>
      <c r="D4968" s="26">
        <f t="shared" si="308"/>
        <v>0.32367330356878121</v>
      </c>
      <c r="E4968" s="27">
        <f t="shared" si="309"/>
        <v>0.1047644074431284</v>
      </c>
      <c r="F4968" s="37">
        <f t="shared" si="310"/>
        <v>3.0895350001811255</v>
      </c>
      <c r="G4968" s="41">
        <f t="shared" si="311"/>
        <v>0.32367330356878121</v>
      </c>
    </row>
    <row r="4969" spans="1:7">
      <c r="A4969" s="23">
        <v>4962</v>
      </c>
      <c r="B4969" s="43">
        <v>0.19</v>
      </c>
      <c r="C4969" s="43">
        <v>0</v>
      </c>
      <c r="D4969" s="26">
        <f t="shared" si="308"/>
        <v>0.51938574957800032</v>
      </c>
      <c r="E4969" s="27">
        <f t="shared" si="309"/>
        <v>0.26976155686470127</v>
      </c>
      <c r="F4969" s="37">
        <f t="shared" si="310"/>
        <v>1.925351245798518</v>
      </c>
      <c r="G4969" s="41">
        <f t="shared" si="311"/>
        <v>0.51938574957800032</v>
      </c>
    </row>
    <row r="4970" spans="1:7">
      <c r="A4970" s="23">
        <v>4963</v>
      </c>
      <c r="B4970" s="43">
        <v>1.97</v>
      </c>
      <c r="C4970" s="43">
        <v>0</v>
      </c>
      <c r="D4970" s="26">
        <f t="shared" si="308"/>
        <v>2.9097653513562522</v>
      </c>
      <c r="E4970" s="27">
        <f t="shared" si="309"/>
        <v>8.4667343999533742</v>
      </c>
      <c r="F4970" s="37">
        <f t="shared" si="310"/>
        <v>0.34367032363413647</v>
      </c>
      <c r="G4970" s="41">
        <f t="shared" si="311"/>
        <v>2.9097653513562522</v>
      </c>
    </row>
    <row r="4971" spans="1:7">
      <c r="A4971" s="23">
        <v>4964</v>
      </c>
      <c r="B4971" s="43">
        <v>0.27</v>
      </c>
      <c r="C4971" s="43">
        <v>1</v>
      </c>
      <c r="D4971" s="26">
        <f t="shared" si="308"/>
        <v>0.67287102478927607</v>
      </c>
      <c r="E4971" s="27">
        <f t="shared" si="309"/>
        <v>0.10701336642241843</v>
      </c>
      <c r="F4971" s="37">
        <f t="shared" si="310"/>
        <v>1.4861689137426766</v>
      </c>
      <c r="G4971" s="41">
        <f t="shared" si="311"/>
        <v>0.15903993853195261</v>
      </c>
    </row>
    <row r="4972" spans="1:7">
      <c r="A4972" s="23">
        <v>4965</v>
      </c>
      <c r="B4972" s="43">
        <v>7.0000000000000007E-2</v>
      </c>
      <c r="C4972" s="43">
        <v>0</v>
      </c>
      <c r="D4972" s="26">
        <f t="shared" si="308"/>
        <v>0.24887226925743872</v>
      </c>
      <c r="E4972" s="27">
        <f t="shared" si="309"/>
        <v>6.1937406405347076E-2</v>
      </c>
      <c r="F4972" s="37">
        <f t="shared" si="310"/>
        <v>4.0181254544096232</v>
      </c>
      <c r="G4972" s="41">
        <f t="shared" si="311"/>
        <v>0.24887226925743872</v>
      </c>
    </row>
    <row r="4973" spans="1:7">
      <c r="A4973" s="23">
        <v>4966</v>
      </c>
      <c r="B4973" s="43">
        <v>2.1</v>
      </c>
      <c r="C4973" s="43">
        <v>11</v>
      </c>
      <c r="D4973" s="26">
        <f t="shared" si="308"/>
        <v>3.0500445282237907</v>
      </c>
      <c r="E4973" s="27">
        <f t="shared" si="309"/>
        <v>63.20179200322449</v>
      </c>
      <c r="F4973" s="37">
        <f t="shared" si="310"/>
        <v>0.32786406583459132</v>
      </c>
      <c r="G4973" s="41">
        <f t="shared" si="311"/>
        <v>20.72159649420934</v>
      </c>
    </row>
    <row r="4974" spans="1:7">
      <c r="A4974" s="23">
        <v>4967</v>
      </c>
      <c r="B4974" s="43">
        <v>1.85</v>
      </c>
      <c r="C4974" s="43">
        <v>5</v>
      </c>
      <c r="D4974" s="26">
        <f t="shared" si="308"/>
        <v>2.7780984192094009</v>
      </c>
      <c r="E4974" s="27">
        <f t="shared" si="309"/>
        <v>4.936846634719763</v>
      </c>
      <c r="F4974" s="37">
        <f t="shared" si="310"/>
        <v>0.35995844966665463</v>
      </c>
      <c r="G4974" s="41">
        <f t="shared" si="311"/>
        <v>1.7770596608757672</v>
      </c>
    </row>
    <row r="4975" spans="1:7">
      <c r="A4975" s="23">
        <v>4968</v>
      </c>
      <c r="B4975" s="43">
        <v>4.83</v>
      </c>
      <c r="C4975" s="43">
        <v>12</v>
      </c>
      <c r="D4975" s="26">
        <f t="shared" si="308"/>
        <v>5.6340928518852165</v>
      </c>
      <c r="E4975" s="27">
        <f t="shared" si="309"/>
        <v>40.524773818418893</v>
      </c>
      <c r="F4975" s="37">
        <f t="shared" si="310"/>
        <v>0.1774908625556981</v>
      </c>
      <c r="G4975" s="41">
        <f t="shared" si="311"/>
        <v>7.1927770599057403</v>
      </c>
    </row>
    <row r="4976" spans="1:7">
      <c r="A4976" s="23">
        <v>4969</v>
      </c>
      <c r="B4976" s="43">
        <v>0.43</v>
      </c>
      <c r="C4976" s="43">
        <v>1</v>
      </c>
      <c r="D4976" s="26">
        <f t="shared" si="308"/>
        <v>0.94807075090345216</v>
      </c>
      <c r="E4976" s="27">
        <f t="shared" si="309"/>
        <v>2.6966469117313142E-3</v>
      </c>
      <c r="F4976" s="37">
        <f t="shared" si="310"/>
        <v>1.0547736010704503</v>
      </c>
      <c r="G4976" s="41">
        <f t="shared" si="311"/>
        <v>2.844351973902347E-3</v>
      </c>
    </row>
    <row r="4977" spans="1:7">
      <c r="A4977" s="23">
        <v>4970</v>
      </c>
      <c r="B4977" s="43">
        <v>4.83</v>
      </c>
      <c r="C4977" s="43">
        <v>8</v>
      </c>
      <c r="D4977" s="26">
        <f t="shared" si="308"/>
        <v>5.6340928518852165</v>
      </c>
      <c r="E4977" s="27">
        <f t="shared" si="309"/>
        <v>5.5975166335006286</v>
      </c>
      <c r="F4977" s="37">
        <f t="shared" si="310"/>
        <v>0.1774908625556981</v>
      </c>
      <c r="G4977" s="41">
        <f t="shared" si="311"/>
        <v>0.99350805544989396</v>
      </c>
    </row>
    <row r="4978" spans="1:7">
      <c r="A4978" s="23">
        <v>4971</v>
      </c>
      <c r="B4978" s="43">
        <v>4.57</v>
      </c>
      <c r="C4978" s="43">
        <v>12</v>
      </c>
      <c r="D4978" s="26">
        <f t="shared" si="308"/>
        <v>5.409015502771334</v>
      </c>
      <c r="E4978" s="27">
        <f t="shared" si="309"/>
        <v>43.441076642708609</v>
      </c>
      <c r="F4978" s="37">
        <f t="shared" si="310"/>
        <v>0.18487652688139744</v>
      </c>
      <c r="G4978" s="41">
        <f t="shared" si="311"/>
        <v>8.0312353736925655</v>
      </c>
    </row>
    <row r="4979" spans="1:7">
      <c r="A4979" s="23">
        <v>4972</v>
      </c>
      <c r="B4979" s="43">
        <v>0.39</v>
      </c>
      <c r="C4979" s="43">
        <v>1</v>
      </c>
      <c r="D4979" s="26">
        <f t="shared" si="308"/>
        <v>0.88226281155419728</v>
      </c>
      <c r="E4979" s="27">
        <f t="shared" si="309"/>
        <v>1.3862045543122462E-2</v>
      </c>
      <c r="F4979" s="37">
        <f t="shared" si="310"/>
        <v>1.1334491116523391</v>
      </c>
      <c r="G4979" s="41">
        <f t="shared" si="311"/>
        <v>1.5711923206536419E-2</v>
      </c>
    </row>
    <row r="4980" spans="1:7">
      <c r="A4980" s="23">
        <v>4973</v>
      </c>
      <c r="B4980" s="43">
        <v>1.1200000000000001</v>
      </c>
      <c r="C4980" s="43">
        <v>1</v>
      </c>
      <c r="D4980" s="26">
        <f t="shared" si="308"/>
        <v>1.9193814568780421</v>
      </c>
      <c r="E4980" s="27">
        <f t="shared" si="309"/>
        <v>0.84526226325119114</v>
      </c>
      <c r="F4980" s="37">
        <f t="shared" si="310"/>
        <v>0.52100117796623069</v>
      </c>
      <c r="G4980" s="41">
        <f t="shared" si="311"/>
        <v>0.44038263484427276</v>
      </c>
    </row>
    <row r="4981" spans="1:7">
      <c r="A4981" s="23">
        <v>4974</v>
      </c>
      <c r="B4981" s="43">
        <v>0.14000000000000001</v>
      </c>
      <c r="C4981" s="43">
        <v>0</v>
      </c>
      <c r="D4981" s="26">
        <f t="shared" si="308"/>
        <v>0.41473692613458074</v>
      </c>
      <c r="E4981" s="27">
        <f t="shared" si="309"/>
        <v>0.17200671789956068</v>
      </c>
      <c r="F4981" s="37">
        <f t="shared" si="310"/>
        <v>2.4111670241667928</v>
      </c>
      <c r="G4981" s="41">
        <f t="shared" si="311"/>
        <v>0.41473692613458074</v>
      </c>
    </row>
    <row r="4982" spans="1:7">
      <c r="A4982" s="23">
        <v>4975</v>
      </c>
      <c r="B4982" s="43">
        <v>1.3</v>
      </c>
      <c r="C4982" s="43">
        <v>0</v>
      </c>
      <c r="D4982" s="26">
        <f t="shared" si="308"/>
        <v>2.1421522592432343</v>
      </c>
      <c r="E4982" s="27">
        <f t="shared" si="309"/>
        <v>4.5888163017808932</v>
      </c>
      <c r="F4982" s="37">
        <f t="shared" si="310"/>
        <v>0.46682022516610167</v>
      </c>
      <c r="G4982" s="41">
        <f t="shared" si="311"/>
        <v>2.1421522592432343</v>
      </c>
    </row>
    <row r="4983" spans="1:7">
      <c r="A4983" s="23">
        <v>4976</v>
      </c>
      <c r="B4983" s="43">
        <v>5.88</v>
      </c>
      <c r="C4983" s="43">
        <v>3</v>
      </c>
      <c r="D4983" s="26">
        <f t="shared" si="308"/>
        <v>6.5128068806988226</v>
      </c>
      <c r="E4983" s="27">
        <f t="shared" si="309"/>
        <v>12.339812181084993</v>
      </c>
      <c r="F4983" s="37">
        <f t="shared" si="310"/>
        <v>0.15354362847201455</v>
      </c>
      <c r="G4983" s="41">
        <f t="shared" si="311"/>
        <v>1.8946995369469537</v>
      </c>
    </row>
    <row r="4984" spans="1:7">
      <c r="A4984" s="23">
        <v>4977</v>
      </c>
      <c r="B4984" s="43">
        <v>4.4000000000000004</v>
      </c>
      <c r="C4984" s="43">
        <v>0</v>
      </c>
      <c r="D4984" s="26">
        <f t="shared" si="308"/>
        <v>5.2600279261605865</v>
      </c>
      <c r="E4984" s="27">
        <f t="shared" si="309"/>
        <v>27.667893783989239</v>
      </c>
      <c r="F4984" s="37">
        <f t="shared" si="310"/>
        <v>0.19011305910117526</v>
      </c>
      <c r="G4984" s="41">
        <f t="shared" si="311"/>
        <v>5.2600279261605856</v>
      </c>
    </row>
    <row r="4985" spans="1:7">
      <c r="A4985" s="23">
        <v>4978</v>
      </c>
      <c r="B4985" s="43">
        <v>6.19</v>
      </c>
      <c r="C4985" s="43">
        <v>1</v>
      </c>
      <c r="D4985" s="26">
        <f t="shared" si="308"/>
        <v>6.7640756551980861</v>
      </c>
      <c r="E4985" s="27">
        <f t="shared" si="309"/>
        <v>33.224568158847248</v>
      </c>
      <c r="F4985" s="37">
        <f t="shared" si="310"/>
        <v>0.14783986031136651</v>
      </c>
      <c r="G4985" s="41">
        <f t="shared" si="311"/>
        <v>4.9119155155094525</v>
      </c>
    </row>
    <row r="4986" spans="1:7">
      <c r="A4986" s="23">
        <v>4979</v>
      </c>
      <c r="B4986" s="43">
        <v>10.62</v>
      </c>
      <c r="C4986" s="43">
        <v>19</v>
      </c>
      <c r="D4986" s="26">
        <f t="shared" si="308"/>
        <v>10.067861311902439</v>
      </c>
      <c r="E4986" s="27">
        <f t="shared" si="309"/>
        <v>79.783101543409217</v>
      </c>
      <c r="F4986" s="37">
        <f t="shared" si="310"/>
        <v>9.9325960998070048E-2</v>
      </c>
      <c r="G4986" s="41">
        <f t="shared" si="311"/>
        <v>7.924533232205726</v>
      </c>
    </row>
    <row r="4987" spans="1:7">
      <c r="A4987" s="23">
        <v>4980</v>
      </c>
      <c r="B4987" s="43">
        <v>0.27</v>
      </c>
      <c r="C4987" s="43">
        <v>1</v>
      </c>
      <c r="D4987" s="26">
        <f t="shared" si="308"/>
        <v>0.67287102478927607</v>
      </c>
      <c r="E4987" s="27">
        <f t="shared" si="309"/>
        <v>0.10701336642241843</v>
      </c>
      <c r="F4987" s="37">
        <f t="shared" si="310"/>
        <v>1.4861689137426766</v>
      </c>
      <c r="G4987" s="41">
        <f t="shared" si="311"/>
        <v>0.15903993853195261</v>
      </c>
    </row>
    <row r="4988" spans="1:7">
      <c r="A4988" s="23">
        <v>4981</v>
      </c>
      <c r="B4988" s="43">
        <v>3.35</v>
      </c>
      <c r="C4988" s="43">
        <v>1</v>
      </c>
      <c r="D4988" s="26">
        <f t="shared" si="308"/>
        <v>4.3027508126148737</v>
      </c>
      <c r="E4988" s="27">
        <f t="shared" si="309"/>
        <v>10.908162930228208</v>
      </c>
      <c r="F4988" s="37">
        <f t="shared" si="310"/>
        <v>0.23240946165606058</v>
      </c>
      <c r="G4988" s="41">
        <f t="shared" si="311"/>
        <v>2.5351602742709343</v>
      </c>
    </row>
    <row r="4989" spans="1:7">
      <c r="A4989" s="23">
        <v>4982</v>
      </c>
      <c r="B4989" s="43">
        <v>0.99</v>
      </c>
      <c r="C4989" s="43">
        <v>4</v>
      </c>
      <c r="D4989" s="26">
        <f t="shared" si="308"/>
        <v>1.7525965335420468</v>
      </c>
      <c r="E4989" s="27">
        <f t="shared" si="309"/>
        <v>5.0508223410472253</v>
      </c>
      <c r="F4989" s="37">
        <f t="shared" si="310"/>
        <v>0.57058197985760695</v>
      </c>
      <c r="G4989" s="41">
        <f t="shared" si="311"/>
        <v>2.8819082112637591</v>
      </c>
    </row>
    <row r="4990" spans="1:7">
      <c r="A4990" s="23">
        <v>4983</v>
      </c>
      <c r="B4990" s="43">
        <v>5.22</v>
      </c>
      <c r="C4990" s="43">
        <v>3</v>
      </c>
      <c r="D4990" s="26">
        <f t="shared" si="308"/>
        <v>5.9658328033176886</v>
      </c>
      <c r="E4990" s="27">
        <f t="shared" si="309"/>
        <v>8.7961642172352601</v>
      </c>
      <c r="F4990" s="37">
        <f t="shared" si="310"/>
        <v>0.16762119103369527</v>
      </c>
      <c r="G4990" s="41">
        <f t="shared" si="311"/>
        <v>1.4744235226209461</v>
      </c>
    </row>
    <row r="4991" spans="1:7">
      <c r="A4991" s="23">
        <v>4984</v>
      </c>
      <c r="B4991" s="43">
        <v>1.42</v>
      </c>
      <c r="C4991" s="43">
        <v>1</v>
      </c>
      <c r="D4991" s="26">
        <f t="shared" si="308"/>
        <v>2.2861387340373831</v>
      </c>
      <c r="E4991" s="27">
        <f t="shared" si="309"/>
        <v>1.6541528431912824</v>
      </c>
      <c r="F4991" s="37">
        <f t="shared" si="310"/>
        <v>0.43741877302169357</v>
      </c>
      <c r="G4991" s="41">
        <f t="shared" si="311"/>
        <v>0.72355750705907662</v>
      </c>
    </row>
    <row r="4992" spans="1:7">
      <c r="A4992" s="23">
        <v>4985</v>
      </c>
      <c r="B4992" s="43">
        <v>0.01</v>
      </c>
      <c r="C4992" s="43">
        <v>0</v>
      </c>
      <c r="D4992" s="26">
        <f t="shared" si="308"/>
        <v>5.9335671707413051E-2</v>
      </c>
      <c r="E4992" s="27">
        <f t="shared" si="309"/>
        <v>3.5207219369698976E-3</v>
      </c>
      <c r="F4992" s="37">
        <f t="shared" si="310"/>
        <v>16.853268383495283</v>
      </c>
      <c r="G4992" s="41">
        <f t="shared" si="311"/>
        <v>5.9335671707413051E-2</v>
      </c>
    </row>
    <row r="4993" spans="1:7">
      <c r="A4993" s="23">
        <v>4986</v>
      </c>
      <c r="B4993" s="43">
        <v>1.02</v>
      </c>
      <c r="C4993" s="43">
        <v>1</v>
      </c>
      <c r="D4993" s="26">
        <f t="shared" si="308"/>
        <v>1.791572663046153</v>
      </c>
      <c r="E4993" s="27">
        <f t="shared" si="309"/>
        <v>0.62658728088197857</v>
      </c>
      <c r="F4993" s="37">
        <f t="shared" si="310"/>
        <v>0.55816882040370741</v>
      </c>
      <c r="G4993" s="41">
        <f t="shared" si="311"/>
        <v>0.34974148344986045</v>
      </c>
    </row>
    <row r="4994" spans="1:7">
      <c r="A4994" s="23">
        <v>4987</v>
      </c>
      <c r="B4994" s="43">
        <v>0.7</v>
      </c>
      <c r="C4994" s="43">
        <v>0</v>
      </c>
      <c r="D4994" s="26">
        <f t="shared" si="308"/>
        <v>1.3575865451465099</v>
      </c>
      <c r="E4994" s="27">
        <f t="shared" si="309"/>
        <v>1.8430412275628367</v>
      </c>
      <c r="F4994" s="37">
        <f t="shared" si="310"/>
        <v>0.73660128967474459</v>
      </c>
      <c r="G4994" s="41">
        <f t="shared" si="311"/>
        <v>1.3575865451465099</v>
      </c>
    </row>
    <row r="4995" spans="1:7">
      <c r="A4995" s="23">
        <v>4988</v>
      </c>
      <c r="B4995" s="43">
        <v>2.56</v>
      </c>
      <c r="C4995" s="43">
        <v>1</v>
      </c>
      <c r="D4995" s="26">
        <f t="shared" si="308"/>
        <v>3.529274490994454</v>
      </c>
      <c r="E4995" s="27">
        <f t="shared" si="309"/>
        <v>6.3972294507952547</v>
      </c>
      <c r="F4995" s="37">
        <f t="shared" si="310"/>
        <v>0.28334435379046619</v>
      </c>
      <c r="G4995" s="41">
        <f t="shared" si="311"/>
        <v>1.8126188447849203</v>
      </c>
    </row>
    <row r="4996" spans="1:7">
      <c r="A4996" s="23">
        <v>4989</v>
      </c>
      <c r="B4996" s="43">
        <v>0.25</v>
      </c>
      <c r="C4996" s="43">
        <v>0</v>
      </c>
      <c r="D4996" s="26">
        <f t="shared" si="308"/>
        <v>0.63577801237829057</v>
      </c>
      <c r="E4996" s="27">
        <f t="shared" si="309"/>
        <v>0.40421368102368982</v>
      </c>
      <c r="F4996" s="37">
        <f t="shared" si="310"/>
        <v>1.5728760361800556</v>
      </c>
      <c r="G4996" s="41">
        <f t="shared" si="311"/>
        <v>0.63577801237829057</v>
      </c>
    </row>
    <row r="4997" spans="1:7">
      <c r="A4997" s="23">
        <v>4990</v>
      </c>
      <c r="B4997" s="43">
        <v>1.81</v>
      </c>
      <c r="C4997" s="43">
        <v>3</v>
      </c>
      <c r="D4997" s="26">
        <f t="shared" si="308"/>
        <v>2.7337145048006275</v>
      </c>
      <c r="E4997" s="27">
        <f t="shared" si="309"/>
        <v>7.0907964953575042E-2</v>
      </c>
      <c r="F4997" s="37">
        <f t="shared" si="310"/>
        <v>0.36580264626899328</v>
      </c>
      <c r="G4997" s="41">
        <f t="shared" si="311"/>
        <v>2.5938321221566783E-2</v>
      </c>
    </row>
    <row r="4998" spans="1:7">
      <c r="A4998" s="23">
        <v>4991</v>
      </c>
      <c r="B4998" s="43">
        <v>2.97</v>
      </c>
      <c r="C4998" s="43">
        <v>0</v>
      </c>
      <c r="D4998" s="26">
        <f t="shared" si="308"/>
        <v>3.9375003283765015</v>
      </c>
      <c r="E4998" s="27">
        <f t="shared" si="309"/>
        <v>15.503908835965058</v>
      </c>
      <c r="F4998" s="37">
        <f t="shared" si="310"/>
        <v>0.25396823278801273</v>
      </c>
      <c r="G4998" s="41">
        <f t="shared" si="311"/>
        <v>3.9375003283765011</v>
      </c>
    </row>
    <row r="4999" spans="1:7">
      <c r="A4999" s="23">
        <v>4992</v>
      </c>
      <c r="B4999" s="43">
        <v>0.15</v>
      </c>
      <c r="C4999" s="43">
        <v>0</v>
      </c>
      <c r="D4999" s="26">
        <f t="shared" si="308"/>
        <v>0.4363644262554815</v>
      </c>
      <c r="E4999" s="27">
        <f t="shared" si="309"/>
        <v>0.19041391250127554</v>
      </c>
      <c r="F4999" s="37">
        <f t="shared" si="310"/>
        <v>2.2916625183706487</v>
      </c>
      <c r="G4999" s="41">
        <f t="shared" si="311"/>
        <v>0.43636442625548144</v>
      </c>
    </row>
    <row r="5000" spans="1:7">
      <c r="A5000" s="23">
        <v>4993</v>
      </c>
      <c r="B5000" s="43">
        <v>0.97</v>
      </c>
      <c r="C5000" s="43">
        <v>1</v>
      </c>
      <c r="D5000" s="26">
        <f t="shared" ref="D5000:D5063" si="312">$D$2*B5000^$E$2</f>
        <v>1.7264397645081666</v>
      </c>
      <c r="E5000" s="27">
        <f t="shared" ref="E5000:E5063" si="313">(C5000-D5000)^2</f>
        <v>0.52771473145868053</v>
      </c>
      <c r="F5000" s="37">
        <f t="shared" si="310"/>
        <v>0.57922669562982587</v>
      </c>
      <c r="G5000" s="41">
        <f t="shared" si="311"/>
        <v>0.30566646013799242</v>
      </c>
    </row>
    <row r="5001" spans="1:7">
      <c r="A5001" s="23">
        <v>4994</v>
      </c>
      <c r="B5001" s="43">
        <v>0.99</v>
      </c>
      <c r="C5001" s="43">
        <v>1</v>
      </c>
      <c r="D5001" s="26">
        <f t="shared" si="312"/>
        <v>1.7525965335420468</v>
      </c>
      <c r="E5001" s="27">
        <f t="shared" si="313"/>
        <v>0.56640154229950523</v>
      </c>
      <c r="F5001" s="37">
        <f t="shared" ref="F5001:F5064" si="314">1/D5001</f>
        <v>0.57058197985760695</v>
      </c>
      <c r="G5001" s="41">
        <f t="shared" ref="G5001:G5064" si="315">F5001*E5001</f>
        <v>0.32317851339965381</v>
      </c>
    </row>
    <row r="5002" spans="1:7">
      <c r="A5002" s="23">
        <v>4995</v>
      </c>
      <c r="B5002" s="43">
        <v>5.36</v>
      </c>
      <c r="C5002" s="43">
        <v>1</v>
      </c>
      <c r="D5002" s="26">
        <f t="shared" si="312"/>
        <v>6.0833102337565155</v>
      </c>
      <c r="E5002" s="27">
        <f t="shared" si="313"/>
        <v>25.84004293261372</v>
      </c>
      <c r="F5002" s="37">
        <f t="shared" si="314"/>
        <v>0.16438418584193892</v>
      </c>
      <c r="G5002" s="41">
        <f t="shared" si="315"/>
        <v>4.2476944195984538</v>
      </c>
    </row>
    <row r="5003" spans="1:7">
      <c r="A5003" s="23">
        <v>4996</v>
      </c>
      <c r="B5003" s="43">
        <v>1.23</v>
      </c>
      <c r="C5003" s="43">
        <v>0</v>
      </c>
      <c r="D5003" s="26">
        <f t="shared" si="312"/>
        <v>2.0565495431060765</v>
      </c>
      <c r="E5003" s="27">
        <f t="shared" si="313"/>
        <v>4.2293960232498122</v>
      </c>
      <c r="F5003" s="37">
        <f t="shared" si="314"/>
        <v>0.48625135404696651</v>
      </c>
      <c r="G5003" s="41">
        <f t="shared" si="315"/>
        <v>2.0565495431060765</v>
      </c>
    </row>
    <row r="5004" spans="1:7">
      <c r="A5004" s="23">
        <v>4997</v>
      </c>
      <c r="B5004" s="43">
        <v>0.31</v>
      </c>
      <c r="C5004" s="43">
        <v>1</v>
      </c>
      <c r="D5004" s="26">
        <f t="shared" si="312"/>
        <v>0.74496824811845597</v>
      </c>
      <c r="E5004" s="27">
        <f t="shared" si="313"/>
        <v>6.5041194467769445E-2</v>
      </c>
      <c r="F5004" s="37">
        <f t="shared" si="314"/>
        <v>1.342339089653378</v>
      </c>
      <c r="G5004" s="41">
        <f t="shared" si="315"/>
        <v>8.7307337771833957E-2</v>
      </c>
    </row>
    <row r="5005" spans="1:7">
      <c r="A5005" s="23">
        <v>4998</v>
      </c>
      <c r="B5005" s="43">
        <v>0.82</v>
      </c>
      <c r="C5005" s="43">
        <v>2</v>
      </c>
      <c r="D5005" s="26">
        <f t="shared" si="312"/>
        <v>1.5254455783255991</v>
      </c>
      <c r="E5005" s="27">
        <f t="shared" si="313"/>
        <v>0.22520189913072508</v>
      </c>
      <c r="F5005" s="37">
        <f t="shared" si="314"/>
        <v>0.65554616579481462</v>
      </c>
      <c r="G5005" s="41">
        <f t="shared" si="315"/>
        <v>0.14763024150485743</v>
      </c>
    </row>
    <row r="5006" spans="1:7">
      <c r="A5006" s="23">
        <v>4999</v>
      </c>
      <c r="B5006" s="43">
        <v>1.1200000000000001</v>
      </c>
      <c r="C5006" s="43">
        <v>4</v>
      </c>
      <c r="D5006" s="26">
        <f t="shared" si="312"/>
        <v>1.9193814568780421</v>
      </c>
      <c r="E5006" s="27">
        <f t="shared" si="313"/>
        <v>4.3289735219829391</v>
      </c>
      <c r="F5006" s="37">
        <f t="shared" si="314"/>
        <v>0.52100117796623069</v>
      </c>
      <c r="G5006" s="41">
        <f t="shared" si="315"/>
        <v>2.2554003043377335</v>
      </c>
    </row>
    <row r="5007" spans="1:7">
      <c r="A5007" s="23">
        <v>5000</v>
      </c>
      <c r="B5007" s="43">
        <v>0.47</v>
      </c>
      <c r="C5007" s="43">
        <v>0</v>
      </c>
      <c r="D5007" s="26">
        <f t="shared" si="312"/>
        <v>1.0122844019237081</v>
      </c>
      <c r="E5007" s="27">
        <f t="shared" si="313"/>
        <v>1.0247197103780392</v>
      </c>
      <c r="F5007" s="37">
        <f t="shared" si="314"/>
        <v>0.98786467330686589</v>
      </c>
      <c r="G5007" s="41">
        <f t="shared" si="315"/>
        <v>1.0122844019237081</v>
      </c>
    </row>
    <row r="5008" spans="1:7">
      <c r="A5008" s="23">
        <v>5001</v>
      </c>
      <c r="B5008" s="43">
        <v>0.24</v>
      </c>
      <c r="C5008" s="43">
        <v>0</v>
      </c>
      <c r="D5008" s="26">
        <f t="shared" si="312"/>
        <v>0.61694025415198039</v>
      </c>
      <c r="E5008" s="27">
        <f t="shared" si="313"/>
        <v>0.38061527719311017</v>
      </c>
      <c r="F5008" s="37">
        <f t="shared" si="314"/>
        <v>1.6209024995046839</v>
      </c>
      <c r="G5008" s="41">
        <f t="shared" si="315"/>
        <v>0.61694025415198039</v>
      </c>
    </row>
    <row r="5009" spans="1:7">
      <c r="A5009" s="23">
        <v>5002</v>
      </c>
      <c r="B5009" s="43">
        <v>0.33</v>
      </c>
      <c r="C5009" s="43">
        <v>0</v>
      </c>
      <c r="D5009" s="26">
        <f t="shared" si="312"/>
        <v>0.78008745478633901</v>
      </c>
      <c r="E5009" s="27">
        <f t="shared" si="313"/>
        <v>0.60853643711502847</v>
      </c>
      <c r="F5009" s="37">
        <f t="shared" si="314"/>
        <v>1.2819075526267676</v>
      </c>
      <c r="G5009" s="41">
        <f t="shared" si="315"/>
        <v>0.78008745478633901</v>
      </c>
    </row>
    <row r="5010" spans="1:7">
      <c r="A5010" s="23">
        <v>5003</v>
      </c>
      <c r="B5010" s="43">
        <v>0.23</v>
      </c>
      <c r="C5010" s="43">
        <v>0</v>
      </c>
      <c r="D5010" s="26">
        <f t="shared" si="312"/>
        <v>0.5978946959980711</v>
      </c>
      <c r="E5010" s="27">
        <f t="shared" si="313"/>
        <v>0.35747806750262584</v>
      </c>
      <c r="F5010" s="37">
        <f t="shared" si="314"/>
        <v>1.6725353255236539</v>
      </c>
      <c r="G5010" s="41">
        <f t="shared" si="315"/>
        <v>0.59789469599807099</v>
      </c>
    </row>
    <row r="5011" spans="1:7">
      <c r="A5011" s="23">
        <v>5004</v>
      </c>
      <c r="B5011" s="43">
        <v>3.01</v>
      </c>
      <c r="C5011" s="43">
        <v>0</v>
      </c>
      <c r="D5011" s="26">
        <f t="shared" si="312"/>
        <v>3.9765037186638614</v>
      </c>
      <c r="E5011" s="27">
        <f t="shared" si="313"/>
        <v>15.812581824547518</v>
      </c>
      <c r="F5011" s="37">
        <f t="shared" si="314"/>
        <v>0.25147719472924529</v>
      </c>
      <c r="G5011" s="41">
        <f t="shared" si="315"/>
        <v>3.976503718663861</v>
      </c>
    </row>
    <row r="5012" spans="1:7">
      <c r="A5012" s="23">
        <v>5005</v>
      </c>
      <c r="B5012" s="43">
        <v>6.23</v>
      </c>
      <c r="C5012" s="43">
        <v>9</v>
      </c>
      <c r="D5012" s="26">
        <f t="shared" si="312"/>
        <v>6.7962532536628384</v>
      </c>
      <c r="E5012" s="27">
        <f t="shared" si="313"/>
        <v>4.8564997219916259</v>
      </c>
      <c r="F5012" s="37">
        <f t="shared" si="314"/>
        <v>0.14713989645118805</v>
      </c>
      <c r="G5012" s="41">
        <f t="shared" si="315"/>
        <v>0.71458486620907136</v>
      </c>
    </row>
    <row r="5013" spans="1:7">
      <c r="A5013" s="23">
        <v>5006</v>
      </c>
      <c r="B5013" s="43">
        <v>0.28000000000000003</v>
      </c>
      <c r="C5013" s="43">
        <v>0</v>
      </c>
      <c r="D5013" s="26">
        <f t="shared" si="312"/>
        <v>0.6911445715216803</v>
      </c>
      <c r="E5013" s="27">
        <f t="shared" si="313"/>
        <v>0.47768081874388707</v>
      </c>
      <c r="F5013" s="37">
        <f t="shared" si="314"/>
        <v>1.4468752865964329</v>
      </c>
      <c r="G5013" s="41">
        <f t="shared" si="315"/>
        <v>0.6911445715216803</v>
      </c>
    </row>
    <row r="5014" spans="1:7">
      <c r="A5014" s="23">
        <v>5007</v>
      </c>
      <c r="B5014" s="43">
        <v>2.4700000000000002</v>
      </c>
      <c r="C5014" s="43">
        <v>0</v>
      </c>
      <c r="D5014" s="26">
        <f t="shared" si="312"/>
        <v>3.4374270123912889</v>
      </c>
      <c r="E5014" s="27">
        <f t="shared" si="313"/>
        <v>11.815904465517303</v>
      </c>
      <c r="F5014" s="37">
        <f t="shared" si="314"/>
        <v>0.29091526784283273</v>
      </c>
      <c r="G5014" s="41">
        <f t="shared" si="315"/>
        <v>3.4374270123912893</v>
      </c>
    </row>
    <row r="5015" spans="1:7">
      <c r="A5015" s="23">
        <v>5008</v>
      </c>
      <c r="B5015" s="43">
        <v>1.99</v>
      </c>
      <c r="C5015" s="43">
        <v>1</v>
      </c>
      <c r="D5015" s="26">
        <f t="shared" si="312"/>
        <v>2.9315017648374853</v>
      </c>
      <c r="E5015" s="27">
        <f t="shared" si="313"/>
        <v>3.73069906757032</v>
      </c>
      <c r="F5015" s="37">
        <f t="shared" si="314"/>
        <v>0.34112208697764074</v>
      </c>
      <c r="G5015" s="41">
        <f t="shared" si="315"/>
        <v>1.2726238518151258</v>
      </c>
    </row>
    <row r="5016" spans="1:7">
      <c r="A5016" s="23">
        <v>5009</v>
      </c>
      <c r="B5016" s="43">
        <v>1.06</v>
      </c>
      <c r="C5016" s="43">
        <v>2</v>
      </c>
      <c r="D5016" s="26">
        <f t="shared" si="312"/>
        <v>1.8430751006986128</v>
      </c>
      <c r="E5016" s="27">
        <f t="shared" si="313"/>
        <v>2.4625424020750512E-2</v>
      </c>
      <c r="F5016" s="37">
        <f t="shared" si="314"/>
        <v>0.54257148806413402</v>
      </c>
      <c r="G5016" s="41">
        <f t="shared" si="315"/>
        <v>1.3361052955148877E-2</v>
      </c>
    </row>
    <row r="5017" spans="1:7">
      <c r="A5017" s="23">
        <v>5010</v>
      </c>
      <c r="B5017" s="43">
        <v>0.14000000000000001</v>
      </c>
      <c r="C5017" s="43">
        <v>0</v>
      </c>
      <c r="D5017" s="26">
        <f t="shared" si="312"/>
        <v>0.41473692613458074</v>
      </c>
      <c r="E5017" s="27">
        <f t="shared" si="313"/>
        <v>0.17200671789956068</v>
      </c>
      <c r="F5017" s="37">
        <f t="shared" si="314"/>
        <v>2.4111670241667928</v>
      </c>
      <c r="G5017" s="41">
        <f t="shared" si="315"/>
        <v>0.41473692613458074</v>
      </c>
    </row>
    <row r="5018" spans="1:7">
      <c r="A5018" s="23">
        <v>5011</v>
      </c>
      <c r="B5018" s="43">
        <v>0.06</v>
      </c>
      <c r="C5018" s="43">
        <v>0</v>
      </c>
      <c r="D5018" s="26">
        <f t="shared" si="312"/>
        <v>0.22215224914379295</v>
      </c>
      <c r="E5018" s="27">
        <f t="shared" si="313"/>
        <v>4.9351621799645855E-2</v>
      </c>
      <c r="F5018" s="37">
        <f t="shared" si="314"/>
        <v>4.5014174011478403</v>
      </c>
      <c r="G5018" s="41">
        <f t="shared" si="315"/>
        <v>0.22215224914379295</v>
      </c>
    </row>
    <row r="5019" spans="1:7">
      <c r="A5019" s="23">
        <v>5012</v>
      </c>
      <c r="B5019" s="43">
        <v>1.04</v>
      </c>
      <c r="C5019" s="43">
        <v>0</v>
      </c>
      <c r="D5019" s="26">
        <f t="shared" si="312"/>
        <v>1.817389058896101</v>
      </c>
      <c r="E5019" s="27">
        <f t="shared" si="313"/>
        <v>3.3029029913952557</v>
      </c>
      <c r="F5019" s="37">
        <f t="shared" si="314"/>
        <v>0.55023991429078445</v>
      </c>
      <c r="G5019" s="41">
        <f t="shared" si="315"/>
        <v>1.817389058896101</v>
      </c>
    </row>
    <row r="5020" spans="1:7">
      <c r="A5020" s="23">
        <v>5013</v>
      </c>
      <c r="B5020" s="43">
        <v>0.23</v>
      </c>
      <c r="C5020" s="43">
        <v>0</v>
      </c>
      <c r="D5020" s="26">
        <f t="shared" si="312"/>
        <v>0.5978946959980711</v>
      </c>
      <c r="E5020" s="27">
        <f t="shared" si="313"/>
        <v>0.35747806750262584</v>
      </c>
      <c r="F5020" s="37">
        <f t="shared" si="314"/>
        <v>1.6725353255236539</v>
      </c>
      <c r="G5020" s="41">
        <f t="shared" si="315"/>
        <v>0.59789469599807099</v>
      </c>
    </row>
    <row r="5021" spans="1:7">
      <c r="A5021" s="23">
        <v>5014</v>
      </c>
      <c r="B5021" s="43">
        <v>0.02</v>
      </c>
      <c r="C5021" s="43">
        <v>0</v>
      </c>
      <c r="D5021" s="26">
        <f t="shared" si="312"/>
        <v>9.8880820139134698E-2</v>
      </c>
      <c r="E5021" s="27">
        <f t="shared" si="313"/>
        <v>9.7774165913879062E-3</v>
      </c>
      <c r="F5021" s="37">
        <f t="shared" si="314"/>
        <v>10.113184726753936</v>
      </c>
      <c r="G5021" s="41">
        <f t="shared" si="315"/>
        <v>9.8880820139134698E-2</v>
      </c>
    </row>
    <row r="5022" spans="1:7">
      <c r="A5022" s="23">
        <v>5015</v>
      </c>
      <c r="B5022" s="43">
        <v>1.86</v>
      </c>
      <c r="C5022" s="43">
        <v>2</v>
      </c>
      <c r="D5022" s="26">
        <f t="shared" si="312"/>
        <v>2.789154771455129</v>
      </c>
      <c r="E5022" s="27">
        <f t="shared" si="313"/>
        <v>0.62276525331039689</v>
      </c>
      <c r="F5022" s="37">
        <f t="shared" si="314"/>
        <v>0.35853155595173025</v>
      </c>
      <c r="G5022" s="41">
        <f t="shared" si="315"/>
        <v>0.22328099526205003</v>
      </c>
    </row>
    <row r="5023" spans="1:7">
      <c r="A5023" s="23">
        <v>5016</v>
      </c>
      <c r="B5023" s="43">
        <v>8.9600000000000009</v>
      </c>
      <c r="C5023" s="43">
        <v>7</v>
      </c>
      <c r="D5023" s="26">
        <f t="shared" si="312"/>
        <v>8.8828000230001702</v>
      </c>
      <c r="E5023" s="27">
        <f t="shared" si="313"/>
        <v>3.5449359266094418</v>
      </c>
      <c r="F5023" s="37">
        <f t="shared" si="314"/>
        <v>0.11257711503250183</v>
      </c>
      <c r="G5023" s="41">
        <f t="shared" si="315"/>
        <v>0.39907865959275957</v>
      </c>
    </row>
    <row r="5024" spans="1:7">
      <c r="A5024" s="23">
        <v>5017</v>
      </c>
      <c r="B5024" s="43">
        <v>0.49</v>
      </c>
      <c r="C5024" s="43">
        <v>0</v>
      </c>
      <c r="D5024" s="26">
        <f t="shared" si="312"/>
        <v>1.043847733126934</v>
      </c>
      <c r="E5024" s="27">
        <f t="shared" si="313"/>
        <v>1.0896180899542389</v>
      </c>
      <c r="F5024" s="37">
        <f t="shared" si="314"/>
        <v>0.95799412909047144</v>
      </c>
      <c r="G5024" s="41">
        <f t="shared" si="315"/>
        <v>1.043847733126934</v>
      </c>
    </row>
    <row r="5025" spans="1:7">
      <c r="A5025" s="23">
        <v>5018</v>
      </c>
      <c r="B5025" s="43">
        <v>0.09</v>
      </c>
      <c r="C5025" s="43">
        <v>0</v>
      </c>
      <c r="D5025" s="26">
        <f t="shared" si="312"/>
        <v>0.2994974799285422</v>
      </c>
      <c r="E5025" s="27">
        <f t="shared" si="313"/>
        <v>8.9698740483547534E-2</v>
      </c>
      <c r="F5025" s="37">
        <f t="shared" si="314"/>
        <v>3.3389262582062202</v>
      </c>
      <c r="G5025" s="41">
        <f t="shared" si="315"/>
        <v>0.2994974799285422</v>
      </c>
    </row>
    <row r="5026" spans="1:7">
      <c r="A5026" s="23">
        <v>5019</v>
      </c>
      <c r="B5026" s="43">
        <v>1.08</v>
      </c>
      <c r="C5026" s="43">
        <v>1</v>
      </c>
      <c r="D5026" s="26">
        <f t="shared" si="312"/>
        <v>1.8686338879976996</v>
      </c>
      <c r="E5026" s="27">
        <f t="shared" si="313"/>
        <v>0.75452483137800008</v>
      </c>
      <c r="F5026" s="37">
        <f t="shared" si="314"/>
        <v>0.53515030762474913</v>
      </c>
      <c r="G5026" s="41">
        <f t="shared" si="315"/>
        <v>0.40378419562244872</v>
      </c>
    </row>
    <row r="5027" spans="1:7">
      <c r="A5027" s="23">
        <v>5020</v>
      </c>
      <c r="B5027" s="43">
        <v>0.5</v>
      </c>
      <c r="C5027" s="43">
        <v>0</v>
      </c>
      <c r="D5027" s="26">
        <f t="shared" si="312"/>
        <v>1.0595018052612721</v>
      </c>
      <c r="E5027" s="27">
        <f t="shared" si="313"/>
        <v>1.1225440753518947</v>
      </c>
      <c r="F5027" s="37">
        <f t="shared" si="314"/>
        <v>0.94383982644881004</v>
      </c>
      <c r="G5027" s="41">
        <f t="shared" si="315"/>
        <v>1.0595018052612721</v>
      </c>
    </row>
    <row r="5028" spans="1:7">
      <c r="A5028" s="23">
        <v>5021</v>
      </c>
      <c r="B5028" s="43">
        <v>0.12</v>
      </c>
      <c r="C5028" s="43">
        <v>0</v>
      </c>
      <c r="D5028" s="26">
        <f t="shared" si="312"/>
        <v>0.37020894782163993</v>
      </c>
      <c r="E5028" s="27">
        <f t="shared" si="313"/>
        <v>0.13705466504720573</v>
      </c>
      <c r="F5028" s="37">
        <f t="shared" si="314"/>
        <v>2.7011772834885184</v>
      </c>
      <c r="G5028" s="41">
        <f t="shared" si="315"/>
        <v>0.37020894782163999</v>
      </c>
    </row>
    <row r="5029" spans="1:7">
      <c r="A5029" s="23">
        <v>5022</v>
      </c>
      <c r="B5029" s="43">
        <v>0.04</v>
      </c>
      <c r="C5029" s="43">
        <v>0</v>
      </c>
      <c r="D5029" s="26">
        <f t="shared" si="312"/>
        <v>0.16478142591190009</v>
      </c>
      <c r="E5029" s="27">
        <f t="shared" si="313"/>
        <v>2.7152918325559019E-2</v>
      </c>
      <c r="F5029" s="37">
        <f t="shared" si="314"/>
        <v>6.0686451428976413</v>
      </c>
      <c r="G5029" s="41">
        <f t="shared" si="315"/>
        <v>0.16478142591190009</v>
      </c>
    </row>
    <row r="5030" spans="1:7">
      <c r="A5030" s="23">
        <v>5023</v>
      </c>
      <c r="B5030" s="43">
        <v>0.08</v>
      </c>
      <c r="C5030" s="43">
        <v>0</v>
      </c>
      <c r="D5030" s="26">
        <f t="shared" si="312"/>
        <v>0.27460247889684031</v>
      </c>
      <c r="E5030" s="27">
        <f t="shared" si="313"/>
        <v>7.5406521416289632E-2</v>
      </c>
      <c r="F5030" s="37">
        <f t="shared" si="314"/>
        <v>3.6416277231629404</v>
      </c>
      <c r="G5030" s="41">
        <f t="shared" si="315"/>
        <v>0.27460247889684031</v>
      </c>
    </row>
    <row r="5031" spans="1:7">
      <c r="A5031" s="23">
        <v>5024</v>
      </c>
      <c r="B5031" s="43">
        <v>0.74</v>
      </c>
      <c r="C5031" s="43">
        <v>0</v>
      </c>
      <c r="D5031" s="26">
        <f t="shared" si="312"/>
        <v>1.4143243010575992</v>
      </c>
      <c r="E5031" s="27">
        <f t="shared" si="313"/>
        <v>2.0003132285620664</v>
      </c>
      <c r="F5031" s="37">
        <f t="shared" si="314"/>
        <v>0.7070514161796011</v>
      </c>
      <c r="G5031" s="41">
        <f t="shared" si="315"/>
        <v>1.4143243010575992</v>
      </c>
    </row>
    <row r="5032" spans="1:7">
      <c r="A5032" s="23">
        <v>5025</v>
      </c>
      <c r="B5032" s="43">
        <v>6.4</v>
      </c>
      <c r="C5032" s="43">
        <v>3</v>
      </c>
      <c r="D5032" s="26">
        <f t="shared" si="312"/>
        <v>6.9324071410326811</v>
      </c>
      <c r="E5032" s="27">
        <f t="shared" si="313"/>
        <v>15.463825922844824</v>
      </c>
      <c r="F5032" s="37">
        <f t="shared" si="314"/>
        <v>0.14425003893395616</v>
      </c>
      <c r="G5032" s="41">
        <f t="shared" si="315"/>
        <v>2.2306574914382864</v>
      </c>
    </row>
    <row r="5033" spans="1:7">
      <c r="A5033" s="23">
        <v>5026</v>
      </c>
      <c r="B5033" s="43">
        <v>1.32</v>
      </c>
      <c r="C5033" s="43">
        <v>0</v>
      </c>
      <c r="D5033" s="26">
        <f t="shared" si="312"/>
        <v>2.1663852356729669</v>
      </c>
      <c r="E5033" s="27">
        <f t="shared" si="313"/>
        <v>4.6932249893418163</v>
      </c>
      <c r="F5033" s="37">
        <f t="shared" si="314"/>
        <v>0.46159841912390043</v>
      </c>
      <c r="G5033" s="41">
        <f t="shared" si="315"/>
        <v>2.1663852356729669</v>
      </c>
    </row>
    <row r="5034" spans="1:7">
      <c r="A5034" s="23">
        <v>5027</v>
      </c>
      <c r="B5034" s="43">
        <v>0.27</v>
      </c>
      <c r="C5034" s="43">
        <v>0</v>
      </c>
      <c r="D5034" s="26">
        <f t="shared" si="312"/>
        <v>0.67287102478927607</v>
      </c>
      <c r="E5034" s="27">
        <f t="shared" si="313"/>
        <v>0.45275541600097058</v>
      </c>
      <c r="F5034" s="37">
        <f t="shared" si="314"/>
        <v>1.4861689137426766</v>
      </c>
      <c r="G5034" s="41">
        <f t="shared" si="315"/>
        <v>0.67287102478927607</v>
      </c>
    </row>
    <row r="5035" spans="1:7">
      <c r="A5035" s="23">
        <v>5028</v>
      </c>
      <c r="B5035" s="43">
        <v>15.35</v>
      </c>
      <c r="C5035" s="43">
        <v>12</v>
      </c>
      <c r="D5035" s="26">
        <f t="shared" si="312"/>
        <v>13.207234761598729</v>
      </c>
      <c r="E5035" s="27">
        <f t="shared" si="313"/>
        <v>1.4574157696123393</v>
      </c>
      <c r="F5035" s="37">
        <f t="shared" si="314"/>
        <v>7.5716076684545178E-2</v>
      </c>
      <c r="G5035" s="41">
        <f t="shared" si="315"/>
        <v>0.11034980417323331</v>
      </c>
    </row>
    <row r="5036" spans="1:7">
      <c r="A5036" s="23">
        <v>5029</v>
      </c>
      <c r="B5036" s="43">
        <v>9.1999999999999993</v>
      </c>
      <c r="C5036" s="43">
        <v>2</v>
      </c>
      <c r="D5036" s="26">
        <f t="shared" si="312"/>
        <v>9.0574951794769589</v>
      </c>
      <c r="E5036" s="27">
        <f t="shared" si="313"/>
        <v>49.808238208340512</v>
      </c>
      <c r="F5036" s="37">
        <f t="shared" si="314"/>
        <v>0.11040579985798532</v>
      </c>
      <c r="G5036" s="41">
        <f t="shared" si="315"/>
        <v>5.4991183789089</v>
      </c>
    </row>
    <row r="5037" spans="1:7">
      <c r="A5037" s="23">
        <v>5030</v>
      </c>
      <c r="B5037" s="43">
        <v>0.23</v>
      </c>
      <c r="C5037" s="43">
        <v>2</v>
      </c>
      <c r="D5037" s="26">
        <f t="shared" si="312"/>
        <v>0.5978946959980711</v>
      </c>
      <c r="E5037" s="27">
        <f t="shared" si="313"/>
        <v>1.9658992835103415</v>
      </c>
      <c r="F5037" s="37">
        <f t="shared" si="314"/>
        <v>1.6725353255236539</v>
      </c>
      <c r="G5037" s="41">
        <f t="shared" si="315"/>
        <v>3.288035998092687</v>
      </c>
    </row>
    <row r="5038" spans="1:7">
      <c r="A5038" s="23">
        <v>5031</v>
      </c>
      <c r="B5038" s="43">
        <v>0.15</v>
      </c>
      <c r="C5038" s="43">
        <v>1</v>
      </c>
      <c r="D5038" s="26">
        <f t="shared" si="312"/>
        <v>0.4363644262554815</v>
      </c>
      <c r="E5038" s="27">
        <f t="shared" si="313"/>
        <v>0.31768505999031249</v>
      </c>
      <c r="F5038" s="37">
        <f t="shared" si="314"/>
        <v>2.2916625183706487</v>
      </c>
      <c r="G5038" s="41">
        <f t="shared" si="315"/>
        <v>0.72802694462613016</v>
      </c>
    </row>
    <row r="5039" spans="1:7">
      <c r="A5039" s="23">
        <v>5032</v>
      </c>
      <c r="B5039" s="43">
        <v>3.98</v>
      </c>
      <c r="C5039" s="43">
        <v>2</v>
      </c>
      <c r="D5039" s="26">
        <f t="shared" si="312"/>
        <v>4.8852450879095173</v>
      </c>
      <c r="E5039" s="27">
        <f t="shared" si="313"/>
        <v>8.3246392173059984</v>
      </c>
      <c r="F5039" s="37">
        <f t="shared" si="314"/>
        <v>0.20469802067349657</v>
      </c>
      <c r="G5039" s="41">
        <f t="shared" si="315"/>
        <v>1.7040371706035036</v>
      </c>
    </row>
    <row r="5040" spans="1:7">
      <c r="A5040" s="23">
        <v>5033</v>
      </c>
      <c r="B5040" s="43">
        <v>12.72</v>
      </c>
      <c r="C5040" s="43">
        <v>15</v>
      </c>
      <c r="D5040" s="26">
        <f t="shared" si="312"/>
        <v>11.499370853176861</v>
      </c>
      <c r="E5040" s="27">
        <f t="shared" si="313"/>
        <v>12.254404423587694</v>
      </c>
      <c r="F5040" s="37">
        <f t="shared" si="314"/>
        <v>8.6961279253267673E-2</v>
      </c>
      <c r="G5040" s="41">
        <f t="shared" si="315"/>
        <v>1.0656586851620882</v>
      </c>
    </row>
    <row r="5041" spans="1:7">
      <c r="A5041" s="23">
        <v>5034</v>
      </c>
      <c r="B5041" s="43">
        <v>16.3</v>
      </c>
      <c r="C5041" s="43">
        <v>17</v>
      </c>
      <c r="D5041" s="26">
        <f t="shared" si="312"/>
        <v>13.804695642128022</v>
      </c>
      <c r="E5041" s="27">
        <f t="shared" si="313"/>
        <v>10.20996993943565</v>
      </c>
      <c r="F5041" s="37">
        <f t="shared" si="314"/>
        <v>7.2439119696944498E-2</v>
      </c>
      <c r="G5041" s="41">
        <f t="shared" si="315"/>
        <v>0.73960123454498428</v>
      </c>
    </row>
    <row r="5042" spans="1:7">
      <c r="A5042" s="23">
        <v>5035</v>
      </c>
      <c r="B5042" s="43">
        <v>0.26</v>
      </c>
      <c r="C5042" s="43">
        <v>0</v>
      </c>
      <c r="D5042" s="26">
        <f t="shared" si="312"/>
        <v>0.65441842104799874</v>
      </c>
      <c r="E5042" s="27">
        <f t="shared" si="313"/>
        <v>0.42826346980695579</v>
      </c>
      <c r="F5042" s="37">
        <f t="shared" si="314"/>
        <v>1.5280743448489424</v>
      </c>
      <c r="G5042" s="41">
        <f t="shared" si="315"/>
        <v>0.65441842104799886</v>
      </c>
    </row>
    <row r="5043" spans="1:7">
      <c r="A5043" s="23">
        <v>5036</v>
      </c>
      <c r="B5043" s="43">
        <v>5.43</v>
      </c>
      <c r="C5043" s="43">
        <v>14</v>
      </c>
      <c r="D5043" s="26">
        <f t="shared" si="312"/>
        <v>6.1417454356056087</v>
      </c>
      <c r="E5043" s="27">
        <f t="shared" si="313"/>
        <v>61.752164798825284</v>
      </c>
      <c r="F5043" s="37">
        <f t="shared" si="314"/>
        <v>0.16282016415116929</v>
      </c>
      <c r="G5043" s="41">
        <f t="shared" si="315"/>
        <v>10.05449760923479</v>
      </c>
    </row>
    <row r="5044" spans="1:7">
      <c r="A5044" s="23">
        <v>5037</v>
      </c>
      <c r="B5044" s="43">
        <v>4.1100000000000003</v>
      </c>
      <c r="C5044" s="43">
        <v>5</v>
      </c>
      <c r="D5044" s="26">
        <f t="shared" si="312"/>
        <v>5.0023150235786096</v>
      </c>
      <c r="E5044" s="27">
        <f t="shared" si="313"/>
        <v>5.3593341695182887E-6</v>
      </c>
      <c r="F5044" s="37">
        <f t="shared" si="314"/>
        <v>0.19990744191168699</v>
      </c>
      <c r="G5044" s="41">
        <f t="shared" si="315"/>
        <v>1.0713707841782965E-6</v>
      </c>
    </row>
    <row r="5045" spans="1:7">
      <c r="A5045" s="23">
        <v>5038</v>
      </c>
      <c r="B5045" s="43">
        <v>6.3</v>
      </c>
      <c r="C5045" s="43">
        <v>16</v>
      </c>
      <c r="D5045" s="26">
        <f t="shared" si="312"/>
        <v>6.852433575896951</v>
      </c>
      <c r="E5045" s="27">
        <f t="shared" si="313"/>
        <v>83.677971483377448</v>
      </c>
      <c r="F5045" s="37">
        <f t="shared" si="314"/>
        <v>0.14593355614820458</v>
      </c>
      <c r="G5045" s="41">
        <f t="shared" si="315"/>
        <v>12.211423949837325</v>
      </c>
    </row>
    <row r="5046" spans="1:7">
      <c r="A5046" s="23">
        <v>5039</v>
      </c>
      <c r="B5046" s="43">
        <v>2.1</v>
      </c>
      <c r="C5046" s="43">
        <v>5</v>
      </c>
      <c r="D5046" s="26">
        <f t="shared" si="312"/>
        <v>3.0500445282237907</v>
      </c>
      <c r="E5046" s="27">
        <f t="shared" si="313"/>
        <v>3.8023263419099789</v>
      </c>
      <c r="F5046" s="37">
        <f t="shared" si="314"/>
        <v>0.32786406583459132</v>
      </c>
      <c r="G5046" s="41">
        <f t="shared" si="315"/>
        <v>1.2466461740885741</v>
      </c>
    </row>
    <row r="5047" spans="1:7">
      <c r="A5047" s="23">
        <v>5040</v>
      </c>
      <c r="B5047" s="43">
        <v>3.89</v>
      </c>
      <c r="C5047" s="43">
        <v>10</v>
      </c>
      <c r="D5047" s="26">
        <f t="shared" si="312"/>
        <v>4.8036069522609548</v>
      </c>
      <c r="E5047" s="27">
        <f t="shared" si="313"/>
        <v>27.002500706590684</v>
      </c>
      <c r="F5047" s="37">
        <f t="shared" si="314"/>
        <v>0.20817689913811982</v>
      </c>
      <c r="G5047" s="41">
        <f t="shared" si="315"/>
        <v>5.6212968660729379</v>
      </c>
    </row>
    <row r="5048" spans="1:7">
      <c r="A5048" s="23">
        <v>5041</v>
      </c>
      <c r="B5048" s="43">
        <v>5.67</v>
      </c>
      <c r="C5048" s="43">
        <v>8</v>
      </c>
      <c r="D5048" s="26">
        <f t="shared" si="312"/>
        <v>6.3406112420474967</v>
      </c>
      <c r="E5048" s="27">
        <f t="shared" si="313"/>
        <v>2.7535710500191515</v>
      </c>
      <c r="F5048" s="37">
        <f t="shared" si="314"/>
        <v>0.1577135014000767</v>
      </c>
      <c r="G5048" s="41">
        <f t="shared" si="315"/>
        <v>0.43427533165240612</v>
      </c>
    </row>
    <row r="5049" spans="1:7">
      <c r="A5049" s="23">
        <v>5042</v>
      </c>
      <c r="B5049" s="43">
        <v>1.58</v>
      </c>
      <c r="C5049" s="43">
        <v>1</v>
      </c>
      <c r="D5049" s="26">
        <f t="shared" si="312"/>
        <v>2.473242239191412</v>
      </c>
      <c r="E5049" s="27">
        <f t="shared" si="313"/>
        <v>2.1704426953377256</v>
      </c>
      <c r="F5049" s="37">
        <f t="shared" si="314"/>
        <v>0.40432756005612069</v>
      </c>
      <c r="G5049" s="41">
        <f t="shared" si="315"/>
        <v>0.87756979924753276</v>
      </c>
    </row>
    <row r="5050" spans="1:7">
      <c r="A5050" s="23">
        <v>5043</v>
      </c>
      <c r="B5050" s="43">
        <v>1.42</v>
      </c>
      <c r="C5050" s="43">
        <v>1</v>
      </c>
      <c r="D5050" s="26">
        <f t="shared" si="312"/>
        <v>2.2861387340373831</v>
      </c>
      <c r="E5050" s="27">
        <f t="shared" si="313"/>
        <v>1.6541528431912824</v>
      </c>
      <c r="F5050" s="37">
        <f t="shared" si="314"/>
        <v>0.43741877302169357</v>
      </c>
      <c r="G5050" s="41">
        <f t="shared" si="315"/>
        <v>0.72355750705907662</v>
      </c>
    </row>
    <row r="5051" spans="1:7">
      <c r="A5051" s="23">
        <v>5044</v>
      </c>
      <c r="B5051" s="43">
        <v>5.64</v>
      </c>
      <c r="C5051" s="43">
        <v>5</v>
      </c>
      <c r="D5051" s="26">
        <f t="shared" si="312"/>
        <v>6.3158759739061674</v>
      </c>
      <c r="E5051" s="27">
        <f t="shared" si="313"/>
        <v>1.7315295787035045</v>
      </c>
      <c r="F5051" s="37">
        <f t="shared" si="314"/>
        <v>0.15833116485052381</v>
      </c>
      <c r="G5051" s="41">
        <f t="shared" si="315"/>
        <v>0.27415509516926262</v>
      </c>
    </row>
    <row r="5052" spans="1:7">
      <c r="A5052" s="23">
        <v>5045</v>
      </c>
      <c r="B5052" s="43">
        <v>2.57</v>
      </c>
      <c r="C5052" s="43">
        <v>2</v>
      </c>
      <c r="D5052" s="26">
        <f t="shared" si="312"/>
        <v>3.5394268470677668</v>
      </c>
      <c r="E5052" s="27">
        <f t="shared" si="313"/>
        <v>2.3698350174730054</v>
      </c>
      <c r="F5052" s="37">
        <f t="shared" si="314"/>
        <v>0.28253161972494178</v>
      </c>
      <c r="G5052" s="41">
        <f t="shared" si="315"/>
        <v>0.66955332596753392</v>
      </c>
    </row>
    <row r="5053" spans="1:7">
      <c r="A5053" s="23">
        <v>5046</v>
      </c>
      <c r="B5053" s="43">
        <v>0.11</v>
      </c>
      <c r="C5053" s="43">
        <v>0</v>
      </c>
      <c r="D5053" s="26">
        <f t="shared" si="312"/>
        <v>0.34721992510458716</v>
      </c>
      <c r="E5053" s="27">
        <f t="shared" si="313"/>
        <v>0.12056167638963511</v>
      </c>
      <c r="F5053" s="37">
        <f t="shared" si="314"/>
        <v>2.8800190533385632</v>
      </c>
      <c r="G5053" s="41">
        <f t="shared" si="315"/>
        <v>0.3472199251045871</v>
      </c>
    </row>
    <row r="5054" spans="1:7">
      <c r="A5054" s="23">
        <v>5047</v>
      </c>
      <c r="B5054" s="43">
        <v>5.85</v>
      </c>
      <c r="C5054" s="43">
        <v>13</v>
      </c>
      <c r="D5054" s="26">
        <f t="shared" si="312"/>
        <v>6.4883078676312893</v>
      </c>
      <c r="E5054" s="27">
        <f t="shared" si="313"/>
        <v>42.402134426752568</v>
      </c>
      <c r="F5054" s="37">
        <f t="shared" si="314"/>
        <v>0.15412338939537309</v>
      </c>
      <c r="G5054" s="41">
        <f t="shared" si="315"/>
        <v>6.5351606754493412</v>
      </c>
    </row>
    <row r="5055" spans="1:7">
      <c r="A5055" s="23">
        <v>5048</v>
      </c>
      <c r="B5055" s="43">
        <v>0.36</v>
      </c>
      <c r="C5055" s="43">
        <v>0</v>
      </c>
      <c r="D5055" s="26">
        <f t="shared" si="312"/>
        <v>0.8317361273501882</v>
      </c>
      <c r="E5055" s="27">
        <f t="shared" si="313"/>
        <v>0.69178498553948853</v>
      </c>
      <c r="F5055" s="37">
        <f t="shared" si="314"/>
        <v>1.202304393324696</v>
      </c>
      <c r="G5055" s="41">
        <f t="shared" si="315"/>
        <v>0.83173612735018831</v>
      </c>
    </row>
    <row r="5056" spans="1:7">
      <c r="A5056" s="23">
        <v>5049</v>
      </c>
      <c r="B5056" s="43">
        <v>5.31</v>
      </c>
      <c r="C5056" s="43">
        <v>9</v>
      </c>
      <c r="D5056" s="26">
        <f t="shared" si="312"/>
        <v>6.0414478031051209</v>
      </c>
      <c r="E5056" s="27">
        <f t="shared" si="313"/>
        <v>8.7530311017515157</v>
      </c>
      <c r="F5056" s="37">
        <f t="shared" si="314"/>
        <v>0.16552323757329002</v>
      </c>
      <c r="G5056" s="41">
        <f t="shared" si="315"/>
        <v>1.4488300465416126</v>
      </c>
    </row>
    <row r="5057" spans="1:7">
      <c r="A5057" s="23">
        <v>5050</v>
      </c>
      <c r="B5057" s="43">
        <v>1.81</v>
      </c>
      <c r="C5057" s="43">
        <v>4</v>
      </c>
      <c r="D5057" s="26">
        <f t="shared" si="312"/>
        <v>2.7337145048006275</v>
      </c>
      <c r="E5057" s="27">
        <f t="shared" si="313"/>
        <v>1.6034789553523201</v>
      </c>
      <c r="F5057" s="37">
        <f t="shared" si="314"/>
        <v>0.36580264626899328</v>
      </c>
      <c r="G5057" s="41">
        <f t="shared" si="315"/>
        <v>0.58655684510451966</v>
      </c>
    </row>
    <row r="5058" spans="1:7">
      <c r="A5058" s="23">
        <v>5051</v>
      </c>
      <c r="B5058" s="43">
        <v>0.98</v>
      </c>
      <c r="C5058" s="43">
        <v>1</v>
      </c>
      <c r="D5058" s="26">
        <f t="shared" si="312"/>
        <v>1.7395357123609099</v>
      </c>
      <c r="E5058" s="27">
        <f t="shared" si="313"/>
        <v>0.54691306985715837</v>
      </c>
      <c r="F5058" s="37">
        <f t="shared" si="314"/>
        <v>0.57486603631884803</v>
      </c>
      <c r="G5058" s="41">
        <f t="shared" si="315"/>
        <v>0.3144017486797579</v>
      </c>
    </row>
    <row r="5059" spans="1:7">
      <c r="A5059" s="23">
        <v>5052</v>
      </c>
      <c r="B5059" s="43">
        <v>1.5</v>
      </c>
      <c r="C5059" s="43">
        <v>7</v>
      </c>
      <c r="D5059" s="26">
        <f t="shared" si="312"/>
        <v>2.3803474594922611</v>
      </c>
      <c r="E5059" s="27">
        <f t="shared" si="313"/>
        <v>21.341189595019603</v>
      </c>
      <c r="F5059" s="37">
        <f t="shared" si="314"/>
        <v>0.42010673526347475</v>
      </c>
      <c r="G5059" s="41">
        <f t="shared" si="315"/>
        <v>8.9655774874025216</v>
      </c>
    </row>
    <row r="5060" spans="1:7">
      <c r="A5060" s="23">
        <v>5053</v>
      </c>
      <c r="B5060" s="43">
        <v>0.11</v>
      </c>
      <c r="C5060" s="43">
        <v>0</v>
      </c>
      <c r="D5060" s="26">
        <f t="shared" si="312"/>
        <v>0.34721992510458716</v>
      </c>
      <c r="E5060" s="27">
        <f t="shared" si="313"/>
        <v>0.12056167638963511</v>
      </c>
      <c r="F5060" s="37">
        <f t="shared" si="314"/>
        <v>2.8800190533385632</v>
      </c>
      <c r="G5060" s="41">
        <f t="shared" si="315"/>
        <v>0.3472199251045871</v>
      </c>
    </row>
    <row r="5061" spans="1:7">
      <c r="A5061" s="23">
        <v>5054</v>
      </c>
      <c r="B5061" s="43">
        <v>1.81</v>
      </c>
      <c r="C5061" s="43">
        <v>7</v>
      </c>
      <c r="D5061" s="26">
        <f t="shared" si="312"/>
        <v>2.7337145048006275</v>
      </c>
      <c r="E5061" s="27">
        <f t="shared" si="313"/>
        <v>18.20119192654856</v>
      </c>
      <c r="F5061" s="37">
        <f t="shared" si="314"/>
        <v>0.36580264626899328</v>
      </c>
      <c r="G5061" s="41">
        <f t="shared" si="315"/>
        <v>6.6580441719812997</v>
      </c>
    </row>
    <row r="5062" spans="1:7">
      <c r="A5062" s="23">
        <v>5055</v>
      </c>
      <c r="B5062" s="43">
        <v>2.58</v>
      </c>
      <c r="C5062" s="43">
        <v>4</v>
      </c>
      <c r="D5062" s="26">
        <f t="shared" si="312"/>
        <v>3.5495688108024481</v>
      </c>
      <c r="E5062" s="27">
        <f t="shared" si="313"/>
        <v>0.20288825620192077</v>
      </c>
      <c r="F5062" s="37">
        <f t="shared" si="314"/>
        <v>0.2817243595776161</v>
      </c>
      <c r="G5062" s="41">
        <f t="shared" si="315"/>
        <v>5.7158564044305429E-2</v>
      </c>
    </row>
    <row r="5063" spans="1:7">
      <c r="A5063" s="23">
        <v>5056</v>
      </c>
      <c r="B5063" s="43">
        <v>0.26</v>
      </c>
      <c r="C5063" s="43">
        <v>0</v>
      </c>
      <c r="D5063" s="26">
        <f t="shared" si="312"/>
        <v>0.65441842104799874</v>
      </c>
      <c r="E5063" s="27">
        <f t="shared" si="313"/>
        <v>0.42826346980695579</v>
      </c>
      <c r="F5063" s="37">
        <f t="shared" si="314"/>
        <v>1.5280743448489424</v>
      </c>
      <c r="G5063" s="41">
        <f t="shared" si="315"/>
        <v>0.65441842104799886</v>
      </c>
    </row>
    <row r="5064" spans="1:7">
      <c r="A5064" s="23">
        <v>5057</v>
      </c>
      <c r="B5064" s="43">
        <v>2.17</v>
      </c>
      <c r="C5064" s="43">
        <v>9</v>
      </c>
      <c r="D5064" s="26">
        <f t="shared" ref="D5064:D5127" si="316">$D$2*B5064^$E$2</f>
        <v>3.1246286272481139</v>
      </c>
      <c r="E5064" s="27">
        <f t="shared" ref="E5064:E5127" si="317">(C5064-D5064)^2</f>
        <v>34.51998876775238</v>
      </c>
      <c r="F5064" s="37">
        <f t="shared" si="314"/>
        <v>0.32003803308961815</v>
      </c>
      <c r="G5064" s="41">
        <f t="shared" si="315"/>
        <v>11.047709307507183</v>
      </c>
    </row>
    <row r="5065" spans="1:7">
      <c r="A5065" s="23">
        <v>5058</v>
      </c>
      <c r="B5065" s="43">
        <v>0.34</v>
      </c>
      <c r="C5065" s="43">
        <v>0</v>
      </c>
      <c r="D5065" s="26">
        <f t="shared" si="316"/>
        <v>0.79743587986899733</v>
      </c>
      <c r="E5065" s="27">
        <f t="shared" si="317"/>
        <v>0.63590398250244196</v>
      </c>
      <c r="F5065" s="37">
        <f t="shared" ref="F5065:F5128" si="318">1/D5065</f>
        <v>1.2540193202295837</v>
      </c>
      <c r="G5065" s="41">
        <f t="shared" ref="G5065:G5128" si="319">F5065*E5065</f>
        <v>0.79743587986899733</v>
      </c>
    </row>
    <row r="5066" spans="1:7">
      <c r="A5066" s="23">
        <v>5059</v>
      </c>
      <c r="B5066" s="43">
        <v>2</v>
      </c>
      <c r="C5066" s="43">
        <v>7</v>
      </c>
      <c r="D5066" s="26">
        <f t="shared" si="316"/>
        <v>2.9423483918422195</v>
      </c>
      <c r="E5066" s="27">
        <f t="shared" si="317"/>
        <v>16.46453657318542</v>
      </c>
      <c r="F5066" s="37">
        <f t="shared" si="318"/>
        <v>0.33986457986163049</v>
      </c>
      <c r="G5066" s="41">
        <f t="shared" si="319"/>
        <v>5.5957128050621119</v>
      </c>
    </row>
    <row r="5067" spans="1:7">
      <c r="A5067" s="23">
        <v>5060</v>
      </c>
      <c r="B5067" s="43">
        <v>0.45</v>
      </c>
      <c r="C5067" s="43">
        <v>2</v>
      </c>
      <c r="D5067" s="26">
        <f t="shared" si="316"/>
        <v>0.98036543995684045</v>
      </c>
      <c r="E5067" s="27">
        <f t="shared" si="317"/>
        <v>1.0396546360344074</v>
      </c>
      <c r="F5067" s="37">
        <f t="shared" si="318"/>
        <v>1.0200277970264067</v>
      </c>
      <c r="G5067" s="41">
        <f t="shared" si="319"/>
        <v>1.0604766280624673</v>
      </c>
    </row>
    <row r="5068" spans="1:7">
      <c r="A5068" s="23">
        <v>5061</v>
      </c>
      <c r="B5068" s="43">
        <v>2.76</v>
      </c>
      <c r="C5068" s="43">
        <v>11</v>
      </c>
      <c r="D5068" s="26">
        <f t="shared" si="316"/>
        <v>3.7304029758869568</v>
      </c>
      <c r="E5068" s="27">
        <f t="shared" si="317"/>
        <v>52.847040892993213</v>
      </c>
      <c r="F5068" s="37">
        <f t="shared" si="318"/>
        <v>0.26806755368358981</v>
      </c>
      <c r="G5068" s="41">
        <f t="shared" si="319"/>
        <v>14.166576971601325</v>
      </c>
    </row>
    <row r="5069" spans="1:7">
      <c r="A5069" s="23">
        <v>5062</v>
      </c>
      <c r="B5069" s="43">
        <v>2.44</v>
      </c>
      <c r="C5069" s="43">
        <v>9</v>
      </c>
      <c r="D5069" s="26">
        <f t="shared" si="316"/>
        <v>3.4066164719794316</v>
      </c>
      <c r="E5069" s="27">
        <f t="shared" si="317"/>
        <v>31.285939291531825</v>
      </c>
      <c r="F5069" s="37">
        <f t="shared" si="318"/>
        <v>0.29354639955079681</v>
      </c>
      <c r="G5069" s="41">
        <f t="shared" si="319"/>
        <v>9.1838748355939739</v>
      </c>
    </row>
    <row r="5070" spans="1:7">
      <c r="A5070" s="23">
        <v>5063</v>
      </c>
      <c r="B5070" s="43">
        <v>0.11</v>
      </c>
      <c r="C5070" s="43">
        <v>0</v>
      </c>
      <c r="D5070" s="26">
        <f t="shared" si="316"/>
        <v>0.34721992510458716</v>
      </c>
      <c r="E5070" s="27">
        <f t="shared" si="317"/>
        <v>0.12056167638963511</v>
      </c>
      <c r="F5070" s="37">
        <f t="shared" si="318"/>
        <v>2.8800190533385632</v>
      </c>
      <c r="G5070" s="41">
        <f t="shared" si="319"/>
        <v>0.3472199251045871</v>
      </c>
    </row>
    <row r="5071" spans="1:7">
      <c r="A5071" s="23">
        <v>5064</v>
      </c>
      <c r="B5071" s="43">
        <v>0.94</v>
      </c>
      <c r="C5071" s="43">
        <v>4</v>
      </c>
      <c r="D5071" s="26">
        <f t="shared" si="316"/>
        <v>1.6869365256341131</v>
      </c>
      <c r="E5071" s="27">
        <f t="shared" si="317"/>
        <v>5.3502626364455868</v>
      </c>
      <c r="F5071" s="37">
        <f t="shared" si="318"/>
        <v>0.59279053171494034</v>
      </c>
      <c r="G5071" s="41">
        <f t="shared" si="319"/>
        <v>3.1715850330731579</v>
      </c>
    </row>
    <row r="5072" spans="1:7">
      <c r="A5072" s="23">
        <v>5065</v>
      </c>
      <c r="B5072" s="43">
        <v>2.33</v>
      </c>
      <c r="C5072" s="43">
        <v>12</v>
      </c>
      <c r="D5072" s="26">
        <f t="shared" si="316"/>
        <v>3.292777917401275</v>
      </c>
      <c r="E5072" s="27">
        <f t="shared" si="317"/>
        <v>75.815716395694892</v>
      </c>
      <c r="F5072" s="37">
        <f t="shared" si="318"/>
        <v>0.30369494241179179</v>
      </c>
      <c r="G5072" s="41">
        <f t="shared" si="319"/>
        <v>23.0248496246993</v>
      </c>
    </row>
    <row r="5073" spans="1:7">
      <c r="A5073" s="23">
        <v>5066</v>
      </c>
      <c r="B5073" s="43">
        <v>0.45</v>
      </c>
      <c r="C5073" s="43">
        <v>1</v>
      </c>
      <c r="D5073" s="26">
        <f t="shared" si="316"/>
        <v>0.98036543995684045</v>
      </c>
      <c r="E5073" s="27">
        <f t="shared" si="317"/>
        <v>3.8551594808843774E-4</v>
      </c>
      <c r="F5073" s="37">
        <f t="shared" si="318"/>
        <v>1.0200277970264067</v>
      </c>
      <c r="G5073" s="41">
        <f t="shared" si="319"/>
        <v>3.9323698324719573E-4</v>
      </c>
    </row>
    <row r="5074" spans="1:7">
      <c r="A5074" s="23">
        <v>5067</v>
      </c>
      <c r="B5074" s="43">
        <v>2.8</v>
      </c>
      <c r="C5074" s="43">
        <v>3</v>
      </c>
      <c r="D5074" s="26">
        <f t="shared" si="316"/>
        <v>3.7701611909131487</v>
      </c>
      <c r="E5074" s="27">
        <f t="shared" si="317"/>
        <v>0.59314825998875953</v>
      </c>
      <c r="F5074" s="37">
        <f t="shared" si="318"/>
        <v>0.26524064870494196</v>
      </c>
      <c r="G5074" s="41">
        <f t="shared" si="319"/>
        <v>0.15732702925762615</v>
      </c>
    </row>
    <row r="5075" spans="1:7">
      <c r="A5075" s="23">
        <v>5068</v>
      </c>
      <c r="B5075" s="43">
        <v>6.65</v>
      </c>
      <c r="C5075" s="43">
        <v>11</v>
      </c>
      <c r="D5075" s="26">
        <f t="shared" si="316"/>
        <v>7.130918861471514</v>
      </c>
      <c r="E5075" s="27">
        <f t="shared" si="317"/>
        <v>14.969788856516885</v>
      </c>
      <c r="F5075" s="37">
        <f t="shared" si="318"/>
        <v>0.14023438205180239</v>
      </c>
      <c r="G5075" s="41">
        <f t="shared" si="319"/>
        <v>2.099279089739603</v>
      </c>
    </row>
    <row r="5076" spans="1:7">
      <c r="A5076" s="23">
        <v>5069</v>
      </c>
      <c r="B5076" s="43">
        <v>2.06</v>
      </c>
      <c r="C5076" s="43">
        <v>2</v>
      </c>
      <c r="D5076" s="26">
        <f t="shared" si="316"/>
        <v>3.0071316830358974</v>
      </c>
      <c r="E5076" s="27">
        <f t="shared" si="317"/>
        <v>1.0143142269747194</v>
      </c>
      <c r="F5076" s="37">
        <f t="shared" si="318"/>
        <v>0.33254280337681591</v>
      </c>
      <c r="G5076" s="41">
        <f t="shared" si="319"/>
        <v>0.33730289654316115</v>
      </c>
    </row>
    <row r="5077" spans="1:7">
      <c r="A5077" s="23">
        <v>5070</v>
      </c>
      <c r="B5077" s="43">
        <v>1.84</v>
      </c>
      <c r="C5077" s="43">
        <v>3</v>
      </c>
      <c r="D5077" s="26">
        <f t="shared" si="316"/>
        <v>2.7670263252422407</v>
      </c>
      <c r="E5077" s="27">
        <f t="shared" si="317"/>
        <v>5.4276733130134223E-2</v>
      </c>
      <c r="F5077" s="37">
        <f t="shared" si="318"/>
        <v>0.36139880234513294</v>
      </c>
      <c r="G5077" s="41">
        <f t="shared" si="319"/>
        <v>1.9615546348436905E-2</v>
      </c>
    </row>
    <row r="5078" spans="1:7">
      <c r="A5078" s="23">
        <v>5071</v>
      </c>
      <c r="B5078" s="43">
        <v>1.23</v>
      </c>
      <c r="C5078" s="43">
        <v>3</v>
      </c>
      <c r="D5078" s="26">
        <f t="shared" si="316"/>
        <v>2.0565495431060765</v>
      </c>
      <c r="E5078" s="27">
        <f t="shared" si="317"/>
        <v>0.89009876461335302</v>
      </c>
      <c r="F5078" s="37">
        <f t="shared" si="318"/>
        <v>0.48625135404696651</v>
      </c>
      <c r="G5078" s="41">
        <f t="shared" si="319"/>
        <v>0.432811729528775</v>
      </c>
    </row>
    <row r="5079" spans="1:7">
      <c r="A5079" s="23">
        <v>5072</v>
      </c>
      <c r="B5079" s="43">
        <v>2.77</v>
      </c>
      <c r="C5079" s="43">
        <v>2</v>
      </c>
      <c r="D5079" s="26">
        <f t="shared" si="316"/>
        <v>3.740356667280047</v>
      </c>
      <c r="E5079" s="27">
        <f t="shared" si="317"/>
        <v>3.0288413293461121</v>
      </c>
      <c r="F5079" s="37">
        <f t="shared" si="318"/>
        <v>0.26735418275690559</v>
      </c>
      <c r="G5079" s="41">
        <f t="shared" si="319"/>
        <v>0.80977339830766937</v>
      </c>
    </row>
    <row r="5080" spans="1:7">
      <c r="A5080" s="23">
        <v>5073</v>
      </c>
      <c r="B5080" s="43">
        <v>7.77</v>
      </c>
      <c r="C5080" s="43">
        <v>6</v>
      </c>
      <c r="D5080" s="26">
        <f t="shared" si="316"/>
        <v>7.9974605425870733</v>
      </c>
      <c r="E5080" s="27">
        <f t="shared" si="317"/>
        <v>3.9898486191922453</v>
      </c>
      <c r="F5080" s="37">
        <f t="shared" si="318"/>
        <v>0.12503969162147477</v>
      </c>
      <c r="G5080" s="41">
        <f t="shared" si="319"/>
        <v>0.4988894409601653</v>
      </c>
    </row>
    <row r="5081" spans="1:7">
      <c r="A5081" s="23">
        <v>5074</v>
      </c>
      <c r="B5081" s="43">
        <v>4.16</v>
      </c>
      <c r="C5081" s="43">
        <v>1</v>
      </c>
      <c r="D5081" s="26">
        <f t="shared" si="316"/>
        <v>5.0470813246759194</v>
      </c>
      <c r="E5081" s="27">
        <f t="shared" si="317"/>
        <v>16.378867248540594</v>
      </c>
      <c r="F5081" s="37">
        <f t="shared" si="318"/>
        <v>0.19813431479910054</v>
      </c>
      <c r="G5081" s="41">
        <f t="shared" si="319"/>
        <v>3.2452156394750196</v>
      </c>
    </row>
    <row r="5082" spans="1:7">
      <c r="A5082" s="23">
        <v>5075</v>
      </c>
      <c r="B5082" s="43">
        <v>0.48</v>
      </c>
      <c r="C5082" s="43">
        <v>1</v>
      </c>
      <c r="D5082" s="26">
        <f t="shared" si="316"/>
        <v>1.0281093405027149</v>
      </c>
      <c r="E5082" s="27">
        <f t="shared" si="317"/>
        <v>7.9013502349756562E-4</v>
      </c>
      <c r="F5082" s="37">
        <f t="shared" si="318"/>
        <v>0.97265919159048764</v>
      </c>
      <c r="G5082" s="41">
        <f t="shared" si="319"/>
        <v>7.6853209320247313E-4</v>
      </c>
    </row>
    <row r="5083" spans="1:7">
      <c r="A5083" s="23">
        <v>5076</v>
      </c>
      <c r="B5083" s="43">
        <v>0.57999999999999996</v>
      </c>
      <c r="C5083" s="43">
        <v>0</v>
      </c>
      <c r="D5083" s="26">
        <f t="shared" si="316"/>
        <v>1.1819354765971066</v>
      </c>
      <c r="E5083" s="27">
        <f t="shared" si="317"/>
        <v>1.3969714708388297</v>
      </c>
      <c r="F5083" s="37">
        <f t="shared" si="318"/>
        <v>0.8460698742025119</v>
      </c>
      <c r="G5083" s="41">
        <f t="shared" si="319"/>
        <v>1.1819354765971066</v>
      </c>
    </row>
    <row r="5084" spans="1:7">
      <c r="A5084" s="23">
        <v>5077</v>
      </c>
      <c r="B5084" s="43">
        <v>1.58</v>
      </c>
      <c r="C5084" s="43">
        <v>0</v>
      </c>
      <c r="D5084" s="26">
        <f t="shared" si="316"/>
        <v>2.473242239191412</v>
      </c>
      <c r="E5084" s="27">
        <f t="shared" si="317"/>
        <v>6.1169271737205495</v>
      </c>
      <c r="F5084" s="37">
        <f t="shared" si="318"/>
        <v>0.40432756005612069</v>
      </c>
      <c r="G5084" s="41">
        <f t="shared" si="319"/>
        <v>2.473242239191412</v>
      </c>
    </row>
    <row r="5085" spans="1:7">
      <c r="A5085" s="23">
        <v>5078</v>
      </c>
      <c r="B5085" s="43">
        <v>0.02</v>
      </c>
      <c r="C5085" s="43">
        <v>0</v>
      </c>
      <c r="D5085" s="26">
        <f t="shared" si="316"/>
        <v>9.8880820139134698E-2</v>
      </c>
      <c r="E5085" s="27">
        <f t="shared" si="317"/>
        <v>9.7774165913879062E-3</v>
      </c>
      <c r="F5085" s="37">
        <f t="shared" si="318"/>
        <v>10.113184726753936</v>
      </c>
      <c r="G5085" s="41">
        <f t="shared" si="319"/>
        <v>9.8880820139134698E-2</v>
      </c>
    </row>
    <row r="5086" spans="1:7">
      <c r="A5086" s="23">
        <v>5079</v>
      </c>
      <c r="B5086" s="43">
        <v>1.1000000000000001</v>
      </c>
      <c r="C5086" s="43">
        <v>0</v>
      </c>
      <c r="D5086" s="26">
        <f t="shared" si="316"/>
        <v>1.894068390726007</v>
      </c>
      <c r="E5086" s="27">
        <f t="shared" si="317"/>
        <v>3.5874950687474056</v>
      </c>
      <c r="F5086" s="37">
        <f t="shared" si="318"/>
        <v>0.52796404020907317</v>
      </c>
      <c r="G5086" s="41">
        <f t="shared" si="319"/>
        <v>1.894068390726007</v>
      </c>
    </row>
    <row r="5087" spans="1:7">
      <c r="A5087" s="23">
        <v>5080</v>
      </c>
      <c r="B5087" s="43">
        <v>1.26</v>
      </c>
      <c r="C5087" s="43">
        <v>0</v>
      </c>
      <c r="D5087" s="26">
        <f t="shared" si="316"/>
        <v>2.0933893665705066</v>
      </c>
      <c r="E5087" s="27">
        <f t="shared" si="317"/>
        <v>4.3822790400704665</v>
      </c>
      <c r="F5087" s="37">
        <f t="shared" si="318"/>
        <v>0.47769421970373777</v>
      </c>
      <c r="G5087" s="41">
        <f t="shared" si="319"/>
        <v>2.0933893665705066</v>
      </c>
    </row>
    <row r="5088" spans="1:7">
      <c r="A5088" s="23">
        <v>5081</v>
      </c>
      <c r="B5088" s="43">
        <v>0.98</v>
      </c>
      <c r="C5088" s="43">
        <v>0</v>
      </c>
      <c r="D5088" s="26">
        <f t="shared" si="316"/>
        <v>1.7395357123609099</v>
      </c>
      <c r="E5088" s="27">
        <f t="shared" si="317"/>
        <v>3.025984494578978</v>
      </c>
      <c r="F5088" s="37">
        <f t="shared" si="318"/>
        <v>0.57486603631884803</v>
      </c>
      <c r="G5088" s="41">
        <f t="shared" si="319"/>
        <v>1.7395357123609099</v>
      </c>
    </row>
    <row r="5089" spans="1:7">
      <c r="A5089" s="23">
        <v>5082</v>
      </c>
      <c r="B5089" s="43">
        <v>1.1599999999999999</v>
      </c>
      <c r="C5089" s="43">
        <v>0</v>
      </c>
      <c r="D5089" s="26">
        <f t="shared" si="316"/>
        <v>1.9696541037532374</v>
      </c>
      <c r="E5089" s="27">
        <f t="shared" si="317"/>
        <v>3.8795372884319685</v>
      </c>
      <c r="F5089" s="37">
        <f t="shared" si="318"/>
        <v>0.50770335669317201</v>
      </c>
      <c r="G5089" s="41">
        <f t="shared" si="319"/>
        <v>1.9696541037532371</v>
      </c>
    </row>
    <row r="5090" spans="1:7">
      <c r="A5090" s="23">
        <v>5083</v>
      </c>
      <c r="B5090" s="43">
        <v>1.05</v>
      </c>
      <c r="C5090" s="43">
        <v>0</v>
      </c>
      <c r="D5090" s="26">
        <f t="shared" si="316"/>
        <v>1.8302481771998587</v>
      </c>
      <c r="E5090" s="27">
        <f t="shared" si="317"/>
        <v>3.349808390143405</v>
      </c>
      <c r="F5090" s="37">
        <f t="shared" si="318"/>
        <v>0.54637399040053924</v>
      </c>
      <c r="G5090" s="41">
        <f t="shared" si="319"/>
        <v>1.8302481771998587</v>
      </c>
    </row>
    <row r="5091" spans="1:7">
      <c r="A5091" s="23">
        <v>5084</v>
      </c>
      <c r="B5091" s="43">
        <v>0.2</v>
      </c>
      <c r="C5091" s="43">
        <v>0</v>
      </c>
      <c r="D5091" s="26">
        <f t="shared" si="316"/>
        <v>0.53939023176214707</v>
      </c>
      <c r="E5091" s="27">
        <f t="shared" si="317"/>
        <v>0.29094182212042274</v>
      </c>
      <c r="F5091" s="37">
        <f t="shared" si="318"/>
        <v>1.8539453277325317</v>
      </c>
      <c r="G5091" s="41">
        <f t="shared" si="319"/>
        <v>0.53939023176214707</v>
      </c>
    </row>
    <row r="5092" spans="1:7">
      <c r="A5092" s="23">
        <v>5085</v>
      </c>
      <c r="B5092" s="43">
        <v>0.74</v>
      </c>
      <c r="C5092" s="43">
        <v>0</v>
      </c>
      <c r="D5092" s="26">
        <f t="shared" si="316"/>
        <v>1.4143243010575992</v>
      </c>
      <c r="E5092" s="27">
        <f t="shared" si="317"/>
        <v>2.0003132285620664</v>
      </c>
      <c r="F5092" s="37">
        <f t="shared" si="318"/>
        <v>0.7070514161796011</v>
      </c>
      <c r="G5092" s="41">
        <f t="shared" si="319"/>
        <v>1.4143243010575992</v>
      </c>
    </row>
    <row r="5093" spans="1:7">
      <c r="A5093" s="23">
        <v>5086</v>
      </c>
      <c r="B5093" s="43">
        <v>3.23</v>
      </c>
      <c r="C5093" s="43">
        <v>2</v>
      </c>
      <c r="D5093" s="26">
        <f t="shared" si="316"/>
        <v>4.1886468136425776</v>
      </c>
      <c r="E5093" s="27">
        <f t="shared" si="317"/>
        <v>4.7901748748678079</v>
      </c>
      <c r="F5093" s="37">
        <f t="shared" si="318"/>
        <v>0.23874058723284164</v>
      </c>
      <c r="G5093" s="41">
        <f t="shared" si="319"/>
        <v>1.1436091625739442</v>
      </c>
    </row>
    <row r="5094" spans="1:7">
      <c r="A5094" s="23">
        <v>5087</v>
      </c>
      <c r="B5094" s="43">
        <v>0.08</v>
      </c>
      <c r="C5094" s="43">
        <v>0</v>
      </c>
      <c r="D5094" s="26">
        <f t="shared" si="316"/>
        <v>0.27460247889684031</v>
      </c>
      <c r="E5094" s="27">
        <f t="shared" si="317"/>
        <v>7.5406521416289632E-2</v>
      </c>
      <c r="F5094" s="37">
        <f t="shared" si="318"/>
        <v>3.6416277231629404</v>
      </c>
      <c r="G5094" s="41">
        <f t="shared" si="319"/>
        <v>0.27460247889684031</v>
      </c>
    </row>
    <row r="5095" spans="1:7">
      <c r="A5095" s="23">
        <v>5088</v>
      </c>
      <c r="B5095" s="43">
        <v>1.01</v>
      </c>
      <c r="C5095" s="43">
        <v>0</v>
      </c>
      <c r="D5095" s="26">
        <f t="shared" si="316"/>
        <v>1.7786145762729018</v>
      </c>
      <c r="E5095" s="27">
        <f t="shared" si="317"/>
        <v>3.163469810930434</v>
      </c>
      <c r="F5095" s="37">
        <f t="shared" si="318"/>
        <v>0.56223535629372068</v>
      </c>
      <c r="G5095" s="41">
        <f t="shared" si="319"/>
        <v>1.7786145762729018</v>
      </c>
    </row>
    <row r="5096" spans="1:7">
      <c r="A5096" s="23">
        <v>5089</v>
      </c>
      <c r="B5096" s="43">
        <v>7.0000000000000007E-2</v>
      </c>
      <c r="C5096" s="43">
        <v>0</v>
      </c>
      <c r="D5096" s="26">
        <f t="shared" si="316"/>
        <v>0.24887226925743872</v>
      </c>
      <c r="E5096" s="27">
        <f t="shared" si="317"/>
        <v>6.1937406405347076E-2</v>
      </c>
      <c r="F5096" s="37">
        <f t="shared" si="318"/>
        <v>4.0181254544096232</v>
      </c>
      <c r="G5096" s="41">
        <f t="shared" si="319"/>
        <v>0.24887226925743872</v>
      </c>
    </row>
    <row r="5097" spans="1:7">
      <c r="A5097" s="23">
        <v>5090</v>
      </c>
      <c r="B5097" s="43">
        <v>4.1900000000000004</v>
      </c>
      <c r="C5097" s="43">
        <v>1</v>
      </c>
      <c r="D5097" s="26">
        <f t="shared" si="316"/>
        <v>5.0738730958310034</v>
      </c>
      <c r="E5097" s="27">
        <f t="shared" si="317"/>
        <v>16.596442000935685</v>
      </c>
      <c r="F5097" s="37">
        <f t="shared" si="318"/>
        <v>0.19708809840389183</v>
      </c>
      <c r="G5097" s="41">
        <f t="shared" si="319"/>
        <v>3.2709611942348955</v>
      </c>
    </row>
    <row r="5098" spans="1:7">
      <c r="A5098" s="23">
        <v>5091</v>
      </c>
      <c r="B5098" s="43">
        <v>3.12</v>
      </c>
      <c r="C5098" s="43">
        <v>0</v>
      </c>
      <c r="D5098" s="26">
        <f t="shared" si="316"/>
        <v>4.0830675396400808</v>
      </c>
      <c r="E5098" s="27">
        <f t="shared" si="317"/>
        <v>16.671440533262505</v>
      </c>
      <c r="F5098" s="37">
        <f t="shared" si="318"/>
        <v>0.2449139012008969</v>
      </c>
      <c r="G5098" s="41">
        <f t="shared" si="319"/>
        <v>4.0830675396400808</v>
      </c>
    </row>
    <row r="5099" spans="1:7">
      <c r="A5099" s="23">
        <v>5092</v>
      </c>
      <c r="B5099" s="43">
        <v>2.13</v>
      </c>
      <c r="C5099" s="43">
        <v>0</v>
      </c>
      <c r="D5099" s="26">
        <f t="shared" si="316"/>
        <v>3.0820880375964217</v>
      </c>
      <c r="E5099" s="27">
        <f t="shared" si="317"/>
        <v>9.4992666714949614</v>
      </c>
      <c r="F5099" s="37">
        <f t="shared" si="318"/>
        <v>0.32445536525940832</v>
      </c>
      <c r="G5099" s="41">
        <f t="shared" si="319"/>
        <v>3.0820880375964217</v>
      </c>
    </row>
    <row r="5100" spans="1:7">
      <c r="A5100" s="23">
        <v>5093</v>
      </c>
      <c r="B5100" s="43">
        <v>1.3</v>
      </c>
      <c r="C5100" s="43">
        <v>0</v>
      </c>
      <c r="D5100" s="26">
        <f t="shared" si="316"/>
        <v>2.1421522592432343</v>
      </c>
      <c r="E5100" s="27">
        <f t="shared" si="317"/>
        <v>4.5888163017808932</v>
      </c>
      <c r="F5100" s="37">
        <f t="shared" si="318"/>
        <v>0.46682022516610167</v>
      </c>
      <c r="G5100" s="41">
        <f t="shared" si="319"/>
        <v>2.1421522592432343</v>
      </c>
    </row>
    <row r="5101" spans="1:7">
      <c r="A5101" s="23">
        <v>5094</v>
      </c>
      <c r="B5101" s="43">
        <v>2.93</v>
      </c>
      <c r="C5101" s="43">
        <v>0</v>
      </c>
      <c r="D5101" s="26">
        <f t="shared" si="316"/>
        <v>3.8983584247863585</v>
      </c>
      <c r="E5101" s="27">
        <f t="shared" si="317"/>
        <v>15.197198408102778</v>
      </c>
      <c r="F5101" s="37">
        <f t="shared" si="318"/>
        <v>0.25651822922229195</v>
      </c>
      <c r="G5101" s="41">
        <f t="shared" si="319"/>
        <v>3.898358424786359</v>
      </c>
    </row>
    <row r="5102" spans="1:7">
      <c r="A5102" s="23">
        <v>5095</v>
      </c>
      <c r="B5102" s="43">
        <v>0.16</v>
      </c>
      <c r="C5102" s="43">
        <v>0</v>
      </c>
      <c r="D5102" s="26">
        <f t="shared" si="316"/>
        <v>0.45761541993577337</v>
      </c>
      <c r="E5102" s="27">
        <f t="shared" si="317"/>
        <v>0.20941187256299421</v>
      </c>
      <c r="F5102" s="37">
        <f t="shared" si="318"/>
        <v>2.1852410483465583</v>
      </c>
      <c r="G5102" s="41">
        <f t="shared" si="319"/>
        <v>0.45761541993577332</v>
      </c>
    </row>
    <row r="5103" spans="1:7">
      <c r="A5103" s="23">
        <v>5096</v>
      </c>
      <c r="B5103" s="43">
        <v>5.52</v>
      </c>
      <c r="C5103" s="43">
        <v>0</v>
      </c>
      <c r="D5103" s="26">
        <f t="shared" si="316"/>
        <v>6.2165859944092823</v>
      </c>
      <c r="E5103" s="27">
        <f t="shared" si="317"/>
        <v>38.645941425885646</v>
      </c>
      <c r="F5103" s="37">
        <f t="shared" si="318"/>
        <v>0.16085999629045955</v>
      </c>
      <c r="G5103" s="41">
        <f t="shared" si="319"/>
        <v>6.2165859944092823</v>
      </c>
    </row>
    <row r="5104" spans="1:7">
      <c r="A5104" s="23">
        <v>5097</v>
      </c>
      <c r="B5104" s="43">
        <v>1.94</v>
      </c>
      <c r="C5104" s="43">
        <v>0</v>
      </c>
      <c r="D5104" s="26">
        <f t="shared" si="316"/>
        <v>2.8770514417898534</v>
      </c>
      <c r="E5104" s="27">
        <f t="shared" si="317"/>
        <v>8.2774249987050741</v>
      </c>
      <c r="F5104" s="37">
        <f t="shared" si="318"/>
        <v>0.34757807436973953</v>
      </c>
      <c r="G5104" s="41">
        <f t="shared" si="319"/>
        <v>2.8770514417898534</v>
      </c>
    </row>
    <row r="5105" spans="1:7">
      <c r="A5105" s="23">
        <v>5098</v>
      </c>
      <c r="B5105" s="43">
        <v>4.2300000000000004</v>
      </c>
      <c r="C5105" s="43">
        <v>2</v>
      </c>
      <c r="D5105" s="26">
        <f t="shared" si="316"/>
        <v>5.1095170682839859</v>
      </c>
      <c r="E5105" s="27">
        <f t="shared" si="317"/>
        <v>9.6690963979494349</v>
      </c>
      <c r="F5105" s="37">
        <f t="shared" si="318"/>
        <v>0.19571321254747207</v>
      </c>
      <c r="G5105" s="41">
        <f t="shared" si="319"/>
        <v>1.8923699184738743</v>
      </c>
    </row>
    <row r="5106" spans="1:7">
      <c r="A5106" s="23">
        <v>5099</v>
      </c>
      <c r="B5106" s="43">
        <v>1.92</v>
      </c>
      <c r="C5106" s="43">
        <v>1</v>
      </c>
      <c r="D5106" s="26">
        <f t="shared" si="316"/>
        <v>2.8551682023044336</v>
      </c>
      <c r="E5106" s="27">
        <f t="shared" si="317"/>
        <v>3.4416490588414637</v>
      </c>
      <c r="F5106" s="37">
        <f t="shared" si="318"/>
        <v>0.35024206251417705</v>
      </c>
      <c r="G5106" s="41">
        <f t="shared" si="319"/>
        <v>1.2054102648186105</v>
      </c>
    </row>
    <row r="5107" spans="1:7">
      <c r="A5107" s="23">
        <v>5100</v>
      </c>
      <c r="B5107" s="43">
        <v>1.1000000000000001</v>
      </c>
      <c r="C5107" s="43">
        <v>0</v>
      </c>
      <c r="D5107" s="26">
        <f t="shared" si="316"/>
        <v>1.894068390726007</v>
      </c>
      <c r="E5107" s="27">
        <f t="shared" si="317"/>
        <v>3.5874950687474056</v>
      </c>
      <c r="F5107" s="37">
        <f t="shared" si="318"/>
        <v>0.52796404020907317</v>
      </c>
      <c r="G5107" s="41">
        <f t="shared" si="319"/>
        <v>1.894068390726007</v>
      </c>
    </row>
    <row r="5108" spans="1:7">
      <c r="A5108" s="23">
        <v>5101</v>
      </c>
      <c r="B5108" s="43">
        <v>2.1800000000000002</v>
      </c>
      <c r="C5108" s="43">
        <v>2</v>
      </c>
      <c r="D5108" s="26">
        <f t="shared" si="316"/>
        <v>3.1352314142881421</v>
      </c>
      <c r="E5108" s="27">
        <f t="shared" si="317"/>
        <v>1.2887503639866553</v>
      </c>
      <c r="F5108" s="37">
        <f t="shared" si="318"/>
        <v>0.31895572219732021</v>
      </c>
      <c r="G5108" s="41">
        <f t="shared" si="319"/>
        <v>0.41105430307742297</v>
      </c>
    </row>
    <row r="5109" spans="1:7">
      <c r="A5109" s="23">
        <v>5102</v>
      </c>
      <c r="B5109" s="43">
        <v>3.06</v>
      </c>
      <c r="C5109" s="43">
        <v>1</v>
      </c>
      <c r="D5109" s="26">
        <f t="shared" si="316"/>
        <v>4.0250667019166215</v>
      </c>
      <c r="E5109" s="27">
        <f t="shared" si="317"/>
        <v>9.1510285510447051</v>
      </c>
      <c r="F5109" s="37">
        <f t="shared" si="318"/>
        <v>0.24844308779375721</v>
      </c>
      <c r="G5109" s="41">
        <f t="shared" si="319"/>
        <v>2.2735097897103786</v>
      </c>
    </row>
    <row r="5110" spans="1:7">
      <c r="A5110" s="23">
        <v>5103</v>
      </c>
      <c r="B5110" s="43">
        <v>1.7</v>
      </c>
      <c r="C5110" s="43">
        <v>3</v>
      </c>
      <c r="D5110" s="26">
        <f t="shared" si="316"/>
        <v>2.6103010195333392</v>
      </c>
      <c r="E5110" s="27">
        <f t="shared" si="317"/>
        <v>0.15186529537675492</v>
      </c>
      <c r="F5110" s="37">
        <f t="shared" si="318"/>
        <v>0.3830975785998722</v>
      </c>
      <c r="G5110" s="41">
        <f t="shared" si="319"/>
        <v>5.8179226932189174E-2</v>
      </c>
    </row>
    <row r="5111" spans="1:7">
      <c r="A5111" s="23">
        <v>5104</v>
      </c>
      <c r="B5111" s="43">
        <v>0.08</v>
      </c>
      <c r="C5111" s="43">
        <v>0</v>
      </c>
      <c r="D5111" s="26">
        <f t="shared" si="316"/>
        <v>0.27460247889684031</v>
      </c>
      <c r="E5111" s="27">
        <f t="shared" si="317"/>
        <v>7.5406521416289632E-2</v>
      </c>
      <c r="F5111" s="37">
        <f t="shared" si="318"/>
        <v>3.6416277231629404</v>
      </c>
      <c r="G5111" s="41">
        <f t="shared" si="319"/>
        <v>0.27460247889684031</v>
      </c>
    </row>
    <row r="5112" spans="1:7">
      <c r="A5112" s="23">
        <v>5105</v>
      </c>
      <c r="B5112" s="43">
        <v>0.23</v>
      </c>
      <c r="C5112" s="43">
        <v>0</v>
      </c>
      <c r="D5112" s="26">
        <f t="shared" si="316"/>
        <v>0.5978946959980711</v>
      </c>
      <c r="E5112" s="27">
        <f t="shared" si="317"/>
        <v>0.35747806750262584</v>
      </c>
      <c r="F5112" s="37">
        <f t="shared" si="318"/>
        <v>1.6725353255236539</v>
      </c>
      <c r="G5112" s="41">
        <f t="shared" si="319"/>
        <v>0.59789469599807099</v>
      </c>
    </row>
    <row r="5113" spans="1:7">
      <c r="A5113" s="23">
        <v>5106</v>
      </c>
      <c r="B5113" s="43">
        <v>9.36</v>
      </c>
      <c r="C5113" s="43">
        <v>2</v>
      </c>
      <c r="D5113" s="26">
        <f t="shared" si="316"/>
        <v>9.1732920101262678</v>
      </c>
      <c r="E5113" s="27">
        <f t="shared" si="317"/>
        <v>51.456118262541352</v>
      </c>
      <c r="F5113" s="37">
        <f t="shared" si="318"/>
        <v>0.10901211897496713</v>
      </c>
      <c r="G5113" s="41">
        <f t="shared" si="319"/>
        <v>5.6093404860261362</v>
      </c>
    </row>
    <row r="5114" spans="1:7">
      <c r="A5114" s="23">
        <v>5107</v>
      </c>
      <c r="B5114" s="43">
        <v>6.15</v>
      </c>
      <c r="C5114" s="43">
        <v>4</v>
      </c>
      <c r="D5114" s="26">
        <f t="shared" si="316"/>
        <v>6.7318432799543766</v>
      </c>
      <c r="E5114" s="27">
        <f t="shared" si="317"/>
        <v>7.4629677062318862</v>
      </c>
      <c r="F5114" s="37">
        <f t="shared" si="318"/>
        <v>0.14854772436217162</v>
      </c>
      <c r="G5114" s="41">
        <f t="shared" si="319"/>
        <v>1.1086068697491225</v>
      </c>
    </row>
    <row r="5115" spans="1:7">
      <c r="A5115" s="23">
        <v>5108</v>
      </c>
      <c r="B5115" s="43">
        <v>4.04</v>
      </c>
      <c r="C5115" s="43">
        <v>1</v>
      </c>
      <c r="D5115" s="26">
        <f t="shared" si="316"/>
        <v>4.9394004920200913</v>
      </c>
      <c r="E5115" s="27">
        <f t="shared" si="317"/>
        <v>15.518876236528138</v>
      </c>
      <c r="F5115" s="37">
        <f t="shared" si="318"/>
        <v>0.2024537191538856</v>
      </c>
      <c r="G5115" s="41">
        <f t="shared" si="319"/>
        <v>3.1418542111739769</v>
      </c>
    </row>
    <row r="5116" spans="1:7">
      <c r="A5116" s="23">
        <v>5109</v>
      </c>
      <c r="B5116" s="43">
        <v>3.38</v>
      </c>
      <c r="C5116" s="43">
        <v>0</v>
      </c>
      <c r="D5116" s="26">
        <f t="shared" si="316"/>
        <v>4.3311075818783493</v>
      </c>
      <c r="E5116" s="27">
        <f t="shared" si="317"/>
        <v>18.758492885804124</v>
      </c>
      <c r="F5116" s="37">
        <f t="shared" si="318"/>
        <v>0.23088782282482856</v>
      </c>
      <c r="G5116" s="41">
        <f t="shared" si="319"/>
        <v>4.3311075818783493</v>
      </c>
    </row>
    <row r="5117" spans="1:7">
      <c r="A5117" s="23">
        <v>5110</v>
      </c>
      <c r="B5117" s="43">
        <v>0.4</v>
      </c>
      <c r="C5117" s="43">
        <v>0</v>
      </c>
      <c r="D5117" s="26">
        <f t="shared" si="316"/>
        <v>0.89887494245751753</v>
      </c>
      <c r="E5117" s="27">
        <f t="shared" si="317"/>
        <v>0.8079761621780055</v>
      </c>
      <c r="F5117" s="37">
        <f t="shared" si="318"/>
        <v>1.1125018095020063</v>
      </c>
      <c r="G5117" s="41">
        <f t="shared" si="319"/>
        <v>0.89887494245751764</v>
      </c>
    </row>
    <row r="5118" spans="1:7">
      <c r="A5118" s="23">
        <v>5111</v>
      </c>
      <c r="B5118" s="43">
        <v>1.58</v>
      </c>
      <c r="C5118" s="43">
        <v>1</v>
      </c>
      <c r="D5118" s="26">
        <f t="shared" si="316"/>
        <v>2.473242239191412</v>
      </c>
      <c r="E5118" s="27">
        <f t="shared" si="317"/>
        <v>2.1704426953377256</v>
      </c>
      <c r="F5118" s="37">
        <f t="shared" si="318"/>
        <v>0.40432756005612069</v>
      </c>
      <c r="G5118" s="41">
        <f t="shared" si="319"/>
        <v>0.87756979924753276</v>
      </c>
    </row>
    <row r="5119" spans="1:7">
      <c r="A5119" s="23">
        <v>5112</v>
      </c>
      <c r="B5119" s="43">
        <v>0.75</v>
      </c>
      <c r="C5119" s="43">
        <v>0</v>
      </c>
      <c r="D5119" s="26">
        <f t="shared" si="316"/>
        <v>1.4283813100181622</v>
      </c>
      <c r="E5119" s="27">
        <f t="shared" si="317"/>
        <v>2.0402731668092011</v>
      </c>
      <c r="F5119" s="37">
        <f t="shared" si="318"/>
        <v>0.70009317049050779</v>
      </c>
      <c r="G5119" s="41">
        <f t="shared" si="319"/>
        <v>1.4283813100181624</v>
      </c>
    </row>
    <row r="5120" spans="1:7">
      <c r="A5120" s="23">
        <v>5113</v>
      </c>
      <c r="B5120" s="43">
        <v>0.1</v>
      </c>
      <c r="C5120" s="43">
        <v>0</v>
      </c>
      <c r="D5120" s="26">
        <f t="shared" si="316"/>
        <v>0.32367330356878121</v>
      </c>
      <c r="E5120" s="27">
        <f t="shared" si="317"/>
        <v>0.1047644074431284</v>
      </c>
      <c r="F5120" s="37">
        <f t="shared" si="318"/>
        <v>3.0895350001811255</v>
      </c>
      <c r="G5120" s="41">
        <f t="shared" si="319"/>
        <v>0.32367330356878121</v>
      </c>
    </row>
    <row r="5121" spans="1:7">
      <c r="A5121" s="23">
        <v>5114</v>
      </c>
      <c r="B5121" s="43">
        <v>0.84</v>
      </c>
      <c r="C5121" s="43">
        <v>0</v>
      </c>
      <c r="D5121" s="26">
        <f t="shared" si="316"/>
        <v>1.5527715165693401</v>
      </c>
      <c r="E5121" s="27">
        <f t="shared" si="317"/>
        <v>2.4110993826690486</v>
      </c>
      <c r="F5121" s="37">
        <f t="shared" si="318"/>
        <v>0.64400975245178271</v>
      </c>
      <c r="G5121" s="41">
        <f t="shared" si="319"/>
        <v>1.5527715165693401</v>
      </c>
    </row>
    <row r="5122" spans="1:7">
      <c r="A5122" s="23">
        <v>5115</v>
      </c>
      <c r="B5122" s="43">
        <v>16.899999999999999</v>
      </c>
      <c r="C5122" s="43">
        <v>13</v>
      </c>
      <c r="D5122" s="26">
        <f t="shared" si="316"/>
        <v>14.177308573753786</v>
      </c>
      <c r="E5122" s="27">
        <f t="shared" si="317"/>
        <v>1.3860554778341734</v>
      </c>
      <c r="F5122" s="37">
        <f t="shared" si="318"/>
        <v>7.0535249677169565E-2</v>
      </c>
      <c r="G5122" s="41">
        <f t="shared" si="319"/>
        <v>9.7765769195441984E-2</v>
      </c>
    </row>
    <row r="5123" spans="1:7">
      <c r="A5123" s="23">
        <v>5116</v>
      </c>
      <c r="B5123" s="43">
        <v>0.05</v>
      </c>
      <c r="C5123" s="43">
        <v>0</v>
      </c>
      <c r="D5123" s="26">
        <f t="shared" si="316"/>
        <v>0.19422748369185514</v>
      </c>
      <c r="E5123" s="27">
        <f t="shared" si="317"/>
        <v>3.7724315421269854E-2</v>
      </c>
      <c r="F5123" s="37">
        <f t="shared" si="318"/>
        <v>5.1486019434124746</v>
      </c>
      <c r="G5123" s="41">
        <f t="shared" si="319"/>
        <v>0.19422748369185516</v>
      </c>
    </row>
    <row r="5124" spans="1:7">
      <c r="A5124" s="23">
        <v>5117</v>
      </c>
      <c r="B5124" s="43">
        <v>2.5</v>
      </c>
      <c r="C5124" s="43">
        <v>3</v>
      </c>
      <c r="D5124" s="26">
        <f t="shared" si="316"/>
        <v>3.4681392100456372</v>
      </c>
      <c r="E5124" s="27">
        <f t="shared" si="317"/>
        <v>0.21915431998215321</v>
      </c>
      <c r="F5124" s="37">
        <f t="shared" si="318"/>
        <v>0.28833906006525067</v>
      </c>
      <c r="G5124" s="41">
        <f t="shared" si="319"/>
        <v>6.3190750632893242E-2</v>
      </c>
    </row>
    <row r="5125" spans="1:7">
      <c r="A5125" s="23">
        <v>5118</v>
      </c>
      <c r="B5125" s="43">
        <v>2.86</v>
      </c>
      <c r="C5125" s="43">
        <v>2</v>
      </c>
      <c r="D5125" s="26">
        <f t="shared" si="316"/>
        <v>3.829519555518234</v>
      </c>
      <c r="E5125" s="27">
        <f t="shared" si="317"/>
        <v>3.3471418040236363</v>
      </c>
      <c r="F5125" s="37">
        <f t="shared" si="318"/>
        <v>0.26112936244418106</v>
      </c>
      <c r="G5125" s="41">
        <f t="shared" si="319"/>
        <v>0.8740370052949582</v>
      </c>
    </row>
    <row r="5126" spans="1:7">
      <c r="A5126" s="23">
        <v>5119</v>
      </c>
      <c r="B5126" s="43">
        <v>4.59</v>
      </c>
      <c r="C5126" s="43">
        <v>0</v>
      </c>
      <c r="D5126" s="26">
        <f t="shared" si="316"/>
        <v>5.4264466752620288</v>
      </c>
      <c r="E5126" s="27">
        <f t="shared" si="317"/>
        <v>29.446323519462325</v>
      </c>
      <c r="F5126" s="37">
        <f t="shared" si="318"/>
        <v>0.18428265490173873</v>
      </c>
      <c r="G5126" s="41">
        <f t="shared" si="319"/>
        <v>5.426446675262028</v>
      </c>
    </row>
    <row r="5127" spans="1:7">
      <c r="A5127" s="23">
        <v>5120</v>
      </c>
      <c r="B5127" s="43">
        <v>3.45</v>
      </c>
      <c r="C5127" s="43">
        <v>1</v>
      </c>
      <c r="D5127" s="26">
        <f t="shared" si="316"/>
        <v>4.3970173164450506</v>
      </c>
      <c r="E5127" s="27">
        <f t="shared" si="317"/>
        <v>11.539726648227532</v>
      </c>
      <c r="F5127" s="37">
        <f t="shared" si="318"/>
        <v>0.22742689601424884</v>
      </c>
      <c r="G5127" s="41">
        <f t="shared" si="319"/>
        <v>2.624444212459299</v>
      </c>
    </row>
    <row r="5128" spans="1:7">
      <c r="A5128" s="23">
        <v>5121</v>
      </c>
      <c r="B5128" s="43">
        <v>1.21</v>
      </c>
      <c r="C5128" s="43">
        <v>2</v>
      </c>
      <c r="D5128" s="26">
        <f t="shared" ref="D5128:D5191" si="320">$D$2*B5128^$E$2</f>
        <v>2.0318582889586265</v>
      </c>
      <c r="E5128" s="27">
        <f t="shared" ref="E5128:E5191" si="321">(C5128-D5128)^2</f>
        <v>1.0149505753713447E-3</v>
      </c>
      <c r="F5128" s="37">
        <f t="shared" si="318"/>
        <v>0.49216030735712513</v>
      </c>
      <c r="G5128" s="41">
        <f t="shared" si="319"/>
        <v>4.99518387127052E-4</v>
      </c>
    </row>
    <row r="5129" spans="1:7">
      <c r="A5129" s="23">
        <v>5122</v>
      </c>
      <c r="B5129" s="43">
        <v>0.56999999999999995</v>
      </c>
      <c r="C5129" s="43">
        <v>5</v>
      </c>
      <c r="D5129" s="26">
        <f t="shared" si="320"/>
        <v>1.1668866851997499</v>
      </c>
      <c r="E5129" s="27">
        <f t="shared" si="321"/>
        <v>14.692757684098959</v>
      </c>
      <c r="F5129" s="37">
        <f t="shared" ref="F5129:F5192" si="322">1/D5129</f>
        <v>0.85698124135234099</v>
      </c>
      <c r="G5129" s="41">
        <f t="shared" ref="G5129:G5192" si="323">F5129*E5129</f>
        <v>12.591417719008273</v>
      </c>
    </row>
    <row r="5130" spans="1:7">
      <c r="A5130" s="23">
        <v>5123</v>
      </c>
      <c r="B5130" s="43">
        <v>0.12</v>
      </c>
      <c r="C5130" s="43">
        <v>0</v>
      </c>
      <c r="D5130" s="26">
        <f t="shared" si="320"/>
        <v>0.37020894782163993</v>
      </c>
      <c r="E5130" s="27">
        <f t="shared" si="321"/>
        <v>0.13705466504720573</v>
      </c>
      <c r="F5130" s="37">
        <f t="shared" si="322"/>
        <v>2.7011772834885184</v>
      </c>
      <c r="G5130" s="41">
        <f t="shared" si="323"/>
        <v>0.37020894782163999</v>
      </c>
    </row>
    <row r="5131" spans="1:7">
      <c r="A5131" s="23">
        <v>5124</v>
      </c>
      <c r="B5131" s="43">
        <v>1.1100000000000001</v>
      </c>
      <c r="C5131" s="43">
        <v>6</v>
      </c>
      <c r="D5131" s="26">
        <f t="shared" si="320"/>
        <v>1.9067399299399941</v>
      </c>
      <c r="E5131" s="27">
        <f t="shared" si="321"/>
        <v>16.754778001147642</v>
      </c>
      <c r="F5131" s="37">
        <f t="shared" si="322"/>
        <v>0.52445537238603401</v>
      </c>
      <c r="G5131" s="41">
        <f t="shared" si="323"/>
        <v>8.7871333358372166</v>
      </c>
    </row>
    <row r="5132" spans="1:7">
      <c r="A5132" s="23">
        <v>5125</v>
      </c>
      <c r="B5132" s="43">
        <v>2.89</v>
      </c>
      <c r="C5132" s="43">
        <v>14</v>
      </c>
      <c r="D5132" s="26">
        <f t="shared" si="320"/>
        <v>3.8590756147627112</v>
      </c>
      <c r="E5132" s="27">
        <f t="shared" si="321"/>
        <v>102.8383473871003</v>
      </c>
      <c r="F5132" s="37">
        <f t="shared" si="322"/>
        <v>0.25912941331715483</v>
      </c>
      <c r="G5132" s="41">
        <f t="shared" si="323"/>
        <v>26.648440624925062</v>
      </c>
    </row>
    <row r="5133" spans="1:7">
      <c r="A5133" s="23">
        <v>5126</v>
      </c>
      <c r="B5133" s="43">
        <v>1.78</v>
      </c>
      <c r="C5133" s="43">
        <v>11</v>
      </c>
      <c r="D5133" s="26">
        <f t="shared" si="320"/>
        <v>2.700257033861388</v>
      </c>
      <c r="E5133" s="27">
        <f t="shared" si="321"/>
        <v>68.885733303967385</v>
      </c>
      <c r="F5133" s="37">
        <f t="shared" si="322"/>
        <v>0.37033511530937202</v>
      </c>
      <c r="G5133" s="41">
        <f t="shared" si="323"/>
        <v>25.510805986295409</v>
      </c>
    </row>
    <row r="5134" spans="1:7">
      <c r="A5134" s="23">
        <v>5127</v>
      </c>
      <c r="B5134" s="43">
        <v>0.45</v>
      </c>
      <c r="C5134" s="43">
        <v>3</v>
      </c>
      <c r="D5134" s="26">
        <f t="shared" si="320"/>
        <v>0.98036543995684045</v>
      </c>
      <c r="E5134" s="27">
        <f t="shared" si="321"/>
        <v>4.0789237561207257</v>
      </c>
      <c r="F5134" s="37">
        <f t="shared" si="322"/>
        <v>1.0200277970264067</v>
      </c>
      <c r="G5134" s="41">
        <f t="shared" si="323"/>
        <v>4.1606156131944996</v>
      </c>
    </row>
    <row r="5135" spans="1:7">
      <c r="A5135" s="23">
        <v>5128</v>
      </c>
      <c r="B5135" s="43">
        <v>0.16</v>
      </c>
      <c r="C5135" s="43">
        <v>8</v>
      </c>
      <c r="D5135" s="26">
        <f t="shared" si="320"/>
        <v>0.45761541993577337</v>
      </c>
      <c r="E5135" s="27">
        <f t="shared" si="321"/>
        <v>56.887565153590614</v>
      </c>
      <c r="F5135" s="37">
        <f t="shared" si="322"/>
        <v>2.1852410483465583</v>
      </c>
      <c r="G5135" s="41">
        <f t="shared" si="323"/>
        <v>124.31304251411549</v>
      </c>
    </row>
    <row r="5136" spans="1:7">
      <c r="A5136" s="23">
        <v>5129</v>
      </c>
      <c r="B5136" s="43">
        <v>0.28999999999999998</v>
      </c>
      <c r="C5136" s="43">
        <v>0</v>
      </c>
      <c r="D5136" s="26">
        <f t="shared" si="320"/>
        <v>0.70924710494947152</v>
      </c>
      <c r="E5136" s="27">
        <f t="shared" si="321"/>
        <v>0.50303145587920661</v>
      </c>
      <c r="F5136" s="37">
        <f t="shared" si="322"/>
        <v>1.4099458327309526</v>
      </c>
      <c r="G5136" s="41">
        <f t="shared" si="323"/>
        <v>0.70924710494947141</v>
      </c>
    </row>
    <row r="5137" spans="1:7">
      <c r="A5137" s="23">
        <v>5130</v>
      </c>
      <c r="B5137" s="43">
        <v>1.05</v>
      </c>
      <c r="C5137" s="43">
        <v>3</v>
      </c>
      <c r="D5137" s="26">
        <f t="shared" si="320"/>
        <v>1.8302481771998587</v>
      </c>
      <c r="E5137" s="27">
        <f t="shared" si="321"/>
        <v>1.3683193269442533</v>
      </c>
      <c r="F5137" s="37">
        <f t="shared" si="322"/>
        <v>0.54637399040053924</v>
      </c>
      <c r="G5137" s="41">
        <f t="shared" si="323"/>
        <v>0.74761409080471175</v>
      </c>
    </row>
    <row r="5138" spans="1:7">
      <c r="A5138" s="23">
        <v>5131</v>
      </c>
      <c r="B5138" s="43">
        <v>2.93</v>
      </c>
      <c r="C5138" s="43">
        <v>8</v>
      </c>
      <c r="D5138" s="26">
        <f t="shared" si="320"/>
        <v>3.8983584247863585</v>
      </c>
      <c r="E5138" s="27">
        <f t="shared" si="321"/>
        <v>16.823463611521039</v>
      </c>
      <c r="F5138" s="37">
        <f t="shared" si="322"/>
        <v>0.25651822922229195</v>
      </c>
      <c r="G5138" s="41">
        <f t="shared" si="323"/>
        <v>4.315525095013041</v>
      </c>
    </row>
    <row r="5139" spans="1:7">
      <c r="A5139" s="23">
        <v>5132</v>
      </c>
      <c r="B5139" s="43">
        <v>2.36</v>
      </c>
      <c r="C5139" s="43">
        <v>15</v>
      </c>
      <c r="D5139" s="26">
        <f t="shared" si="320"/>
        <v>3.3239624714221323</v>
      </c>
      <c r="E5139" s="27">
        <f t="shared" si="321"/>
        <v>136.32985236875879</v>
      </c>
      <c r="F5139" s="37">
        <f t="shared" si="322"/>
        <v>0.30084575520858919</v>
      </c>
      <c r="G5139" s="41">
        <f t="shared" si="323"/>
        <v>41.014257393354711</v>
      </c>
    </row>
    <row r="5140" spans="1:7">
      <c r="A5140" s="23">
        <v>5133</v>
      </c>
      <c r="B5140" s="43">
        <v>2.0499999999999998</v>
      </c>
      <c r="C5140" s="43">
        <v>6</v>
      </c>
      <c r="D5140" s="26">
        <f t="shared" si="320"/>
        <v>2.9963693239007201</v>
      </c>
      <c r="E5140" s="27">
        <f t="shared" si="321"/>
        <v>9.0217972384046181</v>
      </c>
      <c r="F5140" s="37">
        <f t="shared" si="322"/>
        <v>0.33373723059552102</v>
      </c>
      <c r="G5140" s="41">
        <f t="shared" si="323"/>
        <v>3.0109096253394769</v>
      </c>
    </row>
    <row r="5141" spans="1:7">
      <c r="A5141" s="23">
        <v>5134</v>
      </c>
      <c r="B5141" s="43">
        <v>7.0000000000000007E-2</v>
      </c>
      <c r="C5141" s="43">
        <v>0</v>
      </c>
      <c r="D5141" s="26">
        <f t="shared" si="320"/>
        <v>0.24887226925743872</v>
      </c>
      <c r="E5141" s="27">
        <f t="shared" si="321"/>
        <v>6.1937406405347076E-2</v>
      </c>
      <c r="F5141" s="37">
        <f t="shared" si="322"/>
        <v>4.0181254544096232</v>
      </c>
      <c r="G5141" s="41">
        <f t="shared" si="323"/>
        <v>0.24887226925743872</v>
      </c>
    </row>
    <row r="5142" spans="1:7">
      <c r="A5142" s="23">
        <v>5135</v>
      </c>
      <c r="B5142" s="43">
        <v>2.13</v>
      </c>
      <c r="C5142" s="43">
        <v>7</v>
      </c>
      <c r="D5142" s="26">
        <f t="shared" si="320"/>
        <v>3.0820880375964217</v>
      </c>
      <c r="E5142" s="27">
        <f t="shared" si="321"/>
        <v>15.350034145145058</v>
      </c>
      <c r="F5142" s="37">
        <f t="shared" si="322"/>
        <v>0.32445536525940832</v>
      </c>
      <c r="G5142" s="41">
        <f t="shared" si="323"/>
        <v>4.9804009353074292</v>
      </c>
    </row>
    <row r="5143" spans="1:7">
      <c r="A5143" s="23">
        <v>5136</v>
      </c>
      <c r="B5143" s="43">
        <v>0.39</v>
      </c>
      <c r="C5143" s="43">
        <v>0</v>
      </c>
      <c r="D5143" s="26">
        <f t="shared" si="320"/>
        <v>0.88226281155419728</v>
      </c>
      <c r="E5143" s="27">
        <f t="shared" si="321"/>
        <v>0.77838766865151698</v>
      </c>
      <c r="F5143" s="37">
        <f t="shared" si="322"/>
        <v>1.1334491116523391</v>
      </c>
      <c r="G5143" s="41">
        <f t="shared" si="323"/>
        <v>0.88226281155419717</v>
      </c>
    </row>
    <row r="5144" spans="1:7">
      <c r="A5144" s="23">
        <v>5137</v>
      </c>
      <c r="B5144" s="43">
        <v>0.28000000000000003</v>
      </c>
      <c r="C5144" s="43">
        <v>2</v>
      </c>
      <c r="D5144" s="26">
        <f t="shared" si="320"/>
        <v>0.6911445715216803</v>
      </c>
      <c r="E5144" s="27">
        <f t="shared" si="321"/>
        <v>1.7131025326571661</v>
      </c>
      <c r="F5144" s="37">
        <f t="shared" si="322"/>
        <v>1.4468752865964329</v>
      </c>
      <c r="G5144" s="41">
        <f t="shared" si="323"/>
        <v>2.4786457179074124</v>
      </c>
    </row>
    <row r="5145" spans="1:7">
      <c r="A5145" s="23">
        <v>5138</v>
      </c>
      <c r="B5145" s="43">
        <v>1.98</v>
      </c>
      <c r="C5145" s="43">
        <v>7</v>
      </c>
      <c r="D5145" s="26">
        <f t="shared" si="320"/>
        <v>2.9206407818922737</v>
      </c>
      <c r="E5145" s="27">
        <f t="shared" si="321"/>
        <v>16.641171630360475</v>
      </c>
      <c r="F5145" s="37">
        <f t="shared" si="322"/>
        <v>0.34239061722342423</v>
      </c>
      <c r="G5145" s="41">
        <f t="shared" si="323"/>
        <v>5.6977810258400599</v>
      </c>
    </row>
    <row r="5146" spans="1:7">
      <c r="A5146" s="23">
        <v>5139</v>
      </c>
      <c r="B5146" s="43">
        <v>0.28999999999999998</v>
      </c>
      <c r="C5146" s="43">
        <v>0</v>
      </c>
      <c r="D5146" s="26">
        <f t="shared" si="320"/>
        <v>0.70924710494947152</v>
      </c>
      <c r="E5146" s="27">
        <f t="shared" si="321"/>
        <v>0.50303145587920661</v>
      </c>
      <c r="F5146" s="37">
        <f t="shared" si="322"/>
        <v>1.4099458327309526</v>
      </c>
      <c r="G5146" s="41">
        <f t="shared" si="323"/>
        <v>0.70924710494947141</v>
      </c>
    </row>
    <row r="5147" spans="1:7">
      <c r="A5147" s="23">
        <v>5140</v>
      </c>
      <c r="B5147" s="43">
        <v>0.89</v>
      </c>
      <c r="C5147" s="43">
        <v>1</v>
      </c>
      <c r="D5147" s="26">
        <f t="shared" si="320"/>
        <v>1.6203502829101264</v>
      </c>
      <c r="E5147" s="27">
        <f t="shared" si="321"/>
        <v>0.38483447350667388</v>
      </c>
      <c r="F5147" s="37">
        <f t="shared" si="322"/>
        <v>0.61715050785439673</v>
      </c>
      <c r="G5147" s="41">
        <f t="shared" si="323"/>
        <v>0.23750079076452318</v>
      </c>
    </row>
    <row r="5148" spans="1:7">
      <c r="A5148" s="23">
        <v>5141</v>
      </c>
      <c r="B5148" s="43">
        <v>0.87</v>
      </c>
      <c r="C5148" s="43">
        <v>0</v>
      </c>
      <c r="D5148" s="26">
        <f t="shared" si="320"/>
        <v>1.5934418762055758</v>
      </c>
      <c r="E5148" s="27">
        <f t="shared" si="321"/>
        <v>2.5390570128455456</v>
      </c>
      <c r="F5148" s="37">
        <f t="shared" si="322"/>
        <v>0.62757231056414531</v>
      </c>
      <c r="G5148" s="41">
        <f t="shared" si="323"/>
        <v>1.5934418762055758</v>
      </c>
    </row>
    <row r="5149" spans="1:7">
      <c r="A5149" s="23">
        <v>5142</v>
      </c>
      <c r="B5149" s="43">
        <v>2.14</v>
      </c>
      <c r="C5149" s="43">
        <v>2</v>
      </c>
      <c r="D5149" s="26">
        <f t="shared" si="320"/>
        <v>3.0927427534337695</v>
      </c>
      <c r="E5149" s="27">
        <f t="shared" si="321"/>
        <v>1.194086725182016</v>
      </c>
      <c r="F5149" s="37">
        <f t="shared" si="322"/>
        <v>0.32333759375548882</v>
      </c>
      <c r="G5149" s="41">
        <f t="shared" si="323"/>
        <v>0.38609312845572469</v>
      </c>
    </row>
    <row r="5150" spans="1:7">
      <c r="A5150" s="23">
        <v>5143</v>
      </c>
      <c r="B5150" s="43">
        <v>1.95</v>
      </c>
      <c r="C5150" s="43">
        <v>5</v>
      </c>
      <c r="D5150" s="26">
        <f t="shared" si="320"/>
        <v>2.8879707756247486</v>
      </c>
      <c r="E5150" s="27">
        <f t="shared" si="321"/>
        <v>4.460667444615126</v>
      </c>
      <c r="F5150" s="37">
        <f t="shared" si="322"/>
        <v>0.34626389174027294</v>
      </c>
      <c r="G5150" s="41">
        <f t="shared" si="323"/>
        <v>1.544568069131572</v>
      </c>
    </row>
    <row r="5151" spans="1:7">
      <c r="A5151" s="23">
        <v>5144</v>
      </c>
      <c r="B5151" s="43">
        <v>3.54</v>
      </c>
      <c r="C5151" s="43">
        <v>13</v>
      </c>
      <c r="D5151" s="26">
        <f t="shared" si="320"/>
        <v>4.4812437749554652</v>
      </c>
      <c r="E5151" s="27">
        <f t="shared" si="321"/>
        <v>72.569207621735003</v>
      </c>
      <c r="F5151" s="37">
        <f t="shared" si="322"/>
        <v>0.22315233230308656</v>
      </c>
      <c r="G5151" s="41">
        <f t="shared" si="323"/>
        <v>16.193987934177091</v>
      </c>
    </row>
    <row r="5152" spans="1:7">
      <c r="A5152" s="23">
        <v>5145</v>
      </c>
      <c r="B5152" s="43">
        <v>0.33</v>
      </c>
      <c r="C5152" s="43">
        <v>1</v>
      </c>
      <c r="D5152" s="26">
        <f t="shared" si="320"/>
        <v>0.78008745478633901</v>
      </c>
      <c r="E5152" s="27">
        <f t="shared" si="321"/>
        <v>4.8361527542350492E-2</v>
      </c>
      <c r="F5152" s="37">
        <f t="shared" si="322"/>
        <v>1.2819075526267676</v>
      </c>
      <c r="G5152" s="41">
        <f t="shared" si="323"/>
        <v>6.1995007413106533E-2</v>
      </c>
    </row>
    <row r="5153" spans="1:7">
      <c r="A5153" s="23">
        <v>5146</v>
      </c>
      <c r="B5153" s="43">
        <v>0.18</v>
      </c>
      <c r="C5153" s="43">
        <v>1</v>
      </c>
      <c r="D5153" s="26">
        <f t="shared" si="320"/>
        <v>0.49910206782471506</v>
      </c>
      <c r="E5153" s="27">
        <f t="shared" si="321"/>
        <v>0.25089873845747629</v>
      </c>
      <c r="F5153" s="37">
        <f t="shared" si="322"/>
        <v>2.0035981905632991</v>
      </c>
      <c r="G5153" s="41">
        <f t="shared" si="323"/>
        <v>0.50270025838801391</v>
      </c>
    </row>
    <row r="5154" spans="1:7">
      <c r="A5154" s="23">
        <v>5147</v>
      </c>
      <c r="B5154" s="43">
        <v>0.26</v>
      </c>
      <c r="C5154" s="43">
        <v>3</v>
      </c>
      <c r="D5154" s="26">
        <f t="shared" si="320"/>
        <v>0.65441842104799874</v>
      </c>
      <c r="E5154" s="27">
        <f t="shared" si="321"/>
        <v>5.5017529435189632</v>
      </c>
      <c r="F5154" s="37">
        <f t="shared" si="322"/>
        <v>1.5280743448489424</v>
      </c>
      <c r="G5154" s="41">
        <f t="shared" si="323"/>
        <v>8.40708752468848</v>
      </c>
    </row>
    <row r="5155" spans="1:7">
      <c r="A5155" s="23">
        <v>5148</v>
      </c>
      <c r="B5155" s="43">
        <v>0.02</v>
      </c>
      <c r="C5155" s="43">
        <v>0</v>
      </c>
      <c r="D5155" s="26">
        <f t="shared" si="320"/>
        <v>9.8880820139134698E-2</v>
      </c>
      <c r="E5155" s="27">
        <f t="shared" si="321"/>
        <v>9.7774165913879062E-3</v>
      </c>
      <c r="F5155" s="37">
        <f t="shared" si="322"/>
        <v>10.113184726753936</v>
      </c>
      <c r="G5155" s="41">
        <f t="shared" si="323"/>
        <v>9.8880820139134698E-2</v>
      </c>
    </row>
    <row r="5156" spans="1:7">
      <c r="A5156" s="23">
        <v>5149</v>
      </c>
      <c r="B5156" s="43">
        <v>1.25</v>
      </c>
      <c r="C5156" s="43">
        <v>11</v>
      </c>
      <c r="D5156" s="26">
        <f t="shared" si="320"/>
        <v>2.0811353436724795</v>
      </c>
      <c r="E5156" s="27">
        <f t="shared" si="321"/>
        <v>79.546146757888238</v>
      </c>
      <c r="F5156" s="37">
        <f t="shared" si="322"/>
        <v>0.48050695166963436</v>
      </c>
      <c r="G5156" s="41">
        <f t="shared" si="323"/>
        <v>38.222476495698245</v>
      </c>
    </row>
    <row r="5157" spans="1:7">
      <c r="A5157" s="23">
        <v>5150</v>
      </c>
      <c r="B5157" s="43">
        <v>0.73</v>
      </c>
      <c r="C5157" s="43">
        <v>1</v>
      </c>
      <c r="D5157" s="26">
        <f t="shared" si="320"/>
        <v>1.4002172022749639</v>
      </c>
      <c r="E5157" s="27">
        <f t="shared" si="321"/>
        <v>0.16017380899679939</v>
      </c>
      <c r="F5157" s="37">
        <f t="shared" si="322"/>
        <v>0.71417491398854249</v>
      </c>
      <c r="G5157" s="41">
        <f t="shared" si="323"/>
        <v>0.11439211626350644</v>
      </c>
    </row>
    <row r="5158" spans="1:7">
      <c r="A5158" s="23">
        <v>5151</v>
      </c>
      <c r="B5158" s="43">
        <v>7.0000000000000007E-2</v>
      </c>
      <c r="C5158" s="43">
        <v>0</v>
      </c>
      <c r="D5158" s="26">
        <f t="shared" si="320"/>
        <v>0.24887226925743872</v>
      </c>
      <c r="E5158" s="27">
        <f t="shared" si="321"/>
        <v>6.1937406405347076E-2</v>
      </c>
      <c r="F5158" s="37">
        <f t="shared" si="322"/>
        <v>4.0181254544096232</v>
      </c>
      <c r="G5158" s="41">
        <f t="shared" si="323"/>
        <v>0.24887226925743872</v>
      </c>
    </row>
    <row r="5159" spans="1:7">
      <c r="A5159" s="23">
        <v>5152</v>
      </c>
      <c r="B5159" s="43">
        <v>0.28000000000000003</v>
      </c>
      <c r="C5159" s="43">
        <v>0</v>
      </c>
      <c r="D5159" s="26">
        <f t="shared" si="320"/>
        <v>0.6911445715216803</v>
      </c>
      <c r="E5159" s="27">
        <f t="shared" si="321"/>
        <v>0.47768081874388707</v>
      </c>
      <c r="F5159" s="37">
        <f t="shared" si="322"/>
        <v>1.4468752865964329</v>
      </c>
      <c r="G5159" s="41">
        <f t="shared" si="323"/>
        <v>0.6911445715216803</v>
      </c>
    </row>
    <row r="5160" spans="1:7">
      <c r="A5160" s="23">
        <v>5153</v>
      </c>
      <c r="B5160" s="43">
        <v>3.29</v>
      </c>
      <c r="C5160" s="43">
        <v>7</v>
      </c>
      <c r="D5160" s="26">
        <f t="shared" si="320"/>
        <v>4.2458357509280162</v>
      </c>
      <c r="E5160" s="27">
        <f t="shared" si="321"/>
        <v>7.5854207108662441</v>
      </c>
      <c r="F5160" s="37">
        <f t="shared" si="322"/>
        <v>0.23552489042503094</v>
      </c>
      <c r="G5160" s="41">
        <f t="shared" si="323"/>
        <v>1.7865553817545325</v>
      </c>
    </row>
    <row r="5161" spans="1:7">
      <c r="A5161" s="23">
        <v>5154</v>
      </c>
      <c r="B5161" s="43">
        <v>4.3</v>
      </c>
      <c r="C5161" s="43">
        <v>11</v>
      </c>
      <c r="D5161" s="26">
        <f t="shared" si="320"/>
        <v>5.1716814376859492</v>
      </c>
      <c r="E5161" s="27">
        <f t="shared" si="321"/>
        <v>33.969297263814525</v>
      </c>
      <c r="F5161" s="37">
        <f t="shared" si="322"/>
        <v>0.19336071102775551</v>
      </c>
      <c r="G5161" s="41">
        <f t="shared" si="323"/>
        <v>6.5683274720443663</v>
      </c>
    </row>
    <row r="5162" spans="1:7">
      <c r="A5162" s="23">
        <v>5155</v>
      </c>
      <c r="B5162" s="43">
        <v>1.73</v>
      </c>
      <c r="C5162" s="43">
        <v>1</v>
      </c>
      <c r="D5162" s="26">
        <f t="shared" si="320"/>
        <v>2.6441624182968497</v>
      </c>
      <c r="E5162" s="27">
        <f t="shared" si="321"/>
        <v>2.7032700577397453</v>
      </c>
      <c r="F5162" s="37">
        <f t="shared" si="322"/>
        <v>0.37819159408676456</v>
      </c>
      <c r="G5162" s="41">
        <f t="shared" si="323"/>
        <v>1.0223540123836143</v>
      </c>
    </row>
    <row r="5163" spans="1:7">
      <c r="A5163" s="23">
        <v>5156</v>
      </c>
      <c r="B5163" s="43">
        <v>3.31</v>
      </c>
      <c r="C5163" s="43">
        <v>2</v>
      </c>
      <c r="D5163" s="26">
        <f t="shared" si="320"/>
        <v>4.2648375582606404</v>
      </c>
      <c r="E5163" s="27">
        <f t="shared" si="321"/>
        <v>5.1294891653080192</v>
      </c>
      <c r="F5163" s="37">
        <f t="shared" si="322"/>
        <v>0.23447551901785382</v>
      </c>
      <c r="G5163" s="41">
        <f t="shared" si="323"/>
        <v>1.2027396343320556</v>
      </c>
    </row>
    <row r="5164" spans="1:7">
      <c r="A5164" s="23">
        <v>5157</v>
      </c>
      <c r="B5164" s="43">
        <v>0.72</v>
      </c>
      <c r="C5164" s="43">
        <v>5</v>
      </c>
      <c r="D5164" s="26">
        <f t="shared" si="320"/>
        <v>1.3860591452857771</v>
      </c>
      <c r="E5164" s="27">
        <f t="shared" si="321"/>
        <v>13.060568501372568</v>
      </c>
      <c r="F5164" s="37">
        <f t="shared" si="322"/>
        <v>0.72146993394991121</v>
      </c>
      <c r="G5164" s="41">
        <f t="shared" si="323"/>
        <v>9.4228074940335578</v>
      </c>
    </row>
    <row r="5165" spans="1:7">
      <c r="A5165" s="23">
        <v>5158</v>
      </c>
      <c r="B5165" s="43">
        <v>3.12</v>
      </c>
      <c r="C5165" s="43">
        <v>5</v>
      </c>
      <c r="D5165" s="26">
        <f t="shared" si="320"/>
        <v>4.0830675396400808</v>
      </c>
      <c r="E5165" s="27">
        <f t="shared" si="321"/>
        <v>0.84076513686169474</v>
      </c>
      <c r="F5165" s="37">
        <f t="shared" si="322"/>
        <v>0.2449139012008969</v>
      </c>
      <c r="G5165" s="41">
        <f t="shared" si="323"/>
        <v>0.20591506966250367</v>
      </c>
    </row>
    <row r="5166" spans="1:7">
      <c r="A5166" s="23">
        <v>5159</v>
      </c>
      <c r="B5166" s="43">
        <v>3.78</v>
      </c>
      <c r="C5166" s="43">
        <v>22</v>
      </c>
      <c r="D5166" s="26">
        <f t="shared" si="320"/>
        <v>4.7031482492051229</v>
      </c>
      <c r="E5166" s="27">
        <f t="shared" si="321"/>
        <v>299.18108048897585</v>
      </c>
      <c r="F5166" s="37">
        <f t="shared" si="322"/>
        <v>0.21262353364451345</v>
      </c>
      <c r="G5166" s="41">
        <f t="shared" si="323"/>
        <v>63.612938533149645</v>
      </c>
    </row>
    <row r="5167" spans="1:7">
      <c r="A5167" s="23">
        <v>5160</v>
      </c>
      <c r="B5167" s="43">
        <v>0.13</v>
      </c>
      <c r="C5167" s="43">
        <v>0</v>
      </c>
      <c r="D5167" s="26">
        <f t="shared" si="320"/>
        <v>0.39269856920634005</v>
      </c>
      <c r="E5167" s="27">
        <f t="shared" si="321"/>
        <v>0.15421216625670664</v>
      </c>
      <c r="F5167" s="37">
        <f t="shared" si="322"/>
        <v>2.5464824127601</v>
      </c>
      <c r="G5167" s="41">
        <f t="shared" si="323"/>
        <v>0.39269856920634</v>
      </c>
    </row>
    <row r="5168" spans="1:7">
      <c r="A5168" s="23">
        <v>5161</v>
      </c>
      <c r="B5168" s="43">
        <v>0.02</v>
      </c>
      <c r="C5168" s="43">
        <v>0</v>
      </c>
      <c r="D5168" s="26">
        <f t="shared" si="320"/>
        <v>9.8880820139134698E-2</v>
      </c>
      <c r="E5168" s="27">
        <f t="shared" si="321"/>
        <v>9.7774165913879062E-3</v>
      </c>
      <c r="F5168" s="37">
        <f t="shared" si="322"/>
        <v>10.113184726753936</v>
      </c>
      <c r="G5168" s="41">
        <f t="shared" si="323"/>
        <v>9.8880820139134698E-2</v>
      </c>
    </row>
    <row r="5169" spans="1:7">
      <c r="A5169" s="23">
        <v>5162</v>
      </c>
      <c r="B5169" s="43">
        <v>0.71</v>
      </c>
      <c r="C5169" s="43">
        <v>0</v>
      </c>
      <c r="D5169" s="26">
        <f t="shared" si="320"/>
        <v>1.3718492343567863</v>
      </c>
      <c r="E5169" s="27">
        <f t="shared" si="321"/>
        <v>1.8819703218053008</v>
      </c>
      <c r="F5169" s="37">
        <f t="shared" si="322"/>
        <v>0.7289430754895353</v>
      </c>
      <c r="G5169" s="41">
        <f t="shared" si="323"/>
        <v>1.3718492343567863</v>
      </c>
    </row>
    <row r="5170" spans="1:7">
      <c r="A5170" s="23">
        <v>5163</v>
      </c>
      <c r="B5170" s="43">
        <v>4.55</v>
      </c>
      <c r="C5170" s="43">
        <v>8</v>
      </c>
      <c r="D5170" s="26">
        <f t="shared" si="320"/>
        <v>5.3915642396842909</v>
      </c>
      <c r="E5170" s="27">
        <f t="shared" si="321"/>
        <v>6.8039371156937918</v>
      </c>
      <c r="F5170" s="37">
        <f t="shared" si="322"/>
        <v>0.18547493001002546</v>
      </c>
      <c r="G5170" s="41">
        <f t="shared" si="323"/>
        <v>1.2619597603259205</v>
      </c>
    </row>
    <row r="5171" spans="1:7">
      <c r="A5171" s="23">
        <v>5164</v>
      </c>
      <c r="B5171" s="43">
        <v>2.38</v>
      </c>
      <c r="C5171" s="43">
        <v>10</v>
      </c>
      <c r="D5171" s="26">
        <f t="shared" si="320"/>
        <v>3.3446941999563684</v>
      </c>
      <c r="E5171" s="27">
        <f t="shared" si="321"/>
        <v>44.293095292094407</v>
      </c>
      <c r="F5171" s="37">
        <f t="shared" si="322"/>
        <v>0.2989809950377661</v>
      </c>
      <c r="G5171" s="41">
        <f t="shared" si="323"/>
        <v>13.242793703732978</v>
      </c>
    </row>
    <row r="5172" spans="1:7">
      <c r="A5172" s="23">
        <v>5165</v>
      </c>
      <c r="B5172" s="43">
        <v>3.09</v>
      </c>
      <c r="C5172" s="43">
        <v>3</v>
      </c>
      <c r="D5172" s="26">
        <f t="shared" si="320"/>
        <v>4.0541041756438636</v>
      </c>
      <c r="E5172" s="27">
        <f t="shared" si="321"/>
        <v>1.1111356131098293</v>
      </c>
      <c r="F5172" s="37">
        <f t="shared" si="322"/>
        <v>0.24666361708408302</v>
      </c>
      <c r="G5172" s="41">
        <f t="shared" si="323"/>
        <v>0.27407672940061079</v>
      </c>
    </row>
    <row r="5173" spans="1:7">
      <c r="A5173" s="23">
        <v>5166</v>
      </c>
      <c r="B5173" s="43">
        <v>1.39</v>
      </c>
      <c r="C5173" s="43">
        <v>8</v>
      </c>
      <c r="D5173" s="26">
        <f t="shared" si="320"/>
        <v>2.2504528480944592</v>
      </c>
      <c r="E5173" s="27">
        <f t="shared" si="321"/>
        <v>33.057292451985113</v>
      </c>
      <c r="F5173" s="37">
        <f t="shared" si="322"/>
        <v>0.44435501096889746</v>
      </c>
      <c r="G5173" s="41">
        <f t="shared" si="323"/>
        <v>14.689173550103895</v>
      </c>
    </row>
    <row r="5174" spans="1:7">
      <c r="A5174" s="23">
        <v>5167</v>
      </c>
      <c r="B5174" s="43">
        <v>1.32</v>
      </c>
      <c r="C5174" s="43">
        <v>2</v>
      </c>
      <c r="D5174" s="26">
        <f t="shared" si="320"/>
        <v>2.1663852356729669</v>
      </c>
      <c r="E5174" s="27">
        <f t="shared" si="321"/>
        <v>2.7684046649948744E-2</v>
      </c>
      <c r="F5174" s="37">
        <f t="shared" si="322"/>
        <v>0.46159841912390043</v>
      </c>
      <c r="G5174" s="41">
        <f t="shared" si="323"/>
        <v>1.2778912168568652E-2</v>
      </c>
    </row>
    <row r="5175" spans="1:7">
      <c r="A5175" s="23">
        <v>5168</v>
      </c>
      <c r="B5175" s="43">
        <v>0.66</v>
      </c>
      <c r="C5175" s="43">
        <v>2</v>
      </c>
      <c r="D5175" s="26">
        <f t="shared" si="320"/>
        <v>1.2999884401727686</v>
      </c>
      <c r="E5175" s="27">
        <f t="shared" si="321"/>
        <v>0.49001618389175355</v>
      </c>
      <c r="F5175" s="37">
        <f t="shared" si="322"/>
        <v>0.76923760942604991</v>
      </c>
      <c r="G5175" s="41">
        <f t="shared" si="323"/>
        <v>0.37693887787696817</v>
      </c>
    </row>
    <row r="5176" spans="1:7">
      <c r="A5176" s="23">
        <v>5169</v>
      </c>
      <c r="B5176" s="43">
        <v>0.22</v>
      </c>
      <c r="C5176" s="43">
        <v>1</v>
      </c>
      <c r="D5176" s="26">
        <f t="shared" si="320"/>
        <v>0.5786298524147504</v>
      </c>
      <c r="E5176" s="27">
        <f t="shared" si="321"/>
        <v>0.17755280127601503</v>
      </c>
      <c r="F5176" s="37">
        <f t="shared" si="322"/>
        <v>1.7282205469122942</v>
      </c>
      <c r="G5176" s="41">
        <f t="shared" si="323"/>
        <v>0.30685039932704455</v>
      </c>
    </row>
    <row r="5177" spans="1:7">
      <c r="A5177" s="23">
        <v>5170</v>
      </c>
      <c r="B5177" s="43">
        <v>2.0099999999999998</v>
      </c>
      <c r="C5177" s="43">
        <v>7</v>
      </c>
      <c r="D5177" s="26">
        <f t="shared" si="320"/>
        <v>2.9531807535203587</v>
      </c>
      <c r="E5177" s="27">
        <f t="shared" si="321"/>
        <v>16.376746013678051</v>
      </c>
      <c r="F5177" s="37">
        <f t="shared" si="322"/>
        <v>0.33861794568718606</v>
      </c>
      <c r="G5177" s="41">
        <f t="shared" si="323"/>
        <v>5.5454600921924753</v>
      </c>
    </row>
    <row r="5178" spans="1:7">
      <c r="A5178" s="23">
        <v>5171</v>
      </c>
      <c r="B5178" s="43">
        <v>0.46</v>
      </c>
      <c r="C5178" s="43">
        <v>1</v>
      </c>
      <c r="D5178" s="26">
        <f t="shared" si="320"/>
        <v>0.99637058443785598</v>
      </c>
      <c r="E5178" s="27">
        <f t="shared" si="321"/>
        <v>1.3172657322733213E-5</v>
      </c>
      <c r="F5178" s="37">
        <f t="shared" si="322"/>
        <v>1.0036426362026651</v>
      </c>
      <c r="G5178" s="41">
        <f t="shared" si="323"/>
        <v>1.3220640521182303E-5</v>
      </c>
    </row>
    <row r="5179" spans="1:7">
      <c r="A5179" s="23">
        <v>5172</v>
      </c>
      <c r="B5179" s="43">
        <v>0.24</v>
      </c>
      <c r="C5179" s="43">
        <v>1</v>
      </c>
      <c r="D5179" s="26">
        <f t="shared" si="320"/>
        <v>0.61694025415198039</v>
      </c>
      <c r="E5179" s="27">
        <f t="shared" si="321"/>
        <v>0.14673476888914938</v>
      </c>
      <c r="F5179" s="37">
        <f t="shared" si="322"/>
        <v>1.6209024995046839</v>
      </c>
      <c r="G5179" s="41">
        <f t="shared" si="323"/>
        <v>0.23784275365666435</v>
      </c>
    </row>
    <row r="5180" spans="1:7">
      <c r="A5180" s="23">
        <v>5173</v>
      </c>
      <c r="B5180" s="43">
        <v>0.04</v>
      </c>
      <c r="C5180" s="43">
        <v>0</v>
      </c>
      <c r="D5180" s="26">
        <f t="shared" si="320"/>
        <v>0.16478142591190009</v>
      </c>
      <c r="E5180" s="27">
        <f t="shared" si="321"/>
        <v>2.7152918325559019E-2</v>
      </c>
      <c r="F5180" s="37">
        <f t="shared" si="322"/>
        <v>6.0686451428976413</v>
      </c>
      <c r="G5180" s="41">
        <f t="shared" si="323"/>
        <v>0.16478142591190009</v>
      </c>
    </row>
    <row r="5181" spans="1:7">
      <c r="A5181" s="23">
        <v>5174</v>
      </c>
      <c r="B5181" s="43">
        <v>0.09</v>
      </c>
      <c r="C5181" s="43">
        <v>0</v>
      </c>
      <c r="D5181" s="26">
        <f t="shared" si="320"/>
        <v>0.2994974799285422</v>
      </c>
      <c r="E5181" s="27">
        <f t="shared" si="321"/>
        <v>8.9698740483547534E-2</v>
      </c>
      <c r="F5181" s="37">
        <f t="shared" si="322"/>
        <v>3.3389262582062202</v>
      </c>
      <c r="G5181" s="41">
        <f t="shared" si="323"/>
        <v>0.2994974799285422</v>
      </c>
    </row>
    <row r="5182" spans="1:7">
      <c r="A5182" s="23">
        <v>5175</v>
      </c>
      <c r="B5182" s="43">
        <v>0.11</v>
      </c>
      <c r="C5182" s="43">
        <v>0</v>
      </c>
      <c r="D5182" s="26">
        <f t="shared" si="320"/>
        <v>0.34721992510458716</v>
      </c>
      <c r="E5182" s="27">
        <f t="shared" si="321"/>
        <v>0.12056167638963511</v>
      </c>
      <c r="F5182" s="37">
        <f t="shared" si="322"/>
        <v>2.8800190533385632</v>
      </c>
      <c r="G5182" s="41">
        <f t="shared" si="323"/>
        <v>0.3472199251045871</v>
      </c>
    </row>
    <row r="5183" spans="1:7">
      <c r="A5183" s="23">
        <v>5176</v>
      </c>
      <c r="B5183" s="43">
        <v>0.54</v>
      </c>
      <c r="C5183" s="43">
        <v>0</v>
      </c>
      <c r="D5183" s="26">
        <f t="shared" si="320"/>
        <v>1.1213160121807686</v>
      </c>
      <c r="E5183" s="27">
        <f t="shared" si="321"/>
        <v>1.2573495991729815</v>
      </c>
      <c r="F5183" s="37">
        <f t="shared" si="322"/>
        <v>0.89180925728080029</v>
      </c>
      <c r="G5183" s="41">
        <f t="shared" si="323"/>
        <v>1.1213160121807686</v>
      </c>
    </row>
    <row r="5184" spans="1:7">
      <c r="A5184" s="23">
        <v>5177</v>
      </c>
      <c r="B5184" s="43">
        <v>0.01</v>
      </c>
      <c r="C5184" s="43">
        <v>0</v>
      </c>
      <c r="D5184" s="26">
        <f t="shared" si="320"/>
        <v>5.9335671707413051E-2</v>
      </c>
      <c r="E5184" s="27">
        <f t="shared" si="321"/>
        <v>3.5207219369698976E-3</v>
      </c>
      <c r="F5184" s="37">
        <f t="shared" si="322"/>
        <v>16.853268383495283</v>
      </c>
      <c r="G5184" s="41">
        <f t="shared" si="323"/>
        <v>5.9335671707413051E-2</v>
      </c>
    </row>
    <row r="5185" spans="1:7">
      <c r="A5185" s="23">
        <v>5178</v>
      </c>
      <c r="B5185" s="43">
        <v>0.02</v>
      </c>
      <c r="C5185" s="43">
        <v>0</v>
      </c>
      <c r="D5185" s="26">
        <f t="shared" si="320"/>
        <v>9.8880820139134698E-2</v>
      </c>
      <c r="E5185" s="27">
        <f t="shared" si="321"/>
        <v>9.7774165913879062E-3</v>
      </c>
      <c r="F5185" s="37">
        <f t="shared" si="322"/>
        <v>10.113184726753936</v>
      </c>
      <c r="G5185" s="41">
        <f t="shared" si="323"/>
        <v>9.8880820139134698E-2</v>
      </c>
    </row>
    <row r="5186" spans="1:7">
      <c r="A5186" s="23">
        <v>5179</v>
      </c>
      <c r="B5186" s="43">
        <v>6.02</v>
      </c>
      <c r="C5186" s="43">
        <v>5</v>
      </c>
      <c r="D5186" s="26">
        <f t="shared" si="320"/>
        <v>6.6267042686680764</v>
      </c>
      <c r="E5186" s="27">
        <f t="shared" si="321"/>
        <v>2.6461667777029412</v>
      </c>
      <c r="F5186" s="37">
        <f t="shared" si="322"/>
        <v>0.15090457631075083</v>
      </c>
      <c r="G5186" s="41">
        <f t="shared" si="323"/>
        <v>0.3993186764368471</v>
      </c>
    </row>
    <row r="5187" spans="1:7">
      <c r="A5187" s="23">
        <v>5180</v>
      </c>
      <c r="B5187" s="43">
        <v>2.7</v>
      </c>
      <c r="C5187" s="43">
        <v>4</v>
      </c>
      <c r="D5187" s="26">
        <f t="shared" si="320"/>
        <v>3.6704798513648034</v>
      </c>
      <c r="E5187" s="27">
        <f t="shared" si="321"/>
        <v>0.10858352835656208</v>
      </c>
      <c r="F5187" s="37">
        <f t="shared" si="322"/>
        <v>0.27244394207154349</v>
      </c>
      <c r="G5187" s="41">
        <f t="shared" si="323"/>
        <v>2.9582924509498999E-2</v>
      </c>
    </row>
    <row r="5188" spans="1:7">
      <c r="A5188" s="23">
        <v>5181</v>
      </c>
      <c r="B5188" s="43">
        <v>2.71</v>
      </c>
      <c r="C5188" s="43">
        <v>0</v>
      </c>
      <c r="D5188" s="26">
        <f t="shared" si="320"/>
        <v>3.6804911863906957</v>
      </c>
      <c r="E5188" s="27">
        <f t="shared" si="321"/>
        <v>13.546015373099591</v>
      </c>
      <c r="F5188" s="37">
        <f t="shared" si="322"/>
        <v>0.27170286501369356</v>
      </c>
      <c r="G5188" s="41">
        <f t="shared" si="323"/>
        <v>3.6804911863906962</v>
      </c>
    </row>
    <row r="5189" spans="1:7">
      <c r="A5189" s="23">
        <v>5182</v>
      </c>
      <c r="B5189" s="43">
        <v>1.33</v>
      </c>
      <c r="C5189" s="43">
        <v>2</v>
      </c>
      <c r="D5189" s="26">
        <f t="shared" si="320"/>
        <v>2.1784654390506151</v>
      </c>
      <c r="E5189" s="27">
        <f t="shared" si="321"/>
        <v>3.1849912935528801E-2</v>
      </c>
      <c r="F5189" s="37">
        <f t="shared" si="322"/>
        <v>0.45903872610244595</v>
      </c>
      <c r="G5189" s="41">
        <f t="shared" si="323"/>
        <v>1.4620343460398956E-2</v>
      </c>
    </row>
    <row r="5190" spans="1:7">
      <c r="A5190" s="23">
        <v>5183</v>
      </c>
      <c r="B5190" s="43">
        <v>2.09</v>
      </c>
      <c r="C5190" s="43">
        <v>1</v>
      </c>
      <c r="D5190" s="26">
        <f t="shared" si="320"/>
        <v>3.03933663982323</v>
      </c>
      <c r="E5190" s="27">
        <f t="shared" si="321"/>
        <v>4.1588939305255028</v>
      </c>
      <c r="F5190" s="37">
        <f t="shared" si="322"/>
        <v>0.32901916388510377</v>
      </c>
      <c r="G5190" s="41">
        <f t="shared" si="323"/>
        <v>1.3683558037083339</v>
      </c>
    </row>
    <row r="5191" spans="1:7">
      <c r="A5191" s="23">
        <v>5184</v>
      </c>
      <c r="B5191" s="43">
        <v>1.81</v>
      </c>
      <c r="C5191" s="43">
        <v>1</v>
      </c>
      <c r="D5191" s="26">
        <f t="shared" si="320"/>
        <v>2.7337145048006275</v>
      </c>
      <c r="E5191" s="27">
        <f t="shared" si="321"/>
        <v>3.0057659841560849</v>
      </c>
      <c r="F5191" s="37">
        <f t="shared" si="322"/>
        <v>0.36580264626899328</v>
      </c>
      <c r="G5191" s="41">
        <f t="shared" si="323"/>
        <v>1.0995171510696207</v>
      </c>
    </row>
    <row r="5192" spans="1:7">
      <c r="A5192" s="23">
        <v>5185</v>
      </c>
      <c r="B5192" s="43">
        <v>1.1399999999999999</v>
      </c>
      <c r="C5192" s="43">
        <v>0</v>
      </c>
      <c r="D5192" s="26">
        <f t="shared" ref="D5192:D5255" si="324">$D$2*B5192^$E$2</f>
        <v>1.9445758196004772</v>
      </c>
      <c r="E5192" s="27">
        <f t="shared" ref="E5192:E5255" si="325">(C5192-D5192)^2</f>
        <v>3.7813751181748678</v>
      </c>
      <c r="F5192" s="37">
        <f t="shared" si="322"/>
        <v>0.51425096924503311</v>
      </c>
      <c r="G5192" s="41">
        <f t="shared" si="323"/>
        <v>1.9445758196004774</v>
      </c>
    </row>
    <row r="5193" spans="1:7">
      <c r="A5193" s="23">
        <v>5186</v>
      </c>
      <c r="B5193" s="43">
        <v>0.49</v>
      </c>
      <c r="C5193" s="43">
        <v>0</v>
      </c>
      <c r="D5193" s="26">
        <f t="shared" si="324"/>
        <v>1.043847733126934</v>
      </c>
      <c r="E5193" s="27">
        <f t="shared" si="325"/>
        <v>1.0896180899542389</v>
      </c>
      <c r="F5193" s="37">
        <f t="shared" ref="F5193:F5256" si="326">1/D5193</f>
        <v>0.95799412909047144</v>
      </c>
      <c r="G5193" s="41">
        <f t="shared" ref="G5193:G5256" si="327">F5193*E5193</f>
        <v>1.043847733126934</v>
      </c>
    </row>
    <row r="5194" spans="1:7">
      <c r="A5194" s="23">
        <v>5187</v>
      </c>
      <c r="B5194" s="43">
        <v>1.07</v>
      </c>
      <c r="C5194" s="43">
        <v>0</v>
      </c>
      <c r="D5194" s="26">
        <f t="shared" si="324"/>
        <v>1.8558702125954347</v>
      </c>
      <c r="E5194" s="27">
        <f t="shared" si="325"/>
        <v>3.4442542459990242</v>
      </c>
      <c r="F5194" s="37">
        <f t="shared" si="326"/>
        <v>0.53883078310821098</v>
      </c>
      <c r="G5194" s="41">
        <f t="shared" si="327"/>
        <v>1.8558702125954349</v>
      </c>
    </row>
    <row r="5195" spans="1:7">
      <c r="A5195" s="23">
        <v>5188</v>
      </c>
      <c r="B5195" s="43">
        <v>5.07</v>
      </c>
      <c r="C5195" s="43">
        <v>6</v>
      </c>
      <c r="D5195" s="26">
        <f t="shared" si="324"/>
        <v>5.8390397174523114</v>
      </c>
      <c r="E5195" s="27">
        <f t="shared" si="325"/>
        <v>2.5908212557831739E-2</v>
      </c>
      <c r="F5195" s="37">
        <f t="shared" si="326"/>
        <v>0.17126103749750135</v>
      </c>
      <c r="G5195" s="41">
        <f t="shared" si="327"/>
        <v>4.4370673623600572E-3</v>
      </c>
    </row>
    <row r="5196" spans="1:7">
      <c r="A5196" s="23">
        <v>5189</v>
      </c>
      <c r="B5196" s="43">
        <v>0.03</v>
      </c>
      <c r="C5196" s="43">
        <v>2</v>
      </c>
      <c r="D5196" s="26">
        <f t="shared" si="324"/>
        <v>0.13330747970852017</v>
      </c>
      <c r="E5196" s="27">
        <f t="shared" si="325"/>
        <v>3.4845409653121573</v>
      </c>
      <c r="F5196" s="37">
        <f t="shared" si="326"/>
        <v>7.5014545484358619</v>
      </c>
      <c r="G5196" s="41">
        <f t="shared" si="327"/>
        <v>26.139125673451971</v>
      </c>
    </row>
    <row r="5197" spans="1:7">
      <c r="A5197" s="23">
        <v>5190</v>
      </c>
      <c r="B5197" s="43">
        <v>0.18</v>
      </c>
      <c r="C5197" s="43">
        <v>0</v>
      </c>
      <c r="D5197" s="26">
        <f t="shared" si="324"/>
        <v>0.49910206782471506</v>
      </c>
      <c r="E5197" s="27">
        <f t="shared" si="325"/>
        <v>0.24910287410690646</v>
      </c>
      <c r="F5197" s="37">
        <f t="shared" si="326"/>
        <v>2.0035981905632991</v>
      </c>
      <c r="G5197" s="41">
        <f t="shared" si="327"/>
        <v>0.49910206782471506</v>
      </c>
    </row>
    <row r="5198" spans="1:7">
      <c r="A5198" s="23">
        <v>5191</v>
      </c>
      <c r="B5198" s="43">
        <v>1.2</v>
      </c>
      <c r="C5198" s="43">
        <v>0</v>
      </c>
      <c r="D5198" s="26">
        <f t="shared" si="324"/>
        <v>2.0194724303960694</v>
      </c>
      <c r="E5198" s="27">
        <f t="shared" si="325"/>
        <v>4.0782688971298073</v>
      </c>
      <c r="F5198" s="37">
        <f t="shared" si="326"/>
        <v>0.49517883232695326</v>
      </c>
      <c r="G5198" s="41">
        <f t="shared" si="327"/>
        <v>2.0194724303960694</v>
      </c>
    </row>
    <row r="5199" spans="1:7">
      <c r="A5199" s="23">
        <v>5192</v>
      </c>
      <c r="B5199" s="43">
        <v>7</v>
      </c>
      <c r="C5199" s="43">
        <v>7</v>
      </c>
      <c r="D5199" s="26">
        <f t="shared" si="324"/>
        <v>7.405570869996593</v>
      </c>
      <c r="E5199" s="27">
        <f t="shared" si="325"/>
        <v>0.16448773058979332</v>
      </c>
      <c r="F5199" s="37">
        <f t="shared" si="326"/>
        <v>0.13503347919489428</v>
      </c>
      <c r="G5199" s="41">
        <f t="shared" si="327"/>
        <v>2.2211350546412233E-2</v>
      </c>
    </row>
    <row r="5200" spans="1:7">
      <c r="A5200" s="23">
        <v>5193</v>
      </c>
      <c r="B5200" s="43">
        <v>1.35</v>
      </c>
      <c r="C5200" s="43">
        <v>0</v>
      </c>
      <c r="D5200" s="26">
        <f t="shared" si="324"/>
        <v>2.2025544201879033</v>
      </c>
      <c r="E5200" s="27">
        <f t="shared" si="325"/>
        <v>4.851245973889271</v>
      </c>
      <c r="F5200" s="37">
        <f t="shared" si="326"/>
        <v>0.45401829386566916</v>
      </c>
      <c r="G5200" s="41">
        <f t="shared" si="327"/>
        <v>2.2025544201879033</v>
      </c>
    </row>
    <row r="5201" spans="1:7">
      <c r="A5201" s="23">
        <v>5194</v>
      </c>
      <c r="B5201" s="43">
        <v>0.98</v>
      </c>
      <c r="C5201" s="43">
        <v>1</v>
      </c>
      <c r="D5201" s="26">
        <f t="shared" si="324"/>
        <v>1.7395357123609099</v>
      </c>
      <c r="E5201" s="27">
        <f t="shared" si="325"/>
        <v>0.54691306985715837</v>
      </c>
      <c r="F5201" s="37">
        <f t="shared" si="326"/>
        <v>0.57486603631884803</v>
      </c>
      <c r="G5201" s="41">
        <f t="shared" si="327"/>
        <v>0.3144017486797579</v>
      </c>
    </row>
    <row r="5202" spans="1:7">
      <c r="A5202" s="23">
        <v>5195</v>
      </c>
      <c r="B5202" s="43">
        <v>0.08</v>
      </c>
      <c r="C5202" s="43">
        <v>1</v>
      </c>
      <c r="D5202" s="26">
        <f t="shared" si="324"/>
        <v>0.27460247889684031</v>
      </c>
      <c r="E5202" s="27">
        <f t="shared" si="325"/>
        <v>0.52620156362260906</v>
      </c>
      <c r="F5202" s="37">
        <f t="shared" si="326"/>
        <v>3.6416277231629404</v>
      </c>
      <c r="G5202" s="41">
        <f t="shared" si="327"/>
        <v>1.916230202059781</v>
      </c>
    </row>
    <row r="5203" spans="1:7">
      <c r="A5203" s="23">
        <v>5196</v>
      </c>
      <c r="B5203" s="43">
        <v>0.12</v>
      </c>
      <c r="C5203" s="43">
        <v>0</v>
      </c>
      <c r="D5203" s="26">
        <f t="shared" si="324"/>
        <v>0.37020894782163993</v>
      </c>
      <c r="E5203" s="27">
        <f t="shared" si="325"/>
        <v>0.13705466504720573</v>
      </c>
      <c r="F5203" s="37">
        <f t="shared" si="326"/>
        <v>2.7011772834885184</v>
      </c>
      <c r="G5203" s="41">
        <f t="shared" si="327"/>
        <v>0.37020894782163999</v>
      </c>
    </row>
    <row r="5204" spans="1:7">
      <c r="A5204" s="23">
        <v>5197</v>
      </c>
      <c r="B5204" s="43">
        <v>0.27</v>
      </c>
      <c r="C5204" s="43">
        <v>0</v>
      </c>
      <c r="D5204" s="26">
        <f t="shared" si="324"/>
        <v>0.67287102478927607</v>
      </c>
      <c r="E5204" s="27">
        <f t="shared" si="325"/>
        <v>0.45275541600097058</v>
      </c>
      <c r="F5204" s="37">
        <f t="shared" si="326"/>
        <v>1.4861689137426766</v>
      </c>
      <c r="G5204" s="41">
        <f t="shared" si="327"/>
        <v>0.67287102478927607</v>
      </c>
    </row>
    <row r="5205" spans="1:7">
      <c r="A5205" s="23">
        <v>5198</v>
      </c>
      <c r="B5205" s="43">
        <v>0.05</v>
      </c>
      <c r="C5205" s="43">
        <v>0</v>
      </c>
      <c r="D5205" s="26">
        <f t="shared" si="324"/>
        <v>0.19422748369185514</v>
      </c>
      <c r="E5205" s="27">
        <f t="shared" si="325"/>
        <v>3.7724315421269854E-2</v>
      </c>
      <c r="F5205" s="37">
        <f t="shared" si="326"/>
        <v>5.1486019434124746</v>
      </c>
      <c r="G5205" s="41">
        <f t="shared" si="327"/>
        <v>0.19422748369185516</v>
      </c>
    </row>
    <row r="5206" spans="1:7">
      <c r="A5206" s="23">
        <v>5199</v>
      </c>
      <c r="B5206" s="43">
        <v>0.82</v>
      </c>
      <c r="C5206" s="43">
        <v>3</v>
      </c>
      <c r="D5206" s="26">
        <f t="shared" si="324"/>
        <v>1.5254455783255991</v>
      </c>
      <c r="E5206" s="27">
        <f t="shared" si="325"/>
        <v>2.1743107424795269</v>
      </c>
      <c r="F5206" s="37">
        <f t="shared" si="326"/>
        <v>0.65554616579481462</v>
      </c>
      <c r="G5206" s="41">
        <f t="shared" si="327"/>
        <v>1.4253610704789303</v>
      </c>
    </row>
    <row r="5207" spans="1:7">
      <c r="A5207" s="23">
        <v>5200</v>
      </c>
      <c r="B5207" s="43">
        <v>0.78</v>
      </c>
      <c r="C5207" s="43">
        <v>1</v>
      </c>
      <c r="D5207" s="26">
        <f t="shared" si="324"/>
        <v>1.4702600960669463</v>
      </c>
      <c r="E5207" s="27">
        <f t="shared" si="325"/>
        <v>0.22114455795289356</v>
      </c>
      <c r="F5207" s="37">
        <f t="shared" si="326"/>
        <v>0.68015176544277667</v>
      </c>
      <c r="G5207" s="41">
        <f t="shared" si="327"/>
        <v>0.15041186150972299</v>
      </c>
    </row>
    <row r="5208" spans="1:7">
      <c r="A5208" s="23">
        <v>5201</v>
      </c>
      <c r="B5208" s="43">
        <v>0.39</v>
      </c>
      <c r="C5208" s="43">
        <v>1</v>
      </c>
      <c r="D5208" s="26">
        <f t="shared" si="324"/>
        <v>0.88226281155419728</v>
      </c>
      <c r="E5208" s="27">
        <f t="shared" si="325"/>
        <v>1.3862045543122462E-2</v>
      </c>
      <c r="F5208" s="37">
        <f t="shared" si="326"/>
        <v>1.1334491116523391</v>
      </c>
      <c r="G5208" s="41">
        <f t="shared" si="327"/>
        <v>1.5711923206536419E-2</v>
      </c>
    </row>
    <row r="5209" spans="1:7">
      <c r="A5209" s="23">
        <v>5202</v>
      </c>
      <c r="B5209" s="43">
        <v>0.66</v>
      </c>
      <c r="C5209" s="43">
        <v>0</v>
      </c>
      <c r="D5209" s="26">
        <f t="shared" si="324"/>
        <v>1.2999884401727686</v>
      </c>
      <c r="E5209" s="27">
        <f t="shared" si="325"/>
        <v>1.689969944582828</v>
      </c>
      <c r="F5209" s="37">
        <f t="shared" si="326"/>
        <v>0.76923760942604991</v>
      </c>
      <c r="G5209" s="41">
        <f t="shared" si="327"/>
        <v>1.2999884401727686</v>
      </c>
    </row>
    <row r="5210" spans="1:7">
      <c r="A5210" s="23">
        <v>5203</v>
      </c>
      <c r="B5210" s="43">
        <v>0.87</v>
      </c>
      <c r="C5210" s="43">
        <v>2</v>
      </c>
      <c r="D5210" s="26">
        <f t="shared" si="324"/>
        <v>1.5934418762055758</v>
      </c>
      <c r="E5210" s="27">
        <f t="shared" si="325"/>
        <v>0.16528950802324238</v>
      </c>
      <c r="F5210" s="37">
        <f t="shared" si="326"/>
        <v>0.62757231056414531</v>
      </c>
      <c r="G5210" s="41">
        <f t="shared" si="327"/>
        <v>0.10373111846215706</v>
      </c>
    </row>
    <row r="5211" spans="1:7">
      <c r="A5211" s="23">
        <v>5204</v>
      </c>
      <c r="B5211" s="43">
        <v>0.83</v>
      </c>
      <c r="C5211" s="43">
        <v>0</v>
      </c>
      <c r="D5211" s="26">
        <f t="shared" si="324"/>
        <v>1.5391302119754768</v>
      </c>
      <c r="E5211" s="27">
        <f t="shared" si="325"/>
        <v>2.3689218094156761</v>
      </c>
      <c r="F5211" s="37">
        <f t="shared" si="326"/>
        <v>0.64971760817851654</v>
      </c>
      <c r="G5211" s="41">
        <f t="shared" si="327"/>
        <v>1.5391302119754766</v>
      </c>
    </row>
    <row r="5212" spans="1:7">
      <c r="A5212" s="23">
        <v>5205</v>
      </c>
      <c r="B5212" s="43">
        <v>0.06</v>
      </c>
      <c r="C5212" s="43">
        <v>0</v>
      </c>
      <c r="D5212" s="26">
        <f t="shared" si="324"/>
        <v>0.22215224914379295</v>
      </c>
      <c r="E5212" s="27">
        <f t="shared" si="325"/>
        <v>4.9351621799645855E-2</v>
      </c>
      <c r="F5212" s="37">
        <f t="shared" si="326"/>
        <v>4.5014174011478403</v>
      </c>
      <c r="G5212" s="41">
        <f t="shared" si="327"/>
        <v>0.22215224914379295</v>
      </c>
    </row>
    <row r="5213" spans="1:7">
      <c r="A5213" s="23">
        <v>5206</v>
      </c>
      <c r="B5213" s="43">
        <v>0.21</v>
      </c>
      <c r="C5213" s="43">
        <v>0</v>
      </c>
      <c r="D5213" s="26">
        <f t="shared" si="324"/>
        <v>0.55913304812060449</v>
      </c>
      <c r="E5213" s="27">
        <f t="shared" si="325"/>
        <v>0.3126297655006382</v>
      </c>
      <c r="F5213" s="37">
        <f t="shared" si="326"/>
        <v>1.7884830870957584</v>
      </c>
      <c r="G5213" s="41">
        <f t="shared" si="327"/>
        <v>0.55913304812060449</v>
      </c>
    </row>
    <row r="5214" spans="1:7">
      <c r="A5214" s="23">
        <v>5207</v>
      </c>
      <c r="B5214" s="43">
        <v>0.05</v>
      </c>
      <c r="C5214" s="43">
        <v>1</v>
      </c>
      <c r="D5214" s="26">
        <f t="shared" si="324"/>
        <v>0.19422748369185514</v>
      </c>
      <c r="E5214" s="27">
        <f t="shared" si="325"/>
        <v>0.64926934803755953</v>
      </c>
      <c r="F5214" s="37">
        <f t="shared" si="326"/>
        <v>5.1486019434124746</v>
      </c>
      <c r="G5214" s="41">
        <f t="shared" si="327"/>
        <v>3.3428294271043293</v>
      </c>
    </row>
    <row r="5215" spans="1:7">
      <c r="A5215" s="23">
        <v>5208</v>
      </c>
      <c r="B5215" s="43">
        <v>1.62</v>
      </c>
      <c r="C5215" s="43">
        <v>5</v>
      </c>
      <c r="D5215" s="26">
        <f t="shared" si="324"/>
        <v>2.5192233818084748</v>
      </c>
      <c r="E5215" s="27">
        <f t="shared" si="325"/>
        <v>6.1542526293657804</v>
      </c>
      <c r="F5215" s="37">
        <f t="shared" si="326"/>
        <v>0.39694772889974134</v>
      </c>
      <c r="G5215" s="41">
        <f t="shared" si="327"/>
        <v>2.4429166043020083</v>
      </c>
    </row>
    <row r="5216" spans="1:7">
      <c r="A5216" s="23">
        <v>5209</v>
      </c>
      <c r="B5216" s="43">
        <v>2.62</v>
      </c>
      <c r="C5216" s="43">
        <v>8</v>
      </c>
      <c r="D5216" s="26">
        <f t="shared" si="324"/>
        <v>3.5900337528625186</v>
      </c>
      <c r="E5216" s="27">
        <f t="shared" si="325"/>
        <v>19.447802300891837</v>
      </c>
      <c r="F5216" s="37">
        <f t="shared" si="326"/>
        <v>0.2785489131411783</v>
      </c>
      <c r="G5216" s="41">
        <f t="shared" si="327"/>
        <v>5.4171641938979276</v>
      </c>
    </row>
    <row r="5217" spans="1:7">
      <c r="A5217" s="23">
        <v>5210</v>
      </c>
      <c r="B5217" s="43">
        <v>0.55000000000000004</v>
      </c>
      <c r="C5217" s="43">
        <v>0</v>
      </c>
      <c r="D5217" s="26">
        <f t="shared" si="324"/>
        <v>1.1365785605880792</v>
      </c>
      <c r="E5217" s="27">
        <f t="shared" si="325"/>
        <v>1.2918108243884698</v>
      </c>
      <c r="F5217" s="37">
        <f t="shared" si="326"/>
        <v>0.87983359415348128</v>
      </c>
      <c r="G5217" s="41">
        <f t="shared" si="327"/>
        <v>1.1365785605880792</v>
      </c>
    </row>
    <row r="5218" spans="1:7">
      <c r="A5218" s="23">
        <v>5211</v>
      </c>
      <c r="B5218" s="43">
        <v>3.03</v>
      </c>
      <c r="C5218" s="43">
        <v>18</v>
      </c>
      <c r="D5218" s="26">
        <f t="shared" si="324"/>
        <v>3.995954199439117</v>
      </c>
      <c r="E5218" s="27">
        <f t="shared" si="325"/>
        <v>196.1132987842069</v>
      </c>
      <c r="F5218" s="37">
        <f t="shared" si="326"/>
        <v>0.25025311855184995</v>
      </c>
      <c r="G5218" s="41">
        <f t="shared" si="327"/>
        <v>49.077964610238503</v>
      </c>
    </row>
    <row r="5219" spans="1:7">
      <c r="A5219" s="23">
        <v>5212</v>
      </c>
      <c r="B5219" s="43">
        <v>1.47</v>
      </c>
      <c r="C5219" s="43">
        <v>11</v>
      </c>
      <c r="D5219" s="26">
        <f t="shared" si="324"/>
        <v>2.3451779763912</v>
      </c>
      <c r="E5219" s="27">
        <f t="shared" si="325"/>
        <v>74.905944260343915</v>
      </c>
      <c r="F5219" s="37">
        <f t="shared" si="326"/>
        <v>0.42640686978427844</v>
      </c>
      <c r="G5219" s="41">
        <f t="shared" si="327"/>
        <v>31.940409220288888</v>
      </c>
    </row>
    <row r="5220" spans="1:7">
      <c r="A5220" s="23">
        <v>5213</v>
      </c>
      <c r="B5220" s="43">
        <v>1.59</v>
      </c>
      <c r="C5220" s="43">
        <v>5</v>
      </c>
      <c r="D5220" s="26">
        <f t="shared" si="324"/>
        <v>2.4847659661594825</v>
      </c>
      <c r="E5220" s="27">
        <f t="shared" si="325"/>
        <v>6.3264022449896418</v>
      </c>
      <c r="F5220" s="37">
        <f t="shared" si="326"/>
        <v>0.40245238932728356</v>
      </c>
      <c r="G5220" s="41">
        <f t="shared" si="327"/>
        <v>2.5460756993415719</v>
      </c>
    </row>
    <row r="5221" spans="1:7">
      <c r="A5221" s="23">
        <v>5214</v>
      </c>
      <c r="B5221" s="43">
        <v>0.14000000000000001</v>
      </c>
      <c r="C5221" s="43">
        <v>0</v>
      </c>
      <c r="D5221" s="26">
        <f t="shared" si="324"/>
        <v>0.41473692613458074</v>
      </c>
      <c r="E5221" s="27">
        <f t="shared" si="325"/>
        <v>0.17200671789956068</v>
      </c>
      <c r="F5221" s="37">
        <f t="shared" si="326"/>
        <v>2.4111670241667928</v>
      </c>
      <c r="G5221" s="41">
        <f t="shared" si="327"/>
        <v>0.41473692613458074</v>
      </c>
    </row>
    <row r="5222" spans="1:7">
      <c r="A5222" s="23">
        <v>5215</v>
      </c>
      <c r="B5222" s="43">
        <v>3.08</v>
      </c>
      <c r="C5222" s="43">
        <v>5</v>
      </c>
      <c r="D5222" s="26">
        <f t="shared" si="324"/>
        <v>4.0444332971159094</v>
      </c>
      <c r="E5222" s="27">
        <f t="shared" si="325"/>
        <v>0.91310772366077197</v>
      </c>
      <c r="F5222" s="37">
        <f t="shared" si="326"/>
        <v>0.24725342873452785</v>
      </c>
      <c r="G5222" s="41">
        <f t="shared" si="327"/>
        <v>0.22576901547910563</v>
      </c>
    </row>
    <row r="5223" spans="1:7">
      <c r="A5223" s="23">
        <v>5216</v>
      </c>
      <c r="B5223" s="43">
        <v>1.2</v>
      </c>
      <c r="C5223" s="43">
        <v>3</v>
      </c>
      <c r="D5223" s="26">
        <f t="shared" si="324"/>
        <v>2.0194724303960694</v>
      </c>
      <c r="E5223" s="27">
        <f t="shared" si="325"/>
        <v>0.96143431475339103</v>
      </c>
      <c r="F5223" s="37">
        <f t="shared" si="326"/>
        <v>0.49517883232695326</v>
      </c>
      <c r="G5223" s="41">
        <f t="shared" si="327"/>
        <v>0.47608192133864863</v>
      </c>
    </row>
    <row r="5224" spans="1:7">
      <c r="A5224" s="23">
        <v>5217</v>
      </c>
      <c r="B5224" s="43">
        <v>1.32</v>
      </c>
      <c r="C5224" s="43">
        <v>5</v>
      </c>
      <c r="D5224" s="26">
        <f t="shared" si="324"/>
        <v>2.1663852356729669</v>
      </c>
      <c r="E5224" s="27">
        <f t="shared" si="325"/>
        <v>8.029372632612148</v>
      </c>
      <c r="F5224" s="37">
        <f t="shared" si="326"/>
        <v>0.46159841912390043</v>
      </c>
      <c r="G5224" s="41">
        <f t="shared" si="327"/>
        <v>3.7063457137704781</v>
      </c>
    </row>
    <row r="5225" spans="1:7">
      <c r="A5225" s="23">
        <v>5218</v>
      </c>
      <c r="B5225" s="43">
        <v>0.28000000000000003</v>
      </c>
      <c r="C5225" s="43">
        <v>5</v>
      </c>
      <c r="D5225" s="26">
        <f t="shared" si="324"/>
        <v>0.6911445715216803</v>
      </c>
      <c r="E5225" s="27">
        <f t="shared" si="325"/>
        <v>18.566235103527085</v>
      </c>
      <c r="F5225" s="37">
        <f t="shared" si="326"/>
        <v>1.4468752865964329</v>
      </c>
      <c r="G5225" s="41">
        <f t="shared" si="327"/>
        <v>26.863026736432506</v>
      </c>
    </row>
    <row r="5226" spans="1:7">
      <c r="A5226" s="23">
        <v>5219</v>
      </c>
      <c r="B5226" s="43">
        <v>0.4</v>
      </c>
      <c r="C5226" s="43">
        <v>0</v>
      </c>
      <c r="D5226" s="26">
        <f t="shared" si="324"/>
        <v>0.89887494245751753</v>
      </c>
      <c r="E5226" s="27">
        <f t="shared" si="325"/>
        <v>0.8079761621780055</v>
      </c>
      <c r="F5226" s="37">
        <f t="shared" si="326"/>
        <v>1.1125018095020063</v>
      </c>
      <c r="G5226" s="41">
        <f t="shared" si="327"/>
        <v>0.89887494245751764</v>
      </c>
    </row>
    <row r="5227" spans="1:7">
      <c r="A5227" s="23">
        <v>5220</v>
      </c>
      <c r="B5227" s="43">
        <v>2.74</v>
      </c>
      <c r="C5227" s="43">
        <v>15</v>
      </c>
      <c r="D5227" s="26">
        <f t="shared" si="324"/>
        <v>3.7104670586173727</v>
      </c>
      <c r="E5227" s="27">
        <f t="shared" si="325"/>
        <v>127.4535540345635</v>
      </c>
      <c r="F5227" s="37">
        <f t="shared" si="326"/>
        <v>0.26950785014451223</v>
      </c>
      <c r="G5227" s="41">
        <f t="shared" si="327"/>
        <v>34.349733341132634</v>
      </c>
    </row>
    <row r="5228" spans="1:7">
      <c r="A5228" s="23">
        <v>5221</v>
      </c>
      <c r="B5228" s="43">
        <v>0.02</v>
      </c>
      <c r="C5228" s="43">
        <v>0</v>
      </c>
      <c r="D5228" s="26">
        <f t="shared" si="324"/>
        <v>9.8880820139134698E-2</v>
      </c>
      <c r="E5228" s="27">
        <f t="shared" si="325"/>
        <v>9.7774165913879062E-3</v>
      </c>
      <c r="F5228" s="37">
        <f t="shared" si="326"/>
        <v>10.113184726753936</v>
      </c>
      <c r="G5228" s="41">
        <f t="shared" si="327"/>
        <v>9.8880820139134698E-2</v>
      </c>
    </row>
    <row r="5229" spans="1:7">
      <c r="A5229" s="23">
        <v>5222</v>
      </c>
      <c r="B5229" s="43">
        <v>0.14000000000000001</v>
      </c>
      <c r="C5229" s="43">
        <v>1</v>
      </c>
      <c r="D5229" s="26">
        <f t="shared" si="324"/>
        <v>0.41473692613458074</v>
      </c>
      <c r="E5229" s="27">
        <f t="shared" si="325"/>
        <v>0.34253286563039914</v>
      </c>
      <c r="F5229" s="37">
        <f t="shared" si="326"/>
        <v>2.4111670241667928</v>
      </c>
      <c r="G5229" s="41">
        <f t="shared" si="327"/>
        <v>0.82590395030137342</v>
      </c>
    </row>
    <row r="5230" spans="1:7">
      <c r="A5230" s="23">
        <v>5223</v>
      </c>
      <c r="B5230" s="43">
        <v>1.75</v>
      </c>
      <c r="C5230" s="43">
        <v>7</v>
      </c>
      <c r="D5230" s="26">
        <f t="shared" si="324"/>
        <v>2.6666508043390218</v>
      </c>
      <c r="E5230" s="27">
        <f t="shared" si="325"/>
        <v>18.777915251535646</v>
      </c>
      <c r="F5230" s="37">
        <f t="shared" si="326"/>
        <v>0.37500223065309379</v>
      </c>
      <c r="G5230" s="41">
        <f t="shared" si="327"/>
        <v>7.0417601063406181</v>
      </c>
    </row>
    <row r="5231" spans="1:7">
      <c r="A5231" s="23">
        <v>5224</v>
      </c>
      <c r="B5231" s="43">
        <v>1.01</v>
      </c>
      <c r="C5231" s="43">
        <v>6</v>
      </c>
      <c r="D5231" s="26">
        <f t="shared" si="324"/>
        <v>1.7786145762729018</v>
      </c>
      <c r="E5231" s="27">
        <f t="shared" si="325"/>
        <v>17.820094895655615</v>
      </c>
      <c r="F5231" s="37">
        <f t="shared" si="326"/>
        <v>0.56223535629372068</v>
      </c>
      <c r="G5231" s="41">
        <f t="shared" si="327"/>
        <v>10.019087402846848</v>
      </c>
    </row>
    <row r="5232" spans="1:7">
      <c r="A5232" s="23">
        <v>5225</v>
      </c>
      <c r="B5232" s="43">
        <v>0.71</v>
      </c>
      <c r="C5232" s="43">
        <v>4</v>
      </c>
      <c r="D5232" s="26">
        <f t="shared" si="324"/>
        <v>1.3718492343567863</v>
      </c>
      <c r="E5232" s="27">
        <f t="shared" si="325"/>
        <v>6.9071764469510093</v>
      </c>
      <c r="F5232" s="37">
        <f t="shared" si="326"/>
        <v>0.7289430754895353</v>
      </c>
      <c r="G5232" s="41">
        <f t="shared" si="327"/>
        <v>5.0349384421893495</v>
      </c>
    </row>
    <row r="5233" spans="1:7">
      <c r="A5233" s="23">
        <v>5226</v>
      </c>
      <c r="B5233" s="43">
        <v>0.42</v>
      </c>
      <c r="C5233" s="43">
        <v>3</v>
      </c>
      <c r="D5233" s="26">
        <f t="shared" si="324"/>
        <v>0.93177565491606884</v>
      </c>
      <c r="E5233" s="27">
        <f t="shared" si="325"/>
        <v>4.2775519415978556</v>
      </c>
      <c r="F5233" s="37">
        <f t="shared" si="326"/>
        <v>1.073219711981074</v>
      </c>
      <c r="G5233" s="41">
        <f t="shared" si="327"/>
        <v>4.5907530627457342</v>
      </c>
    </row>
    <row r="5234" spans="1:7">
      <c r="A5234" s="23">
        <v>5227</v>
      </c>
      <c r="B5234" s="43">
        <v>0.05</v>
      </c>
      <c r="C5234" s="43">
        <v>6</v>
      </c>
      <c r="D5234" s="26">
        <f t="shared" si="324"/>
        <v>0.19422748369185514</v>
      </c>
      <c r="E5234" s="27">
        <f t="shared" si="325"/>
        <v>33.706994511119007</v>
      </c>
      <c r="F5234" s="37">
        <f t="shared" si="326"/>
        <v>5.1486019434124746</v>
      </c>
      <c r="G5234" s="41">
        <f t="shared" si="327"/>
        <v>173.54389744654094</v>
      </c>
    </row>
    <row r="5235" spans="1:7">
      <c r="A5235" s="23">
        <v>5228</v>
      </c>
      <c r="B5235" s="43">
        <v>0.22</v>
      </c>
      <c r="C5235" s="43">
        <v>1</v>
      </c>
      <c r="D5235" s="26">
        <f t="shared" si="324"/>
        <v>0.5786298524147504</v>
      </c>
      <c r="E5235" s="27">
        <f t="shared" si="325"/>
        <v>0.17755280127601503</v>
      </c>
      <c r="F5235" s="37">
        <f t="shared" si="326"/>
        <v>1.7282205469122942</v>
      </c>
      <c r="G5235" s="41">
        <f t="shared" si="327"/>
        <v>0.30685039932704455</v>
      </c>
    </row>
    <row r="5236" spans="1:7">
      <c r="A5236" s="23">
        <v>5229</v>
      </c>
      <c r="B5236" s="43">
        <v>0.42</v>
      </c>
      <c r="C5236" s="43">
        <v>2</v>
      </c>
      <c r="D5236" s="26">
        <f t="shared" si="324"/>
        <v>0.93177565491606884</v>
      </c>
      <c r="E5236" s="27">
        <f t="shared" si="325"/>
        <v>1.1411032514299935</v>
      </c>
      <c r="F5236" s="37">
        <f t="shared" si="326"/>
        <v>1.073219711981074</v>
      </c>
      <c r="G5236" s="41">
        <f t="shared" si="327"/>
        <v>1.2246545028403646</v>
      </c>
    </row>
    <row r="5237" spans="1:7">
      <c r="A5237" s="23">
        <v>5230</v>
      </c>
      <c r="B5237" s="43">
        <v>0.33</v>
      </c>
      <c r="C5237" s="43">
        <v>1</v>
      </c>
      <c r="D5237" s="26">
        <f t="shared" si="324"/>
        <v>0.78008745478633901</v>
      </c>
      <c r="E5237" s="27">
        <f t="shared" si="325"/>
        <v>4.8361527542350492E-2</v>
      </c>
      <c r="F5237" s="37">
        <f t="shared" si="326"/>
        <v>1.2819075526267676</v>
      </c>
      <c r="G5237" s="41">
        <f t="shared" si="327"/>
        <v>6.1995007413106533E-2</v>
      </c>
    </row>
    <row r="5238" spans="1:7">
      <c r="A5238" s="23">
        <v>5231</v>
      </c>
      <c r="B5238" s="43">
        <v>0.22</v>
      </c>
      <c r="C5238" s="43">
        <v>3</v>
      </c>
      <c r="D5238" s="26">
        <f t="shared" si="324"/>
        <v>0.5786298524147504</v>
      </c>
      <c r="E5238" s="27">
        <f t="shared" si="325"/>
        <v>5.8630333916170123</v>
      </c>
      <c r="F5238" s="37">
        <f t="shared" si="326"/>
        <v>1.7282205469122942</v>
      </c>
      <c r="G5238" s="41">
        <f t="shared" si="327"/>
        <v>10.132614774625397</v>
      </c>
    </row>
    <row r="5239" spans="1:7">
      <c r="A5239" s="23">
        <v>5232</v>
      </c>
      <c r="B5239" s="43">
        <v>0.13</v>
      </c>
      <c r="C5239" s="43">
        <v>3</v>
      </c>
      <c r="D5239" s="26">
        <f t="shared" si="324"/>
        <v>0.39269856920634005</v>
      </c>
      <c r="E5239" s="27">
        <f t="shared" si="325"/>
        <v>6.7980207510186661</v>
      </c>
      <c r="F5239" s="37">
        <f t="shared" si="326"/>
        <v>2.5464824127601</v>
      </c>
      <c r="G5239" s="41">
        <f t="shared" si="327"/>
        <v>17.311040284047241</v>
      </c>
    </row>
    <row r="5240" spans="1:7">
      <c r="A5240" s="23">
        <v>5233</v>
      </c>
      <c r="B5240" s="43">
        <v>0.04</v>
      </c>
      <c r="C5240" s="43">
        <v>0</v>
      </c>
      <c r="D5240" s="26">
        <f t="shared" si="324"/>
        <v>0.16478142591190009</v>
      </c>
      <c r="E5240" s="27">
        <f t="shared" si="325"/>
        <v>2.7152918325559019E-2</v>
      </c>
      <c r="F5240" s="37">
        <f t="shared" si="326"/>
        <v>6.0686451428976413</v>
      </c>
      <c r="G5240" s="41">
        <f t="shared" si="327"/>
        <v>0.16478142591190009</v>
      </c>
    </row>
    <row r="5241" spans="1:7">
      <c r="A5241" s="23">
        <v>5234</v>
      </c>
      <c r="B5241" s="43">
        <v>0.21</v>
      </c>
      <c r="C5241" s="43">
        <v>1</v>
      </c>
      <c r="D5241" s="26">
        <f t="shared" si="324"/>
        <v>0.55913304812060449</v>
      </c>
      <c r="E5241" s="27">
        <f t="shared" si="325"/>
        <v>0.19436366925942924</v>
      </c>
      <c r="F5241" s="37">
        <f t="shared" si="326"/>
        <v>1.7884830870957584</v>
      </c>
      <c r="G5241" s="41">
        <f t="shared" si="327"/>
        <v>0.34761613521636298</v>
      </c>
    </row>
    <row r="5242" spans="1:7">
      <c r="A5242" s="23">
        <v>5235</v>
      </c>
      <c r="B5242" s="43">
        <v>0.2</v>
      </c>
      <c r="C5242" s="43">
        <v>5</v>
      </c>
      <c r="D5242" s="26">
        <f t="shared" si="324"/>
        <v>0.53939023176214707</v>
      </c>
      <c r="E5242" s="27">
        <f t="shared" si="325"/>
        <v>19.897039504498949</v>
      </c>
      <c r="F5242" s="37">
        <f t="shared" si="326"/>
        <v>1.8539453277325317</v>
      </c>
      <c r="G5242" s="41">
        <f t="shared" si="327"/>
        <v>36.888023425075431</v>
      </c>
    </row>
    <row r="5243" spans="1:7">
      <c r="A5243" s="23">
        <v>5236</v>
      </c>
      <c r="B5243" s="43">
        <v>0.23</v>
      </c>
      <c r="C5243" s="43">
        <v>6</v>
      </c>
      <c r="D5243" s="26">
        <f t="shared" si="324"/>
        <v>0.5978946959980711</v>
      </c>
      <c r="E5243" s="27">
        <f t="shared" si="325"/>
        <v>29.182741715525776</v>
      </c>
      <c r="F5243" s="37">
        <f t="shared" si="326"/>
        <v>1.6725353255236539</v>
      </c>
      <c r="G5243" s="41">
        <f t="shared" si="327"/>
        <v>48.809166414849621</v>
      </c>
    </row>
    <row r="5244" spans="1:7">
      <c r="A5244" s="23">
        <v>5237</v>
      </c>
      <c r="B5244" s="43">
        <v>0.11</v>
      </c>
      <c r="C5244" s="43">
        <v>5</v>
      </c>
      <c r="D5244" s="26">
        <f t="shared" si="324"/>
        <v>0.34721992510458716</v>
      </c>
      <c r="E5244" s="27">
        <f t="shared" si="325"/>
        <v>21.648362425343759</v>
      </c>
      <c r="F5244" s="37">
        <f t="shared" si="326"/>
        <v>2.8800190533385632</v>
      </c>
      <c r="G5244" s="41">
        <f t="shared" si="327"/>
        <v>62.347696258568654</v>
      </c>
    </row>
    <row r="5245" spans="1:7">
      <c r="A5245" s="23">
        <v>5238</v>
      </c>
      <c r="B5245" s="43">
        <v>0.11</v>
      </c>
      <c r="C5245" s="43">
        <v>0</v>
      </c>
      <c r="D5245" s="26">
        <f t="shared" si="324"/>
        <v>0.34721992510458716</v>
      </c>
      <c r="E5245" s="27">
        <f t="shared" si="325"/>
        <v>0.12056167638963511</v>
      </c>
      <c r="F5245" s="37">
        <f t="shared" si="326"/>
        <v>2.8800190533385632</v>
      </c>
      <c r="G5245" s="41">
        <f t="shared" si="327"/>
        <v>0.3472199251045871</v>
      </c>
    </row>
    <row r="5246" spans="1:7">
      <c r="A5246" s="23">
        <v>5239</v>
      </c>
      <c r="B5246" s="43">
        <v>0.03</v>
      </c>
      <c r="C5246" s="43">
        <v>1</v>
      </c>
      <c r="D5246" s="26">
        <f t="shared" si="324"/>
        <v>0.13330747970852017</v>
      </c>
      <c r="E5246" s="27">
        <f t="shared" si="325"/>
        <v>0.75115592472919712</v>
      </c>
      <c r="F5246" s="37">
        <f t="shared" si="326"/>
        <v>7.5014545484358619</v>
      </c>
      <c r="G5246" s="41">
        <f t="shared" si="327"/>
        <v>5.6347620281443813</v>
      </c>
    </row>
    <row r="5247" spans="1:7">
      <c r="A5247" s="23">
        <v>5240</v>
      </c>
      <c r="B5247" s="43">
        <v>0.18</v>
      </c>
      <c r="C5247" s="43">
        <v>3</v>
      </c>
      <c r="D5247" s="26">
        <f t="shared" si="324"/>
        <v>0.49910206782471506</v>
      </c>
      <c r="E5247" s="27">
        <f t="shared" si="325"/>
        <v>6.2544904671586172</v>
      </c>
      <c r="F5247" s="37">
        <f t="shared" si="326"/>
        <v>2.0035981905632991</v>
      </c>
      <c r="G5247" s="41">
        <f t="shared" si="327"/>
        <v>12.531485782894409</v>
      </c>
    </row>
    <row r="5248" spans="1:7">
      <c r="A5248" s="23">
        <v>5241</v>
      </c>
      <c r="B5248" s="43">
        <v>0.26</v>
      </c>
      <c r="C5248" s="43">
        <v>6</v>
      </c>
      <c r="D5248" s="26">
        <f t="shared" si="324"/>
        <v>0.65441842104799874</v>
      </c>
      <c r="E5248" s="27">
        <f t="shared" si="325"/>
        <v>28.575242417230971</v>
      </c>
      <c r="F5248" s="37">
        <f t="shared" si="326"/>
        <v>1.5280743448489424</v>
      </c>
      <c r="G5248" s="41">
        <f t="shared" si="327"/>
        <v>43.665094835609928</v>
      </c>
    </row>
    <row r="5249" spans="1:7">
      <c r="A5249" s="23">
        <v>5242</v>
      </c>
      <c r="B5249" s="43">
        <v>0.38</v>
      </c>
      <c r="C5249" s="43">
        <v>6</v>
      </c>
      <c r="D5249" s="26">
        <f t="shared" si="324"/>
        <v>0.86553817305881497</v>
      </c>
      <c r="E5249" s="27">
        <f t="shared" si="325"/>
        <v>26.362698252316211</v>
      </c>
      <c r="F5249" s="37">
        <f t="shared" si="326"/>
        <v>1.1553505450441273</v>
      </c>
      <c r="G5249" s="41">
        <f t="shared" si="327"/>
        <v>30.458157794647395</v>
      </c>
    </row>
    <row r="5250" spans="1:7">
      <c r="A5250" s="23">
        <v>5243</v>
      </c>
      <c r="B5250" s="43">
        <v>0.4</v>
      </c>
      <c r="C5250" s="43">
        <v>3</v>
      </c>
      <c r="D5250" s="26">
        <f t="shared" si="324"/>
        <v>0.89887494245751753</v>
      </c>
      <c r="E5250" s="27">
        <f t="shared" si="325"/>
        <v>4.4147265074329001</v>
      </c>
      <c r="F5250" s="37">
        <f t="shared" si="326"/>
        <v>1.1125018095020063</v>
      </c>
      <c r="G5250" s="41">
        <f t="shared" si="327"/>
        <v>4.9113912279755736</v>
      </c>
    </row>
    <row r="5251" spans="1:7">
      <c r="A5251" s="23">
        <v>5244</v>
      </c>
      <c r="B5251" s="43">
        <v>0.78</v>
      </c>
      <c r="C5251" s="43">
        <v>16</v>
      </c>
      <c r="D5251" s="26">
        <f t="shared" si="324"/>
        <v>1.4702600960669463</v>
      </c>
      <c r="E5251" s="27">
        <f t="shared" si="325"/>
        <v>211.1133416759445</v>
      </c>
      <c r="F5251" s="37">
        <f t="shared" si="326"/>
        <v>0.68015176544277667</v>
      </c>
      <c r="G5251" s="41">
        <f t="shared" si="327"/>
        <v>143.58911204941776</v>
      </c>
    </row>
    <row r="5252" spans="1:7">
      <c r="A5252" s="23">
        <v>5245</v>
      </c>
      <c r="B5252" s="43">
        <v>0.49</v>
      </c>
      <c r="C5252" s="43">
        <v>10</v>
      </c>
      <c r="D5252" s="26">
        <f t="shared" si="324"/>
        <v>1.043847733126934</v>
      </c>
      <c r="E5252" s="27">
        <f t="shared" si="325"/>
        <v>80.212663427415549</v>
      </c>
      <c r="F5252" s="37">
        <f t="shared" si="326"/>
        <v>0.95799412909047144</v>
      </c>
      <c r="G5252" s="41">
        <f t="shared" si="327"/>
        <v>76.843260642174073</v>
      </c>
    </row>
    <row r="5253" spans="1:7">
      <c r="A5253" s="23">
        <v>5246</v>
      </c>
      <c r="B5253" s="43">
        <v>0.56999999999999995</v>
      </c>
      <c r="C5253" s="43">
        <v>12</v>
      </c>
      <c r="D5253" s="26">
        <f t="shared" si="324"/>
        <v>1.1668866851997499</v>
      </c>
      <c r="E5253" s="27">
        <f t="shared" si="325"/>
        <v>117.35634409130247</v>
      </c>
      <c r="F5253" s="37">
        <f t="shared" si="326"/>
        <v>0.85698124135234099</v>
      </c>
      <c r="G5253" s="41">
        <f t="shared" si="327"/>
        <v>100.57218543993686</v>
      </c>
    </row>
    <row r="5254" spans="1:7">
      <c r="A5254" s="23">
        <v>5247</v>
      </c>
      <c r="B5254" s="43">
        <v>0.77</v>
      </c>
      <c r="C5254" s="43">
        <v>5</v>
      </c>
      <c r="D5254" s="26">
        <f t="shared" si="324"/>
        <v>1.4563484023284514</v>
      </c>
      <c r="E5254" s="27">
        <f t="shared" si="325"/>
        <v>12.557466645680117</v>
      </c>
      <c r="F5254" s="37">
        <f t="shared" si="326"/>
        <v>0.68664888044726902</v>
      </c>
      <c r="G5254" s="41">
        <f t="shared" si="327"/>
        <v>8.6225704135101751</v>
      </c>
    </row>
    <row r="5255" spans="1:7">
      <c r="A5255" s="23">
        <v>5248</v>
      </c>
      <c r="B5255" s="43">
        <v>0.38</v>
      </c>
      <c r="C5255" s="43">
        <v>6</v>
      </c>
      <c r="D5255" s="26">
        <f t="shared" si="324"/>
        <v>0.86553817305881497</v>
      </c>
      <c r="E5255" s="27">
        <f t="shared" si="325"/>
        <v>26.362698252316211</v>
      </c>
      <c r="F5255" s="37">
        <f t="shared" si="326"/>
        <v>1.1553505450441273</v>
      </c>
      <c r="G5255" s="41">
        <f t="shared" si="327"/>
        <v>30.458157794647395</v>
      </c>
    </row>
    <row r="5256" spans="1:7">
      <c r="A5256" s="23">
        <v>5249</v>
      </c>
      <c r="B5256" s="43">
        <v>0.28000000000000003</v>
      </c>
      <c r="C5256" s="43">
        <v>2</v>
      </c>
      <c r="D5256" s="26">
        <f t="shared" ref="D5256:D5319" si="328">$D$2*B5256^$E$2</f>
        <v>0.6911445715216803</v>
      </c>
      <c r="E5256" s="27">
        <f t="shared" ref="E5256:E5319" si="329">(C5256-D5256)^2</f>
        <v>1.7131025326571661</v>
      </c>
      <c r="F5256" s="37">
        <f t="shared" si="326"/>
        <v>1.4468752865964329</v>
      </c>
      <c r="G5256" s="41">
        <f t="shared" si="327"/>
        <v>2.4786457179074124</v>
      </c>
    </row>
    <row r="5257" spans="1:7">
      <c r="A5257" s="23">
        <v>5250</v>
      </c>
      <c r="B5257" s="43">
        <v>0.02</v>
      </c>
      <c r="C5257" s="43">
        <v>0</v>
      </c>
      <c r="D5257" s="26">
        <f t="shared" si="328"/>
        <v>9.8880820139134698E-2</v>
      </c>
      <c r="E5257" s="27">
        <f t="shared" si="329"/>
        <v>9.7774165913879062E-3</v>
      </c>
      <c r="F5257" s="37">
        <f t="shared" ref="F5257:F5320" si="330">1/D5257</f>
        <v>10.113184726753936</v>
      </c>
      <c r="G5257" s="41">
        <f t="shared" ref="G5257:G5320" si="331">F5257*E5257</f>
        <v>9.8880820139134698E-2</v>
      </c>
    </row>
    <row r="5258" spans="1:7">
      <c r="A5258" s="23">
        <v>5251</v>
      </c>
      <c r="B5258" s="43">
        <v>0.11</v>
      </c>
      <c r="C5258" s="43">
        <v>0</v>
      </c>
      <c r="D5258" s="26">
        <f t="shared" si="328"/>
        <v>0.34721992510458716</v>
      </c>
      <c r="E5258" s="27">
        <f t="shared" si="329"/>
        <v>0.12056167638963511</v>
      </c>
      <c r="F5258" s="37">
        <f t="shared" si="330"/>
        <v>2.8800190533385632</v>
      </c>
      <c r="G5258" s="41">
        <f t="shared" si="331"/>
        <v>0.3472199251045871</v>
      </c>
    </row>
    <row r="5259" spans="1:7">
      <c r="A5259" s="23">
        <v>5252</v>
      </c>
      <c r="B5259" s="43">
        <v>0.1</v>
      </c>
      <c r="C5259" s="43">
        <v>0</v>
      </c>
      <c r="D5259" s="26">
        <f t="shared" si="328"/>
        <v>0.32367330356878121</v>
      </c>
      <c r="E5259" s="27">
        <f t="shared" si="329"/>
        <v>0.1047644074431284</v>
      </c>
      <c r="F5259" s="37">
        <f t="shared" si="330"/>
        <v>3.0895350001811255</v>
      </c>
      <c r="G5259" s="41">
        <f t="shared" si="331"/>
        <v>0.32367330356878121</v>
      </c>
    </row>
    <row r="5260" spans="1:7">
      <c r="A5260" s="23">
        <v>5253</v>
      </c>
      <c r="B5260" s="43">
        <v>0.27</v>
      </c>
      <c r="C5260" s="43">
        <v>0</v>
      </c>
      <c r="D5260" s="26">
        <f t="shared" si="328"/>
        <v>0.67287102478927607</v>
      </c>
      <c r="E5260" s="27">
        <f t="shared" si="329"/>
        <v>0.45275541600097058</v>
      </c>
      <c r="F5260" s="37">
        <f t="shared" si="330"/>
        <v>1.4861689137426766</v>
      </c>
      <c r="G5260" s="41">
        <f t="shared" si="331"/>
        <v>0.67287102478927607</v>
      </c>
    </row>
    <row r="5261" spans="1:7">
      <c r="A5261" s="23">
        <v>5254</v>
      </c>
      <c r="B5261" s="43">
        <v>0.23</v>
      </c>
      <c r="C5261" s="43">
        <v>0</v>
      </c>
      <c r="D5261" s="26">
        <f t="shared" si="328"/>
        <v>0.5978946959980711</v>
      </c>
      <c r="E5261" s="27">
        <f t="shared" si="329"/>
        <v>0.35747806750262584</v>
      </c>
      <c r="F5261" s="37">
        <f t="shared" si="330"/>
        <v>1.6725353255236539</v>
      </c>
      <c r="G5261" s="41">
        <f t="shared" si="331"/>
        <v>0.59789469599807099</v>
      </c>
    </row>
    <row r="5262" spans="1:7">
      <c r="A5262" s="23">
        <v>5255</v>
      </c>
      <c r="B5262" s="43">
        <v>1.92</v>
      </c>
      <c r="C5262" s="43">
        <v>1</v>
      </c>
      <c r="D5262" s="26">
        <f t="shared" si="328"/>
        <v>2.8551682023044336</v>
      </c>
      <c r="E5262" s="27">
        <f t="shared" si="329"/>
        <v>3.4416490588414637</v>
      </c>
      <c r="F5262" s="37">
        <f t="shared" si="330"/>
        <v>0.35024206251417705</v>
      </c>
      <c r="G5262" s="41">
        <f t="shared" si="331"/>
        <v>1.2054102648186105</v>
      </c>
    </row>
    <row r="5263" spans="1:7">
      <c r="A5263" s="23">
        <v>5256</v>
      </c>
      <c r="B5263" s="43">
        <v>1.1200000000000001</v>
      </c>
      <c r="C5263" s="43">
        <v>2</v>
      </c>
      <c r="D5263" s="26">
        <f t="shared" si="328"/>
        <v>1.9193814568780421</v>
      </c>
      <c r="E5263" s="27">
        <f t="shared" si="329"/>
        <v>6.4993494951069907E-3</v>
      </c>
      <c r="F5263" s="37">
        <f t="shared" si="330"/>
        <v>0.52100117796623069</v>
      </c>
      <c r="G5263" s="41">
        <f t="shared" si="331"/>
        <v>3.3861687429649688E-3</v>
      </c>
    </row>
    <row r="5264" spans="1:7">
      <c r="A5264" s="23">
        <v>5257</v>
      </c>
      <c r="B5264" s="43">
        <v>1.88</v>
      </c>
      <c r="C5264" s="43">
        <v>4</v>
      </c>
      <c r="D5264" s="26">
        <f t="shared" si="328"/>
        <v>2.8112206768280981</v>
      </c>
      <c r="E5264" s="27">
        <f t="shared" si="329"/>
        <v>1.4131962792010453</v>
      </c>
      <c r="F5264" s="37">
        <f t="shared" si="330"/>
        <v>0.35571736087552563</v>
      </c>
      <c r="G5264" s="41">
        <f t="shared" si="331"/>
        <v>0.50269845083650833</v>
      </c>
    </row>
    <row r="5265" spans="1:7">
      <c r="A5265" s="23">
        <v>5258</v>
      </c>
      <c r="B5265" s="43">
        <v>0.25</v>
      </c>
      <c r="C5265" s="43">
        <v>1</v>
      </c>
      <c r="D5265" s="26">
        <f t="shared" si="328"/>
        <v>0.63577801237829057</v>
      </c>
      <c r="E5265" s="27">
        <f t="shared" si="329"/>
        <v>0.13265765626710865</v>
      </c>
      <c r="F5265" s="37">
        <f t="shared" si="330"/>
        <v>1.5728760361800556</v>
      </c>
      <c r="G5265" s="41">
        <f t="shared" si="331"/>
        <v>0.20865404855834616</v>
      </c>
    </row>
    <row r="5266" spans="1:7">
      <c r="A5266" s="23">
        <v>5259</v>
      </c>
      <c r="B5266" s="43">
        <v>0.31</v>
      </c>
      <c r="C5266" s="43">
        <v>0</v>
      </c>
      <c r="D5266" s="26">
        <f t="shared" si="328"/>
        <v>0.74496824811845597</v>
      </c>
      <c r="E5266" s="27">
        <f t="shared" si="329"/>
        <v>0.55497769070468139</v>
      </c>
      <c r="F5266" s="37">
        <f t="shared" si="330"/>
        <v>1.342339089653378</v>
      </c>
      <c r="G5266" s="41">
        <f t="shared" si="331"/>
        <v>0.74496824811845597</v>
      </c>
    </row>
    <row r="5267" spans="1:7">
      <c r="A5267" s="23">
        <v>5260</v>
      </c>
      <c r="B5267" s="43">
        <v>0.37</v>
      </c>
      <c r="C5267" s="43">
        <v>0</v>
      </c>
      <c r="D5267" s="26">
        <f t="shared" si="328"/>
        <v>0.84869727311410736</v>
      </c>
      <c r="E5267" s="27">
        <f t="shared" si="329"/>
        <v>0.7202870613913217</v>
      </c>
      <c r="F5267" s="37">
        <f t="shared" si="330"/>
        <v>1.1782764381116964</v>
      </c>
      <c r="G5267" s="41">
        <f t="shared" si="331"/>
        <v>0.84869727311410725</v>
      </c>
    </row>
    <row r="5268" spans="1:7">
      <c r="A5268" s="23">
        <v>5261</v>
      </c>
      <c r="B5268" s="43">
        <v>0.23</v>
      </c>
      <c r="C5268" s="43">
        <v>0</v>
      </c>
      <c r="D5268" s="26">
        <f t="shared" si="328"/>
        <v>0.5978946959980711</v>
      </c>
      <c r="E5268" s="27">
        <f t="shared" si="329"/>
        <v>0.35747806750262584</v>
      </c>
      <c r="F5268" s="37">
        <f t="shared" si="330"/>
        <v>1.6725353255236539</v>
      </c>
      <c r="G5268" s="41">
        <f t="shared" si="331"/>
        <v>0.59789469599807099</v>
      </c>
    </row>
    <row r="5269" spans="1:7">
      <c r="A5269" s="23">
        <v>5262</v>
      </c>
      <c r="B5269" s="43">
        <v>1.37</v>
      </c>
      <c r="C5269" s="43">
        <v>1</v>
      </c>
      <c r="D5269" s="26">
        <f t="shared" si="328"/>
        <v>2.2265496479651019</v>
      </c>
      <c r="E5269" s="27">
        <f t="shared" si="329"/>
        <v>1.5044240389233154</v>
      </c>
      <c r="F5269" s="37">
        <f t="shared" si="330"/>
        <v>0.44912539943312041</v>
      </c>
      <c r="G5269" s="41">
        <f t="shared" si="331"/>
        <v>0.67567504739822237</v>
      </c>
    </row>
    <row r="5270" spans="1:7">
      <c r="A5270" s="23">
        <v>5263</v>
      </c>
      <c r="B5270" s="43">
        <v>0.89</v>
      </c>
      <c r="C5270" s="43">
        <v>1</v>
      </c>
      <c r="D5270" s="26">
        <f t="shared" si="328"/>
        <v>1.6203502829101264</v>
      </c>
      <c r="E5270" s="27">
        <f t="shared" si="329"/>
        <v>0.38483447350667388</v>
      </c>
      <c r="F5270" s="37">
        <f t="shared" si="330"/>
        <v>0.61715050785439673</v>
      </c>
      <c r="G5270" s="41">
        <f t="shared" si="331"/>
        <v>0.23750079076452318</v>
      </c>
    </row>
    <row r="5271" spans="1:7">
      <c r="A5271" s="23">
        <v>5264</v>
      </c>
      <c r="B5271" s="43">
        <v>4.6900000000000004</v>
      </c>
      <c r="C5271" s="43">
        <v>0</v>
      </c>
      <c r="D5271" s="26">
        <f t="shared" si="328"/>
        <v>5.5133050093139691</v>
      </c>
      <c r="E5271" s="27">
        <f t="shared" si="329"/>
        <v>30.396532125726505</v>
      </c>
      <c r="F5271" s="37">
        <f t="shared" si="330"/>
        <v>0.18137940823347118</v>
      </c>
      <c r="G5271" s="41">
        <f t="shared" si="331"/>
        <v>5.5133050093139691</v>
      </c>
    </row>
    <row r="5272" spans="1:7">
      <c r="A5272" s="23">
        <v>5265</v>
      </c>
      <c r="B5272" s="43">
        <v>1.35</v>
      </c>
      <c r="C5272" s="43">
        <v>2</v>
      </c>
      <c r="D5272" s="26">
        <f t="shared" si="328"/>
        <v>2.2025544201879033</v>
      </c>
      <c r="E5272" s="27">
        <f t="shared" si="329"/>
        <v>4.102829313765767E-2</v>
      </c>
      <c r="F5272" s="37">
        <f t="shared" si="330"/>
        <v>0.45401829386566916</v>
      </c>
      <c r="G5272" s="41">
        <f t="shared" si="331"/>
        <v>1.8627595650579878E-2</v>
      </c>
    </row>
    <row r="5273" spans="1:7">
      <c r="A5273" s="23">
        <v>5266</v>
      </c>
      <c r="B5273" s="43">
        <v>4.71</v>
      </c>
      <c r="C5273" s="43">
        <v>1</v>
      </c>
      <c r="D5273" s="26">
        <f t="shared" si="328"/>
        <v>5.5306179217067113</v>
      </c>
      <c r="E5273" s="27">
        <f t="shared" si="329"/>
        <v>20.526498752490038</v>
      </c>
      <c r="F5273" s="37">
        <f t="shared" si="330"/>
        <v>0.18081162252687433</v>
      </c>
      <c r="G5273" s="41">
        <f t="shared" si="331"/>
        <v>3.7114295442335856</v>
      </c>
    </row>
    <row r="5274" spans="1:7">
      <c r="A5274" s="23">
        <v>5267</v>
      </c>
      <c r="B5274" s="43">
        <v>1.32</v>
      </c>
      <c r="C5274" s="43">
        <v>0</v>
      </c>
      <c r="D5274" s="26">
        <f t="shared" si="328"/>
        <v>2.1663852356729669</v>
      </c>
      <c r="E5274" s="27">
        <f t="shared" si="329"/>
        <v>4.6932249893418163</v>
      </c>
      <c r="F5274" s="37">
        <f t="shared" si="330"/>
        <v>0.46159841912390043</v>
      </c>
      <c r="G5274" s="41">
        <f t="shared" si="331"/>
        <v>2.1663852356729669</v>
      </c>
    </row>
    <row r="5275" spans="1:7">
      <c r="A5275" s="23">
        <v>5268</v>
      </c>
      <c r="B5275" s="43">
        <v>5.29</v>
      </c>
      <c r="C5275" s="43">
        <v>0</v>
      </c>
      <c r="D5275" s="26">
        <f t="shared" si="328"/>
        <v>6.0246738128349984</v>
      </c>
      <c r="E5275" s="27">
        <f t="shared" si="329"/>
        <v>36.296694551059794</v>
      </c>
      <c r="F5275" s="37">
        <f t="shared" si="330"/>
        <v>0.1659840899385448</v>
      </c>
      <c r="G5275" s="41">
        <f t="shared" si="331"/>
        <v>6.0246738128349975</v>
      </c>
    </row>
    <row r="5276" spans="1:7">
      <c r="A5276" s="23">
        <v>5269</v>
      </c>
      <c r="B5276" s="43">
        <v>2.57</v>
      </c>
      <c r="C5276" s="43">
        <v>0</v>
      </c>
      <c r="D5276" s="26">
        <f t="shared" si="328"/>
        <v>3.5394268470677668</v>
      </c>
      <c r="E5276" s="27">
        <f t="shared" si="329"/>
        <v>12.527542405744073</v>
      </c>
      <c r="F5276" s="37">
        <f t="shared" si="330"/>
        <v>0.28253161972494178</v>
      </c>
      <c r="G5276" s="41">
        <f t="shared" si="331"/>
        <v>3.5394268470677668</v>
      </c>
    </row>
    <row r="5277" spans="1:7">
      <c r="A5277" s="23">
        <v>5270</v>
      </c>
      <c r="B5277" s="43">
        <v>10.91</v>
      </c>
      <c r="C5277" s="43">
        <v>2</v>
      </c>
      <c r="D5277" s="26">
        <f t="shared" si="328"/>
        <v>10.269702233601318</v>
      </c>
      <c r="E5277" s="27">
        <f t="shared" si="329"/>
        <v>68.387975032430631</v>
      </c>
      <c r="F5277" s="37">
        <f t="shared" si="330"/>
        <v>9.7373806684298181E-2</v>
      </c>
      <c r="G5277" s="41">
        <f t="shared" si="331"/>
        <v>6.6591974603385111</v>
      </c>
    </row>
    <row r="5278" spans="1:7">
      <c r="A5278" s="23">
        <v>5271</v>
      </c>
      <c r="B5278" s="43">
        <v>9.81</v>
      </c>
      <c r="C5278" s="43">
        <v>1</v>
      </c>
      <c r="D5278" s="26">
        <f t="shared" si="328"/>
        <v>9.4962188445731357</v>
      </c>
      <c r="E5278" s="27">
        <f t="shared" si="329"/>
        <v>72.185734654879667</v>
      </c>
      <c r="F5278" s="37">
        <f t="shared" si="330"/>
        <v>0.10530507103587618</v>
      </c>
      <c r="G5278" s="41">
        <f t="shared" si="331"/>
        <v>7.601523915609012</v>
      </c>
    </row>
    <row r="5279" spans="1:7">
      <c r="A5279" s="23">
        <v>5272</v>
      </c>
      <c r="B5279" s="43">
        <v>1.45</v>
      </c>
      <c r="C5279" s="43">
        <v>0</v>
      </c>
      <c r="D5279" s="26">
        <f t="shared" si="328"/>
        <v>2.3216267136798692</v>
      </c>
      <c r="E5279" s="27">
        <f t="shared" si="329"/>
        <v>5.389950597671989</v>
      </c>
      <c r="F5279" s="37">
        <f t="shared" si="330"/>
        <v>0.43073246620898881</v>
      </c>
      <c r="G5279" s="41">
        <f t="shared" si="331"/>
        <v>2.3216267136798692</v>
      </c>
    </row>
    <row r="5280" spans="1:7">
      <c r="A5280" s="23">
        <v>5273</v>
      </c>
      <c r="B5280" s="43">
        <v>0.3</v>
      </c>
      <c r="C5280" s="43">
        <v>0</v>
      </c>
      <c r="D5280" s="26">
        <f t="shared" si="328"/>
        <v>0.72718604350600635</v>
      </c>
      <c r="E5280" s="27">
        <f t="shared" si="329"/>
        <v>0.5287995418699194</v>
      </c>
      <c r="F5280" s="37">
        <f t="shared" si="330"/>
        <v>1.3751639060324461</v>
      </c>
      <c r="G5280" s="41">
        <f t="shared" si="331"/>
        <v>0.72718604350600635</v>
      </c>
    </row>
    <row r="5281" spans="1:7">
      <c r="A5281" s="23">
        <v>5274</v>
      </c>
      <c r="B5281" s="43">
        <v>0.96</v>
      </c>
      <c r="C5281" s="43">
        <v>0</v>
      </c>
      <c r="D5281" s="26">
        <f t="shared" si="328"/>
        <v>1.713308231899775</v>
      </c>
      <c r="E5281" s="27">
        <f t="shared" si="329"/>
        <v>2.9354250974955334</v>
      </c>
      <c r="F5281" s="37">
        <f t="shared" si="330"/>
        <v>0.58366613863237304</v>
      </c>
      <c r="G5281" s="41">
        <f t="shared" si="331"/>
        <v>1.7133082318997752</v>
      </c>
    </row>
    <row r="5282" spans="1:7">
      <c r="A5282" s="23">
        <v>5275</v>
      </c>
      <c r="B5282" s="43">
        <v>2.48</v>
      </c>
      <c r="C5282" s="43">
        <v>6</v>
      </c>
      <c r="D5282" s="26">
        <f t="shared" si="328"/>
        <v>3.4476752642408641</v>
      </c>
      <c r="E5282" s="27">
        <f t="shared" si="329"/>
        <v>6.5143615567679429</v>
      </c>
      <c r="F5282" s="37">
        <f t="shared" si="330"/>
        <v>0.2900505190764211</v>
      </c>
      <c r="G5282" s="41">
        <f t="shared" si="331"/>
        <v>1.8894939509920246</v>
      </c>
    </row>
    <row r="5283" spans="1:7">
      <c r="A5283" s="23">
        <v>5276</v>
      </c>
      <c r="B5283" s="43">
        <v>1.89</v>
      </c>
      <c r="C5283" s="43">
        <v>1</v>
      </c>
      <c r="D5283" s="26">
        <f t="shared" si="328"/>
        <v>2.8222304397704168</v>
      </c>
      <c r="E5283" s="27">
        <f t="shared" si="329"/>
        <v>3.3205237756258863</v>
      </c>
      <c r="F5283" s="37">
        <f t="shared" si="330"/>
        <v>0.35432967694918216</v>
      </c>
      <c r="G5283" s="41">
        <f t="shared" si="331"/>
        <v>1.1765601167195989</v>
      </c>
    </row>
    <row r="5284" spans="1:7">
      <c r="A5284" s="23">
        <v>5277</v>
      </c>
      <c r="B5284" s="43">
        <v>0.79</v>
      </c>
      <c r="C5284" s="43">
        <v>2</v>
      </c>
      <c r="D5284" s="26">
        <f t="shared" si="328"/>
        <v>1.4841249228219937</v>
      </c>
      <c r="E5284" s="27">
        <f t="shared" si="329"/>
        <v>0.26612709525341394</v>
      </c>
      <c r="F5284" s="37">
        <f t="shared" si="330"/>
        <v>0.67379772728197773</v>
      </c>
      <c r="G5284" s="41">
        <f t="shared" si="331"/>
        <v>0.17931583194990472</v>
      </c>
    </row>
    <row r="5285" spans="1:7">
      <c r="A5285" s="23">
        <v>5278</v>
      </c>
      <c r="B5285" s="43">
        <v>1.5</v>
      </c>
      <c r="C5285" s="43">
        <v>10</v>
      </c>
      <c r="D5285" s="26">
        <f t="shared" si="328"/>
        <v>2.3803474594922611</v>
      </c>
      <c r="E5285" s="27">
        <f t="shared" si="329"/>
        <v>58.059104838066034</v>
      </c>
      <c r="F5285" s="37">
        <f t="shared" si="330"/>
        <v>0.42010673526347475</v>
      </c>
      <c r="G5285" s="41">
        <f t="shared" si="331"/>
        <v>24.391020985839734</v>
      </c>
    </row>
    <row r="5286" spans="1:7">
      <c r="A5286" s="23">
        <v>5279</v>
      </c>
      <c r="B5286" s="43">
        <v>2.59</v>
      </c>
      <c r="C5286" s="43">
        <v>0</v>
      </c>
      <c r="D5286" s="26">
        <f t="shared" si="328"/>
        <v>3.559700433055347</v>
      </c>
      <c r="E5286" s="27">
        <f t="shared" si="329"/>
        <v>12.671467173094426</v>
      </c>
      <c r="F5286" s="37">
        <f t="shared" si="330"/>
        <v>0.28092251547742858</v>
      </c>
      <c r="G5286" s="41">
        <f t="shared" si="331"/>
        <v>3.559700433055347</v>
      </c>
    </row>
    <row r="5287" spans="1:7">
      <c r="A5287" s="23">
        <v>5280</v>
      </c>
      <c r="B5287" s="43">
        <v>0.03</v>
      </c>
      <c r="C5287" s="43">
        <v>0</v>
      </c>
      <c r="D5287" s="26">
        <f t="shared" si="328"/>
        <v>0.13330747970852017</v>
      </c>
      <c r="E5287" s="27">
        <f t="shared" si="329"/>
        <v>1.7770884146237516E-2</v>
      </c>
      <c r="F5287" s="37">
        <f t="shared" si="330"/>
        <v>7.5014545484358619</v>
      </c>
      <c r="G5287" s="41">
        <f t="shared" si="331"/>
        <v>0.13330747970852017</v>
      </c>
    </row>
    <row r="5288" spans="1:7">
      <c r="A5288" s="23">
        <v>5281</v>
      </c>
      <c r="B5288" s="43">
        <v>3.4</v>
      </c>
      <c r="C5288" s="43">
        <v>10</v>
      </c>
      <c r="D5288" s="26">
        <f t="shared" si="328"/>
        <v>4.3499752879553144</v>
      </c>
      <c r="E5288" s="27">
        <f t="shared" si="329"/>
        <v>31.922779246715631</v>
      </c>
      <c r="F5288" s="37">
        <f t="shared" si="330"/>
        <v>0.22988636343955998</v>
      </c>
      <c r="G5288" s="41">
        <f t="shared" si="331"/>
        <v>7.3386116319113128</v>
      </c>
    </row>
    <row r="5289" spans="1:7">
      <c r="A5289" s="23">
        <v>5282</v>
      </c>
      <c r="B5289" s="43">
        <v>0.81</v>
      </c>
      <c r="C5289" s="43">
        <v>1</v>
      </c>
      <c r="D5289" s="26">
        <f t="shared" si="328"/>
        <v>1.5117169470307208</v>
      </c>
      <c r="E5289" s="27">
        <f t="shared" si="329"/>
        <v>0.26185423387844153</v>
      </c>
      <c r="F5289" s="37">
        <f t="shared" si="330"/>
        <v>0.66149949695554888</v>
      </c>
      <c r="G5289" s="41">
        <f t="shared" si="331"/>
        <v>0.17321644398626973</v>
      </c>
    </row>
    <row r="5290" spans="1:7">
      <c r="A5290" s="23">
        <v>5283</v>
      </c>
      <c r="B5290" s="43">
        <v>0.11</v>
      </c>
      <c r="C5290" s="43">
        <v>0</v>
      </c>
      <c r="D5290" s="26">
        <f t="shared" si="328"/>
        <v>0.34721992510458716</v>
      </c>
      <c r="E5290" s="27">
        <f t="shared" si="329"/>
        <v>0.12056167638963511</v>
      </c>
      <c r="F5290" s="37">
        <f t="shared" si="330"/>
        <v>2.8800190533385632</v>
      </c>
      <c r="G5290" s="41">
        <f t="shared" si="331"/>
        <v>0.3472199251045871</v>
      </c>
    </row>
    <row r="5291" spans="1:7">
      <c r="A5291" s="23">
        <v>5284</v>
      </c>
      <c r="B5291" s="43">
        <v>3.24</v>
      </c>
      <c r="C5291" s="43">
        <v>18</v>
      </c>
      <c r="D5291" s="26">
        <f t="shared" si="328"/>
        <v>4.1981975924237336</v>
      </c>
      <c r="E5291" s="27">
        <f t="shared" si="329"/>
        <v>190.48974969777802</v>
      </c>
      <c r="F5291" s="37">
        <f t="shared" si="330"/>
        <v>0.23819745926314842</v>
      </c>
      <c r="G5291" s="41">
        <f t="shared" si="331"/>
        <v>45.374174393683823</v>
      </c>
    </row>
    <row r="5292" spans="1:7">
      <c r="A5292" s="23">
        <v>5285</v>
      </c>
      <c r="B5292" s="43">
        <v>0.28999999999999998</v>
      </c>
      <c r="C5292" s="43">
        <v>1</v>
      </c>
      <c r="D5292" s="26">
        <f t="shared" si="328"/>
        <v>0.70924710494947152</v>
      </c>
      <c r="E5292" s="27">
        <f t="shared" si="329"/>
        <v>8.4537245980263631E-2</v>
      </c>
      <c r="F5292" s="37">
        <f t="shared" si="330"/>
        <v>1.4099458327309526</v>
      </c>
      <c r="G5292" s="41">
        <f t="shared" si="331"/>
        <v>0.11919293768042419</v>
      </c>
    </row>
    <row r="5293" spans="1:7">
      <c r="A5293" s="23">
        <v>5286</v>
      </c>
      <c r="B5293" s="43">
        <v>1.81</v>
      </c>
      <c r="C5293" s="43">
        <v>7</v>
      </c>
      <c r="D5293" s="26">
        <f t="shared" si="328"/>
        <v>2.7337145048006275</v>
      </c>
      <c r="E5293" s="27">
        <f t="shared" si="329"/>
        <v>18.20119192654856</v>
      </c>
      <c r="F5293" s="37">
        <f t="shared" si="330"/>
        <v>0.36580264626899328</v>
      </c>
      <c r="G5293" s="41">
        <f t="shared" si="331"/>
        <v>6.6580441719812997</v>
      </c>
    </row>
    <row r="5294" spans="1:7">
      <c r="A5294" s="23">
        <v>5287</v>
      </c>
      <c r="B5294" s="43">
        <v>0.88</v>
      </c>
      <c r="C5294" s="43">
        <v>0</v>
      </c>
      <c r="D5294" s="26">
        <f t="shared" si="328"/>
        <v>1.6069162008691429</v>
      </c>
      <c r="E5294" s="27">
        <f t="shared" si="329"/>
        <v>2.5821796766157195</v>
      </c>
      <c r="F5294" s="37">
        <f t="shared" si="330"/>
        <v>0.62230998695459272</v>
      </c>
      <c r="G5294" s="41">
        <f t="shared" si="331"/>
        <v>1.6069162008691429</v>
      </c>
    </row>
    <row r="5295" spans="1:7">
      <c r="A5295" s="23">
        <v>5288</v>
      </c>
      <c r="B5295" s="43">
        <v>0.86</v>
      </c>
      <c r="C5295" s="43">
        <v>2</v>
      </c>
      <c r="D5295" s="26">
        <f t="shared" si="328"/>
        <v>1.5799267237004508</v>
      </c>
      <c r="E5295" s="27">
        <f t="shared" si="329"/>
        <v>0.17646155746103737</v>
      </c>
      <c r="F5295" s="37">
        <f t="shared" si="330"/>
        <v>0.63294074655426669</v>
      </c>
      <c r="G5295" s="41">
        <f t="shared" si="331"/>
        <v>0.11168970991751762</v>
      </c>
    </row>
    <row r="5296" spans="1:7">
      <c r="A5296" s="23">
        <v>5289</v>
      </c>
      <c r="B5296" s="43">
        <v>0.35</v>
      </c>
      <c r="C5296" s="43">
        <v>0</v>
      </c>
      <c r="D5296" s="26">
        <f t="shared" si="328"/>
        <v>0.81465049990350236</v>
      </c>
      <c r="E5296" s="27">
        <f t="shared" si="329"/>
        <v>0.66365543699302632</v>
      </c>
      <c r="F5296" s="37">
        <f t="shared" si="330"/>
        <v>1.2275202680394266</v>
      </c>
      <c r="G5296" s="41">
        <f t="shared" si="331"/>
        <v>0.81465049990350247</v>
      </c>
    </row>
    <row r="5297" spans="1:7">
      <c r="A5297" s="23">
        <v>5290</v>
      </c>
      <c r="B5297" s="43">
        <v>0.31</v>
      </c>
      <c r="C5297" s="43">
        <v>1</v>
      </c>
      <c r="D5297" s="26">
        <f t="shared" si="328"/>
        <v>0.74496824811845597</v>
      </c>
      <c r="E5297" s="27">
        <f t="shared" si="329"/>
        <v>6.5041194467769445E-2</v>
      </c>
      <c r="F5297" s="37">
        <f t="shared" si="330"/>
        <v>1.342339089653378</v>
      </c>
      <c r="G5297" s="41">
        <f t="shared" si="331"/>
        <v>8.7307337771833957E-2</v>
      </c>
    </row>
    <row r="5298" spans="1:7">
      <c r="A5298" s="23">
        <v>5291</v>
      </c>
      <c r="B5298" s="43">
        <v>3.27</v>
      </c>
      <c r="C5298" s="43">
        <v>1</v>
      </c>
      <c r="D5298" s="26">
        <f t="shared" si="328"/>
        <v>4.226803515116849</v>
      </c>
      <c r="E5298" s="27">
        <f t="shared" si="329"/>
        <v>10.412260925170454</v>
      </c>
      <c r="F5298" s="37">
        <f t="shared" si="330"/>
        <v>0.23658539991830096</v>
      </c>
      <c r="G5298" s="41">
        <f t="shared" si="331"/>
        <v>2.46338891503515</v>
      </c>
    </row>
    <row r="5299" spans="1:7">
      <c r="A5299" s="23">
        <v>5292</v>
      </c>
      <c r="B5299" s="43">
        <v>1.71</v>
      </c>
      <c r="C5299" s="43">
        <v>7</v>
      </c>
      <c r="D5299" s="26">
        <f t="shared" si="328"/>
        <v>2.6216054968831499</v>
      </c>
      <c r="E5299" s="27">
        <f t="shared" si="329"/>
        <v>19.170338424923845</v>
      </c>
      <c r="F5299" s="37">
        <f t="shared" si="330"/>
        <v>0.38144564511666951</v>
      </c>
      <c r="G5299" s="41">
        <f t="shared" si="331"/>
        <v>7.3124421075999537</v>
      </c>
    </row>
    <row r="5300" spans="1:7">
      <c r="A5300" s="23">
        <v>5293</v>
      </c>
      <c r="B5300" s="43">
        <v>0.84</v>
      </c>
      <c r="C5300" s="43">
        <v>6</v>
      </c>
      <c r="D5300" s="26">
        <f t="shared" si="328"/>
        <v>1.5527715165693401</v>
      </c>
      <c r="E5300" s="27">
        <f t="shared" si="329"/>
        <v>19.777841183836966</v>
      </c>
      <c r="F5300" s="37">
        <f t="shared" si="330"/>
        <v>0.64400975245178271</v>
      </c>
      <c r="G5300" s="41">
        <f t="shared" si="331"/>
        <v>12.737122604833518</v>
      </c>
    </row>
    <row r="5301" spans="1:7">
      <c r="A5301" s="23">
        <v>5294</v>
      </c>
      <c r="B5301" s="43">
        <v>2.11</v>
      </c>
      <c r="C5301" s="43">
        <v>21</v>
      </c>
      <c r="D5301" s="26">
        <f t="shared" si="328"/>
        <v>3.0607390039628113</v>
      </c>
      <c r="E5301" s="27">
        <f t="shared" si="329"/>
        <v>321.81708508394115</v>
      </c>
      <c r="F5301" s="37">
        <f t="shared" si="330"/>
        <v>0.32671848161678479</v>
      </c>
      <c r="G5301" s="41">
        <f t="shared" si="331"/>
        <v>105.1435893969649</v>
      </c>
    </row>
    <row r="5302" spans="1:7">
      <c r="A5302" s="23">
        <v>5295</v>
      </c>
      <c r="B5302" s="43">
        <v>0.45</v>
      </c>
      <c r="C5302" s="43">
        <v>3</v>
      </c>
      <c r="D5302" s="26">
        <f t="shared" si="328"/>
        <v>0.98036543995684045</v>
      </c>
      <c r="E5302" s="27">
        <f t="shared" si="329"/>
        <v>4.0789237561207257</v>
      </c>
      <c r="F5302" s="37">
        <f t="shared" si="330"/>
        <v>1.0200277970264067</v>
      </c>
      <c r="G5302" s="41">
        <f t="shared" si="331"/>
        <v>4.1606156131944996</v>
      </c>
    </row>
    <row r="5303" spans="1:7">
      <c r="A5303" s="23">
        <v>5296</v>
      </c>
      <c r="B5303" s="43">
        <v>0.7</v>
      </c>
      <c r="C5303" s="43">
        <v>0</v>
      </c>
      <c r="D5303" s="26">
        <f t="shared" si="328"/>
        <v>1.3575865451465099</v>
      </c>
      <c r="E5303" s="27">
        <f t="shared" si="329"/>
        <v>1.8430412275628367</v>
      </c>
      <c r="F5303" s="37">
        <f t="shared" si="330"/>
        <v>0.73660128967474459</v>
      </c>
      <c r="G5303" s="41">
        <f t="shared" si="331"/>
        <v>1.3575865451465099</v>
      </c>
    </row>
    <row r="5304" spans="1:7">
      <c r="A5304" s="23">
        <v>5297</v>
      </c>
      <c r="B5304" s="43">
        <v>0.2</v>
      </c>
      <c r="C5304" s="43">
        <v>0</v>
      </c>
      <c r="D5304" s="26">
        <f t="shared" si="328"/>
        <v>0.53939023176214707</v>
      </c>
      <c r="E5304" s="27">
        <f t="shared" si="329"/>
        <v>0.29094182212042274</v>
      </c>
      <c r="F5304" s="37">
        <f t="shared" si="330"/>
        <v>1.8539453277325317</v>
      </c>
      <c r="G5304" s="41">
        <f t="shared" si="331"/>
        <v>0.53939023176214707</v>
      </c>
    </row>
    <row r="5305" spans="1:7">
      <c r="A5305" s="23">
        <v>5298</v>
      </c>
      <c r="B5305" s="43">
        <v>0.4</v>
      </c>
      <c r="C5305" s="43">
        <v>5</v>
      </c>
      <c r="D5305" s="26">
        <f t="shared" si="328"/>
        <v>0.89887494245751753</v>
      </c>
      <c r="E5305" s="27">
        <f t="shared" si="329"/>
        <v>16.819226737602829</v>
      </c>
      <c r="F5305" s="37">
        <f t="shared" si="330"/>
        <v>1.1125018095020063</v>
      </c>
      <c r="G5305" s="41">
        <f t="shared" si="331"/>
        <v>18.711420180007671</v>
      </c>
    </row>
    <row r="5306" spans="1:7">
      <c r="A5306" s="23">
        <v>5299</v>
      </c>
      <c r="B5306" s="43">
        <v>0.2</v>
      </c>
      <c r="C5306" s="43">
        <v>2</v>
      </c>
      <c r="D5306" s="26">
        <f t="shared" si="328"/>
        <v>0.53939023176214707</v>
      </c>
      <c r="E5306" s="27">
        <f t="shared" si="329"/>
        <v>2.1333808950718343</v>
      </c>
      <c r="F5306" s="37">
        <f t="shared" si="330"/>
        <v>1.8539453277325317</v>
      </c>
      <c r="G5306" s="41">
        <f t="shared" si="331"/>
        <v>3.9551715426922738</v>
      </c>
    </row>
    <row r="5307" spans="1:7">
      <c r="A5307" s="23">
        <v>5300</v>
      </c>
      <c r="B5307" s="43">
        <v>0.06</v>
      </c>
      <c r="C5307" s="43">
        <v>0</v>
      </c>
      <c r="D5307" s="26">
        <f t="shared" si="328"/>
        <v>0.22215224914379295</v>
      </c>
      <c r="E5307" s="27">
        <f t="shared" si="329"/>
        <v>4.9351621799645855E-2</v>
      </c>
      <c r="F5307" s="37">
        <f t="shared" si="330"/>
        <v>4.5014174011478403</v>
      </c>
      <c r="G5307" s="41">
        <f t="shared" si="331"/>
        <v>0.22215224914379295</v>
      </c>
    </row>
    <row r="5308" spans="1:7">
      <c r="A5308" s="23">
        <v>5301</v>
      </c>
      <c r="B5308" s="43">
        <v>2.9</v>
      </c>
      <c r="C5308" s="43">
        <v>7</v>
      </c>
      <c r="D5308" s="26">
        <f t="shared" si="328"/>
        <v>3.8689096609132867</v>
      </c>
      <c r="E5308" s="27">
        <f t="shared" si="329"/>
        <v>9.8037267115221489</v>
      </c>
      <c r="F5308" s="37">
        <f t="shared" si="330"/>
        <v>0.25847075472006292</v>
      </c>
      <c r="G5308" s="41">
        <f t="shared" si="331"/>
        <v>2.5339766421963703</v>
      </c>
    </row>
    <row r="5309" spans="1:7">
      <c r="A5309" s="23">
        <v>5302</v>
      </c>
      <c r="B5309" s="43">
        <v>9.6300000000000008</v>
      </c>
      <c r="C5309" s="43">
        <v>30</v>
      </c>
      <c r="D5309" s="26">
        <f t="shared" si="328"/>
        <v>9.3675260724711524</v>
      </c>
      <c r="E5309" s="27">
        <f t="shared" si="329"/>
        <v>425.69898037015776</v>
      </c>
      <c r="F5309" s="37">
        <f t="shared" si="330"/>
        <v>0.10675177120016278</v>
      </c>
      <c r="G5309" s="41">
        <f t="shared" si="331"/>
        <v>45.444120152617671</v>
      </c>
    </row>
    <row r="5310" spans="1:7">
      <c r="A5310" s="23">
        <v>5303</v>
      </c>
      <c r="B5310" s="43">
        <v>1.19</v>
      </c>
      <c r="C5310" s="43">
        <v>3</v>
      </c>
      <c r="D5310" s="26">
        <f t="shared" si="328"/>
        <v>2.0070593744170813</v>
      </c>
      <c r="E5310" s="27">
        <f t="shared" si="329"/>
        <v>0.98593108593299805</v>
      </c>
      <c r="F5310" s="37">
        <f t="shared" si="330"/>
        <v>0.49824136383131873</v>
      </c>
      <c r="G5310" s="41">
        <f t="shared" si="331"/>
        <v>0.49123164889895005</v>
      </c>
    </row>
    <row r="5311" spans="1:7">
      <c r="A5311" s="23">
        <v>5304</v>
      </c>
      <c r="B5311" s="43">
        <v>1.64</v>
      </c>
      <c r="C5311" s="43">
        <v>3</v>
      </c>
      <c r="D5311" s="26">
        <f t="shared" si="328"/>
        <v>2.5421016653563422</v>
      </c>
      <c r="E5311" s="27">
        <f t="shared" si="329"/>
        <v>0.20967088486943525</v>
      </c>
      <c r="F5311" s="37">
        <f t="shared" si="330"/>
        <v>0.39337529793869347</v>
      </c>
      <c r="G5311" s="41">
        <f t="shared" si="331"/>
        <v>8.2479346804583589E-2</v>
      </c>
    </row>
    <row r="5312" spans="1:7">
      <c r="A5312" s="23">
        <v>5305</v>
      </c>
      <c r="B5312" s="43">
        <v>1.18</v>
      </c>
      <c r="C5312" s="43">
        <v>1</v>
      </c>
      <c r="D5312" s="26">
        <f t="shared" si="328"/>
        <v>1.9946188319893001</v>
      </c>
      <c r="E5312" s="27">
        <f t="shared" si="329"/>
        <v>0.98926662094775963</v>
      </c>
      <c r="F5312" s="37">
        <f t="shared" si="330"/>
        <v>0.50134892138898868</v>
      </c>
      <c r="G5312" s="41">
        <f t="shared" si="331"/>
        <v>0.4959677533782888</v>
      </c>
    </row>
    <row r="5313" spans="1:7">
      <c r="A5313" s="23">
        <v>5306</v>
      </c>
      <c r="B5313" s="43">
        <v>0.62</v>
      </c>
      <c r="C5313" s="43">
        <v>0</v>
      </c>
      <c r="D5313" s="26">
        <f t="shared" si="328"/>
        <v>1.2414635114405266</v>
      </c>
      <c r="E5313" s="27">
        <f t="shared" si="329"/>
        <v>1.5412316502382424</v>
      </c>
      <c r="F5313" s="37">
        <f t="shared" si="330"/>
        <v>0.80550091950721492</v>
      </c>
      <c r="G5313" s="41">
        <f t="shared" si="331"/>
        <v>1.2414635114405266</v>
      </c>
    </row>
    <row r="5314" spans="1:7">
      <c r="A5314" s="23">
        <v>5307</v>
      </c>
      <c r="B5314" s="43">
        <v>0.51</v>
      </c>
      <c r="C5314" s="43">
        <v>1</v>
      </c>
      <c r="D5314" s="26">
        <f t="shared" si="328"/>
        <v>1.0750736818819078</v>
      </c>
      <c r="E5314" s="27">
        <f t="shared" si="329"/>
        <v>5.6360577113058873E-3</v>
      </c>
      <c r="F5314" s="37">
        <f t="shared" si="330"/>
        <v>0.93016880317403738</v>
      </c>
      <c r="G5314" s="41">
        <f t="shared" si="331"/>
        <v>5.2424850559452014E-3</v>
      </c>
    </row>
    <row r="5315" spans="1:7">
      <c r="A5315" s="23">
        <v>5308</v>
      </c>
      <c r="B5315" s="43">
        <v>4.3099999999999996</v>
      </c>
      <c r="C5315" s="43">
        <v>12</v>
      </c>
      <c r="D5315" s="26">
        <f t="shared" si="328"/>
        <v>5.1805402361835347</v>
      </c>
      <c r="E5315" s="27">
        <f t="shared" si="329"/>
        <v>46.505031470311721</v>
      </c>
      <c r="F5315" s="37">
        <f t="shared" si="330"/>
        <v>0.19303006142399784</v>
      </c>
      <c r="G5315" s="41">
        <f t="shared" si="331"/>
        <v>8.976869081239224</v>
      </c>
    </row>
    <row r="5316" spans="1:7">
      <c r="A5316" s="23">
        <v>5309</v>
      </c>
      <c r="B5316" s="43">
        <v>0.15</v>
      </c>
      <c r="C5316" s="43">
        <v>0</v>
      </c>
      <c r="D5316" s="26">
        <f t="shared" si="328"/>
        <v>0.4363644262554815</v>
      </c>
      <c r="E5316" s="27">
        <f t="shared" si="329"/>
        <v>0.19041391250127554</v>
      </c>
      <c r="F5316" s="37">
        <f t="shared" si="330"/>
        <v>2.2916625183706487</v>
      </c>
      <c r="G5316" s="41">
        <f t="shared" si="331"/>
        <v>0.43636442625548144</v>
      </c>
    </row>
    <row r="5317" spans="1:7">
      <c r="A5317" s="23">
        <v>5310</v>
      </c>
      <c r="B5317" s="43">
        <v>0.52</v>
      </c>
      <c r="C5317" s="43">
        <v>0</v>
      </c>
      <c r="D5317" s="26">
        <f t="shared" si="328"/>
        <v>1.0905653938910289</v>
      </c>
      <c r="E5317" s="27">
        <f t="shared" si="329"/>
        <v>1.1893328783526951</v>
      </c>
      <c r="F5317" s="37">
        <f t="shared" si="330"/>
        <v>0.9169555586502699</v>
      </c>
      <c r="G5317" s="41">
        <f t="shared" si="331"/>
        <v>1.0905653938910289</v>
      </c>
    </row>
    <row r="5318" spans="1:7">
      <c r="A5318" s="23">
        <v>5311</v>
      </c>
      <c r="B5318" s="43">
        <v>1.26</v>
      </c>
      <c r="C5318" s="43">
        <v>1</v>
      </c>
      <c r="D5318" s="26">
        <f t="shared" si="328"/>
        <v>2.0933893665705066</v>
      </c>
      <c r="E5318" s="27">
        <f t="shared" si="329"/>
        <v>1.1955003069294536</v>
      </c>
      <c r="F5318" s="37">
        <f t="shared" si="330"/>
        <v>0.47769421970373777</v>
      </c>
      <c r="G5318" s="41">
        <f t="shared" si="331"/>
        <v>0.57108358627424438</v>
      </c>
    </row>
    <row r="5319" spans="1:7">
      <c r="A5319" s="23">
        <v>5312</v>
      </c>
      <c r="B5319" s="43">
        <v>2.66</v>
      </c>
      <c r="C5319" s="43">
        <v>5</v>
      </c>
      <c r="D5319" s="26">
        <f t="shared" si="328"/>
        <v>3.6303364074190321</v>
      </c>
      <c r="E5319" s="27">
        <f t="shared" si="329"/>
        <v>1.8759783568418038</v>
      </c>
      <c r="F5319" s="37">
        <f t="shared" si="330"/>
        <v>0.27545656594148654</v>
      </c>
      <c r="G5319" s="41">
        <f t="shared" si="331"/>
        <v>0.5167505559561959</v>
      </c>
    </row>
    <row r="5320" spans="1:7">
      <c r="A5320" s="23">
        <v>5313</v>
      </c>
      <c r="B5320" s="43">
        <v>0.72</v>
      </c>
      <c r="C5320" s="43">
        <v>0</v>
      </c>
      <c r="D5320" s="26">
        <f t="shared" ref="D5320:D5330" si="332">$D$2*B5320^$E$2</f>
        <v>1.3860591452857771</v>
      </c>
      <c r="E5320" s="27">
        <f t="shared" ref="E5320:E5330" si="333">(C5320-D5320)^2</f>
        <v>1.921159954230339</v>
      </c>
      <c r="F5320" s="37">
        <f t="shared" si="330"/>
        <v>0.72146993394991121</v>
      </c>
      <c r="G5320" s="41">
        <f t="shared" si="331"/>
        <v>1.3860591452857771</v>
      </c>
    </row>
    <row r="5321" spans="1:7">
      <c r="A5321" s="23">
        <v>5314</v>
      </c>
      <c r="B5321" s="43">
        <v>2.52</v>
      </c>
      <c r="C5321" s="43">
        <v>5</v>
      </c>
      <c r="D5321" s="26">
        <f t="shared" si="332"/>
        <v>3.4885601103117621</v>
      </c>
      <c r="E5321" s="27">
        <f t="shared" si="333"/>
        <v>2.2844505401407931</v>
      </c>
      <c r="F5321" s="37">
        <f t="shared" ref="F5321:F5330" si="334">1/D5321</f>
        <v>0.28665121665644255</v>
      </c>
      <c r="G5321" s="41">
        <f t="shared" ref="G5321:G5330" si="335">F5321*E5321</f>
        <v>0.65484052672282567</v>
      </c>
    </row>
    <row r="5322" spans="1:7">
      <c r="A5322" s="23">
        <v>5315</v>
      </c>
      <c r="B5322" s="43">
        <v>4.42</v>
      </c>
      <c r="C5322" s="43">
        <v>14</v>
      </c>
      <c r="D5322" s="26">
        <f t="shared" si="332"/>
        <v>5.2776335052297183</v>
      </c>
      <c r="E5322" s="27">
        <f t="shared" si="333"/>
        <v>76.079677269091192</v>
      </c>
      <c r="F5322" s="37">
        <f t="shared" si="334"/>
        <v>0.18947886377655418</v>
      </c>
      <c r="G5322" s="41">
        <f t="shared" si="335"/>
        <v>14.415490805434336</v>
      </c>
    </row>
    <row r="5323" spans="1:7">
      <c r="A5323" s="23">
        <v>5316</v>
      </c>
      <c r="B5323" s="43">
        <v>4.1399999999999997</v>
      </c>
      <c r="C5323" s="43">
        <v>6</v>
      </c>
      <c r="D5323" s="26">
        <f t="shared" si="332"/>
        <v>5.0291918929567796</v>
      </c>
      <c r="E5323" s="27">
        <f t="shared" si="333"/>
        <v>0.94246838070084094</v>
      </c>
      <c r="F5323" s="37">
        <f t="shared" si="334"/>
        <v>0.19883910204350477</v>
      </c>
      <c r="G5323" s="41">
        <f t="shared" si="335"/>
        <v>0.18739956652295123</v>
      </c>
    </row>
    <row r="5324" spans="1:7">
      <c r="A5324" s="23">
        <v>5317</v>
      </c>
      <c r="B5324" s="43">
        <v>2.5099999999999998</v>
      </c>
      <c r="C5324" s="43">
        <v>2</v>
      </c>
      <c r="D5324" s="26">
        <f t="shared" si="332"/>
        <v>3.478355013744419</v>
      </c>
      <c r="E5324" s="27">
        <f t="shared" si="333"/>
        <v>2.1855335466632613</v>
      </c>
      <c r="F5324" s="37">
        <f t="shared" si="334"/>
        <v>0.2874922186058026</v>
      </c>
      <c r="G5324" s="41">
        <f t="shared" si="335"/>
        <v>0.62832388816762941</v>
      </c>
    </row>
    <row r="5325" spans="1:7">
      <c r="A5325" s="23">
        <v>5318</v>
      </c>
      <c r="B5325" s="43">
        <v>0.57999999999999996</v>
      </c>
      <c r="C5325" s="43">
        <v>0</v>
      </c>
      <c r="D5325" s="26">
        <f t="shared" si="332"/>
        <v>1.1819354765971066</v>
      </c>
      <c r="E5325" s="27">
        <f t="shared" si="333"/>
        <v>1.3969714708388297</v>
      </c>
      <c r="F5325" s="37">
        <f t="shared" si="334"/>
        <v>0.8460698742025119</v>
      </c>
      <c r="G5325" s="41">
        <f t="shared" si="335"/>
        <v>1.1819354765971066</v>
      </c>
    </row>
    <row r="5326" spans="1:7">
      <c r="A5326" s="23">
        <v>5319</v>
      </c>
      <c r="B5326" s="43">
        <v>0.18</v>
      </c>
      <c r="C5326" s="43">
        <v>0</v>
      </c>
      <c r="D5326" s="26">
        <f t="shared" si="332"/>
        <v>0.49910206782471506</v>
      </c>
      <c r="E5326" s="27">
        <f t="shared" si="333"/>
        <v>0.24910287410690646</v>
      </c>
      <c r="F5326" s="37">
        <f t="shared" si="334"/>
        <v>2.0035981905632991</v>
      </c>
      <c r="G5326" s="41">
        <f t="shared" si="335"/>
        <v>0.49910206782471506</v>
      </c>
    </row>
    <row r="5327" spans="1:7">
      <c r="A5327" s="23">
        <v>5320</v>
      </c>
      <c r="B5327" s="43">
        <v>0.04</v>
      </c>
      <c r="C5327" s="43">
        <v>0</v>
      </c>
      <c r="D5327" s="26">
        <f t="shared" si="332"/>
        <v>0.16478142591190009</v>
      </c>
      <c r="E5327" s="27">
        <f t="shared" si="333"/>
        <v>2.7152918325559019E-2</v>
      </c>
      <c r="F5327" s="37">
        <f t="shared" si="334"/>
        <v>6.0686451428976413</v>
      </c>
      <c r="G5327" s="41">
        <f t="shared" si="335"/>
        <v>0.16478142591190009</v>
      </c>
    </row>
    <row r="5328" spans="1:7">
      <c r="A5328" s="23">
        <v>5321</v>
      </c>
      <c r="B5328" s="43">
        <v>1.67</v>
      </c>
      <c r="C5328" s="43">
        <v>8</v>
      </c>
      <c r="D5328" s="26">
        <f t="shared" si="332"/>
        <v>2.5762819640400649</v>
      </c>
      <c r="E5328" s="27">
        <f t="shared" si="333"/>
        <v>29.416717333597092</v>
      </c>
      <c r="F5328" s="37">
        <f t="shared" si="334"/>
        <v>0.38815627091990484</v>
      </c>
      <c r="G5328" s="41">
        <f t="shared" si="335"/>
        <v>11.418283302913974</v>
      </c>
    </row>
    <row r="5329" spans="1:7">
      <c r="A5329" s="23">
        <v>5322</v>
      </c>
      <c r="B5329" s="43">
        <v>0.14000000000000001</v>
      </c>
      <c r="C5329" s="43">
        <v>0</v>
      </c>
      <c r="D5329" s="26">
        <f t="shared" si="332"/>
        <v>0.41473692613458074</v>
      </c>
      <c r="E5329" s="27">
        <f t="shared" si="333"/>
        <v>0.17200671789956068</v>
      </c>
      <c r="F5329" s="37">
        <f t="shared" si="334"/>
        <v>2.4111670241667928</v>
      </c>
      <c r="G5329" s="41">
        <f t="shared" si="335"/>
        <v>0.41473692613458074</v>
      </c>
    </row>
    <row r="5330" spans="1:7">
      <c r="A5330" s="46">
        <v>5323</v>
      </c>
      <c r="B5330" s="47">
        <v>0.48</v>
      </c>
      <c r="C5330" s="47">
        <v>3</v>
      </c>
      <c r="D5330" s="50">
        <f t="shared" si="332"/>
        <v>1.0281093405027149</v>
      </c>
      <c r="E5330" s="48">
        <f t="shared" si="333"/>
        <v>3.8883527730126382</v>
      </c>
      <c r="F5330" s="37">
        <f t="shared" si="334"/>
        <v>0.97265919159048764</v>
      </c>
      <c r="G5330" s="49">
        <f t="shared" si="335"/>
        <v>3.7820420648171034</v>
      </c>
    </row>
    <row r="5331" spans="1:7">
      <c r="C5331" s="45">
        <f>SUM(C8:C5330)</f>
        <v>9229</v>
      </c>
      <c r="D5331" s="31">
        <f>SUM(D8:D5330)</f>
        <v>9229.0000009631658</v>
      </c>
      <c r="F5331" s="32"/>
      <c r="G5331" s="29"/>
    </row>
  </sheetData>
  <sortState ref="A8:E5330">
    <sortCondition ref="A8:A5330"/>
  </sortState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Unweighted</vt:lpstr>
      <vt:lpstr>First fitted value as variance</vt:lpstr>
      <vt:lpstr>Iteratively reweighted</vt:lpstr>
      <vt:lpstr>Sheet3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Ezra</dc:creator>
  <cp:lastModifiedBy>Ezra</cp:lastModifiedBy>
  <dcterms:created xsi:type="dcterms:W3CDTF">2014-04-02T20:50:36Z</dcterms:created>
  <dcterms:modified xsi:type="dcterms:W3CDTF">2014-09-15T18:30:07Z</dcterms:modified>
</cp:coreProperties>
</file>